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hewy\Documents\SolarPlus\Consumption Profiles\"/>
    </mc:Choice>
  </mc:AlternateContent>
  <xr:revisionPtr revIDLastSave="0" documentId="13_ncr:1_{FE38762B-6481-4F2A-B546-2E62D80CC82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uild your load profile" sheetId="1" r:id="rId1"/>
    <sheet name="Sheet1" sheetId="2" state="hidden" r:id="rId2"/>
    <sheet name="copy to a new csv and uplo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B3" i="3" s="1"/>
  <c r="D4" i="2"/>
  <c r="D5" i="2"/>
  <c r="D6" i="2"/>
  <c r="D7" i="2"/>
  <c r="B7" i="3" s="1"/>
  <c r="D9" i="2"/>
  <c r="B9" i="3" s="1"/>
  <c r="D10" i="2"/>
  <c r="B10" i="3" s="1"/>
  <c r="D11" i="2"/>
  <c r="B11" i="3" s="1"/>
  <c r="D12" i="2"/>
  <c r="B12" i="3" s="1"/>
  <c r="D13" i="2"/>
  <c r="B13" i="3" s="1"/>
  <c r="D14" i="2"/>
  <c r="B14" i="3" s="1"/>
  <c r="D15" i="2"/>
  <c r="B15" i="3" s="1"/>
  <c r="D16" i="2"/>
  <c r="B16" i="3" s="1"/>
  <c r="D17" i="2"/>
  <c r="B17" i="3" s="1"/>
  <c r="D18" i="2"/>
  <c r="B18" i="3" s="1"/>
  <c r="D19" i="2"/>
  <c r="B19" i="3" s="1"/>
  <c r="D20" i="2"/>
  <c r="B20" i="3" s="1"/>
  <c r="D21" i="2"/>
  <c r="D22" i="2"/>
  <c r="D23" i="2"/>
  <c r="D24" i="2"/>
  <c r="B24" i="3" s="1"/>
  <c r="D25" i="2"/>
  <c r="B25" i="3" s="1"/>
  <c r="D26" i="2"/>
  <c r="B26" i="3" s="1"/>
  <c r="D27" i="2"/>
  <c r="B27" i="3" s="1"/>
  <c r="D28" i="2"/>
  <c r="B28" i="3" s="1"/>
  <c r="D29" i="2"/>
  <c r="B29" i="3" s="1"/>
  <c r="D30" i="2"/>
  <c r="B30" i="3" s="1"/>
  <c r="D31" i="2"/>
  <c r="B31" i="3" s="1"/>
  <c r="D33" i="2"/>
  <c r="D34" i="2"/>
  <c r="D35" i="2"/>
  <c r="B35" i="3" s="1"/>
  <c r="D36" i="2"/>
  <c r="D37" i="2"/>
  <c r="D38" i="2"/>
  <c r="D39" i="2"/>
  <c r="D40" i="2"/>
  <c r="D41" i="2"/>
  <c r="D42" i="2"/>
  <c r="B42" i="3" s="1"/>
  <c r="D43" i="2"/>
  <c r="D44" i="2"/>
  <c r="B44" i="3" s="1"/>
  <c r="D45" i="2"/>
  <c r="B45" i="3" s="1"/>
  <c r="D46" i="2"/>
  <c r="B46" i="3" s="1"/>
  <c r="D47" i="2"/>
  <c r="D48" i="2"/>
  <c r="B48" i="3" s="1"/>
  <c r="D49" i="2"/>
  <c r="D50" i="2"/>
  <c r="D51" i="2"/>
  <c r="B51" i="3" s="1"/>
  <c r="D52" i="2"/>
  <c r="D53" i="2"/>
  <c r="D54" i="2"/>
  <c r="D55" i="2"/>
  <c r="D57" i="2"/>
  <c r="D58" i="2"/>
  <c r="D59" i="2"/>
  <c r="D60" i="2"/>
  <c r="B60" i="3" s="1"/>
  <c r="D61" i="2"/>
  <c r="B61" i="3" s="1"/>
  <c r="D62" i="2"/>
  <c r="B62" i="3" s="1"/>
  <c r="D63" i="2"/>
  <c r="B63" i="3" s="1"/>
  <c r="D64" i="2"/>
  <c r="B64" i="3" s="1"/>
  <c r="D65" i="2"/>
  <c r="D66" i="2"/>
  <c r="D67" i="2"/>
  <c r="D68" i="2"/>
  <c r="D69" i="2"/>
  <c r="D70" i="2"/>
  <c r="D71" i="2"/>
  <c r="D72" i="2"/>
  <c r="D73" i="2"/>
  <c r="D74" i="2"/>
  <c r="D75" i="2"/>
  <c r="D76" i="2"/>
  <c r="B76" i="3" s="1"/>
  <c r="D77" i="2"/>
  <c r="B77" i="3" s="1"/>
  <c r="D78" i="2"/>
  <c r="B78" i="3" s="1"/>
  <c r="D79" i="2"/>
  <c r="D81" i="2"/>
  <c r="D82" i="2"/>
  <c r="D83" i="2"/>
  <c r="D84" i="2"/>
  <c r="D85" i="2"/>
  <c r="D86" i="2"/>
  <c r="D87" i="2"/>
  <c r="D88" i="2"/>
  <c r="D89" i="2"/>
  <c r="D90" i="2"/>
  <c r="D91" i="2"/>
  <c r="D92" i="2"/>
  <c r="B92" i="3" s="1"/>
  <c r="D93" i="2"/>
  <c r="B93" i="3" s="1"/>
  <c r="D94" i="2"/>
  <c r="B94" i="3" s="1"/>
  <c r="D95" i="2"/>
  <c r="D96" i="2"/>
  <c r="B96" i="3" s="1"/>
  <c r="D97" i="2"/>
  <c r="D98" i="2"/>
  <c r="D99" i="2"/>
  <c r="D100" i="2"/>
  <c r="D101" i="2"/>
  <c r="D102" i="2"/>
  <c r="D103" i="2"/>
  <c r="D105" i="2"/>
  <c r="D106" i="2"/>
  <c r="D107" i="2"/>
  <c r="D108" i="2"/>
  <c r="B108" i="3" s="1"/>
  <c r="D109" i="2"/>
  <c r="B109" i="3" s="1"/>
  <c r="D110" i="2"/>
  <c r="B110" i="3" s="1"/>
  <c r="D111" i="2"/>
  <c r="D112" i="2"/>
  <c r="B112" i="3" s="1"/>
  <c r="D113" i="2"/>
  <c r="D114" i="2"/>
  <c r="D115" i="2"/>
  <c r="D116" i="2"/>
  <c r="D117" i="2"/>
  <c r="D118" i="2"/>
  <c r="D119" i="2"/>
  <c r="D120" i="2"/>
  <c r="D121" i="2"/>
  <c r="D122" i="2"/>
  <c r="D123" i="2"/>
  <c r="D124" i="2"/>
  <c r="B124" i="3" s="1"/>
  <c r="D125" i="2"/>
  <c r="B125" i="3" s="1"/>
  <c r="D126" i="2"/>
  <c r="D127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B140" i="3" s="1"/>
  <c r="D141" i="2"/>
  <c r="B141" i="3" s="1"/>
  <c r="D142" i="2"/>
  <c r="B142" i="3" s="1"/>
  <c r="D143" i="2"/>
  <c r="D144" i="2"/>
  <c r="B144" i="3" s="1"/>
  <c r="D145" i="2"/>
  <c r="D146" i="2"/>
  <c r="D147" i="2"/>
  <c r="D148" i="2"/>
  <c r="D149" i="2"/>
  <c r="D150" i="2"/>
  <c r="D151" i="2"/>
  <c r="D153" i="2"/>
  <c r="D154" i="2"/>
  <c r="D155" i="2"/>
  <c r="D156" i="2"/>
  <c r="B156" i="3" s="1"/>
  <c r="D157" i="2"/>
  <c r="B157" i="3" s="1"/>
  <c r="D158" i="2"/>
  <c r="B158" i="3" s="1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B172" i="3" s="1"/>
  <c r="D173" i="2"/>
  <c r="B173" i="3" s="1"/>
  <c r="D174" i="2"/>
  <c r="B174" i="3" s="1"/>
  <c r="D175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B188" i="3" s="1"/>
  <c r="D189" i="2"/>
  <c r="B189" i="3" s="1"/>
  <c r="D190" i="2"/>
  <c r="B190" i="3" s="1"/>
  <c r="D191" i="2"/>
  <c r="D192" i="2"/>
  <c r="B192" i="3" s="1"/>
  <c r="D193" i="2"/>
  <c r="D194" i="2"/>
  <c r="D195" i="2"/>
  <c r="D196" i="2"/>
  <c r="D197" i="2"/>
  <c r="D198" i="2"/>
  <c r="D199" i="2"/>
  <c r="D201" i="2"/>
  <c r="D202" i="2"/>
  <c r="D203" i="2"/>
  <c r="D204" i="2"/>
  <c r="B204" i="3" s="1"/>
  <c r="D205" i="2"/>
  <c r="B205" i="3" s="1"/>
  <c r="D206" i="2"/>
  <c r="B206" i="3" s="1"/>
  <c r="D207" i="2"/>
  <c r="D208" i="2"/>
  <c r="B208" i="3" s="1"/>
  <c r="D209" i="2"/>
  <c r="D210" i="2"/>
  <c r="D211" i="2"/>
  <c r="D212" i="2"/>
  <c r="D213" i="2"/>
  <c r="D214" i="2"/>
  <c r="D215" i="2"/>
  <c r="D216" i="2"/>
  <c r="D217" i="2"/>
  <c r="D218" i="2"/>
  <c r="D219" i="2"/>
  <c r="D220" i="2"/>
  <c r="B220" i="3" s="1"/>
  <c r="D221" i="2"/>
  <c r="B221" i="3" s="1"/>
  <c r="D222" i="2"/>
  <c r="B222" i="3" s="1"/>
  <c r="D223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B236" i="3" s="1"/>
  <c r="D237" i="2"/>
  <c r="B237" i="3" s="1"/>
  <c r="D238" i="2"/>
  <c r="B238" i="3" s="1"/>
  <c r="D239" i="2"/>
  <c r="D240" i="2"/>
  <c r="B240" i="3" s="1"/>
  <c r="D241" i="2"/>
  <c r="D242" i="2"/>
  <c r="D243" i="2"/>
  <c r="D244" i="2"/>
  <c r="D245" i="2"/>
  <c r="D246" i="2"/>
  <c r="D247" i="2"/>
  <c r="D249" i="2"/>
  <c r="D250" i="2"/>
  <c r="D251" i="2"/>
  <c r="D252" i="2"/>
  <c r="B252" i="3" s="1"/>
  <c r="D253" i="2"/>
  <c r="B253" i="3" s="1"/>
  <c r="D254" i="2"/>
  <c r="B254" i="3" s="1"/>
  <c r="D255" i="2"/>
  <c r="D256" i="2"/>
  <c r="B256" i="3" s="1"/>
  <c r="D257" i="2"/>
  <c r="D258" i="2"/>
  <c r="D259" i="2"/>
  <c r="D260" i="2"/>
  <c r="D261" i="2"/>
  <c r="D262" i="2"/>
  <c r="D263" i="2"/>
  <c r="D264" i="2"/>
  <c r="D265" i="2"/>
  <c r="D266" i="2"/>
  <c r="D267" i="2"/>
  <c r="D268" i="2"/>
  <c r="B268" i="3" s="1"/>
  <c r="D269" i="2"/>
  <c r="B269" i="3" s="1"/>
  <c r="D270" i="2"/>
  <c r="B270" i="3" s="1"/>
  <c r="D271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B284" i="3" s="1"/>
  <c r="D285" i="2"/>
  <c r="B285" i="3" s="1"/>
  <c r="D286" i="2"/>
  <c r="B286" i="3" s="1"/>
  <c r="D287" i="2"/>
  <c r="D288" i="2"/>
  <c r="B288" i="3" s="1"/>
  <c r="D289" i="2"/>
  <c r="D290" i="2"/>
  <c r="D291" i="2"/>
  <c r="D292" i="2"/>
  <c r="D293" i="2"/>
  <c r="D294" i="2"/>
  <c r="D295" i="2"/>
  <c r="D297" i="2"/>
  <c r="D298" i="2"/>
  <c r="D299" i="2"/>
  <c r="D300" i="2"/>
  <c r="B300" i="3" s="1"/>
  <c r="D301" i="2"/>
  <c r="B301" i="3" s="1"/>
  <c r="D302" i="2"/>
  <c r="B302" i="3" s="1"/>
  <c r="D303" i="2"/>
  <c r="D304" i="2"/>
  <c r="B304" i="3" s="1"/>
  <c r="D305" i="2"/>
  <c r="D306" i="2"/>
  <c r="D307" i="2"/>
  <c r="D308" i="2"/>
  <c r="D309" i="2"/>
  <c r="D310" i="2"/>
  <c r="D311" i="2"/>
  <c r="D312" i="2"/>
  <c r="D313" i="2"/>
  <c r="D314" i="2"/>
  <c r="D315" i="2"/>
  <c r="D316" i="2"/>
  <c r="B316" i="3" s="1"/>
  <c r="D317" i="2"/>
  <c r="B317" i="3" s="1"/>
  <c r="D318" i="2"/>
  <c r="B318" i="3" s="1"/>
  <c r="D319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B332" i="3" s="1"/>
  <c r="D333" i="2"/>
  <c r="B333" i="3" s="1"/>
  <c r="D334" i="2"/>
  <c r="B334" i="3" s="1"/>
  <c r="D335" i="2"/>
  <c r="D336" i="2"/>
  <c r="B336" i="3" s="1"/>
  <c r="D337" i="2"/>
  <c r="D338" i="2"/>
  <c r="D339" i="2"/>
  <c r="D340" i="2"/>
  <c r="D341" i="2"/>
  <c r="D342" i="2"/>
  <c r="D343" i="2"/>
  <c r="D345" i="2"/>
  <c r="D346" i="2"/>
  <c r="D347" i="2"/>
  <c r="D348" i="2"/>
  <c r="B348" i="3" s="1"/>
  <c r="D349" i="2"/>
  <c r="B349" i="3" s="1"/>
  <c r="D350" i="2"/>
  <c r="B350" i="3" s="1"/>
  <c r="D351" i="2"/>
  <c r="D352" i="2"/>
  <c r="B352" i="3" s="1"/>
  <c r="D353" i="2"/>
  <c r="D354" i="2"/>
  <c r="D355" i="2"/>
  <c r="D356" i="2"/>
  <c r="D357" i="2"/>
  <c r="D358" i="2"/>
  <c r="D359" i="2"/>
  <c r="D360" i="2"/>
  <c r="D361" i="2"/>
  <c r="D362" i="2"/>
  <c r="D363" i="2"/>
  <c r="D364" i="2"/>
  <c r="B364" i="3" s="1"/>
  <c r="D365" i="2"/>
  <c r="B365" i="3" s="1"/>
  <c r="D366" i="2"/>
  <c r="B366" i="3" s="1"/>
  <c r="D367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B380" i="3" s="1"/>
  <c r="D381" i="2"/>
  <c r="B381" i="3" s="1"/>
  <c r="D382" i="2"/>
  <c r="B382" i="3" s="1"/>
  <c r="D383" i="2"/>
  <c r="D384" i="2"/>
  <c r="B384" i="3" s="1"/>
  <c r="D385" i="2"/>
  <c r="D386" i="2"/>
  <c r="D387" i="2"/>
  <c r="D388" i="2"/>
  <c r="D389" i="2"/>
  <c r="D390" i="2"/>
  <c r="D391" i="2"/>
  <c r="D393" i="2"/>
  <c r="D394" i="2"/>
  <c r="D395" i="2"/>
  <c r="D396" i="2"/>
  <c r="B396" i="3" s="1"/>
  <c r="D397" i="2"/>
  <c r="B397" i="3" s="1"/>
  <c r="D398" i="2"/>
  <c r="B398" i="3" s="1"/>
  <c r="D399" i="2"/>
  <c r="D400" i="2"/>
  <c r="B400" i="3" s="1"/>
  <c r="D401" i="2"/>
  <c r="D402" i="2"/>
  <c r="D403" i="2"/>
  <c r="D404" i="2"/>
  <c r="D405" i="2"/>
  <c r="D406" i="2"/>
  <c r="D407" i="2"/>
  <c r="D408" i="2"/>
  <c r="D409" i="2"/>
  <c r="D410" i="2"/>
  <c r="D411" i="2"/>
  <c r="D412" i="2"/>
  <c r="B412" i="3" s="1"/>
  <c r="D413" i="2"/>
  <c r="B413" i="3" s="1"/>
  <c r="D414" i="2"/>
  <c r="B414" i="3" s="1"/>
  <c r="D415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B430" i="3" s="1"/>
  <c r="D431" i="2"/>
  <c r="D432" i="2"/>
  <c r="B432" i="3" s="1"/>
  <c r="D433" i="2"/>
  <c r="D434" i="2"/>
  <c r="D435" i="2"/>
  <c r="D436" i="2"/>
  <c r="D437" i="2"/>
  <c r="D438" i="2"/>
  <c r="D439" i="2"/>
  <c r="D441" i="2"/>
  <c r="D442" i="2"/>
  <c r="D443" i="2"/>
  <c r="D444" i="2"/>
  <c r="D445" i="2"/>
  <c r="D446" i="2"/>
  <c r="D447" i="2"/>
  <c r="D448" i="2"/>
  <c r="B448" i="3" s="1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B476" i="3" s="1"/>
  <c r="D477" i="2"/>
  <c r="D478" i="2"/>
  <c r="D479" i="2"/>
  <c r="D480" i="2"/>
  <c r="B480" i="3" s="1"/>
  <c r="D481" i="2"/>
  <c r="D482" i="2"/>
  <c r="D483" i="2"/>
  <c r="D484" i="2"/>
  <c r="D485" i="2"/>
  <c r="D486" i="2"/>
  <c r="D487" i="2"/>
  <c r="D489" i="2"/>
  <c r="D490" i="2"/>
  <c r="D491" i="2"/>
  <c r="D492" i="2"/>
  <c r="B492" i="3" s="1"/>
  <c r="D493" i="2"/>
  <c r="B493" i="3" s="1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B508" i="3" s="1"/>
  <c r="D509" i="2"/>
  <c r="B509" i="3" s="1"/>
  <c r="D510" i="2"/>
  <c r="D511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B524" i="3" s="1"/>
  <c r="D525" i="2"/>
  <c r="B525" i="3" s="1"/>
  <c r="D526" i="2"/>
  <c r="B526" i="3" s="1"/>
  <c r="D527" i="2"/>
  <c r="D528" i="2"/>
  <c r="D529" i="2"/>
  <c r="D530" i="2"/>
  <c r="D531" i="2"/>
  <c r="D532" i="2"/>
  <c r="D533" i="2"/>
  <c r="D534" i="2"/>
  <c r="D535" i="2"/>
  <c r="D537" i="2"/>
  <c r="D538" i="2"/>
  <c r="D539" i="2"/>
  <c r="D540" i="2"/>
  <c r="B540" i="3" s="1"/>
  <c r="D541" i="2"/>
  <c r="B541" i="3" s="1"/>
  <c r="D542" i="2"/>
  <c r="B542" i="3" s="1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B556" i="3" s="1"/>
  <c r="D557" i="2"/>
  <c r="B557" i="3" s="1"/>
  <c r="D558" i="2"/>
  <c r="B558" i="3" s="1"/>
  <c r="D559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B572" i="3" s="1"/>
  <c r="D573" i="2"/>
  <c r="B573" i="3" s="1"/>
  <c r="D574" i="2"/>
  <c r="B574" i="3" s="1"/>
  <c r="D575" i="2"/>
  <c r="D576" i="2"/>
  <c r="B576" i="3" s="1"/>
  <c r="D577" i="2"/>
  <c r="D578" i="2"/>
  <c r="D579" i="2"/>
  <c r="D580" i="2"/>
  <c r="D581" i="2"/>
  <c r="D582" i="2"/>
  <c r="D583" i="2"/>
  <c r="D585" i="2"/>
  <c r="D586" i="2"/>
  <c r="D587" i="2"/>
  <c r="D588" i="2"/>
  <c r="B588" i="3" s="1"/>
  <c r="D589" i="2"/>
  <c r="B589" i="3" s="1"/>
  <c r="D590" i="2"/>
  <c r="B590" i="3" s="1"/>
  <c r="D591" i="2"/>
  <c r="D592" i="2"/>
  <c r="B592" i="3" s="1"/>
  <c r="D593" i="2"/>
  <c r="D594" i="2"/>
  <c r="D595" i="2"/>
  <c r="D596" i="2"/>
  <c r="D597" i="2"/>
  <c r="D598" i="2"/>
  <c r="D599" i="2"/>
  <c r="D600" i="2"/>
  <c r="D601" i="2"/>
  <c r="D602" i="2"/>
  <c r="D603" i="2"/>
  <c r="D604" i="2"/>
  <c r="B604" i="3" s="1"/>
  <c r="D605" i="2"/>
  <c r="B605" i="3" s="1"/>
  <c r="D606" i="2"/>
  <c r="B606" i="3" s="1"/>
  <c r="D607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B620" i="3" s="1"/>
  <c r="D621" i="2"/>
  <c r="B621" i="3" s="1"/>
  <c r="D622" i="2"/>
  <c r="B622" i="3" s="1"/>
  <c r="D623" i="2"/>
  <c r="D624" i="2"/>
  <c r="B624" i="3" s="1"/>
  <c r="D625" i="2"/>
  <c r="D626" i="2"/>
  <c r="D627" i="2"/>
  <c r="D628" i="2"/>
  <c r="D629" i="2"/>
  <c r="D630" i="2"/>
  <c r="D631" i="2"/>
  <c r="D633" i="2"/>
  <c r="D634" i="2"/>
  <c r="D635" i="2"/>
  <c r="D636" i="2"/>
  <c r="B636" i="3" s="1"/>
  <c r="D637" i="2"/>
  <c r="B637" i="3" s="1"/>
  <c r="D638" i="2"/>
  <c r="B638" i="3" s="1"/>
  <c r="D639" i="2"/>
  <c r="D640" i="2"/>
  <c r="B640" i="3" s="1"/>
  <c r="D641" i="2"/>
  <c r="D642" i="2"/>
  <c r="D643" i="2"/>
  <c r="D644" i="2"/>
  <c r="D645" i="2"/>
  <c r="D646" i="2"/>
  <c r="D647" i="2"/>
  <c r="D648" i="2"/>
  <c r="D649" i="2"/>
  <c r="D650" i="2"/>
  <c r="D651" i="2"/>
  <c r="D652" i="2"/>
  <c r="B652" i="3" s="1"/>
  <c r="D653" i="2"/>
  <c r="B653" i="3" s="1"/>
  <c r="D654" i="2"/>
  <c r="B654" i="3" s="1"/>
  <c r="D655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B668" i="3" s="1"/>
  <c r="D669" i="2"/>
  <c r="B669" i="3" s="1"/>
  <c r="D670" i="2"/>
  <c r="B670" i="3" s="1"/>
  <c r="D671" i="2"/>
  <c r="D672" i="2"/>
  <c r="B672" i="3" s="1"/>
  <c r="D673" i="2"/>
  <c r="D674" i="2"/>
  <c r="D675" i="2"/>
  <c r="D676" i="2"/>
  <c r="D677" i="2"/>
  <c r="D678" i="2"/>
  <c r="D679" i="2"/>
  <c r="D681" i="2"/>
  <c r="D682" i="2"/>
  <c r="D683" i="2"/>
  <c r="D684" i="2"/>
  <c r="B684" i="3" s="1"/>
  <c r="D685" i="2"/>
  <c r="B685" i="3" s="1"/>
  <c r="D686" i="2"/>
  <c r="B686" i="3" s="1"/>
  <c r="D687" i="2"/>
  <c r="D688" i="2"/>
  <c r="B688" i="3" s="1"/>
  <c r="D689" i="2"/>
  <c r="D690" i="2"/>
  <c r="D691" i="2"/>
  <c r="D692" i="2"/>
  <c r="D693" i="2"/>
  <c r="D694" i="2"/>
  <c r="D695" i="2"/>
  <c r="D696" i="2"/>
  <c r="D697" i="2"/>
  <c r="D698" i="2"/>
  <c r="D699" i="2"/>
  <c r="D700" i="2"/>
  <c r="B700" i="3" s="1"/>
  <c r="D701" i="2"/>
  <c r="B701" i="3" s="1"/>
  <c r="D702" i="2"/>
  <c r="B702" i="3" s="1"/>
  <c r="D703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B716" i="3" s="1"/>
  <c r="D717" i="2"/>
  <c r="B717" i="3" s="1"/>
  <c r="D718" i="2"/>
  <c r="B718" i="3" s="1"/>
  <c r="D719" i="2"/>
  <c r="D720" i="2"/>
  <c r="B720" i="3" s="1"/>
  <c r="D721" i="2"/>
  <c r="D722" i="2"/>
  <c r="D723" i="2"/>
  <c r="D724" i="2"/>
  <c r="D725" i="2"/>
  <c r="D726" i="2"/>
  <c r="D727" i="2"/>
  <c r="D729" i="2"/>
  <c r="D730" i="2"/>
  <c r="D731" i="2"/>
  <c r="D732" i="2"/>
  <c r="B732" i="3" s="1"/>
  <c r="D733" i="2"/>
  <c r="B733" i="3" s="1"/>
  <c r="D734" i="2"/>
  <c r="B734" i="3" s="1"/>
  <c r="D735" i="2"/>
  <c r="D736" i="2"/>
  <c r="B736" i="3" s="1"/>
  <c r="D737" i="2"/>
  <c r="D738" i="2"/>
  <c r="D739" i="2"/>
  <c r="D740" i="2"/>
  <c r="D741" i="2"/>
  <c r="D742" i="2"/>
  <c r="D743" i="2"/>
  <c r="D744" i="2"/>
  <c r="D745" i="2"/>
  <c r="D746" i="2"/>
  <c r="D747" i="2"/>
  <c r="D748" i="2"/>
  <c r="B748" i="3" s="1"/>
  <c r="D749" i="2"/>
  <c r="B749" i="3" s="1"/>
  <c r="D750" i="2"/>
  <c r="B750" i="3" s="1"/>
  <c r="D751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B764" i="3" s="1"/>
  <c r="D765" i="2"/>
  <c r="B765" i="3" s="1"/>
  <c r="D766" i="2"/>
  <c r="B766" i="3" s="1"/>
  <c r="D767" i="2"/>
  <c r="D768" i="2"/>
  <c r="B768" i="3" s="1"/>
  <c r="D769" i="2"/>
  <c r="D770" i="2"/>
  <c r="D771" i="2"/>
  <c r="D772" i="2"/>
  <c r="D773" i="2"/>
  <c r="D774" i="2"/>
  <c r="D775" i="2"/>
  <c r="D777" i="2"/>
  <c r="D778" i="2"/>
  <c r="D779" i="2"/>
  <c r="D780" i="2"/>
  <c r="D781" i="2"/>
  <c r="B781" i="3" s="1"/>
  <c r="D782" i="2"/>
  <c r="B782" i="3" s="1"/>
  <c r="D783" i="2"/>
  <c r="D784" i="2"/>
  <c r="B784" i="3" s="1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B797" i="3" s="1"/>
  <c r="D798" i="2"/>
  <c r="B798" i="3" s="1"/>
  <c r="D799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B814" i="3" s="1"/>
  <c r="D815" i="2"/>
  <c r="D816" i="2"/>
  <c r="B816" i="3" s="1"/>
  <c r="D817" i="2"/>
  <c r="D818" i="2"/>
  <c r="D819" i="2"/>
  <c r="D820" i="2"/>
  <c r="D821" i="2"/>
  <c r="D822" i="2"/>
  <c r="D823" i="2"/>
  <c r="D825" i="2"/>
  <c r="D826" i="2"/>
  <c r="D827" i="2"/>
  <c r="D828" i="2"/>
  <c r="D829" i="2"/>
  <c r="D830" i="2"/>
  <c r="D831" i="2"/>
  <c r="D832" i="2"/>
  <c r="B832" i="3" s="1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B860" i="3" s="1"/>
  <c r="D861" i="2"/>
  <c r="D862" i="2"/>
  <c r="D863" i="2"/>
  <c r="D864" i="2"/>
  <c r="B864" i="3" s="1"/>
  <c r="D865" i="2"/>
  <c r="D866" i="2"/>
  <c r="D867" i="2"/>
  <c r="D868" i="2"/>
  <c r="D869" i="2"/>
  <c r="D870" i="2"/>
  <c r="D871" i="2"/>
  <c r="D873" i="2"/>
  <c r="D874" i="2"/>
  <c r="D875" i="2"/>
  <c r="D876" i="2"/>
  <c r="B876" i="3" s="1"/>
  <c r="D877" i="2"/>
  <c r="B877" i="3" s="1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B892" i="3" s="1"/>
  <c r="D893" i="2"/>
  <c r="B893" i="3" s="1"/>
  <c r="D894" i="2"/>
  <c r="D895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B908" i="3" s="1"/>
  <c r="D909" i="2"/>
  <c r="B909" i="3" s="1"/>
  <c r="D910" i="2"/>
  <c r="B910" i="3" s="1"/>
  <c r="D911" i="2"/>
  <c r="D912" i="2"/>
  <c r="D913" i="2"/>
  <c r="D914" i="2"/>
  <c r="D915" i="2"/>
  <c r="D916" i="2"/>
  <c r="D917" i="2"/>
  <c r="D918" i="2"/>
  <c r="D919" i="2"/>
  <c r="D921" i="2"/>
  <c r="D922" i="2"/>
  <c r="D923" i="2"/>
  <c r="D924" i="2"/>
  <c r="B924" i="3" s="1"/>
  <c r="D925" i="2"/>
  <c r="B925" i="3" s="1"/>
  <c r="D926" i="2"/>
  <c r="B926" i="3" s="1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B940" i="3" s="1"/>
  <c r="D941" i="2"/>
  <c r="B941" i="3" s="1"/>
  <c r="D942" i="2"/>
  <c r="B942" i="3" s="1"/>
  <c r="D943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B956" i="3" s="1"/>
  <c r="D957" i="2"/>
  <c r="B957" i="3" s="1"/>
  <c r="D958" i="2"/>
  <c r="B958" i="3" s="1"/>
  <c r="D959" i="2"/>
  <c r="D960" i="2"/>
  <c r="B960" i="3" s="1"/>
  <c r="D961" i="2"/>
  <c r="D962" i="2"/>
  <c r="D963" i="2"/>
  <c r="D964" i="2"/>
  <c r="D965" i="2"/>
  <c r="D966" i="2"/>
  <c r="D967" i="2"/>
  <c r="D969" i="2"/>
  <c r="D970" i="2"/>
  <c r="D971" i="2"/>
  <c r="D972" i="2"/>
  <c r="B972" i="3" s="1"/>
  <c r="D973" i="2"/>
  <c r="B973" i="3" s="1"/>
  <c r="D974" i="2"/>
  <c r="B974" i="3" s="1"/>
  <c r="D975" i="2"/>
  <c r="D976" i="2"/>
  <c r="B976" i="3" s="1"/>
  <c r="D977" i="2"/>
  <c r="D978" i="2"/>
  <c r="D979" i="2"/>
  <c r="D980" i="2"/>
  <c r="D981" i="2"/>
  <c r="D982" i="2"/>
  <c r="D983" i="2"/>
  <c r="D984" i="2"/>
  <c r="D985" i="2"/>
  <c r="D986" i="2"/>
  <c r="D987" i="2"/>
  <c r="D988" i="2"/>
  <c r="B988" i="3" s="1"/>
  <c r="D989" i="2"/>
  <c r="B989" i="3" s="1"/>
  <c r="D990" i="2"/>
  <c r="B990" i="3" s="1"/>
  <c r="D991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B1004" i="3" s="1"/>
  <c r="D1005" i="2"/>
  <c r="B1005" i="3" s="1"/>
  <c r="D1006" i="2"/>
  <c r="B1006" i="3" s="1"/>
  <c r="D1007" i="2"/>
  <c r="D1008" i="2"/>
  <c r="B1008" i="3" s="1"/>
  <c r="D1009" i="2"/>
  <c r="D1010" i="2"/>
  <c r="D1011" i="2"/>
  <c r="D1012" i="2"/>
  <c r="D1013" i="2"/>
  <c r="D1014" i="2"/>
  <c r="D1015" i="2"/>
  <c r="D1017" i="2"/>
  <c r="D1018" i="2"/>
  <c r="D1019" i="2"/>
  <c r="D1020" i="2"/>
  <c r="B1020" i="3" s="1"/>
  <c r="D1021" i="2"/>
  <c r="B1021" i="3" s="1"/>
  <c r="D1022" i="2"/>
  <c r="D1023" i="2"/>
  <c r="D1024" i="2"/>
  <c r="B1024" i="3" s="1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B1036" i="3" s="1"/>
  <c r="D1037" i="2"/>
  <c r="B1037" i="3" s="1"/>
  <c r="D1038" i="2"/>
  <c r="D1039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B1052" i="3" s="1"/>
  <c r="D1053" i="2"/>
  <c r="B1053" i="3" s="1"/>
  <c r="D1054" i="2"/>
  <c r="D1055" i="2"/>
  <c r="D1056" i="2"/>
  <c r="B1056" i="3" s="1"/>
  <c r="D1057" i="2"/>
  <c r="D1058" i="2"/>
  <c r="D1059" i="2"/>
  <c r="D1060" i="2"/>
  <c r="D1061" i="2"/>
  <c r="D1062" i="2"/>
  <c r="D1063" i="2"/>
  <c r="D1065" i="2"/>
  <c r="D1066" i="2"/>
  <c r="D1067" i="2"/>
  <c r="D1068" i="2"/>
  <c r="B1068" i="3" s="1"/>
  <c r="D1069" i="2"/>
  <c r="B1069" i="3" s="1"/>
  <c r="D1070" i="2"/>
  <c r="D1071" i="2"/>
  <c r="D1072" i="2"/>
  <c r="B1072" i="3" s="1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B1084" i="3" s="1"/>
  <c r="D1085" i="2"/>
  <c r="B1085" i="3" s="1"/>
  <c r="D1086" i="2"/>
  <c r="D1087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B1100" i="3" s="1"/>
  <c r="D1101" i="2"/>
  <c r="B1101" i="3" s="1"/>
  <c r="D1102" i="2"/>
  <c r="D1103" i="2"/>
  <c r="D1104" i="2"/>
  <c r="B1104" i="3" s="1"/>
  <c r="D1105" i="2"/>
  <c r="D1106" i="2"/>
  <c r="D1107" i="2"/>
  <c r="D1108" i="2"/>
  <c r="D1109" i="2"/>
  <c r="D1110" i="2"/>
  <c r="D1111" i="2"/>
  <c r="D1113" i="2"/>
  <c r="D1114" i="2"/>
  <c r="D1115" i="2"/>
  <c r="D1116" i="2"/>
  <c r="B1116" i="3" s="1"/>
  <c r="D1117" i="2"/>
  <c r="B1117" i="3" s="1"/>
  <c r="D1118" i="2"/>
  <c r="D1119" i="2"/>
  <c r="D1120" i="2"/>
  <c r="B1120" i="3" s="1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B1132" i="3" s="1"/>
  <c r="D1133" i="2"/>
  <c r="B1133" i="3" s="1"/>
  <c r="D1134" i="2"/>
  <c r="D1135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B1148" i="3" s="1"/>
  <c r="D1149" i="2"/>
  <c r="B1149" i="3" s="1"/>
  <c r="D1150" i="2"/>
  <c r="D1151" i="2"/>
  <c r="D1152" i="2"/>
  <c r="B1152" i="3" s="1"/>
  <c r="D1153" i="2"/>
  <c r="D1154" i="2"/>
  <c r="D1155" i="2"/>
  <c r="D1156" i="2"/>
  <c r="D1157" i="2"/>
  <c r="D1158" i="2"/>
  <c r="D1159" i="2"/>
  <c r="D1161" i="2"/>
  <c r="D1162" i="2"/>
  <c r="D1163" i="2"/>
  <c r="D1164" i="2"/>
  <c r="D1165" i="2"/>
  <c r="B1165" i="3" s="1"/>
  <c r="D1166" i="2"/>
  <c r="D1167" i="2"/>
  <c r="D1168" i="2"/>
  <c r="B1168" i="3" s="1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B1181" i="3" s="1"/>
  <c r="D1182" i="2"/>
  <c r="D1183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B1200" i="3" s="1"/>
  <c r="D1201" i="2"/>
  <c r="D1202" i="2"/>
  <c r="D1203" i="2"/>
  <c r="D1204" i="2"/>
  <c r="D1205" i="2"/>
  <c r="D1206" i="2"/>
  <c r="D1207" i="2"/>
  <c r="D1209" i="2"/>
  <c r="D1210" i="2"/>
  <c r="D1211" i="2"/>
  <c r="D1212" i="2"/>
  <c r="D1213" i="2"/>
  <c r="D1214" i="2"/>
  <c r="D1215" i="2"/>
  <c r="D1216" i="2"/>
  <c r="B1216" i="3" s="1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B1244" i="3" s="1"/>
  <c r="D1245" i="2"/>
  <c r="D1246" i="2"/>
  <c r="D1247" i="2"/>
  <c r="D1248" i="2"/>
  <c r="B1248" i="3" s="1"/>
  <c r="D1249" i="2"/>
  <c r="D1250" i="2"/>
  <c r="D1251" i="2"/>
  <c r="D1252" i="2"/>
  <c r="D1253" i="2"/>
  <c r="D1254" i="2"/>
  <c r="D1255" i="2"/>
  <c r="D1257" i="2"/>
  <c r="D1258" i="2"/>
  <c r="D1259" i="2"/>
  <c r="D1260" i="2"/>
  <c r="B1260" i="3" s="1"/>
  <c r="D1261" i="2"/>
  <c r="B1261" i="3" s="1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B1276" i="3" s="1"/>
  <c r="D1277" i="2"/>
  <c r="B1277" i="3" s="1"/>
  <c r="D1278" i="2"/>
  <c r="D1279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B1292" i="3" s="1"/>
  <c r="D1293" i="2"/>
  <c r="B1293" i="3" s="1"/>
  <c r="D1294" i="2"/>
  <c r="D1295" i="2"/>
  <c r="D1296" i="2"/>
  <c r="D1297" i="2"/>
  <c r="D1298" i="2"/>
  <c r="D1299" i="2"/>
  <c r="D1300" i="2"/>
  <c r="D1301" i="2"/>
  <c r="D1302" i="2"/>
  <c r="D1303" i="2"/>
  <c r="D1305" i="2"/>
  <c r="D1306" i="2"/>
  <c r="D1307" i="2"/>
  <c r="D1308" i="2"/>
  <c r="B1308" i="3" s="1"/>
  <c r="D1309" i="2"/>
  <c r="B1309" i="3" s="1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B1324" i="3" s="1"/>
  <c r="D1325" i="2"/>
  <c r="B1325" i="3" s="1"/>
  <c r="D1326" i="2"/>
  <c r="D1327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B1340" i="3" s="1"/>
  <c r="D1341" i="2"/>
  <c r="B1341" i="3" s="1"/>
  <c r="D1342" i="2"/>
  <c r="D1343" i="2"/>
  <c r="D1344" i="2"/>
  <c r="B1344" i="3" s="1"/>
  <c r="D1345" i="2"/>
  <c r="D1346" i="2"/>
  <c r="D1347" i="2"/>
  <c r="D1348" i="2"/>
  <c r="D1349" i="2"/>
  <c r="D1350" i="2"/>
  <c r="D1351" i="2"/>
  <c r="D1353" i="2"/>
  <c r="D1354" i="2"/>
  <c r="D1355" i="2"/>
  <c r="D1356" i="2"/>
  <c r="B1356" i="3" s="1"/>
  <c r="D1357" i="2"/>
  <c r="B1357" i="3" s="1"/>
  <c r="D1358" i="2"/>
  <c r="D1359" i="2"/>
  <c r="D1360" i="2"/>
  <c r="B1360" i="3" s="1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B1372" i="3" s="1"/>
  <c r="D1373" i="2"/>
  <c r="B1373" i="3" s="1"/>
  <c r="D1374" i="2"/>
  <c r="D1375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B1388" i="3" s="1"/>
  <c r="D1389" i="2"/>
  <c r="B1389" i="3" s="1"/>
  <c r="D1390" i="2"/>
  <c r="D1391" i="2"/>
  <c r="D1392" i="2"/>
  <c r="B1392" i="3" s="1"/>
  <c r="D1393" i="2"/>
  <c r="D1394" i="2"/>
  <c r="D1395" i="2"/>
  <c r="D1396" i="2"/>
  <c r="D1397" i="2"/>
  <c r="D1398" i="2"/>
  <c r="D1399" i="2"/>
  <c r="D1401" i="2"/>
  <c r="D1402" i="2"/>
  <c r="D1403" i="2"/>
  <c r="D1404" i="2"/>
  <c r="B1404" i="3" s="1"/>
  <c r="D1405" i="2"/>
  <c r="B1405" i="3" s="1"/>
  <c r="D1406" i="2"/>
  <c r="D1407" i="2"/>
  <c r="D1408" i="2"/>
  <c r="B1408" i="3" s="1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B1420" i="3" s="1"/>
  <c r="D1421" i="2"/>
  <c r="B1421" i="3" s="1"/>
  <c r="D1422" i="2"/>
  <c r="D1423" i="2"/>
  <c r="D1427" i="2"/>
  <c r="D1428" i="2"/>
  <c r="D1429" i="2"/>
  <c r="D1430" i="2"/>
  <c r="D1431" i="2"/>
  <c r="D1432" i="2"/>
  <c r="D1433" i="2"/>
  <c r="D1434" i="2"/>
  <c r="D1435" i="2"/>
  <c r="D1436" i="2"/>
  <c r="B1436" i="3" s="1"/>
  <c r="D1437" i="2"/>
  <c r="B1437" i="3" s="1"/>
  <c r="D1438" i="2"/>
  <c r="D1439" i="2"/>
  <c r="D1440" i="2"/>
  <c r="B1440" i="3" s="1"/>
  <c r="D1441" i="2"/>
  <c r="D1442" i="2"/>
  <c r="D1443" i="2"/>
  <c r="D1444" i="2"/>
  <c r="D1445" i="2"/>
  <c r="D1446" i="2"/>
  <c r="D1447" i="2"/>
  <c r="D1451" i="2"/>
  <c r="D1452" i="2"/>
  <c r="D1453" i="2"/>
  <c r="B1453" i="3" s="1"/>
  <c r="D1454" i="2"/>
  <c r="D1455" i="2"/>
  <c r="D1456" i="2"/>
  <c r="B1456" i="3" s="1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B1469" i="3" s="1"/>
  <c r="D1470" i="2"/>
  <c r="D1471" i="2"/>
  <c r="D1475" i="2"/>
  <c r="D1476" i="2"/>
  <c r="D1477" i="2"/>
  <c r="D1478" i="2"/>
  <c r="D1479" i="2"/>
  <c r="D1480" i="2"/>
  <c r="D1481" i="2"/>
  <c r="D1482" i="2"/>
  <c r="D1483" i="2"/>
  <c r="D1484" i="2"/>
  <c r="B1484" i="3" s="1"/>
  <c r="D1485" i="2"/>
  <c r="D1486" i="2"/>
  <c r="D1487" i="2"/>
  <c r="D1488" i="2"/>
  <c r="B1488" i="3" s="1"/>
  <c r="D1489" i="2"/>
  <c r="D1490" i="2"/>
  <c r="D1491" i="2"/>
  <c r="D1492" i="2"/>
  <c r="D1493" i="2"/>
  <c r="D1494" i="2"/>
  <c r="D1495" i="2"/>
  <c r="D1499" i="2"/>
  <c r="D1500" i="2"/>
  <c r="B1500" i="3" s="1"/>
  <c r="D1501" i="2"/>
  <c r="B1501" i="3" s="1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B1516" i="3" s="1"/>
  <c r="D1517" i="2"/>
  <c r="B1517" i="3" s="1"/>
  <c r="D1518" i="2"/>
  <c r="D1519" i="2"/>
  <c r="D1523" i="2"/>
  <c r="D1524" i="2"/>
  <c r="D1525" i="2"/>
  <c r="D1526" i="2"/>
  <c r="D1527" i="2"/>
  <c r="D1528" i="2"/>
  <c r="D1529" i="2"/>
  <c r="D1530" i="2"/>
  <c r="D1531" i="2"/>
  <c r="D1532" i="2"/>
  <c r="B1532" i="3" s="1"/>
  <c r="D1533" i="2"/>
  <c r="B1533" i="3" s="1"/>
  <c r="D1534" i="2"/>
  <c r="D1535" i="2"/>
  <c r="D1536" i="2"/>
  <c r="B1536" i="3" s="1"/>
  <c r="D1537" i="2"/>
  <c r="D1538" i="2"/>
  <c r="D1539" i="2"/>
  <c r="D1540" i="2"/>
  <c r="D1541" i="2"/>
  <c r="D1542" i="2"/>
  <c r="D1543" i="2"/>
  <c r="D1547" i="2"/>
  <c r="D1548" i="2"/>
  <c r="B1548" i="3" s="1"/>
  <c r="D1549" i="2"/>
  <c r="B1549" i="3" s="1"/>
  <c r="D1550" i="2"/>
  <c r="D1551" i="2"/>
  <c r="D1552" i="2"/>
  <c r="B1552" i="3" s="1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B1564" i="3" s="1"/>
  <c r="D1565" i="2"/>
  <c r="B1565" i="3" s="1"/>
  <c r="D1566" i="2"/>
  <c r="D1567" i="2"/>
  <c r="D1571" i="2"/>
  <c r="D1572" i="2"/>
  <c r="D1573" i="2"/>
  <c r="D1574" i="2"/>
  <c r="D1575" i="2"/>
  <c r="D1576" i="2"/>
  <c r="D1577" i="2"/>
  <c r="D1578" i="2"/>
  <c r="D1579" i="2"/>
  <c r="D1580" i="2"/>
  <c r="B1580" i="3" s="1"/>
  <c r="D1581" i="2"/>
  <c r="B1581" i="3" s="1"/>
  <c r="D1582" i="2"/>
  <c r="D1583" i="2"/>
  <c r="D1584" i="2"/>
  <c r="B1584" i="3" s="1"/>
  <c r="D1585" i="2"/>
  <c r="D1586" i="2"/>
  <c r="D1587" i="2"/>
  <c r="D1588" i="2"/>
  <c r="D1589" i="2"/>
  <c r="D1590" i="2"/>
  <c r="D1591" i="2"/>
  <c r="D1595" i="2"/>
  <c r="D1596" i="2"/>
  <c r="D1597" i="2"/>
  <c r="D1598" i="2"/>
  <c r="D1599" i="2"/>
  <c r="D1600" i="2"/>
  <c r="B1600" i="3" s="1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9" i="2"/>
  <c r="D1620" i="2"/>
  <c r="D1621" i="2"/>
  <c r="D1622" i="2"/>
  <c r="D1623" i="2"/>
  <c r="D1624" i="2"/>
  <c r="D1625" i="2"/>
  <c r="D1626" i="2"/>
  <c r="D1627" i="2"/>
  <c r="D1628" i="2"/>
  <c r="B1628" i="3" s="1"/>
  <c r="D1629" i="2"/>
  <c r="B1629" i="3" s="1"/>
  <c r="D1630" i="2"/>
  <c r="D1631" i="2"/>
  <c r="D1632" i="2"/>
  <c r="D1633" i="2"/>
  <c r="D1634" i="2"/>
  <c r="D1635" i="2"/>
  <c r="D1636" i="2"/>
  <c r="D1637" i="2"/>
  <c r="D1638" i="2"/>
  <c r="D1639" i="2"/>
  <c r="D1643" i="2"/>
  <c r="D1644" i="2"/>
  <c r="B1644" i="3" s="1"/>
  <c r="D1645" i="2"/>
  <c r="B1645" i="3" s="1"/>
  <c r="D1646" i="2"/>
  <c r="D1647" i="2"/>
  <c r="D1648" i="2"/>
  <c r="B1648" i="3" s="1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B1660" i="3" s="1"/>
  <c r="D1661" i="2"/>
  <c r="B1661" i="3" s="1"/>
  <c r="D1662" i="2"/>
  <c r="D1663" i="2"/>
  <c r="D1667" i="2"/>
  <c r="D1668" i="2"/>
  <c r="D1669" i="2"/>
  <c r="D1670" i="2"/>
  <c r="D1671" i="2"/>
  <c r="D1672" i="2"/>
  <c r="D1673" i="2"/>
  <c r="D1674" i="2"/>
  <c r="D1675" i="2"/>
  <c r="B1675" i="3" s="1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B1709" i="3" s="1"/>
  <c r="D1710" i="2"/>
  <c r="B1710" i="3" s="1"/>
  <c r="D1711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3" i="2"/>
  <c r="D1764" i="2"/>
  <c r="D1765" i="2"/>
  <c r="D1766" i="2"/>
  <c r="D1767" i="2"/>
  <c r="D1768" i="2"/>
  <c r="D1769" i="2"/>
  <c r="D1770" i="2"/>
  <c r="D1771" i="2"/>
  <c r="D1772" i="2"/>
  <c r="D1773" i="2"/>
  <c r="B1773" i="3" s="1"/>
  <c r="D1774" i="2"/>
  <c r="D1775" i="2"/>
  <c r="D1776" i="2"/>
  <c r="D1777" i="2"/>
  <c r="D1778" i="2"/>
  <c r="D1779" i="2"/>
  <c r="D1780" i="2"/>
  <c r="D1781" i="2"/>
  <c r="D1782" i="2"/>
  <c r="D1783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B1807" i="3" s="1"/>
  <c r="D1811" i="2"/>
  <c r="D1812" i="2"/>
  <c r="D1813" i="2"/>
  <c r="D1814" i="2"/>
  <c r="D1815" i="2"/>
  <c r="D1816" i="2"/>
  <c r="D1817" i="2"/>
  <c r="D1818" i="2"/>
  <c r="D1819" i="2"/>
  <c r="B1819" i="3" s="1"/>
  <c r="D1820" i="2"/>
  <c r="D1821" i="2"/>
  <c r="D1822" i="2"/>
  <c r="B1822" i="3" s="1"/>
  <c r="D1823" i="2"/>
  <c r="D1824" i="2"/>
  <c r="D1825" i="2"/>
  <c r="D1826" i="2"/>
  <c r="D1827" i="2"/>
  <c r="D1828" i="2"/>
  <c r="D1829" i="2"/>
  <c r="D1830" i="2"/>
  <c r="D1831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9" i="2"/>
  <c r="D1860" i="2"/>
  <c r="D1861" i="2"/>
  <c r="D1862" i="2"/>
  <c r="D1863" i="2"/>
  <c r="D1864" i="2"/>
  <c r="D1865" i="2"/>
  <c r="D1866" i="2"/>
  <c r="D1867" i="2"/>
  <c r="B1867" i="3" s="1"/>
  <c r="D1868" i="2"/>
  <c r="B1868" i="3" s="1"/>
  <c r="D1869" i="2"/>
  <c r="D1870" i="2"/>
  <c r="D1871" i="2"/>
  <c r="D1872" i="2"/>
  <c r="D1873" i="2"/>
  <c r="D1874" i="2"/>
  <c r="D1875" i="2"/>
  <c r="D1876" i="2"/>
  <c r="D1877" i="2"/>
  <c r="D1878" i="2"/>
  <c r="D1879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7" i="2"/>
  <c r="D1908" i="2"/>
  <c r="D1909" i="2"/>
  <c r="D1910" i="2"/>
  <c r="D1911" i="2"/>
  <c r="D1912" i="2"/>
  <c r="D1913" i="2"/>
  <c r="D1914" i="2"/>
  <c r="D1915" i="2"/>
  <c r="D1916" i="2"/>
  <c r="B1916" i="3" s="1"/>
  <c r="D1917" i="2"/>
  <c r="B1917" i="3" s="1"/>
  <c r="D1918" i="2"/>
  <c r="D1919" i="2"/>
  <c r="D1920" i="2"/>
  <c r="D1921" i="2"/>
  <c r="D1922" i="2"/>
  <c r="D1923" i="2"/>
  <c r="D1924" i="2"/>
  <c r="D1925" i="2"/>
  <c r="D1926" i="2"/>
  <c r="D1927" i="2"/>
  <c r="D1931" i="2"/>
  <c r="B1931" i="3" s="1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5" i="2"/>
  <c r="D1956" i="2"/>
  <c r="D1957" i="2"/>
  <c r="D1958" i="2"/>
  <c r="D1959" i="2"/>
  <c r="D1960" i="2"/>
  <c r="D1961" i="2"/>
  <c r="D1962" i="2"/>
  <c r="D1963" i="2"/>
  <c r="D1964" i="2"/>
  <c r="D1965" i="2"/>
  <c r="B1965" i="3" s="1"/>
  <c r="D1966" i="2"/>
  <c r="B1966" i="3" s="1"/>
  <c r="D1967" i="2"/>
  <c r="D1968" i="2"/>
  <c r="D1969" i="2"/>
  <c r="D1970" i="2"/>
  <c r="D1971" i="2"/>
  <c r="D1972" i="2"/>
  <c r="D1973" i="2"/>
  <c r="D1974" i="2"/>
  <c r="D1975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B2014" i="3" s="1"/>
  <c r="D2015" i="2"/>
  <c r="D2016" i="2"/>
  <c r="D2017" i="2"/>
  <c r="D2018" i="2"/>
  <c r="D2019" i="2"/>
  <c r="D2020" i="2"/>
  <c r="D2021" i="2"/>
  <c r="D2022" i="2"/>
  <c r="D2023" i="2"/>
  <c r="D2027" i="2"/>
  <c r="D2028" i="2"/>
  <c r="D2029" i="2"/>
  <c r="B2029" i="3" s="1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B2063" i="3" s="1"/>
  <c r="D2064" i="2"/>
  <c r="D2065" i="2"/>
  <c r="D2066" i="2"/>
  <c r="D2067" i="2"/>
  <c r="D2068" i="2"/>
  <c r="D2069" i="2"/>
  <c r="D2070" i="2"/>
  <c r="D2071" i="2"/>
  <c r="D2075" i="2"/>
  <c r="B2075" i="3" s="1"/>
  <c r="D2076" i="2"/>
  <c r="D2077" i="2"/>
  <c r="D2078" i="2"/>
  <c r="B2078" i="3" s="1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3" i="2"/>
  <c r="B2123" i="3" s="1"/>
  <c r="D2124" i="2"/>
  <c r="B2124" i="3" s="1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71" i="2"/>
  <c r="D2172" i="2"/>
  <c r="B2172" i="3" s="1"/>
  <c r="D2173" i="2"/>
  <c r="B2173" i="3" s="1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B2187" i="3" s="1"/>
  <c r="D2188" i="2"/>
  <c r="D2189" i="2"/>
  <c r="D2190" i="2"/>
  <c r="D2191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9" i="2"/>
  <c r="D2220" i="2"/>
  <c r="D2221" i="2"/>
  <c r="B2221" i="3" s="1"/>
  <c r="D2222" i="2"/>
  <c r="B2222" i="3" s="1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7" i="2"/>
  <c r="D2268" i="2"/>
  <c r="D2269" i="2"/>
  <c r="D2270" i="2"/>
  <c r="B2270" i="3" s="1"/>
  <c r="D2271" i="2"/>
  <c r="B2271" i="3" s="1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B2285" i="3" s="1"/>
  <c r="D2286" i="2"/>
  <c r="D2287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5" i="2"/>
  <c r="D2316" i="2"/>
  <c r="D2317" i="2"/>
  <c r="D2318" i="2"/>
  <c r="D2319" i="2"/>
  <c r="B2319" i="3" s="1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B2331" i="3" s="1"/>
  <c r="D2332" i="2"/>
  <c r="D2333" i="2"/>
  <c r="D2334" i="2"/>
  <c r="B2334" i="3" s="1"/>
  <c r="D2335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B2379" i="3" s="1"/>
  <c r="D2380" i="2"/>
  <c r="D2381" i="2"/>
  <c r="D2382" i="2"/>
  <c r="D2383" i="2"/>
  <c r="B2383" i="3" s="1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B2428" i="3" s="1"/>
  <c r="D2429" i="2"/>
  <c r="B2429" i="3" s="1"/>
  <c r="D2430" i="2"/>
  <c r="D2431" i="2"/>
  <c r="D2435" i="2"/>
  <c r="D2436" i="2"/>
  <c r="D2437" i="2"/>
  <c r="D2438" i="2"/>
  <c r="D2439" i="2"/>
  <c r="D2440" i="2"/>
  <c r="D2441" i="2"/>
  <c r="D2442" i="2"/>
  <c r="D2443" i="2"/>
  <c r="B2443" i="3" s="1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B2478" i="3" s="1"/>
  <c r="D2479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B2494" i="3" s="1"/>
  <c r="D2495" i="2"/>
  <c r="D2496" i="2"/>
  <c r="D2497" i="2"/>
  <c r="D2498" i="2"/>
  <c r="D2499" i="2"/>
  <c r="D2500" i="2"/>
  <c r="D2501" i="2"/>
  <c r="D2502" i="2"/>
  <c r="D2503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B2542" i="3" s="1"/>
  <c r="D2543" i="2"/>
  <c r="D2544" i="2"/>
  <c r="D2545" i="2"/>
  <c r="D2546" i="2"/>
  <c r="D2547" i="2"/>
  <c r="D2548" i="2"/>
  <c r="D2549" i="2"/>
  <c r="D2550" i="2"/>
  <c r="D2551" i="2"/>
  <c r="D2555" i="2"/>
  <c r="B2555" i="3" s="1"/>
  <c r="D2556" i="2"/>
  <c r="D2557" i="2"/>
  <c r="D2558" i="2"/>
  <c r="B2558" i="3" s="1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3" i="2"/>
  <c r="D2604" i="2"/>
  <c r="D2605" i="2"/>
  <c r="D2606" i="2"/>
  <c r="B2606" i="3" s="1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B2622" i="3" s="1"/>
  <c r="D2623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B2670" i="3" s="1"/>
  <c r="D2671" i="2"/>
  <c r="D2675" i="2"/>
  <c r="D2676" i="2"/>
  <c r="D2677" i="2"/>
  <c r="D2678" i="2"/>
  <c r="D2679" i="2"/>
  <c r="D2680" i="2"/>
  <c r="D2681" i="2"/>
  <c r="D2682" i="2"/>
  <c r="D2683" i="2"/>
  <c r="B2683" i="3" s="1"/>
  <c r="D2684" i="2"/>
  <c r="D2685" i="2"/>
  <c r="D2686" i="2"/>
  <c r="B2686" i="3" s="1"/>
  <c r="D2687" i="2"/>
  <c r="D2688" i="2"/>
  <c r="D2689" i="2"/>
  <c r="D2690" i="2"/>
  <c r="D2691" i="2"/>
  <c r="D2692" i="2"/>
  <c r="D2693" i="2"/>
  <c r="D2694" i="2"/>
  <c r="D2695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B2734" i="3" s="1"/>
  <c r="D2735" i="2"/>
  <c r="D2736" i="2"/>
  <c r="D2737" i="2"/>
  <c r="D2738" i="2"/>
  <c r="D2739" i="2"/>
  <c r="D2740" i="2"/>
  <c r="D2741" i="2"/>
  <c r="D2742" i="2"/>
  <c r="D2743" i="2"/>
  <c r="D2747" i="2"/>
  <c r="B2747" i="3" s="1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5" i="2"/>
  <c r="D2796" i="2"/>
  <c r="D2797" i="2"/>
  <c r="D2798" i="2"/>
  <c r="B2798" i="3" s="1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B2811" i="3" s="1"/>
  <c r="D2812" i="2"/>
  <c r="D2813" i="2"/>
  <c r="D2814" i="2"/>
  <c r="B2814" i="3" s="1"/>
  <c r="D2815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B2862" i="3" s="1"/>
  <c r="D2863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B2878" i="3" s="1"/>
  <c r="D2879" i="2"/>
  <c r="D2880" i="2"/>
  <c r="D2881" i="2"/>
  <c r="D2882" i="2"/>
  <c r="D2883" i="2"/>
  <c r="D2884" i="2"/>
  <c r="D2885" i="2"/>
  <c r="D2886" i="2"/>
  <c r="D2887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7" i="2"/>
  <c r="D2938" i="2"/>
  <c r="D2939" i="2"/>
  <c r="B2939" i="3" s="1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5" i="2"/>
  <c r="D2986" i="2"/>
  <c r="D2987" i="2"/>
  <c r="D2988" i="2"/>
  <c r="D2989" i="2"/>
  <c r="D2990" i="2"/>
  <c r="B2990" i="3" s="1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B3003" i="3" s="1"/>
  <c r="D3004" i="2"/>
  <c r="D3005" i="2"/>
  <c r="D3006" i="2"/>
  <c r="B3006" i="3" s="1"/>
  <c r="D3007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B3054" i="3" s="1"/>
  <c r="D3055" i="2"/>
  <c r="D3057" i="2"/>
  <c r="D3058" i="2"/>
  <c r="D3059" i="2"/>
  <c r="D3060" i="2"/>
  <c r="D3061" i="2"/>
  <c r="D3062" i="2"/>
  <c r="D3063" i="2"/>
  <c r="D3064" i="2"/>
  <c r="D3065" i="2"/>
  <c r="D3066" i="2"/>
  <c r="D3067" i="2"/>
  <c r="B3067" i="3" s="1"/>
  <c r="D3068" i="2"/>
  <c r="D3069" i="2"/>
  <c r="D3070" i="2"/>
  <c r="B3070" i="3" s="1"/>
  <c r="D3071" i="2"/>
  <c r="D3072" i="2"/>
  <c r="D3073" i="2"/>
  <c r="D3074" i="2"/>
  <c r="D3075" i="2"/>
  <c r="D3076" i="2"/>
  <c r="D3077" i="2"/>
  <c r="D3078" i="2"/>
  <c r="D3079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B3118" i="3" s="1"/>
  <c r="D3119" i="2"/>
  <c r="D3120" i="2"/>
  <c r="D3121" i="2"/>
  <c r="D3122" i="2"/>
  <c r="D3123" i="2"/>
  <c r="D3124" i="2"/>
  <c r="D3125" i="2"/>
  <c r="D3126" i="2"/>
  <c r="D3127" i="2"/>
  <c r="D3129" i="2"/>
  <c r="D3130" i="2"/>
  <c r="D3131" i="2"/>
  <c r="B3131" i="3" s="1"/>
  <c r="D3132" i="2"/>
  <c r="D3133" i="2"/>
  <c r="D3134" i="2"/>
  <c r="B3134" i="3" s="1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7" i="2"/>
  <c r="D3178" i="2"/>
  <c r="D3179" i="2"/>
  <c r="D3180" i="2"/>
  <c r="D3181" i="2"/>
  <c r="D3182" i="2"/>
  <c r="B3182" i="3" s="1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B3195" i="3" s="1"/>
  <c r="D3196" i="2"/>
  <c r="D3197" i="2"/>
  <c r="D3198" i="2"/>
  <c r="B3198" i="3" s="1"/>
  <c r="D3199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B3246" i="3" s="1"/>
  <c r="D3247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B3262" i="3" s="1"/>
  <c r="D3263" i="2"/>
  <c r="D3264" i="2"/>
  <c r="D3265" i="2"/>
  <c r="D3266" i="2"/>
  <c r="D3267" i="2"/>
  <c r="D3268" i="2"/>
  <c r="D3269" i="2"/>
  <c r="D3270" i="2"/>
  <c r="D3271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9" i="2"/>
  <c r="D3370" i="2"/>
  <c r="D3371" i="2"/>
  <c r="D3372" i="2"/>
  <c r="D3373" i="2"/>
  <c r="D3374" i="2"/>
  <c r="B3374" i="3" s="1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B3387" i="3" s="1"/>
  <c r="D3388" i="2"/>
  <c r="D3389" i="2"/>
  <c r="D3390" i="2"/>
  <c r="B3390" i="3" s="1"/>
  <c r="D3391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B3438" i="3" s="1"/>
  <c r="D3439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B3454" i="3" s="1"/>
  <c r="D3455" i="2"/>
  <c r="D3456" i="2"/>
  <c r="D3457" i="2"/>
  <c r="D3458" i="2"/>
  <c r="D3459" i="2"/>
  <c r="D3460" i="2"/>
  <c r="D3461" i="2"/>
  <c r="D3462" i="2"/>
  <c r="D3463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B3502" i="3" s="1"/>
  <c r="D3503" i="2"/>
  <c r="D3504" i="2"/>
  <c r="D3505" i="2"/>
  <c r="D3506" i="2"/>
  <c r="D3507" i="2"/>
  <c r="D3508" i="2"/>
  <c r="D3509" i="2"/>
  <c r="D3510" i="2"/>
  <c r="D3511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1" i="2"/>
  <c r="D3562" i="2"/>
  <c r="D3563" i="2"/>
  <c r="D3564" i="2"/>
  <c r="D3565" i="2"/>
  <c r="D3566" i="2"/>
  <c r="B3566" i="3" s="1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B3579" i="3" s="1"/>
  <c r="D3580" i="2"/>
  <c r="D3581" i="2"/>
  <c r="D3582" i="2"/>
  <c r="B3582" i="3" s="1"/>
  <c r="D3583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B3630" i="3" s="1"/>
  <c r="D3631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B3646" i="3" s="1"/>
  <c r="D3647" i="2"/>
  <c r="D3648" i="2"/>
  <c r="D3649" i="2"/>
  <c r="D3650" i="2"/>
  <c r="D3651" i="2"/>
  <c r="D3652" i="2"/>
  <c r="D3653" i="2"/>
  <c r="D3654" i="2"/>
  <c r="D3655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3" i="2"/>
  <c r="D3754" i="2"/>
  <c r="D3755" i="2"/>
  <c r="D3756" i="2"/>
  <c r="D3757" i="2"/>
  <c r="D3758" i="2"/>
  <c r="B3758" i="3" s="1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B3774" i="3" s="1"/>
  <c r="D3775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9" i="2"/>
  <c r="D3850" i="2"/>
  <c r="D3851" i="2"/>
  <c r="D3852" i="2"/>
  <c r="D3853" i="2"/>
  <c r="B3853" i="3" s="1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9" i="2"/>
  <c r="D4090" i="2"/>
  <c r="D4091" i="2"/>
  <c r="D4092" i="2"/>
  <c r="B4092" i="3" s="1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4204" i="2"/>
  <c r="D4205" i="2"/>
  <c r="D4206" i="2"/>
  <c r="D4207" i="2"/>
  <c r="D4209" i="2"/>
  <c r="D4210" i="2"/>
  <c r="D4211" i="2"/>
  <c r="D4212" i="2"/>
  <c r="D4213" i="2"/>
  <c r="D4214" i="2"/>
  <c r="D4215" i="2"/>
  <c r="D4216" i="2"/>
  <c r="D4217" i="2"/>
  <c r="D4218" i="2"/>
  <c r="D4219" i="2"/>
  <c r="D4220" i="2"/>
  <c r="D4221" i="2"/>
  <c r="D4222" i="2"/>
  <c r="D4223" i="2"/>
  <c r="D4224" i="2"/>
  <c r="D4225" i="2"/>
  <c r="D4226" i="2"/>
  <c r="D4227" i="2"/>
  <c r="D4228" i="2"/>
  <c r="D4229" i="2"/>
  <c r="D4230" i="2"/>
  <c r="D4231" i="2"/>
  <c r="D4233" i="2"/>
  <c r="D4234" i="2"/>
  <c r="D4235" i="2"/>
  <c r="D4236" i="2"/>
  <c r="D4237" i="2"/>
  <c r="D4238" i="2"/>
  <c r="D4239" i="2"/>
  <c r="D4240" i="2"/>
  <c r="D4241" i="2"/>
  <c r="D4242" i="2"/>
  <c r="D4243" i="2"/>
  <c r="D4244" i="2"/>
  <c r="D4245" i="2"/>
  <c r="D4246" i="2"/>
  <c r="D4247" i="2"/>
  <c r="D4248" i="2"/>
  <c r="D4249" i="2"/>
  <c r="D4250" i="2"/>
  <c r="D4251" i="2"/>
  <c r="D4252" i="2"/>
  <c r="D4253" i="2"/>
  <c r="D4254" i="2"/>
  <c r="D4255" i="2"/>
  <c r="D4257" i="2"/>
  <c r="D4258" i="2"/>
  <c r="D4259" i="2"/>
  <c r="D4260" i="2"/>
  <c r="D4261" i="2"/>
  <c r="D4262" i="2"/>
  <c r="D4263" i="2"/>
  <c r="D4264" i="2"/>
  <c r="D4265" i="2"/>
  <c r="D4266" i="2"/>
  <c r="D4267" i="2"/>
  <c r="D4268" i="2"/>
  <c r="D4269" i="2"/>
  <c r="D4270" i="2"/>
  <c r="D4271" i="2"/>
  <c r="D4272" i="2"/>
  <c r="D4273" i="2"/>
  <c r="D4274" i="2"/>
  <c r="D4275" i="2"/>
  <c r="D4276" i="2"/>
  <c r="D4277" i="2"/>
  <c r="D4278" i="2"/>
  <c r="D4279" i="2"/>
  <c r="D4281" i="2"/>
  <c r="D4282" i="2"/>
  <c r="D4283" i="2"/>
  <c r="D4284" i="2"/>
  <c r="D4285" i="2"/>
  <c r="D4286" i="2"/>
  <c r="D4287" i="2"/>
  <c r="D4288" i="2"/>
  <c r="D4289" i="2"/>
  <c r="D4290" i="2"/>
  <c r="D4291" i="2"/>
  <c r="D4292" i="2"/>
  <c r="D4293" i="2"/>
  <c r="D4294" i="2"/>
  <c r="D4295" i="2"/>
  <c r="D4296" i="2"/>
  <c r="D4297" i="2"/>
  <c r="D4298" i="2"/>
  <c r="D4299" i="2"/>
  <c r="D4300" i="2"/>
  <c r="D4301" i="2"/>
  <c r="D4302" i="2"/>
  <c r="D4303" i="2"/>
  <c r="D4305" i="2"/>
  <c r="D4306" i="2"/>
  <c r="D4307" i="2"/>
  <c r="D4308" i="2"/>
  <c r="D4309" i="2"/>
  <c r="D4310" i="2"/>
  <c r="D4311" i="2"/>
  <c r="D4312" i="2"/>
  <c r="D4313" i="2"/>
  <c r="D4314" i="2"/>
  <c r="D4315" i="2"/>
  <c r="D4316" i="2"/>
  <c r="D4317" i="2"/>
  <c r="D4318" i="2"/>
  <c r="D4319" i="2"/>
  <c r="D4320" i="2"/>
  <c r="D4321" i="2"/>
  <c r="D4322" i="2"/>
  <c r="D4323" i="2"/>
  <c r="D4324" i="2"/>
  <c r="D4325" i="2"/>
  <c r="D4326" i="2"/>
  <c r="D4327" i="2"/>
  <c r="D4329" i="2"/>
  <c r="D4330" i="2"/>
  <c r="D4331" i="2"/>
  <c r="D4332" i="2"/>
  <c r="D4333" i="2"/>
  <c r="D4334" i="2"/>
  <c r="D4335" i="2"/>
  <c r="D4336" i="2"/>
  <c r="D4337" i="2"/>
  <c r="D4338" i="2"/>
  <c r="D4339" i="2"/>
  <c r="D4340" i="2"/>
  <c r="D4341" i="2"/>
  <c r="D4342" i="2"/>
  <c r="D4343" i="2"/>
  <c r="D4344" i="2"/>
  <c r="D4345" i="2"/>
  <c r="D4346" i="2"/>
  <c r="D4347" i="2"/>
  <c r="D4348" i="2"/>
  <c r="D4349" i="2"/>
  <c r="D4350" i="2"/>
  <c r="D4351" i="2"/>
  <c r="D4354" i="2"/>
  <c r="D4355" i="2"/>
  <c r="D4356" i="2"/>
  <c r="D4357" i="2"/>
  <c r="D4358" i="2"/>
  <c r="D4359" i="2"/>
  <c r="D4360" i="2"/>
  <c r="D4361" i="2"/>
  <c r="D4362" i="2"/>
  <c r="D4363" i="2"/>
  <c r="D4364" i="2"/>
  <c r="D4365" i="2"/>
  <c r="D4366" i="2"/>
  <c r="D4367" i="2"/>
  <c r="D4368" i="2"/>
  <c r="D4369" i="2"/>
  <c r="D4370" i="2"/>
  <c r="D4371" i="2"/>
  <c r="D4372" i="2"/>
  <c r="D4373" i="2"/>
  <c r="D4374" i="2"/>
  <c r="D4375" i="2"/>
  <c r="D4378" i="2"/>
  <c r="D4379" i="2"/>
  <c r="D4380" i="2"/>
  <c r="D4381" i="2"/>
  <c r="D4382" i="2"/>
  <c r="D43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2" i="2"/>
  <c r="D4403" i="2"/>
  <c r="D4404" i="2"/>
  <c r="D4405" i="2"/>
  <c r="D4406" i="2"/>
  <c r="D4407" i="2"/>
  <c r="D4408" i="2"/>
  <c r="D4409" i="2"/>
  <c r="D4410" i="2"/>
  <c r="D4411" i="2"/>
  <c r="D4412" i="2"/>
  <c r="D4413" i="2"/>
  <c r="D4414" i="2"/>
  <c r="D4415" i="2"/>
  <c r="D4416" i="2"/>
  <c r="D4417" i="2"/>
  <c r="D4418" i="2"/>
  <c r="D4419" i="2"/>
  <c r="D4420" i="2"/>
  <c r="D4421" i="2"/>
  <c r="D4422" i="2"/>
  <c r="D4423" i="2"/>
  <c r="D4426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4440" i="2"/>
  <c r="D4441" i="2"/>
  <c r="D4442" i="2"/>
  <c r="D4443" i="2"/>
  <c r="D4444" i="2"/>
  <c r="D4445" i="2"/>
  <c r="D4446" i="2"/>
  <c r="D4447" i="2"/>
  <c r="D4450" i="2"/>
  <c r="D4451" i="2"/>
  <c r="D4452" i="2"/>
  <c r="D4453" i="2"/>
  <c r="D4454" i="2"/>
  <c r="D4455" i="2"/>
  <c r="D4456" i="2"/>
  <c r="D4457" i="2"/>
  <c r="D4458" i="2"/>
  <c r="D4459" i="2"/>
  <c r="D4460" i="2"/>
  <c r="D4461" i="2"/>
  <c r="D4462" i="2"/>
  <c r="D4463" i="2"/>
  <c r="D4464" i="2"/>
  <c r="D4465" i="2"/>
  <c r="D4466" i="2"/>
  <c r="D4467" i="2"/>
  <c r="D4468" i="2"/>
  <c r="D4469" i="2"/>
  <c r="D4470" i="2"/>
  <c r="D4471" i="2"/>
  <c r="D4474" i="2"/>
  <c r="D4475" i="2"/>
  <c r="D4476" i="2"/>
  <c r="D4477" i="2"/>
  <c r="D4478" i="2"/>
  <c r="D4479" i="2"/>
  <c r="D4480" i="2"/>
  <c r="D4481" i="2"/>
  <c r="D4482" i="2"/>
  <c r="D4483" i="2"/>
  <c r="D4484" i="2"/>
  <c r="D4485" i="2"/>
  <c r="D4486" i="2"/>
  <c r="D4487" i="2"/>
  <c r="D4488" i="2"/>
  <c r="D4489" i="2"/>
  <c r="D4490" i="2"/>
  <c r="D4491" i="2"/>
  <c r="D4492" i="2"/>
  <c r="D4493" i="2"/>
  <c r="D4494" i="2"/>
  <c r="D4495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510" i="2"/>
  <c r="D4511" i="2"/>
  <c r="D4512" i="2"/>
  <c r="D4513" i="2"/>
  <c r="D4514" i="2"/>
  <c r="D4515" i="2"/>
  <c r="D4516" i="2"/>
  <c r="D4517" i="2"/>
  <c r="D4518" i="2"/>
  <c r="D4519" i="2"/>
  <c r="D4522" i="2"/>
  <c r="D4523" i="2"/>
  <c r="D4524" i="2"/>
  <c r="D4525" i="2"/>
  <c r="D4526" i="2"/>
  <c r="D4527" i="2"/>
  <c r="D4528" i="2"/>
  <c r="D4529" i="2"/>
  <c r="D4530" i="2"/>
  <c r="D4531" i="2"/>
  <c r="D4532" i="2"/>
  <c r="D4533" i="2"/>
  <c r="D4534" i="2"/>
  <c r="D4535" i="2"/>
  <c r="D4536" i="2"/>
  <c r="D4537" i="2"/>
  <c r="D4538" i="2"/>
  <c r="D4539" i="2"/>
  <c r="D4540" i="2"/>
  <c r="D4541" i="2"/>
  <c r="D4542" i="2"/>
  <c r="D4543" i="2"/>
  <c r="D4546" i="2"/>
  <c r="D4547" i="2"/>
  <c r="D4548" i="2"/>
  <c r="D4549" i="2"/>
  <c r="D4550" i="2"/>
  <c r="D4551" i="2"/>
  <c r="D4552" i="2"/>
  <c r="D4553" i="2"/>
  <c r="D4554" i="2"/>
  <c r="D4555" i="2"/>
  <c r="D4556" i="2"/>
  <c r="D4557" i="2"/>
  <c r="D4558" i="2"/>
  <c r="D4559" i="2"/>
  <c r="D4560" i="2"/>
  <c r="D4561" i="2"/>
  <c r="D4562" i="2"/>
  <c r="D4563" i="2"/>
  <c r="D4564" i="2"/>
  <c r="D4565" i="2"/>
  <c r="D4566" i="2"/>
  <c r="D4567" i="2"/>
  <c r="D4570" i="2"/>
  <c r="D4571" i="2"/>
  <c r="D4572" i="2"/>
  <c r="D4573" i="2"/>
  <c r="D4574" i="2"/>
  <c r="D4575" i="2"/>
  <c r="D4576" i="2"/>
  <c r="D4577" i="2"/>
  <c r="D4578" i="2"/>
  <c r="D4579" i="2"/>
  <c r="D4580" i="2"/>
  <c r="D4581" i="2"/>
  <c r="D4582" i="2"/>
  <c r="D4583" i="2"/>
  <c r="D4584" i="2"/>
  <c r="D4585" i="2"/>
  <c r="D4586" i="2"/>
  <c r="D4587" i="2"/>
  <c r="D4588" i="2"/>
  <c r="D4589" i="2"/>
  <c r="D4590" i="2"/>
  <c r="D4591" i="2"/>
  <c r="D4594" i="2"/>
  <c r="D4595" i="2"/>
  <c r="D4596" i="2"/>
  <c r="D4597" i="2"/>
  <c r="D4598" i="2"/>
  <c r="D4599" i="2"/>
  <c r="D4600" i="2"/>
  <c r="D4601" i="2"/>
  <c r="D4602" i="2"/>
  <c r="D4603" i="2"/>
  <c r="D4604" i="2"/>
  <c r="D4605" i="2"/>
  <c r="D4606" i="2"/>
  <c r="D4607" i="2"/>
  <c r="D4608" i="2"/>
  <c r="D4609" i="2"/>
  <c r="D4610" i="2"/>
  <c r="D4611" i="2"/>
  <c r="D4612" i="2"/>
  <c r="D4613" i="2"/>
  <c r="D4614" i="2"/>
  <c r="D4615" i="2"/>
  <c r="D4618" i="2"/>
  <c r="D4619" i="2"/>
  <c r="D4620" i="2"/>
  <c r="D4621" i="2"/>
  <c r="D4622" i="2"/>
  <c r="D4623" i="2"/>
  <c r="D4624" i="2"/>
  <c r="D4625" i="2"/>
  <c r="D4626" i="2"/>
  <c r="D4627" i="2"/>
  <c r="D4628" i="2"/>
  <c r="D4629" i="2"/>
  <c r="D4630" i="2"/>
  <c r="D4631" i="2"/>
  <c r="D4632" i="2"/>
  <c r="D4633" i="2"/>
  <c r="D4634" i="2"/>
  <c r="D4635" i="2"/>
  <c r="D4636" i="2"/>
  <c r="D4637" i="2"/>
  <c r="D4638" i="2"/>
  <c r="D4639" i="2"/>
  <c r="D4642" i="2"/>
  <c r="D4643" i="2"/>
  <c r="D4644" i="2"/>
  <c r="D4645" i="2"/>
  <c r="D4646" i="2"/>
  <c r="D4647" i="2"/>
  <c r="D4648" i="2"/>
  <c r="D4649" i="2"/>
  <c r="D4650" i="2"/>
  <c r="D4651" i="2"/>
  <c r="D4652" i="2"/>
  <c r="D4653" i="2"/>
  <c r="D4654" i="2"/>
  <c r="D4655" i="2"/>
  <c r="D4656" i="2"/>
  <c r="D4657" i="2"/>
  <c r="D4658" i="2"/>
  <c r="D4659" i="2"/>
  <c r="D4660" i="2"/>
  <c r="D4661" i="2"/>
  <c r="D4662" i="2"/>
  <c r="D4663" i="2"/>
  <c r="D4666" i="2"/>
  <c r="D4667" i="2"/>
  <c r="D4668" i="2"/>
  <c r="D4669" i="2"/>
  <c r="D4670" i="2"/>
  <c r="D4671" i="2"/>
  <c r="D4672" i="2"/>
  <c r="D4673" i="2"/>
  <c r="D4674" i="2"/>
  <c r="D4675" i="2"/>
  <c r="D4676" i="2"/>
  <c r="D4677" i="2"/>
  <c r="D4678" i="2"/>
  <c r="D4679" i="2"/>
  <c r="D4680" i="2"/>
  <c r="D4681" i="2"/>
  <c r="D4682" i="2"/>
  <c r="D4683" i="2"/>
  <c r="D4684" i="2"/>
  <c r="D4685" i="2"/>
  <c r="D4686" i="2"/>
  <c r="D4687" i="2"/>
  <c r="D4690" i="2"/>
  <c r="D4691" i="2"/>
  <c r="D4692" i="2"/>
  <c r="D4693" i="2"/>
  <c r="D4694" i="2"/>
  <c r="D4695" i="2"/>
  <c r="D4696" i="2"/>
  <c r="D4697" i="2"/>
  <c r="D4698" i="2"/>
  <c r="D4699" i="2"/>
  <c r="D4700" i="2"/>
  <c r="D4701" i="2"/>
  <c r="D4702" i="2"/>
  <c r="D4703" i="2"/>
  <c r="D4704" i="2"/>
  <c r="D4705" i="2"/>
  <c r="D4706" i="2"/>
  <c r="D4707" i="2"/>
  <c r="D4708" i="2"/>
  <c r="D4709" i="2"/>
  <c r="D4710" i="2"/>
  <c r="D4711" i="2"/>
  <c r="D4714" i="2"/>
  <c r="D4715" i="2"/>
  <c r="D4716" i="2"/>
  <c r="D4717" i="2"/>
  <c r="D4718" i="2"/>
  <c r="D4719" i="2"/>
  <c r="D4720" i="2"/>
  <c r="D4721" i="2"/>
  <c r="D4722" i="2"/>
  <c r="D4723" i="2"/>
  <c r="D4724" i="2"/>
  <c r="D4725" i="2"/>
  <c r="D4726" i="2"/>
  <c r="D4727" i="2"/>
  <c r="D4728" i="2"/>
  <c r="D4729" i="2"/>
  <c r="D4730" i="2"/>
  <c r="D4731" i="2"/>
  <c r="D4732" i="2"/>
  <c r="D4733" i="2"/>
  <c r="D4734" i="2"/>
  <c r="D4735" i="2"/>
  <c r="D4738" i="2"/>
  <c r="D4739" i="2"/>
  <c r="D4740" i="2"/>
  <c r="D4741" i="2"/>
  <c r="D4742" i="2"/>
  <c r="D4743" i="2"/>
  <c r="D4744" i="2"/>
  <c r="D4745" i="2"/>
  <c r="D4746" i="2"/>
  <c r="D4747" i="2"/>
  <c r="D4748" i="2"/>
  <c r="D4749" i="2"/>
  <c r="D4750" i="2"/>
  <c r="D4751" i="2"/>
  <c r="D4752" i="2"/>
  <c r="D4753" i="2"/>
  <c r="D4754" i="2"/>
  <c r="D4755" i="2"/>
  <c r="D4756" i="2"/>
  <c r="D4757" i="2"/>
  <c r="D4758" i="2"/>
  <c r="D4759" i="2"/>
  <c r="D4762" i="2"/>
  <c r="D4763" i="2"/>
  <c r="D4764" i="2"/>
  <c r="D4765" i="2"/>
  <c r="D4766" i="2"/>
  <c r="D4767" i="2"/>
  <c r="D4768" i="2"/>
  <c r="D4769" i="2"/>
  <c r="D4770" i="2"/>
  <c r="D4771" i="2"/>
  <c r="D4772" i="2"/>
  <c r="D4773" i="2"/>
  <c r="D4774" i="2"/>
  <c r="D4775" i="2"/>
  <c r="D4776" i="2"/>
  <c r="D4777" i="2"/>
  <c r="D4778" i="2"/>
  <c r="D4779" i="2"/>
  <c r="D4780" i="2"/>
  <c r="D4781" i="2"/>
  <c r="D4782" i="2"/>
  <c r="D4783" i="2"/>
  <c r="D4786" i="2"/>
  <c r="D4787" i="2"/>
  <c r="D4788" i="2"/>
  <c r="D4789" i="2"/>
  <c r="D4790" i="2"/>
  <c r="D4791" i="2"/>
  <c r="D4792" i="2"/>
  <c r="D4793" i="2"/>
  <c r="D4794" i="2"/>
  <c r="D4795" i="2"/>
  <c r="D4796" i="2"/>
  <c r="D4797" i="2"/>
  <c r="D4798" i="2"/>
  <c r="D4799" i="2"/>
  <c r="D4800" i="2"/>
  <c r="D4801" i="2"/>
  <c r="D4802" i="2"/>
  <c r="D4803" i="2"/>
  <c r="D4804" i="2"/>
  <c r="D4805" i="2"/>
  <c r="D4806" i="2"/>
  <c r="D4807" i="2"/>
  <c r="D4810" i="2"/>
  <c r="D4811" i="2"/>
  <c r="D4812" i="2"/>
  <c r="D4813" i="2"/>
  <c r="D4814" i="2"/>
  <c r="D4815" i="2"/>
  <c r="D4816" i="2"/>
  <c r="D4817" i="2"/>
  <c r="D4818" i="2"/>
  <c r="D4819" i="2"/>
  <c r="D4820" i="2"/>
  <c r="D4821" i="2"/>
  <c r="D4822" i="2"/>
  <c r="D4823" i="2"/>
  <c r="D4824" i="2"/>
  <c r="D4825" i="2"/>
  <c r="D4826" i="2"/>
  <c r="D4827" i="2"/>
  <c r="D4828" i="2"/>
  <c r="D4829" i="2"/>
  <c r="D4830" i="2"/>
  <c r="D4831" i="2"/>
  <c r="D4834" i="2"/>
  <c r="D4835" i="2"/>
  <c r="D4836" i="2"/>
  <c r="D4837" i="2"/>
  <c r="D4838" i="2"/>
  <c r="D4839" i="2"/>
  <c r="D4840" i="2"/>
  <c r="D4841" i="2"/>
  <c r="D4842" i="2"/>
  <c r="D4843" i="2"/>
  <c r="D4844" i="2"/>
  <c r="D4845" i="2"/>
  <c r="D4846" i="2"/>
  <c r="D4847" i="2"/>
  <c r="D4848" i="2"/>
  <c r="D4849" i="2"/>
  <c r="D4850" i="2"/>
  <c r="D4851" i="2"/>
  <c r="D4852" i="2"/>
  <c r="D4853" i="2"/>
  <c r="D4854" i="2"/>
  <c r="D4855" i="2"/>
  <c r="D4858" i="2"/>
  <c r="D4859" i="2"/>
  <c r="D4860" i="2"/>
  <c r="D4861" i="2"/>
  <c r="D4862" i="2"/>
  <c r="D4863" i="2"/>
  <c r="D4864" i="2"/>
  <c r="D4865" i="2"/>
  <c r="D4866" i="2"/>
  <c r="D4867" i="2"/>
  <c r="D4868" i="2"/>
  <c r="D4869" i="2"/>
  <c r="D4870" i="2"/>
  <c r="D4871" i="2"/>
  <c r="D4872" i="2"/>
  <c r="D4873" i="2"/>
  <c r="D4874" i="2"/>
  <c r="D4875" i="2"/>
  <c r="D4876" i="2"/>
  <c r="D4877" i="2"/>
  <c r="D4878" i="2"/>
  <c r="D4879" i="2"/>
  <c r="D4882" i="2"/>
  <c r="D4883" i="2"/>
  <c r="D4884" i="2"/>
  <c r="D4885" i="2"/>
  <c r="D4886" i="2"/>
  <c r="D4887" i="2"/>
  <c r="D4888" i="2"/>
  <c r="D4889" i="2"/>
  <c r="D4890" i="2"/>
  <c r="D4891" i="2"/>
  <c r="D4892" i="2"/>
  <c r="D4893" i="2"/>
  <c r="D4894" i="2"/>
  <c r="D4895" i="2"/>
  <c r="D4896" i="2"/>
  <c r="D4897" i="2"/>
  <c r="D4898" i="2"/>
  <c r="D4899" i="2"/>
  <c r="D4900" i="2"/>
  <c r="D4901" i="2"/>
  <c r="D4902" i="2"/>
  <c r="D4903" i="2"/>
  <c r="D4906" i="2"/>
  <c r="D4907" i="2"/>
  <c r="D4908" i="2"/>
  <c r="D4909" i="2"/>
  <c r="D4910" i="2"/>
  <c r="D4911" i="2"/>
  <c r="D4912" i="2"/>
  <c r="D4913" i="2"/>
  <c r="D4914" i="2"/>
  <c r="D4915" i="2"/>
  <c r="D4916" i="2"/>
  <c r="D4917" i="2"/>
  <c r="D4918" i="2"/>
  <c r="D4919" i="2"/>
  <c r="D4920" i="2"/>
  <c r="D4921" i="2"/>
  <c r="D4922" i="2"/>
  <c r="D4923" i="2"/>
  <c r="D4924" i="2"/>
  <c r="D4925" i="2"/>
  <c r="D4926" i="2"/>
  <c r="D4927" i="2"/>
  <c r="D4930" i="2"/>
  <c r="D4931" i="2"/>
  <c r="D4932" i="2"/>
  <c r="D4933" i="2"/>
  <c r="D4934" i="2"/>
  <c r="D4935" i="2"/>
  <c r="D4936" i="2"/>
  <c r="D4937" i="2"/>
  <c r="D4938" i="2"/>
  <c r="D4939" i="2"/>
  <c r="D4940" i="2"/>
  <c r="D4941" i="2"/>
  <c r="D4942" i="2"/>
  <c r="D4943" i="2"/>
  <c r="D4944" i="2"/>
  <c r="D4945" i="2"/>
  <c r="D4946" i="2"/>
  <c r="D4947" i="2"/>
  <c r="D4948" i="2"/>
  <c r="D4949" i="2"/>
  <c r="D4950" i="2"/>
  <c r="D4951" i="2"/>
  <c r="D4954" i="2"/>
  <c r="D4955" i="2"/>
  <c r="D4956" i="2"/>
  <c r="D4957" i="2"/>
  <c r="D4958" i="2"/>
  <c r="D4959" i="2"/>
  <c r="D4960" i="2"/>
  <c r="D4961" i="2"/>
  <c r="D4962" i="2"/>
  <c r="D4963" i="2"/>
  <c r="D4964" i="2"/>
  <c r="D4965" i="2"/>
  <c r="D4966" i="2"/>
  <c r="D4967" i="2"/>
  <c r="D4968" i="2"/>
  <c r="D4969" i="2"/>
  <c r="D4970" i="2"/>
  <c r="D4971" i="2"/>
  <c r="D4972" i="2"/>
  <c r="D4973" i="2"/>
  <c r="D4974" i="2"/>
  <c r="D4975" i="2"/>
  <c r="D4978" i="2"/>
  <c r="D4979" i="2"/>
  <c r="D4980" i="2"/>
  <c r="D4981" i="2"/>
  <c r="D4982" i="2"/>
  <c r="D4983" i="2"/>
  <c r="D4984" i="2"/>
  <c r="D4985" i="2"/>
  <c r="D4986" i="2"/>
  <c r="D4987" i="2"/>
  <c r="D4988" i="2"/>
  <c r="D4989" i="2"/>
  <c r="D4990" i="2"/>
  <c r="D4991" i="2"/>
  <c r="D4992" i="2"/>
  <c r="D4993" i="2"/>
  <c r="D4994" i="2"/>
  <c r="D4995" i="2"/>
  <c r="D4996" i="2"/>
  <c r="D4997" i="2"/>
  <c r="D4998" i="2"/>
  <c r="D4999" i="2"/>
  <c r="D5002" i="2"/>
  <c r="D5003" i="2"/>
  <c r="D5004" i="2"/>
  <c r="D5005" i="2"/>
  <c r="D5006" i="2"/>
  <c r="D5007" i="2"/>
  <c r="D5008" i="2"/>
  <c r="D5009" i="2"/>
  <c r="D5010" i="2"/>
  <c r="D5011" i="2"/>
  <c r="D5012" i="2"/>
  <c r="D5013" i="2"/>
  <c r="D5014" i="2"/>
  <c r="D5015" i="2"/>
  <c r="D5016" i="2"/>
  <c r="D5017" i="2"/>
  <c r="D5018" i="2"/>
  <c r="D5019" i="2"/>
  <c r="D5020" i="2"/>
  <c r="D5021" i="2"/>
  <c r="D5022" i="2"/>
  <c r="D5023" i="2"/>
  <c r="D5026" i="2"/>
  <c r="D5027" i="2"/>
  <c r="D5028" i="2"/>
  <c r="D5029" i="2"/>
  <c r="D5030" i="2"/>
  <c r="D5031" i="2"/>
  <c r="D5032" i="2"/>
  <c r="D5033" i="2"/>
  <c r="D5034" i="2"/>
  <c r="D5035" i="2"/>
  <c r="D5036" i="2"/>
  <c r="D5037" i="2"/>
  <c r="D5038" i="2"/>
  <c r="D5039" i="2"/>
  <c r="D5040" i="2"/>
  <c r="D5041" i="2"/>
  <c r="D5042" i="2"/>
  <c r="D5043" i="2"/>
  <c r="D5044" i="2"/>
  <c r="D5045" i="2"/>
  <c r="D5046" i="2"/>
  <c r="D5047" i="2"/>
  <c r="D5050" i="2"/>
  <c r="D5051" i="2"/>
  <c r="D5052" i="2"/>
  <c r="D5053" i="2"/>
  <c r="D5054" i="2"/>
  <c r="D5055" i="2"/>
  <c r="D5056" i="2"/>
  <c r="D5057" i="2"/>
  <c r="D5058" i="2"/>
  <c r="D5059" i="2"/>
  <c r="D5060" i="2"/>
  <c r="D5061" i="2"/>
  <c r="D5062" i="2"/>
  <c r="D5063" i="2"/>
  <c r="D5064" i="2"/>
  <c r="D5065" i="2"/>
  <c r="D5066" i="2"/>
  <c r="D5067" i="2"/>
  <c r="D5068" i="2"/>
  <c r="D5069" i="2"/>
  <c r="D5070" i="2"/>
  <c r="D5071" i="2"/>
  <c r="D5074" i="2"/>
  <c r="D5075" i="2"/>
  <c r="D5076" i="2"/>
  <c r="D5077" i="2"/>
  <c r="D5078" i="2"/>
  <c r="D5079" i="2"/>
  <c r="D5080" i="2"/>
  <c r="D5081" i="2"/>
  <c r="D5082" i="2"/>
  <c r="D5083" i="2"/>
  <c r="D5084" i="2"/>
  <c r="D5085" i="2"/>
  <c r="D5086" i="2"/>
  <c r="D5087" i="2"/>
  <c r="D5088" i="2"/>
  <c r="D5089" i="2"/>
  <c r="D5090" i="2"/>
  <c r="D5091" i="2"/>
  <c r="D5092" i="2"/>
  <c r="D5093" i="2"/>
  <c r="D5094" i="2"/>
  <c r="D5095" i="2"/>
  <c r="D5098" i="2"/>
  <c r="D5099" i="2"/>
  <c r="D5100" i="2"/>
  <c r="D5101" i="2"/>
  <c r="D5102" i="2"/>
  <c r="D5103" i="2"/>
  <c r="D5104" i="2"/>
  <c r="D5105" i="2"/>
  <c r="D5106" i="2"/>
  <c r="D5107" i="2"/>
  <c r="D5108" i="2"/>
  <c r="D5109" i="2"/>
  <c r="D5110" i="2"/>
  <c r="D5111" i="2"/>
  <c r="D5112" i="2"/>
  <c r="D5113" i="2"/>
  <c r="D5114" i="2"/>
  <c r="D5115" i="2"/>
  <c r="D5116" i="2"/>
  <c r="D5117" i="2"/>
  <c r="D5118" i="2"/>
  <c r="D5119" i="2"/>
  <c r="D5122" i="2"/>
  <c r="D5123" i="2"/>
  <c r="D5124" i="2"/>
  <c r="D5125" i="2"/>
  <c r="D5126" i="2"/>
  <c r="D5127" i="2"/>
  <c r="D5128" i="2"/>
  <c r="D5129" i="2"/>
  <c r="D5130" i="2"/>
  <c r="D5131" i="2"/>
  <c r="D5132" i="2"/>
  <c r="D5133" i="2"/>
  <c r="D5134" i="2"/>
  <c r="D5135" i="2"/>
  <c r="D5136" i="2"/>
  <c r="D5137" i="2"/>
  <c r="D5138" i="2"/>
  <c r="D5139" i="2"/>
  <c r="D5140" i="2"/>
  <c r="D5141" i="2"/>
  <c r="D5142" i="2"/>
  <c r="D5143" i="2"/>
  <c r="D5146" i="2"/>
  <c r="D5147" i="2"/>
  <c r="D5148" i="2"/>
  <c r="D5149" i="2"/>
  <c r="D5150" i="2"/>
  <c r="D5151" i="2"/>
  <c r="D5152" i="2"/>
  <c r="D5153" i="2"/>
  <c r="D5154" i="2"/>
  <c r="D5155" i="2"/>
  <c r="D5156" i="2"/>
  <c r="D5157" i="2"/>
  <c r="D5158" i="2"/>
  <c r="D5159" i="2"/>
  <c r="D5160" i="2"/>
  <c r="D5161" i="2"/>
  <c r="D5162" i="2"/>
  <c r="D5163" i="2"/>
  <c r="D5164" i="2"/>
  <c r="D5165" i="2"/>
  <c r="D5166" i="2"/>
  <c r="D5167" i="2"/>
  <c r="D5170" i="2"/>
  <c r="D5171" i="2"/>
  <c r="D5172" i="2"/>
  <c r="D5173" i="2"/>
  <c r="D5174" i="2"/>
  <c r="D5175" i="2"/>
  <c r="D5176" i="2"/>
  <c r="D5177" i="2"/>
  <c r="D5178" i="2"/>
  <c r="D5179" i="2"/>
  <c r="D5180" i="2"/>
  <c r="D5181" i="2"/>
  <c r="D5182" i="2"/>
  <c r="D5183" i="2"/>
  <c r="D5184" i="2"/>
  <c r="D5185" i="2"/>
  <c r="D5186" i="2"/>
  <c r="D5187" i="2"/>
  <c r="D5188" i="2"/>
  <c r="D5189" i="2"/>
  <c r="D5190" i="2"/>
  <c r="D5191" i="2"/>
  <c r="D5194" i="2"/>
  <c r="D5195" i="2"/>
  <c r="D5196" i="2"/>
  <c r="D5197" i="2"/>
  <c r="D5198" i="2"/>
  <c r="D5199" i="2"/>
  <c r="D5200" i="2"/>
  <c r="D5201" i="2"/>
  <c r="D5202" i="2"/>
  <c r="D5203" i="2"/>
  <c r="D5204" i="2"/>
  <c r="D5205" i="2"/>
  <c r="D5206" i="2"/>
  <c r="D5207" i="2"/>
  <c r="D5208" i="2"/>
  <c r="D5209" i="2"/>
  <c r="D5210" i="2"/>
  <c r="D5211" i="2"/>
  <c r="D5212" i="2"/>
  <c r="D5213" i="2"/>
  <c r="D5214" i="2"/>
  <c r="D5215" i="2"/>
  <c r="D5218" i="2"/>
  <c r="D5219" i="2"/>
  <c r="D5220" i="2"/>
  <c r="D5221" i="2"/>
  <c r="D5222" i="2"/>
  <c r="D5223" i="2"/>
  <c r="D5224" i="2"/>
  <c r="D5225" i="2"/>
  <c r="D5226" i="2"/>
  <c r="D5227" i="2"/>
  <c r="D5228" i="2"/>
  <c r="D5229" i="2"/>
  <c r="D5230" i="2"/>
  <c r="D5231" i="2"/>
  <c r="D5232" i="2"/>
  <c r="D5233" i="2"/>
  <c r="D5234" i="2"/>
  <c r="D5235" i="2"/>
  <c r="D5236" i="2"/>
  <c r="D5237" i="2"/>
  <c r="D5238" i="2"/>
  <c r="D5239" i="2"/>
  <c r="D5242" i="2"/>
  <c r="D5243" i="2"/>
  <c r="D5244" i="2"/>
  <c r="D5245" i="2"/>
  <c r="D5246" i="2"/>
  <c r="D5247" i="2"/>
  <c r="D5248" i="2"/>
  <c r="D5249" i="2"/>
  <c r="D5250" i="2"/>
  <c r="D5251" i="2"/>
  <c r="D5252" i="2"/>
  <c r="D5253" i="2"/>
  <c r="D5254" i="2"/>
  <c r="D5255" i="2"/>
  <c r="D5256" i="2"/>
  <c r="D5257" i="2"/>
  <c r="D5258" i="2"/>
  <c r="D5259" i="2"/>
  <c r="D5260" i="2"/>
  <c r="D5261" i="2"/>
  <c r="D5262" i="2"/>
  <c r="D5263" i="2"/>
  <c r="D5266" i="2"/>
  <c r="D5267" i="2"/>
  <c r="D5268" i="2"/>
  <c r="D5269" i="2"/>
  <c r="D5270" i="2"/>
  <c r="D5271" i="2"/>
  <c r="D5272" i="2"/>
  <c r="D5273" i="2"/>
  <c r="D5274" i="2"/>
  <c r="D5275" i="2"/>
  <c r="D5276" i="2"/>
  <c r="D5277" i="2"/>
  <c r="D5278" i="2"/>
  <c r="D5279" i="2"/>
  <c r="D5280" i="2"/>
  <c r="D5281" i="2"/>
  <c r="D5282" i="2"/>
  <c r="D5283" i="2"/>
  <c r="D5284" i="2"/>
  <c r="D5285" i="2"/>
  <c r="D5286" i="2"/>
  <c r="D5287" i="2"/>
  <c r="D5290" i="2"/>
  <c r="D5291" i="2"/>
  <c r="D5292" i="2"/>
  <c r="D5293" i="2"/>
  <c r="D5294" i="2"/>
  <c r="D5295" i="2"/>
  <c r="D5296" i="2"/>
  <c r="D5297" i="2"/>
  <c r="D5298" i="2"/>
  <c r="D5299" i="2"/>
  <c r="D5300" i="2"/>
  <c r="D5301" i="2"/>
  <c r="D5302" i="2"/>
  <c r="D5303" i="2"/>
  <c r="D5304" i="2"/>
  <c r="D5305" i="2"/>
  <c r="D5306" i="2"/>
  <c r="D5307" i="2"/>
  <c r="D5308" i="2"/>
  <c r="D5309" i="2"/>
  <c r="D5310" i="2"/>
  <c r="D5311" i="2"/>
  <c r="D5314" i="2"/>
  <c r="D5315" i="2"/>
  <c r="D5316" i="2"/>
  <c r="D5317" i="2"/>
  <c r="D5318" i="2"/>
  <c r="D5319" i="2"/>
  <c r="D5320" i="2"/>
  <c r="D5321" i="2"/>
  <c r="D5322" i="2"/>
  <c r="D5323" i="2"/>
  <c r="D5324" i="2"/>
  <c r="D5325" i="2"/>
  <c r="D5326" i="2"/>
  <c r="D5327" i="2"/>
  <c r="D5328" i="2"/>
  <c r="D5329" i="2"/>
  <c r="D5330" i="2"/>
  <c r="D5331" i="2"/>
  <c r="D5332" i="2"/>
  <c r="D5333" i="2"/>
  <c r="D5334" i="2"/>
  <c r="D5335" i="2"/>
  <c r="D5338" i="2"/>
  <c r="D5339" i="2"/>
  <c r="D5340" i="2"/>
  <c r="D5341" i="2"/>
  <c r="D5342" i="2"/>
  <c r="D5343" i="2"/>
  <c r="D5344" i="2"/>
  <c r="D5345" i="2"/>
  <c r="D5346" i="2"/>
  <c r="D5347" i="2"/>
  <c r="D5348" i="2"/>
  <c r="D5349" i="2"/>
  <c r="D5350" i="2"/>
  <c r="D5351" i="2"/>
  <c r="D5352" i="2"/>
  <c r="D5353" i="2"/>
  <c r="D5354" i="2"/>
  <c r="D5355" i="2"/>
  <c r="D5356" i="2"/>
  <c r="D5357" i="2"/>
  <c r="D5358" i="2"/>
  <c r="D5359" i="2"/>
  <c r="D5362" i="2"/>
  <c r="D5363" i="2"/>
  <c r="D5364" i="2"/>
  <c r="D5365" i="2"/>
  <c r="D5366" i="2"/>
  <c r="D5367" i="2"/>
  <c r="D5368" i="2"/>
  <c r="D5369" i="2"/>
  <c r="D5370" i="2"/>
  <c r="D5371" i="2"/>
  <c r="D5372" i="2"/>
  <c r="D5373" i="2"/>
  <c r="D5374" i="2"/>
  <c r="D5375" i="2"/>
  <c r="D5376" i="2"/>
  <c r="D5377" i="2"/>
  <c r="D5378" i="2"/>
  <c r="D5379" i="2"/>
  <c r="D5380" i="2"/>
  <c r="D5381" i="2"/>
  <c r="D5382" i="2"/>
  <c r="D5383" i="2"/>
  <c r="D5386" i="2"/>
  <c r="D5387" i="2"/>
  <c r="D5388" i="2"/>
  <c r="D5389" i="2"/>
  <c r="D5390" i="2"/>
  <c r="D5391" i="2"/>
  <c r="D5392" i="2"/>
  <c r="D5393" i="2"/>
  <c r="D5394" i="2"/>
  <c r="D5395" i="2"/>
  <c r="D5396" i="2"/>
  <c r="D5397" i="2"/>
  <c r="D5398" i="2"/>
  <c r="D5399" i="2"/>
  <c r="D5400" i="2"/>
  <c r="D5401" i="2"/>
  <c r="D5402" i="2"/>
  <c r="D5403" i="2"/>
  <c r="D5404" i="2"/>
  <c r="D5405" i="2"/>
  <c r="D5406" i="2"/>
  <c r="D5407" i="2"/>
  <c r="D5410" i="2"/>
  <c r="D5411" i="2"/>
  <c r="D5412" i="2"/>
  <c r="D5413" i="2"/>
  <c r="D5414" i="2"/>
  <c r="D5415" i="2"/>
  <c r="D5416" i="2"/>
  <c r="D5417" i="2"/>
  <c r="D5418" i="2"/>
  <c r="D5419" i="2"/>
  <c r="D5420" i="2"/>
  <c r="D5421" i="2"/>
  <c r="D5422" i="2"/>
  <c r="D5423" i="2"/>
  <c r="D5424" i="2"/>
  <c r="D5425" i="2"/>
  <c r="D5426" i="2"/>
  <c r="D5427" i="2"/>
  <c r="D5428" i="2"/>
  <c r="D5429" i="2"/>
  <c r="D5430" i="2"/>
  <c r="D5431" i="2"/>
  <c r="D5434" i="2"/>
  <c r="D5435" i="2"/>
  <c r="D5436" i="2"/>
  <c r="D5437" i="2"/>
  <c r="D5438" i="2"/>
  <c r="D5439" i="2"/>
  <c r="D5440" i="2"/>
  <c r="D5441" i="2"/>
  <c r="D5442" i="2"/>
  <c r="D5443" i="2"/>
  <c r="D5444" i="2"/>
  <c r="D5445" i="2"/>
  <c r="D5446" i="2"/>
  <c r="D5447" i="2"/>
  <c r="D5448" i="2"/>
  <c r="D5449" i="2"/>
  <c r="D5450" i="2"/>
  <c r="D5451" i="2"/>
  <c r="D5452" i="2"/>
  <c r="D5453" i="2"/>
  <c r="D5454" i="2"/>
  <c r="D5455" i="2"/>
  <c r="D5458" i="2"/>
  <c r="D5459" i="2"/>
  <c r="D5460" i="2"/>
  <c r="D5461" i="2"/>
  <c r="D5462" i="2"/>
  <c r="D5463" i="2"/>
  <c r="D5464" i="2"/>
  <c r="D5465" i="2"/>
  <c r="D5466" i="2"/>
  <c r="D5467" i="2"/>
  <c r="D5468" i="2"/>
  <c r="D5469" i="2"/>
  <c r="D5470" i="2"/>
  <c r="D5471" i="2"/>
  <c r="D5472" i="2"/>
  <c r="D5473" i="2"/>
  <c r="D5474" i="2"/>
  <c r="D5475" i="2"/>
  <c r="D5476" i="2"/>
  <c r="D5477" i="2"/>
  <c r="D5478" i="2"/>
  <c r="D5479" i="2"/>
  <c r="D5482" i="2"/>
  <c r="D5483" i="2"/>
  <c r="D5484" i="2"/>
  <c r="D5485" i="2"/>
  <c r="D5486" i="2"/>
  <c r="D5487" i="2"/>
  <c r="D5488" i="2"/>
  <c r="D5489" i="2"/>
  <c r="D5490" i="2"/>
  <c r="D5491" i="2"/>
  <c r="D5492" i="2"/>
  <c r="D5493" i="2"/>
  <c r="D5494" i="2"/>
  <c r="D5495" i="2"/>
  <c r="D5496" i="2"/>
  <c r="D5497" i="2"/>
  <c r="D5498" i="2"/>
  <c r="D5499" i="2"/>
  <c r="D5500" i="2"/>
  <c r="D5501" i="2"/>
  <c r="D5502" i="2"/>
  <c r="D5503" i="2"/>
  <c r="D5506" i="2"/>
  <c r="D5507" i="2"/>
  <c r="D5508" i="2"/>
  <c r="D5509" i="2"/>
  <c r="D5510" i="2"/>
  <c r="D5511" i="2"/>
  <c r="D5512" i="2"/>
  <c r="D5513" i="2"/>
  <c r="D5514" i="2"/>
  <c r="D5515" i="2"/>
  <c r="D5516" i="2"/>
  <c r="D5517" i="2"/>
  <c r="D5518" i="2"/>
  <c r="D5519" i="2"/>
  <c r="D5520" i="2"/>
  <c r="D5521" i="2"/>
  <c r="D5522" i="2"/>
  <c r="D5523" i="2"/>
  <c r="D5524" i="2"/>
  <c r="D5525" i="2"/>
  <c r="D5526" i="2"/>
  <c r="D5527" i="2"/>
  <c r="D5530" i="2"/>
  <c r="D5531" i="2"/>
  <c r="D5532" i="2"/>
  <c r="D5533" i="2"/>
  <c r="D5534" i="2"/>
  <c r="D5535" i="2"/>
  <c r="D5536" i="2"/>
  <c r="D5537" i="2"/>
  <c r="D5538" i="2"/>
  <c r="D5539" i="2"/>
  <c r="D5540" i="2"/>
  <c r="D5541" i="2"/>
  <c r="D5542" i="2"/>
  <c r="D5543" i="2"/>
  <c r="D5544" i="2"/>
  <c r="D5545" i="2"/>
  <c r="D5546" i="2"/>
  <c r="D5547" i="2"/>
  <c r="D5548" i="2"/>
  <c r="D5549" i="2"/>
  <c r="D5550" i="2"/>
  <c r="D5551" i="2"/>
  <c r="D5554" i="2"/>
  <c r="D5555" i="2"/>
  <c r="D5556" i="2"/>
  <c r="D5557" i="2"/>
  <c r="D5558" i="2"/>
  <c r="D5559" i="2"/>
  <c r="D5560" i="2"/>
  <c r="D5561" i="2"/>
  <c r="D5562" i="2"/>
  <c r="D5563" i="2"/>
  <c r="D5564" i="2"/>
  <c r="D5565" i="2"/>
  <c r="D5566" i="2"/>
  <c r="D5567" i="2"/>
  <c r="D5568" i="2"/>
  <c r="D5569" i="2"/>
  <c r="D5570" i="2"/>
  <c r="D5571" i="2"/>
  <c r="D5572" i="2"/>
  <c r="D5573" i="2"/>
  <c r="D5574" i="2"/>
  <c r="D5575" i="2"/>
  <c r="D5578" i="2"/>
  <c r="D5579" i="2"/>
  <c r="D5580" i="2"/>
  <c r="D5581" i="2"/>
  <c r="D5582" i="2"/>
  <c r="D5583" i="2"/>
  <c r="D5584" i="2"/>
  <c r="D5585" i="2"/>
  <c r="D5586" i="2"/>
  <c r="D5587" i="2"/>
  <c r="D5588" i="2"/>
  <c r="D5589" i="2"/>
  <c r="D5590" i="2"/>
  <c r="D5591" i="2"/>
  <c r="D5592" i="2"/>
  <c r="D5593" i="2"/>
  <c r="D5594" i="2"/>
  <c r="D5595" i="2"/>
  <c r="D5596" i="2"/>
  <c r="D5597" i="2"/>
  <c r="D5598" i="2"/>
  <c r="D5599" i="2"/>
  <c r="D5602" i="2"/>
  <c r="D5603" i="2"/>
  <c r="D5604" i="2"/>
  <c r="D5605" i="2"/>
  <c r="D5606" i="2"/>
  <c r="D5607" i="2"/>
  <c r="D5608" i="2"/>
  <c r="D5609" i="2"/>
  <c r="D5610" i="2"/>
  <c r="D5611" i="2"/>
  <c r="D5612" i="2"/>
  <c r="D5613" i="2"/>
  <c r="D5614" i="2"/>
  <c r="D5615" i="2"/>
  <c r="D5616" i="2"/>
  <c r="D5617" i="2"/>
  <c r="D5618" i="2"/>
  <c r="D5619" i="2"/>
  <c r="D5620" i="2"/>
  <c r="D5621" i="2"/>
  <c r="D5622" i="2"/>
  <c r="D5623" i="2"/>
  <c r="D5626" i="2"/>
  <c r="D5627" i="2"/>
  <c r="D5628" i="2"/>
  <c r="D5629" i="2"/>
  <c r="D5630" i="2"/>
  <c r="D5631" i="2"/>
  <c r="D5632" i="2"/>
  <c r="D5633" i="2"/>
  <c r="D5634" i="2"/>
  <c r="D5635" i="2"/>
  <c r="D5636" i="2"/>
  <c r="D5637" i="2"/>
  <c r="D5638" i="2"/>
  <c r="D5639" i="2"/>
  <c r="D5640" i="2"/>
  <c r="D5641" i="2"/>
  <c r="D5642" i="2"/>
  <c r="D5643" i="2"/>
  <c r="D5644" i="2"/>
  <c r="D5645" i="2"/>
  <c r="D5646" i="2"/>
  <c r="D5647" i="2"/>
  <c r="D5650" i="2"/>
  <c r="D5651" i="2"/>
  <c r="D5652" i="2"/>
  <c r="D5653" i="2"/>
  <c r="D5654" i="2"/>
  <c r="D5655" i="2"/>
  <c r="D5656" i="2"/>
  <c r="D5657" i="2"/>
  <c r="D5658" i="2"/>
  <c r="D5659" i="2"/>
  <c r="D5660" i="2"/>
  <c r="D5661" i="2"/>
  <c r="D5662" i="2"/>
  <c r="D5663" i="2"/>
  <c r="D5664" i="2"/>
  <c r="D5665" i="2"/>
  <c r="D5666" i="2"/>
  <c r="D5667" i="2"/>
  <c r="D5668" i="2"/>
  <c r="D5669" i="2"/>
  <c r="D5670" i="2"/>
  <c r="D5671" i="2"/>
  <c r="D5674" i="2"/>
  <c r="D5675" i="2"/>
  <c r="D5676" i="2"/>
  <c r="D5677" i="2"/>
  <c r="D5678" i="2"/>
  <c r="D5679" i="2"/>
  <c r="D5680" i="2"/>
  <c r="D5681" i="2"/>
  <c r="D5682" i="2"/>
  <c r="D5683" i="2"/>
  <c r="D5684" i="2"/>
  <c r="D5685" i="2"/>
  <c r="D5686" i="2"/>
  <c r="D5687" i="2"/>
  <c r="D5688" i="2"/>
  <c r="D5689" i="2"/>
  <c r="D5690" i="2"/>
  <c r="D5691" i="2"/>
  <c r="D5692" i="2"/>
  <c r="D5693" i="2"/>
  <c r="D5694" i="2"/>
  <c r="D5695" i="2"/>
  <c r="D5698" i="2"/>
  <c r="D5699" i="2"/>
  <c r="D5700" i="2"/>
  <c r="D5701" i="2"/>
  <c r="D5702" i="2"/>
  <c r="D5703" i="2"/>
  <c r="D5704" i="2"/>
  <c r="D5705" i="2"/>
  <c r="D5706" i="2"/>
  <c r="D5707" i="2"/>
  <c r="D5708" i="2"/>
  <c r="D5709" i="2"/>
  <c r="D5710" i="2"/>
  <c r="D5711" i="2"/>
  <c r="D5712" i="2"/>
  <c r="D5713" i="2"/>
  <c r="D5714" i="2"/>
  <c r="D5715" i="2"/>
  <c r="D5716" i="2"/>
  <c r="D5717" i="2"/>
  <c r="D5718" i="2"/>
  <c r="D5719" i="2"/>
  <c r="D5722" i="2"/>
  <c r="D5723" i="2"/>
  <c r="D5724" i="2"/>
  <c r="D5725" i="2"/>
  <c r="D5726" i="2"/>
  <c r="D5727" i="2"/>
  <c r="D5728" i="2"/>
  <c r="D5729" i="2"/>
  <c r="D5730" i="2"/>
  <c r="D5731" i="2"/>
  <c r="D5732" i="2"/>
  <c r="D5733" i="2"/>
  <c r="D5734" i="2"/>
  <c r="D5735" i="2"/>
  <c r="D5736" i="2"/>
  <c r="D5737" i="2"/>
  <c r="D5738" i="2"/>
  <c r="D5739" i="2"/>
  <c r="D5740" i="2"/>
  <c r="D5741" i="2"/>
  <c r="D5742" i="2"/>
  <c r="D5743" i="2"/>
  <c r="D5746" i="2"/>
  <c r="D5747" i="2"/>
  <c r="D5748" i="2"/>
  <c r="D5749" i="2"/>
  <c r="D5750" i="2"/>
  <c r="D5751" i="2"/>
  <c r="D5752" i="2"/>
  <c r="D5753" i="2"/>
  <c r="D5754" i="2"/>
  <c r="D5755" i="2"/>
  <c r="D5756" i="2"/>
  <c r="D5757" i="2"/>
  <c r="D5758" i="2"/>
  <c r="D5759" i="2"/>
  <c r="D5760" i="2"/>
  <c r="D5761" i="2"/>
  <c r="D5762" i="2"/>
  <c r="D5763" i="2"/>
  <c r="D5764" i="2"/>
  <c r="D5765" i="2"/>
  <c r="D5766" i="2"/>
  <c r="D5767" i="2"/>
  <c r="D5770" i="2"/>
  <c r="D5771" i="2"/>
  <c r="D5772" i="2"/>
  <c r="D5773" i="2"/>
  <c r="D5774" i="2"/>
  <c r="D5775" i="2"/>
  <c r="D5776" i="2"/>
  <c r="D5777" i="2"/>
  <c r="D5778" i="2"/>
  <c r="D5779" i="2"/>
  <c r="D5780" i="2"/>
  <c r="D5781" i="2"/>
  <c r="D5782" i="2"/>
  <c r="D5783" i="2"/>
  <c r="D5784" i="2"/>
  <c r="D5785" i="2"/>
  <c r="D5786" i="2"/>
  <c r="D5787" i="2"/>
  <c r="D5788" i="2"/>
  <c r="D5789" i="2"/>
  <c r="D5790" i="2"/>
  <c r="D5791" i="2"/>
  <c r="D5794" i="2"/>
  <c r="D5795" i="2"/>
  <c r="D5796" i="2"/>
  <c r="D5797" i="2"/>
  <c r="D5798" i="2"/>
  <c r="D5799" i="2"/>
  <c r="D5800" i="2"/>
  <c r="D5801" i="2"/>
  <c r="D5802" i="2"/>
  <c r="D5803" i="2"/>
  <c r="D5804" i="2"/>
  <c r="D5805" i="2"/>
  <c r="D5806" i="2"/>
  <c r="D5807" i="2"/>
  <c r="D5808" i="2"/>
  <c r="D5809" i="2"/>
  <c r="D5810" i="2"/>
  <c r="D5811" i="2"/>
  <c r="D5812" i="2"/>
  <c r="D5813" i="2"/>
  <c r="D5814" i="2"/>
  <c r="D5815" i="2"/>
  <c r="D5818" i="2"/>
  <c r="D5819" i="2"/>
  <c r="D5820" i="2"/>
  <c r="D5821" i="2"/>
  <c r="D5822" i="2"/>
  <c r="D5823" i="2"/>
  <c r="D5824" i="2"/>
  <c r="D5825" i="2"/>
  <c r="D5826" i="2"/>
  <c r="D5827" i="2"/>
  <c r="D5828" i="2"/>
  <c r="D5829" i="2"/>
  <c r="D5830" i="2"/>
  <c r="D5831" i="2"/>
  <c r="D5832" i="2"/>
  <c r="D5833" i="2"/>
  <c r="D5834" i="2"/>
  <c r="D5835" i="2"/>
  <c r="D5836" i="2"/>
  <c r="D5837" i="2"/>
  <c r="D5838" i="2"/>
  <c r="D5839" i="2"/>
  <c r="D5841" i="2"/>
  <c r="D5842" i="2"/>
  <c r="D5843" i="2"/>
  <c r="D5844" i="2"/>
  <c r="D5845" i="2"/>
  <c r="D5846" i="2"/>
  <c r="D5847" i="2"/>
  <c r="D5848" i="2"/>
  <c r="D5849" i="2"/>
  <c r="D5850" i="2"/>
  <c r="D5851" i="2"/>
  <c r="D5852" i="2"/>
  <c r="D5853" i="2"/>
  <c r="D5854" i="2"/>
  <c r="D5855" i="2"/>
  <c r="D5856" i="2"/>
  <c r="D5857" i="2"/>
  <c r="D5858" i="2"/>
  <c r="D5859" i="2"/>
  <c r="D5860" i="2"/>
  <c r="D5861" i="2"/>
  <c r="D5862" i="2"/>
  <c r="D5863" i="2"/>
  <c r="D5865" i="2"/>
  <c r="D5866" i="2"/>
  <c r="D5867" i="2"/>
  <c r="D5868" i="2"/>
  <c r="D5869" i="2"/>
  <c r="D5870" i="2"/>
  <c r="D5871" i="2"/>
  <c r="D5872" i="2"/>
  <c r="D5873" i="2"/>
  <c r="D5874" i="2"/>
  <c r="D5875" i="2"/>
  <c r="D5876" i="2"/>
  <c r="D5877" i="2"/>
  <c r="D5878" i="2"/>
  <c r="D5879" i="2"/>
  <c r="D5880" i="2"/>
  <c r="D5881" i="2"/>
  <c r="D5882" i="2"/>
  <c r="D5883" i="2"/>
  <c r="D5884" i="2"/>
  <c r="D5885" i="2"/>
  <c r="D5886" i="2"/>
  <c r="D5887" i="2"/>
  <c r="D5889" i="2"/>
  <c r="D5890" i="2"/>
  <c r="D5891" i="2"/>
  <c r="D5892" i="2"/>
  <c r="D5893" i="2"/>
  <c r="D5894" i="2"/>
  <c r="D5895" i="2"/>
  <c r="D5896" i="2"/>
  <c r="D5897" i="2"/>
  <c r="D5898" i="2"/>
  <c r="D5899" i="2"/>
  <c r="D5900" i="2"/>
  <c r="D5901" i="2"/>
  <c r="D5902" i="2"/>
  <c r="D5903" i="2"/>
  <c r="D5904" i="2"/>
  <c r="D5905" i="2"/>
  <c r="D5906" i="2"/>
  <c r="D5907" i="2"/>
  <c r="D5908" i="2"/>
  <c r="D5909" i="2"/>
  <c r="D5910" i="2"/>
  <c r="D5911" i="2"/>
  <c r="D5913" i="2"/>
  <c r="D5914" i="2"/>
  <c r="D5915" i="2"/>
  <c r="D5916" i="2"/>
  <c r="D5917" i="2"/>
  <c r="D5918" i="2"/>
  <c r="D5919" i="2"/>
  <c r="D5920" i="2"/>
  <c r="D5921" i="2"/>
  <c r="D5922" i="2"/>
  <c r="D5923" i="2"/>
  <c r="D5924" i="2"/>
  <c r="D5925" i="2"/>
  <c r="D5926" i="2"/>
  <c r="D5927" i="2"/>
  <c r="D5928" i="2"/>
  <c r="D5929" i="2"/>
  <c r="D5930" i="2"/>
  <c r="D5931" i="2"/>
  <c r="D5932" i="2"/>
  <c r="D5933" i="2"/>
  <c r="D5934" i="2"/>
  <c r="D5935" i="2"/>
  <c r="D5937" i="2"/>
  <c r="D5938" i="2"/>
  <c r="D5939" i="2"/>
  <c r="D5940" i="2"/>
  <c r="D5941" i="2"/>
  <c r="D5942" i="2"/>
  <c r="D5943" i="2"/>
  <c r="D5944" i="2"/>
  <c r="D5945" i="2"/>
  <c r="D5946" i="2"/>
  <c r="D5947" i="2"/>
  <c r="D5948" i="2"/>
  <c r="D5949" i="2"/>
  <c r="D5950" i="2"/>
  <c r="D5951" i="2"/>
  <c r="D5952" i="2"/>
  <c r="D5953" i="2"/>
  <c r="D5954" i="2"/>
  <c r="D5955" i="2"/>
  <c r="D5956" i="2"/>
  <c r="D5957" i="2"/>
  <c r="D5958" i="2"/>
  <c r="D5959" i="2"/>
  <c r="D5961" i="2"/>
  <c r="D5962" i="2"/>
  <c r="D5963" i="2"/>
  <c r="D5964" i="2"/>
  <c r="D5965" i="2"/>
  <c r="D5966" i="2"/>
  <c r="D5967" i="2"/>
  <c r="D5968" i="2"/>
  <c r="D5969" i="2"/>
  <c r="D5970" i="2"/>
  <c r="D5971" i="2"/>
  <c r="D5972" i="2"/>
  <c r="D5973" i="2"/>
  <c r="D5974" i="2"/>
  <c r="D5975" i="2"/>
  <c r="D5976" i="2"/>
  <c r="D5977" i="2"/>
  <c r="D5978" i="2"/>
  <c r="D5979" i="2"/>
  <c r="D5980" i="2"/>
  <c r="D5981" i="2"/>
  <c r="D5982" i="2"/>
  <c r="D5983" i="2"/>
  <c r="D5985" i="2"/>
  <c r="D5986" i="2"/>
  <c r="D5987" i="2"/>
  <c r="D5988" i="2"/>
  <c r="D5989" i="2"/>
  <c r="D5990" i="2"/>
  <c r="D5991" i="2"/>
  <c r="D5992" i="2"/>
  <c r="D5993" i="2"/>
  <c r="D5994" i="2"/>
  <c r="D5995" i="2"/>
  <c r="D5996" i="2"/>
  <c r="D5997" i="2"/>
  <c r="D5998" i="2"/>
  <c r="D5999" i="2"/>
  <c r="D6000" i="2"/>
  <c r="D6001" i="2"/>
  <c r="D6002" i="2"/>
  <c r="D6003" i="2"/>
  <c r="D6004" i="2"/>
  <c r="D6005" i="2"/>
  <c r="D6006" i="2"/>
  <c r="D6007" i="2"/>
  <c r="D6009" i="2"/>
  <c r="D6010" i="2"/>
  <c r="D6011" i="2"/>
  <c r="D6012" i="2"/>
  <c r="D6013" i="2"/>
  <c r="D6014" i="2"/>
  <c r="D6015" i="2"/>
  <c r="D6016" i="2"/>
  <c r="D6017" i="2"/>
  <c r="D6018" i="2"/>
  <c r="D6019" i="2"/>
  <c r="D6020" i="2"/>
  <c r="D6021" i="2"/>
  <c r="D6022" i="2"/>
  <c r="D6023" i="2"/>
  <c r="D6024" i="2"/>
  <c r="D6025" i="2"/>
  <c r="D6026" i="2"/>
  <c r="D6027" i="2"/>
  <c r="D6028" i="2"/>
  <c r="D6029" i="2"/>
  <c r="D6030" i="2"/>
  <c r="D6031" i="2"/>
  <c r="D6033" i="2"/>
  <c r="D6034" i="2"/>
  <c r="D6035" i="2"/>
  <c r="D6036" i="2"/>
  <c r="D6037" i="2"/>
  <c r="D6038" i="2"/>
  <c r="D6039" i="2"/>
  <c r="D6040" i="2"/>
  <c r="D6041" i="2"/>
  <c r="D6042" i="2"/>
  <c r="D6043" i="2"/>
  <c r="D6044" i="2"/>
  <c r="D6045" i="2"/>
  <c r="D6046" i="2"/>
  <c r="D6047" i="2"/>
  <c r="D6048" i="2"/>
  <c r="D6049" i="2"/>
  <c r="D6050" i="2"/>
  <c r="D6051" i="2"/>
  <c r="D6052" i="2"/>
  <c r="D6053" i="2"/>
  <c r="D6054" i="2"/>
  <c r="D6055" i="2"/>
  <c r="D6057" i="2"/>
  <c r="D6058" i="2"/>
  <c r="D6059" i="2"/>
  <c r="D6060" i="2"/>
  <c r="D6061" i="2"/>
  <c r="D6062" i="2"/>
  <c r="D6063" i="2"/>
  <c r="D6064" i="2"/>
  <c r="D6065" i="2"/>
  <c r="D6066" i="2"/>
  <c r="D6067" i="2"/>
  <c r="D6068" i="2"/>
  <c r="D6069" i="2"/>
  <c r="D6070" i="2"/>
  <c r="D6071" i="2"/>
  <c r="D6072" i="2"/>
  <c r="D6073" i="2"/>
  <c r="D6074" i="2"/>
  <c r="D6075" i="2"/>
  <c r="D6076" i="2"/>
  <c r="D6077" i="2"/>
  <c r="D6078" i="2"/>
  <c r="D6079" i="2"/>
  <c r="D6081" i="2"/>
  <c r="D6082" i="2"/>
  <c r="D6083" i="2"/>
  <c r="D6084" i="2"/>
  <c r="D6085" i="2"/>
  <c r="D6086" i="2"/>
  <c r="D6087" i="2"/>
  <c r="D6088" i="2"/>
  <c r="D6089" i="2"/>
  <c r="D6090" i="2"/>
  <c r="D6091" i="2"/>
  <c r="D6092" i="2"/>
  <c r="D6093" i="2"/>
  <c r="D6094" i="2"/>
  <c r="D6095" i="2"/>
  <c r="D6096" i="2"/>
  <c r="D6097" i="2"/>
  <c r="D6098" i="2"/>
  <c r="D6099" i="2"/>
  <c r="D6100" i="2"/>
  <c r="D6101" i="2"/>
  <c r="D6102" i="2"/>
  <c r="D6103" i="2"/>
  <c r="D6105" i="2"/>
  <c r="D6106" i="2"/>
  <c r="D6107" i="2"/>
  <c r="D6108" i="2"/>
  <c r="D6109" i="2"/>
  <c r="D6110" i="2"/>
  <c r="D6111" i="2"/>
  <c r="D6112" i="2"/>
  <c r="D6113" i="2"/>
  <c r="D6114" i="2"/>
  <c r="D6115" i="2"/>
  <c r="D6116" i="2"/>
  <c r="D6117" i="2"/>
  <c r="D6118" i="2"/>
  <c r="D6119" i="2"/>
  <c r="D6120" i="2"/>
  <c r="D6121" i="2"/>
  <c r="D6122" i="2"/>
  <c r="D6123" i="2"/>
  <c r="D6124" i="2"/>
  <c r="D6125" i="2"/>
  <c r="D6126" i="2"/>
  <c r="D6127" i="2"/>
  <c r="D6129" i="2"/>
  <c r="D6130" i="2"/>
  <c r="D6131" i="2"/>
  <c r="D6132" i="2"/>
  <c r="D6133" i="2"/>
  <c r="D6134" i="2"/>
  <c r="D6135" i="2"/>
  <c r="D6136" i="2"/>
  <c r="D6137" i="2"/>
  <c r="D6138" i="2"/>
  <c r="D6139" i="2"/>
  <c r="D6140" i="2"/>
  <c r="D6141" i="2"/>
  <c r="D6142" i="2"/>
  <c r="D6143" i="2"/>
  <c r="D6144" i="2"/>
  <c r="D6145" i="2"/>
  <c r="D6146" i="2"/>
  <c r="D6147" i="2"/>
  <c r="D6148" i="2"/>
  <c r="D6149" i="2"/>
  <c r="D6150" i="2"/>
  <c r="D6151" i="2"/>
  <c r="D6153" i="2"/>
  <c r="D6154" i="2"/>
  <c r="D6155" i="2"/>
  <c r="D6156" i="2"/>
  <c r="D6157" i="2"/>
  <c r="D6158" i="2"/>
  <c r="D6159" i="2"/>
  <c r="D6160" i="2"/>
  <c r="D6161" i="2"/>
  <c r="D6162" i="2"/>
  <c r="D6163" i="2"/>
  <c r="D6164" i="2"/>
  <c r="D6165" i="2"/>
  <c r="D6166" i="2"/>
  <c r="D6167" i="2"/>
  <c r="D6168" i="2"/>
  <c r="D6169" i="2"/>
  <c r="D6170" i="2"/>
  <c r="D6171" i="2"/>
  <c r="D6172" i="2"/>
  <c r="D6173" i="2"/>
  <c r="D6174" i="2"/>
  <c r="D6175" i="2"/>
  <c r="D6177" i="2"/>
  <c r="D6178" i="2"/>
  <c r="D6179" i="2"/>
  <c r="D6180" i="2"/>
  <c r="D6181" i="2"/>
  <c r="D6182" i="2"/>
  <c r="D6183" i="2"/>
  <c r="D6184" i="2"/>
  <c r="D6185" i="2"/>
  <c r="D6186" i="2"/>
  <c r="D6187" i="2"/>
  <c r="D6188" i="2"/>
  <c r="D6189" i="2"/>
  <c r="D6190" i="2"/>
  <c r="D6191" i="2"/>
  <c r="D6192" i="2"/>
  <c r="D6193" i="2"/>
  <c r="D6194" i="2"/>
  <c r="D6195" i="2"/>
  <c r="D6196" i="2"/>
  <c r="D6197" i="2"/>
  <c r="D6198" i="2"/>
  <c r="D6199" i="2"/>
  <c r="D6201" i="2"/>
  <c r="D6202" i="2"/>
  <c r="D6203" i="2"/>
  <c r="D6204" i="2"/>
  <c r="D6205" i="2"/>
  <c r="D6206" i="2"/>
  <c r="D6207" i="2"/>
  <c r="D6208" i="2"/>
  <c r="D6209" i="2"/>
  <c r="D6210" i="2"/>
  <c r="D6211" i="2"/>
  <c r="D6212" i="2"/>
  <c r="D6213" i="2"/>
  <c r="D6214" i="2"/>
  <c r="D6215" i="2"/>
  <c r="D6216" i="2"/>
  <c r="D6217" i="2"/>
  <c r="D6218" i="2"/>
  <c r="D6219" i="2"/>
  <c r="D6220" i="2"/>
  <c r="D6221" i="2"/>
  <c r="D6222" i="2"/>
  <c r="D6223" i="2"/>
  <c r="D6225" i="2"/>
  <c r="D6226" i="2"/>
  <c r="D6227" i="2"/>
  <c r="D6228" i="2"/>
  <c r="D6229" i="2"/>
  <c r="D6230" i="2"/>
  <c r="D6231" i="2"/>
  <c r="D6232" i="2"/>
  <c r="D6233" i="2"/>
  <c r="D6234" i="2"/>
  <c r="D6235" i="2"/>
  <c r="D6236" i="2"/>
  <c r="D6237" i="2"/>
  <c r="D6238" i="2"/>
  <c r="D6239" i="2"/>
  <c r="D6240" i="2"/>
  <c r="D6241" i="2"/>
  <c r="D6242" i="2"/>
  <c r="D6243" i="2"/>
  <c r="D6244" i="2"/>
  <c r="D6245" i="2"/>
  <c r="D6246" i="2"/>
  <c r="D6247" i="2"/>
  <c r="D6249" i="2"/>
  <c r="D6250" i="2"/>
  <c r="D6251" i="2"/>
  <c r="D6252" i="2"/>
  <c r="D6253" i="2"/>
  <c r="D6254" i="2"/>
  <c r="D6255" i="2"/>
  <c r="D6256" i="2"/>
  <c r="D6257" i="2"/>
  <c r="D6258" i="2"/>
  <c r="D6259" i="2"/>
  <c r="D6260" i="2"/>
  <c r="D6261" i="2"/>
  <c r="D6262" i="2"/>
  <c r="D6263" i="2"/>
  <c r="D6264" i="2"/>
  <c r="D6265" i="2"/>
  <c r="D6266" i="2"/>
  <c r="D6267" i="2"/>
  <c r="D6268" i="2"/>
  <c r="D6269" i="2"/>
  <c r="D6270" i="2"/>
  <c r="D6271" i="2"/>
  <c r="D6273" i="2"/>
  <c r="D6274" i="2"/>
  <c r="D6275" i="2"/>
  <c r="D6276" i="2"/>
  <c r="D6277" i="2"/>
  <c r="D6278" i="2"/>
  <c r="D6279" i="2"/>
  <c r="D6280" i="2"/>
  <c r="D6281" i="2"/>
  <c r="D6282" i="2"/>
  <c r="D6283" i="2"/>
  <c r="D6284" i="2"/>
  <c r="D6285" i="2"/>
  <c r="D6286" i="2"/>
  <c r="D6287" i="2"/>
  <c r="D6288" i="2"/>
  <c r="D6289" i="2"/>
  <c r="D6290" i="2"/>
  <c r="D6291" i="2"/>
  <c r="D6292" i="2"/>
  <c r="D6293" i="2"/>
  <c r="D6294" i="2"/>
  <c r="D6295" i="2"/>
  <c r="D6297" i="2"/>
  <c r="D6298" i="2"/>
  <c r="D6299" i="2"/>
  <c r="D6300" i="2"/>
  <c r="D6301" i="2"/>
  <c r="D6302" i="2"/>
  <c r="D6303" i="2"/>
  <c r="D6304" i="2"/>
  <c r="D6305" i="2"/>
  <c r="D6306" i="2"/>
  <c r="D6307" i="2"/>
  <c r="D6308" i="2"/>
  <c r="D6309" i="2"/>
  <c r="D6310" i="2"/>
  <c r="D6311" i="2"/>
  <c r="D6312" i="2"/>
  <c r="D6313" i="2"/>
  <c r="D6314" i="2"/>
  <c r="D6315" i="2"/>
  <c r="D6316" i="2"/>
  <c r="D6317" i="2"/>
  <c r="D6318" i="2"/>
  <c r="D6319" i="2"/>
  <c r="D6321" i="2"/>
  <c r="D6322" i="2"/>
  <c r="D6323" i="2"/>
  <c r="D6324" i="2"/>
  <c r="D6325" i="2"/>
  <c r="D6326" i="2"/>
  <c r="D6327" i="2"/>
  <c r="D6328" i="2"/>
  <c r="D6329" i="2"/>
  <c r="D6330" i="2"/>
  <c r="D6331" i="2"/>
  <c r="D6332" i="2"/>
  <c r="D6333" i="2"/>
  <c r="D6334" i="2"/>
  <c r="D6335" i="2"/>
  <c r="D6336" i="2"/>
  <c r="D6337" i="2"/>
  <c r="D6338" i="2"/>
  <c r="D6339" i="2"/>
  <c r="D6340" i="2"/>
  <c r="D6341" i="2"/>
  <c r="D6342" i="2"/>
  <c r="D6343" i="2"/>
  <c r="D6345" i="2"/>
  <c r="D6346" i="2"/>
  <c r="D6347" i="2"/>
  <c r="D6348" i="2"/>
  <c r="D6349" i="2"/>
  <c r="D6350" i="2"/>
  <c r="D6351" i="2"/>
  <c r="D6352" i="2"/>
  <c r="D6353" i="2"/>
  <c r="D6354" i="2"/>
  <c r="D6355" i="2"/>
  <c r="D6356" i="2"/>
  <c r="D6357" i="2"/>
  <c r="D6358" i="2"/>
  <c r="D6359" i="2"/>
  <c r="D6360" i="2"/>
  <c r="D6361" i="2"/>
  <c r="D6362" i="2"/>
  <c r="D6363" i="2"/>
  <c r="D6364" i="2"/>
  <c r="D6365" i="2"/>
  <c r="D6366" i="2"/>
  <c r="D6367" i="2"/>
  <c r="D6369" i="2"/>
  <c r="D6370" i="2"/>
  <c r="D6371" i="2"/>
  <c r="D6372" i="2"/>
  <c r="D6373" i="2"/>
  <c r="D6374" i="2"/>
  <c r="D6375" i="2"/>
  <c r="D6376" i="2"/>
  <c r="D6377" i="2"/>
  <c r="D6378" i="2"/>
  <c r="D6379" i="2"/>
  <c r="D6380" i="2"/>
  <c r="D6381" i="2"/>
  <c r="D6382" i="2"/>
  <c r="D6383" i="2"/>
  <c r="D6384" i="2"/>
  <c r="D6385" i="2"/>
  <c r="D6386" i="2"/>
  <c r="D6387" i="2"/>
  <c r="D6388" i="2"/>
  <c r="D6389" i="2"/>
  <c r="D6390" i="2"/>
  <c r="D6391" i="2"/>
  <c r="D6393" i="2"/>
  <c r="D6394" i="2"/>
  <c r="D6395" i="2"/>
  <c r="D6396" i="2"/>
  <c r="D6397" i="2"/>
  <c r="D6398" i="2"/>
  <c r="D6399" i="2"/>
  <c r="D6400" i="2"/>
  <c r="D6401" i="2"/>
  <c r="D6402" i="2"/>
  <c r="D6403" i="2"/>
  <c r="D6404" i="2"/>
  <c r="D6405" i="2"/>
  <c r="D6406" i="2"/>
  <c r="D6407" i="2"/>
  <c r="D6408" i="2"/>
  <c r="D6409" i="2"/>
  <c r="D6410" i="2"/>
  <c r="D6411" i="2"/>
  <c r="D6412" i="2"/>
  <c r="D6413" i="2"/>
  <c r="D6414" i="2"/>
  <c r="D6415" i="2"/>
  <c r="D6417" i="2"/>
  <c r="D6418" i="2"/>
  <c r="D6419" i="2"/>
  <c r="D6420" i="2"/>
  <c r="D6421" i="2"/>
  <c r="D6422" i="2"/>
  <c r="D6423" i="2"/>
  <c r="D6424" i="2"/>
  <c r="D6425" i="2"/>
  <c r="D6426" i="2"/>
  <c r="D6427" i="2"/>
  <c r="D6428" i="2"/>
  <c r="D6429" i="2"/>
  <c r="D6430" i="2"/>
  <c r="D6431" i="2"/>
  <c r="D6432" i="2"/>
  <c r="D6433" i="2"/>
  <c r="D6434" i="2"/>
  <c r="D6435" i="2"/>
  <c r="D6436" i="2"/>
  <c r="D6437" i="2"/>
  <c r="D6438" i="2"/>
  <c r="D6439" i="2"/>
  <c r="D6441" i="2"/>
  <c r="D6442" i="2"/>
  <c r="D6443" i="2"/>
  <c r="D6444" i="2"/>
  <c r="D6445" i="2"/>
  <c r="D6446" i="2"/>
  <c r="D6447" i="2"/>
  <c r="D6448" i="2"/>
  <c r="D6449" i="2"/>
  <c r="D6450" i="2"/>
  <c r="D6451" i="2"/>
  <c r="D6452" i="2"/>
  <c r="D6453" i="2"/>
  <c r="D6454" i="2"/>
  <c r="D6455" i="2"/>
  <c r="D6456" i="2"/>
  <c r="D6457" i="2"/>
  <c r="D6458" i="2"/>
  <c r="D6459" i="2"/>
  <c r="D6460" i="2"/>
  <c r="D6461" i="2"/>
  <c r="D6462" i="2"/>
  <c r="D6463" i="2"/>
  <c r="D6465" i="2"/>
  <c r="D6466" i="2"/>
  <c r="D6467" i="2"/>
  <c r="D6468" i="2"/>
  <c r="D6469" i="2"/>
  <c r="D6470" i="2"/>
  <c r="D6471" i="2"/>
  <c r="D6472" i="2"/>
  <c r="D6473" i="2"/>
  <c r="D6474" i="2"/>
  <c r="D6475" i="2"/>
  <c r="D6476" i="2"/>
  <c r="D6477" i="2"/>
  <c r="D6478" i="2"/>
  <c r="D6479" i="2"/>
  <c r="D6480" i="2"/>
  <c r="D6481" i="2"/>
  <c r="D6482" i="2"/>
  <c r="D6483" i="2"/>
  <c r="D6484" i="2"/>
  <c r="D6485" i="2"/>
  <c r="D6486" i="2"/>
  <c r="D6487" i="2"/>
  <c r="D6489" i="2"/>
  <c r="D6490" i="2"/>
  <c r="D6491" i="2"/>
  <c r="D6492" i="2"/>
  <c r="D6493" i="2"/>
  <c r="D6494" i="2"/>
  <c r="D6495" i="2"/>
  <c r="D6496" i="2"/>
  <c r="D6497" i="2"/>
  <c r="D6498" i="2"/>
  <c r="D6499" i="2"/>
  <c r="D6500" i="2"/>
  <c r="D6501" i="2"/>
  <c r="D6502" i="2"/>
  <c r="D6503" i="2"/>
  <c r="D6504" i="2"/>
  <c r="D6505" i="2"/>
  <c r="D6506" i="2"/>
  <c r="D6507" i="2"/>
  <c r="D6508" i="2"/>
  <c r="D6509" i="2"/>
  <c r="D6510" i="2"/>
  <c r="D6511" i="2"/>
  <c r="D6513" i="2"/>
  <c r="D6514" i="2"/>
  <c r="D6515" i="2"/>
  <c r="D6516" i="2"/>
  <c r="D6517" i="2"/>
  <c r="D6518" i="2"/>
  <c r="D6519" i="2"/>
  <c r="D6520" i="2"/>
  <c r="D6521" i="2"/>
  <c r="D6522" i="2"/>
  <c r="D6523" i="2"/>
  <c r="D6524" i="2"/>
  <c r="D6525" i="2"/>
  <c r="D6526" i="2"/>
  <c r="D6527" i="2"/>
  <c r="D6528" i="2"/>
  <c r="D6529" i="2"/>
  <c r="D6530" i="2"/>
  <c r="D6531" i="2"/>
  <c r="D6532" i="2"/>
  <c r="D6533" i="2"/>
  <c r="D6534" i="2"/>
  <c r="D6535" i="2"/>
  <c r="D6537" i="2"/>
  <c r="D6538" i="2"/>
  <c r="D6539" i="2"/>
  <c r="D6540" i="2"/>
  <c r="D6541" i="2"/>
  <c r="D6542" i="2"/>
  <c r="D6543" i="2"/>
  <c r="D6544" i="2"/>
  <c r="D6545" i="2"/>
  <c r="D6546" i="2"/>
  <c r="D6547" i="2"/>
  <c r="D6548" i="2"/>
  <c r="D6549" i="2"/>
  <c r="D6550" i="2"/>
  <c r="D6551" i="2"/>
  <c r="D6552" i="2"/>
  <c r="D6553" i="2"/>
  <c r="D6554" i="2"/>
  <c r="D6555" i="2"/>
  <c r="D6556" i="2"/>
  <c r="D6557" i="2"/>
  <c r="D6558" i="2"/>
  <c r="D6559" i="2"/>
  <c r="D6560" i="2"/>
  <c r="D6561" i="2"/>
  <c r="D6562" i="2"/>
  <c r="D6563" i="2"/>
  <c r="D6564" i="2"/>
  <c r="D6565" i="2"/>
  <c r="D6566" i="2"/>
  <c r="D6567" i="2"/>
  <c r="D6568" i="2"/>
  <c r="D6569" i="2"/>
  <c r="D6570" i="2"/>
  <c r="D6571" i="2"/>
  <c r="D6572" i="2"/>
  <c r="D6573" i="2"/>
  <c r="D6574" i="2"/>
  <c r="D6575" i="2"/>
  <c r="D6576" i="2"/>
  <c r="D6577" i="2"/>
  <c r="D6578" i="2"/>
  <c r="D6579" i="2"/>
  <c r="D6580" i="2"/>
  <c r="D6581" i="2"/>
  <c r="D6582" i="2"/>
  <c r="D6583" i="2"/>
  <c r="D6584" i="2"/>
  <c r="D6585" i="2"/>
  <c r="D6586" i="2"/>
  <c r="D6587" i="2"/>
  <c r="D6588" i="2"/>
  <c r="D6589" i="2"/>
  <c r="D6590" i="2"/>
  <c r="D6591" i="2"/>
  <c r="D6592" i="2"/>
  <c r="D6593" i="2"/>
  <c r="D6594" i="2"/>
  <c r="D6595" i="2"/>
  <c r="D6596" i="2"/>
  <c r="D6597" i="2"/>
  <c r="D6598" i="2"/>
  <c r="D6599" i="2"/>
  <c r="D6600" i="2"/>
  <c r="D6601" i="2"/>
  <c r="D6602" i="2"/>
  <c r="D6603" i="2"/>
  <c r="D6604" i="2"/>
  <c r="D6605" i="2"/>
  <c r="D6606" i="2"/>
  <c r="D6607" i="2"/>
  <c r="D6608" i="2"/>
  <c r="D6609" i="2"/>
  <c r="D6610" i="2"/>
  <c r="D6611" i="2"/>
  <c r="D6612" i="2"/>
  <c r="D6613" i="2"/>
  <c r="D6614" i="2"/>
  <c r="D6615" i="2"/>
  <c r="D6616" i="2"/>
  <c r="D6617" i="2"/>
  <c r="D6618" i="2"/>
  <c r="D6619" i="2"/>
  <c r="D6620" i="2"/>
  <c r="D6621" i="2"/>
  <c r="D6622" i="2"/>
  <c r="D6623" i="2"/>
  <c r="D6624" i="2"/>
  <c r="D6625" i="2"/>
  <c r="D6626" i="2"/>
  <c r="D6627" i="2"/>
  <c r="D6628" i="2"/>
  <c r="D6629" i="2"/>
  <c r="D6630" i="2"/>
  <c r="D6631" i="2"/>
  <c r="D6632" i="2"/>
  <c r="D6633" i="2"/>
  <c r="D6634" i="2"/>
  <c r="D6635" i="2"/>
  <c r="D6636" i="2"/>
  <c r="D6637" i="2"/>
  <c r="D6638" i="2"/>
  <c r="D6639" i="2"/>
  <c r="D6640" i="2"/>
  <c r="D6641" i="2"/>
  <c r="D6642" i="2"/>
  <c r="D6643" i="2"/>
  <c r="D6644" i="2"/>
  <c r="D6645" i="2"/>
  <c r="D6646" i="2"/>
  <c r="D6647" i="2"/>
  <c r="D6648" i="2"/>
  <c r="D6649" i="2"/>
  <c r="D6650" i="2"/>
  <c r="D6651" i="2"/>
  <c r="D6652" i="2"/>
  <c r="D6653" i="2"/>
  <c r="D6654" i="2"/>
  <c r="D6655" i="2"/>
  <c r="D6656" i="2"/>
  <c r="D6657" i="2"/>
  <c r="D6658" i="2"/>
  <c r="D6659" i="2"/>
  <c r="D6660" i="2"/>
  <c r="D6661" i="2"/>
  <c r="D6662" i="2"/>
  <c r="D6663" i="2"/>
  <c r="D6664" i="2"/>
  <c r="D6665" i="2"/>
  <c r="D6666" i="2"/>
  <c r="D6667" i="2"/>
  <c r="D6668" i="2"/>
  <c r="D6669" i="2"/>
  <c r="D6670" i="2"/>
  <c r="D6671" i="2"/>
  <c r="D6672" i="2"/>
  <c r="D6673" i="2"/>
  <c r="D6674" i="2"/>
  <c r="D6675" i="2"/>
  <c r="D6676" i="2"/>
  <c r="D6677" i="2"/>
  <c r="D6678" i="2"/>
  <c r="D6679" i="2"/>
  <c r="D6680" i="2"/>
  <c r="D6681" i="2"/>
  <c r="D6682" i="2"/>
  <c r="D6683" i="2"/>
  <c r="D6684" i="2"/>
  <c r="D6685" i="2"/>
  <c r="D6686" i="2"/>
  <c r="D6687" i="2"/>
  <c r="D6688" i="2"/>
  <c r="D6689" i="2"/>
  <c r="D6690" i="2"/>
  <c r="D6691" i="2"/>
  <c r="D6692" i="2"/>
  <c r="D6693" i="2"/>
  <c r="D6694" i="2"/>
  <c r="D6695" i="2"/>
  <c r="D6696" i="2"/>
  <c r="D6697" i="2"/>
  <c r="D6698" i="2"/>
  <c r="D6699" i="2"/>
  <c r="D6700" i="2"/>
  <c r="D6701" i="2"/>
  <c r="D6702" i="2"/>
  <c r="D6703" i="2"/>
  <c r="D6704" i="2"/>
  <c r="D6705" i="2"/>
  <c r="D6706" i="2"/>
  <c r="D6707" i="2"/>
  <c r="D6708" i="2"/>
  <c r="D6709" i="2"/>
  <c r="D6710" i="2"/>
  <c r="D6711" i="2"/>
  <c r="D6712" i="2"/>
  <c r="D6713" i="2"/>
  <c r="D6714" i="2"/>
  <c r="D6715" i="2"/>
  <c r="D6716" i="2"/>
  <c r="D6717" i="2"/>
  <c r="D6718" i="2"/>
  <c r="D6719" i="2"/>
  <c r="D6720" i="2"/>
  <c r="D6721" i="2"/>
  <c r="D6722" i="2"/>
  <c r="D6723" i="2"/>
  <c r="D6724" i="2"/>
  <c r="D6725" i="2"/>
  <c r="D6726" i="2"/>
  <c r="D6727" i="2"/>
  <c r="D6728" i="2"/>
  <c r="D6729" i="2"/>
  <c r="D6730" i="2"/>
  <c r="D6731" i="2"/>
  <c r="D6732" i="2"/>
  <c r="D6733" i="2"/>
  <c r="D6734" i="2"/>
  <c r="D6735" i="2"/>
  <c r="D6736" i="2"/>
  <c r="D6737" i="2"/>
  <c r="D6738" i="2"/>
  <c r="D6739" i="2"/>
  <c r="D6740" i="2"/>
  <c r="D6741" i="2"/>
  <c r="D6742" i="2"/>
  <c r="D6743" i="2"/>
  <c r="D6744" i="2"/>
  <c r="D6745" i="2"/>
  <c r="D6746" i="2"/>
  <c r="D6747" i="2"/>
  <c r="D6748" i="2"/>
  <c r="D6749" i="2"/>
  <c r="D6750" i="2"/>
  <c r="D6751" i="2"/>
  <c r="D6752" i="2"/>
  <c r="D6753" i="2"/>
  <c r="D6754" i="2"/>
  <c r="D6755" i="2"/>
  <c r="D6756" i="2"/>
  <c r="D6757" i="2"/>
  <c r="D6758" i="2"/>
  <c r="D6759" i="2"/>
  <c r="D6760" i="2"/>
  <c r="D6761" i="2"/>
  <c r="D6762" i="2"/>
  <c r="D6763" i="2"/>
  <c r="D6764" i="2"/>
  <c r="D6765" i="2"/>
  <c r="D6766" i="2"/>
  <c r="D6767" i="2"/>
  <c r="D6768" i="2"/>
  <c r="D6769" i="2"/>
  <c r="D6770" i="2"/>
  <c r="D6771" i="2"/>
  <c r="D6772" i="2"/>
  <c r="D6773" i="2"/>
  <c r="D6774" i="2"/>
  <c r="D6775" i="2"/>
  <c r="D6776" i="2"/>
  <c r="D6777" i="2"/>
  <c r="D6778" i="2"/>
  <c r="D6779" i="2"/>
  <c r="D6780" i="2"/>
  <c r="D6781" i="2"/>
  <c r="D6782" i="2"/>
  <c r="D6783" i="2"/>
  <c r="D6784" i="2"/>
  <c r="D6785" i="2"/>
  <c r="D6786" i="2"/>
  <c r="D6787" i="2"/>
  <c r="D6788" i="2"/>
  <c r="D6789" i="2"/>
  <c r="D6790" i="2"/>
  <c r="D6791" i="2"/>
  <c r="D6792" i="2"/>
  <c r="D6793" i="2"/>
  <c r="D6794" i="2"/>
  <c r="D6795" i="2"/>
  <c r="D6796" i="2"/>
  <c r="D6797" i="2"/>
  <c r="D6798" i="2"/>
  <c r="D6799" i="2"/>
  <c r="D6800" i="2"/>
  <c r="D6801" i="2"/>
  <c r="D6802" i="2"/>
  <c r="D6803" i="2"/>
  <c r="D6804" i="2"/>
  <c r="D6805" i="2"/>
  <c r="D6806" i="2"/>
  <c r="D6807" i="2"/>
  <c r="D6808" i="2"/>
  <c r="D6809" i="2"/>
  <c r="D6810" i="2"/>
  <c r="D6811" i="2"/>
  <c r="D6812" i="2"/>
  <c r="D6813" i="2"/>
  <c r="D6814" i="2"/>
  <c r="D6815" i="2"/>
  <c r="D6816" i="2"/>
  <c r="D6817" i="2"/>
  <c r="D6818" i="2"/>
  <c r="D6819" i="2"/>
  <c r="D6820" i="2"/>
  <c r="D6821" i="2"/>
  <c r="D6822" i="2"/>
  <c r="D6823" i="2"/>
  <c r="D6824" i="2"/>
  <c r="D6825" i="2"/>
  <c r="D6826" i="2"/>
  <c r="D6827" i="2"/>
  <c r="D6828" i="2"/>
  <c r="D6829" i="2"/>
  <c r="D6830" i="2"/>
  <c r="D6831" i="2"/>
  <c r="D6832" i="2"/>
  <c r="D6833" i="2"/>
  <c r="D6834" i="2"/>
  <c r="D6835" i="2"/>
  <c r="D6836" i="2"/>
  <c r="D6837" i="2"/>
  <c r="D6838" i="2"/>
  <c r="D6839" i="2"/>
  <c r="D6840" i="2"/>
  <c r="D6841" i="2"/>
  <c r="D6842" i="2"/>
  <c r="D6843" i="2"/>
  <c r="D6844" i="2"/>
  <c r="D6845" i="2"/>
  <c r="D6846" i="2"/>
  <c r="D6847" i="2"/>
  <c r="D6848" i="2"/>
  <c r="D6849" i="2"/>
  <c r="D6850" i="2"/>
  <c r="D6851" i="2"/>
  <c r="D6852" i="2"/>
  <c r="D6853" i="2"/>
  <c r="D6854" i="2"/>
  <c r="D6855" i="2"/>
  <c r="D6856" i="2"/>
  <c r="D6857" i="2"/>
  <c r="D6858" i="2"/>
  <c r="D6859" i="2"/>
  <c r="D6860" i="2"/>
  <c r="D6861" i="2"/>
  <c r="D6862" i="2"/>
  <c r="D6863" i="2"/>
  <c r="D6864" i="2"/>
  <c r="D6865" i="2"/>
  <c r="D6866" i="2"/>
  <c r="D6867" i="2"/>
  <c r="D6868" i="2"/>
  <c r="D6869" i="2"/>
  <c r="D6870" i="2"/>
  <c r="D6871" i="2"/>
  <c r="D6872" i="2"/>
  <c r="D6873" i="2"/>
  <c r="D6874" i="2"/>
  <c r="D6875" i="2"/>
  <c r="D6876" i="2"/>
  <c r="D6877" i="2"/>
  <c r="D6878" i="2"/>
  <c r="D6879" i="2"/>
  <c r="D6880" i="2"/>
  <c r="D6881" i="2"/>
  <c r="D6882" i="2"/>
  <c r="D6883" i="2"/>
  <c r="D6884" i="2"/>
  <c r="D6885" i="2"/>
  <c r="D6886" i="2"/>
  <c r="D6887" i="2"/>
  <c r="D6888" i="2"/>
  <c r="D6889" i="2"/>
  <c r="D6890" i="2"/>
  <c r="D6891" i="2"/>
  <c r="D6892" i="2"/>
  <c r="D6893" i="2"/>
  <c r="D6894" i="2"/>
  <c r="D6895" i="2"/>
  <c r="D6896" i="2"/>
  <c r="D6897" i="2"/>
  <c r="D6898" i="2"/>
  <c r="D6899" i="2"/>
  <c r="D6900" i="2"/>
  <c r="D6901" i="2"/>
  <c r="D6902" i="2"/>
  <c r="D6903" i="2"/>
  <c r="D6904" i="2"/>
  <c r="D6905" i="2"/>
  <c r="D6906" i="2"/>
  <c r="D6907" i="2"/>
  <c r="D6908" i="2"/>
  <c r="D6909" i="2"/>
  <c r="D6910" i="2"/>
  <c r="D6911" i="2"/>
  <c r="D6912" i="2"/>
  <c r="D6913" i="2"/>
  <c r="D6914" i="2"/>
  <c r="D6915" i="2"/>
  <c r="D6916" i="2"/>
  <c r="D6917" i="2"/>
  <c r="D6918" i="2"/>
  <c r="D6919" i="2"/>
  <c r="D6920" i="2"/>
  <c r="D6921" i="2"/>
  <c r="D6922" i="2"/>
  <c r="D6923" i="2"/>
  <c r="D6924" i="2"/>
  <c r="D6925" i="2"/>
  <c r="D6926" i="2"/>
  <c r="D6927" i="2"/>
  <c r="D6928" i="2"/>
  <c r="D6929" i="2"/>
  <c r="D6930" i="2"/>
  <c r="D6931" i="2"/>
  <c r="D6932" i="2"/>
  <c r="D6933" i="2"/>
  <c r="D6934" i="2"/>
  <c r="D6935" i="2"/>
  <c r="D6936" i="2"/>
  <c r="D6937" i="2"/>
  <c r="D6938" i="2"/>
  <c r="D6939" i="2"/>
  <c r="D6940" i="2"/>
  <c r="D6941" i="2"/>
  <c r="D6942" i="2"/>
  <c r="D6943" i="2"/>
  <c r="D6944" i="2"/>
  <c r="D6945" i="2"/>
  <c r="D6946" i="2"/>
  <c r="D6947" i="2"/>
  <c r="D6948" i="2"/>
  <c r="D6949" i="2"/>
  <c r="D6950" i="2"/>
  <c r="D6951" i="2"/>
  <c r="D6952" i="2"/>
  <c r="D6953" i="2"/>
  <c r="D6954" i="2"/>
  <c r="D6955" i="2"/>
  <c r="D6956" i="2"/>
  <c r="D6957" i="2"/>
  <c r="D6958" i="2"/>
  <c r="D6959" i="2"/>
  <c r="D6960" i="2"/>
  <c r="D6961" i="2"/>
  <c r="D6962" i="2"/>
  <c r="D6963" i="2"/>
  <c r="D6964" i="2"/>
  <c r="D6965" i="2"/>
  <c r="D6966" i="2"/>
  <c r="D6967" i="2"/>
  <c r="D6968" i="2"/>
  <c r="D6969" i="2"/>
  <c r="D6970" i="2"/>
  <c r="D6971" i="2"/>
  <c r="D6972" i="2"/>
  <c r="D6973" i="2"/>
  <c r="D6974" i="2"/>
  <c r="D6975" i="2"/>
  <c r="D6976" i="2"/>
  <c r="D6977" i="2"/>
  <c r="D6978" i="2"/>
  <c r="D6979" i="2"/>
  <c r="D6980" i="2"/>
  <c r="D6981" i="2"/>
  <c r="D6982" i="2"/>
  <c r="D6983" i="2"/>
  <c r="D6984" i="2"/>
  <c r="D6985" i="2"/>
  <c r="D6986" i="2"/>
  <c r="D6987" i="2"/>
  <c r="D6988" i="2"/>
  <c r="D6989" i="2"/>
  <c r="D6990" i="2"/>
  <c r="D6991" i="2"/>
  <c r="D6992" i="2"/>
  <c r="D6993" i="2"/>
  <c r="D6994" i="2"/>
  <c r="D6995" i="2"/>
  <c r="D6996" i="2"/>
  <c r="D6997" i="2"/>
  <c r="D6998" i="2"/>
  <c r="D6999" i="2"/>
  <c r="D7000" i="2"/>
  <c r="D7001" i="2"/>
  <c r="D7002" i="2"/>
  <c r="D7003" i="2"/>
  <c r="D7004" i="2"/>
  <c r="D7005" i="2"/>
  <c r="D7006" i="2"/>
  <c r="D7007" i="2"/>
  <c r="D7008" i="2"/>
  <c r="D7009" i="2"/>
  <c r="D7010" i="2"/>
  <c r="D7011" i="2"/>
  <c r="D7012" i="2"/>
  <c r="D7013" i="2"/>
  <c r="D7014" i="2"/>
  <c r="D7015" i="2"/>
  <c r="D7016" i="2"/>
  <c r="D7017" i="2"/>
  <c r="D7018" i="2"/>
  <c r="D7019" i="2"/>
  <c r="D7020" i="2"/>
  <c r="D7021" i="2"/>
  <c r="D7022" i="2"/>
  <c r="D7023" i="2"/>
  <c r="D7024" i="2"/>
  <c r="D7025" i="2"/>
  <c r="D7026" i="2"/>
  <c r="D7027" i="2"/>
  <c r="D7028" i="2"/>
  <c r="D7029" i="2"/>
  <c r="D7030" i="2"/>
  <c r="D7031" i="2"/>
  <c r="D7032" i="2"/>
  <c r="D7033" i="2"/>
  <c r="D7034" i="2"/>
  <c r="D7035" i="2"/>
  <c r="D7036" i="2"/>
  <c r="D7037" i="2"/>
  <c r="D7038" i="2"/>
  <c r="D7039" i="2"/>
  <c r="D7040" i="2"/>
  <c r="D7041" i="2"/>
  <c r="D7042" i="2"/>
  <c r="D7043" i="2"/>
  <c r="D7044" i="2"/>
  <c r="D7045" i="2"/>
  <c r="D7046" i="2"/>
  <c r="D7047" i="2"/>
  <c r="D7048" i="2"/>
  <c r="D7049" i="2"/>
  <c r="D7050" i="2"/>
  <c r="D7051" i="2"/>
  <c r="D7052" i="2"/>
  <c r="D7053" i="2"/>
  <c r="D7054" i="2"/>
  <c r="D7055" i="2"/>
  <c r="D7056" i="2"/>
  <c r="D7057" i="2"/>
  <c r="D7058" i="2"/>
  <c r="D7059" i="2"/>
  <c r="D7060" i="2"/>
  <c r="D7061" i="2"/>
  <c r="D7062" i="2"/>
  <c r="D7063" i="2"/>
  <c r="D7064" i="2"/>
  <c r="D7065" i="2"/>
  <c r="D7066" i="2"/>
  <c r="D7067" i="2"/>
  <c r="D7068" i="2"/>
  <c r="D7069" i="2"/>
  <c r="D7070" i="2"/>
  <c r="D7071" i="2"/>
  <c r="D7072" i="2"/>
  <c r="D7073" i="2"/>
  <c r="D7074" i="2"/>
  <c r="D7075" i="2"/>
  <c r="D7076" i="2"/>
  <c r="D7077" i="2"/>
  <c r="D7078" i="2"/>
  <c r="D7079" i="2"/>
  <c r="D7080" i="2"/>
  <c r="D7081" i="2"/>
  <c r="D7082" i="2"/>
  <c r="D7083" i="2"/>
  <c r="D7084" i="2"/>
  <c r="D7085" i="2"/>
  <c r="D7086" i="2"/>
  <c r="D7087" i="2"/>
  <c r="D7088" i="2"/>
  <c r="D7089" i="2"/>
  <c r="D7090" i="2"/>
  <c r="D7091" i="2"/>
  <c r="D7092" i="2"/>
  <c r="D7093" i="2"/>
  <c r="D7094" i="2"/>
  <c r="D7095" i="2"/>
  <c r="D7096" i="2"/>
  <c r="D7097" i="2"/>
  <c r="D7098" i="2"/>
  <c r="D7099" i="2"/>
  <c r="D7100" i="2"/>
  <c r="D7101" i="2"/>
  <c r="D7102" i="2"/>
  <c r="D7103" i="2"/>
  <c r="D7104" i="2"/>
  <c r="D7105" i="2"/>
  <c r="D7106" i="2"/>
  <c r="D7107" i="2"/>
  <c r="D7108" i="2"/>
  <c r="D7109" i="2"/>
  <c r="D7110" i="2"/>
  <c r="D7111" i="2"/>
  <c r="D7112" i="2"/>
  <c r="D7113" i="2"/>
  <c r="D7114" i="2"/>
  <c r="D7115" i="2"/>
  <c r="D7116" i="2"/>
  <c r="D7117" i="2"/>
  <c r="D7118" i="2"/>
  <c r="D7119" i="2"/>
  <c r="D7120" i="2"/>
  <c r="D7121" i="2"/>
  <c r="D7122" i="2"/>
  <c r="D7123" i="2"/>
  <c r="D7124" i="2"/>
  <c r="D7125" i="2"/>
  <c r="D7126" i="2"/>
  <c r="D7127" i="2"/>
  <c r="D7128" i="2"/>
  <c r="D7129" i="2"/>
  <c r="D7130" i="2"/>
  <c r="D7131" i="2"/>
  <c r="D7132" i="2"/>
  <c r="D7133" i="2"/>
  <c r="D7134" i="2"/>
  <c r="D7135" i="2"/>
  <c r="D7136" i="2"/>
  <c r="D7137" i="2"/>
  <c r="D7138" i="2"/>
  <c r="D7139" i="2"/>
  <c r="D7140" i="2"/>
  <c r="D7141" i="2"/>
  <c r="D7142" i="2"/>
  <c r="D7143" i="2"/>
  <c r="D7144" i="2"/>
  <c r="D7145" i="2"/>
  <c r="D7146" i="2"/>
  <c r="D7147" i="2"/>
  <c r="D7148" i="2"/>
  <c r="D7149" i="2"/>
  <c r="D7150" i="2"/>
  <c r="D7151" i="2"/>
  <c r="D7152" i="2"/>
  <c r="D7153" i="2"/>
  <c r="D7154" i="2"/>
  <c r="D7155" i="2"/>
  <c r="D7156" i="2"/>
  <c r="D7157" i="2"/>
  <c r="D7158" i="2"/>
  <c r="D7159" i="2"/>
  <c r="D7160" i="2"/>
  <c r="D7161" i="2"/>
  <c r="D7162" i="2"/>
  <c r="D7163" i="2"/>
  <c r="D7164" i="2"/>
  <c r="D7165" i="2"/>
  <c r="D7166" i="2"/>
  <c r="D7167" i="2"/>
  <c r="D7168" i="2"/>
  <c r="D7169" i="2"/>
  <c r="D7170" i="2"/>
  <c r="D7171" i="2"/>
  <c r="D7172" i="2"/>
  <c r="D7173" i="2"/>
  <c r="D7174" i="2"/>
  <c r="D7175" i="2"/>
  <c r="D7176" i="2"/>
  <c r="D7177" i="2"/>
  <c r="D7178" i="2"/>
  <c r="D7179" i="2"/>
  <c r="D7180" i="2"/>
  <c r="D7181" i="2"/>
  <c r="D7182" i="2"/>
  <c r="D7183" i="2"/>
  <c r="D7184" i="2"/>
  <c r="D7185" i="2"/>
  <c r="D7186" i="2"/>
  <c r="D7187" i="2"/>
  <c r="D7188" i="2"/>
  <c r="D7189" i="2"/>
  <c r="D7190" i="2"/>
  <c r="D7191" i="2"/>
  <c r="D7192" i="2"/>
  <c r="D7193" i="2"/>
  <c r="D7194" i="2"/>
  <c r="D7195" i="2"/>
  <c r="D7196" i="2"/>
  <c r="D7197" i="2"/>
  <c r="D7198" i="2"/>
  <c r="D7199" i="2"/>
  <c r="D7200" i="2"/>
  <c r="D7201" i="2"/>
  <c r="D7202" i="2"/>
  <c r="D7203" i="2"/>
  <c r="D7204" i="2"/>
  <c r="D7205" i="2"/>
  <c r="D7206" i="2"/>
  <c r="D7207" i="2"/>
  <c r="D7208" i="2"/>
  <c r="D7209" i="2"/>
  <c r="D7210" i="2"/>
  <c r="D7211" i="2"/>
  <c r="D7212" i="2"/>
  <c r="D7213" i="2"/>
  <c r="D7214" i="2"/>
  <c r="D7215" i="2"/>
  <c r="D7216" i="2"/>
  <c r="D7217" i="2"/>
  <c r="D7218" i="2"/>
  <c r="D7219" i="2"/>
  <c r="D7220" i="2"/>
  <c r="D7221" i="2"/>
  <c r="D7222" i="2"/>
  <c r="D7223" i="2"/>
  <c r="D7224" i="2"/>
  <c r="D7225" i="2"/>
  <c r="D7226" i="2"/>
  <c r="D7227" i="2"/>
  <c r="D7228" i="2"/>
  <c r="D7229" i="2"/>
  <c r="D7230" i="2"/>
  <c r="D7231" i="2"/>
  <c r="D7232" i="2"/>
  <c r="D7233" i="2"/>
  <c r="D7234" i="2"/>
  <c r="D7235" i="2"/>
  <c r="D7236" i="2"/>
  <c r="D7237" i="2"/>
  <c r="D7238" i="2"/>
  <c r="D7239" i="2"/>
  <c r="D7240" i="2"/>
  <c r="D7241" i="2"/>
  <c r="D7242" i="2"/>
  <c r="D7243" i="2"/>
  <c r="D7244" i="2"/>
  <c r="D7245" i="2"/>
  <c r="D7246" i="2"/>
  <c r="D7247" i="2"/>
  <c r="D7248" i="2"/>
  <c r="D7249" i="2"/>
  <c r="D7250" i="2"/>
  <c r="D7251" i="2"/>
  <c r="D7252" i="2"/>
  <c r="D7253" i="2"/>
  <c r="D7254" i="2"/>
  <c r="D7255" i="2"/>
  <c r="D7256" i="2"/>
  <c r="D7257" i="2"/>
  <c r="D7258" i="2"/>
  <c r="D7259" i="2"/>
  <c r="D7260" i="2"/>
  <c r="D7261" i="2"/>
  <c r="D7262" i="2"/>
  <c r="D7263" i="2"/>
  <c r="D7264" i="2"/>
  <c r="D7265" i="2"/>
  <c r="D7266" i="2"/>
  <c r="D7267" i="2"/>
  <c r="D7268" i="2"/>
  <c r="D7269" i="2"/>
  <c r="D7270" i="2"/>
  <c r="D7271" i="2"/>
  <c r="D7272" i="2"/>
  <c r="D7273" i="2"/>
  <c r="D7274" i="2"/>
  <c r="D7275" i="2"/>
  <c r="D7276" i="2"/>
  <c r="D7277" i="2"/>
  <c r="D7278" i="2"/>
  <c r="D7279" i="2"/>
  <c r="D7280" i="2"/>
  <c r="D7281" i="2"/>
  <c r="D7282" i="2"/>
  <c r="D7283" i="2"/>
  <c r="D7284" i="2"/>
  <c r="D7285" i="2"/>
  <c r="D7286" i="2"/>
  <c r="D7287" i="2"/>
  <c r="D7288" i="2"/>
  <c r="D7289" i="2"/>
  <c r="D7290" i="2"/>
  <c r="D7291" i="2"/>
  <c r="D7292" i="2"/>
  <c r="D7293" i="2"/>
  <c r="D7294" i="2"/>
  <c r="D7295" i="2"/>
  <c r="D7296" i="2"/>
  <c r="D7297" i="2"/>
  <c r="D7298" i="2"/>
  <c r="D7299" i="2"/>
  <c r="D7300" i="2"/>
  <c r="D7301" i="2"/>
  <c r="D7302" i="2"/>
  <c r="D7303" i="2"/>
  <c r="D7307" i="2"/>
  <c r="D7308" i="2"/>
  <c r="D7309" i="2"/>
  <c r="D7310" i="2"/>
  <c r="D7311" i="2"/>
  <c r="D7312" i="2"/>
  <c r="D7313" i="2"/>
  <c r="D7314" i="2"/>
  <c r="D7315" i="2"/>
  <c r="D7316" i="2"/>
  <c r="D7317" i="2"/>
  <c r="D7318" i="2"/>
  <c r="D7319" i="2"/>
  <c r="D7320" i="2"/>
  <c r="D7321" i="2"/>
  <c r="D7322" i="2"/>
  <c r="D7323" i="2"/>
  <c r="D7324" i="2"/>
  <c r="D7325" i="2"/>
  <c r="D7326" i="2"/>
  <c r="D7327" i="2"/>
  <c r="D7331" i="2"/>
  <c r="D7332" i="2"/>
  <c r="D7333" i="2"/>
  <c r="D7334" i="2"/>
  <c r="D7335" i="2"/>
  <c r="D7336" i="2"/>
  <c r="D7337" i="2"/>
  <c r="D7338" i="2"/>
  <c r="D7339" i="2"/>
  <c r="D7340" i="2"/>
  <c r="D7341" i="2"/>
  <c r="D7342" i="2"/>
  <c r="D7343" i="2"/>
  <c r="D7344" i="2"/>
  <c r="D7345" i="2"/>
  <c r="D7346" i="2"/>
  <c r="D7347" i="2"/>
  <c r="D7348" i="2"/>
  <c r="D7349" i="2"/>
  <c r="D7350" i="2"/>
  <c r="D7351" i="2"/>
  <c r="D7355" i="2"/>
  <c r="D7356" i="2"/>
  <c r="D7357" i="2"/>
  <c r="D7358" i="2"/>
  <c r="D7359" i="2"/>
  <c r="D7360" i="2"/>
  <c r="D7361" i="2"/>
  <c r="D7362" i="2"/>
  <c r="D7363" i="2"/>
  <c r="D7364" i="2"/>
  <c r="D7365" i="2"/>
  <c r="D7366" i="2"/>
  <c r="D7367" i="2"/>
  <c r="D7368" i="2"/>
  <c r="D7369" i="2"/>
  <c r="D7370" i="2"/>
  <c r="D7371" i="2"/>
  <c r="D7372" i="2"/>
  <c r="D7373" i="2"/>
  <c r="D7374" i="2"/>
  <c r="D7375" i="2"/>
  <c r="D7379" i="2"/>
  <c r="D7380" i="2"/>
  <c r="D7381" i="2"/>
  <c r="D7382" i="2"/>
  <c r="D7383" i="2"/>
  <c r="D7384" i="2"/>
  <c r="D7385" i="2"/>
  <c r="D7386" i="2"/>
  <c r="D7387" i="2"/>
  <c r="D7388" i="2"/>
  <c r="D7389" i="2"/>
  <c r="D7390" i="2"/>
  <c r="D7391" i="2"/>
  <c r="D7392" i="2"/>
  <c r="D7393" i="2"/>
  <c r="D7394" i="2"/>
  <c r="D7395" i="2"/>
  <c r="D7396" i="2"/>
  <c r="D7397" i="2"/>
  <c r="D7398" i="2"/>
  <c r="D7399" i="2"/>
  <c r="D7403" i="2"/>
  <c r="D7404" i="2"/>
  <c r="D7405" i="2"/>
  <c r="D7406" i="2"/>
  <c r="D7407" i="2"/>
  <c r="D7408" i="2"/>
  <c r="D7409" i="2"/>
  <c r="D7410" i="2"/>
  <c r="D7411" i="2"/>
  <c r="D7412" i="2"/>
  <c r="D7413" i="2"/>
  <c r="D7414" i="2"/>
  <c r="D7415" i="2"/>
  <c r="D7416" i="2"/>
  <c r="D7417" i="2"/>
  <c r="D7418" i="2"/>
  <c r="D7419" i="2"/>
  <c r="D7420" i="2"/>
  <c r="D7421" i="2"/>
  <c r="D7422" i="2"/>
  <c r="D7423" i="2"/>
  <c r="D7427" i="2"/>
  <c r="D7428" i="2"/>
  <c r="D7429" i="2"/>
  <c r="D7430" i="2"/>
  <c r="D7431" i="2"/>
  <c r="D7432" i="2"/>
  <c r="D7433" i="2"/>
  <c r="D7434" i="2"/>
  <c r="D7435" i="2"/>
  <c r="D7436" i="2"/>
  <c r="D7437" i="2"/>
  <c r="D7438" i="2"/>
  <c r="D7439" i="2"/>
  <c r="D7440" i="2"/>
  <c r="D7441" i="2"/>
  <c r="D7442" i="2"/>
  <c r="D7443" i="2"/>
  <c r="D7444" i="2"/>
  <c r="D7445" i="2"/>
  <c r="D7446" i="2"/>
  <c r="D7447" i="2"/>
  <c r="D7451" i="2"/>
  <c r="D7452" i="2"/>
  <c r="D7453" i="2"/>
  <c r="D7454" i="2"/>
  <c r="D7455" i="2"/>
  <c r="D7456" i="2"/>
  <c r="D7457" i="2"/>
  <c r="D7458" i="2"/>
  <c r="D7459" i="2"/>
  <c r="D7460" i="2"/>
  <c r="D7461" i="2"/>
  <c r="D7462" i="2"/>
  <c r="D7463" i="2"/>
  <c r="D7464" i="2"/>
  <c r="D7465" i="2"/>
  <c r="D7466" i="2"/>
  <c r="D7467" i="2"/>
  <c r="D7468" i="2"/>
  <c r="D7469" i="2"/>
  <c r="D7470" i="2"/>
  <c r="D7471" i="2"/>
  <c r="D7475" i="2"/>
  <c r="D7476" i="2"/>
  <c r="D7477" i="2"/>
  <c r="D7478" i="2"/>
  <c r="D7479" i="2"/>
  <c r="D7480" i="2"/>
  <c r="D7481" i="2"/>
  <c r="D7482" i="2"/>
  <c r="D7483" i="2"/>
  <c r="D7484" i="2"/>
  <c r="D7485" i="2"/>
  <c r="D7486" i="2"/>
  <c r="D7487" i="2"/>
  <c r="D7488" i="2"/>
  <c r="D7489" i="2"/>
  <c r="D7490" i="2"/>
  <c r="D7491" i="2"/>
  <c r="D7492" i="2"/>
  <c r="D7493" i="2"/>
  <c r="D7494" i="2"/>
  <c r="D7495" i="2"/>
  <c r="D7499" i="2"/>
  <c r="D7500" i="2"/>
  <c r="D7501" i="2"/>
  <c r="D7502" i="2"/>
  <c r="D7503" i="2"/>
  <c r="D7504" i="2"/>
  <c r="D7505" i="2"/>
  <c r="D7506" i="2"/>
  <c r="D7507" i="2"/>
  <c r="D7508" i="2"/>
  <c r="D7509" i="2"/>
  <c r="D7510" i="2"/>
  <c r="D7511" i="2"/>
  <c r="D7512" i="2"/>
  <c r="D7513" i="2"/>
  <c r="D7514" i="2"/>
  <c r="D7515" i="2"/>
  <c r="D7516" i="2"/>
  <c r="D7517" i="2"/>
  <c r="D7518" i="2"/>
  <c r="D7519" i="2"/>
  <c r="D7523" i="2"/>
  <c r="D7524" i="2"/>
  <c r="D7525" i="2"/>
  <c r="D7526" i="2"/>
  <c r="D7527" i="2"/>
  <c r="D7528" i="2"/>
  <c r="D7529" i="2"/>
  <c r="D7530" i="2"/>
  <c r="D7531" i="2"/>
  <c r="D7532" i="2"/>
  <c r="D7533" i="2"/>
  <c r="D7534" i="2"/>
  <c r="D7535" i="2"/>
  <c r="D7536" i="2"/>
  <c r="D7537" i="2"/>
  <c r="D7538" i="2"/>
  <c r="D7539" i="2"/>
  <c r="D7540" i="2"/>
  <c r="D7541" i="2"/>
  <c r="D7542" i="2"/>
  <c r="D7543" i="2"/>
  <c r="D7547" i="2"/>
  <c r="D7548" i="2"/>
  <c r="D7549" i="2"/>
  <c r="D7550" i="2"/>
  <c r="D7551" i="2"/>
  <c r="D7552" i="2"/>
  <c r="D7553" i="2"/>
  <c r="D7554" i="2"/>
  <c r="D7555" i="2"/>
  <c r="D7556" i="2"/>
  <c r="D7557" i="2"/>
  <c r="D7558" i="2"/>
  <c r="D7559" i="2"/>
  <c r="D7560" i="2"/>
  <c r="D7561" i="2"/>
  <c r="D7562" i="2"/>
  <c r="D7563" i="2"/>
  <c r="D7564" i="2"/>
  <c r="D7565" i="2"/>
  <c r="D7566" i="2"/>
  <c r="D7567" i="2"/>
  <c r="D7571" i="2"/>
  <c r="D7572" i="2"/>
  <c r="D7573" i="2"/>
  <c r="D7574" i="2"/>
  <c r="D7575" i="2"/>
  <c r="D7576" i="2"/>
  <c r="D7577" i="2"/>
  <c r="D7578" i="2"/>
  <c r="D7579" i="2"/>
  <c r="D7580" i="2"/>
  <c r="D7581" i="2"/>
  <c r="D7582" i="2"/>
  <c r="D7583" i="2"/>
  <c r="D7584" i="2"/>
  <c r="D7585" i="2"/>
  <c r="D7586" i="2"/>
  <c r="D7587" i="2"/>
  <c r="D7588" i="2"/>
  <c r="D7589" i="2"/>
  <c r="D7590" i="2"/>
  <c r="D7591" i="2"/>
  <c r="D7595" i="2"/>
  <c r="D7596" i="2"/>
  <c r="D7597" i="2"/>
  <c r="D7598" i="2"/>
  <c r="D7599" i="2"/>
  <c r="D7600" i="2"/>
  <c r="D7601" i="2"/>
  <c r="D7602" i="2"/>
  <c r="D7603" i="2"/>
  <c r="D7604" i="2"/>
  <c r="D7605" i="2"/>
  <c r="D7606" i="2"/>
  <c r="D7607" i="2"/>
  <c r="D7608" i="2"/>
  <c r="D7609" i="2"/>
  <c r="D7610" i="2"/>
  <c r="D7611" i="2"/>
  <c r="D7612" i="2"/>
  <c r="D7613" i="2"/>
  <c r="D7614" i="2"/>
  <c r="D7615" i="2"/>
  <c r="D7619" i="2"/>
  <c r="D7620" i="2"/>
  <c r="D7621" i="2"/>
  <c r="D7622" i="2"/>
  <c r="D7623" i="2"/>
  <c r="D7624" i="2"/>
  <c r="D7625" i="2"/>
  <c r="D7626" i="2"/>
  <c r="D7627" i="2"/>
  <c r="D7628" i="2"/>
  <c r="D7629" i="2"/>
  <c r="D7630" i="2"/>
  <c r="D7631" i="2"/>
  <c r="D7632" i="2"/>
  <c r="D7633" i="2"/>
  <c r="D7634" i="2"/>
  <c r="D7635" i="2"/>
  <c r="D7636" i="2"/>
  <c r="D7637" i="2"/>
  <c r="D7638" i="2"/>
  <c r="D7639" i="2"/>
  <c r="D7643" i="2"/>
  <c r="D7644" i="2"/>
  <c r="D7645" i="2"/>
  <c r="D7646" i="2"/>
  <c r="D7647" i="2"/>
  <c r="D7648" i="2"/>
  <c r="D7649" i="2"/>
  <c r="D7650" i="2"/>
  <c r="D7651" i="2"/>
  <c r="D7652" i="2"/>
  <c r="D7653" i="2"/>
  <c r="D7654" i="2"/>
  <c r="D7655" i="2"/>
  <c r="D7656" i="2"/>
  <c r="D7657" i="2"/>
  <c r="D7658" i="2"/>
  <c r="D7659" i="2"/>
  <c r="D7660" i="2"/>
  <c r="D7661" i="2"/>
  <c r="D7662" i="2"/>
  <c r="D7663" i="2"/>
  <c r="D7667" i="2"/>
  <c r="D7668" i="2"/>
  <c r="D7669" i="2"/>
  <c r="D7670" i="2"/>
  <c r="D7671" i="2"/>
  <c r="D7672" i="2"/>
  <c r="D7673" i="2"/>
  <c r="D7674" i="2"/>
  <c r="D7675" i="2"/>
  <c r="D7676" i="2"/>
  <c r="D7677" i="2"/>
  <c r="D7678" i="2"/>
  <c r="D7679" i="2"/>
  <c r="D7680" i="2"/>
  <c r="D7681" i="2"/>
  <c r="D7682" i="2"/>
  <c r="D7683" i="2"/>
  <c r="D7684" i="2"/>
  <c r="D7685" i="2"/>
  <c r="D7686" i="2"/>
  <c r="D7687" i="2"/>
  <c r="D7691" i="2"/>
  <c r="D7692" i="2"/>
  <c r="D7693" i="2"/>
  <c r="D7694" i="2"/>
  <c r="D7695" i="2"/>
  <c r="D7696" i="2"/>
  <c r="D7697" i="2"/>
  <c r="D7698" i="2"/>
  <c r="D7699" i="2"/>
  <c r="D7700" i="2"/>
  <c r="D7701" i="2"/>
  <c r="D7702" i="2"/>
  <c r="D7703" i="2"/>
  <c r="D7704" i="2"/>
  <c r="D7705" i="2"/>
  <c r="D7706" i="2"/>
  <c r="D7707" i="2"/>
  <c r="D7708" i="2"/>
  <c r="D7709" i="2"/>
  <c r="D7710" i="2"/>
  <c r="D7711" i="2"/>
  <c r="D7715" i="2"/>
  <c r="D7716" i="2"/>
  <c r="D7717" i="2"/>
  <c r="D7718" i="2"/>
  <c r="D7719" i="2"/>
  <c r="D7720" i="2"/>
  <c r="D7721" i="2"/>
  <c r="D7722" i="2"/>
  <c r="D7723" i="2"/>
  <c r="D7724" i="2"/>
  <c r="D7725" i="2"/>
  <c r="D7726" i="2"/>
  <c r="D7727" i="2"/>
  <c r="D7728" i="2"/>
  <c r="D7729" i="2"/>
  <c r="D7730" i="2"/>
  <c r="D7731" i="2"/>
  <c r="D7732" i="2"/>
  <c r="D7733" i="2"/>
  <c r="D7734" i="2"/>
  <c r="D7735" i="2"/>
  <c r="D7739" i="2"/>
  <c r="D7740" i="2"/>
  <c r="D7741" i="2"/>
  <c r="D7742" i="2"/>
  <c r="D7743" i="2"/>
  <c r="D7744" i="2"/>
  <c r="D7745" i="2"/>
  <c r="D7746" i="2"/>
  <c r="D7747" i="2"/>
  <c r="D7748" i="2"/>
  <c r="D7749" i="2"/>
  <c r="D7750" i="2"/>
  <c r="D7751" i="2"/>
  <c r="D7752" i="2"/>
  <c r="D7753" i="2"/>
  <c r="D7754" i="2"/>
  <c r="D7755" i="2"/>
  <c r="D7756" i="2"/>
  <c r="D7757" i="2"/>
  <c r="D7758" i="2"/>
  <c r="D7759" i="2"/>
  <c r="D7763" i="2"/>
  <c r="D7764" i="2"/>
  <c r="D7765" i="2"/>
  <c r="D7766" i="2"/>
  <c r="D7767" i="2"/>
  <c r="D7768" i="2"/>
  <c r="D7769" i="2"/>
  <c r="D7770" i="2"/>
  <c r="D7771" i="2"/>
  <c r="D7772" i="2"/>
  <c r="D7773" i="2"/>
  <c r="D7774" i="2"/>
  <c r="D7775" i="2"/>
  <c r="D7776" i="2"/>
  <c r="D7777" i="2"/>
  <c r="D7778" i="2"/>
  <c r="D7779" i="2"/>
  <c r="D7780" i="2"/>
  <c r="D7781" i="2"/>
  <c r="D7782" i="2"/>
  <c r="D7783" i="2"/>
  <c r="D7787" i="2"/>
  <c r="D7788" i="2"/>
  <c r="D7789" i="2"/>
  <c r="D7790" i="2"/>
  <c r="D7791" i="2"/>
  <c r="D7792" i="2"/>
  <c r="D7793" i="2"/>
  <c r="D7794" i="2"/>
  <c r="D7795" i="2"/>
  <c r="D7796" i="2"/>
  <c r="D7797" i="2"/>
  <c r="D7798" i="2"/>
  <c r="D7799" i="2"/>
  <c r="D7800" i="2"/>
  <c r="D7801" i="2"/>
  <c r="D7802" i="2"/>
  <c r="D7803" i="2"/>
  <c r="D7804" i="2"/>
  <c r="D7805" i="2"/>
  <c r="D7806" i="2"/>
  <c r="D7807" i="2"/>
  <c r="D7811" i="2"/>
  <c r="D7812" i="2"/>
  <c r="D7813" i="2"/>
  <c r="D7814" i="2"/>
  <c r="D7815" i="2"/>
  <c r="D7816" i="2"/>
  <c r="D7817" i="2"/>
  <c r="D7818" i="2"/>
  <c r="D7819" i="2"/>
  <c r="D7820" i="2"/>
  <c r="D7821" i="2"/>
  <c r="D7822" i="2"/>
  <c r="D7823" i="2"/>
  <c r="D7824" i="2"/>
  <c r="D7825" i="2"/>
  <c r="D7826" i="2"/>
  <c r="D7827" i="2"/>
  <c r="D7828" i="2"/>
  <c r="D7829" i="2"/>
  <c r="D7830" i="2"/>
  <c r="D7831" i="2"/>
  <c r="D7835" i="2"/>
  <c r="D7836" i="2"/>
  <c r="D7837" i="2"/>
  <c r="D7838" i="2"/>
  <c r="D7839" i="2"/>
  <c r="D7840" i="2"/>
  <c r="D7841" i="2"/>
  <c r="D7842" i="2"/>
  <c r="D7843" i="2"/>
  <c r="D7844" i="2"/>
  <c r="D7845" i="2"/>
  <c r="D7846" i="2"/>
  <c r="D7847" i="2"/>
  <c r="D7848" i="2"/>
  <c r="D7849" i="2"/>
  <c r="D7850" i="2"/>
  <c r="D7851" i="2"/>
  <c r="D7852" i="2"/>
  <c r="D7853" i="2"/>
  <c r="D7854" i="2"/>
  <c r="D7855" i="2"/>
  <c r="D7859" i="2"/>
  <c r="D7860" i="2"/>
  <c r="D7861" i="2"/>
  <c r="D7862" i="2"/>
  <c r="D7863" i="2"/>
  <c r="D7864" i="2"/>
  <c r="D7865" i="2"/>
  <c r="D7866" i="2"/>
  <c r="D7867" i="2"/>
  <c r="D7868" i="2"/>
  <c r="D7869" i="2"/>
  <c r="D7870" i="2"/>
  <c r="D7871" i="2"/>
  <c r="D7872" i="2"/>
  <c r="D7873" i="2"/>
  <c r="D7874" i="2"/>
  <c r="D7875" i="2"/>
  <c r="D7876" i="2"/>
  <c r="D7877" i="2"/>
  <c r="D7878" i="2"/>
  <c r="D7879" i="2"/>
  <c r="D7883" i="2"/>
  <c r="D7884" i="2"/>
  <c r="D7885" i="2"/>
  <c r="D7886" i="2"/>
  <c r="D7887" i="2"/>
  <c r="D7888" i="2"/>
  <c r="D7889" i="2"/>
  <c r="D7890" i="2"/>
  <c r="D7891" i="2"/>
  <c r="D7892" i="2"/>
  <c r="D7893" i="2"/>
  <c r="D7894" i="2"/>
  <c r="D7895" i="2"/>
  <c r="D7896" i="2"/>
  <c r="D7897" i="2"/>
  <c r="D7898" i="2"/>
  <c r="D7899" i="2"/>
  <c r="D7900" i="2"/>
  <c r="D7901" i="2"/>
  <c r="D7902" i="2"/>
  <c r="D7903" i="2"/>
  <c r="D7907" i="2"/>
  <c r="D7908" i="2"/>
  <c r="D7909" i="2"/>
  <c r="D7910" i="2"/>
  <c r="D7911" i="2"/>
  <c r="D7912" i="2"/>
  <c r="D7913" i="2"/>
  <c r="D7914" i="2"/>
  <c r="D7915" i="2"/>
  <c r="D7916" i="2"/>
  <c r="D7917" i="2"/>
  <c r="D7918" i="2"/>
  <c r="D7919" i="2"/>
  <c r="D7920" i="2"/>
  <c r="D7921" i="2"/>
  <c r="D7922" i="2"/>
  <c r="D7923" i="2"/>
  <c r="D7924" i="2"/>
  <c r="D7925" i="2"/>
  <c r="D7926" i="2"/>
  <c r="D7927" i="2"/>
  <c r="D7931" i="2"/>
  <c r="D7932" i="2"/>
  <c r="D7933" i="2"/>
  <c r="D7934" i="2"/>
  <c r="D7935" i="2"/>
  <c r="D7936" i="2"/>
  <c r="D7937" i="2"/>
  <c r="D7938" i="2"/>
  <c r="D7939" i="2"/>
  <c r="D7940" i="2"/>
  <c r="D7941" i="2"/>
  <c r="D7942" i="2"/>
  <c r="D7943" i="2"/>
  <c r="D7944" i="2"/>
  <c r="D7945" i="2"/>
  <c r="D7946" i="2"/>
  <c r="D7947" i="2"/>
  <c r="D7948" i="2"/>
  <c r="D7949" i="2"/>
  <c r="D7950" i="2"/>
  <c r="D7951" i="2"/>
  <c r="D7955" i="2"/>
  <c r="D7956" i="2"/>
  <c r="D7957" i="2"/>
  <c r="D7958" i="2"/>
  <c r="D7959" i="2"/>
  <c r="D7960" i="2"/>
  <c r="D7961" i="2"/>
  <c r="D7962" i="2"/>
  <c r="D7963" i="2"/>
  <c r="D7964" i="2"/>
  <c r="D7965" i="2"/>
  <c r="D7966" i="2"/>
  <c r="D7967" i="2"/>
  <c r="D7968" i="2"/>
  <c r="D7969" i="2"/>
  <c r="D7970" i="2"/>
  <c r="D7971" i="2"/>
  <c r="D7972" i="2"/>
  <c r="D7973" i="2"/>
  <c r="D7974" i="2"/>
  <c r="D7975" i="2"/>
  <c r="D7979" i="2"/>
  <c r="D7980" i="2"/>
  <c r="D7981" i="2"/>
  <c r="D7982" i="2"/>
  <c r="D7983" i="2"/>
  <c r="D7984" i="2"/>
  <c r="D7985" i="2"/>
  <c r="D7986" i="2"/>
  <c r="D7987" i="2"/>
  <c r="D7988" i="2"/>
  <c r="D7989" i="2"/>
  <c r="D7990" i="2"/>
  <c r="D7991" i="2"/>
  <c r="D7992" i="2"/>
  <c r="D7993" i="2"/>
  <c r="D7994" i="2"/>
  <c r="D7995" i="2"/>
  <c r="D7996" i="2"/>
  <c r="D7997" i="2"/>
  <c r="D7998" i="2"/>
  <c r="D7999" i="2"/>
  <c r="D8003" i="2"/>
  <c r="D8004" i="2"/>
  <c r="D8005" i="2"/>
  <c r="D8006" i="2"/>
  <c r="D8007" i="2"/>
  <c r="D8008" i="2"/>
  <c r="D8009" i="2"/>
  <c r="D8010" i="2"/>
  <c r="D8011" i="2"/>
  <c r="D8012" i="2"/>
  <c r="D8013" i="2"/>
  <c r="D8014" i="2"/>
  <c r="D8015" i="2"/>
  <c r="D8016" i="2"/>
  <c r="D8017" i="2"/>
  <c r="D8018" i="2"/>
  <c r="D8019" i="2"/>
  <c r="D8020" i="2"/>
  <c r="D8021" i="2"/>
  <c r="D8022" i="2"/>
  <c r="D8023" i="2"/>
  <c r="D8027" i="2"/>
  <c r="D8028" i="2"/>
  <c r="D8029" i="2"/>
  <c r="D8030" i="2"/>
  <c r="D8031" i="2"/>
  <c r="D8032" i="2"/>
  <c r="D8033" i="2"/>
  <c r="D8034" i="2"/>
  <c r="D8035" i="2"/>
  <c r="D8036" i="2"/>
  <c r="D8037" i="2"/>
  <c r="D8038" i="2"/>
  <c r="D8039" i="2"/>
  <c r="D8040" i="2"/>
  <c r="D8041" i="2"/>
  <c r="D8042" i="2"/>
  <c r="D8043" i="2"/>
  <c r="D8044" i="2"/>
  <c r="D8045" i="2"/>
  <c r="D8046" i="2"/>
  <c r="D8047" i="2"/>
  <c r="D8051" i="2"/>
  <c r="D8052" i="2"/>
  <c r="D8053" i="2"/>
  <c r="D8054" i="2"/>
  <c r="D8055" i="2"/>
  <c r="D8056" i="2"/>
  <c r="D8057" i="2"/>
  <c r="D8058" i="2"/>
  <c r="D8059" i="2"/>
  <c r="D8060" i="2"/>
  <c r="D8061" i="2"/>
  <c r="D8062" i="2"/>
  <c r="D8063" i="2"/>
  <c r="D8064" i="2"/>
  <c r="D8065" i="2"/>
  <c r="D8066" i="2"/>
  <c r="D8067" i="2"/>
  <c r="D8068" i="2"/>
  <c r="D8069" i="2"/>
  <c r="D8070" i="2"/>
  <c r="D8071" i="2"/>
  <c r="D8075" i="2"/>
  <c r="D8076" i="2"/>
  <c r="D8077" i="2"/>
  <c r="D8078" i="2"/>
  <c r="D8079" i="2"/>
  <c r="D8080" i="2"/>
  <c r="D8081" i="2"/>
  <c r="D8082" i="2"/>
  <c r="D8083" i="2"/>
  <c r="D8084" i="2"/>
  <c r="D8085" i="2"/>
  <c r="D8086" i="2"/>
  <c r="D8087" i="2"/>
  <c r="D8088" i="2"/>
  <c r="D8089" i="2"/>
  <c r="D8090" i="2"/>
  <c r="D8091" i="2"/>
  <c r="D8092" i="2"/>
  <c r="D8093" i="2"/>
  <c r="D8094" i="2"/>
  <c r="D8095" i="2"/>
  <c r="D8099" i="2"/>
  <c r="D8100" i="2"/>
  <c r="D8101" i="2"/>
  <c r="D8102" i="2"/>
  <c r="D8103" i="2"/>
  <c r="D8104" i="2"/>
  <c r="D8105" i="2"/>
  <c r="D8106" i="2"/>
  <c r="D8107" i="2"/>
  <c r="D8108" i="2"/>
  <c r="D8109" i="2"/>
  <c r="D8110" i="2"/>
  <c r="D8111" i="2"/>
  <c r="D8112" i="2"/>
  <c r="D8113" i="2"/>
  <c r="D8114" i="2"/>
  <c r="D8115" i="2"/>
  <c r="D8116" i="2"/>
  <c r="D8117" i="2"/>
  <c r="D8118" i="2"/>
  <c r="D8119" i="2"/>
  <c r="D8123" i="2"/>
  <c r="D8124" i="2"/>
  <c r="D8125" i="2"/>
  <c r="D8126" i="2"/>
  <c r="D8127" i="2"/>
  <c r="D8128" i="2"/>
  <c r="D8129" i="2"/>
  <c r="D8130" i="2"/>
  <c r="D8131" i="2"/>
  <c r="D8132" i="2"/>
  <c r="D8133" i="2"/>
  <c r="D8134" i="2"/>
  <c r="D8135" i="2"/>
  <c r="D8136" i="2"/>
  <c r="D8137" i="2"/>
  <c r="D8138" i="2"/>
  <c r="D8139" i="2"/>
  <c r="D8140" i="2"/>
  <c r="D8141" i="2"/>
  <c r="D8142" i="2"/>
  <c r="D8143" i="2"/>
  <c r="D8147" i="2"/>
  <c r="D8148" i="2"/>
  <c r="D8149" i="2"/>
  <c r="D8150" i="2"/>
  <c r="D8151" i="2"/>
  <c r="D8152" i="2"/>
  <c r="D8153" i="2"/>
  <c r="D8154" i="2"/>
  <c r="D8155" i="2"/>
  <c r="D8156" i="2"/>
  <c r="D8157" i="2"/>
  <c r="D8158" i="2"/>
  <c r="D8159" i="2"/>
  <c r="D8160" i="2"/>
  <c r="D8161" i="2"/>
  <c r="D8162" i="2"/>
  <c r="D8163" i="2"/>
  <c r="D8164" i="2"/>
  <c r="D8165" i="2"/>
  <c r="D8166" i="2"/>
  <c r="D8167" i="2"/>
  <c r="D8171" i="2"/>
  <c r="D8172" i="2"/>
  <c r="D8173" i="2"/>
  <c r="D8174" i="2"/>
  <c r="D8175" i="2"/>
  <c r="D8176" i="2"/>
  <c r="D8177" i="2"/>
  <c r="D8178" i="2"/>
  <c r="D8179" i="2"/>
  <c r="D8180" i="2"/>
  <c r="D8181" i="2"/>
  <c r="D8182" i="2"/>
  <c r="D8183" i="2"/>
  <c r="D8184" i="2"/>
  <c r="D8185" i="2"/>
  <c r="D8186" i="2"/>
  <c r="D8187" i="2"/>
  <c r="D8188" i="2"/>
  <c r="D8189" i="2"/>
  <c r="D8190" i="2"/>
  <c r="D8191" i="2"/>
  <c r="D8195" i="2"/>
  <c r="D8196" i="2"/>
  <c r="D8197" i="2"/>
  <c r="D8198" i="2"/>
  <c r="D8199" i="2"/>
  <c r="D8200" i="2"/>
  <c r="D8201" i="2"/>
  <c r="D8202" i="2"/>
  <c r="D8203" i="2"/>
  <c r="D8204" i="2"/>
  <c r="D8205" i="2"/>
  <c r="D8206" i="2"/>
  <c r="D8207" i="2"/>
  <c r="D8208" i="2"/>
  <c r="D8209" i="2"/>
  <c r="D8210" i="2"/>
  <c r="D8211" i="2"/>
  <c r="D8212" i="2"/>
  <c r="D8213" i="2"/>
  <c r="D8214" i="2"/>
  <c r="D8215" i="2"/>
  <c r="D8219" i="2"/>
  <c r="D8220" i="2"/>
  <c r="D8221" i="2"/>
  <c r="D8222" i="2"/>
  <c r="D8223" i="2"/>
  <c r="D8224" i="2"/>
  <c r="D8225" i="2"/>
  <c r="D8226" i="2"/>
  <c r="D8227" i="2"/>
  <c r="D8228" i="2"/>
  <c r="D8229" i="2"/>
  <c r="D8230" i="2"/>
  <c r="D8231" i="2"/>
  <c r="D8232" i="2"/>
  <c r="D8233" i="2"/>
  <c r="D8234" i="2"/>
  <c r="D8235" i="2"/>
  <c r="D8236" i="2"/>
  <c r="D8237" i="2"/>
  <c r="D8238" i="2"/>
  <c r="D8239" i="2"/>
  <c r="D8243" i="2"/>
  <c r="D8244" i="2"/>
  <c r="D8245" i="2"/>
  <c r="D8246" i="2"/>
  <c r="D8247" i="2"/>
  <c r="D8248" i="2"/>
  <c r="D8249" i="2"/>
  <c r="D8250" i="2"/>
  <c r="D8251" i="2"/>
  <c r="D8252" i="2"/>
  <c r="D8253" i="2"/>
  <c r="D8254" i="2"/>
  <c r="D8255" i="2"/>
  <c r="D8256" i="2"/>
  <c r="D8257" i="2"/>
  <c r="D8258" i="2"/>
  <c r="D8259" i="2"/>
  <c r="D8260" i="2"/>
  <c r="D8261" i="2"/>
  <c r="D8262" i="2"/>
  <c r="D8263" i="2"/>
  <c r="D8267" i="2"/>
  <c r="D8268" i="2"/>
  <c r="D8269" i="2"/>
  <c r="D8270" i="2"/>
  <c r="D8271" i="2"/>
  <c r="D8272" i="2"/>
  <c r="D8273" i="2"/>
  <c r="D8274" i="2"/>
  <c r="D8275" i="2"/>
  <c r="D8276" i="2"/>
  <c r="D8277" i="2"/>
  <c r="D8278" i="2"/>
  <c r="D8279" i="2"/>
  <c r="D8280" i="2"/>
  <c r="D8281" i="2"/>
  <c r="D8282" i="2"/>
  <c r="D8283" i="2"/>
  <c r="D8284" i="2"/>
  <c r="D8285" i="2"/>
  <c r="D8286" i="2"/>
  <c r="D8287" i="2"/>
  <c r="D8291" i="2"/>
  <c r="D8292" i="2"/>
  <c r="D8293" i="2"/>
  <c r="D8294" i="2"/>
  <c r="D8295" i="2"/>
  <c r="D8296" i="2"/>
  <c r="D8297" i="2"/>
  <c r="D8298" i="2"/>
  <c r="D8299" i="2"/>
  <c r="D8300" i="2"/>
  <c r="D8301" i="2"/>
  <c r="D8302" i="2"/>
  <c r="D8303" i="2"/>
  <c r="D8304" i="2"/>
  <c r="D8305" i="2"/>
  <c r="D8306" i="2"/>
  <c r="D8307" i="2"/>
  <c r="D8308" i="2"/>
  <c r="D8309" i="2"/>
  <c r="D8310" i="2"/>
  <c r="D8311" i="2"/>
  <c r="D8315" i="2"/>
  <c r="D8316" i="2"/>
  <c r="D8317" i="2"/>
  <c r="D8318" i="2"/>
  <c r="D8319" i="2"/>
  <c r="D8320" i="2"/>
  <c r="D8321" i="2"/>
  <c r="D8322" i="2"/>
  <c r="D8323" i="2"/>
  <c r="D8324" i="2"/>
  <c r="D8325" i="2"/>
  <c r="D8326" i="2"/>
  <c r="D8327" i="2"/>
  <c r="D8328" i="2"/>
  <c r="D8329" i="2"/>
  <c r="D8330" i="2"/>
  <c r="D8331" i="2"/>
  <c r="D8332" i="2"/>
  <c r="D8333" i="2"/>
  <c r="D8334" i="2"/>
  <c r="D8335" i="2"/>
  <c r="D8339" i="2"/>
  <c r="D8340" i="2"/>
  <c r="D8341" i="2"/>
  <c r="D8342" i="2"/>
  <c r="D8343" i="2"/>
  <c r="D8344" i="2"/>
  <c r="D8345" i="2"/>
  <c r="D8346" i="2"/>
  <c r="D8347" i="2"/>
  <c r="D8348" i="2"/>
  <c r="D8349" i="2"/>
  <c r="D8350" i="2"/>
  <c r="D8351" i="2"/>
  <c r="D8352" i="2"/>
  <c r="D8353" i="2"/>
  <c r="D8354" i="2"/>
  <c r="D8355" i="2"/>
  <c r="D8356" i="2"/>
  <c r="D8357" i="2"/>
  <c r="D8358" i="2"/>
  <c r="D8359" i="2"/>
  <c r="D8363" i="2"/>
  <c r="D8364" i="2"/>
  <c r="D8365" i="2"/>
  <c r="D8366" i="2"/>
  <c r="D8367" i="2"/>
  <c r="D8368" i="2"/>
  <c r="D8369" i="2"/>
  <c r="D8370" i="2"/>
  <c r="D8371" i="2"/>
  <c r="D8372" i="2"/>
  <c r="D8373" i="2"/>
  <c r="D8374" i="2"/>
  <c r="D8375" i="2"/>
  <c r="D8376" i="2"/>
  <c r="D8377" i="2"/>
  <c r="D8378" i="2"/>
  <c r="D8379" i="2"/>
  <c r="D8380" i="2"/>
  <c r="D8381" i="2"/>
  <c r="D8382" i="2"/>
  <c r="D8383" i="2"/>
  <c r="D8387" i="2"/>
  <c r="D8388" i="2"/>
  <c r="D8389" i="2"/>
  <c r="D8390" i="2"/>
  <c r="D8391" i="2"/>
  <c r="D8392" i="2"/>
  <c r="D8393" i="2"/>
  <c r="D8394" i="2"/>
  <c r="D8395" i="2"/>
  <c r="D8396" i="2"/>
  <c r="D8397" i="2"/>
  <c r="D8398" i="2"/>
  <c r="D8399" i="2"/>
  <c r="D8400" i="2"/>
  <c r="D8401" i="2"/>
  <c r="D8402" i="2"/>
  <c r="D8403" i="2"/>
  <c r="D8404" i="2"/>
  <c r="D8405" i="2"/>
  <c r="D8406" i="2"/>
  <c r="D8407" i="2"/>
  <c r="D8411" i="2"/>
  <c r="D8412" i="2"/>
  <c r="D8413" i="2"/>
  <c r="D8414" i="2"/>
  <c r="D8415" i="2"/>
  <c r="D8416" i="2"/>
  <c r="D8417" i="2"/>
  <c r="D8418" i="2"/>
  <c r="D8419" i="2"/>
  <c r="D8420" i="2"/>
  <c r="D8421" i="2"/>
  <c r="D8422" i="2"/>
  <c r="D8423" i="2"/>
  <c r="D8424" i="2"/>
  <c r="D8425" i="2"/>
  <c r="D8426" i="2"/>
  <c r="D8427" i="2"/>
  <c r="D8428" i="2"/>
  <c r="D8429" i="2"/>
  <c r="D8430" i="2"/>
  <c r="D8431" i="2"/>
  <c r="D8435" i="2"/>
  <c r="D8436" i="2"/>
  <c r="D8437" i="2"/>
  <c r="D8438" i="2"/>
  <c r="D8439" i="2"/>
  <c r="D8440" i="2"/>
  <c r="D8441" i="2"/>
  <c r="D8442" i="2"/>
  <c r="D8443" i="2"/>
  <c r="D8444" i="2"/>
  <c r="D8445" i="2"/>
  <c r="D8446" i="2"/>
  <c r="D8447" i="2"/>
  <c r="D8448" i="2"/>
  <c r="D8449" i="2"/>
  <c r="D8450" i="2"/>
  <c r="D8451" i="2"/>
  <c r="D8452" i="2"/>
  <c r="D8453" i="2"/>
  <c r="D8454" i="2"/>
  <c r="D8455" i="2"/>
  <c r="D8459" i="2"/>
  <c r="D8460" i="2"/>
  <c r="D8461" i="2"/>
  <c r="D8462" i="2"/>
  <c r="D8463" i="2"/>
  <c r="D8464" i="2"/>
  <c r="D8465" i="2"/>
  <c r="D8466" i="2"/>
  <c r="D8467" i="2"/>
  <c r="D8468" i="2"/>
  <c r="D8469" i="2"/>
  <c r="D8470" i="2"/>
  <c r="D8471" i="2"/>
  <c r="D8472" i="2"/>
  <c r="D8473" i="2"/>
  <c r="D8474" i="2"/>
  <c r="D8475" i="2"/>
  <c r="D8476" i="2"/>
  <c r="D8477" i="2"/>
  <c r="D8478" i="2"/>
  <c r="D8479" i="2"/>
  <c r="D8483" i="2"/>
  <c r="D8484" i="2"/>
  <c r="D8485" i="2"/>
  <c r="D8486" i="2"/>
  <c r="D8487" i="2"/>
  <c r="D8488" i="2"/>
  <c r="D8489" i="2"/>
  <c r="D8490" i="2"/>
  <c r="D8491" i="2"/>
  <c r="D8492" i="2"/>
  <c r="D8493" i="2"/>
  <c r="D8494" i="2"/>
  <c r="D8495" i="2"/>
  <c r="D8496" i="2"/>
  <c r="D8497" i="2"/>
  <c r="D8498" i="2"/>
  <c r="D8499" i="2"/>
  <c r="D8500" i="2"/>
  <c r="D8501" i="2"/>
  <c r="D8502" i="2"/>
  <c r="D8503" i="2"/>
  <c r="D8507" i="2"/>
  <c r="D8508" i="2"/>
  <c r="D8509" i="2"/>
  <c r="D8510" i="2"/>
  <c r="D8511" i="2"/>
  <c r="D8512" i="2"/>
  <c r="D8513" i="2"/>
  <c r="D8514" i="2"/>
  <c r="D8515" i="2"/>
  <c r="D8516" i="2"/>
  <c r="D8517" i="2"/>
  <c r="D8518" i="2"/>
  <c r="D8519" i="2"/>
  <c r="D8520" i="2"/>
  <c r="D8521" i="2"/>
  <c r="D8522" i="2"/>
  <c r="D8523" i="2"/>
  <c r="D8524" i="2"/>
  <c r="D8525" i="2"/>
  <c r="D8526" i="2"/>
  <c r="D8527" i="2"/>
  <c r="D8531" i="2"/>
  <c r="D8532" i="2"/>
  <c r="D8533" i="2"/>
  <c r="D8534" i="2"/>
  <c r="D8535" i="2"/>
  <c r="D8536" i="2"/>
  <c r="D8537" i="2"/>
  <c r="D8538" i="2"/>
  <c r="D8539" i="2"/>
  <c r="D8540" i="2"/>
  <c r="D8541" i="2"/>
  <c r="D8542" i="2"/>
  <c r="D8543" i="2"/>
  <c r="D8544" i="2"/>
  <c r="D8545" i="2"/>
  <c r="D8546" i="2"/>
  <c r="D8547" i="2"/>
  <c r="D8548" i="2"/>
  <c r="D8549" i="2"/>
  <c r="D8550" i="2"/>
  <c r="D8551" i="2"/>
  <c r="D8555" i="2"/>
  <c r="D8556" i="2"/>
  <c r="D8557" i="2"/>
  <c r="D8558" i="2"/>
  <c r="D8559" i="2"/>
  <c r="D8560" i="2"/>
  <c r="D8561" i="2"/>
  <c r="D8562" i="2"/>
  <c r="D8563" i="2"/>
  <c r="D8564" i="2"/>
  <c r="D8565" i="2"/>
  <c r="D8566" i="2"/>
  <c r="D8567" i="2"/>
  <c r="D8568" i="2"/>
  <c r="D8569" i="2"/>
  <c r="D8570" i="2"/>
  <c r="D8571" i="2"/>
  <c r="D8572" i="2"/>
  <c r="D8573" i="2"/>
  <c r="D8574" i="2"/>
  <c r="D8575" i="2"/>
  <c r="D8579" i="2"/>
  <c r="D8580" i="2"/>
  <c r="D8581" i="2"/>
  <c r="D8582" i="2"/>
  <c r="D8583" i="2"/>
  <c r="D8584" i="2"/>
  <c r="D8585" i="2"/>
  <c r="D8586" i="2"/>
  <c r="D8587" i="2"/>
  <c r="D8588" i="2"/>
  <c r="D8589" i="2"/>
  <c r="D8590" i="2"/>
  <c r="D8591" i="2"/>
  <c r="D8592" i="2"/>
  <c r="D8593" i="2"/>
  <c r="D8594" i="2"/>
  <c r="D8595" i="2"/>
  <c r="D8596" i="2"/>
  <c r="D8597" i="2"/>
  <c r="D8598" i="2"/>
  <c r="D8599" i="2"/>
  <c r="D8603" i="2"/>
  <c r="D8604" i="2"/>
  <c r="D8605" i="2"/>
  <c r="D8606" i="2"/>
  <c r="D8607" i="2"/>
  <c r="D8608" i="2"/>
  <c r="D8609" i="2"/>
  <c r="D8610" i="2"/>
  <c r="D8611" i="2"/>
  <c r="D8612" i="2"/>
  <c r="D8613" i="2"/>
  <c r="D8614" i="2"/>
  <c r="D8615" i="2"/>
  <c r="D8616" i="2"/>
  <c r="D8617" i="2"/>
  <c r="D8618" i="2"/>
  <c r="D8619" i="2"/>
  <c r="D8620" i="2"/>
  <c r="D8621" i="2"/>
  <c r="D8622" i="2"/>
  <c r="D8623" i="2"/>
  <c r="D8627" i="2"/>
  <c r="D8628" i="2"/>
  <c r="D8629" i="2"/>
  <c r="D8630" i="2"/>
  <c r="D8631" i="2"/>
  <c r="D8632" i="2"/>
  <c r="D8633" i="2"/>
  <c r="D8634" i="2"/>
  <c r="D8635" i="2"/>
  <c r="D8636" i="2"/>
  <c r="D8637" i="2"/>
  <c r="D8638" i="2"/>
  <c r="D8639" i="2"/>
  <c r="D8640" i="2"/>
  <c r="D8641" i="2"/>
  <c r="D8642" i="2"/>
  <c r="D8643" i="2"/>
  <c r="D8644" i="2"/>
  <c r="D8645" i="2"/>
  <c r="D8646" i="2"/>
  <c r="D8647" i="2"/>
  <c r="D8651" i="2"/>
  <c r="D8652" i="2"/>
  <c r="D8653" i="2"/>
  <c r="D8654" i="2"/>
  <c r="D8655" i="2"/>
  <c r="D8656" i="2"/>
  <c r="D8657" i="2"/>
  <c r="D8658" i="2"/>
  <c r="D8659" i="2"/>
  <c r="D8660" i="2"/>
  <c r="D8661" i="2"/>
  <c r="D8662" i="2"/>
  <c r="D8663" i="2"/>
  <c r="D8664" i="2"/>
  <c r="D8665" i="2"/>
  <c r="D8666" i="2"/>
  <c r="D8667" i="2"/>
  <c r="D8668" i="2"/>
  <c r="D8669" i="2"/>
  <c r="D8670" i="2"/>
  <c r="D8671" i="2"/>
  <c r="D8674" i="2"/>
  <c r="D8675" i="2"/>
  <c r="D8676" i="2"/>
  <c r="D8677" i="2"/>
  <c r="D8678" i="2"/>
  <c r="D8679" i="2"/>
  <c r="D8680" i="2"/>
  <c r="D8681" i="2"/>
  <c r="D8682" i="2"/>
  <c r="D8683" i="2"/>
  <c r="D8684" i="2"/>
  <c r="D8685" i="2"/>
  <c r="D8686" i="2"/>
  <c r="D8687" i="2"/>
  <c r="D8688" i="2"/>
  <c r="D8689" i="2"/>
  <c r="D8690" i="2"/>
  <c r="D8691" i="2"/>
  <c r="D8692" i="2"/>
  <c r="D8693" i="2"/>
  <c r="D8694" i="2"/>
  <c r="D8695" i="2"/>
  <c r="D8699" i="2"/>
  <c r="D8700" i="2"/>
  <c r="D8701" i="2"/>
  <c r="D8702" i="2"/>
  <c r="D8703" i="2"/>
  <c r="D8704" i="2"/>
  <c r="D8705" i="2"/>
  <c r="D8706" i="2"/>
  <c r="D8707" i="2"/>
  <c r="D8708" i="2"/>
  <c r="D8709" i="2"/>
  <c r="D8710" i="2"/>
  <c r="D8711" i="2"/>
  <c r="D8712" i="2"/>
  <c r="D8713" i="2"/>
  <c r="D8714" i="2"/>
  <c r="D8715" i="2"/>
  <c r="D8716" i="2"/>
  <c r="D8717" i="2"/>
  <c r="D8718" i="2"/>
  <c r="D8719" i="2"/>
  <c r="D8723" i="2"/>
  <c r="D8724" i="2"/>
  <c r="D8725" i="2"/>
  <c r="D8726" i="2"/>
  <c r="D8727" i="2"/>
  <c r="D8728" i="2"/>
  <c r="D8729" i="2"/>
  <c r="D8730" i="2"/>
  <c r="D8731" i="2"/>
  <c r="D8732" i="2"/>
  <c r="D8733" i="2"/>
  <c r="D8734" i="2"/>
  <c r="D8735" i="2"/>
  <c r="D8736" i="2"/>
  <c r="D8737" i="2"/>
  <c r="D8738" i="2"/>
  <c r="D8739" i="2"/>
  <c r="D8740" i="2"/>
  <c r="D8741" i="2"/>
  <c r="D8742" i="2"/>
  <c r="D8743" i="2"/>
  <c r="D8747" i="2"/>
  <c r="D8748" i="2"/>
  <c r="D8749" i="2"/>
  <c r="D8750" i="2"/>
  <c r="D8751" i="2"/>
  <c r="D8752" i="2"/>
  <c r="D8753" i="2"/>
  <c r="D8754" i="2"/>
  <c r="D8755" i="2"/>
  <c r="D8756" i="2"/>
  <c r="D8757" i="2"/>
  <c r="D8758" i="2"/>
  <c r="D8759" i="2"/>
  <c r="D8760" i="2"/>
  <c r="D1" i="2"/>
  <c r="D8098" i="2"/>
  <c r="D8049" i="2"/>
  <c r="D7762" i="2"/>
  <c r="D7329" i="2"/>
  <c r="D6008" i="2"/>
  <c r="D5672" i="2"/>
  <c r="D2458" i="2"/>
  <c r="D1978" i="2"/>
  <c r="G27" i="1"/>
  <c r="G30" i="1" s="1"/>
  <c r="D27" i="1"/>
  <c r="D30" i="1" s="1"/>
  <c r="L27" i="1"/>
  <c r="L30" i="1" s="1"/>
  <c r="B8743" i="3" l="1"/>
  <c r="B8509" i="3"/>
  <c r="B8287" i="3"/>
  <c r="B8052" i="3"/>
  <c r="B7814" i="3"/>
  <c r="B7611" i="3"/>
  <c r="B7357" i="3"/>
  <c r="B7140" i="3"/>
  <c r="B6900" i="3"/>
  <c r="B6708" i="3"/>
  <c r="B6548" i="3"/>
  <c r="B6314" i="3"/>
  <c r="B6081" i="3"/>
  <c r="B5863" i="3"/>
  <c r="B5690" i="3"/>
  <c r="B5498" i="3"/>
  <c r="B5236" i="3"/>
  <c r="B5062" i="3"/>
  <c r="B4836" i="3"/>
  <c r="B8688" i="3"/>
  <c r="B8416" i="3"/>
  <c r="B8197" i="3"/>
  <c r="B8653" i="3"/>
  <c r="B8450" i="3"/>
  <c r="B8250" i="3"/>
  <c r="B8047" i="3"/>
  <c r="B7885" i="3"/>
  <c r="B7701" i="3"/>
  <c r="B7482" i="3"/>
  <c r="B7234" i="3"/>
  <c r="B7058" i="3"/>
  <c r="B6898" i="3"/>
  <c r="B6706" i="3"/>
  <c r="B6546" i="3"/>
  <c r="B6379" i="3"/>
  <c r="B6195" i="3"/>
  <c r="B6028" i="3"/>
  <c r="B5845" i="3"/>
  <c r="B5706" i="3"/>
  <c r="B5496" i="3"/>
  <c r="B5322" i="3"/>
  <c r="B5130" i="3"/>
  <c r="B4920" i="3"/>
  <c r="B4746" i="3"/>
  <c r="B4554" i="3"/>
  <c r="B4396" i="3"/>
  <c r="B4244" i="3"/>
  <c r="B4027" i="3"/>
  <c r="B3843" i="3"/>
  <c r="B3710" i="3"/>
  <c r="B3526" i="3"/>
  <c r="B3309" i="3"/>
  <c r="B3109" i="3"/>
  <c r="B2925" i="3"/>
  <c r="B2783" i="3"/>
  <c r="B2583" i="3"/>
  <c r="B2380" i="3"/>
  <c r="B2161" i="3"/>
  <c r="B1980" i="3"/>
  <c r="B1777" i="3"/>
  <c r="B1612" i="3"/>
  <c r="B1362" i="3"/>
  <c r="B1212" i="3"/>
  <c r="B1045" i="3"/>
  <c r="B861" i="3"/>
  <c r="B727" i="3"/>
  <c r="B561" i="3"/>
  <c r="B427" i="3"/>
  <c r="B327" i="3"/>
  <c r="B210" i="3"/>
  <c r="B8652" i="3"/>
  <c r="B8414" i="3"/>
  <c r="B8284" i="3"/>
  <c r="B8119" i="3"/>
  <c r="B7938" i="3"/>
  <c r="B7754" i="3"/>
  <c r="B7554" i="3"/>
  <c r="B7389" i="3"/>
  <c r="B7249" i="3"/>
  <c r="B7089" i="3"/>
  <c r="B6913" i="3"/>
  <c r="B6801" i="3"/>
  <c r="B6657" i="3"/>
  <c r="B6511" i="3"/>
  <c r="B6328" i="3"/>
  <c r="B6144" i="3"/>
  <c r="B5994" i="3"/>
  <c r="B5791" i="3"/>
  <c r="B5321" i="3"/>
  <c r="B5672" i="3"/>
  <c r="B8713" i="3"/>
  <c r="B8641" i="3"/>
  <c r="B8549" i="3"/>
  <c r="B8476" i="3"/>
  <c r="B8387" i="3"/>
  <c r="B8311" i="3"/>
  <c r="B8238" i="3"/>
  <c r="B8165" i="3"/>
  <c r="B8111" i="3"/>
  <c r="B8019" i="3"/>
  <c r="B8730" i="3"/>
  <c r="B8676" i="3"/>
  <c r="B8604" i="3"/>
  <c r="B8566" i="3"/>
  <c r="B8512" i="3"/>
  <c r="B8455" i="3"/>
  <c r="B8401" i="3"/>
  <c r="B8366" i="3"/>
  <c r="B8328" i="3"/>
  <c r="B8748" i="3"/>
  <c r="B8710" i="3"/>
  <c r="B8675" i="3"/>
  <c r="B8638" i="3"/>
  <c r="B8603" i="3"/>
  <c r="B8565" i="3"/>
  <c r="B8527" i="3"/>
  <c r="B8511" i="3"/>
  <c r="B8473" i="3"/>
  <c r="B8454" i="3"/>
  <c r="B8438" i="3"/>
  <c r="B8419" i="3"/>
  <c r="B8400" i="3"/>
  <c r="B8381" i="3"/>
  <c r="B8365" i="3"/>
  <c r="B8327" i="3"/>
  <c r="B8292" i="3"/>
  <c r="B8254" i="3"/>
  <c r="B8219" i="3"/>
  <c r="B8049" i="3"/>
  <c r="B8747" i="3"/>
  <c r="B8728" i="3"/>
  <c r="B8709" i="3"/>
  <c r="B8690" i="3"/>
  <c r="B8674" i="3"/>
  <c r="B8656" i="3"/>
  <c r="B8637" i="3"/>
  <c r="B8618" i="3"/>
  <c r="B8599" i="3"/>
  <c r="B8583" i="3"/>
  <c r="B8564" i="3"/>
  <c r="B8545" i="3"/>
  <c r="B8526" i="3"/>
  <c r="B8510" i="3"/>
  <c r="B8491" i="3"/>
  <c r="B8472" i="3"/>
  <c r="B8453" i="3"/>
  <c r="B8437" i="3"/>
  <c r="B8418" i="3"/>
  <c r="B8399" i="3"/>
  <c r="B8380" i="3"/>
  <c r="B8364" i="3"/>
  <c r="B8345" i="3"/>
  <c r="B8326" i="3"/>
  <c r="B8307" i="3"/>
  <c r="B8291" i="3"/>
  <c r="B8272" i="3"/>
  <c r="B8253" i="3"/>
  <c r="B8234" i="3"/>
  <c r="B8215" i="3"/>
  <c r="B8199" i="3"/>
  <c r="B8180" i="3"/>
  <c r="B8161" i="3"/>
  <c r="B8142" i="3"/>
  <c r="B8126" i="3"/>
  <c r="B8107" i="3"/>
  <c r="B8088" i="3"/>
  <c r="B8069" i="3"/>
  <c r="B8053" i="3"/>
  <c r="B8034" i="3"/>
  <c r="B8015" i="3"/>
  <c r="B7996" i="3"/>
  <c r="B7980" i="3"/>
  <c r="B7961" i="3"/>
  <c r="B7942" i="3"/>
  <c r="B7923" i="3"/>
  <c r="B7907" i="3"/>
  <c r="B7888" i="3"/>
  <c r="B7869" i="3"/>
  <c r="B7850" i="3"/>
  <c r="B7831" i="3"/>
  <c r="B7815" i="3"/>
  <c r="B7796" i="3"/>
  <c r="B7777" i="3"/>
  <c r="B7758" i="3"/>
  <c r="B7742" i="3"/>
  <c r="B7723" i="3"/>
  <c r="B7704" i="3"/>
  <c r="B7685" i="3"/>
  <c r="B7669" i="3"/>
  <c r="B7650" i="3"/>
  <c r="B7631" i="3"/>
  <c r="B7612" i="3"/>
  <c r="B7596" i="3"/>
  <c r="B7577" i="3"/>
  <c r="B7558" i="3"/>
  <c r="B7539" i="3"/>
  <c r="B7523" i="3"/>
  <c r="B7504" i="3"/>
  <c r="B7485" i="3"/>
  <c r="B7466" i="3"/>
  <c r="B7447" i="3"/>
  <c r="B7431" i="3"/>
  <c r="B7412" i="3"/>
  <c r="B7393" i="3"/>
  <c r="B7374" i="3"/>
  <c r="B7358" i="3"/>
  <c r="B7339" i="3"/>
  <c r="B7320" i="3"/>
  <c r="B7301" i="3"/>
  <c r="B7285" i="3"/>
  <c r="B7269" i="3"/>
  <c r="B7253" i="3"/>
  <c r="B7237" i="3"/>
  <c r="B7221" i="3"/>
  <c r="B7205" i="3"/>
  <c r="B7189" i="3"/>
  <c r="B7173" i="3"/>
  <c r="B7157" i="3"/>
  <c r="B7141" i="3"/>
  <c r="B7125" i="3"/>
  <c r="B7109" i="3"/>
  <c r="B7093" i="3"/>
  <c r="B7077" i="3"/>
  <c r="B7061" i="3"/>
  <c r="B7045" i="3"/>
  <c r="B7029" i="3"/>
  <c r="B7013" i="3"/>
  <c r="B6997" i="3"/>
  <c r="B6981" i="3"/>
  <c r="B6965" i="3"/>
  <c r="B6949" i="3"/>
  <c r="B6933" i="3"/>
  <c r="B6917" i="3"/>
  <c r="B6901" i="3"/>
  <c r="B6885" i="3"/>
  <c r="B6869" i="3"/>
  <c r="B6853" i="3"/>
  <c r="B6837" i="3"/>
  <c r="B6821" i="3"/>
  <c r="B6805" i="3"/>
  <c r="B6789" i="3"/>
  <c r="B6773" i="3"/>
  <c r="B6757" i="3"/>
  <c r="B6741" i="3"/>
  <c r="B6725" i="3"/>
  <c r="B6709" i="3"/>
  <c r="B6693" i="3"/>
  <c r="B6677" i="3"/>
  <c r="B6661" i="3"/>
  <c r="B6645" i="3"/>
  <c r="B6629" i="3"/>
  <c r="B6613" i="3"/>
  <c r="B6597" i="3"/>
  <c r="B6581" i="3"/>
  <c r="B6565" i="3"/>
  <c r="B6549" i="3"/>
  <c r="B6532" i="3"/>
  <c r="B6516" i="3"/>
  <c r="B6499" i="3"/>
  <c r="B6482" i="3"/>
  <c r="B6466" i="3"/>
  <c r="B6449" i="3"/>
  <c r="B6432" i="3"/>
  <c r="B6415" i="3"/>
  <c r="B6399" i="3"/>
  <c r="B6382" i="3"/>
  <c r="B6365" i="3"/>
  <c r="B6349" i="3"/>
  <c r="B6332" i="3"/>
  <c r="B6315" i="3"/>
  <c r="B6299" i="3"/>
  <c r="B6282" i="3"/>
  <c r="B6265" i="3"/>
  <c r="B6249" i="3"/>
  <c r="B6232" i="3"/>
  <c r="B6215" i="3"/>
  <c r="B6198" i="3"/>
  <c r="B6182" i="3"/>
  <c r="B6165" i="3"/>
  <c r="B6148" i="3"/>
  <c r="B6132" i="3"/>
  <c r="B6115" i="3"/>
  <c r="B6098" i="3"/>
  <c r="B6082" i="3"/>
  <c r="B6065" i="3"/>
  <c r="B6048" i="3"/>
  <c r="B6031" i="3"/>
  <c r="B6015" i="3"/>
  <c r="B5998" i="3"/>
  <c r="B5981" i="3"/>
  <c r="B5965" i="3"/>
  <c r="B5948" i="3"/>
  <c r="B5931" i="3"/>
  <c r="B5915" i="3"/>
  <c r="B5898" i="3"/>
  <c r="B5881" i="3"/>
  <c r="B5865" i="3"/>
  <c r="B5848" i="3"/>
  <c r="B5831" i="3"/>
  <c r="B5813" i="3"/>
  <c r="B5797" i="3"/>
  <c r="B5779" i="3"/>
  <c r="B5761" i="3"/>
  <c r="B5743" i="3"/>
  <c r="B5727" i="3"/>
  <c r="B5709" i="3"/>
  <c r="B5691" i="3"/>
  <c r="B5675" i="3"/>
  <c r="B5657" i="3"/>
  <c r="B5639" i="3"/>
  <c r="B5621" i="3"/>
  <c r="B5605" i="3"/>
  <c r="B5587" i="3"/>
  <c r="B5569" i="3"/>
  <c r="B5551" i="3"/>
  <c r="B5535" i="3"/>
  <c r="B5517" i="3"/>
  <c r="B5499" i="3"/>
  <c r="B5483" i="3"/>
  <c r="B5465" i="3"/>
  <c r="B5447" i="3"/>
  <c r="B5429" i="3"/>
  <c r="B5413" i="3"/>
  <c r="B5395" i="3"/>
  <c r="B5377" i="3"/>
  <c r="B5359" i="3"/>
  <c r="B5343" i="3"/>
  <c r="B5325" i="3"/>
  <c r="B5307" i="3"/>
  <c r="B5291" i="3"/>
  <c r="B5273" i="3"/>
  <c r="B5255" i="3"/>
  <c r="B5237" i="3"/>
  <c r="B5221" i="3"/>
  <c r="B5203" i="3"/>
  <c r="B5185" i="3"/>
  <c r="B5167" i="3"/>
  <c r="B5151" i="3"/>
  <c r="B5133" i="3"/>
  <c r="B5115" i="3"/>
  <c r="B5099" i="3"/>
  <c r="B5081" i="3"/>
  <c r="B5063" i="3"/>
  <c r="B5045" i="3"/>
  <c r="B5029" i="3"/>
  <c r="B5011" i="3"/>
  <c r="B4993" i="3"/>
  <c r="B4975" i="3"/>
  <c r="B4959" i="3"/>
  <c r="B4941" i="3"/>
  <c r="B4923" i="3"/>
  <c r="B4907" i="3"/>
  <c r="B4889" i="3"/>
  <c r="B4871" i="3"/>
  <c r="B4853" i="3"/>
  <c r="B4837" i="3"/>
  <c r="B4819" i="3"/>
  <c r="B4801" i="3"/>
  <c r="B4783" i="3"/>
  <c r="B4767" i="3"/>
  <c r="B4749" i="3"/>
  <c r="B4731" i="3"/>
  <c r="B4715" i="3"/>
  <c r="B4697" i="3"/>
  <c r="B4679" i="3"/>
  <c r="B4661" i="3"/>
  <c r="B4645" i="3"/>
  <c r="B4627" i="3"/>
  <c r="B4609" i="3"/>
  <c r="B4591" i="3"/>
  <c r="B4575" i="3"/>
  <c r="B4557" i="3"/>
  <c r="B4539" i="3"/>
  <c r="B4523" i="3"/>
  <c r="B4505" i="3"/>
  <c r="B4487" i="3"/>
  <c r="B4469" i="3"/>
  <c r="B4453" i="3"/>
  <c r="B4435" i="3"/>
  <c r="B4417" i="3"/>
  <c r="B4399" i="3"/>
  <c r="B4383" i="3"/>
  <c r="B4365" i="3"/>
  <c r="B4347" i="3"/>
  <c r="B4331" i="3"/>
  <c r="B4314" i="3"/>
  <c r="B4297" i="3"/>
  <c r="B4281" i="3"/>
  <c r="B4264" i="3"/>
  <c r="B4247" i="3"/>
  <c r="B4230" i="3"/>
  <c r="B4214" i="3"/>
  <c r="B4197" i="3"/>
  <c r="B4180" i="3"/>
  <c r="B4164" i="3"/>
  <c r="B4147" i="3"/>
  <c r="B4130" i="3"/>
  <c r="B4114" i="3"/>
  <c r="B4097" i="3"/>
  <c r="B4080" i="3"/>
  <c r="B4063" i="3"/>
  <c r="B4047" i="3"/>
  <c r="B4030" i="3"/>
  <c r="B4013" i="3"/>
  <c r="B3997" i="3"/>
  <c r="B3980" i="3"/>
  <c r="B3963" i="3"/>
  <c r="B3947" i="3"/>
  <c r="B3930" i="3"/>
  <c r="B3913" i="3"/>
  <c r="B3897" i="3"/>
  <c r="B3880" i="3"/>
  <c r="B3863" i="3"/>
  <c r="B3846" i="3"/>
  <c r="B3830" i="3"/>
  <c r="B3813" i="3"/>
  <c r="B3796" i="3"/>
  <c r="B3780" i="3"/>
  <c r="B3763" i="3"/>
  <c r="B3746" i="3"/>
  <c r="B3730" i="3"/>
  <c r="B8689" i="3"/>
  <c r="B8490" i="3"/>
  <c r="B8252" i="3"/>
  <c r="B7995" i="3"/>
  <c r="B7703" i="3"/>
  <c r="B7446" i="3"/>
  <c r="B7268" i="3"/>
  <c r="B7060" i="3"/>
  <c r="B6852" i="3"/>
  <c r="B6628" i="3"/>
  <c r="B6398" i="3"/>
  <c r="B6247" i="3"/>
  <c r="B6014" i="3"/>
  <c r="B5796" i="3"/>
  <c r="B5550" i="3"/>
  <c r="B5324" i="3"/>
  <c r="B5150" i="3"/>
  <c r="B5010" i="3"/>
  <c r="B4940" i="3"/>
  <c r="B4922" i="3"/>
  <c r="B4888" i="3"/>
  <c r="B4818" i="3"/>
  <c r="B4644" i="3"/>
  <c r="B4626" i="3"/>
  <c r="B4608" i="3"/>
  <c r="B4590" i="3"/>
  <c r="B4574" i="3"/>
  <c r="B4556" i="3"/>
  <c r="B4538" i="3"/>
  <c r="B4522" i="3"/>
  <c r="B4504" i="3"/>
  <c r="B4486" i="3"/>
  <c r="B4468" i="3"/>
  <c r="B4452" i="3"/>
  <c r="B4434" i="3"/>
  <c r="B4416" i="3"/>
  <c r="B4398" i="3"/>
  <c r="B4382" i="3"/>
  <c r="B4364" i="3"/>
  <c r="B4346" i="3"/>
  <c r="B4330" i="3"/>
  <c r="B4313" i="3"/>
  <c r="B4296" i="3"/>
  <c r="B4279" i="3"/>
  <c r="B4263" i="3"/>
  <c r="B4246" i="3"/>
  <c r="B4229" i="3"/>
  <c r="B4213" i="3"/>
  <c r="B4196" i="3"/>
  <c r="B4179" i="3"/>
  <c r="B4163" i="3"/>
  <c r="B4146" i="3"/>
  <c r="B4129" i="3"/>
  <c r="B4113" i="3"/>
  <c r="B4096" i="3"/>
  <c r="B4079" i="3"/>
  <c r="B4062" i="3"/>
  <c r="B4046" i="3"/>
  <c r="B4029" i="3"/>
  <c r="B4012" i="3"/>
  <c r="B3996" i="3"/>
  <c r="B3979" i="3"/>
  <c r="B3962" i="3"/>
  <c r="B3946" i="3"/>
  <c r="B3929" i="3"/>
  <c r="B3912" i="3"/>
  <c r="B3895" i="3"/>
  <c r="B3879" i="3"/>
  <c r="B3862" i="3"/>
  <c r="B3845" i="3"/>
  <c r="B3829" i="3"/>
  <c r="B3812" i="3"/>
  <c r="B3795" i="3"/>
  <c r="B3779" i="3"/>
  <c r="B3762" i="3"/>
  <c r="B3745" i="3"/>
  <c r="B3729" i="3"/>
  <c r="B3712" i="3"/>
  <c r="B3695" i="3"/>
  <c r="B3678" i="3"/>
  <c r="B3662" i="3"/>
  <c r="B3645" i="3"/>
  <c r="B3628" i="3"/>
  <c r="B3612" i="3"/>
  <c r="B3595" i="3"/>
  <c r="B3578" i="3"/>
  <c r="B3562" i="3"/>
  <c r="B3545" i="3"/>
  <c r="B3528" i="3"/>
  <c r="B3511" i="3"/>
  <c r="B3495" i="3"/>
  <c r="B3478" i="3"/>
  <c r="B3461" i="3"/>
  <c r="B3445" i="3"/>
  <c r="B3428" i="3"/>
  <c r="B3411" i="3"/>
  <c r="B3395" i="3"/>
  <c r="B3378" i="3"/>
  <c r="B3361" i="3"/>
  <c r="B3345" i="3"/>
  <c r="B3328" i="3"/>
  <c r="B3311" i="3"/>
  <c r="B3294" i="3"/>
  <c r="B3278" i="3"/>
  <c r="B3261" i="3"/>
  <c r="B3244" i="3"/>
  <c r="B3228" i="3"/>
  <c r="B3211" i="3"/>
  <c r="B3194" i="3"/>
  <c r="B3178" i="3"/>
  <c r="B3161" i="3"/>
  <c r="B3144" i="3"/>
  <c r="B3127" i="3"/>
  <c r="B3111" i="3"/>
  <c r="B3094" i="3"/>
  <c r="B3077" i="3"/>
  <c r="B3061" i="3"/>
  <c r="B3044" i="3"/>
  <c r="B3027" i="3"/>
  <c r="B3011" i="3"/>
  <c r="B2994" i="3"/>
  <c r="B2977" i="3"/>
  <c r="B2961" i="3"/>
  <c r="B2944" i="3"/>
  <c r="B2927" i="3"/>
  <c r="B2910" i="3"/>
  <c r="B2894" i="3"/>
  <c r="B2877" i="3"/>
  <c r="B2858" i="3"/>
  <c r="B2839" i="3"/>
  <c r="B2823" i="3"/>
  <c r="B2804" i="3"/>
  <c r="B2785" i="3"/>
  <c r="B2766" i="3"/>
  <c r="B2750" i="3"/>
  <c r="B2731" i="3"/>
  <c r="B2712" i="3"/>
  <c r="B2693" i="3"/>
  <c r="B2677" i="3"/>
  <c r="B2658" i="3"/>
  <c r="B2639" i="3"/>
  <c r="B2620" i="3"/>
  <c r="B2604" i="3"/>
  <c r="B2585" i="3"/>
  <c r="B2566" i="3"/>
  <c r="B2547" i="3"/>
  <c r="B2531" i="3"/>
  <c r="B2512" i="3"/>
  <c r="B2493" i="3"/>
  <c r="B2474" i="3"/>
  <c r="B2455" i="3"/>
  <c r="B2439" i="3"/>
  <c r="B2420" i="3"/>
  <c r="B2401" i="3"/>
  <c r="B2382" i="3"/>
  <c r="B2366" i="3"/>
  <c r="B2347" i="3"/>
  <c r="B2328" i="3"/>
  <c r="B2309" i="3"/>
  <c r="B2293" i="3"/>
  <c r="B2274" i="3"/>
  <c r="B2255" i="3"/>
  <c r="B2236" i="3"/>
  <c r="B2220" i="3"/>
  <c r="B2201" i="3"/>
  <c r="B2182" i="3"/>
  <c r="B2163" i="3"/>
  <c r="B2147" i="3"/>
  <c r="B2128" i="3"/>
  <c r="B2109" i="3"/>
  <c r="B2090" i="3"/>
  <c r="B2071" i="3"/>
  <c r="B2055" i="3"/>
  <c r="B2036" i="3"/>
  <c r="B2017" i="3"/>
  <c r="B1998" i="3"/>
  <c r="B1982" i="3"/>
  <c r="B1963" i="3"/>
  <c r="B1944" i="3"/>
  <c r="B1925" i="3"/>
  <c r="B1909" i="3"/>
  <c r="B1890" i="3"/>
  <c r="B1871" i="3"/>
  <c r="B1852" i="3"/>
  <c r="B1836" i="3"/>
  <c r="B1817" i="3"/>
  <c r="B1798" i="3"/>
  <c r="B1779" i="3"/>
  <c r="B1763" i="3"/>
  <c r="B1744" i="3"/>
  <c r="B1725" i="3"/>
  <c r="B1706" i="3"/>
  <c r="B1687" i="3"/>
  <c r="B1671" i="3"/>
  <c r="B1652" i="3"/>
  <c r="B1633" i="3"/>
  <c r="B1614" i="3"/>
  <c r="B1598" i="3"/>
  <c r="B1579" i="3"/>
  <c r="B1560" i="3"/>
  <c r="B1541" i="3"/>
  <c r="B1525" i="3"/>
  <c r="B1506" i="3"/>
  <c r="B1487" i="3"/>
  <c r="B1468" i="3"/>
  <c r="B1452" i="3"/>
  <c r="B1433" i="3"/>
  <c r="B1414" i="3"/>
  <c r="B1397" i="3"/>
  <c r="B1381" i="3"/>
  <c r="B1364" i="3"/>
  <c r="B1347" i="3"/>
  <c r="B1331" i="3"/>
  <c r="B1314" i="3"/>
  <c r="B1297" i="3"/>
  <c r="B1281" i="3"/>
  <c r="B1264" i="3"/>
  <c r="B1247" i="3"/>
  <c r="B1230" i="3"/>
  <c r="B1214" i="3"/>
  <c r="B1197" i="3"/>
  <c r="B1180" i="3"/>
  <c r="B1164" i="3"/>
  <c r="B1147" i="3"/>
  <c r="B1130" i="3"/>
  <c r="B1114" i="3"/>
  <c r="B1097" i="3"/>
  <c r="B1080" i="3"/>
  <c r="B1063" i="3"/>
  <c r="B1047" i="3"/>
  <c r="B1030" i="3"/>
  <c r="B1013" i="3"/>
  <c r="B997" i="3"/>
  <c r="B980" i="3"/>
  <c r="B963" i="3"/>
  <c r="B947" i="3"/>
  <c r="B930" i="3"/>
  <c r="B913" i="3"/>
  <c r="B897" i="3"/>
  <c r="B880" i="3"/>
  <c r="B863" i="3"/>
  <c r="B846" i="3"/>
  <c r="B830" i="3"/>
  <c r="B813" i="3"/>
  <c r="B796" i="3"/>
  <c r="B780" i="3"/>
  <c r="B763" i="3"/>
  <c r="B746" i="3"/>
  <c r="B730" i="3"/>
  <c r="B713" i="3"/>
  <c r="B696" i="3"/>
  <c r="B679" i="3"/>
  <c r="B663" i="3"/>
  <c r="B646" i="3"/>
  <c r="B629" i="3"/>
  <c r="B613" i="3"/>
  <c r="B596" i="3"/>
  <c r="B579" i="3"/>
  <c r="B563" i="3"/>
  <c r="B546" i="3"/>
  <c r="B529" i="3"/>
  <c r="B513" i="3"/>
  <c r="B496" i="3"/>
  <c r="B479" i="3"/>
  <c r="B462" i="3"/>
  <c r="B446" i="3"/>
  <c r="B429" i="3"/>
  <c r="B8708" i="3"/>
  <c r="B8471" i="3"/>
  <c r="B8233" i="3"/>
  <c r="B7941" i="3"/>
  <c r="B7757" i="3"/>
  <c r="B7557" i="3"/>
  <c r="B7338" i="3"/>
  <c r="B7124" i="3"/>
  <c r="B6916" i="3"/>
  <c r="B6724" i="3"/>
  <c r="B6531" i="3"/>
  <c r="B6331" i="3"/>
  <c r="B6097" i="3"/>
  <c r="B5880" i="3"/>
  <c r="B5674" i="3"/>
  <c r="B5464" i="3"/>
  <c r="B5220" i="3"/>
  <c r="B5028" i="3"/>
  <c r="B4748" i="3"/>
  <c r="B8635" i="3"/>
  <c r="B8435" i="3"/>
  <c r="B8286" i="3"/>
  <c r="B8140" i="3"/>
  <c r="B8124" i="3"/>
  <c r="B8105" i="3"/>
  <c r="B8086" i="3"/>
  <c r="B8067" i="3"/>
  <c r="B8051" i="3"/>
  <c r="B8032" i="3"/>
  <c r="B8013" i="3"/>
  <c r="B7994" i="3"/>
  <c r="B7975" i="3"/>
  <c r="B7959" i="3"/>
  <c r="B7940" i="3"/>
  <c r="B7921" i="3"/>
  <c r="B7902" i="3"/>
  <c r="B7886" i="3"/>
  <c r="B7867" i="3"/>
  <c r="B7848" i="3"/>
  <c r="B7829" i="3"/>
  <c r="B7813" i="3"/>
  <c r="B7794" i="3"/>
  <c r="B7775" i="3"/>
  <c r="B7756" i="3"/>
  <c r="B7740" i="3"/>
  <c r="B7721" i="3"/>
  <c r="B7702" i="3"/>
  <c r="B7683" i="3"/>
  <c r="B7667" i="3"/>
  <c r="B7648" i="3"/>
  <c r="B7629" i="3"/>
  <c r="B7610" i="3"/>
  <c r="B7591" i="3"/>
  <c r="B7575" i="3"/>
  <c r="B7556" i="3"/>
  <c r="B7537" i="3"/>
  <c r="B7518" i="3"/>
  <c r="B7502" i="3"/>
  <c r="B7483" i="3"/>
  <c r="B7464" i="3"/>
  <c r="B7445" i="3"/>
  <c r="B7429" i="3"/>
  <c r="B7410" i="3"/>
  <c r="B7391" i="3"/>
  <c r="B7372" i="3"/>
  <c r="B7356" i="3"/>
  <c r="B7337" i="3"/>
  <c r="B7318" i="3"/>
  <c r="B7299" i="3"/>
  <c r="B7283" i="3"/>
  <c r="B7267" i="3"/>
  <c r="B7251" i="3"/>
  <c r="B7235" i="3"/>
  <c r="B7219" i="3"/>
  <c r="B7203" i="3"/>
  <c r="B7187" i="3"/>
  <c r="B7171" i="3"/>
  <c r="B7155" i="3"/>
  <c r="B7139" i="3"/>
  <c r="B7123" i="3"/>
  <c r="B7107" i="3"/>
  <c r="B7091" i="3"/>
  <c r="B7075" i="3"/>
  <c r="B7059" i="3"/>
  <c r="B7043" i="3"/>
  <c r="B7027" i="3"/>
  <c r="B7011" i="3"/>
  <c r="B6995" i="3"/>
  <c r="B6979" i="3"/>
  <c r="B6963" i="3"/>
  <c r="B6947" i="3"/>
  <c r="B6931" i="3"/>
  <c r="B6915" i="3"/>
  <c r="B6899" i="3"/>
  <c r="B6883" i="3"/>
  <c r="B6867" i="3"/>
  <c r="B6851" i="3"/>
  <c r="B6835" i="3"/>
  <c r="B6819" i="3"/>
  <c r="B6803" i="3"/>
  <c r="B6787" i="3"/>
  <c r="B6771" i="3"/>
  <c r="B6755" i="3"/>
  <c r="B6739" i="3"/>
  <c r="B6723" i="3"/>
  <c r="B6707" i="3"/>
  <c r="B6691" i="3"/>
  <c r="B6675" i="3"/>
  <c r="B6659" i="3"/>
  <c r="B6643" i="3"/>
  <c r="B6627" i="3"/>
  <c r="B6611" i="3"/>
  <c r="B6595" i="3"/>
  <c r="B6579" i="3"/>
  <c r="B6563" i="3"/>
  <c r="B6547" i="3"/>
  <c r="B6530" i="3"/>
  <c r="B6514" i="3"/>
  <c r="B6497" i="3"/>
  <c r="B6480" i="3"/>
  <c r="B6463" i="3"/>
  <c r="B6447" i="3"/>
  <c r="B6430" i="3"/>
  <c r="B6413" i="3"/>
  <c r="B6397" i="3"/>
  <c r="B6380" i="3"/>
  <c r="B6363" i="3"/>
  <c r="B6347" i="3"/>
  <c r="B6330" i="3"/>
  <c r="B6313" i="3"/>
  <c r="B6297" i="3"/>
  <c r="B6280" i="3"/>
  <c r="B6263" i="3"/>
  <c r="B6246" i="3"/>
  <c r="B6230" i="3"/>
  <c r="B6213" i="3"/>
  <c r="B6196" i="3"/>
  <c r="B6180" i="3"/>
  <c r="B6163" i="3"/>
  <c r="B6146" i="3"/>
  <c r="B6130" i="3"/>
  <c r="B6113" i="3"/>
  <c r="B6096" i="3"/>
  <c r="B6079" i="3"/>
  <c r="B6063" i="3"/>
  <c r="B6046" i="3"/>
  <c r="B6029" i="3"/>
  <c r="B6013" i="3"/>
  <c r="B5996" i="3"/>
  <c r="B5979" i="3"/>
  <c r="B5963" i="3"/>
  <c r="B5946" i="3"/>
  <c r="B5929" i="3"/>
  <c r="B5913" i="3"/>
  <c r="B5896" i="3"/>
  <c r="B5879" i="3"/>
  <c r="B5862" i="3"/>
  <c r="B5846" i="3"/>
  <c r="B5829" i="3"/>
  <c r="B5811" i="3"/>
  <c r="B5795" i="3"/>
  <c r="B5777" i="3"/>
  <c r="B5759" i="3"/>
  <c r="B5741" i="3"/>
  <c r="B5725" i="3"/>
  <c r="B5707" i="3"/>
  <c r="B5689" i="3"/>
  <c r="B5671" i="3"/>
  <c r="B5655" i="3"/>
  <c r="B5637" i="3"/>
  <c r="B5619" i="3"/>
  <c r="B5603" i="3"/>
  <c r="B5585" i="3"/>
  <c r="B5567" i="3"/>
  <c r="B5549" i="3"/>
  <c r="B5533" i="3"/>
  <c r="B5515" i="3"/>
  <c r="B5497" i="3"/>
  <c r="B5479" i="3"/>
  <c r="B5463" i="3"/>
  <c r="B5445" i="3"/>
  <c r="B5427" i="3"/>
  <c r="B5411" i="3"/>
  <c r="B5393" i="3"/>
  <c r="B5375" i="3"/>
  <c r="B5357" i="3"/>
  <c r="B5341" i="3"/>
  <c r="B5323" i="3"/>
  <c r="B5305" i="3"/>
  <c r="B5287" i="3"/>
  <c r="B5271" i="3"/>
  <c r="B5253" i="3"/>
  <c r="B5235" i="3"/>
  <c r="B5219" i="3"/>
  <c r="B5201" i="3"/>
  <c r="B5183" i="3"/>
  <c r="B5165" i="3"/>
  <c r="B5149" i="3"/>
  <c r="B5131" i="3"/>
  <c r="B5113" i="3"/>
  <c r="B5095" i="3"/>
  <c r="B5079" i="3"/>
  <c r="B5061" i="3"/>
  <c r="B5043" i="3"/>
  <c r="B5027" i="3"/>
  <c r="B5009" i="3"/>
  <c r="B4991" i="3"/>
  <c r="B4973" i="3"/>
  <c r="B4957" i="3"/>
  <c r="B4939" i="3"/>
  <c r="B4921" i="3"/>
  <c r="B4903" i="3"/>
  <c r="B4887" i="3"/>
  <c r="B4869" i="3"/>
  <c r="B4851" i="3"/>
  <c r="B4835" i="3"/>
  <c r="B4817" i="3"/>
  <c r="B4799" i="3"/>
  <c r="B4781" i="3"/>
  <c r="B4765" i="3"/>
  <c r="B4747" i="3"/>
  <c r="B4729" i="3"/>
  <c r="B4711" i="3"/>
  <c r="B4695" i="3"/>
  <c r="B4677" i="3"/>
  <c r="B4659" i="3"/>
  <c r="B4643" i="3"/>
  <c r="B4625" i="3"/>
  <c r="B4607" i="3"/>
  <c r="B4589" i="3"/>
  <c r="B4573" i="3"/>
  <c r="B4555" i="3"/>
  <c r="B4537" i="3"/>
  <c r="B4519" i="3"/>
  <c r="B4503" i="3"/>
  <c r="B4485" i="3"/>
  <c r="B4467" i="3"/>
  <c r="B4451" i="3"/>
  <c r="B4433" i="3"/>
  <c r="B4415" i="3"/>
  <c r="B4397" i="3"/>
  <c r="B4381" i="3"/>
  <c r="B4363" i="3"/>
  <c r="B4345" i="3"/>
  <c r="B4329" i="3"/>
  <c r="B4312" i="3"/>
  <c r="B4295" i="3"/>
  <c r="B4278" i="3"/>
  <c r="B4262" i="3"/>
  <c r="B4245" i="3"/>
  <c r="B4228" i="3"/>
  <c r="B4212" i="3"/>
  <c r="B4195" i="3"/>
  <c r="B4178" i="3"/>
  <c r="B4162" i="3"/>
  <c r="B4145" i="3"/>
  <c r="B4128" i="3"/>
  <c r="B4111" i="3"/>
  <c r="B4095" i="3"/>
  <c r="B4078" i="3"/>
  <c r="B4061" i="3"/>
  <c r="B4045" i="3"/>
  <c r="B4028" i="3"/>
  <c r="B4011" i="3"/>
  <c r="B3995" i="3"/>
  <c r="B3978" i="3"/>
  <c r="B3961" i="3"/>
  <c r="B3945" i="3"/>
  <c r="B3928" i="3"/>
  <c r="B3911" i="3"/>
  <c r="B3894" i="3"/>
  <c r="B3878" i="3"/>
  <c r="B3861" i="3"/>
  <c r="B3844" i="3"/>
  <c r="B3828" i="3"/>
  <c r="B3811" i="3"/>
  <c r="B3794" i="3"/>
  <c r="B3778" i="3"/>
  <c r="B3761" i="3"/>
  <c r="B3744" i="3"/>
  <c r="B3727" i="3"/>
  <c r="B3711" i="3"/>
  <c r="B3694" i="3"/>
  <c r="B3677" i="3"/>
  <c r="B3661" i="3"/>
  <c r="B3644" i="3"/>
  <c r="B3627" i="3"/>
  <c r="B3611" i="3"/>
  <c r="B3594" i="3"/>
  <c r="B3577" i="3"/>
  <c r="B3561" i="3"/>
  <c r="B3544" i="3"/>
  <c r="B3527" i="3"/>
  <c r="B3510" i="3"/>
  <c r="B3494" i="3"/>
  <c r="B3477" i="3"/>
  <c r="B3460" i="3"/>
  <c r="B3444" i="3"/>
  <c r="B3427" i="3"/>
  <c r="B3410" i="3"/>
  <c r="B3394" i="3"/>
  <c r="B3377" i="3"/>
  <c r="B3360" i="3"/>
  <c r="B3343" i="3"/>
  <c r="B3327" i="3"/>
  <c r="B3310" i="3"/>
  <c r="B3293" i="3"/>
  <c r="B3277" i="3"/>
  <c r="B3260" i="3"/>
  <c r="B3243" i="3"/>
  <c r="B3227" i="3"/>
  <c r="B3210" i="3"/>
  <c r="B3193" i="3"/>
  <c r="B3177" i="3"/>
  <c r="B3160" i="3"/>
  <c r="B3143" i="3"/>
  <c r="B3126" i="3"/>
  <c r="B3110" i="3"/>
  <c r="B3093" i="3"/>
  <c r="B3076" i="3"/>
  <c r="B3060" i="3"/>
  <c r="B3043" i="3"/>
  <c r="B3026" i="3"/>
  <c r="B3010" i="3"/>
  <c r="B2993" i="3"/>
  <c r="B2976" i="3"/>
  <c r="B2959" i="3"/>
  <c r="B2943" i="3"/>
  <c r="B2926" i="3"/>
  <c r="B2909" i="3"/>
  <c r="B2893" i="3"/>
  <c r="B2876" i="3"/>
  <c r="B2857" i="3"/>
  <c r="B2838" i="3"/>
  <c r="B2822" i="3"/>
  <c r="B2803" i="3"/>
  <c r="B2784" i="3"/>
  <c r="B2765" i="3"/>
  <c r="B2749" i="3"/>
  <c r="B2730" i="3"/>
  <c r="B2711" i="3"/>
  <c r="B2692" i="3"/>
  <c r="B2676" i="3"/>
  <c r="B2657" i="3"/>
  <c r="B2638" i="3"/>
  <c r="B2619" i="3"/>
  <c r="B2603" i="3"/>
  <c r="B2584" i="3"/>
  <c r="B2565" i="3"/>
  <c r="B2546" i="3"/>
  <c r="B2527" i="3"/>
  <c r="B2511" i="3"/>
  <c r="B2492" i="3"/>
  <c r="B2473" i="3"/>
  <c r="B2454" i="3"/>
  <c r="B2438" i="3"/>
  <c r="B2419" i="3"/>
  <c r="B2400" i="3"/>
  <c r="B2381" i="3"/>
  <c r="B2365" i="3"/>
  <c r="B2346" i="3"/>
  <c r="B2327" i="3"/>
  <c r="B2308" i="3"/>
  <c r="B2292" i="3"/>
  <c r="B2273" i="3"/>
  <c r="B2254" i="3"/>
  <c r="B2235" i="3"/>
  <c r="B2219" i="3"/>
  <c r="B2200" i="3"/>
  <c r="B2181" i="3"/>
  <c r="B2162" i="3"/>
  <c r="B2143" i="3"/>
  <c r="B2127" i="3"/>
  <c r="B2108" i="3"/>
  <c r="B2089" i="3"/>
  <c r="B2070" i="3"/>
  <c r="B2054" i="3"/>
  <c r="B2035" i="3"/>
  <c r="B2016" i="3"/>
  <c r="B1997" i="3"/>
  <c r="B1981" i="3"/>
  <c r="B1962" i="3"/>
  <c r="B1943" i="3"/>
  <c r="B1924" i="3"/>
  <c r="B1908" i="3"/>
  <c r="B1889" i="3"/>
  <c r="B1870" i="3"/>
  <c r="B1851" i="3"/>
  <c r="B1835" i="3"/>
  <c r="B1816" i="3"/>
  <c r="B1797" i="3"/>
  <c r="B1778" i="3"/>
  <c r="B1759" i="3"/>
  <c r="B1743" i="3"/>
  <c r="B1724" i="3"/>
  <c r="B1705" i="3"/>
  <c r="B1686" i="3"/>
  <c r="B1670" i="3"/>
  <c r="B1651" i="3"/>
  <c r="B1632" i="3"/>
  <c r="B1613" i="3"/>
  <c r="B1597" i="3"/>
  <c r="B1578" i="3"/>
  <c r="B1559" i="3"/>
  <c r="B1540" i="3"/>
  <c r="B1524" i="3"/>
  <c r="B1505" i="3"/>
  <c r="B1486" i="3"/>
  <c r="B1467" i="3"/>
  <c r="B1451" i="3"/>
  <c r="B1432" i="3"/>
  <c r="B1413" i="3"/>
  <c r="B1396" i="3"/>
  <c r="B1380" i="3"/>
  <c r="B1363" i="3"/>
  <c r="B1346" i="3"/>
  <c r="B1330" i="3"/>
  <c r="B1313" i="3"/>
  <c r="B1296" i="3"/>
  <c r="B1279" i="3"/>
  <c r="B1263" i="3"/>
  <c r="B1246" i="3"/>
  <c r="B1229" i="3"/>
  <c r="B1213" i="3"/>
  <c r="B1196" i="3"/>
  <c r="B1179" i="3"/>
  <c r="B1163" i="3"/>
  <c r="B1146" i="3"/>
  <c r="B1129" i="3"/>
  <c r="B1113" i="3"/>
  <c r="B1096" i="3"/>
  <c r="B1079" i="3"/>
  <c r="B1062" i="3"/>
  <c r="B1046" i="3"/>
  <c r="B1029" i="3"/>
  <c r="B1012" i="3"/>
  <c r="B996" i="3"/>
  <c r="B979" i="3"/>
  <c r="B962" i="3"/>
  <c r="B946" i="3"/>
  <c r="B929" i="3"/>
  <c r="B912" i="3"/>
  <c r="B895" i="3"/>
  <c r="B879" i="3"/>
  <c r="B862" i="3"/>
  <c r="B845" i="3"/>
  <c r="B829" i="3"/>
  <c r="B812" i="3"/>
  <c r="B795" i="3"/>
  <c r="B779" i="3"/>
  <c r="B762" i="3"/>
  <c r="B745" i="3"/>
  <c r="B729" i="3"/>
  <c r="B712" i="3"/>
  <c r="B695" i="3"/>
  <c r="B678" i="3"/>
  <c r="B662" i="3"/>
  <c r="B645" i="3"/>
  <c r="B628" i="3"/>
  <c r="B612" i="3"/>
  <c r="B595" i="3"/>
  <c r="B578" i="3"/>
  <c r="B562" i="3"/>
  <c r="B545" i="3"/>
  <c r="B528" i="3"/>
  <c r="B511" i="3"/>
  <c r="B495" i="3"/>
  <c r="B478" i="3"/>
  <c r="B461" i="3"/>
  <c r="B445" i="3"/>
  <c r="B428" i="3"/>
  <c r="B411" i="3"/>
  <c r="B395" i="3"/>
  <c r="B378" i="3"/>
  <c r="B361" i="3"/>
  <c r="B345" i="3"/>
  <c r="B328" i="3"/>
  <c r="B311" i="3"/>
  <c r="B294" i="3"/>
  <c r="B278" i="3"/>
  <c r="B261" i="3"/>
  <c r="B244" i="3"/>
  <c r="B228" i="3"/>
  <c r="B211" i="3"/>
  <c r="B194" i="3"/>
  <c r="B178" i="3"/>
  <c r="B161" i="3"/>
  <c r="B8617" i="3"/>
  <c r="B8452" i="3"/>
  <c r="B8160" i="3"/>
  <c r="B7887" i="3"/>
  <c r="B7649" i="3"/>
  <c r="B7411" i="3"/>
  <c r="B7188" i="3"/>
  <c r="B6980" i="3"/>
  <c r="B6804" i="3"/>
  <c r="B6596" i="3"/>
  <c r="B6364" i="3"/>
  <c r="B6147" i="3"/>
  <c r="B5997" i="3"/>
  <c r="B5760" i="3"/>
  <c r="B5516" i="3"/>
  <c r="B5306" i="3"/>
  <c r="B5080" i="3"/>
  <c r="B4782" i="3"/>
  <c r="B8707" i="3"/>
  <c r="B8489" i="3"/>
  <c r="B8251" i="3"/>
  <c r="B8687" i="3"/>
  <c r="B8488" i="3"/>
  <c r="B8285" i="3"/>
  <c r="B8085" i="3"/>
  <c r="B7866" i="3"/>
  <c r="B7720" i="3"/>
  <c r="B7501" i="3"/>
  <c r="B7282" i="3"/>
  <c r="B7122" i="3"/>
  <c r="B6914" i="3"/>
  <c r="B6722" i="3"/>
  <c r="B6496" i="3"/>
  <c r="B6362" i="3"/>
  <c r="B6179" i="3"/>
  <c r="B6012" i="3"/>
  <c r="B5810" i="3"/>
  <c r="B5618" i="3"/>
  <c r="B5444" i="3"/>
  <c r="B5234" i="3"/>
  <c r="B5078" i="3"/>
  <c r="B4868" i="3"/>
  <c r="B4694" i="3"/>
  <c r="B4484" i="3"/>
  <c r="B4294" i="3"/>
  <c r="B4094" i="3"/>
  <c r="B3910" i="3"/>
  <c r="B3760" i="3"/>
  <c r="B3559" i="3"/>
  <c r="B3359" i="3"/>
  <c r="B3192" i="3"/>
  <c r="B3075" i="3"/>
  <c r="B2856" i="3"/>
  <c r="B2656" i="3"/>
  <c r="B2437" i="3"/>
  <c r="B2307" i="3"/>
  <c r="B2107" i="3"/>
  <c r="B1907" i="3"/>
  <c r="B1723" i="3"/>
  <c r="B1577" i="3"/>
  <c r="B1395" i="3"/>
  <c r="B1245" i="3"/>
  <c r="B1078" i="3"/>
  <c r="B945" i="3"/>
  <c r="B794" i="3"/>
  <c r="B661" i="3"/>
  <c r="B494" i="3"/>
  <c r="B360" i="3"/>
  <c r="B193" i="3"/>
  <c r="B8614" i="3"/>
  <c r="B8449" i="3"/>
  <c r="B8268" i="3"/>
  <c r="B8084" i="3"/>
  <c r="B7900" i="3"/>
  <c r="B7735" i="3"/>
  <c r="B7535" i="3"/>
  <c r="B7370" i="3"/>
  <c r="B7233" i="3"/>
  <c r="B7073" i="3"/>
  <c r="B6945" i="3"/>
  <c r="B6817" i="3"/>
  <c r="B6641" i="3"/>
  <c r="B6495" i="3"/>
  <c r="B6345" i="3"/>
  <c r="B6178" i="3"/>
  <c r="B6061" i="3"/>
  <c r="B5910" i="3"/>
  <c r="B5775" i="3"/>
  <c r="B5617" i="3"/>
  <c r="B5495" i="3"/>
  <c r="B5373" i="3"/>
  <c r="B5233" i="3"/>
  <c r="B5111" i="3"/>
  <c r="B5007" i="3"/>
  <c r="B4937" i="3"/>
  <c r="B4815" i="3"/>
  <c r="B4693" i="3"/>
  <c r="B4571" i="3"/>
  <c r="B4465" i="3"/>
  <c r="B4379" i="3"/>
  <c r="B4243" i="3"/>
  <c r="B4143" i="3"/>
  <c r="B4059" i="3"/>
  <c r="B4009" i="3"/>
  <c r="B3892" i="3"/>
  <c r="B3759" i="3"/>
  <c r="B3659" i="3"/>
  <c r="B3575" i="3"/>
  <c r="B3458" i="3"/>
  <c r="B3358" i="3"/>
  <c r="B3308" i="3"/>
  <c r="B3258" i="3"/>
  <c r="B3241" i="3"/>
  <c r="B3225" i="3"/>
  <c r="B3208" i="3"/>
  <c r="B3191" i="3"/>
  <c r="B3158" i="3"/>
  <c r="B3074" i="3"/>
  <c r="B3041" i="3"/>
  <c r="B3024" i="3"/>
  <c r="B3007" i="3"/>
  <c r="B2991" i="3"/>
  <c r="B2974" i="3"/>
  <c r="B2957" i="3"/>
  <c r="B2941" i="3"/>
  <c r="B2924" i="3"/>
  <c r="B2907" i="3"/>
  <c r="B2891" i="3"/>
  <c r="B2874" i="3"/>
  <c r="B2855" i="3"/>
  <c r="B2836" i="3"/>
  <c r="B2820" i="3"/>
  <c r="B2801" i="3"/>
  <c r="B2782" i="3"/>
  <c r="B8758" i="3"/>
  <c r="B8739" i="3"/>
  <c r="B8723" i="3"/>
  <c r="B8704" i="3"/>
  <c r="B8685" i="3"/>
  <c r="B8667" i="3"/>
  <c r="B8651" i="3"/>
  <c r="B8632" i="3"/>
  <c r="B8613" i="3"/>
  <c r="B8594" i="3"/>
  <c r="B8575" i="3"/>
  <c r="B8559" i="3"/>
  <c r="B8540" i="3"/>
  <c r="B8521" i="3"/>
  <c r="B8502" i="3"/>
  <c r="B8486" i="3"/>
  <c r="B8467" i="3"/>
  <c r="B8448" i="3"/>
  <c r="B8429" i="3"/>
  <c r="B8413" i="3"/>
  <c r="B8394" i="3"/>
  <c r="B8375" i="3"/>
  <c r="B8356" i="3"/>
  <c r="B8340" i="3"/>
  <c r="B8321" i="3"/>
  <c r="B8302" i="3"/>
  <c r="B8283" i="3"/>
  <c r="B8267" i="3"/>
  <c r="B8248" i="3"/>
  <c r="B8229" i="3"/>
  <c r="B8210" i="3"/>
  <c r="B8191" i="3"/>
  <c r="B8175" i="3"/>
  <c r="B8156" i="3"/>
  <c r="B8137" i="3"/>
  <c r="B8118" i="3"/>
  <c r="B8102" i="3"/>
  <c r="B8083" i="3"/>
  <c r="B8064" i="3"/>
  <c r="B8045" i="3"/>
  <c r="B8029" i="3"/>
  <c r="B8010" i="3"/>
  <c r="B7991" i="3"/>
  <c r="B7972" i="3"/>
  <c r="B7956" i="3"/>
  <c r="B7937" i="3"/>
  <c r="B7918" i="3"/>
  <c r="B7899" i="3"/>
  <c r="B7883" i="3"/>
  <c r="B7864" i="3"/>
  <c r="B7845" i="3"/>
  <c r="B7826" i="3"/>
  <c r="B7807" i="3"/>
  <c r="B7791" i="3"/>
  <c r="B7772" i="3"/>
  <c r="B7753" i="3"/>
  <c r="B7734" i="3"/>
  <c r="B7718" i="3"/>
  <c r="B7699" i="3"/>
  <c r="B7680" i="3"/>
  <c r="B7661" i="3"/>
  <c r="B7645" i="3"/>
  <c r="B7626" i="3"/>
  <c r="B7607" i="3"/>
  <c r="B7588" i="3"/>
  <c r="B7572" i="3"/>
  <c r="B7553" i="3"/>
  <c r="B7534" i="3"/>
  <c r="B7515" i="3"/>
  <c r="B7499" i="3"/>
  <c r="B7480" i="3"/>
  <c r="B7461" i="3"/>
  <c r="B7442" i="3"/>
  <c r="B7423" i="3"/>
  <c r="B7407" i="3"/>
  <c r="B7388" i="3"/>
  <c r="B7369" i="3"/>
  <c r="B7350" i="3"/>
  <c r="B7334" i="3"/>
  <c r="B7315" i="3"/>
  <c r="B7296" i="3"/>
  <c r="B7280" i="3"/>
  <c r="B7264" i="3"/>
  <c r="B7248" i="3"/>
  <c r="B7232" i="3"/>
  <c r="B7216" i="3"/>
  <c r="B7200" i="3"/>
  <c r="B7184" i="3"/>
  <c r="B7168" i="3"/>
  <c r="B7152" i="3"/>
  <c r="B7136" i="3"/>
  <c r="B7120" i="3"/>
  <c r="B7104" i="3"/>
  <c r="B7088" i="3"/>
  <c r="B7072" i="3"/>
  <c r="B7056" i="3"/>
  <c r="B7040" i="3"/>
  <c r="B7024" i="3"/>
  <c r="B7008" i="3"/>
  <c r="B6992" i="3"/>
  <c r="B6976" i="3"/>
  <c r="B6960" i="3"/>
  <c r="B6944" i="3"/>
  <c r="B6928" i="3"/>
  <c r="B6912" i="3"/>
  <c r="B6896" i="3"/>
  <c r="B6880" i="3"/>
  <c r="B6864" i="3"/>
  <c r="B6848" i="3"/>
  <c r="B6832" i="3"/>
  <c r="B6816" i="3"/>
  <c r="B6800" i="3"/>
  <c r="B6784" i="3"/>
  <c r="B6768" i="3"/>
  <c r="B6752" i="3"/>
  <c r="B6736" i="3"/>
  <c r="B6720" i="3"/>
  <c r="B6704" i="3"/>
  <c r="B6688" i="3"/>
  <c r="B6672" i="3"/>
  <c r="B6656" i="3"/>
  <c r="B6640" i="3"/>
  <c r="B6624" i="3"/>
  <c r="B6608" i="3"/>
  <c r="B6592" i="3"/>
  <c r="B6576" i="3"/>
  <c r="B6560" i="3"/>
  <c r="B6544" i="3"/>
  <c r="B6527" i="3"/>
  <c r="B6510" i="3"/>
  <c r="B6494" i="3"/>
  <c r="B6477" i="3"/>
  <c r="B6460" i="3"/>
  <c r="B6444" i="3"/>
  <c r="B6427" i="3"/>
  <c r="B6410" i="3"/>
  <c r="B6394" i="3"/>
  <c r="B6377" i="3"/>
  <c r="B6360" i="3"/>
  <c r="B6343" i="3"/>
  <c r="B6327" i="3"/>
  <c r="B6310" i="3"/>
  <c r="B6293" i="3"/>
  <c r="B6277" i="3"/>
  <c r="B6260" i="3"/>
  <c r="B6243" i="3"/>
  <c r="B6227" i="3"/>
  <c r="B6210" i="3"/>
  <c r="B6193" i="3"/>
  <c r="B6177" i="3"/>
  <c r="B6160" i="3"/>
  <c r="B6143" i="3"/>
  <c r="B6126" i="3"/>
  <c r="B6110" i="3"/>
  <c r="B6093" i="3"/>
  <c r="B6076" i="3"/>
  <c r="B6060" i="3"/>
  <c r="B6043" i="3"/>
  <c r="B6026" i="3"/>
  <c r="B6010" i="3"/>
  <c r="B5993" i="3"/>
  <c r="B5976" i="3"/>
  <c r="B5959" i="3"/>
  <c r="B5943" i="3"/>
  <c r="B5926" i="3"/>
  <c r="B5909" i="3"/>
  <c r="B5893" i="3"/>
  <c r="B5876" i="3"/>
  <c r="B5859" i="3"/>
  <c r="B5843" i="3"/>
  <c r="B5826" i="3"/>
  <c r="B5808" i="3"/>
  <c r="B5790" i="3"/>
  <c r="B5774" i="3"/>
  <c r="B5756" i="3"/>
  <c r="B5738" i="3"/>
  <c r="B5722" i="3"/>
  <c r="B5704" i="3"/>
  <c r="B5686" i="3"/>
  <c r="B5668" i="3"/>
  <c r="B5652" i="3"/>
  <c r="B5634" i="3"/>
  <c r="B5616" i="3"/>
  <c r="B5598" i="3"/>
  <c r="B5582" i="3"/>
  <c r="B5564" i="3"/>
  <c r="B5546" i="3"/>
  <c r="B5530" i="3"/>
  <c r="B5512" i="3"/>
  <c r="B5494" i="3"/>
  <c r="B5476" i="3"/>
  <c r="B5460" i="3"/>
  <c r="B5442" i="3"/>
  <c r="B5424" i="3"/>
  <c r="B5406" i="3"/>
  <c r="B5390" i="3"/>
  <c r="B5372" i="3"/>
  <c r="B5354" i="3"/>
  <c r="B5338" i="3"/>
  <c r="B5320" i="3"/>
  <c r="B5302" i="3"/>
  <c r="B5284" i="3"/>
  <c r="B5268" i="3"/>
  <c r="B5250" i="3"/>
  <c r="B5232" i="3"/>
  <c r="B5214" i="3"/>
  <c r="B5198" i="3"/>
  <c r="B5180" i="3"/>
  <c r="B5162" i="3"/>
  <c r="B5146" i="3"/>
  <c r="B5128" i="3"/>
  <c r="B5110" i="3"/>
  <c r="B5092" i="3"/>
  <c r="B5076" i="3"/>
  <c r="B5058" i="3"/>
  <c r="B5040" i="3"/>
  <c r="B5022" i="3"/>
  <c r="B5006" i="3"/>
  <c r="B4988" i="3"/>
  <c r="B4970" i="3"/>
  <c r="B4954" i="3"/>
  <c r="B4936" i="3"/>
  <c r="B4918" i="3"/>
  <c r="B4900" i="3"/>
  <c r="B4884" i="3"/>
  <c r="B4866" i="3"/>
  <c r="B4848" i="3"/>
  <c r="B4830" i="3"/>
  <c r="B4814" i="3"/>
  <c r="B4796" i="3"/>
  <c r="B4778" i="3"/>
  <c r="B4762" i="3"/>
  <c r="B4744" i="3"/>
  <c r="B4726" i="3"/>
  <c r="B4708" i="3"/>
  <c r="B4692" i="3"/>
  <c r="B4674" i="3"/>
  <c r="B4656" i="3"/>
  <c r="B4638" i="3"/>
  <c r="B4622" i="3"/>
  <c r="B4604" i="3"/>
  <c r="B4586" i="3"/>
  <c r="B4570" i="3"/>
  <c r="B4552" i="3"/>
  <c r="B4534" i="3"/>
  <c r="B4516" i="3"/>
  <c r="B4500" i="3"/>
  <c r="B4482" i="3"/>
  <c r="B4464" i="3"/>
  <c r="B4446" i="3"/>
  <c r="B4430" i="3"/>
  <c r="B4412" i="3"/>
  <c r="B4394" i="3"/>
  <c r="B4378" i="3"/>
  <c r="B4360" i="3"/>
  <c r="B4342" i="3"/>
  <c r="B4325" i="3"/>
  <c r="B4309" i="3"/>
  <c r="B4292" i="3"/>
  <c r="B4275" i="3"/>
  <c r="B4259" i="3"/>
  <c r="B4242" i="3"/>
  <c r="B4225" i="3"/>
  <c r="B4209" i="3"/>
  <c r="B4192" i="3"/>
  <c r="B4175" i="3"/>
  <c r="B8398" i="3"/>
  <c r="B8106" i="3"/>
  <c r="B7795" i="3"/>
  <c r="B7465" i="3"/>
  <c r="B7204" i="3"/>
  <c r="B6948" i="3"/>
  <c r="B6692" i="3"/>
  <c r="B6481" i="3"/>
  <c r="B6231" i="3"/>
  <c r="B5980" i="3"/>
  <c r="B5726" i="3"/>
  <c r="B5446" i="3"/>
  <c r="B5114" i="3"/>
  <c r="B4766" i="3"/>
  <c r="B8562" i="3"/>
  <c r="B8270" i="3"/>
  <c r="B8669" i="3"/>
  <c r="B8396" i="3"/>
  <c r="B8158" i="3"/>
  <c r="B7939" i="3"/>
  <c r="B7682" i="3"/>
  <c r="B7390" i="3"/>
  <c r="B7170" i="3"/>
  <c r="B6962" i="3"/>
  <c r="B6754" i="3"/>
  <c r="B6513" i="3"/>
  <c r="B6279" i="3"/>
  <c r="B6112" i="3"/>
  <c r="B5911" i="3"/>
  <c r="B5654" i="3"/>
  <c r="B5426" i="3"/>
  <c r="B5182" i="3"/>
  <c r="B4886" i="3"/>
  <c r="B4658" i="3"/>
  <c r="B4432" i="3"/>
  <c r="B4127" i="3"/>
  <c r="B3860" i="3"/>
  <c r="B3660" i="3"/>
  <c r="B3426" i="3"/>
  <c r="B3175" i="3"/>
  <c r="B2942" i="3"/>
  <c r="B2748" i="3"/>
  <c r="B2545" i="3"/>
  <c r="B2291" i="3"/>
  <c r="B2088" i="3"/>
  <c r="B1831" i="3"/>
  <c r="B1539" i="3"/>
  <c r="B1329" i="3"/>
  <c r="B1111" i="3"/>
  <c r="B878" i="3"/>
  <c r="B694" i="3"/>
  <c r="B527" i="3"/>
  <c r="B293" i="3"/>
  <c r="B8595" i="3"/>
  <c r="B8395" i="3"/>
  <c r="B8103" i="3"/>
  <c r="B7884" i="3"/>
  <c r="B7662" i="3"/>
  <c r="B7462" i="3"/>
  <c r="B7265" i="3"/>
  <c r="B7041" i="3"/>
  <c r="B6833" i="3"/>
  <c r="B6625" i="3"/>
  <c r="B6445" i="3"/>
  <c r="B6244" i="3"/>
  <c r="B6044" i="3"/>
  <c r="B5894" i="3"/>
  <c r="B5705" i="3"/>
  <c r="B5531" i="3"/>
  <c r="B5425" i="3"/>
  <c r="B5199" i="3"/>
  <c r="B5077" i="3"/>
  <c r="B4885" i="3"/>
  <c r="B4745" i="3"/>
  <c r="B4639" i="3"/>
  <c r="B4447" i="3"/>
  <c r="B4326" i="3"/>
  <c r="B4210" i="3"/>
  <c r="B4093" i="3"/>
  <c r="B3926" i="3"/>
  <c r="B3792" i="3"/>
  <c r="B3642" i="3"/>
  <c r="B3525" i="3"/>
  <c r="B3391" i="3"/>
  <c r="B3141" i="3"/>
  <c r="B8703" i="3"/>
  <c r="B8574" i="3"/>
  <c r="B8466" i="3"/>
  <c r="B8355" i="3"/>
  <c r="B8228" i="3"/>
  <c r="B8136" i="3"/>
  <c r="B8044" i="3"/>
  <c r="B8028" i="3"/>
  <c r="B8009" i="3"/>
  <c r="B7990" i="3"/>
  <c r="B7971" i="3"/>
  <c r="B7955" i="3"/>
  <c r="B7936" i="3"/>
  <c r="B7917" i="3"/>
  <c r="B7898" i="3"/>
  <c r="B7879" i="3"/>
  <c r="B7863" i="3"/>
  <c r="B7844" i="3"/>
  <c r="B7825" i="3"/>
  <c r="B7806" i="3"/>
  <c r="B7790" i="3"/>
  <c r="B7771" i="3"/>
  <c r="B7752" i="3"/>
  <c r="B7733" i="3"/>
  <c r="B7717" i="3"/>
  <c r="B7698" i="3"/>
  <c r="B7679" i="3"/>
  <c r="B7660" i="3"/>
  <c r="B7644" i="3"/>
  <c r="B7625" i="3"/>
  <c r="B7606" i="3"/>
  <c r="B7587" i="3"/>
  <c r="B7571" i="3"/>
  <c r="B7552" i="3"/>
  <c r="B7533" i="3"/>
  <c r="B7514" i="3"/>
  <c r="B7495" i="3"/>
  <c r="B7479" i="3"/>
  <c r="B7460" i="3"/>
  <c r="B7441" i="3"/>
  <c r="B7422" i="3"/>
  <c r="B7406" i="3"/>
  <c r="B7387" i="3"/>
  <c r="B7368" i="3"/>
  <c r="B7349" i="3"/>
  <c r="B7333" i="3"/>
  <c r="B7314" i="3"/>
  <c r="B7295" i="3"/>
  <c r="B7279" i="3"/>
  <c r="B7263" i="3"/>
  <c r="B7247" i="3"/>
  <c r="B7231" i="3"/>
  <c r="B7215" i="3"/>
  <c r="B7199" i="3"/>
  <c r="B7183" i="3"/>
  <c r="B7167" i="3"/>
  <c r="B7151" i="3"/>
  <c r="B7135" i="3"/>
  <c r="B7119" i="3"/>
  <c r="B7103" i="3"/>
  <c r="B7087" i="3"/>
  <c r="B7071" i="3"/>
  <c r="B7055" i="3"/>
  <c r="B7039" i="3"/>
  <c r="B7023" i="3"/>
  <c r="B7007" i="3"/>
  <c r="B6991" i="3"/>
  <c r="B6975" i="3"/>
  <c r="B6959" i="3"/>
  <c r="B6943" i="3"/>
  <c r="B6927" i="3"/>
  <c r="B6911" i="3"/>
  <c r="B6895" i="3"/>
  <c r="B6879" i="3"/>
  <c r="B6863" i="3"/>
  <c r="B6847" i="3"/>
  <c r="B6831" i="3"/>
  <c r="B6815" i="3"/>
  <c r="B6799" i="3"/>
  <c r="B6783" i="3"/>
  <c r="B6767" i="3"/>
  <c r="B6751" i="3"/>
  <c r="B6735" i="3"/>
  <c r="B6719" i="3"/>
  <c r="B6703" i="3"/>
  <c r="B6687" i="3"/>
  <c r="B6671" i="3"/>
  <c r="B6655" i="3"/>
  <c r="B6639" i="3"/>
  <c r="B6623" i="3"/>
  <c r="B6607" i="3"/>
  <c r="B6591" i="3"/>
  <c r="B6575" i="3"/>
  <c r="B6559" i="3"/>
  <c r="B6543" i="3"/>
  <c r="B6526" i="3"/>
  <c r="B6509" i="3"/>
  <c r="B6493" i="3"/>
  <c r="B6476" i="3"/>
  <c r="B6459" i="3"/>
  <c r="B6443" i="3"/>
  <c r="B6426" i="3"/>
  <c r="B6409" i="3"/>
  <c r="B6393" i="3"/>
  <c r="B6376" i="3"/>
  <c r="B6359" i="3"/>
  <c r="B6342" i="3"/>
  <c r="B6326" i="3"/>
  <c r="B6309" i="3"/>
  <c r="B6292" i="3"/>
  <c r="B6276" i="3"/>
  <c r="B6259" i="3"/>
  <c r="B6242" i="3"/>
  <c r="B6226" i="3"/>
  <c r="B6209" i="3"/>
  <c r="B6192" i="3"/>
  <c r="B6175" i="3"/>
  <c r="B6159" i="3"/>
  <c r="B6142" i="3"/>
  <c r="B6125" i="3"/>
  <c r="B6109" i="3"/>
  <c r="B6092" i="3"/>
  <c r="B6075" i="3"/>
  <c r="B6059" i="3"/>
  <c r="B6042" i="3"/>
  <c r="B6025" i="3"/>
  <c r="B6009" i="3"/>
  <c r="B5992" i="3"/>
  <c r="B5975" i="3"/>
  <c r="B5958" i="3"/>
  <c r="B5942" i="3"/>
  <c r="B5925" i="3"/>
  <c r="B5908" i="3"/>
  <c r="B5892" i="3"/>
  <c r="B5875" i="3"/>
  <c r="B5858" i="3"/>
  <c r="B5842" i="3"/>
  <c r="B5825" i="3"/>
  <c r="B5807" i="3"/>
  <c r="B5789" i="3"/>
  <c r="B5773" i="3"/>
  <c r="B5755" i="3"/>
  <c r="B5737" i="3"/>
  <c r="B5719" i="3"/>
  <c r="B5703" i="3"/>
  <c r="B5685" i="3"/>
  <c r="B5667" i="3"/>
  <c r="B5651" i="3"/>
  <c r="B5633" i="3"/>
  <c r="B5615" i="3"/>
  <c r="B5597" i="3"/>
  <c r="B5581" i="3"/>
  <c r="B5563" i="3"/>
  <c r="B5545" i="3"/>
  <c r="B5527" i="3"/>
  <c r="B5511" i="3"/>
  <c r="B5493" i="3"/>
  <c r="B5475" i="3"/>
  <c r="B5459" i="3"/>
  <c r="B5441" i="3"/>
  <c r="B5423" i="3"/>
  <c r="B5405" i="3"/>
  <c r="B5389" i="3"/>
  <c r="B5371" i="3"/>
  <c r="B5353" i="3"/>
  <c r="B5335" i="3"/>
  <c r="B5319" i="3"/>
  <c r="B5301" i="3"/>
  <c r="B5283" i="3"/>
  <c r="B5267" i="3"/>
  <c r="B5249" i="3"/>
  <c r="B5231" i="3"/>
  <c r="B5213" i="3"/>
  <c r="B5197" i="3"/>
  <c r="B5179" i="3"/>
  <c r="B5161" i="3"/>
  <c r="B5143" i="3"/>
  <c r="B5127" i="3"/>
  <c r="B5109" i="3"/>
  <c r="B5091" i="3"/>
  <c r="B5075" i="3"/>
  <c r="B5057" i="3"/>
  <c r="B5039" i="3"/>
  <c r="B5021" i="3"/>
  <c r="B5005" i="3"/>
  <c r="B4987" i="3"/>
  <c r="B4969" i="3"/>
  <c r="B4951" i="3"/>
  <c r="B4935" i="3"/>
  <c r="B4917" i="3"/>
  <c r="B4899" i="3"/>
  <c r="B4883" i="3"/>
  <c r="B4865" i="3"/>
  <c r="B4847" i="3"/>
  <c r="B4829" i="3"/>
  <c r="B4813" i="3"/>
  <c r="B4795" i="3"/>
  <c r="B4777" i="3"/>
  <c r="B4759" i="3"/>
  <c r="B4743" i="3"/>
  <c r="B4725" i="3"/>
  <c r="B4707" i="3"/>
  <c r="B4691" i="3"/>
  <c r="B4673" i="3"/>
  <c r="B4655" i="3"/>
  <c r="B4637" i="3"/>
  <c r="B4621" i="3"/>
  <c r="B4603" i="3"/>
  <c r="B4585" i="3"/>
  <c r="B4567" i="3"/>
  <c r="B4551" i="3"/>
  <c r="B4533" i="3"/>
  <c r="B4515" i="3"/>
  <c r="B4499" i="3"/>
  <c r="B4481" i="3"/>
  <c r="B4463" i="3"/>
  <c r="B4445" i="3"/>
  <c r="B4429" i="3"/>
  <c r="B4411" i="3"/>
  <c r="B4393" i="3"/>
  <c r="B4375" i="3"/>
  <c r="B4359" i="3"/>
  <c r="B4341" i="3"/>
  <c r="B4324" i="3"/>
  <c r="B4308" i="3"/>
  <c r="B4291" i="3"/>
  <c r="B4274" i="3"/>
  <c r="B4258" i="3"/>
  <c r="B4241" i="3"/>
  <c r="B4224" i="3"/>
  <c r="B4207" i="3"/>
  <c r="B4191" i="3"/>
  <c r="B4174" i="3"/>
  <c r="B4157" i="3"/>
  <c r="B4141" i="3"/>
  <c r="B4124" i="3"/>
  <c r="B4107" i="3"/>
  <c r="B4091" i="3"/>
  <c r="B4074" i="3"/>
  <c r="B4057" i="3"/>
  <c r="B4041" i="3"/>
  <c r="B4024" i="3"/>
  <c r="B4007" i="3"/>
  <c r="B3990" i="3"/>
  <c r="B3974" i="3"/>
  <c r="B3957" i="3"/>
  <c r="B3940" i="3"/>
  <c r="B3924" i="3"/>
  <c r="B3907" i="3"/>
  <c r="B3890" i="3"/>
  <c r="B3874" i="3"/>
  <c r="B3857" i="3"/>
  <c r="B3840" i="3"/>
  <c r="B3823" i="3"/>
  <c r="B3807" i="3"/>
  <c r="B3790" i="3"/>
  <c r="B3773" i="3"/>
  <c r="B3757" i="3"/>
  <c r="B3740" i="3"/>
  <c r="B3723" i="3"/>
  <c r="B3707" i="3"/>
  <c r="B3690" i="3"/>
  <c r="B3673" i="3"/>
  <c r="B3657" i="3"/>
  <c r="B3640" i="3"/>
  <c r="B3623" i="3"/>
  <c r="B3606" i="3"/>
  <c r="B3590" i="3"/>
  <c r="B3573" i="3"/>
  <c r="B3556" i="3"/>
  <c r="B3540" i="3"/>
  <c r="B3523" i="3"/>
  <c r="B3506" i="3"/>
  <c r="B3490" i="3"/>
  <c r="B3473" i="3"/>
  <c r="B3456" i="3"/>
  <c r="B3439" i="3"/>
  <c r="B3423" i="3"/>
  <c r="B3406" i="3"/>
  <c r="B3389" i="3"/>
  <c r="B3373" i="3"/>
  <c r="B3356" i="3"/>
  <c r="B3339" i="3"/>
  <c r="B3323" i="3"/>
  <c r="B3306" i="3"/>
  <c r="B3289" i="3"/>
  <c r="B8636" i="3"/>
  <c r="B8325" i="3"/>
  <c r="B8033" i="3"/>
  <c r="B7684" i="3"/>
  <c r="B7392" i="3"/>
  <c r="B7092" i="3"/>
  <c r="B6820" i="3"/>
  <c r="B6564" i="3"/>
  <c r="B6298" i="3"/>
  <c r="B6030" i="3"/>
  <c r="B5742" i="3"/>
  <c r="B5376" i="3"/>
  <c r="B4906" i="3"/>
  <c r="B8726" i="3"/>
  <c r="B8378" i="3"/>
  <c r="B8741" i="3"/>
  <c r="B8507" i="3"/>
  <c r="B8196" i="3"/>
  <c r="B7901" i="3"/>
  <c r="B7590" i="3"/>
  <c r="B7371" i="3"/>
  <c r="B7138" i="3"/>
  <c r="B6882" i="3"/>
  <c r="B6610" i="3"/>
  <c r="B6329" i="3"/>
  <c r="B6078" i="3"/>
  <c r="B5828" i="3"/>
  <c r="B5566" i="3"/>
  <c r="B5340" i="3"/>
  <c r="B5008" i="3"/>
  <c r="B4780" i="3"/>
  <c r="B4502" i="3"/>
  <c r="B4261" i="3"/>
  <c r="B4010" i="3"/>
  <c r="B3793" i="3"/>
  <c r="B3543" i="3"/>
  <c r="B3276" i="3"/>
  <c r="B2958" i="3"/>
  <c r="B2637" i="3"/>
  <c r="B2364" i="3"/>
  <c r="B2053" i="3"/>
  <c r="B1758" i="3"/>
  <c r="B1466" i="3"/>
  <c r="B1178" i="3"/>
  <c r="B961" i="3"/>
  <c r="B711" i="3"/>
  <c r="B477" i="3"/>
  <c r="B260" i="3"/>
  <c r="B8579" i="3"/>
  <c r="B8357" i="3"/>
  <c r="B8176" i="3"/>
  <c r="B7919" i="3"/>
  <c r="B7681" i="3"/>
  <c r="B7427" i="3"/>
  <c r="B7185" i="3"/>
  <c r="B7009" i="3"/>
  <c r="B6753" i="3"/>
  <c r="B6561" i="3"/>
  <c r="B6378" i="3"/>
  <c r="B6211" i="3"/>
  <c r="B6011" i="3"/>
  <c r="B5809" i="3"/>
  <c r="B5669" i="3"/>
  <c r="B5513" i="3"/>
  <c r="B5355" i="3"/>
  <c r="B5163" i="3"/>
  <c r="B5059" i="3"/>
  <c r="B4901" i="3"/>
  <c r="B4779" i="3"/>
  <c r="B4623" i="3"/>
  <c r="B4483" i="3"/>
  <c r="B4343" i="3"/>
  <c r="B4226" i="3"/>
  <c r="B4109" i="3"/>
  <c r="B3976" i="3"/>
  <c r="B3826" i="3"/>
  <c r="B3692" i="3"/>
  <c r="B3508" i="3"/>
  <c r="B3174" i="3"/>
  <c r="B8757" i="3"/>
  <c r="B8647" i="3"/>
  <c r="B8520" i="3"/>
  <c r="B8412" i="3"/>
  <c r="B8282" i="3"/>
  <c r="B8117" i="3"/>
  <c r="B8737" i="3"/>
  <c r="B8646" i="3"/>
  <c r="B8538" i="3"/>
  <c r="B8411" i="3"/>
  <c r="B8354" i="3"/>
  <c r="B8281" i="3"/>
  <c r="B8246" i="3"/>
  <c r="B8208" i="3"/>
  <c r="B8189" i="3"/>
  <c r="B8173" i="3"/>
  <c r="B8154" i="3"/>
  <c r="B8135" i="3"/>
  <c r="B8116" i="3"/>
  <c r="B8100" i="3"/>
  <c r="B8081" i="3"/>
  <c r="B8062" i="3"/>
  <c r="B8043" i="3"/>
  <c r="B8027" i="3"/>
  <c r="B8008" i="3"/>
  <c r="B7989" i="3"/>
  <c r="B7970" i="3"/>
  <c r="B7951" i="3"/>
  <c r="B7935" i="3"/>
  <c r="B7916" i="3"/>
  <c r="B7897" i="3"/>
  <c r="B7878" i="3"/>
  <c r="B7862" i="3"/>
  <c r="B7843" i="3"/>
  <c r="B7824" i="3"/>
  <c r="B7805" i="3"/>
  <c r="B7789" i="3"/>
  <c r="B7770" i="3"/>
  <c r="B7751" i="3"/>
  <c r="B7732" i="3"/>
  <c r="B7716" i="3"/>
  <c r="B7697" i="3"/>
  <c r="B7678" i="3"/>
  <c r="B7659" i="3"/>
  <c r="B7643" i="3"/>
  <c r="B7624" i="3"/>
  <c r="B7605" i="3"/>
  <c r="B7586" i="3"/>
  <c r="B7567" i="3"/>
  <c r="B7551" i="3"/>
  <c r="B7532" i="3"/>
  <c r="B7513" i="3"/>
  <c r="B7494" i="3"/>
  <c r="B7478" i="3"/>
  <c r="B7459" i="3"/>
  <c r="B7440" i="3"/>
  <c r="B7421" i="3"/>
  <c r="B7405" i="3"/>
  <c r="B7386" i="3"/>
  <c r="B7367" i="3"/>
  <c r="B7348" i="3"/>
  <c r="B7332" i="3"/>
  <c r="B7313" i="3"/>
  <c r="B7294" i="3"/>
  <c r="B7278" i="3"/>
  <c r="B7262" i="3"/>
  <c r="B7246" i="3"/>
  <c r="B7230" i="3"/>
  <c r="B7214" i="3"/>
  <c r="B7198" i="3"/>
  <c r="B7182" i="3"/>
  <c r="B7166" i="3"/>
  <c r="B7150" i="3"/>
  <c r="B7134" i="3"/>
  <c r="B7118" i="3"/>
  <c r="B7102" i="3"/>
  <c r="B7086" i="3"/>
  <c r="B7070" i="3"/>
  <c r="B7054" i="3"/>
  <c r="B7038" i="3"/>
  <c r="B7022" i="3"/>
  <c r="B7006" i="3"/>
  <c r="B6990" i="3"/>
  <c r="B6974" i="3"/>
  <c r="B6958" i="3"/>
  <c r="B6942" i="3"/>
  <c r="B6926" i="3"/>
  <c r="B6910" i="3"/>
  <c r="B6894" i="3"/>
  <c r="B6878" i="3"/>
  <c r="B6862" i="3"/>
  <c r="B6846" i="3"/>
  <c r="B6830" i="3"/>
  <c r="B6814" i="3"/>
  <c r="B6798" i="3"/>
  <c r="B6782" i="3"/>
  <c r="B6766" i="3"/>
  <c r="B6750" i="3"/>
  <c r="B6734" i="3"/>
  <c r="B6718" i="3"/>
  <c r="B6702" i="3"/>
  <c r="B6686" i="3"/>
  <c r="B6670" i="3"/>
  <c r="B6654" i="3"/>
  <c r="B6638" i="3"/>
  <c r="B6622" i="3"/>
  <c r="B6606" i="3"/>
  <c r="B6590" i="3"/>
  <c r="B6574" i="3"/>
  <c r="B6558" i="3"/>
  <c r="B6542" i="3"/>
  <c r="B6525" i="3"/>
  <c r="B6508" i="3"/>
  <c r="B6492" i="3"/>
  <c r="B6475" i="3"/>
  <c r="B6458" i="3"/>
  <c r="B6442" i="3"/>
  <c r="B6425" i="3"/>
  <c r="B6408" i="3"/>
  <c r="B6391" i="3"/>
  <c r="B6375" i="3"/>
  <c r="B6358" i="3"/>
  <c r="B6341" i="3"/>
  <c r="B6325" i="3"/>
  <c r="B6308" i="3"/>
  <c r="B6291" i="3"/>
  <c r="B6275" i="3"/>
  <c r="B6258" i="3"/>
  <c r="B6241" i="3"/>
  <c r="B6225" i="3"/>
  <c r="B6208" i="3"/>
  <c r="B6191" i="3"/>
  <c r="B6174" i="3"/>
  <c r="B6158" i="3"/>
  <c r="B6141" i="3"/>
  <c r="B6124" i="3"/>
  <c r="B6108" i="3"/>
  <c r="B6091" i="3"/>
  <c r="B6074" i="3"/>
  <c r="B6058" i="3"/>
  <c r="B6041" i="3"/>
  <c r="B6024" i="3"/>
  <c r="B6007" i="3"/>
  <c r="B5991" i="3"/>
  <c r="B5974" i="3"/>
  <c r="B5957" i="3"/>
  <c r="B5941" i="3"/>
  <c r="B5924" i="3"/>
  <c r="B5907" i="3"/>
  <c r="B5891" i="3"/>
  <c r="B5874" i="3"/>
  <c r="B5857" i="3"/>
  <c r="B5841" i="3"/>
  <c r="B5824" i="3"/>
  <c r="B5806" i="3"/>
  <c r="B5788" i="3"/>
  <c r="B5772" i="3"/>
  <c r="B5754" i="3"/>
  <c r="B5736" i="3"/>
  <c r="B5718" i="3"/>
  <c r="B5702" i="3"/>
  <c r="B5684" i="3"/>
  <c r="B5666" i="3"/>
  <c r="B5650" i="3"/>
  <c r="B5632" i="3"/>
  <c r="B5614" i="3"/>
  <c r="B5596" i="3"/>
  <c r="B5580" i="3"/>
  <c r="B5562" i="3"/>
  <c r="B5544" i="3"/>
  <c r="B5526" i="3"/>
  <c r="B5510" i="3"/>
  <c r="B5492" i="3"/>
  <c r="B5474" i="3"/>
  <c r="B5458" i="3"/>
  <c r="B5440" i="3"/>
  <c r="B5422" i="3"/>
  <c r="B5404" i="3"/>
  <c r="B5388" i="3"/>
  <c r="B5370" i="3"/>
  <c r="B5352" i="3"/>
  <c r="B5334" i="3"/>
  <c r="B5318" i="3"/>
  <c r="B5300" i="3"/>
  <c r="B5282" i="3"/>
  <c r="B5266" i="3"/>
  <c r="B5248" i="3"/>
  <c r="B5230" i="3"/>
  <c r="B5212" i="3"/>
  <c r="B5196" i="3"/>
  <c r="B5178" i="3"/>
  <c r="B5160" i="3"/>
  <c r="B5142" i="3"/>
  <c r="B5126" i="3"/>
  <c r="B5108" i="3"/>
  <c r="B5090" i="3"/>
  <c r="B5074" i="3"/>
  <c r="B5056" i="3"/>
  <c r="B5038" i="3"/>
  <c r="B5020" i="3"/>
  <c r="B5004" i="3"/>
  <c r="B4986" i="3"/>
  <c r="B4968" i="3"/>
  <c r="B4950" i="3"/>
  <c r="B4934" i="3"/>
  <c r="B4916" i="3"/>
  <c r="B4898" i="3"/>
  <c r="B4882" i="3"/>
  <c r="B4864" i="3"/>
  <c r="B4846" i="3"/>
  <c r="B4828" i="3"/>
  <c r="B4812" i="3"/>
  <c r="B4794" i="3"/>
  <c r="B4776" i="3"/>
  <c r="B4758" i="3"/>
  <c r="B4742" i="3"/>
  <c r="B4724" i="3"/>
  <c r="B4706" i="3"/>
  <c r="B4690" i="3"/>
  <c r="B4672" i="3"/>
  <c r="B4654" i="3"/>
  <c r="B4636" i="3"/>
  <c r="B4620" i="3"/>
  <c r="B4602" i="3"/>
  <c r="B4584" i="3"/>
  <c r="B4566" i="3"/>
  <c r="B4550" i="3"/>
  <c r="B4532" i="3"/>
  <c r="B4514" i="3"/>
  <c r="B4498" i="3"/>
  <c r="B4480" i="3"/>
  <c r="B4462" i="3"/>
  <c r="B4444" i="3"/>
  <c r="B4428" i="3"/>
  <c r="B4410" i="3"/>
  <c r="B4392" i="3"/>
  <c r="B4374" i="3"/>
  <c r="B4358" i="3"/>
  <c r="B4340" i="3"/>
  <c r="B4323" i="3"/>
  <c r="B4307" i="3"/>
  <c r="B4290" i="3"/>
  <c r="B4273" i="3"/>
  <c r="B4257" i="3"/>
  <c r="B4240" i="3"/>
  <c r="B4223" i="3"/>
  <c r="B4206" i="3"/>
  <c r="B4190" i="3"/>
  <c r="B4173" i="3"/>
  <c r="B4156" i="3"/>
  <c r="B4140" i="3"/>
  <c r="B4123" i="3"/>
  <c r="B4106" i="3"/>
  <c r="B4090" i="3"/>
  <c r="B4073" i="3"/>
  <c r="B4056" i="3"/>
  <c r="B4039" i="3"/>
  <c r="B4023" i="3"/>
  <c r="B4006" i="3"/>
  <c r="B3989" i="3"/>
  <c r="B3973" i="3"/>
  <c r="B3956" i="3"/>
  <c r="B3939" i="3"/>
  <c r="B3923" i="3"/>
  <c r="B3906" i="3"/>
  <c r="B3889" i="3"/>
  <c r="B3873" i="3"/>
  <c r="B3856" i="3"/>
  <c r="B3839" i="3"/>
  <c r="B3822" i="3"/>
  <c r="B3806" i="3"/>
  <c r="B3789" i="3"/>
  <c r="B3772" i="3"/>
  <c r="B3756" i="3"/>
  <c r="B3739" i="3"/>
  <c r="B3722" i="3"/>
  <c r="B8598" i="3"/>
  <c r="B8436" i="3"/>
  <c r="B8198" i="3"/>
  <c r="B7979" i="3"/>
  <c r="B7741" i="3"/>
  <c r="B7503" i="3"/>
  <c r="B7300" i="3"/>
  <c r="B7076" i="3"/>
  <c r="B6868" i="3"/>
  <c r="B6660" i="3"/>
  <c r="B6465" i="3"/>
  <c r="B6264" i="3"/>
  <c r="B6064" i="3"/>
  <c r="B5830" i="3"/>
  <c r="B5620" i="3"/>
  <c r="B5412" i="3"/>
  <c r="B5202" i="3"/>
  <c r="B4992" i="3"/>
  <c r="B4678" i="3"/>
  <c r="B8581" i="3"/>
  <c r="B8359" i="3"/>
  <c r="B8760" i="3"/>
  <c r="B8561" i="3"/>
  <c r="B8377" i="3"/>
  <c r="B8177" i="3"/>
  <c r="B7993" i="3"/>
  <c r="B7793" i="3"/>
  <c r="B7609" i="3"/>
  <c r="B7444" i="3"/>
  <c r="B7250" i="3"/>
  <c r="B7090" i="3"/>
  <c r="B6946" i="3"/>
  <c r="B6738" i="3"/>
  <c r="B6578" i="3"/>
  <c r="B6412" i="3"/>
  <c r="B6229" i="3"/>
  <c r="B6062" i="3"/>
  <c r="B5895" i="3"/>
  <c r="B5688" i="3"/>
  <c r="B5462" i="3"/>
  <c r="B5286" i="3"/>
  <c r="B5148" i="3"/>
  <c r="B4956" i="3"/>
  <c r="B4710" i="3"/>
  <c r="B4518" i="3"/>
  <c r="B4327" i="3"/>
  <c r="B4211" i="3"/>
  <c r="B4044" i="3"/>
  <c r="B3827" i="3"/>
  <c r="B3626" i="3"/>
  <c r="B3509" i="3"/>
  <c r="B3342" i="3"/>
  <c r="B3142" i="3"/>
  <c r="B2975" i="3"/>
  <c r="B2821" i="3"/>
  <c r="B2618" i="3"/>
  <c r="B2399" i="3"/>
  <c r="B2180" i="3"/>
  <c r="B2034" i="3"/>
  <c r="B1869" i="3"/>
  <c r="B1669" i="3"/>
  <c r="B1431" i="3"/>
  <c r="B1295" i="3"/>
  <c r="B1145" i="3"/>
  <c r="B978" i="3"/>
  <c r="B761" i="3"/>
  <c r="B577" i="3"/>
  <c r="B410" i="3"/>
  <c r="B277" i="3"/>
  <c r="B8686" i="3"/>
  <c r="B8522" i="3"/>
  <c r="B8341" i="3"/>
  <c r="B8157" i="3"/>
  <c r="B7973" i="3"/>
  <c r="B7811" i="3"/>
  <c r="B7627" i="3"/>
  <c r="B7443" i="3"/>
  <c r="B7297" i="3"/>
  <c r="B7153" i="3"/>
  <c r="B6977" i="3"/>
  <c r="B6865" i="3"/>
  <c r="B6705" i="3"/>
  <c r="B6528" i="3"/>
  <c r="B6361" i="3"/>
  <c r="B6278" i="3"/>
  <c r="B6111" i="3"/>
  <c r="B5961" i="3"/>
  <c r="B5844" i="3"/>
  <c r="B5687" i="3"/>
  <c r="B5583" i="3"/>
  <c r="B5461" i="3"/>
  <c r="B5285" i="3"/>
  <c r="B5181" i="3"/>
  <c r="B5041" i="3"/>
  <c r="B4955" i="3"/>
  <c r="B4831" i="3"/>
  <c r="B4709" i="3"/>
  <c r="B4605" i="3"/>
  <c r="B4517" i="3"/>
  <c r="B4395" i="3"/>
  <c r="B4310" i="3"/>
  <c r="B4193" i="3"/>
  <c r="B4043" i="3"/>
  <c r="B3942" i="3"/>
  <c r="B3859" i="3"/>
  <c r="B3742" i="3"/>
  <c r="B3625" i="3"/>
  <c r="B3542" i="3"/>
  <c r="B3442" i="3"/>
  <c r="B3325" i="3"/>
  <c r="B3124" i="3"/>
  <c r="B8738" i="3"/>
  <c r="B8666" i="3"/>
  <c r="B8558" i="3"/>
  <c r="B8447" i="3"/>
  <c r="B8320" i="3"/>
  <c r="B8247" i="3"/>
  <c r="B8174" i="3"/>
  <c r="B8063" i="3"/>
  <c r="B8702" i="3"/>
  <c r="B8630" i="3"/>
  <c r="B8557" i="3"/>
  <c r="B8465" i="3"/>
  <c r="B8392" i="3"/>
  <c r="B8300" i="3"/>
  <c r="B8262" i="3"/>
  <c r="B8227" i="3"/>
  <c r="B8755" i="3"/>
  <c r="B8736" i="3"/>
  <c r="B8717" i="3"/>
  <c r="B8701" i="3"/>
  <c r="B8682" i="3"/>
  <c r="B8664" i="3"/>
  <c r="B8645" i="3"/>
  <c r="B8629" i="3"/>
  <c r="B8610" i="3"/>
  <c r="B8591" i="3"/>
  <c r="B8572" i="3"/>
  <c r="B8556" i="3"/>
  <c r="B8537" i="3"/>
  <c r="B8518" i="3"/>
  <c r="B8499" i="3"/>
  <c r="B8483" i="3"/>
  <c r="B8464" i="3"/>
  <c r="B8445" i="3"/>
  <c r="B8426" i="3"/>
  <c r="B8407" i="3"/>
  <c r="B8391" i="3"/>
  <c r="B8372" i="3"/>
  <c r="B8353" i="3"/>
  <c r="B8334" i="3"/>
  <c r="B8318" i="3"/>
  <c r="B8299" i="3"/>
  <c r="B8280" i="3"/>
  <c r="B8261" i="3"/>
  <c r="B8245" i="3"/>
  <c r="B8226" i="3"/>
  <c r="B8207" i="3"/>
  <c r="B8188" i="3"/>
  <c r="B8172" i="3"/>
  <c r="B8153" i="3"/>
  <c r="B8134" i="3"/>
  <c r="B8115" i="3"/>
  <c r="B8099" i="3"/>
  <c r="B8080" i="3"/>
  <c r="B8061" i="3"/>
  <c r="B8042" i="3"/>
  <c r="B8023" i="3"/>
  <c r="B8007" i="3"/>
  <c r="B7988" i="3"/>
  <c r="B7969" i="3"/>
  <c r="B7950" i="3"/>
  <c r="B7934" i="3"/>
  <c r="B7915" i="3"/>
  <c r="B7896" i="3"/>
  <c r="B7877" i="3"/>
  <c r="B7861" i="3"/>
  <c r="B7842" i="3"/>
  <c r="B7823" i="3"/>
  <c r="B7804" i="3"/>
  <c r="B7788" i="3"/>
  <c r="B7769" i="3"/>
  <c r="B7750" i="3"/>
  <c r="B7731" i="3"/>
  <c r="B7715" i="3"/>
  <c r="B7696" i="3"/>
  <c r="B7677" i="3"/>
  <c r="B7658" i="3"/>
  <c r="B7639" i="3"/>
  <c r="B7623" i="3"/>
  <c r="B7604" i="3"/>
  <c r="B7585" i="3"/>
  <c r="B7566" i="3"/>
  <c r="B7550" i="3"/>
  <c r="B7531" i="3"/>
  <c r="B7512" i="3"/>
  <c r="B7493" i="3"/>
  <c r="B7477" i="3"/>
  <c r="B7458" i="3"/>
  <c r="B7439" i="3"/>
  <c r="B7420" i="3"/>
  <c r="B7404" i="3"/>
  <c r="B7385" i="3"/>
  <c r="B7366" i="3"/>
  <c r="B7347" i="3"/>
  <c r="B7331" i="3"/>
  <c r="B7312" i="3"/>
  <c r="B7293" i="3"/>
  <c r="B7277" i="3"/>
  <c r="B7261" i="3"/>
  <c r="B7245" i="3"/>
  <c r="B7229" i="3"/>
  <c r="B7213" i="3"/>
  <c r="B7197" i="3"/>
  <c r="B7181" i="3"/>
  <c r="B7165" i="3"/>
  <c r="B7149" i="3"/>
  <c r="B7133" i="3"/>
  <c r="B7117" i="3"/>
  <c r="B7101" i="3"/>
  <c r="B7085" i="3"/>
  <c r="B7069" i="3"/>
  <c r="B7053" i="3"/>
  <c r="B7037" i="3"/>
  <c r="B7021" i="3"/>
  <c r="B7005" i="3"/>
  <c r="B6989" i="3"/>
  <c r="B6973" i="3"/>
  <c r="B6957" i="3"/>
  <c r="B6941" i="3"/>
  <c r="B6925" i="3"/>
  <c r="B6909" i="3"/>
  <c r="B6893" i="3"/>
  <c r="B6877" i="3"/>
  <c r="B6861" i="3"/>
  <c r="B6845" i="3"/>
  <c r="B6829" i="3"/>
  <c r="B6813" i="3"/>
  <c r="B6797" i="3"/>
  <c r="B6781" i="3"/>
  <c r="B6765" i="3"/>
  <c r="B6749" i="3"/>
  <c r="B6733" i="3"/>
  <c r="B6717" i="3"/>
  <c r="B6701" i="3"/>
  <c r="B6685" i="3"/>
  <c r="B6669" i="3"/>
  <c r="B6653" i="3"/>
  <c r="B6637" i="3"/>
  <c r="B6621" i="3"/>
  <c r="B6605" i="3"/>
  <c r="B6589" i="3"/>
  <c r="B6573" i="3"/>
  <c r="B6557" i="3"/>
  <c r="B6541" i="3"/>
  <c r="B6524" i="3"/>
  <c r="B6507" i="3"/>
  <c r="B6491" i="3"/>
  <c r="B6474" i="3"/>
  <c r="B6457" i="3"/>
  <c r="B6441" i="3"/>
  <c r="B6424" i="3"/>
  <c r="B6407" i="3"/>
  <c r="B6390" i="3"/>
  <c r="B6374" i="3"/>
  <c r="B6357" i="3"/>
  <c r="B6340" i="3"/>
  <c r="B6324" i="3"/>
  <c r="B6307" i="3"/>
  <c r="B6290" i="3"/>
  <c r="B6274" i="3"/>
  <c r="B6257" i="3"/>
  <c r="B6240" i="3"/>
  <c r="B6223" i="3"/>
  <c r="B6207" i="3"/>
  <c r="B6190" i="3"/>
  <c r="B6173" i="3"/>
  <c r="B6157" i="3"/>
  <c r="B6140" i="3"/>
  <c r="B6123" i="3"/>
  <c r="B6107" i="3"/>
  <c r="B6090" i="3"/>
  <c r="B6073" i="3"/>
  <c r="B6057" i="3"/>
  <c r="B6040" i="3"/>
  <c r="B6023" i="3"/>
  <c r="B6006" i="3"/>
  <c r="B5990" i="3"/>
  <c r="B5973" i="3"/>
  <c r="B5956" i="3"/>
  <c r="B5940" i="3"/>
  <c r="B5923" i="3"/>
  <c r="B5906" i="3"/>
  <c r="B5890" i="3"/>
  <c r="B5873" i="3"/>
  <c r="B5856" i="3"/>
  <c r="B5839" i="3"/>
  <c r="B5823" i="3"/>
  <c r="B5805" i="3"/>
  <c r="B5787" i="3"/>
  <c r="B5771" i="3"/>
  <c r="B5753" i="3"/>
  <c r="B5735" i="3"/>
  <c r="B5717" i="3"/>
  <c r="B5701" i="3"/>
  <c r="B5683" i="3"/>
  <c r="B5665" i="3"/>
  <c r="B5647" i="3"/>
  <c r="B5631" i="3"/>
  <c r="B5613" i="3"/>
  <c r="B5595" i="3"/>
  <c r="B5579" i="3"/>
  <c r="B5561" i="3"/>
  <c r="B5543" i="3"/>
  <c r="B5525" i="3"/>
  <c r="B5509" i="3"/>
  <c r="B5491" i="3"/>
  <c r="B5473" i="3"/>
  <c r="B5455" i="3"/>
  <c r="B5439" i="3"/>
  <c r="B5421" i="3"/>
  <c r="B5403" i="3"/>
  <c r="B5387" i="3"/>
  <c r="B5369" i="3"/>
  <c r="B5351" i="3"/>
  <c r="B5333" i="3"/>
  <c r="B5317" i="3"/>
  <c r="B5299" i="3"/>
  <c r="B5281" i="3"/>
  <c r="B5263" i="3"/>
  <c r="B5247" i="3"/>
  <c r="B5229" i="3"/>
  <c r="B5211" i="3"/>
  <c r="B5195" i="3"/>
  <c r="B5177" i="3"/>
  <c r="B5159" i="3"/>
  <c r="B5141" i="3"/>
  <c r="B5125" i="3"/>
  <c r="B5107" i="3"/>
  <c r="B5089" i="3"/>
  <c r="B5071" i="3"/>
  <c r="B5055" i="3"/>
  <c r="B5037" i="3"/>
  <c r="B5019" i="3"/>
  <c r="B5003" i="3"/>
  <c r="B4985" i="3"/>
  <c r="B4967" i="3"/>
  <c r="B4949" i="3"/>
  <c r="B4933" i="3"/>
  <c r="B4915" i="3"/>
  <c r="B4897" i="3"/>
  <c r="B4879" i="3"/>
  <c r="B4863" i="3"/>
  <c r="B4845" i="3"/>
  <c r="B4827" i="3"/>
  <c r="B4811" i="3"/>
  <c r="B4793" i="3"/>
  <c r="B4775" i="3"/>
  <c r="B4757" i="3"/>
  <c r="B4741" i="3"/>
  <c r="B4723" i="3"/>
  <c r="B4705" i="3"/>
  <c r="B4687" i="3"/>
  <c r="B4671" i="3"/>
  <c r="B4653" i="3"/>
  <c r="B4635" i="3"/>
  <c r="B4619" i="3"/>
  <c r="B4601" i="3"/>
  <c r="B4583" i="3"/>
  <c r="B4565" i="3"/>
  <c r="B4549" i="3"/>
  <c r="B4531" i="3"/>
  <c r="B4513" i="3"/>
  <c r="B4495" i="3"/>
  <c r="B4479" i="3"/>
  <c r="B4461" i="3"/>
  <c r="B4443" i="3"/>
  <c r="B4427" i="3"/>
  <c r="B4409" i="3"/>
  <c r="B4391" i="3"/>
  <c r="B4373" i="3"/>
  <c r="B4357" i="3"/>
  <c r="B4339" i="3"/>
  <c r="B4322" i="3"/>
  <c r="B4306" i="3"/>
  <c r="B4289" i="3"/>
  <c r="B4272" i="3"/>
  <c r="B4255" i="3"/>
  <c r="B4239" i="3"/>
  <c r="B4222" i="3"/>
  <c r="B4205" i="3"/>
  <c r="B4189" i="3"/>
  <c r="B4172" i="3"/>
  <c r="B4155" i="3"/>
  <c r="B4139" i="3"/>
  <c r="B4122" i="3"/>
  <c r="B4105" i="3"/>
  <c r="B4089" i="3"/>
  <c r="B4072" i="3"/>
  <c r="B4055" i="3"/>
  <c r="B4038" i="3"/>
  <c r="B4022" i="3"/>
  <c r="B4005" i="3"/>
  <c r="B3988" i="3"/>
  <c r="B3972" i="3"/>
  <c r="B3955" i="3"/>
  <c r="B3938" i="3"/>
  <c r="B3922" i="3"/>
  <c r="B3905" i="3"/>
  <c r="B3888" i="3"/>
  <c r="B3871" i="3"/>
  <c r="B3855" i="3"/>
  <c r="B3838" i="3"/>
  <c r="B3821" i="3"/>
  <c r="B3805" i="3"/>
  <c r="B3788" i="3"/>
  <c r="B3771" i="3"/>
  <c r="B3755" i="3"/>
  <c r="B3738" i="3"/>
  <c r="B3721" i="3"/>
  <c r="B3705" i="3"/>
  <c r="B3688" i="3"/>
  <c r="B3671" i="3"/>
  <c r="B3654" i="3"/>
  <c r="B3638" i="3"/>
  <c r="B3621" i="3"/>
  <c r="B3604" i="3"/>
  <c r="B3588" i="3"/>
  <c r="B8098" i="3"/>
  <c r="B8363" i="3"/>
  <c r="B8087" i="3"/>
  <c r="B7830" i="3"/>
  <c r="B7538" i="3"/>
  <c r="B7220" i="3"/>
  <c r="B6964" i="3"/>
  <c r="B6676" i="3"/>
  <c r="B6381" i="3"/>
  <c r="B6131" i="3"/>
  <c r="B5897" i="3"/>
  <c r="B5604" i="3"/>
  <c r="B5290" i="3"/>
  <c r="B4870" i="3"/>
  <c r="B8451" i="3"/>
  <c r="B8159" i="3"/>
  <c r="B8542" i="3"/>
  <c r="B8304" i="3"/>
  <c r="B8066" i="3"/>
  <c r="B7828" i="3"/>
  <c r="B7574" i="3"/>
  <c r="B7317" i="3"/>
  <c r="B7074" i="3"/>
  <c r="B6850" i="3"/>
  <c r="B6642" i="3"/>
  <c r="B6446" i="3"/>
  <c r="B6212" i="3"/>
  <c r="B5945" i="3"/>
  <c r="B5740" i="3"/>
  <c r="B5532" i="3"/>
  <c r="B5252" i="3"/>
  <c r="B5042" i="3"/>
  <c r="B4850" i="3"/>
  <c r="B4606" i="3"/>
  <c r="B4362" i="3"/>
  <c r="B4161" i="3"/>
  <c r="B3927" i="3"/>
  <c r="B3676" i="3"/>
  <c r="B3459" i="3"/>
  <c r="B3226" i="3"/>
  <c r="B3009" i="3"/>
  <c r="B2710" i="3"/>
  <c r="B2453" i="3"/>
  <c r="B2215" i="3"/>
  <c r="B1923" i="3"/>
  <c r="B1704" i="3"/>
  <c r="B1504" i="3"/>
  <c r="B1278" i="3"/>
  <c r="B1028" i="3"/>
  <c r="B844" i="3"/>
  <c r="B594" i="3"/>
  <c r="B160" i="3"/>
  <c r="B8724" i="3"/>
  <c r="B8468" i="3"/>
  <c r="B8230" i="3"/>
  <c r="B8030" i="3"/>
  <c r="B7827" i="3"/>
  <c r="B7573" i="3"/>
  <c r="B7335" i="3"/>
  <c r="B7169" i="3"/>
  <c r="B6961" i="3"/>
  <c r="B6769" i="3"/>
  <c r="B6609" i="3"/>
  <c r="B6428" i="3"/>
  <c r="B6228" i="3"/>
  <c r="B6027" i="3"/>
  <c r="B5877" i="3"/>
  <c r="B5723" i="3"/>
  <c r="B5565" i="3"/>
  <c r="B5391" i="3"/>
  <c r="B5147" i="3"/>
  <c r="B4989" i="3"/>
  <c r="B4849" i="3"/>
  <c r="B4727" i="3"/>
  <c r="B4553" i="3"/>
  <c r="B4431" i="3"/>
  <c r="B4276" i="3"/>
  <c r="B4126" i="3"/>
  <c r="B3959" i="3"/>
  <c r="B3842" i="3"/>
  <c r="B3709" i="3"/>
  <c r="B3558" i="3"/>
  <c r="B3408" i="3"/>
  <c r="B3275" i="3"/>
  <c r="B3058" i="3"/>
  <c r="B8631" i="3"/>
  <c r="B8501" i="3"/>
  <c r="B8374" i="3"/>
  <c r="B8209" i="3"/>
  <c r="B8082" i="3"/>
  <c r="B8683" i="3"/>
  <c r="B8573" i="3"/>
  <c r="B8484" i="3"/>
  <c r="B8373" i="3"/>
  <c r="B8735" i="3"/>
  <c r="B8681" i="3"/>
  <c r="B8628" i="3"/>
  <c r="B8555" i="3"/>
  <c r="B8498" i="3"/>
  <c r="B8463" i="3"/>
  <c r="B8406" i="3"/>
  <c r="B8390" i="3"/>
  <c r="B8352" i="3"/>
  <c r="B8333" i="3"/>
  <c r="B8317" i="3"/>
  <c r="B8298" i="3"/>
  <c r="B8279" i="3"/>
  <c r="B8260" i="3"/>
  <c r="B8244" i="3"/>
  <c r="B8225" i="3"/>
  <c r="B8206" i="3"/>
  <c r="B8187" i="3"/>
  <c r="B8171" i="3"/>
  <c r="B8152" i="3"/>
  <c r="B8133" i="3"/>
  <c r="B8114" i="3"/>
  <c r="B8095" i="3"/>
  <c r="B8079" i="3"/>
  <c r="B8060" i="3"/>
  <c r="B8041" i="3"/>
  <c r="B8022" i="3"/>
  <c r="B8006" i="3"/>
  <c r="B7987" i="3"/>
  <c r="B7968" i="3"/>
  <c r="B7949" i="3"/>
  <c r="B7933" i="3"/>
  <c r="B7914" i="3"/>
  <c r="B7895" i="3"/>
  <c r="B7876" i="3"/>
  <c r="B7860" i="3"/>
  <c r="B7841" i="3"/>
  <c r="B7822" i="3"/>
  <c r="B7803" i="3"/>
  <c r="B7787" i="3"/>
  <c r="B7768" i="3"/>
  <c r="B7749" i="3"/>
  <c r="B7730" i="3"/>
  <c r="B7711" i="3"/>
  <c r="B7695" i="3"/>
  <c r="B7676" i="3"/>
  <c r="B7657" i="3"/>
  <c r="B7638" i="3"/>
  <c r="B7622" i="3"/>
  <c r="B7603" i="3"/>
  <c r="B7584" i="3"/>
  <c r="B7565" i="3"/>
  <c r="B7549" i="3"/>
  <c r="B7530" i="3"/>
  <c r="B7511" i="3"/>
  <c r="B7492" i="3"/>
  <c r="B7476" i="3"/>
  <c r="B7457" i="3"/>
  <c r="B7438" i="3"/>
  <c r="B7419" i="3"/>
  <c r="B7403" i="3"/>
  <c r="B7384" i="3"/>
  <c r="B7365" i="3"/>
  <c r="B7346" i="3"/>
  <c r="B7327" i="3"/>
  <c r="B7311" i="3"/>
  <c r="B7292" i="3"/>
  <c r="B7276" i="3"/>
  <c r="B7260" i="3"/>
  <c r="B7244" i="3"/>
  <c r="B7228" i="3"/>
  <c r="B7212" i="3"/>
  <c r="B7196" i="3"/>
  <c r="B7180" i="3"/>
  <c r="B7164" i="3"/>
  <c r="B7148" i="3"/>
  <c r="B7132" i="3"/>
  <c r="B7116" i="3"/>
  <c r="B7100" i="3"/>
  <c r="B7084" i="3"/>
  <c r="B7068" i="3"/>
  <c r="B7052" i="3"/>
  <c r="B7036" i="3"/>
  <c r="B7020" i="3"/>
  <c r="B7004" i="3"/>
  <c r="B6988" i="3"/>
  <c r="B6972" i="3"/>
  <c r="B6956" i="3"/>
  <c r="B6940" i="3"/>
  <c r="B6924" i="3"/>
  <c r="B6908" i="3"/>
  <c r="B6892" i="3"/>
  <c r="B6876" i="3"/>
  <c r="B6860" i="3"/>
  <c r="B6844" i="3"/>
  <c r="B6828" i="3"/>
  <c r="B6812" i="3"/>
  <c r="B6796" i="3"/>
  <c r="B6780" i="3"/>
  <c r="B6764" i="3"/>
  <c r="B6748" i="3"/>
  <c r="B6732" i="3"/>
  <c r="B6716" i="3"/>
  <c r="B6700" i="3"/>
  <c r="B6684" i="3"/>
  <c r="B6668" i="3"/>
  <c r="B6652" i="3"/>
  <c r="B6636" i="3"/>
  <c r="B6620" i="3"/>
  <c r="B6604" i="3"/>
  <c r="B6588" i="3"/>
  <c r="B6572" i="3"/>
  <c r="B6556" i="3"/>
  <c r="B6540" i="3"/>
  <c r="B6523" i="3"/>
  <c r="B6506" i="3"/>
  <c r="B6490" i="3"/>
  <c r="B6473" i="3"/>
  <c r="B6456" i="3"/>
  <c r="B6439" i="3"/>
  <c r="B6423" i="3"/>
  <c r="B6406" i="3"/>
  <c r="B6389" i="3"/>
  <c r="B6373" i="3"/>
  <c r="B6356" i="3"/>
  <c r="B6339" i="3"/>
  <c r="B6323" i="3"/>
  <c r="B6306" i="3"/>
  <c r="B6289" i="3"/>
  <c r="B6273" i="3"/>
  <c r="B6256" i="3"/>
  <c r="B6239" i="3"/>
  <c r="B6222" i="3"/>
  <c r="B6206" i="3"/>
  <c r="B6189" i="3"/>
  <c r="B6172" i="3"/>
  <c r="B6156" i="3"/>
  <c r="B6139" i="3"/>
  <c r="B6122" i="3"/>
  <c r="B6106" i="3"/>
  <c r="B6089" i="3"/>
  <c r="B6072" i="3"/>
  <c r="B6055" i="3"/>
  <c r="B6039" i="3"/>
  <c r="B6022" i="3"/>
  <c r="B6005" i="3"/>
  <c r="B5989" i="3"/>
  <c r="B5972" i="3"/>
  <c r="B5955" i="3"/>
  <c r="B5939" i="3"/>
  <c r="B5922" i="3"/>
  <c r="B5905" i="3"/>
  <c r="B5889" i="3"/>
  <c r="B5872" i="3"/>
  <c r="B5855" i="3"/>
  <c r="B5838" i="3"/>
  <c r="B5822" i="3"/>
  <c r="B5804" i="3"/>
  <c r="B5786" i="3"/>
  <c r="B5770" i="3"/>
  <c r="B5752" i="3"/>
  <c r="B5734" i="3"/>
  <c r="B5716" i="3"/>
  <c r="B5700" i="3"/>
  <c r="B5682" i="3"/>
  <c r="B5664" i="3"/>
  <c r="B5646" i="3"/>
  <c r="B5630" i="3"/>
  <c r="B5612" i="3"/>
  <c r="B5594" i="3"/>
  <c r="B5578" i="3"/>
  <c r="B5560" i="3"/>
  <c r="B5542" i="3"/>
  <c r="B5524" i="3"/>
  <c r="B5508" i="3"/>
  <c r="B5490" i="3"/>
  <c r="B5472" i="3"/>
  <c r="B5454" i="3"/>
  <c r="B5438" i="3"/>
  <c r="B5420" i="3"/>
  <c r="B5402" i="3"/>
  <c r="B5386" i="3"/>
  <c r="B5368" i="3"/>
  <c r="B5350" i="3"/>
  <c r="B5332" i="3"/>
  <c r="B5316" i="3"/>
  <c r="B5298" i="3"/>
  <c r="B5280" i="3"/>
  <c r="B5262" i="3"/>
  <c r="B5246" i="3"/>
  <c r="B5228" i="3"/>
  <c r="B5210" i="3"/>
  <c r="B5194" i="3"/>
  <c r="B5176" i="3"/>
  <c r="B5158" i="3"/>
  <c r="B5140" i="3"/>
  <c r="B5124" i="3"/>
  <c r="B5106" i="3"/>
  <c r="B5088" i="3"/>
  <c r="B5070" i="3"/>
  <c r="B5054" i="3"/>
  <c r="B5036" i="3"/>
  <c r="B5018" i="3"/>
  <c r="B5002" i="3"/>
  <c r="B4984" i="3"/>
  <c r="B4966" i="3"/>
  <c r="B4948" i="3"/>
  <c r="B4932" i="3"/>
  <c r="B4914" i="3"/>
  <c r="B4896" i="3"/>
  <c r="B4878" i="3"/>
  <c r="B4862" i="3"/>
  <c r="B4844" i="3"/>
  <c r="B4826" i="3"/>
  <c r="B4810" i="3"/>
  <c r="B4792" i="3"/>
  <c r="B4774" i="3"/>
  <c r="B4756" i="3"/>
  <c r="B4740" i="3"/>
  <c r="B4722" i="3"/>
  <c r="B4704" i="3"/>
  <c r="B4686" i="3"/>
  <c r="B4670" i="3"/>
  <c r="B4652" i="3"/>
  <c r="B4634" i="3"/>
  <c r="B4618" i="3"/>
  <c r="B4600" i="3"/>
  <c r="B4582" i="3"/>
  <c r="B4564" i="3"/>
  <c r="B4548" i="3"/>
  <c r="B4530" i="3"/>
  <c r="B4512" i="3"/>
  <c r="B4494" i="3"/>
  <c r="B4478" i="3"/>
  <c r="B4460" i="3"/>
  <c r="B4442" i="3"/>
  <c r="B4426" i="3"/>
  <c r="B4408" i="3"/>
  <c r="B4390" i="3"/>
  <c r="B8582" i="3"/>
  <c r="B8344" i="3"/>
  <c r="B8141" i="3"/>
  <c r="B7922" i="3"/>
  <c r="B7668" i="3"/>
  <c r="B7430" i="3"/>
  <c r="B7172" i="3"/>
  <c r="B7044" i="3"/>
  <c r="B6836" i="3"/>
  <c r="B6612" i="3"/>
  <c r="B6414" i="3"/>
  <c r="B6214" i="3"/>
  <c r="B5964" i="3"/>
  <c r="B5778" i="3"/>
  <c r="B5534" i="3"/>
  <c r="B5342" i="3"/>
  <c r="B5098" i="3"/>
  <c r="B4800" i="3"/>
  <c r="B8670" i="3"/>
  <c r="B8470" i="3"/>
  <c r="B8305" i="3"/>
  <c r="B8725" i="3"/>
  <c r="B8523" i="3"/>
  <c r="B8323" i="3"/>
  <c r="B8123" i="3"/>
  <c r="B7974" i="3"/>
  <c r="B7755" i="3"/>
  <c r="B7555" i="3"/>
  <c r="B7355" i="3"/>
  <c r="B7202" i="3"/>
  <c r="B7026" i="3"/>
  <c r="B6834" i="3"/>
  <c r="B6690" i="3"/>
  <c r="B6529" i="3"/>
  <c r="B6346" i="3"/>
  <c r="B6145" i="3"/>
  <c r="B5978" i="3"/>
  <c r="B5794" i="3"/>
  <c r="B5602" i="3"/>
  <c r="B5410" i="3"/>
  <c r="B5200" i="3"/>
  <c r="B4990" i="3"/>
  <c r="B4798" i="3"/>
  <c r="B4642" i="3"/>
  <c r="B4466" i="3"/>
  <c r="B4277" i="3"/>
  <c r="B4077" i="3"/>
  <c r="B3943" i="3"/>
  <c r="B3777" i="3"/>
  <c r="B3593" i="3"/>
  <c r="B3376" i="3"/>
  <c r="B3242" i="3"/>
  <c r="B3059" i="3"/>
  <c r="B2875" i="3"/>
  <c r="B2675" i="3"/>
  <c r="B2491" i="3"/>
  <c r="B2326" i="3"/>
  <c r="B2126" i="3"/>
  <c r="B1888" i="3"/>
  <c r="B1742" i="3"/>
  <c r="B1596" i="3"/>
  <c r="B1379" i="3"/>
  <c r="B1228" i="3"/>
  <c r="B1095" i="3"/>
  <c r="B928" i="3"/>
  <c r="B778" i="3"/>
  <c r="B627" i="3"/>
  <c r="B460" i="3"/>
  <c r="B343" i="3"/>
  <c r="B243" i="3"/>
  <c r="B8633" i="3"/>
  <c r="B8430" i="3"/>
  <c r="B8211" i="3"/>
  <c r="B8065" i="3"/>
  <c r="B7865" i="3"/>
  <c r="B7700" i="3"/>
  <c r="B7516" i="3"/>
  <c r="B7351" i="3"/>
  <c r="B7201" i="3"/>
  <c r="B7057" i="3"/>
  <c r="B6897" i="3"/>
  <c r="B6737" i="3"/>
  <c r="B6593" i="3"/>
  <c r="B6461" i="3"/>
  <c r="B6311" i="3"/>
  <c r="B6194" i="3"/>
  <c r="B6077" i="3"/>
  <c r="B5944" i="3"/>
  <c r="B5757" i="3"/>
  <c r="B5635" i="3"/>
  <c r="B5547" i="3"/>
  <c r="B5443" i="3"/>
  <c r="B5269" i="3"/>
  <c r="B5129" i="3"/>
  <c r="B5023" i="3"/>
  <c r="B4919" i="3"/>
  <c r="B4797" i="3"/>
  <c r="B4675" i="3"/>
  <c r="B4587" i="3"/>
  <c r="B4501" i="3"/>
  <c r="B4361" i="3"/>
  <c r="B4260" i="3"/>
  <c r="B4176" i="3"/>
  <c r="B4076" i="3"/>
  <c r="B3993" i="3"/>
  <c r="B3876" i="3"/>
  <c r="B3775" i="3"/>
  <c r="B3675" i="3"/>
  <c r="B3592" i="3"/>
  <c r="B3475" i="3"/>
  <c r="B3375" i="3"/>
  <c r="B3291" i="3"/>
  <c r="B3091" i="3"/>
  <c r="B8684" i="3"/>
  <c r="B8593" i="3"/>
  <c r="B8485" i="3"/>
  <c r="B8393" i="3"/>
  <c r="B8301" i="3"/>
  <c r="B8155" i="3"/>
  <c r="B8718" i="3"/>
  <c r="B8611" i="3"/>
  <c r="B8519" i="3"/>
  <c r="B8446" i="3"/>
  <c r="B8335" i="3"/>
  <c r="B8754" i="3"/>
  <c r="B8700" i="3"/>
  <c r="B8644" i="3"/>
  <c r="B8609" i="3"/>
  <c r="B8571" i="3"/>
  <c r="B8517" i="3"/>
  <c r="B8479" i="3"/>
  <c r="B8444" i="3"/>
  <c r="B8425" i="3"/>
  <c r="B8371" i="3"/>
  <c r="B1978" i="3"/>
  <c r="B8753" i="3"/>
  <c r="B8734" i="3"/>
  <c r="B8715" i="3"/>
  <c r="B8699" i="3"/>
  <c r="B8680" i="3"/>
  <c r="B8662" i="3"/>
  <c r="B8643" i="3"/>
  <c r="B8627" i="3"/>
  <c r="B8608" i="3"/>
  <c r="B8589" i="3"/>
  <c r="B8570" i="3"/>
  <c r="B8551" i="3"/>
  <c r="B8535" i="3"/>
  <c r="B8516" i="3"/>
  <c r="B8497" i="3"/>
  <c r="B8478" i="3"/>
  <c r="B8462" i="3"/>
  <c r="B8443" i="3"/>
  <c r="B8424" i="3"/>
  <c r="B8405" i="3"/>
  <c r="B8389" i="3"/>
  <c r="B8370" i="3"/>
  <c r="B8351" i="3"/>
  <c r="B8332" i="3"/>
  <c r="B8316" i="3"/>
  <c r="B8297" i="3"/>
  <c r="B8278" i="3"/>
  <c r="B8259" i="3"/>
  <c r="B8243" i="3"/>
  <c r="B8224" i="3"/>
  <c r="B8205" i="3"/>
  <c r="B8186" i="3"/>
  <c r="B8167" i="3"/>
  <c r="B8151" i="3"/>
  <c r="B8132" i="3"/>
  <c r="B8113" i="3"/>
  <c r="B8094" i="3"/>
  <c r="B8078" i="3"/>
  <c r="B8059" i="3"/>
  <c r="B8040" i="3"/>
  <c r="B8021" i="3"/>
  <c r="B8005" i="3"/>
  <c r="B7986" i="3"/>
  <c r="B7967" i="3"/>
  <c r="B7948" i="3"/>
  <c r="B7932" i="3"/>
  <c r="B7913" i="3"/>
  <c r="B7894" i="3"/>
  <c r="B7875" i="3"/>
  <c r="B7859" i="3"/>
  <c r="B7840" i="3"/>
  <c r="B7821" i="3"/>
  <c r="B7802" i="3"/>
  <c r="B7783" i="3"/>
  <c r="B7767" i="3"/>
  <c r="B7748" i="3"/>
  <c r="B7729" i="3"/>
  <c r="B7710" i="3"/>
  <c r="B7694" i="3"/>
  <c r="B7675" i="3"/>
  <c r="B7656" i="3"/>
  <c r="B7637" i="3"/>
  <c r="B7621" i="3"/>
  <c r="B7602" i="3"/>
  <c r="B7583" i="3"/>
  <c r="B7564" i="3"/>
  <c r="B7548" i="3"/>
  <c r="B7529" i="3"/>
  <c r="B7510" i="3"/>
  <c r="B7491" i="3"/>
  <c r="B7475" i="3"/>
  <c r="B7456" i="3"/>
  <c r="B7437" i="3"/>
  <c r="B7418" i="3"/>
  <c r="B7399" i="3"/>
  <c r="B7383" i="3"/>
  <c r="B7364" i="3"/>
  <c r="B7345" i="3"/>
  <c r="B7326" i="3"/>
  <c r="B7310" i="3"/>
  <c r="B7291" i="3"/>
  <c r="B7275" i="3"/>
  <c r="B7259" i="3"/>
  <c r="B7243" i="3"/>
  <c r="B7227" i="3"/>
  <c r="B7211" i="3"/>
  <c r="B7195" i="3"/>
  <c r="B7179" i="3"/>
  <c r="B7163" i="3"/>
  <c r="B7147" i="3"/>
  <c r="B7131" i="3"/>
  <c r="B7115" i="3"/>
  <c r="B7099" i="3"/>
  <c r="B7083" i="3"/>
  <c r="B7067" i="3"/>
  <c r="B7051" i="3"/>
  <c r="B7035" i="3"/>
  <c r="B7019" i="3"/>
  <c r="B7003" i="3"/>
  <c r="B6987" i="3"/>
  <c r="B6971" i="3"/>
  <c r="B6955" i="3"/>
  <c r="B6939" i="3"/>
  <c r="B6923" i="3"/>
  <c r="B6907" i="3"/>
  <c r="B6891" i="3"/>
  <c r="B6875" i="3"/>
  <c r="B6859" i="3"/>
  <c r="B6843" i="3"/>
  <c r="B6827" i="3"/>
  <c r="B6811" i="3"/>
  <c r="B6795" i="3"/>
  <c r="B6779" i="3"/>
  <c r="B6763" i="3"/>
  <c r="B6747" i="3"/>
  <c r="B6731" i="3"/>
  <c r="B6715" i="3"/>
  <c r="B6699" i="3"/>
  <c r="B6683" i="3"/>
  <c r="B6667" i="3"/>
  <c r="B6651" i="3"/>
  <c r="B6635" i="3"/>
  <c r="B6619" i="3"/>
  <c r="B6603" i="3"/>
  <c r="B6587" i="3"/>
  <c r="B6571" i="3"/>
  <c r="B6555" i="3"/>
  <c r="B6539" i="3"/>
  <c r="B6522" i="3"/>
  <c r="B6505" i="3"/>
  <c r="B6489" i="3"/>
  <c r="B6472" i="3"/>
  <c r="B6455" i="3"/>
  <c r="B6438" i="3"/>
  <c r="B6422" i="3"/>
  <c r="B6405" i="3"/>
  <c r="B6388" i="3"/>
  <c r="B6372" i="3"/>
  <c r="B6355" i="3"/>
  <c r="B6338" i="3"/>
  <c r="B6322" i="3"/>
  <c r="B6305" i="3"/>
  <c r="B6288" i="3"/>
  <c r="B6271" i="3"/>
  <c r="B6255" i="3"/>
  <c r="B6238" i="3"/>
  <c r="B6221" i="3"/>
  <c r="B6205" i="3"/>
  <c r="B6188" i="3"/>
  <c r="B6171" i="3"/>
  <c r="B6155" i="3"/>
  <c r="B6138" i="3"/>
  <c r="B6121" i="3"/>
  <c r="B6105" i="3"/>
  <c r="B6088" i="3"/>
  <c r="B6071" i="3"/>
  <c r="B6054" i="3"/>
  <c r="B6038" i="3"/>
  <c r="B6021" i="3"/>
  <c r="B6004" i="3"/>
  <c r="B5988" i="3"/>
  <c r="B5971" i="3"/>
  <c r="B5954" i="3"/>
  <c r="B5938" i="3"/>
  <c r="B5921" i="3"/>
  <c r="B5904" i="3"/>
  <c r="B5887" i="3"/>
  <c r="B5871" i="3"/>
  <c r="B5854" i="3"/>
  <c r="B5837" i="3"/>
  <c r="B5821" i="3"/>
  <c r="B5803" i="3"/>
  <c r="B5785" i="3"/>
  <c r="B5767" i="3"/>
  <c r="B5751" i="3"/>
  <c r="B5733" i="3"/>
  <c r="B5715" i="3"/>
  <c r="B5699" i="3"/>
  <c r="B5681" i="3"/>
  <c r="B5663" i="3"/>
  <c r="B5645" i="3"/>
  <c r="B5629" i="3"/>
  <c r="B5611" i="3"/>
  <c r="B5593" i="3"/>
  <c r="B5575" i="3"/>
  <c r="B5559" i="3"/>
  <c r="B5541" i="3"/>
  <c r="B5523" i="3"/>
  <c r="B5507" i="3"/>
  <c r="B5489" i="3"/>
  <c r="B5471" i="3"/>
  <c r="B5453" i="3"/>
  <c r="B5437" i="3"/>
  <c r="B5419" i="3"/>
  <c r="B5401" i="3"/>
  <c r="B5383" i="3"/>
  <c r="B5367" i="3"/>
  <c r="B5349" i="3"/>
  <c r="B5331" i="3"/>
  <c r="B5315" i="3"/>
  <c r="B5297" i="3"/>
  <c r="B5279" i="3"/>
  <c r="B5261" i="3"/>
  <c r="B5245" i="3"/>
  <c r="B5227" i="3"/>
  <c r="B5209" i="3"/>
  <c r="B5191" i="3"/>
  <c r="B5175" i="3"/>
  <c r="B5157" i="3"/>
  <c r="B5139" i="3"/>
  <c r="B5123" i="3"/>
  <c r="B5105" i="3"/>
  <c r="B5087" i="3"/>
  <c r="B5069" i="3"/>
  <c r="B5053" i="3"/>
  <c r="B5035" i="3"/>
  <c r="B5017" i="3"/>
  <c r="B4999" i="3"/>
  <c r="B4983" i="3"/>
  <c r="B4965" i="3"/>
  <c r="B4947" i="3"/>
  <c r="B4931" i="3"/>
  <c r="B4913" i="3"/>
  <c r="B4895" i="3"/>
  <c r="B4877" i="3"/>
  <c r="B4861" i="3"/>
  <c r="B4843" i="3"/>
  <c r="B4825" i="3"/>
  <c r="B4807" i="3"/>
  <c r="B4791" i="3"/>
  <c r="B4773" i="3"/>
  <c r="B4755" i="3"/>
  <c r="B4739" i="3"/>
  <c r="B4721" i="3"/>
  <c r="B4703" i="3"/>
  <c r="B4685" i="3"/>
  <c r="B4669" i="3"/>
  <c r="B4651" i="3"/>
  <c r="B4633" i="3"/>
  <c r="B4615" i="3"/>
  <c r="B4599" i="3"/>
  <c r="B4581" i="3"/>
  <c r="B4563" i="3"/>
  <c r="B4547" i="3"/>
  <c r="B4529" i="3"/>
  <c r="B4511" i="3"/>
  <c r="B4493" i="3"/>
  <c r="B4477" i="3"/>
  <c r="B4459" i="3"/>
  <c r="B4441" i="3"/>
  <c r="B4423" i="3"/>
  <c r="B4407" i="3"/>
  <c r="B4389" i="3"/>
  <c r="B4371" i="3"/>
  <c r="B4355" i="3"/>
  <c r="B4337" i="3"/>
  <c r="B4320" i="3"/>
  <c r="B4303" i="3"/>
  <c r="B4287" i="3"/>
  <c r="B8655" i="3"/>
  <c r="B8417" i="3"/>
  <c r="B8179" i="3"/>
  <c r="B7960" i="3"/>
  <c r="B7722" i="3"/>
  <c r="B7519" i="3"/>
  <c r="B7319" i="3"/>
  <c r="B7108" i="3"/>
  <c r="B6884" i="3"/>
  <c r="B6644" i="3"/>
  <c r="B6448" i="3"/>
  <c r="B6281" i="3"/>
  <c r="B6047" i="3"/>
  <c r="B5812" i="3"/>
  <c r="B5568" i="3"/>
  <c r="B5358" i="3"/>
  <c r="B5184" i="3"/>
  <c r="B4974" i="3"/>
  <c r="B4696" i="3"/>
  <c r="B8616" i="3"/>
  <c r="B8397" i="3"/>
  <c r="B8178" i="3"/>
  <c r="B8615" i="3"/>
  <c r="B8415" i="3"/>
  <c r="B8231" i="3"/>
  <c r="B8031" i="3"/>
  <c r="B7812" i="3"/>
  <c r="B7663" i="3"/>
  <c r="B7463" i="3"/>
  <c r="B7266" i="3"/>
  <c r="B7106" i="3"/>
  <c r="B6930" i="3"/>
  <c r="B6770" i="3"/>
  <c r="B6594" i="3"/>
  <c r="B6429" i="3"/>
  <c r="B6262" i="3"/>
  <c r="B6045" i="3"/>
  <c r="B5861" i="3"/>
  <c r="B5670" i="3"/>
  <c r="B5478" i="3"/>
  <c r="B5304" i="3"/>
  <c r="B5112" i="3"/>
  <c r="B4972" i="3"/>
  <c r="B4728" i="3"/>
  <c r="B4536" i="3"/>
  <c r="B4311" i="3"/>
  <c r="B4144" i="3"/>
  <c r="B3994" i="3"/>
  <c r="B3810" i="3"/>
  <c r="B3610" i="3"/>
  <c r="B3493" i="3"/>
  <c r="B3326" i="3"/>
  <c r="B3125" i="3"/>
  <c r="B3025" i="3"/>
  <c r="B2837" i="3"/>
  <c r="B2599" i="3"/>
  <c r="B2418" i="3"/>
  <c r="B2234" i="3"/>
  <c r="B2015" i="3"/>
  <c r="B1850" i="3"/>
  <c r="B1650" i="3"/>
  <c r="B1447" i="3"/>
  <c r="B1312" i="3"/>
  <c r="B1162" i="3"/>
  <c r="B995" i="3"/>
  <c r="B811" i="3"/>
  <c r="B644" i="3"/>
  <c r="B394" i="3"/>
  <c r="B126" i="3"/>
  <c r="B8759" i="3"/>
  <c r="B8560" i="3"/>
  <c r="B8376" i="3"/>
  <c r="B8195" i="3"/>
  <c r="B7992" i="3"/>
  <c r="B7792" i="3"/>
  <c r="B7608" i="3"/>
  <c r="B7481" i="3"/>
  <c r="B7281" i="3"/>
  <c r="B7137" i="3"/>
  <c r="B6993" i="3"/>
  <c r="B6849" i="3"/>
  <c r="B6721" i="3"/>
  <c r="B6545" i="3"/>
  <c r="B6411" i="3"/>
  <c r="B6261" i="3"/>
  <c r="B6094" i="3"/>
  <c r="B5977" i="3"/>
  <c r="B5860" i="3"/>
  <c r="B5739" i="3"/>
  <c r="B5599" i="3"/>
  <c r="B5477" i="3"/>
  <c r="B5339" i="3"/>
  <c r="B5215" i="3"/>
  <c r="B5093" i="3"/>
  <c r="B4971" i="3"/>
  <c r="B4867" i="3"/>
  <c r="B4763" i="3"/>
  <c r="B4657" i="3"/>
  <c r="B4535" i="3"/>
  <c r="B4413" i="3"/>
  <c r="B4293" i="3"/>
  <c r="B4159" i="3"/>
  <c r="B4026" i="3"/>
  <c r="B3909" i="3"/>
  <c r="B3809" i="3"/>
  <c r="B3725" i="3"/>
  <c r="B3609" i="3"/>
  <c r="B3492" i="3"/>
  <c r="B3425" i="3"/>
  <c r="B3341" i="3"/>
  <c r="B3108" i="3"/>
  <c r="B8719" i="3"/>
  <c r="B8612" i="3"/>
  <c r="B8539" i="3"/>
  <c r="B8428" i="3"/>
  <c r="B8339" i="3"/>
  <c r="B8263" i="3"/>
  <c r="B8190" i="3"/>
  <c r="B8101" i="3"/>
  <c r="B8756" i="3"/>
  <c r="B8665" i="3"/>
  <c r="B8592" i="3"/>
  <c r="B8500" i="3"/>
  <c r="B8427" i="3"/>
  <c r="B8319" i="3"/>
  <c r="B8716" i="3"/>
  <c r="B8663" i="3"/>
  <c r="B8590" i="3"/>
  <c r="B8536" i="3"/>
  <c r="B2458" i="3"/>
  <c r="B8752" i="3"/>
  <c r="B8733" i="3"/>
  <c r="B8714" i="3"/>
  <c r="B8695" i="3"/>
  <c r="B8679" i="3"/>
  <c r="B8661" i="3"/>
  <c r="B8642" i="3"/>
  <c r="B8623" i="3"/>
  <c r="B8607" i="3"/>
  <c r="B8588" i="3"/>
  <c r="B8569" i="3"/>
  <c r="B8550" i="3"/>
  <c r="B8534" i="3"/>
  <c r="B8515" i="3"/>
  <c r="B8496" i="3"/>
  <c r="B8477" i="3"/>
  <c r="B8461" i="3"/>
  <c r="B8442" i="3"/>
  <c r="B8423" i="3"/>
  <c r="B8404" i="3"/>
  <c r="B8388" i="3"/>
  <c r="B8369" i="3"/>
  <c r="B8350" i="3"/>
  <c r="B8331" i="3"/>
  <c r="B8315" i="3"/>
  <c r="B8296" i="3"/>
  <c r="B8277" i="3"/>
  <c r="B8258" i="3"/>
  <c r="B8239" i="3"/>
  <c r="B8223" i="3"/>
  <c r="B8204" i="3"/>
  <c r="B8185" i="3"/>
  <c r="B8166" i="3"/>
  <c r="B8150" i="3"/>
  <c r="B8131" i="3"/>
  <c r="B8112" i="3"/>
  <c r="B8093" i="3"/>
  <c r="B8077" i="3"/>
  <c r="B8058" i="3"/>
  <c r="B8039" i="3"/>
  <c r="B8020" i="3"/>
  <c r="B8004" i="3"/>
  <c r="B7985" i="3"/>
  <c r="B7966" i="3"/>
  <c r="B7947" i="3"/>
  <c r="B7931" i="3"/>
  <c r="B7912" i="3"/>
  <c r="B7893" i="3"/>
  <c r="B7874" i="3"/>
  <c r="B7855" i="3"/>
  <c r="B7839" i="3"/>
  <c r="B7820" i="3"/>
  <c r="B7801" i="3"/>
  <c r="B7782" i="3"/>
  <c r="B7766" i="3"/>
  <c r="B7747" i="3"/>
  <c r="B7728" i="3"/>
  <c r="B7709" i="3"/>
  <c r="B7693" i="3"/>
  <c r="B7674" i="3"/>
  <c r="B7655" i="3"/>
  <c r="B7636" i="3"/>
  <c r="B7620" i="3"/>
  <c r="B7601" i="3"/>
  <c r="B7582" i="3"/>
  <c r="B7563" i="3"/>
  <c r="B7547" i="3"/>
  <c r="B7528" i="3"/>
  <c r="B7509" i="3"/>
  <c r="B7490" i="3"/>
  <c r="B7471" i="3"/>
  <c r="B7455" i="3"/>
  <c r="B7436" i="3"/>
  <c r="B7417" i="3"/>
  <c r="B7398" i="3"/>
  <c r="B7382" i="3"/>
  <c r="B7363" i="3"/>
  <c r="B7344" i="3"/>
  <c r="B7325" i="3"/>
  <c r="B7309" i="3"/>
  <c r="B7290" i="3"/>
  <c r="B7274" i="3"/>
  <c r="B7258" i="3"/>
  <c r="B7242" i="3"/>
  <c r="B7226" i="3"/>
  <c r="B7210" i="3"/>
  <c r="B7194" i="3"/>
  <c r="B7178" i="3"/>
  <c r="B7162" i="3"/>
  <c r="B7146" i="3"/>
  <c r="B7130" i="3"/>
  <c r="B7114" i="3"/>
  <c r="B7098" i="3"/>
  <c r="B7082" i="3"/>
  <c r="B7066" i="3"/>
  <c r="B7050" i="3"/>
  <c r="B7034" i="3"/>
  <c r="B7018" i="3"/>
  <c r="B7002" i="3"/>
  <c r="B6986" i="3"/>
  <c r="B6970" i="3"/>
  <c r="B6954" i="3"/>
  <c r="B6938" i="3"/>
  <c r="B6922" i="3"/>
  <c r="B6906" i="3"/>
  <c r="B6890" i="3"/>
  <c r="B6874" i="3"/>
  <c r="B6858" i="3"/>
  <c r="B6842" i="3"/>
  <c r="B6826" i="3"/>
  <c r="B6810" i="3"/>
  <c r="B6794" i="3"/>
  <c r="B6778" i="3"/>
  <c r="B6762" i="3"/>
  <c r="B6746" i="3"/>
  <c r="B6730" i="3"/>
  <c r="B6714" i="3"/>
  <c r="B6698" i="3"/>
  <c r="B6682" i="3"/>
  <c r="B6666" i="3"/>
  <c r="B6650" i="3"/>
  <c r="B6634" i="3"/>
  <c r="B6618" i="3"/>
  <c r="B6602" i="3"/>
  <c r="B6586" i="3"/>
  <c r="B6570" i="3"/>
  <c r="B6554" i="3"/>
  <c r="B6538" i="3"/>
  <c r="B6521" i="3"/>
  <c r="B6504" i="3"/>
  <c r="B6487" i="3"/>
  <c r="B6471" i="3"/>
  <c r="B6454" i="3"/>
  <c r="B6437" i="3"/>
  <c r="B6421" i="3"/>
  <c r="B6404" i="3"/>
  <c r="B6387" i="3"/>
  <c r="B6371" i="3"/>
  <c r="B6354" i="3"/>
  <c r="B6337" i="3"/>
  <c r="B6321" i="3"/>
  <c r="B6304" i="3"/>
  <c r="B6287" i="3"/>
  <c r="B6270" i="3"/>
  <c r="B6254" i="3"/>
  <c r="B6237" i="3"/>
  <c r="B6220" i="3"/>
  <c r="B6204" i="3"/>
  <c r="B6187" i="3"/>
  <c r="B6170" i="3"/>
  <c r="B6154" i="3"/>
  <c r="B6137" i="3"/>
  <c r="B6120" i="3"/>
  <c r="B6103" i="3"/>
  <c r="B6087" i="3"/>
  <c r="B6070" i="3"/>
  <c r="B6053" i="3"/>
  <c r="B6037" i="3"/>
  <c r="B6020" i="3"/>
  <c r="B6003" i="3"/>
  <c r="B5987" i="3"/>
  <c r="B5970" i="3"/>
  <c r="B5953" i="3"/>
  <c r="B5937" i="3"/>
  <c r="B5920" i="3"/>
  <c r="B5903" i="3"/>
  <c r="B5886" i="3"/>
  <c r="B5870" i="3"/>
  <c r="B5853" i="3"/>
  <c r="B5836" i="3"/>
  <c r="B5820" i="3"/>
  <c r="B5802" i="3"/>
  <c r="B5784" i="3"/>
  <c r="B5766" i="3"/>
  <c r="B5750" i="3"/>
  <c r="B5732" i="3"/>
  <c r="B5714" i="3"/>
  <c r="B5698" i="3"/>
  <c r="B5680" i="3"/>
  <c r="B5662" i="3"/>
  <c r="B5644" i="3"/>
  <c r="B5628" i="3"/>
  <c r="B5610" i="3"/>
  <c r="B5592" i="3"/>
  <c r="B5574" i="3"/>
  <c r="B5558" i="3"/>
  <c r="B5540" i="3"/>
  <c r="B5522" i="3"/>
  <c r="B5506" i="3"/>
  <c r="B5488" i="3"/>
  <c r="B5470" i="3"/>
  <c r="B5452" i="3"/>
  <c r="B5436" i="3"/>
  <c r="B5418" i="3"/>
  <c r="B5400" i="3"/>
  <c r="B5382" i="3"/>
  <c r="B5366" i="3"/>
  <c r="B5348" i="3"/>
  <c r="B5330" i="3"/>
  <c r="B5314" i="3"/>
  <c r="B5296" i="3"/>
  <c r="B5278" i="3"/>
  <c r="B5260" i="3"/>
  <c r="B5244" i="3"/>
  <c r="B5226" i="3"/>
  <c r="B5208" i="3"/>
  <c r="B5190" i="3"/>
  <c r="B5174" i="3"/>
  <c r="B5156" i="3"/>
  <c r="B5138" i="3"/>
  <c r="B5122" i="3"/>
  <c r="B5104" i="3"/>
  <c r="B5086" i="3"/>
  <c r="B5068" i="3"/>
  <c r="B5052" i="3"/>
  <c r="B5034" i="3"/>
  <c r="B5016" i="3"/>
  <c r="B4998" i="3"/>
  <c r="B4982" i="3"/>
  <c r="B4964" i="3"/>
  <c r="B4946" i="3"/>
  <c r="B4930" i="3"/>
  <c r="B4912" i="3"/>
  <c r="B4894" i="3"/>
  <c r="B4876" i="3"/>
  <c r="B4860" i="3"/>
  <c r="B4842" i="3"/>
  <c r="B4824" i="3"/>
  <c r="B4806" i="3"/>
  <c r="B4790" i="3"/>
  <c r="B4772" i="3"/>
  <c r="B4754" i="3"/>
  <c r="B4738" i="3"/>
  <c r="B4720" i="3"/>
  <c r="B4702" i="3"/>
  <c r="B4684" i="3"/>
  <c r="B4668" i="3"/>
  <c r="B4650" i="3"/>
  <c r="B4632" i="3"/>
  <c r="B4614" i="3"/>
  <c r="B4598" i="3"/>
  <c r="B4580" i="3"/>
  <c r="B4562" i="3"/>
  <c r="B4546" i="3"/>
  <c r="B4528" i="3"/>
  <c r="B4510" i="3"/>
  <c r="B4492" i="3"/>
  <c r="B4476" i="3"/>
  <c r="B4458" i="3"/>
  <c r="B4440" i="3"/>
  <c r="B4422" i="3"/>
  <c r="B4406" i="3"/>
  <c r="B4388" i="3"/>
  <c r="B4370" i="3"/>
  <c r="B4354" i="3"/>
  <c r="B4336" i="3"/>
  <c r="B4319" i="3"/>
  <c r="B4302" i="3"/>
  <c r="B4286" i="3"/>
  <c r="B4269" i="3"/>
  <c r="B4252" i="3"/>
  <c r="B4236" i="3"/>
  <c r="B4219" i="3"/>
  <c r="B4202" i="3"/>
  <c r="B4186" i="3"/>
  <c r="B4169" i="3"/>
  <c r="B4152" i="3"/>
  <c r="B4135" i="3"/>
  <c r="B4119" i="3"/>
  <c r="B4102" i="3"/>
  <c r="B4085" i="3"/>
  <c r="B4069" i="3"/>
  <c r="B4052" i="3"/>
  <c r="B4035" i="3"/>
  <c r="B4019" i="3"/>
  <c r="B4002" i="3"/>
  <c r="B3985" i="3"/>
  <c r="B3969" i="3"/>
  <c r="B3952" i="3"/>
  <c r="B3935" i="3"/>
  <c r="B3918" i="3"/>
  <c r="B3902" i="3"/>
  <c r="B3885" i="3"/>
  <c r="B3868" i="3"/>
  <c r="B3852" i="3"/>
  <c r="B3835" i="3"/>
  <c r="B3818" i="3"/>
  <c r="B3802" i="3"/>
  <c r="B3785" i="3"/>
  <c r="B3768" i="3"/>
  <c r="B3751" i="3"/>
  <c r="B3735" i="3"/>
  <c r="B3718" i="3"/>
  <c r="B3701" i="3"/>
  <c r="B3685" i="3"/>
  <c r="B3668" i="3"/>
  <c r="B3651" i="3"/>
  <c r="B3635" i="3"/>
  <c r="B3618" i="3"/>
  <c r="B3601" i="3"/>
  <c r="B3585" i="3"/>
  <c r="B3568" i="3"/>
  <c r="B3551" i="3"/>
  <c r="B3534" i="3"/>
  <c r="B3518" i="3"/>
  <c r="B3501" i="3"/>
  <c r="B3484" i="3"/>
  <c r="B3468" i="3"/>
  <c r="B3451" i="3"/>
  <c r="B3434" i="3"/>
  <c r="B3418" i="3"/>
  <c r="B8544" i="3"/>
  <c r="B8214" i="3"/>
  <c r="B7903" i="3"/>
  <c r="B7576" i="3"/>
  <c r="B7252" i="3"/>
  <c r="B6996" i="3"/>
  <c r="B6756" i="3"/>
  <c r="B6498" i="3"/>
  <c r="B6197" i="3"/>
  <c r="B5847" i="3"/>
  <c r="B5586" i="3"/>
  <c r="B5272" i="3"/>
  <c r="B4852" i="3"/>
  <c r="B8742" i="3"/>
  <c r="B8524" i="3"/>
  <c r="B8232" i="3"/>
  <c r="B8596" i="3"/>
  <c r="B8342" i="3"/>
  <c r="B8012" i="3"/>
  <c r="B7774" i="3"/>
  <c r="B7517" i="3"/>
  <c r="B7298" i="3"/>
  <c r="B7042" i="3"/>
  <c r="B6866" i="3"/>
  <c r="B6658" i="3"/>
  <c r="B6462" i="3"/>
  <c r="B6245" i="3"/>
  <c r="B5928" i="3"/>
  <c r="B5724" i="3"/>
  <c r="B5514" i="3"/>
  <c r="B5270" i="3"/>
  <c r="B5060" i="3"/>
  <c r="B4816" i="3"/>
  <c r="B4588" i="3"/>
  <c r="B4380" i="3"/>
  <c r="B4177" i="3"/>
  <c r="B3960" i="3"/>
  <c r="B3693" i="3"/>
  <c r="B3476" i="3"/>
  <c r="B3209" i="3"/>
  <c r="B2992" i="3"/>
  <c r="B2729" i="3"/>
  <c r="B2472" i="3"/>
  <c r="B2199" i="3"/>
  <c r="B1942" i="3"/>
  <c r="B1685" i="3"/>
  <c r="B1523" i="3"/>
  <c r="B1262" i="3"/>
  <c r="B1011" i="3"/>
  <c r="B828" i="3"/>
  <c r="B611" i="3"/>
  <c r="B377" i="3"/>
  <c r="B8705" i="3"/>
  <c r="B8503" i="3"/>
  <c r="B8249" i="3"/>
  <c r="B8011" i="3"/>
  <c r="B7719" i="3"/>
  <c r="B6785" i="3"/>
  <c r="B6577" i="3"/>
  <c r="B6395" i="3"/>
  <c r="B6161" i="3"/>
  <c r="B5653" i="3"/>
  <c r="B8568" i="3"/>
  <c r="B8460" i="3"/>
  <c r="B8349" i="3"/>
  <c r="B8257" i="3"/>
  <c r="B8149" i="3"/>
  <c r="B8057" i="3"/>
  <c r="B8003" i="3"/>
  <c r="B7965" i="3"/>
  <c r="B7946" i="3"/>
  <c r="B7927" i="3"/>
  <c r="B7911" i="3"/>
  <c r="B7892" i="3"/>
  <c r="B7873" i="3"/>
  <c r="B7854" i="3"/>
  <c r="B7838" i="3"/>
  <c r="B7819" i="3"/>
  <c r="B7800" i="3"/>
  <c r="B7781" i="3"/>
  <c r="B7765" i="3"/>
  <c r="B7746" i="3"/>
  <c r="B7727" i="3"/>
  <c r="B7708" i="3"/>
  <c r="B7692" i="3"/>
  <c r="B7673" i="3"/>
  <c r="B7654" i="3"/>
  <c r="B7635" i="3"/>
  <c r="B7619" i="3"/>
  <c r="B7600" i="3"/>
  <c r="B7581" i="3"/>
  <c r="B7562" i="3"/>
  <c r="B7543" i="3"/>
  <c r="B7527" i="3"/>
  <c r="B7508" i="3"/>
  <c r="B7489" i="3"/>
  <c r="B7470" i="3"/>
  <c r="B7454" i="3"/>
  <c r="B7435" i="3"/>
  <c r="B7416" i="3"/>
  <c r="B7397" i="3"/>
  <c r="B7381" i="3"/>
  <c r="B7362" i="3"/>
  <c r="B7343" i="3"/>
  <c r="B7324" i="3"/>
  <c r="B7308" i="3"/>
  <c r="B7289" i="3"/>
  <c r="B7273" i="3"/>
  <c r="B7257" i="3"/>
  <c r="B7241" i="3"/>
  <c r="B7225" i="3"/>
  <c r="B7209" i="3"/>
  <c r="B7193" i="3"/>
  <c r="B7177" i="3"/>
  <c r="B7161" i="3"/>
  <c r="B7145" i="3"/>
  <c r="B7129" i="3"/>
  <c r="B7113" i="3"/>
  <c r="B7097" i="3"/>
  <c r="B7081" i="3"/>
  <c r="B7065" i="3"/>
  <c r="B7049" i="3"/>
  <c r="B7033" i="3"/>
  <c r="B7017" i="3"/>
  <c r="B7001" i="3"/>
  <c r="B6985" i="3"/>
  <c r="B6969" i="3"/>
  <c r="B6953" i="3"/>
  <c r="B6937" i="3"/>
  <c r="B6921" i="3"/>
  <c r="B6905" i="3"/>
  <c r="B6889" i="3"/>
  <c r="B6873" i="3"/>
  <c r="B6857" i="3"/>
  <c r="B6841" i="3"/>
  <c r="B6825" i="3"/>
  <c r="B6809" i="3"/>
  <c r="B6793" i="3"/>
  <c r="B6777" i="3"/>
  <c r="B6761" i="3"/>
  <c r="B6745" i="3"/>
  <c r="B6729" i="3"/>
  <c r="B6713" i="3"/>
  <c r="B6697" i="3"/>
  <c r="B6681" i="3"/>
  <c r="B6665" i="3"/>
  <c r="B6649" i="3"/>
  <c r="B6633" i="3"/>
  <c r="B6617" i="3"/>
  <c r="B6601" i="3"/>
  <c r="B6585" i="3"/>
  <c r="B6569" i="3"/>
  <c r="B6553" i="3"/>
  <c r="B6537" i="3"/>
  <c r="B6520" i="3"/>
  <c r="B6503" i="3"/>
  <c r="B6486" i="3"/>
  <c r="B6470" i="3"/>
  <c r="B6453" i="3"/>
  <c r="B6436" i="3"/>
  <c r="B6420" i="3"/>
  <c r="B6403" i="3"/>
  <c r="B6386" i="3"/>
  <c r="B6370" i="3"/>
  <c r="B6353" i="3"/>
  <c r="B6336" i="3"/>
  <c r="B6319" i="3"/>
  <c r="B6303" i="3"/>
  <c r="B6286" i="3"/>
  <c r="B6269" i="3"/>
  <c r="B6253" i="3"/>
  <c r="B6236" i="3"/>
  <c r="B6219" i="3"/>
  <c r="B6203" i="3"/>
  <c r="B6186" i="3"/>
  <c r="B6169" i="3"/>
  <c r="B6153" i="3"/>
  <c r="B6136" i="3"/>
  <c r="B6119" i="3"/>
  <c r="B6102" i="3"/>
  <c r="B6086" i="3"/>
  <c r="B6069" i="3"/>
  <c r="B6052" i="3"/>
  <c r="B6036" i="3"/>
  <c r="B6019" i="3"/>
  <c r="B6002" i="3"/>
  <c r="B5986" i="3"/>
  <c r="B5969" i="3"/>
  <c r="B5952" i="3"/>
  <c r="B5935" i="3"/>
  <c r="B5919" i="3"/>
  <c r="B5902" i="3"/>
  <c r="B5885" i="3"/>
  <c r="B5869" i="3"/>
  <c r="B5852" i="3"/>
  <c r="B5835" i="3"/>
  <c r="B5819" i="3"/>
  <c r="B5801" i="3"/>
  <c r="B5783" i="3"/>
  <c r="B5765" i="3"/>
  <c r="B5749" i="3"/>
  <c r="B5731" i="3"/>
  <c r="B5713" i="3"/>
  <c r="B5695" i="3"/>
  <c r="B5679" i="3"/>
  <c r="B5661" i="3"/>
  <c r="B5643" i="3"/>
  <c r="B5627" i="3"/>
  <c r="B5609" i="3"/>
  <c r="B5591" i="3"/>
  <c r="B5573" i="3"/>
  <c r="B5557" i="3"/>
  <c r="B5539" i="3"/>
  <c r="B5521" i="3"/>
  <c r="B5503" i="3"/>
  <c r="B5487" i="3"/>
  <c r="B5469" i="3"/>
  <c r="B5451" i="3"/>
  <c r="B5435" i="3"/>
  <c r="B5417" i="3"/>
  <c r="B5399" i="3"/>
  <c r="B5381" i="3"/>
  <c r="B5365" i="3"/>
  <c r="B5347" i="3"/>
  <c r="B5329" i="3"/>
  <c r="B5311" i="3"/>
  <c r="B5295" i="3"/>
  <c r="B5277" i="3"/>
  <c r="B5259" i="3"/>
  <c r="B5243" i="3"/>
  <c r="B5225" i="3"/>
  <c r="B5207" i="3"/>
  <c r="B5189" i="3"/>
  <c r="B5173" i="3"/>
  <c r="B5155" i="3"/>
  <c r="B5137" i="3"/>
  <c r="B5119" i="3"/>
  <c r="B5103" i="3"/>
  <c r="B5085" i="3"/>
  <c r="B5067" i="3"/>
  <c r="B5051" i="3"/>
  <c r="B5033" i="3"/>
  <c r="B5015" i="3"/>
  <c r="B4997" i="3"/>
  <c r="B4981" i="3"/>
  <c r="B4963" i="3"/>
  <c r="B4945" i="3"/>
  <c r="B4927" i="3"/>
  <c r="B4911" i="3"/>
  <c r="B4893" i="3"/>
  <c r="B4875" i="3"/>
  <c r="B4859" i="3"/>
  <c r="B4841" i="3"/>
  <c r="B4823" i="3"/>
  <c r="B4805" i="3"/>
  <c r="B4789" i="3"/>
  <c r="B4771" i="3"/>
  <c r="B4753" i="3"/>
  <c r="B4735" i="3"/>
  <c r="B4719" i="3"/>
  <c r="B4701" i="3"/>
  <c r="B4683" i="3"/>
  <c r="B4667" i="3"/>
  <c r="B4649" i="3"/>
  <c r="B4631" i="3"/>
  <c r="B4613" i="3"/>
  <c r="B4597" i="3"/>
  <c r="B4579" i="3"/>
  <c r="B4561" i="3"/>
  <c r="B4543" i="3"/>
  <c r="B4527" i="3"/>
  <c r="B4509" i="3"/>
  <c r="B4491" i="3"/>
  <c r="B4475" i="3"/>
  <c r="B4457" i="3"/>
  <c r="B4439" i="3"/>
  <c r="B4421" i="3"/>
  <c r="B4405" i="3"/>
  <c r="B4387" i="3"/>
  <c r="B4369" i="3"/>
  <c r="B4351" i="3"/>
  <c r="B4335" i="3"/>
  <c r="B4318" i="3"/>
  <c r="B4301" i="3"/>
  <c r="B4285" i="3"/>
  <c r="B4268" i="3"/>
  <c r="B4251" i="3"/>
  <c r="B4235" i="3"/>
  <c r="B4218" i="3"/>
  <c r="B4201" i="3"/>
  <c r="B4185" i="3"/>
  <c r="B4168" i="3"/>
  <c r="B4151" i="3"/>
  <c r="B4134" i="3"/>
  <c r="B4118" i="3"/>
  <c r="B4101" i="3"/>
  <c r="B4084" i="3"/>
  <c r="B4068" i="3"/>
  <c r="B4051" i="3"/>
  <c r="B4034" i="3"/>
  <c r="B4018" i="3"/>
  <c r="B4001" i="3"/>
  <c r="B3984" i="3"/>
  <c r="B3967" i="3"/>
  <c r="B3951" i="3"/>
  <c r="B3934" i="3"/>
  <c r="B3917" i="3"/>
  <c r="B3901" i="3"/>
  <c r="B3884" i="3"/>
  <c r="B3867" i="3"/>
  <c r="B3851" i="3"/>
  <c r="B3834" i="3"/>
  <c r="B3817" i="3"/>
  <c r="B3801" i="3"/>
  <c r="B3784" i="3"/>
  <c r="B3767" i="3"/>
  <c r="B3750" i="3"/>
  <c r="B3734" i="3"/>
  <c r="B3717" i="3"/>
  <c r="B3700" i="3"/>
  <c r="B3684" i="3"/>
  <c r="B3667" i="3"/>
  <c r="B3650" i="3"/>
  <c r="B8671" i="3"/>
  <c r="B8379" i="3"/>
  <c r="B8125" i="3"/>
  <c r="B7868" i="3"/>
  <c r="B7595" i="3"/>
  <c r="B7284" i="3"/>
  <c r="B7028" i="3"/>
  <c r="B6740" i="3"/>
  <c r="B6431" i="3"/>
  <c r="B6164" i="3"/>
  <c r="B5930" i="3"/>
  <c r="B5656" i="3"/>
  <c r="B5428" i="3"/>
  <c r="B5132" i="3"/>
  <c r="B4714" i="3"/>
  <c r="B8597" i="3"/>
  <c r="B8343" i="3"/>
  <c r="B8706" i="3"/>
  <c r="B8431" i="3"/>
  <c r="B8212" i="3"/>
  <c r="B7920" i="3"/>
  <c r="B7647" i="3"/>
  <c r="B7409" i="3"/>
  <c r="B7186" i="3"/>
  <c r="B6978" i="3"/>
  <c r="B6786" i="3"/>
  <c r="B6562" i="3"/>
  <c r="B6295" i="3"/>
  <c r="B6095" i="3"/>
  <c r="B5878" i="3"/>
  <c r="B5636" i="3"/>
  <c r="B5374" i="3"/>
  <c r="B5164" i="3"/>
  <c r="B4938" i="3"/>
  <c r="B4676" i="3"/>
  <c r="B4414" i="3"/>
  <c r="B4110" i="3"/>
  <c r="B3877" i="3"/>
  <c r="B3643" i="3"/>
  <c r="B3409" i="3"/>
  <c r="B3159" i="3"/>
  <c r="B2908" i="3"/>
  <c r="B2764" i="3"/>
  <c r="B2510" i="3"/>
  <c r="B2253" i="3"/>
  <c r="B2069" i="3"/>
  <c r="B1815" i="3"/>
  <c r="B1558" i="3"/>
  <c r="B1345" i="3"/>
  <c r="B1128" i="3"/>
  <c r="B894" i="3"/>
  <c r="B677" i="3"/>
  <c r="B510" i="3"/>
  <c r="B143" i="3"/>
  <c r="B8740" i="3"/>
  <c r="B8541" i="3"/>
  <c r="B8322" i="3"/>
  <c r="B8046" i="3"/>
  <c r="B7846" i="3"/>
  <c r="B7589" i="3"/>
  <c r="B7408" i="3"/>
  <c r="B7217" i="3"/>
  <c r="B7025" i="3"/>
  <c r="B6881" i="3"/>
  <c r="B6673" i="3"/>
  <c r="B6478" i="3"/>
  <c r="B6294" i="3"/>
  <c r="B6127" i="3"/>
  <c r="B5927" i="3"/>
  <c r="B5407" i="3"/>
  <c r="B8751" i="3"/>
  <c r="B8678" i="3"/>
  <c r="B8587" i="3"/>
  <c r="B8495" i="3"/>
  <c r="B8403" i="3"/>
  <c r="B8295" i="3"/>
  <c r="B8184" i="3"/>
  <c r="B8092" i="3"/>
  <c r="B7984" i="3"/>
  <c r="B6008" i="3"/>
  <c r="B8750" i="3"/>
  <c r="B8731" i="3"/>
  <c r="B8712" i="3"/>
  <c r="B8693" i="3"/>
  <c r="B8677" i="3"/>
  <c r="B8659" i="3"/>
  <c r="B8640" i="3"/>
  <c r="B8621" i="3"/>
  <c r="B8605" i="3"/>
  <c r="B8586" i="3"/>
  <c r="B8567" i="3"/>
  <c r="B8548" i="3"/>
  <c r="B8532" i="3"/>
  <c r="B8513" i="3"/>
  <c r="B8494" i="3"/>
  <c r="B8475" i="3"/>
  <c r="B8459" i="3"/>
  <c r="B8440" i="3"/>
  <c r="B8421" i="3"/>
  <c r="B8402" i="3"/>
  <c r="B8383" i="3"/>
  <c r="B8367" i="3"/>
  <c r="B8348" i="3"/>
  <c r="B8329" i="3"/>
  <c r="B8310" i="3"/>
  <c r="B8294" i="3"/>
  <c r="B8275" i="3"/>
  <c r="B8256" i="3"/>
  <c r="B8237" i="3"/>
  <c r="B8221" i="3"/>
  <c r="B8202" i="3"/>
  <c r="B8183" i="3"/>
  <c r="B8164" i="3"/>
  <c r="B8148" i="3"/>
  <c r="B8129" i="3"/>
  <c r="B8110" i="3"/>
  <c r="B8091" i="3"/>
  <c r="B8075" i="3"/>
  <c r="B8056" i="3"/>
  <c r="B8037" i="3"/>
  <c r="B8018" i="3"/>
  <c r="B7999" i="3"/>
  <c r="B7983" i="3"/>
  <c r="B7964" i="3"/>
  <c r="B7945" i="3"/>
  <c r="B7926" i="3"/>
  <c r="B7910" i="3"/>
  <c r="B7891" i="3"/>
  <c r="B7872" i="3"/>
  <c r="B7853" i="3"/>
  <c r="B7837" i="3"/>
  <c r="B7818" i="3"/>
  <c r="B7799" i="3"/>
  <c r="B7780" i="3"/>
  <c r="B7764" i="3"/>
  <c r="B7745" i="3"/>
  <c r="B7726" i="3"/>
  <c r="B7707" i="3"/>
  <c r="B7691" i="3"/>
  <c r="B7672" i="3"/>
  <c r="B7653" i="3"/>
  <c r="B7634" i="3"/>
  <c r="B7615" i="3"/>
  <c r="B7599" i="3"/>
  <c r="B7580" i="3"/>
  <c r="B7561" i="3"/>
  <c r="B7542" i="3"/>
  <c r="B7526" i="3"/>
  <c r="B7507" i="3"/>
  <c r="B7488" i="3"/>
  <c r="B7469" i="3"/>
  <c r="B7453" i="3"/>
  <c r="B7434" i="3"/>
  <c r="B7415" i="3"/>
  <c r="B7396" i="3"/>
  <c r="B7380" i="3"/>
  <c r="B7361" i="3"/>
  <c r="B7342" i="3"/>
  <c r="B7323" i="3"/>
  <c r="B7307" i="3"/>
  <c r="B7288" i="3"/>
  <c r="B7272" i="3"/>
  <c r="B7256" i="3"/>
  <c r="B7240" i="3"/>
  <c r="B7224" i="3"/>
  <c r="B7208" i="3"/>
  <c r="B7192" i="3"/>
  <c r="B7176" i="3"/>
  <c r="B7160" i="3"/>
  <c r="B7144" i="3"/>
  <c r="B7128" i="3"/>
  <c r="B7112" i="3"/>
  <c r="B7096" i="3"/>
  <c r="B7080" i="3"/>
  <c r="B7064" i="3"/>
  <c r="B7048" i="3"/>
  <c r="B7032" i="3"/>
  <c r="B7016" i="3"/>
  <c r="B7000" i="3"/>
  <c r="B6984" i="3"/>
  <c r="B6968" i="3"/>
  <c r="B6952" i="3"/>
  <c r="B6936" i="3"/>
  <c r="B6920" i="3"/>
  <c r="B6904" i="3"/>
  <c r="B6888" i="3"/>
  <c r="B6872" i="3"/>
  <c r="B6856" i="3"/>
  <c r="B6840" i="3"/>
  <c r="B6824" i="3"/>
  <c r="B6808" i="3"/>
  <c r="B6792" i="3"/>
  <c r="B6776" i="3"/>
  <c r="B6760" i="3"/>
  <c r="B6744" i="3"/>
  <c r="B6728" i="3"/>
  <c r="B6712" i="3"/>
  <c r="B6696" i="3"/>
  <c r="B6680" i="3"/>
  <c r="B6664" i="3"/>
  <c r="B6648" i="3"/>
  <c r="B6632" i="3"/>
  <c r="B6616" i="3"/>
  <c r="B6600" i="3"/>
  <c r="B6584" i="3"/>
  <c r="B6568" i="3"/>
  <c r="B6552" i="3"/>
  <c r="B6535" i="3"/>
  <c r="B6519" i="3"/>
  <c r="B6502" i="3"/>
  <c r="B6485" i="3"/>
  <c r="B6469" i="3"/>
  <c r="B6452" i="3"/>
  <c r="B6435" i="3"/>
  <c r="B6419" i="3"/>
  <c r="B6402" i="3"/>
  <c r="B6385" i="3"/>
  <c r="B6369" i="3"/>
  <c r="B6352" i="3"/>
  <c r="B6335" i="3"/>
  <c r="B6318" i="3"/>
  <c r="B6302" i="3"/>
  <c r="B6285" i="3"/>
  <c r="B6268" i="3"/>
  <c r="B6252" i="3"/>
  <c r="B6235" i="3"/>
  <c r="B6218" i="3"/>
  <c r="B6202" i="3"/>
  <c r="B6185" i="3"/>
  <c r="B6168" i="3"/>
  <c r="B6151" i="3"/>
  <c r="B6135" i="3"/>
  <c r="B6118" i="3"/>
  <c r="B6101" i="3"/>
  <c r="B6085" i="3"/>
  <c r="B6068" i="3"/>
  <c r="B6051" i="3"/>
  <c r="B6035" i="3"/>
  <c r="B6018" i="3"/>
  <c r="B6001" i="3"/>
  <c r="B5985" i="3"/>
  <c r="B5968" i="3"/>
  <c r="B5951" i="3"/>
  <c r="B5934" i="3"/>
  <c r="B5918" i="3"/>
  <c r="B5901" i="3"/>
  <c r="B5884" i="3"/>
  <c r="B5868" i="3"/>
  <c r="B5851" i="3"/>
  <c r="B5834" i="3"/>
  <c r="B5818" i="3"/>
  <c r="B5800" i="3"/>
  <c r="B5782" i="3"/>
  <c r="B5764" i="3"/>
  <c r="B5748" i="3"/>
  <c r="B5730" i="3"/>
  <c r="B5712" i="3"/>
  <c r="B5694" i="3"/>
  <c r="B5678" i="3"/>
  <c r="B5660" i="3"/>
  <c r="B5642" i="3"/>
  <c r="B5626" i="3"/>
  <c r="B5608" i="3"/>
  <c r="B5590" i="3"/>
  <c r="B5572" i="3"/>
  <c r="B5556" i="3"/>
  <c r="B5538" i="3"/>
  <c r="B5520" i="3"/>
  <c r="B5502" i="3"/>
  <c r="B5486" i="3"/>
  <c r="B5468" i="3"/>
  <c r="B5450" i="3"/>
  <c r="B5434" i="3"/>
  <c r="B5416" i="3"/>
  <c r="B5398" i="3"/>
  <c r="B5380" i="3"/>
  <c r="B5364" i="3"/>
  <c r="B5346" i="3"/>
  <c r="B5328" i="3"/>
  <c r="B5310" i="3"/>
  <c r="B5294" i="3"/>
  <c r="B5276" i="3"/>
  <c r="B5258" i="3"/>
  <c r="B5242" i="3"/>
  <c r="B5224" i="3"/>
  <c r="B5206" i="3"/>
  <c r="B5188" i="3"/>
  <c r="B5172" i="3"/>
  <c r="B5154" i="3"/>
  <c r="B5136" i="3"/>
  <c r="B5118" i="3"/>
  <c r="B5102" i="3"/>
  <c r="B5084" i="3"/>
  <c r="B5066" i="3"/>
  <c r="B5050" i="3"/>
  <c r="B5032" i="3"/>
  <c r="B5014" i="3"/>
  <c r="B4996" i="3"/>
  <c r="B4980" i="3"/>
  <c r="B4962" i="3"/>
  <c r="B4944" i="3"/>
  <c r="B4926" i="3"/>
  <c r="B4910" i="3"/>
  <c r="B4892" i="3"/>
  <c r="B4874" i="3"/>
  <c r="B4858" i="3"/>
  <c r="B4840" i="3"/>
  <c r="B4822" i="3"/>
  <c r="B4804" i="3"/>
  <c r="B4788" i="3"/>
  <c r="B4770" i="3"/>
  <c r="B4752" i="3"/>
  <c r="B4734" i="3"/>
  <c r="B4718" i="3"/>
  <c r="B4700" i="3"/>
  <c r="B4682" i="3"/>
  <c r="B4666" i="3"/>
  <c r="B4648" i="3"/>
  <c r="B4630" i="3"/>
  <c r="B4612" i="3"/>
  <c r="B4596" i="3"/>
  <c r="B4578" i="3"/>
  <c r="B4560" i="3"/>
  <c r="B4542" i="3"/>
  <c r="B4526" i="3"/>
  <c r="B4508" i="3"/>
  <c r="B4490" i="3"/>
  <c r="B4474" i="3"/>
  <c r="B4456" i="3"/>
  <c r="B4438" i="3"/>
  <c r="B4420" i="3"/>
  <c r="B4404" i="3"/>
  <c r="B4386" i="3"/>
  <c r="B4368" i="3"/>
  <c r="B4350" i="3"/>
  <c r="B4334" i="3"/>
  <c r="B4317" i="3"/>
  <c r="B4300" i="3"/>
  <c r="B4284" i="3"/>
  <c r="B4267" i="3"/>
  <c r="B4250" i="3"/>
  <c r="B4234" i="3"/>
  <c r="B4217" i="3"/>
  <c r="B4200" i="3"/>
  <c r="B4183" i="3"/>
  <c r="B4167" i="3"/>
  <c r="B4150" i="3"/>
  <c r="B4133" i="3"/>
  <c r="B4117" i="3"/>
  <c r="B8563" i="3"/>
  <c r="B8306" i="3"/>
  <c r="B8068" i="3"/>
  <c r="B7776" i="3"/>
  <c r="B7484" i="3"/>
  <c r="B7236" i="3"/>
  <c r="B7012" i="3"/>
  <c r="B6772" i="3"/>
  <c r="B6515" i="3"/>
  <c r="B6181" i="3"/>
  <c r="B5947" i="3"/>
  <c r="B5638" i="3"/>
  <c r="B5394" i="3"/>
  <c r="B5166" i="3"/>
  <c r="B4958" i="3"/>
  <c r="B4660" i="3"/>
  <c r="B8543" i="3"/>
  <c r="B8213" i="3"/>
  <c r="B8580" i="3"/>
  <c r="B8358" i="3"/>
  <c r="B8139" i="3"/>
  <c r="B7847" i="3"/>
  <c r="B7628" i="3"/>
  <c r="B7428" i="3"/>
  <c r="B7218" i="3"/>
  <c r="B7010" i="3"/>
  <c r="B6802" i="3"/>
  <c r="B6626" i="3"/>
  <c r="B6396" i="3"/>
  <c r="B6162" i="3"/>
  <c r="B5962" i="3"/>
  <c r="B5776" i="3"/>
  <c r="B5548" i="3"/>
  <c r="B5356" i="3"/>
  <c r="B5094" i="3"/>
  <c r="B4834" i="3"/>
  <c r="B4624" i="3"/>
  <c r="B4450" i="3"/>
  <c r="B4194" i="3"/>
  <c r="B3977" i="3"/>
  <c r="B3726" i="3"/>
  <c r="B3443" i="3"/>
  <c r="B3259" i="3"/>
  <c r="B3042" i="3"/>
  <c r="B2802" i="3"/>
  <c r="B2564" i="3"/>
  <c r="B2272" i="3"/>
  <c r="B1961" i="3"/>
  <c r="B1485" i="3"/>
  <c r="B177" i="3"/>
  <c r="B7105" i="3"/>
  <c r="B5251" i="3"/>
  <c r="B8694" i="3"/>
  <c r="B8606" i="3"/>
  <c r="B8514" i="3"/>
  <c r="B8422" i="3"/>
  <c r="B8330" i="3"/>
  <c r="B8222" i="3"/>
  <c r="B8076" i="3"/>
  <c r="B7329" i="3"/>
  <c r="B8711" i="3"/>
  <c r="B8658" i="3"/>
  <c r="B8620" i="3"/>
  <c r="B8547" i="3"/>
  <c r="B8474" i="3"/>
  <c r="B8420" i="3"/>
  <c r="B8309" i="3"/>
  <c r="B8293" i="3"/>
  <c r="B8274" i="3"/>
  <c r="B8255" i="3"/>
  <c r="B8236" i="3"/>
  <c r="B8220" i="3"/>
  <c r="B8201" i="3"/>
  <c r="B8182" i="3"/>
  <c r="B8163" i="3"/>
  <c r="B8147" i="3"/>
  <c r="B8128" i="3"/>
  <c r="B8109" i="3"/>
  <c r="B8090" i="3"/>
  <c r="B8071" i="3"/>
  <c r="B8055" i="3"/>
  <c r="B8036" i="3"/>
  <c r="B8017" i="3"/>
  <c r="B7998" i="3"/>
  <c r="B7982" i="3"/>
  <c r="B7963" i="3"/>
  <c r="B7944" i="3"/>
  <c r="B7925" i="3"/>
  <c r="B7909" i="3"/>
  <c r="B7890" i="3"/>
  <c r="B7871" i="3"/>
  <c r="B7852" i="3"/>
  <c r="B7836" i="3"/>
  <c r="B7817" i="3"/>
  <c r="B7798" i="3"/>
  <c r="B7779" i="3"/>
  <c r="B7763" i="3"/>
  <c r="B7744" i="3"/>
  <c r="B7725" i="3"/>
  <c r="B7706" i="3"/>
  <c r="B7687" i="3"/>
  <c r="B7671" i="3"/>
  <c r="B7652" i="3"/>
  <c r="B7633" i="3"/>
  <c r="B7614" i="3"/>
  <c r="B7598" i="3"/>
  <c r="B7579" i="3"/>
  <c r="B7560" i="3"/>
  <c r="B7541" i="3"/>
  <c r="B7525" i="3"/>
  <c r="B7506" i="3"/>
  <c r="B7487" i="3"/>
  <c r="B7468" i="3"/>
  <c r="B7452" i="3"/>
  <c r="B7433" i="3"/>
  <c r="B7414" i="3"/>
  <c r="B7395" i="3"/>
  <c r="B7379" i="3"/>
  <c r="B7360" i="3"/>
  <c r="B7341" i="3"/>
  <c r="B7322" i="3"/>
  <c r="B7303" i="3"/>
  <c r="B7287" i="3"/>
  <c r="B7271" i="3"/>
  <c r="B7255" i="3"/>
  <c r="B7239" i="3"/>
  <c r="B7223" i="3"/>
  <c r="B7207" i="3"/>
  <c r="B7191" i="3"/>
  <c r="B7175" i="3"/>
  <c r="B7159" i="3"/>
  <c r="B7143" i="3"/>
  <c r="B7127" i="3"/>
  <c r="B7111" i="3"/>
  <c r="B7095" i="3"/>
  <c r="B7079" i="3"/>
  <c r="B7063" i="3"/>
  <c r="B7047" i="3"/>
  <c r="B7031" i="3"/>
  <c r="B7015" i="3"/>
  <c r="B6999" i="3"/>
  <c r="B6983" i="3"/>
  <c r="B6967" i="3"/>
  <c r="B6951" i="3"/>
  <c r="B6935" i="3"/>
  <c r="B6919" i="3"/>
  <c r="B6903" i="3"/>
  <c r="B6887" i="3"/>
  <c r="B6871" i="3"/>
  <c r="B6855" i="3"/>
  <c r="B6839" i="3"/>
  <c r="B6823" i="3"/>
  <c r="B6807" i="3"/>
  <c r="B6791" i="3"/>
  <c r="B6775" i="3"/>
  <c r="B6759" i="3"/>
  <c r="B6743" i="3"/>
  <c r="B6727" i="3"/>
  <c r="B6711" i="3"/>
  <c r="B6695" i="3"/>
  <c r="B6679" i="3"/>
  <c r="B6663" i="3"/>
  <c r="B6647" i="3"/>
  <c r="B6631" i="3"/>
  <c r="B6615" i="3"/>
  <c r="B6599" i="3"/>
  <c r="B6583" i="3"/>
  <c r="B6567" i="3"/>
  <c r="B6551" i="3"/>
  <c r="B6534" i="3"/>
  <c r="B6518" i="3"/>
  <c r="B6501" i="3"/>
  <c r="B6484" i="3"/>
  <c r="B6468" i="3"/>
  <c r="B6451" i="3"/>
  <c r="B6434" i="3"/>
  <c r="B6418" i="3"/>
  <c r="B6401" i="3"/>
  <c r="B6384" i="3"/>
  <c r="B6367" i="3"/>
  <c r="B6351" i="3"/>
  <c r="B6334" i="3"/>
  <c r="B6317" i="3"/>
  <c r="B6301" i="3"/>
  <c r="B6284" i="3"/>
  <c r="B6267" i="3"/>
  <c r="B6251" i="3"/>
  <c r="B6234" i="3"/>
  <c r="B6217" i="3"/>
  <c r="B6201" i="3"/>
  <c r="B6184" i="3"/>
  <c r="B6167" i="3"/>
  <c r="B6150" i="3"/>
  <c r="B6134" i="3"/>
  <c r="B6117" i="3"/>
  <c r="B6100" i="3"/>
  <c r="B6084" i="3"/>
  <c r="B6067" i="3"/>
  <c r="B6050" i="3"/>
  <c r="B6034" i="3"/>
  <c r="B6017" i="3"/>
  <c r="B6000" i="3"/>
  <c r="B5983" i="3"/>
  <c r="B5967" i="3"/>
  <c r="B5950" i="3"/>
  <c r="B5933" i="3"/>
  <c r="B5917" i="3"/>
  <c r="B5900" i="3"/>
  <c r="B5883" i="3"/>
  <c r="B5867" i="3"/>
  <c r="B5850" i="3"/>
  <c r="B5833" i="3"/>
  <c r="B5815" i="3"/>
  <c r="B5799" i="3"/>
  <c r="B5781" i="3"/>
  <c r="B5763" i="3"/>
  <c r="B5747" i="3"/>
  <c r="B5729" i="3"/>
  <c r="B5711" i="3"/>
  <c r="B5693" i="3"/>
  <c r="B5677" i="3"/>
  <c r="B5659" i="3"/>
  <c r="B5641" i="3"/>
  <c r="B5623" i="3"/>
  <c r="B5607" i="3"/>
  <c r="B5589" i="3"/>
  <c r="B5571" i="3"/>
  <c r="B5555" i="3"/>
  <c r="B5537" i="3"/>
  <c r="B5519" i="3"/>
  <c r="B5501" i="3"/>
  <c r="B5485" i="3"/>
  <c r="B5467" i="3"/>
  <c r="B5449" i="3"/>
  <c r="B5431" i="3"/>
  <c r="B5415" i="3"/>
  <c r="B5397" i="3"/>
  <c r="B5379" i="3"/>
  <c r="B5363" i="3"/>
  <c r="B5345" i="3"/>
  <c r="B5327" i="3"/>
  <c r="B5309" i="3"/>
  <c r="B5293" i="3"/>
  <c r="B5275" i="3"/>
  <c r="B5257" i="3"/>
  <c r="B5239" i="3"/>
  <c r="B5223" i="3"/>
  <c r="B5205" i="3"/>
  <c r="B5187" i="3"/>
  <c r="B5171" i="3"/>
  <c r="B5153" i="3"/>
  <c r="B5135" i="3"/>
  <c r="B5117" i="3"/>
  <c r="B5101" i="3"/>
  <c r="B5083" i="3"/>
  <c r="B5065" i="3"/>
  <c r="B5047" i="3"/>
  <c r="B5031" i="3"/>
  <c r="B5013" i="3"/>
  <c r="B4995" i="3"/>
  <c r="B4979" i="3"/>
  <c r="B4961" i="3"/>
  <c r="B4943" i="3"/>
  <c r="B4925" i="3"/>
  <c r="B4909" i="3"/>
  <c r="B4891" i="3"/>
  <c r="B4873" i="3"/>
  <c r="B4855" i="3"/>
  <c r="B4839" i="3"/>
  <c r="B4821" i="3"/>
  <c r="B4803" i="3"/>
  <c r="B4787" i="3"/>
  <c r="B4769" i="3"/>
  <c r="B4751" i="3"/>
  <c r="B4733" i="3"/>
  <c r="B4717" i="3"/>
  <c r="B4699" i="3"/>
  <c r="B4681" i="3"/>
  <c r="B4663" i="3"/>
  <c r="B4647" i="3"/>
  <c r="B4629" i="3"/>
  <c r="B4611" i="3"/>
  <c r="B4595" i="3"/>
  <c r="B4577" i="3"/>
  <c r="B4559" i="3"/>
  <c r="B4541" i="3"/>
  <c r="B4525" i="3"/>
  <c r="B4507" i="3"/>
  <c r="B4489" i="3"/>
  <c r="B4471" i="3"/>
  <c r="B4455" i="3"/>
  <c r="B4437" i="3"/>
  <c r="B4419" i="3"/>
  <c r="B4403" i="3"/>
  <c r="B4385" i="3"/>
  <c r="B4367" i="3"/>
  <c r="B4349" i="3"/>
  <c r="B4333" i="3"/>
  <c r="B4316" i="3"/>
  <c r="B4299" i="3"/>
  <c r="B4283" i="3"/>
  <c r="B4266" i="3"/>
  <c r="B4249" i="3"/>
  <c r="B4233" i="3"/>
  <c r="B4216" i="3"/>
  <c r="B4199" i="3"/>
  <c r="B4182" i="3"/>
  <c r="B4166" i="3"/>
  <c r="B4149" i="3"/>
  <c r="B4132" i="3"/>
  <c r="B4116" i="3"/>
  <c r="B4099" i="3"/>
  <c r="B4082" i="3"/>
  <c r="B4066" i="3"/>
  <c r="B4049" i="3"/>
  <c r="B4032" i="3"/>
  <c r="B4015" i="3"/>
  <c r="B3999" i="3"/>
  <c r="B3982" i="3"/>
  <c r="B3965" i="3"/>
  <c r="B3949" i="3"/>
  <c r="B3932" i="3"/>
  <c r="B3915" i="3"/>
  <c r="B3899" i="3"/>
  <c r="B3882" i="3"/>
  <c r="B3865" i="3"/>
  <c r="B3849" i="3"/>
  <c r="B3832" i="3"/>
  <c r="B3815" i="3"/>
  <c r="B3798" i="3"/>
  <c r="B3782" i="3"/>
  <c r="B3765" i="3"/>
  <c r="B3748" i="3"/>
  <c r="B3732" i="3"/>
  <c r="B3715" i="3"/>
  <c r="B3698" i="3"/>
  <c r="B3682" i="3"/>
  <c r="B3665" i="3"/>
  <c r="B3648" i="3"/>
  <c r="B3631" i="3"/>
  <c r="B3615" i="3"/>
  <c r="B3598" i="3"/>
  <c r="B3581" i="3"/>
  <c r="B3565" i="3"/>
  <c r="B3548" i="3"/>
  <c r="B3531" i="3"/>
  <c r="B3515" i="3"/>
  <c r="B3498" i="3"/>
  <c r="B3481" i="3"/>
  <c r="B8727" i="3"/>
  <c r="B8525" i="3"/>
  <c r="B8271" i="3"/>
  <c r="B8014" i="3"/>
  <c r="B7849" i="3"/>
  <c r="B7630" i="3"/>
  <c r="B7373" i="3"/>
  <c r="B7156" i="3"/>
  <c r="B6932" i="3"/>
  <c r="B6788" i="3"/>
  <c r="B6580" i="3"/>
  <c r="B6348" i="3"/>
  <c r="B6114" i="3"/>
  <c r="B5914" i="3"/>
  <c r="B5708" i="3"/>
  <c r="B5482" i="3"/>
  <c r="B5254" i="3"/>
  <c r="B5044" i="3"/>
  <c r="B4730" i="3"/>
  <c r="B8654" i="3"/>
  <c r="B8508" i="3"/>
  <c r="B8324" i="3"/>
  <c r="B8634" i="3"/>
  <c r="B8469" i="3"/>
  <c r="B8269" i="3"/>
  <c r="B8104" i="3"/>
  <c r="B7958" i="3"/>
  <c r="B7739" i="3"/>
  <c r="B7536" i="3"/>
  <c r="B7336" i="3"/>
  <c r="B7154" i="3"/>
  <c r="B6994" i="3"/>
  <c r="B6818" i="3"/>
  <c r="B6674" i="3"/>
  <c r="B6479" i="3"/>
  <c r="B6312" i="3"/>
  <c r="B6129" i="3"/>
  <c r="B5995" i="3"/>
  <c r="B5758" i="3"/>
  <c r="B5584" i="3"/>
  <c r="B5392" i="3"/>
  <c r="B5218" i="3"/>
  <c r="B5026" i="3"/>
  <c r="B4902" i="3"/>
  <c r="B4764" i="3"/>
  <c r="B4572" i="3"/>
  <c r="B4344" i="3"/>
  <c r="B4227" i="3"/>
  <c r="B4060" i="3"/>
  <c r="B3893" i="3"/>
  <c r="B3743" i="3"/>
  <c r="B3576" i="3"/>
  <c r="B3393" i="3"/>
  <c r="B3292" i="3"/>
  <c r="B3092" i="3"/>
  <c r="B2892" i="3"/>
  <c r="B2691" i="3"/>
  <c r="B2526" i="3"/>
  <c r="B2345" i="3"/>
  <c r="B2142" i="3"/>
  <c r="B1996" i="3"/>
  <c r="B1796" i="3"/>
  <c r="B1631" i="3"/>
  <c r="B1412" i="3"/>
  <c r="B1195" i="3"/>
  <c r="B1061" i="3"/>
  <c r="B911" i="3"/>
  <c r="B744" i="3"/>
  <c r="B544" i="3"/>
  <c r="B444" i="3"/>
  <c r="B310" i="3"/>
  <c r="B227" i="3"/>
  <c r="B8668" i="3"/>
  <c r="B8487" i="3"/>
  <c r="B8303" i="3"/>
  <c r="B8138" i="3"/>
  <c r="B7957" i="3"/>
  <c r="B7773" i="3"/>
  <c r="B7646" i="3"/>
  <c r="B7500" i="3"/>
  <c r="B7316" i="3"/>
  <c r="B7121" i="3"/>
  <c r="B6929" i="3"/>
  <c r="B6689" i="3"/>
  <c r="B5827" i="3"/>
  <c r="B5303" i="3"/>
  <c r="B8732" i="3"/>
  <c r="B8660" i="3"/>
  <c r="B8622" i="3"/>
  <c r="B8533" i="3"/>
  <c r="B8441" i="3"/>
  <c r="B8368" i="3"/>
  <c r="B8276" i="3"/>
  <c r="B8203" i="3"/>
  <c r="B8130" i="3"/>
  <c r="B8038" i="3"/>
  <c r="B8749" i="3"/>
  <c r="B8692" i="3"/>
  <c r="B8639" i="3"/>
  <c r="B8585" i="3"/>
  <c r="B8531" i="3"/>
  <c r="B8493" i="3"/>
  <c r="B8439" i="3"/>
  <c r="B8382" i="3"/>
  <c r="B8347" i="3"/>
  <c r="B7762" i="3"/>
  <c r="B8729" i="3"/>
  <c r="B8691" i="3"/>
  <c r="B8657" i="3"/>
  <c r="B8619" i="3"/>
  <c r="B8584" i="3"/>
  <c r="B8546" i="3"/>
  <c r="B8492" i="3"/>
  <c r="B8346" i="3"/>
  <c r="B8308" i="3"/>
  <c r="B8273" i="3"/>
  <c r="B8235" i="3"/>
  <c r="B8200" i="3"/>
  <c r="B8181" i="3"/>
  <c r="B8162" i="3"/>
  <c r="B8143" i="3"/>
  <c r="B8127" i="3"/>
  <c r="B8108" i="3"/>
  <c r="B8089" i="3"/>
  <c r="B8070" i="3"/>
  <c r="B8054" i="3"/>
  <c r="B8035" i="3"/>
  <c r="B8016" i="3"/>
  <c r="B7997" i="3"/>
  <c r="B7981" i="3"/>
  <c r="B7962" i="3"/>
  <c r="B7943" i="3"/>
  <c r="B7924" i="3"/>
  <c r="B7908" i="3"/>
  <c r="B7889" i="3"/>
  <c r="B7870" i="3"/>
  <c r="B7851" i="3"/>
  <c r="B7835" i="3"/>
  <c r="B7816" i="3"/>
  <c r="B7797" i="3"/>
  <c r="B7778" i="3"/>
  <c r="B7759" i="3"/>
  <c r="B7743" i="3"/>
  <c r="B7724" i="3"/>
  <c r="B7705" i="3"/>
  <c r="B7686" i="3"/>
  <c r="B7670" i="3"/>
  <c r="B7651" i="3"/>
  <c r="B7632" i="3"/>
  <c r="B7613" i="3"/>
  <c r="B7597" i="3"/>
  <c r="B7578" i="3"/>
  <c r="B7559" i="3"/>
  <c r="B7540" i="3"/>
  <c r="B7524" i="3"/>
  <c r="B7505" i="3"/>
  <c r="B7486" i="3"/>
  <c r="B7467" i="3"/>
  <c r="B7451" i="3"/>
  <c r="B7432" i="3"/>
  <c r="B7413" i="3"/>
  <c r="B7394" i="3"/>
  <c r="B7375" i="3"/>
  <c r="B7359" i="3"/>
  <c r="B7340" i="3"/>
  <c r="B7321" i="3"/>
  <c r="B7302" i="3"/>
  <c r="B7286" i="3"/>
  <c r="B7270" i="3"/>
  <c r="B7254" i="3"/>
  <c r="B7238" i="3"/>
  <c r="B7222" i="3"/>
  <c r="B7206" i="3"/>
  <c r="B7190" i="3"/>
  <c r="B7174" i="3"/>
  <c r="B7158" i="3"/>
  <c r="B7142" i="3"/>
  <c r="B7126" i="3"/>
  <c r="B7110" i="3"/>
  <c r="B7094" i="3"/>
  <c r="B7078" i="3"/>
  <c r="B7062" i="3"/>
  <c r="B7046" i="3"/>
  <c r="B7030" i="3"/>
  <c r="B7014" i="3"/>
  <c r="B6998" i="3"/>
  <c r="B6982" i="3"/>
  <c r="B6966" i="3"/>
  <c r="B6950" i="3"/>
  <c r="B6934" i="3"/>
  <c r="B6918" i="3"/>
  <c r="B6902" i="3"/>
  <c r="B6886" i="3"/>
  <c r="B6870" i="3"/>
  <c r="B6854" i="3"/>
  <c r="B6838" i="3"/>
  <c r="B6822" i="3"/>
  <c r="B6806" i="3"/>
  <c r="B6790" i="3"/>
  <c r="B6774" i="3"/>
  <c r="B6758" i="3"/>
  <c r="B6742" i="3"/>
  <c r="B6726" i="3"/>
  <c r="B6710" i="3"/>
  <c r="B6694" i="3"/>
  <c r="B6678" i="3"/>
  <c r="B6662" i="3"/>
  <c r="B6646" i="3"/>
  <c r="B6630" i="3"/>
  <c r="B6614" i="3"/>
  <c r="B6598" i="3"/>
  <c r="B6582" i="3"/>
  <c r="B6566" i="3"/>
  <c r="B6550" i="3"/>
  <c r="B6533" i="3"/>
  <c r="B6517" i="3"/>
  <c r="B6500" i="3"/>
  <c r="B6483" i="3"/>
  <c r="B6467" i="3"/>
  <c r="B6450" i="3"/>
  <c r="B6433" i="3"/>
  <c r="B6417" i="3"/>
  <c r="B6400" i="3"/>
  <c r="B6383" i="3"/>
  <c r="B6366" i="3"/>
  <c r="B6350" i="3"/>
  <c r="B6333" i="3"/>
  <c r="B6316" i="3"/>
  <c r="B6300" i="3"/>
  <c r="B6283" i="3"/>
  <c r="B6266" i="3"/>
  <c r="B6250" i="3"/>
  <c r="B6233" i="3"/>
  <c r="B6216" i="3"/>
  <c r="B6199" i="3"/>
  <c r="B6183" i="3"/>
  <c r="B6166" i="3"/>
  <c r="B6149" i="3"/>
  <c r="B6133" i="3"/>
  <c r="B6116" i="3"/>
  <c r="B6099" i="3"/>
  <c r="B6083" i="3"/>
  <c r="B6066" i="3"/>
  <c r="B6049" i="3"/>
  <c r="B6033" i="3"/>
  <c r="B6016" i="3"/>
  <c r="B5999" i="3"/>
  <c r="B5982" i="3"/>
  <c r="B5966" i="3"/>
  <c r="B5949" i="3"/>
  <c r="B5932" i="3"/>
  <c r="B5916" i="3"/>
  <c r="B5899" i="3"/>
  <c r="B5882" i="3"/>
  <c r="B5866" i="3"/>
  <c r="B5849" i="3"/>
  <c r="B5832" i="3"/>
  <c r="B5814" i="3"/>
  <c r="B5798" i="3"/>
  <c r="B5780" i="3"/>
  <c r="B5762" i="3"/>
  <c r="B5746" i="3"/>
  <c r="B5728" i="3"/>
  <c r="B5710" i="3"/>
  <c r="B5692" i="3"/>
  <c r="B5676" i="3"/>
  <c r="B5658" i="3"/>
  <c r="B5640" i="3"/>
  <c r="B5622" i="3"/>
  <c r="B5606" i="3"/>
  <c r="B5588" i="3"/>
  <c r="B5570" i="3"/>
  <c r="B5554" i="3"/>
  <c r="B5536" i="3"/>
  <c r="B5518" i="3"/>
  <c r="B5500" i="3"/>
  <c r="B5484" i="3"/>
  <c r="B5466" i="3"/>
  <c r="B5448" i="3"/>
  <c r="B5430" i="3"/>
  <c r="B5414" i="3"/>
  <c r="B5396" i="3"/>
  <c r="B5378" i="3"/>
  <c r="B5362" i="3"/>
  <c r="B5344" i="3"/>
  <c r="B5326" i="3"/>
  <c r="B5308" i="3"/>
  <c r="B5292" i="3"/>
  <c r="B5274" i="3"/>
  <c r="B5256" i="3"/>
  <c r="B5238" i="3"/>
  <c r="B5222" i="3"/>
  <c r="B5204" i="3"/>
  <c r="B5186" i="3"/>
  <c r="B5170" i="3"/>
  <c r="B5152" i="3"/>
  <c r="B5134" i="3"/>
  <c r="B5116" i="3"/>
  <c r="B5100" i="3"/>
  <c r="B5082" i="3"/>
  <c r="B5064" i="3"/>
  <c r="B5046" i="3"/>
  <c r="B5030" i="3"/>
  <c r="B5012" i="3"/>
  <c r="B4994" i="3"/>
  <c r="B4978" i="3"/>
  <c r="B4960" i="3"/>
  <c r="B4942" i="3"/>
  <c r="B4924" i="3"/>
  <c r="B4908" i="3"/>
  <c r="B4890" i="3"/>
  <c r="B4872" i="3"/>
  <c r="B4854" i="3"/>
  <c r="B4838" i="3"/>
  <c r="B4820" i="3"/>
  <c r="B4802" i="3"/>
  <c r="B4786" i="3"/>
  <c r="B4768" i="3"/>
  <c r="B4750" i="3"/>
  <c r="B4732" i="3"/>
  <c r="B4716" i="3"/>
  <c r="B4698" i="3"/>
  <c r="B4680" i="3"/>
  <c r="B4662" i="3"/>
  <c r="B4646" i="3"/>
  <c r="B4628" i="3"/>
  <c r="B4610" i="3"/>
  <c r="B4594" i="3"/>
  <c r="B4576" i="3"/>
  <c r="B4558" i="3"/>
  <c r="B4540" i="3"/>
  <c r="B4524" i="3"/>
  <c r="B4506" i="3"/>
  <c r="B4488" i="3"/>
  <c r="B4470" i="3"/>
  <c r="B4454" i="3"/>
  <c r="B4436" i="3"/>
  <c r="B4418" i="3"/>
  <c r="B4402" i="3"/>
  <c r="B4384" i="3"/>
  <c r="B4366" i="3"/>
  <c r="B4348" i="3"/>
  <c r="B4332" i="3"/>
  <c r="B4315" i="3"/>
  <c r="B4298" i="3"/>
  <c r="B4282" i="3"/>
  <c r="B4265" i="3"/>
  <c r="B4248" i="3"/>
  <c r="B4231" i="3"/>
  <c r="B4215" i="3"/>
  <c r="B4198" i="3"/>
  <c r="B4181" i="3"/>
  <c r="B4165" i="3"/>
  <c r="B4148" i="3"/>
  <c r="B4131" i="3"/>
  <c r="B4115" i="3"/>
  <c r="B4098" i="3"/>
  <c r="B4081" i="3"/>
  <c r="B4065" i="3"/>
  <c r="B4048" i="3"/>
  <c r="B4031" i="3"/>
  <c r="B4014" i="3"/>
  <c r="B3998" i="3"/>
  <c r="B3981" i="3"/>
  <c r="B3964" i="3"/>
  <c r="B3948" i="3"/>
  <c r="B3931" i="3"/>
  <c r="B3914" i="3"/>
  <c r="B3898" i="3"/>
  <c r="B3881" i="3"/>
  <c r="B3864" i="3"/>
  <c r="B3847" i="3"/>
  <c r="B3831" i="3"/>
  <c r="B3814" i="3"/>
  <c r="B3797" i="3"/>
  <c r="B3781" i="3"/>
  <c r="B3764" i="3"/>
  <c r="B3747" i="3"/>
  <c r="B3731" i="3"/>
  <c r="B4270" i="3"/>
  <c r="B4253" i="3"/>
  <c r="B4237" i="3"/>
  <c r="B4220" i="3"/>
  <c r="B4203" i="3"/>
  <c r="B4187" i="3"/>
  <c r="B4170" i="3"/>
  <c r="B4153" i="3"/>
  <c r="B4137" i="3"/>
  <c r="B4120" i="3"/>
  <c r="B4103" i="3"/>
  <c r="B4086" i="3"/>
  <c r="B4070" i="3"/>
  <c r="B4053" i="3"/>
  <c r="B4036" i="3"/>
  <c r="B4020" i="3"/>
  <c r="B4003" i="3"/>
  <c r="B3986" i="3"/>
  <c r="B3970" i="3"/>
  <c r="B3953" i="3"/>
  <c r="B3936" i="3"/>
  <c r="B3919" i="3"/>
  <c r="B3903" i="3"/>
  <c r="B3886" i="3"/>
  <c r="B3869" i="3"/>
  <c r="B3836" i="3"/>
  <c r="B3819" i="3"/>
  <c r="B3803" i="3"/>
  <c r="B3786" i="3"/>
  <c r="B3769" i="3"/>
  <c r="B3753" i="3"/>
  <c r="B3736" i="3"/>
  <c r="B3719" i="3"/>
  <c r="B3702" i="3"/>
  <c r="B3686" i="3"/>
  <c r="B3669" i="3"/>
  <c r="B3652" i="3"/>
  <c r="B3636" i="3"/>
  <c r="B3619" i="3"/>
  <c r="B3602" i="3"/>
  <c r="B3586" i="3"/>
  <c r="B3569" i="3"/>
  <c r="B3552" i="3"/>
  <c r="B3535" i="3"/>
  <c r="B3519" i="3"/>
  <c r="B3485" i="3"/>
  <c r="B3469" i="3"/>
  <c r="B3452" i="3"/>
  <c r="B3435" i="3"/>
  <c r="B3419" i="3"/>
  <c r="B3402" i="3"/>
  <c r="B3385" i="3"/>
  <c r="B3369" i="3"/>
  <c r="B3352" i="3"/>
  <c r="B3335" i="3"/>
  <c r="B3318" i="3"/>
  <c r="B3302" i="3"/>
  <c r="B3285" i="3"/>
  <c r="B3268" i="3"/>
  <c r="B3252" i="3"/>
  <c r="B3235" i="3"/>
  <c r="B3218" i="3"/>
  <c r="B3202" i="3"/>
  <c r="B3185" i="3"/>
  <c r="B3168" i="3"/>
  <c r="B3151" i="3"/>
  <c r="B3135" i="3"/>
  <c r="B3101" i="3"/>
  <c r="B3085" i="3"/>
  <c r="B3068" i="3"/>
  <c r="B3051" i="3"/>
  <c r="B3035" i="3"/>
  <c r="B3018" i="3"/>
  <c r="B3001" i="3"/>
  <c r="B2985" i="3"/>
  <c r="B2968" i="3"/>
  <c r="B2951" i="3"/>
  <c r="B2934" i="3"/>
  <c r="B2918" i="3"/>
  <c r="B2901" i="3"/>
  <c r="B2884" i="3"/>
  <c r="B2868" i="3"/>
  <c r="B2849" i="3"/>
  <c r="B2830" i="3"/>
  <c r="B2795" i="3"/>
  <c r="B2776" i="3"/>
  <c r="B2757" i="3"/>
  <c r="B2738" i="3"/>
  <c r="B2719" i="3"/>
  <c r="B2703" i="3"/>
  <c r="B2684" i="3"/>
  <c r="B2665" i="3"/>
  <c r="B2646" i="3"/>
  <c r="B2630" i="3"/>
  <c r="B2611" i="3"/>
  <c r="B2592" i="3"/>
  <c r="B2573" i="3"/>
  <c r="B2557" i="3"/>
  <c r="B2538" i="3"/>
  <c r="B2519" i="3"/>
  <c r="B2500" i="3"/>
  <c r="B2484" i="3"/>
  <c r="B2465" i="3"/>
  <c r="B2446" i="3"/>
  <c r="B2427" i="3"/>
  <c r="B2411" i="3"/>
  <c r="B2392" i="3"/>
  <c r="B2373" i="3"/>
  <c r="B2354" i="3"/>
  <c r="B2335" i="3"/>
  <c r="B2300" i="3"/>
  <c r="B2281" i="3"/>
  <c r="B2262" i="3"/>
  <c r="B2246" i="3"/>
  <c r="B2227" i="3"/>
  <c r="B2208" i="3"/>
  <c r="B2189" i="3"/>
  <c r="B2154" i="3"/>
  <c r="B2135" i="3"/>
  <c r="B2116" i="3"/>
  <c r="B2100" i="3"/>
  <c r="B2081" i="3"/>
  <c r="B2062" i="3"/>
  <c r="B2043" i="3"/>
  <c r="B2027" i="3"/>
  <c r="B2008" i="3"/>
  <c r="B1989" i="3"/>
  <c r="B1970" i="3"/>
  <c r="B1951" i="3"/>
  <c r="B1935" i="3"/>
  <c r="B1897" i="3"/>
  <c r="B1878" i="3"/>
  <c r="B1862" i="3"/>
  <c r="B1843" i="3"/>
  <c r="B1824" i="3"/>
  <c r="B1805" i="3"/>
  <c r="B1789" i="3"/>
  <c r="B1770" i="3"/>
  <c r="B1751" i="3"/>
  <c r="B1732" i="3"/>
  <c r="B1716" i="3"/>
  <c r="B1697" i="3"/>
  <c r="B1678" i="3"/>
  <c r="B1659" i="3"/>
  <c r="B1643" i="3"/>
  <c r="B1624" i="3"/>
  <c r="B1605" i="3"/>
  <c r="B1586" i="3"/>
  <c r="B1567" i="3"/>
  <c r="B1551" i="3"/>
  <c r="B1513" i="3"/>
  <c r="B1494" i="3"/>
  <c r="B1478" i="3"/>
  <c r="B1459" i="3"/>
  <c r="B1371" i="3"/>
  <c r="B1355" i="3"/>
  <c r="B1338" i="3"/>
  <c r="B1321" i="3"/>
  <c r="B1305" i="3"/>
  <c r="B1288" i="3"/>
  <c r="B1271" i="3"/>
  <c r="B1254" i="3"/>
  <c r="B1238" i="3"/>
  <c r="B1221" i="3"/>
  <c r="B1204" i="3"/>
  <c r="B1188" i="3"/>
  <c r="B1171" i="3"/>
  <c r="B1154" i="3"/>
  <c r="B1138" i="3"/>
  <c r="B1121" i="3"/>
  <c r="B1087" i="3"/>
  <c r="B1071" i="3"/>
  <c r="B1054" i="3"/>
  <c r="B987" i="3"/>
  <c r="B971" i="3"/>
  <c r="B954" i="3"/>
  <c r="B937" i="3"/>
  <c r="B921" i="3"/>
  <c r="B904" i="3"/>
  <c r="B887" i="3"/>
  <c r="B870" i="3"/>
  <c r="B854" i="3"/>
  <c r="B837" i="3"/>
  <c r="B820" i="3"/>
  <c r="B804" i="3"/>
  <c r="B787" i="3"/>
  <c r="B770" i="3"/>
  <c r="B754" i="3"/>
  <c r="B737" i="3"/>
  <c r="B703" i="3"/>
  <c r="B687" i="3"/>
  <c r="B603" i="3"/>
  <c r="B587" i="3"/>
  <c r="B570" i="3"/>
  <c r="B553" i="3"/>
  <c r="B537" i="3"/>
  <c r="B520" i="3"/>
  <c r="B503" i="3"/>
  <c r="B486" i="3"/>
  <c r="B470" i="3"/>
  <c r="B453" i="3"/>
  <c r="B436" i="3"/>
  <c r="B420" i="3"/>
  <c r="B403" i="3"/>
  <c r="B386" i="3"/>
  <c r="B370" i="3"/>
  <c r="B353" i="3"/>
  <c r="B319" i="3"/>
  <c r="B303" i="3"/>
  <c r="B219" i="3"/>
  <c r="B203" i="3"/>
  <c r="B186" i="3"/>
  <c r="B169" i="3"/>
  <c r="B153" i="3"/>
  <c r="B136" i="3"/>
  <c r="B119" i="3"/>
  <c r="B102" i="3"/>
  <c r="B86" i="3"/>
  <c r="B69" i="3"/>
  <c r="B52" i="3"/>
  <c r="B36" i="3"/>
  <c r="B2" i="3"/>
  <c r="B3401" i="3"/>
  <c r="B3384" i="3"/>
  <c r="B3367" i="3"/>
  <c r="B3351" i="3"/>
  <c r="B3334" i="3"/>
  <c r="B3317" i="3"/>
  <c r="B3301" i="3"/>
  <c r="B3284" i="3"/>
  <c r="B3267" i="3"/>
  <c r="B3251" i="3"/>
  <c r="B3234" i="3"/>
  <c r="B3217" i="3"/>
  <c r="B3201" i="3"/>
  <c r="B3184" i="3"/>
  <c r="B3167" i="3"/>
  <c r="B3150" i="3"/>
  <c r="B3117" i="3"/>
  <c r="B3100" i="3"/>
  <c r="B3084" i="3"/>
  <c r="B3050" i="3"/>
  <c r="B3034" i="3"/>
  <c r="B3017" i="3"/>
  <c r="B3000" i="3"/>
  <c r="B2983" i="3"/>
  <c r="B2967" i="3"/>
  <c r="B2950" i="3"/>
  <c r="B2933" i="3"/>
  <c r="B2917" i="3"/>
  <c r="B2900" i="3"/>
  <c r="B2883" i="3"/>
  <c r="B2867" i="3"/>
  <c r="B2848" i="3"/>
  <c r="B2829" i="3"/>
  <c r="B2810" i="3"/>
  <c r="B2791" i="3"/>
  <c r="B2775" i="3"/>
  <c r="B2756" i="3"/>
  <c r="B2737" i="3"/>
  <c r="B2718" i="3"/>
  <c r="B2702" i="3"/>
  <c r="B2664" i="3"/>
  <c r="B2645" i="3"/>
  <c r="B2629" i="3"/>
  <c r="B2610" i="3"/>
  <c r="B2591" i="3"/>
  <c r="B2572" i="3"/>
  <c r="B2556" i="3"/>
  <c r="B2537" i="3"/>
  <c r="B2518" i="3"/>
  <c r="B2499" i="3"/>
  <c r="B2483" i="3"/>
  <c r="B2464" i="3"/>
  <c r="B2445" i="3"/>
  <c r="B2426" i="3"/>
  <c r="B2407" i="3"/>
  <c r="B2391" i="3"/>
  <c r="B2372" i="3"/>
  <c r="B2353" i="3"/>
  <c r="B2318" i="3"/>
  <c r="B2299" i="3"/>
  <c r="B2280" i="3"/>
  <c r="B2261" i="3"/>
  <c r="B2245" i="3"/>
  <c r="B2226" i="3"/>
  <c r="B2207" i="3"/>
  <c r="B2188" i="3"/>
  <c r="B2153" i="3"/>
  <c r="B2134" i="3"/>
  <c r="B2115" i="3"/>
  <c r="B2099" i="3"/>
  <c r="B2080" i="3"/>
  <c r="B2061" i="3"/>
  <c r="B2042" i="3"/>
  <c r="B2023" i="3"/>
  <c r="B2007" i="3"/>
  <c r="B1988" i="3"/>
  <c r="B1969" i="3"/>
  <c r="B1950" i="3"/>
  <c r="B1934" i="3"/>
  <c r="B1915" i="3"/>
  <c r="B1896" i="3"/>
  <c r="B1877" i="3"/>
  <c r="B1861" i="3"/>
  <c r="B1842" i="3"/>
  <c r="B1823" i="3"/>
  <c r="B1804" i="3"/>
  <c r="B1788" i="3"/>
  <c r="B1769" i="3"/>
  <c r="B1750" i="3"/>
  <c r="B1731" i="3"/>
  <c r="B1715" i="3"/>
  <c r="B1696" i="3"/>
  <c r="B1677" i="3"/>
  <c r="B1658" i="3"/>
  <c r="B1639" i="3"/>
  <c r="B1623" i="3"/>
  <c r="B1604" i="3"/>
  <c r="B1585" i="3"/>
  <c r="B1566" i="3"/>
  <c r="B1550" i="3"/>
  <c r="B1531" i="3"/>
  <c r="B1512" i="3"/>
  <c r="B1493" i="3"/>
  <c r="B1477" i="3"/>
  <c r="B1458" i="3"/>
  <c r="B1439" i="3"/>
  <c r="B1387" i="3"/>
  <c r="B1370" i="3"/>
  <c r="B1354" i="3"/>
  <c r="B1337" i="3"/>
  <c r="B1320" i="3"/>
  <c r="B1303" i="3"/>
  <c r="B1287" i="3"/>
  <c r="B1270" i="3"/>
  <c r="B1253" i="3"/>
  <c r="B1237" i="3"/>
  <c r="B1220" i="3"/>
  <c r="B1203" i="3"/>
  <c r="B1187" i="3"/>
  <c r="B1170" i="3"/>
  <c r="B1153" i="3"/>
  <c r="B1137" i="3"/>
  <c r="B1103" i="3"/>
  <c r="B1086" i="3"/>
  <c r="B1070" i="3"/>
  <c r="B1003" i="3"/>
  <c r="B986" i="3"/>
  <c r="B970" i="3"/>
  <c r="B953" i="3"/>
  <c r="B936" i="3"/>
  <c r="B919" i="3"/>
  <c r="B903" i="3"/>
  <c r="B886" i="3"/>
  <c r="B869" i="3"/>
  <c r="B853" i="3"/>
  <c r="B836" i="3"/>
  <c r="B819" i="3"/>
  <c r="B803" i="3"/>
  <c r="B786" i="3"/>
  <c r="B769" i="3"/>
  <c r="B753" i="3"/>
  <c r="B719" i="3"/>
  <c r="B619" i="3"/>
  <c r="B602" i="3"/>
  <c r="B586" i="3"/>
  <c r="B569" i="3"/>
  <c r="B552" i="3"/>
  <c r="B535" i="3"/>
  <c r="B519" i="3"/>
  <c r="B502" i="3"/>
  <c r="B485" i="3"/>
  <c r="B469" i="3"/>
  <c r="B452" i="3"/>
  <c r="B435" i="3"/>
  <c r="B419" i="3"/>
  <c r="B402" i="3"/>
  <c r="B385" i="3"/>
  <c r="B369" i="3"/>
  <c r="B335" i="3"/>
  <c r="B235" i="3"/>
  <c r="B218" i="3"/>
  <c r="B202" i="3"/>
  <c r="B185" i="3"/>
  <c r="B168" i="3"/>
  <c r="B151" i="3"/>
  <c r="B135" i="3"/>
  <c r="B118" i="3"/>
  <c r="B101" i="3"/>
  <c r="B85" i="3"/>
  <c r="B68" i="3"/>
  <c r="B3634" i="3"/>
  <c r="B3617" i="3"/>
  <c r="B3600" i="3"/>
  <c r="B3583" i="3"/>
  <c r="B3567" i="3"/>
  <c r="B3550" i="3"/>
  <c r="B3533" i="3"/>
  <c r="B3517" i="3"/>
  <c r="B3500" i="3"/>
  <c r="B3483" i="3"/>
  <c r="B3467" i="3"/>
  <c r="B3450" i="3"/>
  <c r="B3433" i="3"/>
  <c r="B3417" i="3"/>
  <c r="B3400" i="3"/>
  <c r="B3383" i="3"/>
  <c r="B3366" i="3"/>
  <c r="B3350" i="3"/>
  <c r="B3333" i="3"/>
  <c r="B3316" i="3"/>
  <c r="B3300" i="3"/>
  <c r="B3283" i="3"/>
  <c r="B3266" i="3"/>
  <c r="B3250" i="3"/>
  <c r="B3233" i="3"/>
  <c r="B3216" i="3"/>
  <c r="B3199" i="3"/>
  <c r="B3183" i="3"/>
  <c r="B3166" i="3"/>
  <c r="B3149" i="3"/>
  <c r="B3133" i="3"/>
  <c r="B3116" i="3"/>
  <c r="B3099" i="3"/>
  <c r="B3083" i="3"/>
  <c r="B3066" i="3"/>
  <c r="B3049" i="3"/>
  <c r="B3033" i="3"/>
  <c r="B3016" i="3"/>
  <c r="B2999" i="3"/>
  <c r="B2982" i="3"/>
  <c r="B2966" i="3"/>
  <c r="B2949" i="3"/>
  <c r="B2932" i="3"/>
  <c r="B2916" i="3"/>
  <c r="B2899" i="3"/>
  <c r="B2882" i="3"/>
  <c r="B2863" i="3"/>
  <c r="B2847" i="3"/>
  <c r="B2828" i="3"/>
  <c r="B2809" i="3"/>
  <c r="B2790" i="3"/>
  <c r="B2774" i="3"/>
  <c r="B2755" i="3"/>
  <c r="B2736" i="3"/>
  <c r="B2717" i="3"/>
  <c r="B2701" i="3"/>
  <c r="B2682" i="3"/>
  <c r="B2663" i="3"/>
  <c r="B2644" i="3"/>
  <c r="B2628" i="3"/>
  <c r="B2609" i="3"/>
  <c r="B2590" i="3"/>
  <c r="B2571" i="3"/>
  <c r="B2536" i="3"/>
  <c r="B2517" i="3"/>
  <c r="B2498" i="3"/>
  <c r="B2479" i="3"/>
  <c r="B2463" i="3"/>
  <c r="B2444" i="3"/>
  <c r="B2425" i="3"/>
  <c r="B2406" i="3"/>
  <c r="B2390" i="3"/>
  <c r="B2371" i="3"/>
  <c r="B2352" i="3"/>
  <c r="B2333" i="3"/>
  <c r="B2317" i="3"/>
  <c r="B2298" i="3"/>
  <c r="B2279" i="3"/>
  <c r="B2260" i="3"/>
  <c r="B2244" i="3"/>
  <c r="B2225" i="3"/>
  <c r="B2206" i="3"/>
  <c r="B2171" i="3"/>
  <c r="B2152" i="3"/>
  <c r="B2133" i="3"/>
  <c r="B2114" i="3"/>
  <c r="B2095" i="3"/>
  <c r="B2079" i="3"/>
  <c r="B2060" i="3"/>
  <c r="B2041" i="3"/>
  <c r="B2022" i="3"/>
  <c r="B2006" i="3"/>
  <c r="B1987" i="3"/>
  <c r="B1968" i="3"/>
  <c r="B1949" i="3"/>
  <c r="B1933" i="3"/>
  <c r="B1914" i="3"/>
  <c r="B1895" i="3"/>
  <c r="B1876" i="3"/>
  <c r="B1860" i="3"/>
  <c r="B1841" i="3"/>
  <c r="B1803" i="3"/>
  <c r="B1787" i="3"/>
  <c r="B1768" i="3"/>
  <c r="B1749" i="3"/>
  <c r="B1730" i="3"/>
  <c r="B1711" i="3"/>
  <c r="B1695" i="3"/>
  <c r="B1676" i="3"/>
  <c r="B1657" i="3"/>
  <c r="B1638" i="3"/>
  <c r="B1622" i="3"/>
  <c r="B1603" i="3"/>
  <c r="B1530" i="3"/>
  <c r="B1511" i="3"/>
  <c r="B1492" i="3"/>
  <c r="B1476" i="3"/>
  <c r="B1457" i="3"/>
  <c r="B1438" i="3"/>
  <c r="B1419" i="3"/>
  <c r="B1403" i="3"/>
  <c r="B1386" i="3"/>
  <c r="B1369" i="3"/>
  <c r="B1353" i="3"/>
  <c r="B1336" i="3"/>
  <c r="B1319" i="3"/>
  <c r="B1302" i="3"/>
  <c r="B1286" i="3"/>
  <c r="B1269" i="3"/>
  <c r="B1252" i="3"/>
  <c r="B1236" i="3"/>
  <c r="B1219" i="3"/>
  <c r="B1202" i="3"/>
  <c r="B1186" i="3"/>
  <c r="B1169" i="3"/>
  <c r="B1135" i="3"/>
  <c r="B1119" i="3"/>
  <c r="B1102" i="3"/>
  <c r="B1035" i="3"/>
  <c r="B1019" i="3"/>
  <c r="B1002" i="3"/>
  <c r="B985" i="3"/>
  <c r="B969" i="3"/>
  <c r="B952" i="3"/>
  <c r="B935" i="3"/>
  <c r="B918" i="3"/>
  <c r="B902" i="3"/>
  <c r="B885" i="3"/>
  <c r="B868" i="3"/>
  <c r="B852" i="3"/>
  <c r="B835" i="3"/>
  <c r="B818" i="3"/>
  <c r="B802" i="3"/>
  <c r="B785" i="3"/>
  <c r="B751" i="3"/>
  <c r="B735" i="3"/>
  <c r="B651" i="3"/>
  <c r="B635" i="3"/>
  <c r="B618" i="3"/>
  <c r="B601" i="3"/>
  <c r="B585" i="3"/>
  <c r="B568" i="3"/>
  <c r="B551" i="3"/>
  <c r="B534" i="3"/>
  <c r="B518" i="3"/>
  <c r="B501" i="3"/>
  <c r="B484" i="3"/>
  <c r="B468" i="3"/>
  <c r="B451" i="3"/>
  <c r="B434" i="3"/>
  <c r="B418" i="3"/>
  <c r="B401" i="3"/>
  <c r="B367" i="3"/>
  <c r="B351" i="3"/>
  <c r="B267" i="3"/>
  <c r="B251" i="3"/>
  <c r="B234" i="3"/>
  <c r="B217" i="3"/>
  <c r="B201" i="3"/>
  <c r="B184" i="3"/>
  <c r="B167" i="3"/>
  <c r="B150" i="3"/>
  <c r="B134" i="3"/>
  <c r="B117" i="3"/>
  <c r="B100" i="3"/>
  <c r="B84" i="3"/>
  <c r="B67" i="3"/>
  <c r="B50" i="3"/>
  <c r="B34" i="3"/>
  <c r="B4100" i="3"/>
  <c r="B4083" i="3"/>
  <c r="B4067" i="3"/>
  <c r="B4050" i="3"/>
  <c r="B4033" i="3"/>
  <c r="B4017" i="3"/>
  <c r="B4000" i="3"/>
  <c r="B3983" i="3"/>
  <c r="B3966" i="3"/>
  <c r="B3950" i="3"/>
  <c r="B3933" i="3"/>
  <c r="B3916" i="3"/>
  <c r="B3900" i="3"/>
  <c r="B3883" i="3"/>
  <c r="B3866" i="3"/>
  <c r="B3850" i="3"/>
  <c r="B3833" i="3"/>
  <c r="B3816" i="3"/>
  <c r="B3799" i="3"/>
  <c r="B3783" i="3"/>
  <c r="B3766" i="3"/>
  <c r="B3749" i="3"/>
  <c r="B3733" i="3"/>
  <c r="B3716" i="3"/>
  <c r="B3699" i="3"/>
  <c r="B3683" i="3"/>
  <c r="B3666" i="3"/>
  <c r="B3649" i="3"/>
  <c r="B3633" i="3"/>
  <c r="B3616" i="3"/>
  <c r="B3599" i="3"/>
  <c r="B3549" i="3"/>
  <c r="B3532" i="3"/>
  <c r="B3516" i="3"/>
  <c r="B3499" i="3"/>
  <c r="B3482" i="3"/>
  <c r="B3466" i="3"/>
  <c r="B3449" i="3"/>
  <c r="B3432" i="3"/>
  <c r="B3415" i="3"/>
  <c r="B3399" i="3"/>
  <c r="B3382" i="3"/>
  <c r="B3365" i="3"/>
  <c r="B3349" i="3"/>
  <c r="B3332" i="3"/>
  <c r="B3315" i="3"/>
  <c r="B3299" i="3"/>
  <c r="B3282" i="3"/>
  <c r="B3265" i="3"/>
  <c r="B3249" i="3"/>
  <c r="B3232" i="3"/>
  <c r="B3215" i="3"/>
  <c r="B3165" i="3"/>
  <c r="B3148" i="3"/>
  <c r="B3132" i="3"/>
  <c r="B3115" i="3"/>
  <c r="B3098" i="3"/>
  <c r="B3082" i="3"/>
  <c r="B3065" i="3"/>
  <c r="B3048" i="3"/>
  <c r="B3031" i="3"/>
  <c r="B3015" i="3"/>
  <c r="B2998" i="3"/>
  <c r="B2981" i="3"/>
  <c r="B2965" i="3"/>
  <c r="B2948" i="3"/>
  <c r="B2931" i="3"/>
  <c r="B2915" i="3"/>
  <c r="B2898" i="3"/>
  <c r="B2881" i="3"/>
  <c r="B2846" i="3"/>
  <c r="B2827" i="3"/>
  <c r="B2808" i="3"/>
  <c r="B2789" i="3"/>
  <c r="B2773" i="3"/>
  <c r="B2754" i="3"/>
  <c r="B2735" i="3"/>
  <c r="B2716" i="3"/>
  <c r="B2700" i="3"/>
  <c r="B2681" i="3"/>
  <c r="B2662" i="3"/>
  <c r="B2643" i="3"/>
  <c r="B2627" i="3"/>
  <c r="B2608" i="3"/>
  <c r="B2589" i="3"/>
  <c r="B2570" i="3"/>
  <c r="B2551" i="3"/>
  <c r="B2535" i="3"/>
  <c r="B2516" i="3"/>
  <c r="B2497" i="3"/>
  <c r="B2462" i="3"/>
  <c r="B2424" i="3"/>
  <c r="B2405" i="3"/>
  <c r="B2389" i="3"/>
  <c r="B2370" i="3"/>
  <c r="B2351" i="3"/>
  <c r="B2332" i="3"/>
  <c r="B2316" i="3"/>
  <c r="B2297" i="3"/>
  <c r="B2278" i="3"/>
  <c r="B2259" i="3"/>
  <c r="B2243" i="3"/>
  <c r="B2224" i="3"/>
  <c r="B2205" i="3"/>
  <c r="B2186" i="3"/>
  <c r="B2167" i="3"/>
  <c r="B2151" i="3"/>
  <c r="B2132" i="3"/>
  <c r="B2113" i="3"/>
  <c r="B2094" i="3"/>
  <c r="B2059" i="3"/>
  <c r="B2040" i="3"/>
  <c r="B2021" i="3"/>
  <c r="B2005" i="3"/>
  <c r="B1986" i="3"/>
  <c r="B1967" i="3"/>
  <c r="B1948" i="3"/>
  <c r="B1932" i="3"/>
  <c r="B1913" i="3"/>
  <c r="B1894" i="3"/>
  <c r="B1875" i="3"/>
  <c r="B1859" i="3"/>
  <c r="B1840" i="3"/>
  <c r="B1821" i="3"/>
  <c r="B1802" i="3"/>
  <c r="B1783" i="3"/>
  <c r="B1767" i="3"/>
  <c r="B1748" i="3"/>
  <c r="B1729" i="3"/>
  <c r="B1694" i="3"/>
  <c r="B1656" i="3"/>
  <c r="B1637" i="3"/>
  <c r="B1621" i="3"/>
  <c r="B1602" i="3"/>
  <c r="B1583" i="3"/>
  <c r="B1529" i="3"/>
  <c r="B1510" i="3"/>
  <c r="B1491" i="3"/>
  <c r="B1475" i="3"/>
  <c r="B1418" i="3"/>
  <c r="B1402" i="3"/>
  <c r="B1385" i="3"/>
  <c r="B1368" i="3"/>
  <c r="B1351" i="3"/>
  <c r="B1335" i="3"/>
  <c r="B1318" i="3"/>
  <c r="B1301" i="3"/>
  <c r="B1285" i="3"/>
  <c r="B1268" i="3"/>
  <c r="B1251" i="3"/>
  <c r="B1235" i="3"/>
  <c r="B1218" i="3"/>
  <c r="B1201" i="3"/>
  <c r="B1185" i="3"/>
  <c r="B1151" i="3"/>
  <c r="B1134" i="3"/>
  <c r="B1118" i="3"/>
  <c r="B1051" i="3"/>
  <c r="B1034" i="3"/>
  <c r="B1018" i="3"/>
  <c r="B1001" i="3"/>
  <c r="B984" i="3"/>
  <c r="B967" i="3"/>
  <c r="B951" i="3"/>
  <c r="B934" i="3"/>
  <c r="B917" i="3"/>
  <c r="B901" i="3"/>
  <c r="B884" i="3"/>
  <c r="B867" i="3"/>
  <c r="B851" i="3"/>
  <c r="B834" i="3"/>
  <c r="B817" i="3"/>
  <c r="B801" i="3"/>
  <c r="B767" i="3"/>
  <c r="B667" i="3"/>
  <c r="B650" i="3"/>
  <c r="B634" i="3"/>
  <c r="B617" i="3"/>
  <c r="B600" i="3"/>
  <c r="B583" i="3"/>
  <c r="B567" i="3"/>
  <c r="B550" i="3"/>
  <c r="B533" i="3"/>
  <c r="B517" i="3"/>
  <c r="B500" i="3"/>
  <c r="B483" i="3"/>
  <c r="B467" i="3"/>
  <c r="B450" i="3"/>
  <c r="B433" i="3"/>
  <c r="B417" i="3"/>
  <c r="B383" i="3"/>
  <c r="B283" i="3"/>
  <c r="B266" i="3"/>
  <c r="B250" i="3"/>
  <c r="B233" i="3"/>
  <c r="B216" i="3"/>
  <c r="B199" i="3"/>
  <c r="B183" i="3"/>
  <c r="B166" i="3"/>
  <c r="B149" i="3"/>
  <c r="B133" i="3"/>
  <c r="B116" i="3"/>
  <c r="B99" i="3"/>
  <c r="B83" i="3"/>
  <c r="B66" i="3"/>
  <c r="B49" i="3"/>
  <c r="B33" i="3"/>
  <c r="B3465" i="3"/>
  <c r="B3448" i="3"/>
  <c r="B3431" i="3"/>
  <c r="B3414" i="3"/>
  <c r="B3398" i="3"/>
  <c r="B3381" i="3"/>
  <c r="B3364" i="3"/>
  <c r="B3348" i="3"/>
  <c r="B3331" i="3"/>
  <c r="B3314" i="3"/>
  <c r="B3298" i="3"/>
  <c r="B3281" i="3"/>
  <c r="B3264" i="3"/>
  <c r="B3247" i="3"/>
  <c r="B3231" i="3"/>
  <c r="B3214" i="3"/>
  <c r="B3197" i="3"/>
  <c r="B3181" i="3"/>
  <c r="B3164" i="3"/>
  <c r="B3147" i="3"/>
  <c r="B3114" i="3"/>
  <c r="B3097" i="3"/>
  <c r="B3081" i="3"/>
  <c r="B3064" i="3"/>
  <c r="B3047" i="3"/>
  <c r="B3030" i="3"/>
  <c r="B3014" i="3"/>
  <c r="B2997" i="3"/>
  <c r="B2980" i="3"/>
  <c r="B2964" i="3"/>
  <c r="B2947" i="3"/>
  <c r="B2930" i="3"/>
  <c r="B2914" i="3"/>
  <c r="B2897" i="3"/>
  <c r="B2880" i="3"/>
  <c r="B2861" i="3"/>
  <c r="B2845" i="3"/>
  <c r="B2826" i="3"/>
  <c r="B2807" i="3"/>
  <c r="B2788" i="3"/>
  <c r="B2772" i="3"/>
  <c r="B2753" i="3"/>
  <c r="B2715" i="3"/>
  <c r="B2699" i="3"/>
  <c r="B2680" i="3"/>
  <c r="B2661" i="3"/>
  <c r="B2642" i="3"/>
  <c r="B2623" i="3"/>
  <c r="B2607" i="3"/>
  <c r="B2588" i="3"/>
  <c r="B2569" i="3"/>
  <c r="B2550" i="3"/>
  <c r="B2534" i="3"/>
  <c r="B2515" i="3"/>
  <c r="B2496" i="3"/>
  <c r="B2477" i="3"/>
  <c r="B2461" i="3"/>
  <c r="B2442" i="3"/>
  <c r="B2423" i="3"/>
  <c r="B2404" i="3"/>
  <c r="B2388" i="3"/>
  <c r="B2369" i="3"/>
  <c r="B2350" i="3"/>
  <c r="B2315" i="3"/>
  <c r="B2296" i="3"/>
  <c r="B2277" i="3"/>
  <c r="B2258" i="3"/>
  <c r="B2239" i="3"/>
  <c r="B2223" i="3"/>
  <c r="B2204" i="3"/>
  <c r="B2185" i="3"/>
  <c r="B2166" i="3"/>
  <c r="B2150" i="3"/>
  <c r="B2131" i="3"/>
  <c r="B2112" i="3"/>
  <c r="B2093" i="3"/>
  <c r="B2077" i="3"/>
  <c r="B2058" i="3"/>
  <c r="B2039" i="3"/>
  <c r="B2020" i="3"/>
  <c r="B2004" i="3"/>
  <c r="B1985" i="3"/>
  <c r="B1947" i="3"/>
  <c r="B1912" i="3"/>
  <c r="B1893" i="3"/>
  <c r="B1874" i="3"/>
  <c r="B1855" i="3"/>
  <c r="B1839" i="3"/>
  <c r="B1820" i="3"/>
  <c r="B1801" i="3"/>
  <c r="B1782" i="3"/>
  <c r="B1766" i="3"/>
  <c r="B1747" i="3"/>
  <c r="B1728" i="3"/>
  <c r="B1693" i="3"/>
  <c r="B1674" i="3"/>
  <c r="B1655" i="3"/>
  <c r="B1636" i="3"/>
  <c r="B1620" i="3"/>
  <c r="B1601" i="3"/>
  <c r="B1582" i="3"/>
  <c r="B1563" i="3"/>
  <c r="B1547" i="3"/>
  <c r="B1528" i="3"/>
  <c r="B1509" i="3"/>
  <c r="B1490" i="3"/>
  <c r="B1471" i="3"/>
  <c r="B1455" i="3"/>
  <c r="B1417" i="3"/>
  <c r="B1401" i="3"/>
  <c r="B1384" i="3"/>
  <c r="B1367" i="3"/>
  <c r="B1350" i="3"/>
  <c r="B1334" i="3"/>
  <c r="B1317" i="3"/>
  <c r="B1300" i="3"/>
  <c r="B1284" i="3"/>
  <c r="B1267" i="3"/>
  <c r="B1250" i="3"/>
  <c r="B1234" i="3"/>
  <c r="B1217" i="3"/>
  <c r="B1183" i="3"/>
  <c r="B1167" i="3"/>
  <c r="B1150" i="3"/>
  <c r="B1083" i="3"/>
  <c r="B1067" i="3"/>
  <c r="B1050" i="3"/>
  <c r="B1033" i="3"/>
  <c r="B1017" i="3"/>
  <c r="B1000" i="3"/>
  <c r="B983" i="3"/>
  <c r="B966" i="3"/>
  <c r="B950" i="3"/>
  <c r="B933" i="3"/>
  <c r="B916" i="3"/>
  <c r="B900" i="3"/>
  <c r="B883" i="3"/>
  <c r="B866" i="3"/>
  <c r="B850" i="3"/>
  <c r="B833" i="3"/>
  <c r="B799" i="3"/>
  <c r="B783" i="3"/>
  <c r="B699" i="3"/>
  <c r="B683" i="3"/>
  <c r="B666" i="3"/>
  <c r="B649" i="3"/>
  <c r="B633" i="3"/>
  <c r="B616" i="3"/>
  <c r="B599" i="3"/>
  <c r="B582" i="3"/>
  <c r="B566" i="3"/>
  <c r="B549" i="3"/>
  <c r="B532" i="3"/>
  <c r="B516" i="3"/>
  <c r="B499" i="3"/>
  <c r="B482" i="3"/>
  <c r="B466" i="3"/>
  <c r="B449" i="3"/>
  <c r="B415" i="3"/>
  <c r="B399" i="3"/>
  <c r="B315" i="3"/>
  <c r="B299" i="3"/>
  <c r="B282" i="3"/>
  <c r="B265" i="3"/>
  <c r="B249" i="3"/>
  <c r="B232" i="3"/>
  <c r="B215" i="3"/>
  <c r="B198" i="3"/>
  <c r="B182" i="3"/>
  <c r="B165" i="3"/>
  <c r="B148" i="3"/>
  <c r="B132" i="3"/>
  <c r="B115" i="3"/>
  <c r="B98" i="3"/>
  <c r="B82" i="3"/>
  <c r="B65" i="3"/>
  <c r="B3714" i="3"/>
  <c r="B3697" i="3"/>
  <c r="B3681" i="3"/>
  <c r="B3664" i="3"/>
  <c r="B3647" i="3"/>
  <c r="B3614" i="3"/>
  <c r="B3597" i="3"/>
  <c r="B3580" i="3"/>
  <c r="B3564" i="3"/>
  <c r="B3547" i="3"/>
  <c r="B3530" i="3"/>
  <c r="B3514" i="3"/>
  <c r="B3497" i="3"/>
  <c r="B3480" i="3"/>
  <c r="B3463" i="3"/>
  <c r="B3447" i="3"/>
  <c r="B3430" i="3"/>
  <c r="B3413" i="3"/>
  <c r="B3397" i="3"/>
  <c r="B3380" i="3"/>
  <c r="B3363" i="3"/>
  <c r="B3347" i="3"/>
  <c r="B3330" i="3"/>
  <c r="B3313" i="3"/>
  <c r="B3297" i="3"/>
  <c r="B3280" i="3"/>
  <c r="B3263" i="3"/>
  <c r="B3230" i="3"/>
  <c r="B3213" i="3"/>
  <c r="B3196" i="3"/>
  <c r="B3180" i="3"/>
  <c r="B3163" i="3"/>
  <c r="B3146" i="3"/>
  <c r="B3130" i="3"/>
  <c r="B3113" i="3"/>
  <c r="B3096" i="3"/>
  <c r="B3079" i="3"/>
  <c r="B3063" i="3"/>
  <c r="B3046" i="3"/>
  <c r="B3029" i="3"/>
  <c r="B3013" i="3"/>
  <c r="B2996" i="3"/>
  <c r="B2979" i="3"/>
  <c r="B2963" i="3"/>
  <c r="B2946" i="3"/>
  <c r="B2929" i="3"/>
  <c r="B2913" i="3"/>
  <c r="B2896" i="3"/>
  <c r="B2879" i="3"/>
  <c r="B2860" i="3"/>
  <c r="B2844" i="3"/>
  <c r="B2825" i="3"/>
  <c r="B2806" i="3"/>
  <c r="B2787" i="3"/>
  <c r="B2771" i="3"/>
  <c r="B2752" i="3"/>
  <c r="B2733" i="3"/>
  <c r="B2714" i="3"/>
  <c r="B2695" i="3"/>
  <c r="B2679" i="3"/>
  <c r="B2660" i="3"/>
  <c r="B2641" i="3"/>
  <c r="B2587" i="3"/>
  <c r="B2568" i="3"/>
  <c r="B2549" i="3"/>
  <c r="B2533" i="3"/>
  <c r="B2514" i="3"/>
  <c r="B2495" i="3"/>
  <c r="B2476" i="3"/>
  <c r="B2460" i="3"/>
  <c r="B2441" i="3"/>
  <c r="B2422" i="3"/>
  <c r="B2403" i="3"/>
  <c r="B2387" i="3"/>
  <c r="B2368" i="3"/>
  <c r="B2349" i="3"/>
  <c r="B2330" i="3"/>
  <c r="B2311" i="3"/>
  <c r="B2295" i="3"/>
  <c r="B2276" i="3"/>
  <c r="B2257" i="3"/>
  <c r="B2238" i="3"/>
  <c r="B2203" i="3"/>
  <c r="B2184" i="3"/>
  <c r="B2165" i="3"/>
  <c r="B2149" i="3"/>
  <c r="B2130" i="3"/>
  <c r="B2111" i="3"/>
  <c r="B2092" i="3"/>
  <c r="B2076" i="3"/>
  <c r="B2057" i="3"/>
  <c r="B2038" i="3"/>
  <c r="B2019" i="3"/>
  <c r="B2003" i="3"/>
  <c r="B1984" i="3"/>
  <c r="B1946" i="3"/>
  <c r="B1927" i="3"/>
  <c r="B1911" i="3"/>
  <c r="B1892" i="3"/>
  <c r="B1873" i="3"/>
  <c r="B1854" i="3"/>
  <c r="B1838" i="3"/>
  <c r="B1800" i="3"/>
  <c r="B1781" i="3"/>
  <c r="B1765" i="3"/>
  <c r="B1746" i="3"/>
  <c r="B1727" i="3"/>
  <c r="B1708" i="3"/>
  <c r="B1692" i="3"/>
  <c r="B1673" i="3"/>
  <c r="B1654" i="3"/>
  <c r="B1635" i="3"/>
  <c r="B1619" i="3"/>
  <c r="B1562" i="3"/>
  <c r="B1543" i="3"/>
  <c r="B1527" i="3"/>
  <c r="B1508" i="3"/>
  <c r="B1489" i="3"/>
  <c r="B1470" i="3"/>
  <c r="B1454" i="3"/>
  <c r="B1435" i="3"/>
  <c r="B1416" i="3"/>
  <c r="B1399" i="3"/>
  <c r="B1383" i="3"/>
  <c r="B1366" i="3"/>
  <c r="B1349" i="3"/>
  <c r="B1333" i="3"/>
  <c r="B1316" i="3"/>
  <c r="B1299" i="3"/>
  <c r="B1283" i="3"/>
  <c r="B1266" i="3"/>
  <c r="B1249" i="3"/>
  <c r="B1233" i="3"/>
  <c r="B1199" i="3"/>
  <c r="B1182" i="3"/>
  <c r="B1166" i="3"/>
  <c r="B1099" i="3"/>
  <c r="B1082" i="3"/>
  <c r="B1066" i="3"/>
  <c r="B1049" i="3"/>
  <c r="B1032" i="3"/>
  <c r="B1015" i="3"/>
  <c r="B999" i="3"/>
  <c r="B982" i="3"/>
  <c r="B965" i="3"/>
  <c r="B949" i="3"/>
  <c r="B932" i="3"/>
  <c r="B915" i="3"/>
  <c r="B899" i="3"/>
  <c r="B882" i="3"/>
  <c r="B865" i="3"/>
  <c r="B849" i="3"/>
  <c r="B815" i="3"/>
  <c r="B715" i="3"/>
  <c r="B698" i="3"/>
  <c r="B682" i="3"/>
  <c r="B665" i="3"/>
  <c r="B648" i="3"/>
  <c r="B631" i="3"/>
  <c r="B615" i="3"/>
  <c r="B598" i="3"/>
  <c r="B581" i="3"/>
  <c r="B565" i="3"/>
  <c r="B548" i="3"/>
  <c r="B531" i="3"/>
  <c r="B515" i="3"/>
  <c r="B498" i="3"/>
  <c r="B481" i="3"/>
  <c r="B465" i="3"/>
  <c r="B431" i="3"/>
  <c r="B331" i="3"/>
  <c r="B314" i="3"/>
  <c r="B298" i="3"/>
  <c r="B281" i="3"/>
  <c r="B264" i="3"/>
  <c r="B247" i="3"/>
  <c r="B231" i="3"/>
  <c r="B214" i="3"/>
  <c r="B197" i="3"/>
  <c r="B181" i="3"/>
  <c r="B164" i="3"/>
  <c r="B147" i="3"/>
  <c r="B131" i="3"/>
  <c r="B114" i="3"/>
  <c r="B97" i="3"/>
  <c r="B81" i="3"/>
  <c r="B47" i="3"/>
  <c r="B3713" i="3"/>
  <c r="B3696" i="3"/>
  <c r="B3679" i="3"/>
  <c r="B3663" i="3"/>
  <c r="B3629" i="3"/>
  <c r="B3613" i="3"/>
  <c r="B3596" i="3"/>
  <c r="B3563" i="3"/>
  <c r="B3546" i="3"/>
  <c r="B3529" i="3"/>
  <c r="B3513" i="3"/>
  <c r="B3496" i="3"/>
  <c r="B3479" i="3"/>
  <c r="B3462" i="3"/>
  <c r="B3446" i="3"/>
  <c r="B3429" i="3"/>
  <c r="B3412" i="3"/>
  <c r="B3396" i="3"/>
  <c r="B3379" i="3"/>
  <c r="B3362" i="3"/>
  <c r="B3346" i="3"/>
  <c r="B3329" i="3"/>
  <c r="B3312" i="3"/>
  <c r="B3295" i="3"/>
  <c r="B3279" i="3"/>
  <c r="B3245" i="3"/>
  <c r="B3229" i="3"/>
  <c r="B3212" i="3"/>
  <c r="B3179" i="3"/>
  <c r="B3162" i="3"/>
  <c r="B3145" i="3"/>
  <c r="B3129" i="3"/>
  <c r="B3112" i="3"/>
  <c r="B3095" i="3"/>
  <c r="B3078" i="3"/>
  <c r="B3062" i="3"/>
  <c r="B3045" i="3"/>
  <c r="B3028" i="3"/>
  <c r="B3012" i="3"/>
  <c r="B2995" i="3"/>
  <c r="B2978" i="3"/>
  <c r="B2962" i="3"/>
  <c r="B2945" i="3"/>
  <c r="B2928" i="3"/>
  <c r="B2911" i="3"/>
  <c r="B2895" i="3"/>
  <c r="B2859" i="3"/>
  <c r="B2843" i="3"/>
  <c r="B2824" i="3"/>
  <c r="B2805" i="3"/>
  <c r="B2786" i="3"/>
  <c r="B2767" i="3"/>
  <c r="B2751" i="3"/>
  <c r="B2732" i="3"/>
  <c r="B2713" i="3"/>
  <c r="B2694" i="3"/>
  <c r="B2678" i="3"/>
  <c r="B2659" i="3"/>
  <c r="B2640" i="3"/>
  <c r="B2621" i="3"/>
  <c r="B2605" i="3"/>
  <c r="B2586" i="3"/>
  <c r="B2567" i="3"/>
  <c r="B2548" i="3"/>
  <c r="B2532" i="3"/>
  <c r="B2513" i="3"/>
  <c r="B2475" i="3"/>
  <c r="B2459" i="3"/>
  <c r="B2440" i="3"/>
  <c r="B2421" i="3"/>
  <c r="B2402" i="3"/>
  <c r="B2367" i="3"/>
  <c r="B2348" i="3"/>
  <c r="B2329" i="3"/>
  <c r="B2310" i="3"/>
  <c r="B2294" i="3"/>
  <c r="B2275" i="3"/>
  <c r="B2256" i="3"/>
  <c r="B2237" i="3"/>
  <c r="B2202" i="3"/>
  <c r="B2183" i="3"/>
  <c r="B2164" i="3"/>
  <c r="B2148" i="3"/>
  <c r="B2129" i="3"/>
  <c r="B2110" i="3"/>
  <c r="B2091" i="3"/>
  <c r="B2056" i="3"/>
  <c r="B2037" i="3"/>
  <c r="B2018" i="3"/>
  <c r="B1999" i="3"/>
  <c r="B1983" i="3"/>
  <c r="B1964" i="3"/>
  <c r="B1945" i="3"/>
  <c r="B1926" i="3"/>
  <c r="B1910" i="3"/>
  <c r="B1891" i="3"/>
  <c r="B1872" i="3"/>
  <c r="B1853" i="3"/>
  <c r="B1837" i="3"/>
  <c r="B1818" i="3"/>
  <c r="B1799" i="3"/>
  <c r="B1780" i="3"/>
  <c r="B1764" i="3"/>
  <c r="B1745" i="3"/>
  <c r="B1726" i="3"/>
  <c r="B1707" i="3"/>
  <c r="B1691" i="3"/>
  <c r="B1672" i="3"/>
  <c r="B1653" i="3"/>
  <c r="B1634" i="3"/>
  <c r="B1615" i="3"/>
  <c r="B1599" i="3"/>
  <c r="B1561" i="3"/>
  <c r="B1542" i="3"/>
  <c r="B1526" i="3"/>
  <c r="B1507" i="3"/>
  <c r="B1434" i="3"/>
  <c r="B1415" i="3"/>
  <c r="B1398" i="3"/>
  <c r="B1382" i="3"/>
  <c r="B1365" i="3"/>
  <c r="B1348" i="3"/>
  <c r="B1332" i="3"/>
  <c r="B1315" i="3"/>
  <c r="B1298" i="3"/>
  <c r="B1282" i="3"/>
  <c r="B1265" i="3"/>
  <c r="B1231" i="3"/>
  <c r="B1215" i="3"/>
  <c r="B1198" i="3"/>
  <c r="B1131" i="3"/>
  <c r="B1115" i="3"/>
  <c r="B1098" i="3"/>
  <c r="B1081" i="3"/>
  <c r="B1065" i="3"/>
  <c r="B1048" i="3"/>
  <c r="B1031" i="3"/>
  <c r="B1014" i="3"/>
  <c r="B998" i="3"/>
  <c r="B981" i="3"/>
  <c r="B964" i="3"/>
  <c r="B948" i="3"/>
  <c r="B931" i="3"/>
  <c r="B914" i="3"/>
  <c r="B898" i="3"/>
  <c r="B881" i="3"/>
  <c r="B847" i="3"/>
  <c r="B831" i="3"/>
  <c r="B747" i="3"/>
  <c r="B731" i="3"/>
  <c r="B714" i="3"/>
  <c r="B697" i="3"/>
  <c r="B681" i="3"/>
  <c r="B664" i="3"/>
  <c r="B647" i="3"/>
  <c r="B630" i="3"/>
  <c r="B614" i="3"/>
  <c r="B597" i="3"/>
  <c r="B580" i="3"/>
  <c r="B564" i="3"/>
  <c r="B547" i="3"/>
  <c r="B530" i="3"/>
  <c r="B514" i="3"/>
  <c r="B497" i="3"/>
  <c r="B463" i="3"/>
  <c r="B447" i="3"/>
  <c r="B363" i="3"/>
  <c r="B347" i="3"/>
  <c r="B330" i="3"/>
  <c r="B313" i="3"/>
  <c r="B297" i="3"/>
  <c r="B280" i="3"/>
  <c r="B263" i="3"/>
  <c r="B246" i="3"/>
  <c r="B230" i="3"/>
  <c r="B213" i="3"/>
  <c r="B196" i="3"/>
  <c r="B180" i="3"/>
  <c r="B163" i="3"/>
  <c r="B146" i="3"/>
  <c r="B130" i="3"/>
  <c r="B113" i="3"/>
  <c r="B79" i="3"/>
  <c r="B379" i="3"/>
  <c r="B362" i="3"/>
  <c r="B346" i="3"/>
  <c r="B329" i="3"/>
  <c r="B312" i="3"/>
  <c r="B295" i="3"/>
  <c r="B279" i="3"/>
  <c r="B262" i="3"/>
  <c r="B245" i="3"/>
  <c r="B229" i="3"/>
  <c r="B212" i="3"/>
  <c r="B195" i="3"/>
  <c r="B179" i="3"/>
  <c r="B162" i="3"/>
  <c r="B145" i="3"/>
  <c r="B129" i="3"/>
  <c r="B95" i="3"/>
  <c r="B127" i="3"/>
  <c r="B111" i="3"/>
  <c r="B43" i="3"/>
  <c r="B2763" i="3"/>
  <c r="B2728" i="3"/>
  <c r="B2709" i="3"/>
  <c r="B2690" i="3"/>
  <c r="B2671" i="3"/>
  <c r="B2655" i="3"/>
  <c r="B2636" i="3"/>
  <c r="B2617" i="3"/>
  <c r="B2598" i="3"/>
  <c r="B2582" i="3"/>
  <c r="B2563" i="3"/>
  <c r="B2544" i="3"/>
  <c r="B2525" i="3"/>
  <c r="B2509" i="3"/>
  <c r="B2490" i="3"/>
  <c r="B2471" i="3"/>
  <c r="B2452" i="3"/>
  <c r="B2436" i="3"/>
  <c r="B2417" i="3"/>
  <c r="B2398" i="3"/>
  <c r="B2363" i="3"/>
  <c r="B2344" i="3"/>
  <c r="B2325" i="3"/>
  <c r="B2306" i="3"/>
  <c r="B2287" i="3"/>
  <c r="B2252" i="3"/>
  <c r="B2233" i="3"/>
  <c r="B2214" i="3"/>
  <c r="B2198" i="3"/>
  <c r="B2179" i="3"/>
  <c r="B2160" i="3"/>
  <c r="B2141" i="3"/>
  <c r="B2125" i="3"/>
  <c r="B2106" i="3"/>
  <c r="B2087" i="3"/>
  <c r="B2068" i="3"/>
  <c r="B2052" i="3"/>
  <c r="B2033" i="3"/>
  <c r="B1995" i="3"/>
  <c r="B1979" i="3"/>
  <c r="B1960" i="3"/>
  <c r="B1941" i="3"/>
  <c r="B1922" i="3"/>
  <c r="B1903" i="3"/>
  <c r="B1887" i="3"/>
  <c r="B1849" i="3"/>
  <c r="B1830" i="3"/>
  <c r="B1814" i="3"/>
  <c r="B1795" i="3"/>
  <c r="B1776" i="3"/>
  <c r="B1757" i="3"/>
  <c r="B1741" i="3"/>
  <c r="B1722" i="3"/>
  <c r="B1703" i="3"/>
  <c r="B1684" i="3"/>
  <c r="B1668" i="3"/>
  <c r="B1649" i="3"/>
  <c r="B1630" i="3"/>
  <c r="B1611" i="3"/>
  <c r="B1595" i="3"/>
  <c r="B1576" i="3"/>
  <c r="B1557" i="3"/>
  <c r="B1538" i="3"/>
  <c r="B1519" i="3"/>
  <c r="B1503" i="3"/>
  <c r="B1465" i="3"/>
  <c r="B1446" i="3"/>
  <c r="B1430" i="3"/>
  <c r="B1411" i="3"/>
  <c r="B1394" i="3"/>
  <c r="B1378" i="3"/>
  <c r="B1361" i="3"/>
  <c r="B1327" i="3"/>
  <c r="B1311" i="3"/>
  <c r="B1294" i="3"/>
  <c r="B1227" i="3"/>
  <c r="B1211" i="3"/>
  <c r="B1194" i="3"/>
  <c r="B1177" i="3"/>
  <c r="B1161" i="3"/>
  <c r="B1144" i="3"/>
  <c r="B1127" i="3"/>
  <c r="B1110" i="3"/>
  <c r="B1094" i="3"/>
  <c r="B1077" i="3"/>
  <c r="B1060" i="3"/>
  <c r="B1044" i="3"/>
  <c r="B1027" i="3"/>
  <c r="B1010" i="3"/>
  <c r="B994" i="3"/>
  <c r="B977" i="3"/>
  <c r="B943" i="3"/>
  <c r="B927" i="3"/>
  <c r="B843" i="3"/>
  <c r="B827" i="3"/>
  <c r="B810" i="3"/>
  <c r="B793" i="3"/>
  <c r="B777" i="3"/>
  <c r="B760" i="3"/>
  <c r="B743" i="3"/>
  <c r="B726" i="3"/>
  <c r="B710" i="3"/>
  <c r="B693" i="3"/>
  <c r="B676" i="3"/>
  <c r="B660" i="3"/>
  <c r="B643" i="3"/>
  <c r="B626" i="3"/>
  <c r="B610" i="3"/>
  <c r="B593" i="3"/>
  <c r="B559" i="3"/>
  <c r="B543" i="3"/>
  <c r="B459" i="3"/>
  <c r="B443" i="3"/>
  <c r="B426" i="3"/>
  <c r="B409" i="3"/>
  <c r="B393" i="3"/>
  <c r="B376" i="3"/>
  <c r="B359" i="3"/>
  <c r="B342" i="3"/>
  <c r="B326" i="3"/>
  <c r="B309" i="3"/>
  <c r="B292" i="3"/>
  <c r="B276" i="3"/>
  <c r="B259" i="3"/>
  <c r="B242" i="3"/>
  <c r="B226" i="3"/>
  <c r="B209" i="3"/>
  <c r="B175" i="3"/>
  <c r="B159" i="3"/>
  <c r="B75" i="3"/>
  <c r="B59" i="3"/>
  <c r="B4158" i="3"/>
  <c r="B4142" i="3"/>
  <c r="B4125" i="3"/>
  <c r="B4108" i="3"/>
  <c r="B4075" i="3"/>
  <c r="B4058" i="3"/>
  <c r="B4042" i="3"/>
  <c r="B4025" i="3"/>
  <c r="B4008" i="3"/>
  <c r="B3991" i="3"/>
  <c r="B3975" i="3"/>
  <c r="B3958" i="3"/>
  <c r="B3941" i="3"/>
  <c r="B3925" i="3"/>
  <c r="B3908" i="3"/>
  <c r="B3891" i="3"/>
  <c r="B3875" i="3"/>
  <c r="B3858" i="3"/>
  <c r="B3841" i="3"/>
  <c r="B3825" i="3"/>
  <c r="B3808" i="3"/>
  <c r="B3791" i="3"/>
  <c r="B3741" i="3"/>
  <c r="B3724" i="3"/>
  <c r="B3708" i="3"/>
  <c r="B3691" i="3"/>
  <c r="B3674" i="3"/>
  <c r="B3658" i="3"/>
  <c r="B3641" i="3"/>
  <c r="B3624" i="3"/>
  <c r="B3607" i="3"/>
  <c r="B3591" i="3"/>
  <c r="B3574" i="3"/>
  <c r="B3557" i="3"/>
  <c r="B3541" i="3"/>
  <c r="B3524" i="3"/>
  <c r="B3507" i="3"/>
  <c r="B3491" i="3"/>
  <c r="B3474" i="3"/>
  <c r="B3457" i="3"/>
  <c r="B3441" i="3"/>
  <c r="B3424" i="3"/>
  <c r="B3407" i="3"/>
  <c r="B3357" i="3"/>
  <c r="B3340" i="3"/>
  <c r="B3324" i="3"/>
  <c r="B3307" i="3"/>
  <c r="B3290" i="3"/>
  <c r="B3274" i="3"/>
  <c r="B3257" i="3"/>
  <c r="B3240" i="3"/>
  <c r="B3223" i="3"/>
  <c r="B3207" i="3"/>
  <c r="B3190" i="3"/>
  <c r="B3173" i="3"/>
  <c r="B3157" i="3"/>
  <c r="B3140" i="3"/>
  <c r="B3123" i="3"/>
  <c r="B3107" i="3"/>
  <c r="B3090" i="3"/>
  <c r="B3073" i="3"/>
  <c r="B3057" i="3"/>
  <c r="B3040" i="3"/>
  <c r="B3023" i="3"/>
  <c r="B2973" i="3"/>
  <c r="B2956" i="3"/>
  <c r="B2940" i="3"/>
  <c r="B2923" i="3"/>
  <c r="B2906" i="3"/>
  <c r="B2890" i="3"/>
  <c r="B2873" i="3"/>
  <c r="B2854" i="3"/>
  <c r="B2835" i="3"/>
  <c r="B2819" i="3"/>
  <c r="B2800" i="3"/>
  <c r="B2781" i="3"/>
  <c r="B2762" i="3"/>
  <c r="B2743" i="3"/>
  <c r="B2727" i="3"/>
  <c r="B2708" i="3"/>
  <c r="B2689" i="3"/>
  <c r="B2654" i="3"/>
  <c r="B2635" i="3"/>
  <c r="B2616" i="3"/>
  <c r="B2597" i="3"/>
  <c r="B2581" i="3"/>
  <c r="B2562" i="3"/>
  <c r="B2543" i="3"/>
  <c r="B2524" i="3"/>
  <c r="B2508" i="3"/>
  <c r="B2489" i="3"/>
  <c r="B2470" i="3"/>
  <c r="B2451" i="3"/>
  <c r="B2435" i="3"/>
  <c r="B2416" i="3"/>
  <c r="B2397" i="3"/>
  <c r="B2378" i="3"/>
  <c r="B2359" i="3"/>
  <c r="B2343" i="3"/>
  <c r="B2324" i="3"/>
  <c r="B2305" i="3"/>
  <c r="B2286" i="3"/>
  <c r="B2251" i="3"/>
  <c r="B2232" i="3"/>
  <c r="B2213" i="3"/>
  <c r="B2197" i="3"/>
  <c r="B2178" i="3"/>
  <c r="B2159" i="3"/>
  <c r="B2140" i="3"/>
  <c r="B2105" i="3"/>
  <c r="B2086" i="3"/>
  <c r="B2067" i="3"/>
  <c r="B2051" i="3"/>
  <c r="B2032" i="3"/>
  <c r="B2013" i="3"/>
  <c r="B1994" i="3"/>
  <c r="B1975" i="3"/>
  <c r="B1959" i="3"/>
  <c r="B1940" i="3"/>
  <c r="B1921" i="3"/>
  <c r="B1902" i="3"/>
  <c r="B1886" i="3"/>
  <c r="B1848" i="3"/>
  <c r="B1829" i="3"/>
  <c r="B1813" i="3"/>
  <c r="B1794" i="3"/>
  <c r="B1775" i="3"/>
  <c r="B1756" i="3"/>
  <c r="B1740" i="3"/>
  <c r="B1721" i="3"/>
  <c r="B1702" i="3"/>
  <c r="B1683" i="3"/>
  <c r="B1667" i="3"/>
  <c r="B1610" i="3"/>
  <c r="B1591" i="3"/>
  <c r="B1575" i="3"/>
  <c r="B1556" i="3"/>
  <c r="B1537" i="3"/>
  <c r="B1518" i="3"/>
  <c r="B1502" i="3"/>
  <c r="B1483" i="3"/>
  <c r="B1464" i="3"/>
  <c r="B1445" i="3"/>
  <c r="B1429" i="3"/>
  <c r="B1410" i="3"/>
  <c r="B1393" i="3"/>
  <c r="B1377" i="3"/>
  <c r="B1343" i="3"/>
  <c r="B1326" i="3"/>
  <c r="B1310" i="3"/>
  <c r="B1243" i="3"/>
  <c r="B1226" i="3"/>
  <c r="B1210" i="3"/>
  <c r="B1193" i="3"/>
  <c r="B1176" i="3"/>
  <c r="B1159" i="3"/>
  <c r="B1143" i="3"/>
  <c r="B1126" i="3"/>
  <c r="B1109" i="3"/>
  <c r="B1093" i="3"/>
  <c r="B1076" i="3"/>
  <c r="B1059" i="3"/>
  <c r="B1043" i="3"/>
  <c r="B1026" i="3"/>
  <c r="B1009" i="3"/>
  <c r="B993" i="3"/>
  <c r="B959" i="3"/>
  <c r="B859" i="3"/>
  <c r="B842" i="3"/>
  <c r="B826" i="3"/>
  <c r="B809" i="3"/>
  <c r="B792" i="3"/>
  <c r="B775" i="3"/>
  <c r="B759" i="3"/>
  <c r="B742" i="3"/>
  <c r="B725" i="3"/>
  <c r="B709" i="3"/>
  <c r="B692" i="3"/>
  <c r="B675" i="3"/>
  <c r="B659" i="3"/>
  <c r="B642" i="3"/>
  <c r="B625" i="3"/>
  <c r="B609" i="3"/>
  <c r="B575" i="3"/>
  <c r="B475" i="3"/>
  <c r="B458" i="3"/>
  <c r="B442" i="3"/>
  <c r="B425" i="3"/>
  <c r="B408" i="3"/>
  <c r="B391" i="3"/>
  <c r="B375" i="3"/>
  <c r="B358" i="3"/>
  <c r="B341" i="3"/>
  <c r="B325" i="3"/>
  <c r="B308" i="3"/>
  <c r="B291" i="3"/>
  <c r="B275" i="3"/>
  <c r="B258" i="3"/>
  <c r="B241" i="3"/>
  <c r="B225" i="3"/>
  <c r="B191" i="3"/>
  <c r="B91" i="3"/>
  <c r="B74" i="3"/>
  <c r="B58" i="3"/>
  <c r="B41" i="3"/>
  <c r="B3273" i="3"/>
  <c r="B3256" i="3"/>
  <c r="B3239" i="3"/>
  <c r="B3222" i="3"/>
  <c r="B3206" i="3"/>
  <c r="B3189" i="3"/>
  <c r="B3172" i="3"/>
  <c r="B3156" i="3"/>
  <c r="B3139" i="3"/>
  <c r="B3122" i="3"/>
  <c r="B3106" i="3"/>
  <c r="B3089" i="3"/>
  <c r="B3072" i="3"/>
  <c r="B3055" i="3"/>
  <c r="B3039" i="3"/>
  <c r="B3022" i="3"/>
  <c r="B3005" i="3"/>
  <c r="B2989" i="3"/>
  <c r="B2972" i="3"/>
  <c r="B2955" i="3"/>
  <c r="B2922" i="3"/>
  <c r="B2905" i="3"/>
  <c r="B2889" i="3"/>
  <c r="B2872" i="3"/>
  <c r="B2853" i="3"/>
  <c r="B2834" i="3"/>
  <c r="B2815" i="3"/>
  <c r="B2799" i="3"/>
  <c r="B2780" i="3"/>
  <c r="B2761" i="3"/>
  <c r="B2742" i="3"/>
  <c r="B2726" i="3"/>
  <c r="B2707" i="3"/>
  <c r="B2688" i="3"/>
  <c r="B2669" i="3"/>
  <c r="B2653" i="3"/>
  <c r="B2634" i="3"/>
  <c r="B2615" i="3"/>
  <c r="B2596" i="3"/>
  <c r="B2580" i="3"/>
  <c r="B2561" i="3"/>
  <c r="B2523" i="3"/>
  <c r="B2507" i="3"/>
  <c r="B2488" i="3"/>
  <c r="B2469" i="3"/>
  <c r="B2450" i="3"/>
  <c r="B2431" i="3"/>
  <c r="B2415" i="3"/>
  <c r="B2396" i="3"/>
  <c r="B2377" i="3"/>
  <c r="B2358" i="3"/>
  <c r="B2342" i="3"/>
  <c r="B2323" i="3"/>
  <c r="B2304" i="3"/>
  <c r="B2269" i="3"/>
  <c r="B2250" i="3"/>
  <c r="B2231" i="3"/>
  <c r="B2212" i="3"/>
  <c r="B2196" i="3"/>
  <c r="B2177" i="3"/>
  <c r="B2158" i="3"/>
  <c r="B2139" i="3"/>
  <c r="B2104" i="3"/>
  <c r="B2085" i="3"/>
  <c r="B2066" i="3"/>
  <c r="B2047" i="3"/>
  <c r="B2031" i="3"/>
  <c r="B2012" i="3"/>
  <c r="B1993" i="3"/>
  <c r="B1974" i="3"/>
  <c r="B1958" i="3"/>
  <c r="B1939" i="3"/>
  <c r="B1920" i="3"/>
  <c r="B1901" i="3"/>
  <c r="B1885" i="3"/>
  <c r="B1866" i="3"/>
  <c r="B1847" i="3"/>
  <c r="B1828" i="3"/>
  <c r="B1812" i="3"/>
  <c r="B1793" i="3"/>
  <c r="B1774" i="3"/>
  <c r="B1755" i="3"/>
  <c r="B1739" i="3"/>
  <c r="B1720" i="3"/>
  <c r="B1701" i="3"/>
  <c r="B1682" i="3"/>
  <c r="B1663" i="3"/>
  <c r="B1647" i="3"/>
  <c r="B1609" i="3"/>
  <c r="B1590" i="3"/>
  <c r="B1574" i="3"/>
  <c r="B1555" i="3"/>
  <c r="B1482" i="3"/>
  <c r="B1463" i="3"/>
  <c r="B1444" i="3"/>
  <c r="B1428" i="3"/>
  <c r="B1409" i="3"/>
  <c r="B1375" i="3"/>
  <c r="B1359" i="3"/>
  <c r="B1342" i="3"/>
  <c r="B1275" i="3"/>
  <c r="B1259" i="3"/>
  <c r="B1242" i="3"/>
  <c r="B1225" i="3"/>
  <c r="B1209" i="3"/>
  <c r="B1192" i="3"/>
  <c r="B1175" i="3"/>
  <c r="B1158" i="3"/>
  <c r="B1142" i="3"/>
  <c r="B1125" i="3"/>
  <c r="B1108" i="3"/>
  <c r="B1092" i="3"/>
  <c r="B1075" i="3"/>
  <c r="B1058" i="3"/>
  <c r="B1042" i="3"/>
  <c r="B1025" i="3"/>
  <c r="B991" i="3"/>
  <c r="B975" i="3"/>
  <c r="B891" i="3"/>
  <c r="B875" i="3"/>
  <c r="B858" i="3"/>
  <c r="B841" i="3"/>
  <c r="B825" i="3"/>
  <c r="B808" i="3"/>
  <c r="B791" i="3"/>
  <c r="B774" i="3"/>
  <c r="B758" i="3"/>
  <c r="B741" i="3"/>
  <c r="B724" i="3"/>
  <c r="B708" i="3"/>
  <c r="B691" i="3"/>
  <c r="B674" i="3"/>
  <c r="B658" i="3"/>
  <c r="B641" i="3"/>
  <c r="B607" i="3"/>
  <c r="B591" i="3"/>
  <c r="B507" i="3"/>
  <c r="B491" i="3"/>
  <c r="B474" i="3"/>
  <c r="B457" i="3"/>
  <c r="B441" i="3"/>
  <c r="B424" i="3"/>
  <c r="B407" i="3"/>
  <c r="B390" i="3"/>
  <c r="B374" i="3"/>
  <c r="B357" i="3"/>
  <c r="B340" i="3"/>
  <c r="B324" i="3"/>
  <c r="B307" i="3"/>
  <c r="B290" i="3"/>
  <c r="B274" i="3"/>
  <c r="B257" i="3"/>
  <c r="B223" i="3"/>
  <c r="B207" i="3"/>
  <c r="B123" i="3"/>
  <c r="B107" i="3"/>
  <c r="B90" i="3"/>
  <c r="B73" i="3"/>
  <c r="B57" i="3"/>
  <c r="B40" i="3"/>
  <c r="B23" i="3"/>
  <c r="B6" i="3"/>
  <c r="B3706" i="3"/>
  <c r="B3689" i="3"/>
  <c r="B3672" i="3"/>
  <c r="B3655" i="3"/>
  <c r="B3639" i="3"/>
  <c r="B3622" i="3"/>
  <c r="B3605" i="3"/>
  <c r="B3589" i="3"/>
  <c r="B3572" i="3"/>
  <c r="B3555" i="3"/>
  <c r="B3539" i="3"/>
  <c r="B3522" i="3"/>
  <c r="B3505" i="3"/>
  <c r="B3489" i="3"/>
  <c r="B3472" i="3"/>
  <c r="B3455" i="3"/>
  <c r="B3422" i="3"/>
  <c r="B3405" i="3"/>
  <c r="B3388" i="3"/>
  <c r="B3372" i="3"/>
  <c r="B3355" i="3"/>
  <c r="B3338" i="3"/>
  <c r="B3322" i="3"/>
  <c r="B3305" i="3"/>
  <c r="B3288" i="3"/>
  <c r="B3271" i="3"/>
  <c r="B3255" i="3"/>
  <c r="B3238" i="3"/>
  <c r="B3221" i="3"/>
  <c r="B3205" i="3"/>
  <c r="B3188" i="3"/>
  <c r="B3171" i="3"/>
  <c r="B3155" i="3"/>
  <c r="B3138" i="3"/>
  <c r="B3121" i="3"/>
  <c r="B3105" i="3"/>
  <c r="B3088" i="3"/>
  <c r="B3071" i="3"/>
  <c r="B3038" i="3"/>
  <c r="B3021" i="3"/>
  <c r="B3004" i="3"/>
  <c r="B2988" i="3"/>
  <c r="B2971" i="3"/>
  <c r="B2954" i="3"/>
  <c r="B2938" i="3"/>
  <c r="B2921" i="3"/>
  <c r="B2904" i="3"/>
  <c r="B2887" i="3"/>
  <c r="B2871" i="3"/>
  <c r="B2852" i="3"/>
  <c r="B2833" i="3"/>
  <c r="B2779" i="3"/>
  <c r="B2760" i="3"/>
  <c r="B2741" i="3"/>
  <c r="B2725" i="3"/>
  <c r="B2706" i="3"/>
  <c r="B2687" i="3"/>
  <c r="B2668" i="3"/>
  <c r="B2652" i="3"/>
  <c r="B2633" i="3"/>
  <c r="B2614" i="3"/>
  <c r="B2595" i="3"/>
  <c r="B2579" i="3"/>
  <c r="B2560" i="3"/>
  <c r="B2541" i="3"/>
  <c r="B2522" i="3"/>
  <c r="B2503" i="3"/>
  <c r="B2487" i="3"/>
  <c r="B2468" i="3"/>
  <c r="B2449" i="3"/>
  <c r="B2430" i="3"/>
  <c r="B2414" i="3"/>
  <c r="B2395" i="3"/>
  <c r="B2376" i="3"/>
  <c r="B2357" i="3"/>
  <c r="B2341" i="3"/>
  <c r="B2322" i="3"/>
  <c r="B2303" i="3"/>
  <c r="B2284" i="3"/>
  <c r="B2268" i="3"/>
  <c r="B2249" i="3"/>
  <c r="B2230" i="3"/>
  <c r="B2211" i="3"/>
  <c r="B2195" i="3"/>
  <c r="B2176" i="3"/>
  <c r="B2157" i="3"/>
  <c r="B2138" i="3"/>
  <c r="B2119" i="3"/>
  <c r="B2103" i="3"/>
  <c r="B2084" i="3"/>
  <c r="B2065" i="3"/>
  <c r="B2046" i="3"/>
  <c r="B2030" i="3"/>
  <c r="B2011" i="3"/>
  <c r="B1992" i="3"/>
  <c r="B1973" i="3"/>
  <c r="B1957" i="3"/>
  <c r="B1938" i="3"/>
  <c r="B1919" i="3"/>
  <c r="B1900" i="3"/>
  <c r="B1884" i="3"/>
  <c r="B1865" i="3"/>
  <c r="B1846" i="3"/>
  <c r="B1827" i="3"/>
  <c r="B1811" i="3"/>
  <c r="B1792" i="3"/>
  <c r="B1754" i="3"/>
  <c r="B1735" i="3"/>
  <c r="B1719" i="3"/>
  <c r="B1700" i="3"/>
  <c r="B1681" i="3"/>
  <c r="B1662" i="3"/>
  <c r="B1646" i="3"/>
  <c r="B1627" i="3"/>
  <c r="B1608" i="3"/>
  <c r="B1589" i="3"/>
  <c r="B1573" i="3"/>
  <c r="B1554" i="3"/>
  <c r="B1535" i="3"/>
  <c r="B1481" i="3"/>
  <c r="B1462" i="3"/>
  <c r="B1443" i="3"/>
  <c r="B1427" i="3"/>
  <c r="B1391" i="3"/>
  <c r="B1374" i="3"/>
  <c r="B1358" i="3"/>
  <c r="B1291" i="3"/>
  <c r="B1274" i="3"/>
  <c r="B1258" i="3"/>
  <c r="B1241" i="3"/>
  <c r="B1224" i="3"/>
  <c r="B1207" i="3"/>
  <c r="B1191" i="3"/>
  <c r="B1174" i="3"/>
  <c r="B1157" i="3"/>
  <c r="B1141" i="3"/>
  <c r="B1124" i="3"/>
  <c r="B1107" i="3"/>
  <c r="B1091" i="3"/>
  <c r="B1074" i="3"/>
  <c r="B1057" i="3"/>
  <c r="B1041" i="3"/>
  <c r="B1007" i="3"/>
  <c r="B907" i="3"/>
  <c r="B890" i="3"/>
  <c r="B874" i="3"/>
  <c r="B857" i="3"/>
  <c r="B840" i="3"/>
  <c r="B823" i="3"/>
  <c r="B807" i="3"/>
  <c r="B790" i="3"/>
  <c r="B773" i="3"/>
  <c r="B757" i="3"/>
  <c r="B740" i="3"/>
  <c r="B723" i="3"/>
  <c r="B707" i="3"/>
  <c r="B690" i="3"/>
  <c r="B673" i="3"/>
  <c r="B657" i="3"/>
  <c r="B623" i="3"/>
  <c r="B523" i="3"/>
  <c r="B506" i="3"/>
  <c r="B490" i="3"/>
  <c r="B473" i="3"/>
  <c r="B456" i="3"/>
  <c r="B439" i="3"/>
  <c r="B423" i="3"/>
  <c r="B406" i="3"/>
  <c r="B389" i="3"/>
  <c r="B373" i="3"/>
  <c r="B356" i="3"/>
  <c r="B339" i="3"/>
  <c r="B323" i="3"/>
  <c r="B306" i="3"/>
  <c r="B289" i="3"/>
  <c r="B273" i="3"/>
  <c r="B239" i="3"/>
  <c r="B139" i="3"/>
  <c r="B122" i="3"/>
  <c r="B106" i="3"/>
  <c r="B89" i="3"/>
  <c r="B72" i="3"/>
  <c r="B55" i="3"/>
  <c r="B39" i="3"/>
  <c r="B22" i="3"/>
  <c r="B5" i="3"/>
  <c r="B3571" i="3"/>
  <c r="B3554" i="3"/>
  <c r="B3538" i="3"/>
  <c r="B3521" i="3"/>
  <c r="B3504" i="3"/>
  <c r="B3487" i="3"/>
  <c r="B3471" i="3"/>
  <c r="B3437" i="3"/>
  <c r="B3421" i="3"/>
  <c r="B3404" i="3"/>
  <c r="B3371" i="3"/>
  <c r="B3354" i="3"/>
  <c r="B3337" i="3"/>
  <c r="B3321" i="3"/>
  <c r="B3304" i="3"/>
  <c r="B3287" i="3"/>
  <c r="B3270" i="3"/>
  <c r="B3254" i="3"/>
  <c r="B3237" i="3"/>
  <c r="B3220" i="3"/>
  <c r="B3204" i="3"/>
  <c r="B3187" i="3"/>
  <c r="B3170" i="3"/>
  <c r="B3154" i="3"/>
  <c r="B3137" i="3"/>
  <c r="B3120" i="3"/>
  <c r="B3103" i="3"/>
  <c r="B3087" i="3"/>
  <c r="B3053" i="3"/>
  <c r="B3037" i="3"/>
  <c r="B3020" i="3"/>
  <c r="B2987" i="3"/>
  <c r="B2970" i="3"/>
  <c r="B2953" i="3"/>
  <c r="B2937" i="3"/>
  <c r="B2920" i="3"/>
  <c r="B2903" i="3"/>
  <c r="B2886" i="3"/>
  <c r="B2870" i="3"/>
  <c r="B2851" i="3"/>
  <c r="B2832" i="3"/>
  <c r="B2813" i="3"/>
  <c r="B2797" i="3"/>
  <c r="B2778" i="3"/>
  <c r="B2759" i="3"/>
  <c r="B2740" i="3"/>
  <c r="B2724" i="3"/>
  <c r="B2705" i="3"/>
  <c r="B2667" i="3"/>
  <c r="B2651" i="3"/>
  <c r="B2632" i="3"/>
  <c r="B2613" i="3"/>
  <c r="B2594" i="3"/>
  <c r="B2575" i="3"/>
  <c r="B2559" i="3"/>
  <c r="B2540" i="3"/>
  <c r="B2521" i="3"/>
  <c r="B2502" i="3"/>
  <c r="B2486" i="3"/>
  <c r="B2467" i="3"/>
  <c r="B2448" i="3"/>
  <c r="B2413" i="3"/>
  <c r="B2394" i="3"/>
  <c r="B2375" i="3"/>
  <c r="B2356" i="3"/>
  <c r="B2340" i="3"/>
  <c r="B2321" i="3"/>
  <c r="B2302" i="3"/>
  <c r="B2283" i="3"/>
  <c r="B2267" i="3"/>
  <c r="B2248" i="3"/>
  <c r="B2229" i="3"/>
  <c r="B2210" i="3"/>
  <c r="B2191" i="3"/>
  <c r="B2175" i="3"/>
  <c r="B2156" i="3"/>
  <c r="B2137" i="3"/>
  <c r="B2118" i="3"/>
  <c r="B2102" i="3"/>
  <c r="B2083" i="3"/>
  <c r="B2064" i="3"/>
  <c r="B2045" i="3"/>
  <c r="B2010" i="3"/>
  <c r="B1991" i="3"/>
  <c r="B1972" i="3"/>
  <c r="B1956" i="3"/>
  <c r="B1937" i="3"/>
  <c r="B1918" i="3"/>
  <c r="B1899" i="3"/>
  <c r="B1883" i="3"/>
  <c r="B1864" i="3"/>
  <c r="B1845" i="3"/>
  <c r="B1826" i="3"/>
  <c r="B1791" i="3"/>
  <c r="B1772" i="3"/>
  <c r="B1753" i="3"/>
  <c r="B1734" i="3"/>
  <c r="B1718" i="3"/>
  <c r="B1699" i="3"/>
  <c r="B1680" i="3"/>
  <c r="B1626" i="3"/>
  <c r="B1607" i="3"/>
  <c r="B1588" i="3"/>
  <c r="B1572" i="3"/>
  <c r="B1553" i="3"/>
  <c r="B1534" i="3"/>
  <c r="B1515" i="3"/>
  <c r="B1499" i="3"/>
  <c r="B1480" i="3"/>
  <c r="B1461" i="3"/>
  <c r="B1442" i="3"/>
  <c r="B1423" i="3"/>
  <c r="B1407" i="3"/>
  <c r="B1390" i="3"/>
  <c r="B1323" i="3"/>
  <c r="B1307" i="3"/>
  <c r="B1290" i="3"/>
  <c r="B1273" i="3"/>
  <c r="B1257" i="3"/>
  <c r="B1240" i="3"/>
  <c r="B1223" i="3"/>
  <c r="B1206" i="3"/>
  <c r="B1190" i="3"/>
  <c r="B1173" i="3"/>
  <c r="B1156" i="3"/>
  <c r="B1140" i="3"/>
  <c r="B1123" i="3"/>
  <c r="B1106" i="3"/>
  <c r="B1090" i="3"/>
  <c r="B1073" i="3"/>
  <c r="B1039" i="3"/>
  <c r="B1023" i="3"/>
  <c r="B939" i="3"/>
  <c r="B923" i="3"/>
  <c r="B906" i="3"/>
  <c r="B889" i="3"/>
  <c r="B873" i="3"/>
  <c r="B856" i="3"/>
  <c r="B839" i="3"/>
  <c r="B822" i="3"/>
  <c r="B806" i="3"/>
  <c r="B789" i="3"/>
  <c r="B772" i="3"/>
  <c r="B756" i="3"/>
  <c r="B739" i="3"/>
  <c r="B722" i="3"/>
  <c r="B706" i="3"/>
  <c r="B689" i="3"/>
  <c r="B655" i="3"/>
  <c r="B639" i="3"/>
  <c r="B555" i="3"/>
  <c r="B539" i="3"/>
  <c r="B522" i="3"/>
  <c r="B505" i="3"/>
  <c r="B489" i="3"/>
  <c r="B472" i="3"/>
  <c r="B455" i="3"/>
  <c r="B438" i="3"/>
  <c r="B422" i="3"/>
  <c r="B405" i="3"/>
  <c r="B388" i="3"/>
  <c r="B372" i="3"/>
  <c r="B355" i="3"/>
  <c r="B338" i="3"/>
  <c r="B322" i="3"/>
  <c r="B305" i="3"/>
  <c r="B271" i="3"/>
  <c r="B255" i="3"/>
  <c r="B171" i="3"/>
  <c r="B155" i="3"/>
  <c r="B138" i="3"/>
  <c r="B121" i="3"/>
  <c r="B105" i="3"/>
  <c r="B88" i="3"/>
  <c r="B71" i="3"/>
  <c r="B54" i="3"/>
  <c r="B38" i="3"/>
  <c r="B21" i="3"/>
  <c r="B4" i="3"/>
  <c r="B4372" i="3"/>
  <c r="B4356" i="3"/>
  <c r="B4338" i="3"/>
  <c r="B4321" i="3"/>
  <c r="B4305" i="3"/>
  <c r="B4288" i="3"/>
  <c r="B4271" i="3"/>
  <c r="B4254" i="3"/>
  <c r="B4238" i="3"/>
  <c r="B4221" i="3"/>
  <c r="B4204" i="3"/>
  <c r="B4188" i="3"/>
  <c r="B4171" i="3"/>
  <c r="B4154" i="3"/>
  <c r="B4138" i="3"/>
  <c r="B4121" i="3"/>
  <c r="B4104" i="3"/>
  <c r="B4087" i="3"/>
  <c r="B4071" i="3"/>
  <c r="B4054" i="3"/>
  <c r="B4037" i="3"/>
  <c r="B4021" i="3"/>
  <c r="B4004" i="3"/>
  <c r="B3987" i="3"/>
  <c r="B3971" i="3"/>
  <c r="B3954" i="3"/>
  <c r="B3937" i="3"/>
  <c r="B3921" i="3"/>
  <c r="B3904" i="3"/>
  <c r="B3887" i="3"/>
  <c r="B3870" i="3"/>
  <c r="B3854" i="3"/>
  <c r="B3837" i="3"/>
  <c r="B3820" i="3"/>
  <c r="B3804" i="3"/>
  <c r="B3787" i="3"/>
  <c r="B3770" i="3"/>
  <c r="B3754" i="3"/>
  <c r="B3737" i="3"/>
  <c r="B3720" i="3"/>
  <c r="B3703" i="3"/>
  <c r="B3687" i="3"/>
  <c r="B3670" i="3"/>
  <c r="B3653" i="3"/>
  <c r="B3637" i="3"/>
  <c r="B3620" i="3"/>
  <c r="B3603" i="3"/>
  <c r="B3587" i="3"/>
  <c r="B3570" i="3"/>
  <c r="B3553" i="3"/>
  <c r="B3537" i="3"/>
  <c r="B3520" i="3"/>
  <c r="B3503" i="3"/>
  <c r="B3486" i="3"/>
  <c r="B3470" i="3"/>
  <c r="B3453" i="3"/>
  <c r="B3436" i="3"/>
  <c r="B3420" i="3"/>
  <c r="B3403" i="3"/>
  <c r="B3386" i="3"/>
  <c r="B3370" i="3"/>
  <c r="B3353" i="3"/>
  <c r="B3336" i="3"/>
  <c r="B3319" i="3"/>
  <c r="B3303" i="3"/>
  <c r="B3286" i="3"/>
  <c r="B3269" i="3"/>
  <c r="B3253" i="3"/>
  <c r="B3236" i="3"/>
  <c r="B3219" i="3"/>
  <c r="B3203" i="3"/>
  <c r="B3186" i="3"/>
  <c r="B3169" i="3"/>
  <c r="B3153" i="3"/>
  <c r="B3136" i="3"/>
  <c r="B3119" i="3"/>
  <c r="B3102" i="3"/>
  <c r="B3086" i="3"/>
  <c r="B3069" i="3"/>
  <c r="B3052" i="3"/>
  <c r="B3036" i="3"/>
  <c r="B3019" i="3"/>
  <c r="B3002" i="3"/>
  <c r="B2986" i="3"/>
  <c r="B2969" i="3"/>
  <c r="B2952" i="3"/>
  <c r="B2935" i="3"/>
  <c r="B2919" i="3"/>
  <c r="B2902" i="3"/>
  <c r="B2885" i="3"/>
  <c r="B2869" i="3"/>
  <c r="B2850" i="3"/>
  <c r="B2831" i="3"/>
  <c r="B2812" i="3"/>
  <c r="B2796" i="3"/>
  <c r="B2777" i="3"/>
  <c r="B2758" i="3"/>
  <c r="B2739" i="3"/>
  <c r="B2723" i="3"/>
  <c r="B2704" i="3"/>
  <c r="B2685" i="3"/>
  <c r="B2666" i="3"/>
  <c r="B2647" i="3"/>
  <c r="B2631" i="3"/>
  <c r="B2612" i="3"/>
  <c r="B2593" i="3"/>
  <c r="B2574" i="3"/>
  <c r="B2539" i="3"/>
  <c r="B2520" i="3"/>
  <c r="B2501" i="3"/>
  <c r="B2485" i="3"/>
  <c r="B2466" i="3"/>
  <c r="B2447" i="3"/>
  <c r="B2412" i="3"/>
  <c r="B2393" i="3"/>
  <c r="B2374" i="3"/>
  <c r="B2355" i="3"/>
  <c r="B2339" i="3"/>
  <c r="B2320" i="3"/>
  <c r="B2301" i="3"/>
  <c r="B2282" i="3"/>
  <c r="B2263" i="3"/>
  <c r="B2247" i="3"/>
  <c r="B2228" i="3"/>
  <c r="B2209" i="3"/>
  <c r="B2190" i="3"/>
  <c r="B2174" i="3"/>
  <c r="B2155" i="3"/>
  <c r="B2136" i="3"/>
  <c r="B2117" i="3"/>
  <c r="B2101" i="3"/>
  <c r="B2082" i="3"/>
  <c r="B2044" i="3"/>
  <c r="B2028" i="3"/>
  <c r="B2009" i="3"/>
  <c r="B1990" i="3"/>
  <c r="B1971" i="3"/>
  <c r="B1955" i="3"/>
  <c r="B1936" i="3"/>
  <c r="B1898" i="3"/>
  <c r="B1879" i="3"/>
  <c r="B1863" i="3"/>
  <c r="B1844" i="3"/>
  <c r="B1825" i="3"/>
  <c r="B1806" i="3"/>
  <c r="B1790" i="3"/>
  <c r="B1771" i="3"/>
  <c r="B1752" i="3"/>
  <c r="B1733" i="3"/>
  <c r="B1717" i="3"/>
  <c r="B1698" i="3"/>
  <c r="B1679" i="3"/>
  <c r="B1625" i="3"/>
  <c r="B1606" i="3"/>
  <c r="B1587" i="3"/>
  <c r="B1571" i="3"/>
  <c r="B1514" i="3"/>
  <c r="B1495" i="3"/>
  <c r="B1479" i="3"/>
  <c r="B1460" i="3"/>
  <c r="B1441" i="3"/>
  <c r="B1422" i="3"/>
  <c r="B1406" i="3"/>
  <c r="B1339" i="3"/>
  <c r="B1322" i="3"/>
  <c r="B1306" i="3"/>
  <c r="B1289" i="3"/>
  <c r="B1272" i="3"/>
  <c r="B1255" i="3"/>
  <c r="B1239" i="3"/>
  <c r="B1222" i="3"/>
  <c r="B1205" i="3"/>
  <c r="B1189" i="3"/>
  <c r="B1172" i="3"/>
  <c r="B1155" i="3"/>
  <c r="B1139" i="3"/>
  <c r="B1122" i="3"/>
  <c r="B1105" i="3"/>
  <c r="B1089" i="3"/>
  <c r="B1055" i="3"/>
  <c r="B1038" i="3"/>
  <c r="B1022" i="3"/>
  <c r="B955" i="3"/>
  <c r="B938" i="3"/>
  <c r="B922" i="3"/>
  <c r="B905" i="3"/>
  <c r="B888" i="3"/>
  <c r="B871" i="3"/>
  <c r="B855" i="3"/>
  <c r="B838" i="3"/>
  <c r="B821" i="3"/>
  <c r="B805" i="3"/>
  <c r="B788" i="3"/>
  <c r="B771" i="3"/>
  <c r="B755" i="3"/>
  <c r="B738" i="3"/>
  <c r="B721" i="3"/>
  <c r="B705" i="3"/>
  <c r="B671" i="3"/>
  <c r="B571" i="3"/>
  <c r="B554" i="3"/>
  <c r="B538" i="3"/>
  <c r="B521" i="3"/>
  <c r="B504" i="3"/>
  <c r="B487" i="3"/>
  <c r="B471" i="3"/>
  <c r="B454" i="3"/>
  <c r="B437" i="3"/>
  <c r="B421" i="3"/>
  <c r="B404" i="3"/>
  <c r="B387" i="3"/>
  <c r="B371" i="3"/>
  <c r="B354" i="3"/>
  <c r="B337" i="3"/>
  <c r="B321" i="3"/>
  <c r="B287" i="3"/>
  <c r="B187" i="3"/>
  <c r="B170" i="3"/>
  <c r="B154" i="3"/>
  <c r="B137" i="3"/>
  <c r="B120" i="3"/>
  <c r="B103" i="3"/>
  <c r="B87" i="3"/>
  <c r="B70" i="3"/>
  <c r="B53" i="3"/>
  <c r="B37" i="3"/>
  <c r="K27" i="1"/>
  <c r="K30" i="1" s="1"/>
  <c r="D8386" i="2"/>
  <c r="D8722" i="2"/>
  <c r="D5432" i="2"/>
  <c r="D1786" i="2"/>
  <c r="D8578" i="2"/>
  <c r="D8434" i="2"/>
  <c r="D8530" i="2"/>
  <c r="M27" i="1"/>
  <c r="M30" i="1" s="1"/>
  <c r="D8626" i="2"/>
  <c r="D8482" i="2"/>
  <c r="E27" i="1"/>
  <c r="E30" i="1" s="1"/>
  <c r="D5720" i="2"/>
  <c r="N27" i="1"/>
  <c r="N30" i="1" s="1"/>
  <c r="D8050" i="2"/>
  <c r="D5121" i="2"/>
  <c r="D5169" i="2"/>
  <c r="D5217" i="2"/>
  <c r="D5265" i="2"/>
  <c r="D5313" i="2"/>
  <c r="D5361" i="2"/>
  <c r="D5409" i="2"/>
  <c r="D5457" i="2"/>
  <c r="D5505" i="2"/>
  <c r="D5553" i="2"/>
  <c r="D5601" i="2"/>
  <c r="D5649" i="2"/>
  <c r="D5697" i="2"/>
  <c r="D5745" i="2"/>
  <c r="D5793" i="2"/>
  <c r="D5097" i="2"/>
  <c r="D5145" i="2"/>
  <c r="D5193" i="2"/>
  <c r="D5241" i="2"/>
  <c r="D5289" i="2"/>
  <c r="D5337" i="2"/>
  <c r="D5385" i="2"/>
  <c r="D5433" i="2"/>
  <c r="D5481" i="2"/>
  <c r="D5529" i="2"/>
  <c r="D5577" i="2"/>
  <c r="D8001" i="2"/>
  <c r="D7953" i="2"/>
  <c r="D5840" i="2"/>
  <c r="D5888" i="2"/>
  <c r="D5936" i="2"/>
  <c r="D5984" i="2"/>
  <c r="D6032" i="2"/>
  <c r="D6080" i="2"/>
  <c r="D6128" i="2"/>
  <c r="D8720" i="2"/>
  <c r="D8672" i="2"/>
  <c r="D8624" i="2"/>
  <c r="D8576" i="2"/>
  <c r="D8528" i="2"/>
  <c r="D8480" i="2"/>
  <c r="D8432" i="2"/>
  <c r="D8384" i="2"/>
  <c r="D8336" i="2"/>
  <c r="D8288" i="2"/>
  <c r="D8240" i="2"/>
  <c r="D8192" i="2"/>
  <c r="D8144" i="2"/>
  <c r="D8096" i="2"/>
  <c r="D8048" i="2"/>
  <c r="D8000" i="2"/>
  <c r="D7952" i="2"/>
  <c r="D7904" i="2"/>
  <c r="D7856" i="2"/>
  <c r="D7808" i="2"/>
  <c r="D7760" i="2"/>
  <c r="D7712" i="2"/>
  <c r="D7664" i="2"/>
  <c r="D7616" i="2"/>
  <c r="D7568" i="2"/>
  <c r="D7520" i="2"/>
  <c r="D7472" i="2"/>
  <c r="D7424" i="2"/>
  <c r="D7376" i="2"/>
  <c r="D7328" i="2"/>
  <c r="D6512" i="2"/>
  <c r="D6464" i="2"/>
  <c r="D6416" i="2"/>
  <c r="D6368" i="2"/>
  <c r="D6320" i="2"/>
  <c r="D6272" i="2"/>
  <c r="D6224" i="2"/>
  <c r="D6176" i="2"/>
  <c r="D5817" i="2"/>
  <c r="D5480" i="2"/>
  <c r="D2506" i="2"/>
  <c r="D1738" i="2"/>
  <c r="D5816" i="2"/>
  <c r="D2362" i="2"/>
  <c r="D1594" i="2"/>
  <c r="D1424" i="2"/>
  <c r="D1472" i="2"/>
  <c r="D1520" i="2"/>
  <c r="D1568" i="2"/>
  <c r="D1616" i="2"/>
  <c r="D1664" i="2"/>
  <c r="D1712" i="2"/>
  <c r="D1760" i="2"/>
  <c r="D1808" i="2"/>
  <c r="D1856" i="2"/>
  <c r="D1904" i="2"/>
  <c r="D1952" i="2"/>
  <c r="D2000" i="2"/>
  <c r="D2048" i="2"/>
  <c r="D2096" i="2"/>
  <c r="D2144" i="2"/>
  <c r="D1448" i="2"/>
  <c r="D1496" i="2"/>
  <c r="D1544" i="2"/>
  <c r="D1592" i="2"/>
  <c r="D1640" i="2"/>
  <c r="D1688" i="2"/>
  <c r="D1736" i="2"/>
  <c r="D1784" i="2"/>
  <c r="D1832" i="2"/>
  <c r="D1880" i="2"/>
  <c r="D1928" i="2"/>
  <c r="D1976" i="2"/>
  <c r="D2024" i="2"/>
  <c r="D2072" i="2"/>
  <c r="D2120" i="2"/>
  <c r="D5864" i="2"/>
  <c r="D2218" i="2"/>
  <c r="D1450" i="2"/>
  <c r="D5912" i="2"/>
  <c r="D5528" i="2"/>
  <c r="D2842" i="2"/>
  <c r="D2074" i="2"/>
  <c r="D2912" i="2"/>
  <c r="D2960" i="2"/>
  <c r="D3008" i="2"/>
  <c r="D3056" i="2"/>
  <c r="D3104" i="2"/>
  <c r="D3152" i="2"/>
  <c r="D3200" i="2"/>
  <c r="D3248" i="2"/>
  <c r="D3296" i="2"/>
  <c r="D3344" i="2"/>
  <c r="D3392" i="2"/>
  <c r="D3440" i="2"/>
  <c r="D3488" i="2"/>
  <c r="D3536" i="2"/>
  <c r="D3584" i="2"/>
  <c r="D2888" i="2"/>
  <c r="D2936" i="2"/>
  <c r="D2984" i="2"/>
  <c r="D3032" i="2"/>
  <c r="D3080" i="2"/>
  <c r="D3128" i="2"/>
  <c r="D3176" i="2"/>
  <c r="D3224" i="2"/>
  <c r="D3272" i="2"/>
  <c r="D3320" i="2"/>
  <c r="D3368" i="2"/>
  <c r="D3416" i="2"/>
  <c r="D3464" i="2"/>
  <c r="D3512" i="2"/>
  <c r="D3560" i="2"/>
  <c r="D3608" i="2"/>
  <c r="D5960" i="2"/>
  <c r="D2698" i="2"/>
  <c r="D1930" i="2"/>
  <c r="D8458" i="2"/>
  <c r="D8410" i="2"/>
  <c r="D8362" i="2"/>
  <c r="D8314" i="2"/>
  <c r="D8266" i="2"/>
  <c r="D8218" i="2"/>
  <c r="D8170" i="2"/>
  <c r="D8122" i="2"/>
  <c r="D8074" i="2"/>
  <c r="D8026" i="2"/>
  <c r="D7978" i="2"/>
  <c r="D7930" i="2"/>
  <c r="D7882" i="2"/>
  <c r="D7834" i="2"/>
  <c r="D7786" i="2"/>
  <c r="D7738" i="2"/>
  <c r="D7690" i="2"/>
  <c r="D7642" i="2"/>
  <c r="D7594" i="2"/>
  <c r="D7546" i="2"/>
  <c r="D7498" i="2"/>
  <c r="D7450" i="2"/>
  <c r="D7402" i="2"/>
  <c r="D7354" i="2"/>
  <c r="D7306" i="2"/>
  <c r="D6056" i="2"/>
  <c r="D5576" i="2"/>
  <c r="D2410" i="2"/>
  <c r="D1642" i="2"/>
  <c r="D8746" i="2"/>
  <c r="D8698" i="2"/>
  <c r="D8650" i="2"/>
  <c r="D8506" i="2"/>
  <c r="J27" i="1"/>
  <c r="J30" i="1" s="1"/>
  <c r="D8457" i="2"/>
  <c r="D8409" i="2"/>
  <c r="D8313" i="2"/>
  <c r="D8265" i="2"/>
  <c r="D8217" i="2"/>
  <c r="D8169" i="2"/>
  <c r="D8121" i="2"/>
  <c r="D8073" i="2"/>
  <c r="D8025" i="2"/>
  <c r="D7977" i="2"/>
  <c r="D7929" i="2"/>
  <c r="D7881" i="2"/>
  <c r="D7833" i="2"/>
  <c r="D7785" i="2"/>
  <c r="D7737" i="2"/>
  <c r="D7689" i="2"/>
  <c r="D7641" i="2"/>
  <c r="D7593" i="2"/>
  <c r="D7545" i="2"/>
  <c r="D7497" i="2"/>
  <c r="D7449" i="2"/>
  <c r="D7401" i="2"/>
  <c r="D7353" i="2"/>
  <c r="D7305" i="2"/>
  <c r="D6104" i="2"/>
  <c r="D5336" i="2"/>
  <c r="D2266" i="2"/>
  <c r="D1498" i="2"/>
  <c r="D752" i="2"/>
  <c r="D800" i="2"/>
  <c r="D848" i="2"/>
  <c r="D896" i="2"/>
  <c r="D944" i="2"/>
  <c r="D992" i="2"/>
  <c r="D1040" i="2"/>
  <c r="D1088" i="2"/>
  <c r="D1136" i="2"/>
  <c r="D1184" i="2"/>
  <c r="D1232" i="2"/>
  <c r="D1280" i="2"/>
  <c r="D1328" i="2"/>
  <c r="D1376" i="2"/>
  <c r="D776" i="2"/>
  <c r="D824" i="2"/>
  <c r="D872" i="2"/>
  <c r="D920" i="2"/>
  <c r="D968" i="2"/>
  <c r="D1016" i="2"/>
  <c r="D1064" i="2"/>
  <c r="D1112" i="2"/>
  <c r="D1160" i="2"/>
  <c r="D1208" i="2"/>
  <c r="D1256" i="2"/>
  <c r="D1304" i="2"/>
  <c r="D1352" i="2"/>
  <c r="D1400" i="2"/>
  <c r="D32" i="2"/>
  <c r="D80" i="2"/>
  <c r="D128" i="2"/>
  <c r="D176" i="2"/>
  <c r="D224" i="2"/>
  <c r="D272" i="2"/>
  <c r="D320" i="2"/>
  <c r="D368" i="2"/>
  <c r="D416" i="2"/>
  <c r="D464" i="2"/>
  <c r="D512" i="2"/>
  <c r="D560" i="2"/>
  <c r="D608" i="2"/>
  <c r="D656" i="2"/>
  <c r="D704" i="2"/>
  <c r="D8" i="2"/>
  <c r="D56" i="2"/>
  <c r="D104" i="2"/>
  <c r="D152" i="2"/>
  <c r="D200" i="2"/>
  <c r="D248" i="2"/>
  <c r="D296" i="2"/>
  <c r="D344" i="2"/>
  <c r="D392" i="2"/>
  <c r="D440" i="2"/>
  <c r="D488" i="2"/>
  <c r="D536" i="2"/>
  <c r="D584" i="2"/>
  <c r="D632" i="2"/>
  <c r="D680" i="2"/>
  <c r="D728" i="2"/>
  <c r="D8745" i="2"/>
  <c r="D8697" i="2"/>
  <c r="D8649" i="2"/>
  <c r="D8361" i="2"/>
  <c r="C27" i="1"/>
  <c r="C30" i="1" s="1"/>
  <c r="D8744" i="2"/>
  <c r="D8696" i="2"/>
  <c r="D8648" i="2"/>
  <c r="D8600" i="2"/>
  <c r="D8552" i="2"/>
  <c r="D8504" i="2"/>
  <c r="D8456" i="2"/>
  <c r="D8408" i="2"/>
  <c r="D8360" i="2"/>
  <c r="D8312" i="2"/>
  <c r="D8264" i="2"/>
  <c r="D8216" i="2"/>
  <c r="D8168" i="2"/>
  <c r="D8120" i="2"/>
  <c r="D8072" i="2"/>
  <c r="D8024" i="2"/>
  <c r="D7976" i="2"/>
  <c r="D7928" i="2"/>
  <c r="D7880" i="2"/>
  <c r="D7832" i="2"/>
  <c r="D7784" i="2"/>
  <c r="D7736" i="2"/>
  <c r="D7688" i="2"/>
  <c r="D7640" i="2"/>
  <c r="D7592" i="2"/>
  <c r="D7544" i="2"/>
  <c r="D7496" i="2"/>
  <c r="D7448" i="2"/>
  <c r="D7400" i="2"/>
  <c r="D7352" i="2"/>
  <c r="D7304" i="2"/>
  <c r="D6536" i="2"/>
  <c r="D6488" i="2"/>
  <c r="D6440" i="2"/>
  <c r="D6392" i="2"/>
  <c r="D6344" i="2"/>
  <c r="D6296" i="2"/>
  <c r="D6248" i="2"/>
  <c r="D6200" i="2"/>
  <c r="D6152" i="2"/>
  <c r="D5625" i="2"/>
  <c r="D2122" i="2"/>
  <c r="I27" i="1"/>
  <c r="I30" i="1" s="1"/>
  <c r="D4352" i="2"/>
  <c r="D4400" i="2"/>
  <c r="D4448" i="2"/>
  <c r="D4496" i="2"/>
  <c r="D4544" i="2"/>
  <c r="D4592" i="2"/>
  <c r="D4640" i="2"/>
  <c r="D4688" i="2"/>
  <c r="D4736" i="2"/>
  <c r="D4784" i="2"/>
  <c r="D4832" i="2"/>
  <c r="D4880" i="2"/>
  <c r="D4928" i="2"/>
  <c r="D4976" i="2"/>
  <c r="D5024" i="2"/>
  <c r="D5072" i="2"/>
  <c r="D4376" i="2"/>
  <c r="D4424" i="2"/>
  <c r="D4472" i="2"/>
  <c r="D4520" i="2"/>
  <c r="D4568" i="2"/>
  <c r="D4616" i="2"/>
  <c r="D4664" i="2"/>
  <c r="D4712" i="2"/>
  <c r="D4760" i="2"/>
  <c r="D4808" i="2"/>
  <c r="D4856" i="2"/>
  <c r="D4904" i="2"/>
  <c r="D4952" i="2"/>
  <c r="D5000" i="2"/>
  <c r="D5048" i="2"/>
  <c r="D8602" i="2"/>
  <c r="D8554" i="2"/>
  <c r="D8505" i="2"/>
  <c r="D5624" i="2"/>
  <c r="D2746" i="2"/>
  <c r="D3632" i="2"/>
  <c r="D3680" i="2"/>
  <c r="D3728" i="2"/>
  <c r="D3776" i="2"/>
  <c r="D3824" i="2"/>
  <c r="D3872" i="2"/>
  <c r="D3920" i="2"/>
  <c r="D3968" i="2"/>
  <c r="D4016" i="2"/>
  <c r="D4064" i="2"/>
  <c r="D4112" i="2"/>
  <c r="D4160" i="2"/>
  <c r="D4208" i="2"/>
  <c r="D4256" i="2"/>
  <c r="D4304" i="2"/>
  <c r="D3656" i="2"/>
  <c r="D3704" i="2"/>
  <c r="D3752" i="2"/>
  <c r="D3800" i="2"/>
  <c r="D3848" i="2"/>
  <c r="D3896" i="2"/>
  <c r="D3944" i="2"/>
  <c r="D3992" i="2"/>
  <c r="D4040" i="2"/>
  <c r="D4088" i="2"/>
  <c r="D4136" i="2"/>
  <c r="D4184" i="2"/>
  <c r="D4232" i="2"/>
  <c r="D4280" i="2"/>
  <c r="D4328" i="2"/>
  <c r="D2554" i="2"/>
  <c r="B1" i="3"/>
  <c r="D8601" i="2"/>
  <c r="D8553" i="2"/>
  <c r="D1425" i="2"/>
  <c r="D1473" i="2"/>
  <c r="D1521" i="2"/>
  <c r="D1569" i="2"/>
  <c r="D1617" i="2"/>
  <c r="D1665" i="2"/>
  <c r="D1713" i="2"/>
  <c r="D1761" i="2"/>
  <c r="D1809" i="2"/>
  <c r="D1857" i="2"/>
  <c r="D1905" i="2"/>
  <c r="D1953" i="2"/>
  <c r="D2001" i="2"/>
  <c r="D2049" i="2"/>
  <c r="D2097" i="2"/>
  <c r="D2145" i="2"/>
  <c r="D1449" i="2"/>
  <c r="D1497" i="2"/>
  <c r="D1545" i="2"/>
  <c r="D1593" i="2"/>
  <c r="D1641" i="2"/>
  <c r="D1689" i="2"/>
  <c r="D1737" i="2"/>
  <c r="D1785" i="2"/>
  <c r="D1833" i="2"/>
  <c r="D1881" i="2"/>
  <c r="D1929" i="2"/>
  <c r="D1977" i="2"/>
  <c r="D2025" i="2"/>
  <c r="D2073" i="2"/>
  <c r="D2121" i="2"/>
  <c r="D1426" i="2"/>
  <c r="D1474" i="2"/>
  <c r="D1522" i="2"/>
  <c r="D1570" i="2"/>
  <c r="D1618" i="2"/>
  <c r="D1666" i="2"/>
  <c r="D1714" i="2"/>
  <c r="D1762" i="2"/>
  <c r="D1810" i="2"/>
  <c r="D1858" i="2"/>
  <c r="D1906" i="2"/>
  <c r="D1954" i="2"/>
  <c r="D2002" i="2"/>
  <c r="D2050" i="2"/>
  <c r="D2098" i="2"/>
  <c r="D2146" i="2"/>
  <c r="D5673" i="2"/>
  <c r="D5384" i="2"/>
  <c r="D2602" i="2"/>
  <c r="D1834" i="2"/>
  <c r="D2192" i="2"/>
  <c r="D2240" i="2"/>
  <c r="D2288" i="2"/>
  <c r="D2336" i="2"/>
  <c r="D2384" i="2"/>
  <c r="D2432" i="2"/>
  <c r="D2480" i="2"/>
  <c r="D2528" i="2"/>
  <c r="D2576" i="2"/>
  <c r="D2624" i="2"/>
  <c r="D2672" i="2"/>
  <c r="D2720" i="2"/>
  <c r="D2768" i="2"/>
  <c r="D2816" i="2"/>
  <c r="D2864" i="2"/>
  <c r="D2168" i="2"/>
  <c r="D2216" i="2"/>
  <c r="D2264" i="2"/>
  <c r="D2312" i="2"/>
  <c r="D2360" i="2"/>
  <c r="D2408" i="2"/>
  <c r="D2456" i="2"/>
  <c r="D2504" i="2"/>
  <c r="D2552" i="2"/>
  <c r="D2600" i="2"/>
  <c r="D2648" i="2"/>
  <c r="D2696" i="2"/>
  <c r="D2744" i="2"/>
  <c r="D2792" i="2"/>
  <c r="D2840" i="2"/>
  <c r="D2193" i="2"/>
  <c r="D2241" i="2"/>
  <c r="D2289" i="2"/>
  <c r="D2337" i="2"/>
  <c r="D2385" i="2"/>
  <c r="D2433" i="2"/>
  <c r="D2481" i="2"/>
  <c r="D2529" i="2"/>
  <c r="D2577" i="2"/>
  <c r="D2625" i="2"/>
  <c r="D2673" i="2"/>
  <c r="D2721" i="2"/>
  <c r="D2769" i="2"/>
  <c r="D2817" i="2"/>
  <c r="D2865" i="2"/>
  <c r="D2169" i="2"/>
  <c r="D2217" i="2"/>
  <c r="D2265" i="2"/>
  <c r="D2313" i="2"/>
  <c r="D2361" i="2"/>
  <c r="D2409" i="2"/>
  <c r="D2457" i="2"/>
  <c r="D2505" i="2"/>
  <c r="D2553" i="2"/>
  <c r="D2601" i="2"/>
  <c r="D2649" i="2"/>
  <c r="D2697" i="2"/>
  <c r="D2745" i="2"/>
  <c r="D2793" i="2"/>
  <c r="D2841" i="2"/>
  <c r="D1690" i="2"/>
  <c r="H27" i="1"/>
  <c r="H30" i="1" s="1"/>
  <c r="D2194" i="2"/>
  <c r="D2242" i="2"/>
  <c r="D2290" i="2"/>
  <c r="D2338" i="2"/>
  <c r="D2386" i="2"/>
  <c r="D2434" i="2"/>
  <c r="D2482" i="2"/>
  <c r="D2530" i="2"/>
  <c r="D2578" i="2"/>
  <c r="D2626" i="2"/>
  <c r="D2674" i="2"/>
  <c r="D2722" i="2"/>
  <c r="D2770" i="2"/>
  <c r="D2818" i="2"/>
  <c r="D2866" i="2"/>
  <c r="D5721" i="2"/>
  <c r="D2314" i="2"/>
  <c r="D1546" i="2"/>
  <c r="D4353" i="2"/>
  <c r="D4401" i="2"/>
  <c r="D4449" i="2"/>
  <c r="D4497" i="2"/>
  <c r="D4545" i="2"/>
  <c r="D4593" i="2"/>
  <c r="D4641" i="2"/>
  <c r="D4689" i="2"/>
  <c r="D4737" i="2"/>
  <c r="D4785" i="2"/>
  <c r="D4833" i="2"/>
  <c r="D4881" i="2"/>
  <c r="D4929" i="2"/>
  <c r="D4977" i="2"/>
  <c r="D5025" i="2"/>
  <c r="D5073" i="2"/>
  <c r="D4377" i="2"/>
  <c r="D4425" i="2"/>
  <c r="D4473" i="2"/>
  <c r="D4521" i="2"/>
  <c r="D4569" i="2"/>
  <c r="D4617" i="2"/>
  <c r="D4665" i="2"/>
  <c r="D4713" i="2"/>
  <c r="D4761" i="2"/>
  <c r="D4809" i="2"/>
  <c r="D4857" i="2"/>
  <c r="D4905" i="2"/>
  <c r="D4953" i="2"/>
  <c r="D5001" i="2"/>
  <c r="D5049" i="2"/>
  <c r="D2170" i="2"/>
  <c r="D5120" i="2"/>
  <c r="D5168" i="2"/>
  <c r="D5216" i="2"/>
  <c r="D5264" i="2"/>
  <c r="D5312" i="2"/>
  <c r="D5360" i="2"/>
  <c r="D5408" i="2"/>
  <c r="D5456" i="2"/>
  <c r="D5504" i="2"/>
  <c r="D5552" i="2"/>
  <c r="D5600" i="2"/>
  <c r="D5648" i="2"/>
  <c r="D5696" i="2"/>
  <c r="D5744" i="2"/>
  <c r="D5792" i="2"/>
  <c r="D5096" i="2"/>
  <c r="D5144" i="2"/>
  <c r="D5192" i="2"/>
  <c r="D5240" i="2"/>
  <c r="D5288" i="2"/>
  <c r="D8290" i="2"/>
  <c r="D8242" i="2"/>
  <c r="D8194" i="2"/>
  <c r="D8002" i="2"/>
  <c r="D7954" i="2"/>
  <c r="D7906" i="2"/>
  <c r="D7810" i="2"/>
  <c r="D7714" i="2"/>
  <c r="D7666" i="2"/>
  <c r="D7618" i="2"/>
  <c r="D7570" i="2"/>
  <c r="D7522" i="2"/>
  <c r="D7474" i="2"/>
  <c r="D7426" i="2"/>
  <c r="D7378" i="2"/>
  <c r="D7330" i="2"/>
  <c r="D5769" i="2"/>
  <c r="D2794" i="2"/>
  <c r="D2026" i="2"/>
  <c r="F27" i="1"/>
  <c r="F30" i="1" s="1"/>
  <c r="D8338" i="2"/>
  <c r="D8146" i="2"/>
  <c r="D7858" i="2"/>
  <c r="D8721" i="2"/>
  <c r="D8673" i="2"/>
  <c r="D8625" i="2"/>
  <c r="D8577" i="2"/>
  <c r="D8529" i="2"/>
  <c r="D8481" i="2"/>
  <c r="D8433" i="2"/>
  <c r="D8385" i="2"/>
  <c r="D8337" i="2"/>
  <c r="D8289" i="2"/>
  <c r="D8241" i="2"/>
  <c r="D8193" i="2"/>
  <c r="D8145" i="2"/>
  <c r="D8097" i="2"/>
  <c r="D7905" i="2"/>
  <c r="D7857" i="2"/>
  <c r="D7809" i="2"/>
  <c r="D7761" i="2"/>
  <c r="D7713" i="2"/>
  <c r="D7665" i="2"/>
  <c r="D7617" i="2"/>
  <c r="D7569" i="2"/>
  <c r="D7521" i="2"/>
  <c r="D7473" i="2"/>
  <c r="D7425" i="2"/>
  <c r="D7377" i="2"/>
  <c r="D5768" i="2"/>
  <c r="D2650" i="2"/>
  <c r="D1882" i="2"/>
  <c r="B2121" i="3" l="1"/>
  <c r="B7617" i="3"/>
  <c r="B8529" i="3"/>
  <c r="B7522" i="3"/>
  <c r="B5096" i="3"/>
  <c r="B2170" i="3"/>
  <c r="B5073" i="3"/>
  <c r="B1546" i="3"/>
  <c r="B2242" i="3"/>
  <c r="B2265" i="3"/>
  <c r="B2241" i="3"/>
  <c r="B2168" i="3"/>
  <c r="B1834" i="3"/>
  <c r="B1570" i="3"/>
  <c r="B1545" i="3"/>
  <c r="B1521" i="3"/>
  <c r="B3896" i="3"/>
  <c r="B3824" i="3"/>
  <c r="B4760" i="3"/>
  <c r="B4736" i="3"/>
  <c r="B6344" i="3"/>
  <c r="B7832" i="3"/>
  <c r="B8600" i="3"/>
  <c r="B392" i="3"/>
  <c r="B368" i="3"/>
  <c r="B1016" i="3"/>
  <c r="B896" i="3"/>
  <c r="B7689" i="3"/>
  <c r="B7642" i="3"/>
  <c r="B8410" i="3"/>
  <c r="B3080" i="3"/>
  <c r="B3056" i="3"/>
  <c r="B1880" i="3"/>
  <c r="B1856" i="3"/>
  <c r="B5817" i="3"/>
  <c r="B7664" i="3"/>
  <c r="B8432" i="3"/>
  <c r="B5577" i="3"/>
  <c r="B5553" i="3"/>
  <c r="B7665" i="3"/>
  <c r="B1522" i="3"/>
  <c r="B8458" i="3"/>
  <c r="B5744" i="3"/>
  <c r="B2816" i="3"/>
  <c r="B6440" i="3"/>
  <c r="B272" i="3"/>
  <c r="B8650" i="3"/>
  <c r="B2984" i="3"/>
  <c r="B5457" i="3"/>
  <c r="B5792" i="3"/>
  <c r="B3848" i="3"/>
  <c r="B320" i="3"/>
  <c r="B3032" i="3"/>
  <c r="B1449" i="3"/>
  <c r="B6224" i="3"/>
  <c r="B7761" i="3"/>
  <c r="B4953" i="3"/>
  <c r="B1690" i="3"/>
  <c r="B2145" i="3"/>
  <c r="B4616" i="3"/>
  <c r="B7976" i="3"/>
  <c r="B872" i="3"/>
  <c r="B752" i="3"/>
  <c r="B2698" i="3"/>
  <c r="B7808" i="3"/>
  <c r="B8721" i="3"/>
  <c r="B2818" i="3"/>
  <c r="B3704" i="3"/>
  <c r="B6536" i="3"/>
  <c r="B824" i="3"/>
  <c r="B8746" i="3"/>
  <c r="B2074" i="3"/>
  <c r="B8624" i="3"/>
  <c r="B4833" i="3"/>
  <c r="B2696" i="3"/>
  <c r="B2672" i="3"/>
  <c r="B2098" i="3"/>
  <c r="B2073" i="3"/>
  <c r="B2049" i="3"/>
  <c r="B3656" i="3"/>
  <c r="B2746" i="3"/>
  <c r="B4520" i="3"/>
  <c r="B4496" i="3"/>
  <c r="B7304" i="3"/>
  <c r="B8072" i="3"/>
  <c r="B8361" i="3"/>
  <c r="B152" i="3"/>
  <c r="B128" i="3"/>
  <c r="B776" i="3"/>
  <c r="B2266" i="3"/>
  <c r="B7929" i="3"/>
  <c r="B1642" i="3"/>
  <c r="B7882" i="3"/>
  <c r="B3608" i="3"/>
  <c r="B3584" i="3"/>
  <c r="B2842" i="3"/>
  <c r="B1640" i="3"/>
  <c r="B1616" i="3"/>
  <c r="B6368" i="3"/>
  <c r="B7904" i="3"/>
  <c r="B8672" i="3"/>
  <c r="B5337" i="3"/>
  <c r="B5313" i="3"/>
  <c r="B5432" i="3"/>
  <c r="B5049" i="3"/>
  <c r="B1473" i="3"/>
  <c r="B344" i="3"/>
  <c r="B5529" i="3"/>
  <c r="B1425" i="3"/>
  <c r="B2960" i="3"/>
  <c r="B4929" i="3"/>
  <c r="B2792" i="3"/>
  <c r="B3680" i="3"/>
  <c r="B8744" i="3"/>
  <c r="B7833" i="3"/>
  <c r="B2912" i="3"/>
  <c r="B5409" i="3"/>
  <c r="B7809" i="3"/>
  <c r="B4881" i="3"/>
  <c r="B2097" i="3"/>
  <c r="B4544" i="3"/>
  <c r="B200" i="3"/>
  <c r="B1498" i="3"/>
  <c r="B5960" i="3"/>
  <c r="B1688" i="3"/>
  <c r="B5385" i="3"/>
  <c r="B7858" i="3"/>
  <c r="B4785" i="3"/>
  <c r="B2648" i="3"/>
  <c r="B2050" i="3"/>
  <c r="B2001" i="3"/>
  <c r="B2554" i="3"/>
  <c r="B5624" i="3"/>
  <c r="B4472" i="3"/>
  <c r="B4448" i="3"/>
  <c r="B7352" i="3"/>
  <c r="B8120" i="3"/>
  <c r="B8649" i="3"/>
  <c r="B104" i="3"/>
  <c r="B80" i="3"/>
  <c r="B1376" i="3"/>
  <c r="B5336" i="3"/>
  <c r="B7977" i="3"/>
  <c r="B2410" i="3"/>
  <c r="B7930" i="3"/>
  <c r="B3560" i="3"/>
  <c r="B3536" i="3"/>
  <c r="B5528" i="3"/>
  <c r="B1592" i="3"/>
  <c r="B1568" i="3"/>
  <c r="B6416" i="3"/>
  <c r="B7952" i="3"/>
  <c r="B8720" i="3"/>
  <c r="B5289" i="3"/>
  <c r="B5265" i="3"/>
  <c r="B8722" i="3"/>
  <c r="B2194" i="3"/>
  <c r="B4712" i="3"/>
  <c r="B968" i="3"/>
  <c r="B6176" i="3"/>
  <c r="B4977" i="3"/>
  <c r="B3800" i="3"/>
  <c r="B920" i="3"/>
  <c r="B8434" i="3"/>
  <c r="B5673" i="3"/>
  <c r="B8576" i="3"/>
  <c r="B4905" i="3"/>
  <c r="B7905" i="3"/>
  <c r="B2721" i="3"/>
  <c r="B2624" i="3"/>
  <c r="B2025" i="3"/>
  <c r="B4304" i="3"/>
  <c r="B8097" i="3"/>
  <c r="B8338" i="3"/>
  <c r="B7954" i="3"/>
  <c r="B5504" i="3"/>
  <c r="B4761" i="3"/>
  <c r="B4737" i="3"/>
  <c r="B2674" i="3"/>
  <c r="B2697" i="3"/>
  <c r="B2673" i="3"/>
  <c r="B2600" i="3"/>
  <c r="B2576" i="3"/>
  <c r="B2002" i="3"/>
  <c r="B1977" i="3"/>
  <c r="B1953" i="3"/>
  <c r="B4328" i="3"/>
  <c r="B4256" i="3"/>
  <c r="B8505" i="3"/>
  <c r="B4424" i="3"/>
  <c r="B4400" i="3"/>
  <c r="B7400" i="3"/>
  <c r="B8168" i="3"/>
  <c r="B8697" i="3"/>
  <c r="B56" i="3"/>
  <c r="B32" i="3"/>
  <c r="B1328" i="3"/>
  <c r="B6104" i="3"/>
  <c r="B8025" i="3"/>
  <c r="B5576" i="3"/>
  <c r="B7978" i="3"/>
  <c r="B3512" i="3"/>
  <c r="B3488" i="3"/>
  <c r="B5912" i="3"/>
  <c r="B1544" i="3"/>
  <c r="B1520" i="3"/>
  <c r="B6464" i="3"/>
  <c r="B8000" i="3"/>
  <c r="B6128" i="3"/>
  <c r="B5241" i="3"/>
  <c r="B5217" i="3"/>
  <c r="B8386" i="3"/>
  <c r="B8577" i="3"/>
  <c r="B4688" i="3"/>
  <c r="B8480" i="3"/>
  <c r="B7713" i="3"/>
  <c r="B5384" i="3"/>
  <c r="B7928" i="3"/>
  <c r="B800" i="3"/>
  <c r="B7738" i="3"/>
  <c r="B1784" i="3"/>
  <c r="B5481" i="3"/>
  <c r="B8073" i="3"/>
  <c r="B2864" i="3"/>
  <c r="B7690" i="3"/>
  <c r="B2840" i="3"/>
  <c r="B8601" i="3"/>
  <c r="B5600" i="3"/>
  <c r="B5552" i="3"/>
  <c r="B4689" i="3"/>
  <c r="B1954" i="3"/>
  <c r="B8216" i="3"/>
  <c r="B3464" i="3"/>
  <c r="B8048" i="3"/>
  <c r="B2650" i="3"/>
  <c r="B5408" i="3"/>
  <c r="B2577" i="3"/>
  <c r="B1906" i="3"/>
  <c r="B4160" i="3"/>
  <c r="B728" i="3"/>
  <c r="B8121" i="3"/>
  <c r="B3416" i="3"/>
  <c r="B1424" i="3"/>
  <c r="B5121" i="3"/>
  <c r="B2217" i="3"/>
  <c r="B7880" i="3"/>
  <c r="B7712" i="3"/>
  <c r="B4640" i="3"/>
  <c r="B1760" i="3"/>
  <c r="B8673" i="3"/>
  <c r="B1712" i="3"/>
  <c r="B2817" i="3"/>
  <c r="B8024" i="3"/>
  <c r="B7856" i="3"/>
  <c r="B2769" i="3"/>
  <c r="B2745" i="3"/>
  <c r="B5456" i="3"/>
  <c r="B2528" i="3"/>
  <c r="B4280" i="3"/>
  <c r="B4352" i="3"/>
  <c r="B1280" i="3"/>
  <c r="B3440" i="3"/>
  <c r="B6080" i="3"/>
  <c r="B8193" i="3"/>
  <c r="B2026" i="3"/>
  <c r="B4665" i="3"/>
  <c r="B2578" i="3"/>
  <c r="B2504" i="3"/>
  <c r="B1881" i="3"/>
  <c r="B4232" i="3"/>
  <c r="B5072" i="3"/>
  <c r="B8264" i="3"/>
  <c r="B1352" i="3"/>
  <c r="B1232" i="3"/>
  <c r="B8074" i="3"/>
  <c r="B2218" i="3"/>
  <c r="B7328" i="3"/>
  <c r="B6032" i="3"/>
  <c r="B5768" i="3"/>
  <c r="B2794" i="3"/>
  <c r="B5360" i="3"/>
  <c r="B4593" i="3"/>
  <c r="B2529" i="3"/>
  <c r="B2432" i="3"/>
  <c r="B1833" i="3"/>
  <c r="B4184" i="3"/>
  <c r="B5048" i="3"/>
  <c r="B2122" i="3"/>
  <c r="B8312" i="3"/>
  <c r="B656" i="3"/>
  <c r="B7401" i="3"/>
  <c r="B7354" i="3"/>
  <c r="B3368" i="3"/>
  <c r="B2144" i="3"/>
  <c r="B5097" i="3"/>
  <c r="B5025" i="3"/>
  <c r="B3776" i="3"/>
  <c r="B8506" i="3"/>
  <c r="B1808" i="3"/>
  <c r="B5001" i="3"/>
  <c r="B3728" i="3"/>
  <c r="B1930" i="3"/>
  <c r="B7666" i="3"/>
  <c r="B2866" i="3"/>
  <c r="B2768" i="3"/>
  <c r="B3752" i="3"/>
  <c r="B4592" i="3"/>
  <c r="B248" i="3"/>
  <c r="B8698" i="3"/>
  <c r="B2936" i="3"/>
  <c r="B8578" i="3"/>
  <c r="B5648" i="3"/>
  <c r="B2720" i="3"/>
  <c r="B3632" i="3"/>
  <c r="B7881" i="3"/>
  <c r="B2888" i="3"/>
  <c r="B1664" i="3"/>
  <c r="B5361" i="3"/>
  <c r="B7810" i="3"/>
  <c r="B8146" i="3"/>
  <c r="B8145" i="3"/>
  <c r="B2649" i="3"/>
  <c r="B1929" i="3"/>
  <c r="B4376" i="3"/>
  <c r="B8" i="3"/>
  <c r="B8026" i="3"/>
  <c r="B1496" i="3"/>
  <c r="B5169" i="3"/>
  <c r="B8194" i="3"/>
  <c r="B4641" i="3"/>
  <c r="B2601" i="3"/>
  <c r="B2480" i="3"/>
  <c r="B1857" i="3"/>
  <c r="B8602" i="3"/>
  <c r="B7496" i="3"/>
  <c r="B704" i="3"/>
  <c r="B7353" i="3"/>
  <c r="B7306" i="3"/>
  <c r="B3392" i="3"/>
  <c r="B1448" i="3"/>
  <c r="B8096" i="3"/>
  <c r="B5145" i="3"/>
  <c r="B8241" i="3"/>
  <c r="B8242" i="3"/>
  <c r="B4617" i="3"/>
  <c r="B2530" i="3"/>
  <c r="B2553" i="3"/>
  <c r="B2456" i="3"/>
  <c r="B1858" i="3"/>
  <c r="B1809" i="3"/>
  <c r="B4112" i="3"/>
  <c r="B5024" i="3"/>
  <c r="B7544" i="3"/>
  <c r="B680" i="3"/>
  <c r="B1304" i="3"/>
  <c r="B1184" i="3"/>
  <c r="B8169" i="3"/>
  <c r="B8122" i="3"/>
  <c r="B3344" i="3"/>
  <c r="B5864" i="3"/>
  <c r="B1594" i="3"/>
  <c r="B7376" i="3"/>
  <c r="B8144" i="3"/>
  <c r="B5984" i="3"/>
  <c r="B8050" i="3"/>
  <c r="B7377" i="3"/>
  <c r="B8289" i="3"/>
  <c r="B5769" i="3"/>
  <c r="B8290" i="3"/>
  <c r="B5312" i="3"/>
  <c r="B4569" i="3"/>
  <c r="B4545" i="3"/>
  <c r="B2482" i="3"/>
  <c r="B2505" i="3"/>
  <c r="B2481" i="3"/>
  <c r="B2408" i="3"/>
  <c r="B2384" i="3"/>
  <c r="B1810" i="3"/>
  <c r="B1785" i="3"/>
  <c r="B1761" i="3"/>
  <c r="B4136" i="3"/>
  <c r="B4064" i="3"/>
  <c r="B5000" i="3"/>
  <c r="B4976" i="3"/>
  <c r="B5625" i="3"/>
  <c r="B7592" i="3"/>
  <c r="B8360" i="3"/>
  <c r="B632" i="3"/>
  <c r="B608" i="3"/>
  <c r="B1256" i="3"/>
  <c r="B1136" i="3"/>
  <c r="B7449" i="3"/>
  <c r="B8217" i="3"/>
  <c r="B7402" i="3"/>
  <c r="B8170" i="3"/>
  <c r="B3320" i="3"/>
  <c r="B3296" i="3"/>
  <c r="B2120" i="3"/>
  <c r="B2096" i="3"/>
  <c r="B2362" i="3"/>
  <c r="B7424" i="3"/>
  <c r="B8192" i="3"/>
  <c r="B5936" i="3"/>
  <c r="B5793" i="3"/>
  <c r="B2193" i="3"/>
  <c r="B8648" i="3"/>
  <c r="B3008" i="3"/>
  <c r="B7618" i="3"/>
  <c r="B1474" i="3"/>
  <c r="B7785" i="3"/>
  <c r="B4857" i="3"/>
  <c r="B7906" i="3"/>
  <c r="B1882" i="3"/>
  <c r="B4713" i="3"/>
  <c r="B2552" i="3"/>
  <c r="B4208" i="3"/>
  <c r="B8745" i="3"/>
  <c r="B6056" i="3"/>
  <c r="B1472" i="3"/>
  <c r="B8337" i="3"/>
  <c r="B5264" i="3"/>
  <c r="B2434" i="3"/>
  <c r="B2457" i="3"/>
  <c r="B2336" i="3"/>
  <c r="B1762" i="3"/>
  <c r="B1737" i="3"/>
  <c r="B1713" i="3"/>
  <c r="B4088" i="3"/>
  <c r="B4016" i="3"/>
  <c r="B4952" i="3"/>
  <c r="B4928" i="3"/>
  <c r="B6152" i="3"/>
  <c r="B7640" i="3"/>
  <c r="B8408" i="3"/>
  <c r="B584" i="3"/>
  <c r="B560" i="3"/>
  <c r="B1208" i="3"/>
  <c r="B1088" i="3"/>
  <c r="B7497" i="3"/>
  <c r="B8265" i="3"/>
  <c r="B7450" i="3"/>
  <c r="B8218" i="3"/>
  <c r="B3272" i="3"/>
  <c r="B3248" i="3"/>
  <c r="B2072" i="3"/>
  <c r="B2048" i="3"/>
  <c r="B5816" i="3"/>
  <c r="B7472" i="3"/>
  <c r="B8240" i="3"/>
  <c r="B5888" i="3"/>
  <c r="B5745" i="3"/>
  <c r="B5720" i="3"/>
  <c r="B7570" i="3"/>
  <c r="B2602" i="3"/>
  <c r="B7737" i="3"/>
  <c r="B5505" i="3"/>
  <c r="B8625" i="3"/>
  <c r="B2169" i="3"/>
  <c r="B8696" i="3"/>
  <c r="B7760" i="3"/>
  <c r="B1426" i="3"/>
  <c r="B6272" i="3"/>
  <c r="B2146" i="3"/>
  <c r="B2770" i="3"/>
  <c r="B4809" i="3"/>
  <c r="B2626" i="3"/>
  <c r="B8554" i="3"/>
  <c r="B1400" i="3"/>
  <c r="B6512" i="3"/>
  <c r="B7330" i="3"/>
  <c r="B4497" i="3"/>
  <c r="B2360" i="3"/>
  <c r="B8385" i="3"/>
  <c r="B5240" i="3"/>
  <c r="B4449" i="3"/>
  <c r="B2409" i="3"/>
  <c r="B2312" i="3"/>
  <c r="B1689" i="3"/>
  <c r="B4040" i="3"/>
  <c r="B4880" i="3"/>
  <c r="B7688" i="3"/>
  <c r="B536" i="3"/>
  <c r="B7545" i="3"/>
  <c r="B7498" i="3"/>
  <c r="B3200" i="3"/>
  <c r="B5840" i="3"/>
  <c r="B2314" i="3"/>
  <c r="B6392" i="3"/>
  <c r="B848" i="3"/>
  <c r="B8530" i="3"/>
  <c r="B5721" i="3"/>
  <c r="B4664" i="3"/>
  <c r="B8528" i="3"/>
  <c r="B5696" i="3"/>
  <c r="B2865" i="3"/>
  <c r="B8553" i="3"/>
  <c r="B6488" i="3"/>
  <c r="B224" i="3"/>
  <c r="B7786" i="3"/>
  <c r="B1736" i="3"/>
  <c r="B5433" i="3"/>
  <c r="B7714" i="3"/>
  <c r="B2744" i="3"/>
  <c r="B4568" i="3"/>
  <c r="B176" i="3"/>
  <c r="B7834" i="3"/>
  <c r="B6320" i="3"/>
  <c r="B1786" i="3"/>
  <c r="B7857" i="3"/>
  <c r="B2793" i="3"/>
  <c r="B2722" i="3"/>
  <c r="B8002" i="3"/>
  <c r="B2625" i="3"/>
  <c r="B1905" i="3"/>
  <c r="B7448" i="3"/>
  <c r="B7305" i="3"/>
  <c r="B1450" i="3"/>
  <c r="B5193" i="3"/>
  <c r="B7425" i="3"/>
  <c r="B5288" i="3"/>
  <c r="B4521" i="3"/>
  <c r="B2433" i="3"/>
  <c r="B7473" i="3"/>
  <c r="B7378" i="3"/>
  <c r="B5216" i="3"/>
  <c r="B4473" i="3"/>
  <c r="B2386" i="3"/>
  <c r="B2385" i="3"/>
  <c r="B2288" i="3"/>
  <c r="B1714" i="3"/>
  <c r="B1665" i="3"/>
  <c r="B3968" i="3"/>
  <c r="B4904" i="3"/>
  <c r="B6200" i="3"/>
  <c r="B8456" i="3"/>
  <c r="B512" i="3"/>
  <c r="B1160" i="3"/>
  <c r="B1040" i="3"/>
  <c r="B8313" i="3"/>
  <c r="B8266" i="3"/>
  <c r="B3224" i="3"/>
  <c r="B2024" i="3"/>
  <c r="B2000" i="3"/>
  <c r="B1738" i="3"/>
  <c r="B7520" i="3"/>
  <c r="B8288" i="3"/>
  <c r="B5697" i="3"/>
  <c r="B7521" i="3"/>
  <c r="B8433" i="3"/>
  <c r="B7426" i="3"/>
  <c r="B5192" i="3"/>
  <c r="B5168" i="3"/>
  <c r="B4425" i="3"/>
  <c r="B4401" i="3"/>
  <c r="B2338" i="3"/>
  <c r="B2361" i="3"/>
  <c r="B2337" i="3"/>
  <c r="B2264" i="3"/>
  <c r="B2240" i="3"/>
  <c r="B1666" i="3"/>
  <c r="B1641" i="3"/>
  <c r="B1617" i="3"/>
  <c r="B3992" i="3"/>
  <c r="B3920" i="3"/>
  <c r="B4856" i="3"/>
  <c r="B4832" i="3"/>
  <c r="B6248" i="3"/>
  <c r="B7736" i="3"/>
  <c r="B8504" i="3"/>
  <c r="B488" i="3"/>
  <c r="B464" i="3"/>
  <c r="B1112" i="3"/>
  <c r="B992" i="3"/>
  <c r="B7593" i="3"/>
  <c r="B8409" i="3"/>
  <c r="B7546" i="3"/>
  <c r="B8314" i="3"/>
  <c r="B3176" i="3"/>
  <c r="B3152" i="3"/>
  <c r="B1976" i="3"/>
  <c r="B1952" i="3"/>
  <c r="B2506" i="3"/>
  <c r="B7568" i="3"/>
  <c r="B8336" i="3"/>
  <c r="B7953" i="3"/>
  <c r="B5649" i="3"/>
  <c r="B8482" i="3"/>
  <c r="B1497" i="3"/>
  <c r="B1832" i="3"/>
  <c r="B296" i="3"/>
  <c r="B2841" i="3"/>
  <c r="B7569" i="3"/>
  <c r="B8481" i="3"/>
  <c r="B7474" i="3"/>
  <c r="B5144" i="3"/>
  <c r="B5120" i="3"/>
  <c r="B4377" i="3"/>
  <c r="B4353" i="3"/>
  <c r="B2290" i="3"/>
  <c r="B2313" i="3"/>
  <c r="B2289" i="3"/>
  <c r="B2216" i="3"/>
  <c r="B2192" i="3"/>
  <c r="B1618" i="3"/>
  <c r="B1593" i="3"/>
  <c r="B1569" i="3"/>
  <c r="B3944" i="3"/>
  <c r="B3872" i="3"/>
  <c r="B4808" i="3"/>
  <c r="B4784" i="3"/>
  <c r="B6296" i="3"/>
  <c r="B7784" i="3"/>
  <c r="B8552" i="3"/>
  <c r="B440" i="3"/>
  <c r="B416" i="3"/>
  <c r="B1064" i="3"/>
  <c r="B944" i="3"/>
  <c r="B7641" i="3"/>
  <c r="B8457" i="3"/>
  <c r="B7594" i="3"/>
  <c r="B8362" i="3"/>
  <c r="B3128" i="3"/>
  <c r="B3104" i="3"/>
  <c r="B1928" i="3"/>
  <c r="B1904" i="3"/>
  <c r="B5480" i="3"/>
  <c r="B7616" i="3"/>
  <c r="B8384" i="3"/>
  <c r="B8001" i="3"/>
  <c r="B5601" i="3"/>
  <c r="B8626" i="3"/>
  <c r="O30" i="1"/>
  <c r="D8761" i="2"/>
  <c r="O31" i="1" s="1"/>
</calcChain>
</file>

<file path=xl/sharedStrings.xml><?xml version="1.0" encoding="utf-8"?>
<sst xmlns="http://schemas.openxmlformats.org/spreadsheetml/2006/main" count="8773" uniqueCount="13">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</sst>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EB Garamond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2" borderId="5" xfId="0" applyFill="1" applyBorder="1" applyAlignment="1">
      <alignment wrapText="1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="115" zoomScaleNormal="115" workbookViewId="0">
      <selection activeCell="Q25" sqref="Q25"/>
    </sheetView>
  </sheetViews>
  <sheetFormatPr defaultColWidth="11.5546875" defaultRowHeight="14.4" x14ac:dyDescent="0.3"/>
  <cols>
    <col min="1" max="1" width="2.6640625" customWidth="1"/>
  </cols>
  <sheetData>
    <row r="1" spans="2:14" ht="15" thickBot="1" x14ac:dyDescent="0.35"/>
    <row r="2" spans="2:14" ht="15" thickBot="1" x14ac:dyDescent="0.35">
      <c r="B2" s="2" t="s">
        <v>12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</row>
    <row r="3" spans="2:14" ht="15" thickBot="1" x14ac:dyDescent="0.35">
      <c r="B3" s="8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 ht="15" thickBot="1" x14ac:dyDescent="0.35">
      <c r="B4" s="8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 ht="15" thickBot="1" x14ac:dyDescent="0.35">
      <c r="B5" s="8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 ht="15" thickBot="1" x14ac:dyDescent="0.35">
      <c r="B6" s="8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 ht="15" thickBot="1" x14ac:dyDescent="0.35">
      <c r="B7" s="8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thickBot="1" x14ac:dyDescent="0.35">
      <c r="B8" s="8">
        <v>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ht="15" thickBot="1" x14ac:dyDescent="0.35">
      <c r="B9" s="8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4" ht="15" thickBot="1" x14ac:dyDescent="0.35">
      <c r="B10" s="8">
        <v>7</v>
      </c>
      <c r="C10" s="9">
        <v>5.0999999999999996</v>
      </c>
      <c r="D10" s="9">
        <v>5.0999999999999996</v>
      </c>
      <c r="E10" s="9">
        <v>5.0999999999999996</v>
      </c>
      <c r="F10" s="9">
        <v>5.0999999999999996</v>
      </c>
      <c r="G10" s="9">
        <v>5.0999999999999996</v>
      </c>
      <c r="H10" s="9">
        <v>5.0999999999999996</v>
      </c>
      <c r="I10" s="9">
        <v>5.0999999999999996</v>
      </c>
      <c r="J10" s="9">
        <v>5.0999999999999996</v>
      </c>
      <c r="K10" s="9">
        <v>5.0999999999999996</v>
      </c>
      <c r="L10" s="9">
        <v>5.0999999999999996</v>
      </c>
      <c r="M10" s="9">
        <v>5.0999999999999996</v>
      </c>
      <c r="N10" s="9">
        <v>5.0999999999999996</v>
      </c>
    </row>
    <row r="11" spans="2:14" ht="15" thickBot="1" x14ac:dyDescent="0.35">
      <c r="B11" s="8">
        <v>8</v>
      </c>
      <c r="C11" s="9"/>
      <c r="D11" s="9"/>
      <c r="E11" s="9">
        <v>5.0999999999999996</v>
      </c>
      <c r="F11" s="9">
        <v>5.0999999999999996</v>
      </c>
      <c r="G11" s="9">
        <v>5.0999999999999996</v>
      </c>
      <c r="H11" s="9">
        <v>5.0999999999999996</v>
      </c>
      <c r="I11" s="9">
        <v>5.0999999999999996</v>
      </c>
      <c r="J11" s="9">
        <v>5.0999999999999996</v>
      </c>
      <c r="K11" s="9">
        <v>5.0999999999999996</v>
      </c>
      <c r="L11" s="9">
        <v>5.0999999999999996</v>
      </c>
      <c r="M11" s="9">
        <v>5.0999999999999996</v>
      </c>
      <c r="N11" s="9">
        <v>5.0999999999999996</v>
      </c>
    </row>
    <row r="12" spans="2:14" ht="15" thickBot="1" x14ac:dyDescent="0.35">
      <c r="B12" s="8">
        <v>9</v>
      </c>
      <c r="C12" s="9"/>
      <c r="D12" s="9"/>
      <c r="E12" s="9">
        <v>5.0999999999999996</v>
      </c>
      <c r="F12" s="9">
        <v>5.0999999999999996</v>
      </c>
      <c r="G12" s="9">
        <v>5.0999999999999996</v>
      </c>
      <c r="H12" s="9">
        <v>5.0999999999999996</v>
      </c>
      <c r="I12" s="9">
        <v>5.0999999999999996</v>
      </c>
      <c r="J12" s="9">
        <v>5.0999999999999996</v>
      </c>
      <c r="K12" s="9">
        <v>5.0999999999999996</v>
      </c>
      <c r="L12" s="9">
        <v>5.0999999999999996</v>
      </c>
      <c r="M12" s="9">
        <v>5.0999999999999996</v>
      </c>
      <c r="N12" s="9">
        <v>5.0999999999999996</v>
      </c>
    </row>
    <row r="13" spans="2:14" ht="15" thickBot="1" x14ac:dyDescent="0.35">
      <c r="B13" s="8">
        <v>10</v>
      </c>
      <c r="C13" s="9"/>
      <c r="D13" s="9"/>
      <c r="E13" s="9"/>
      <c r="F13" s="9"/>
      <c r="G13" s="9">
        <v>5.0999999999999996</v>
      </c>
      <c r="H13" s="9">
        <v>5.0999999999999996</v>
      </c>
      <c r="I13" s="9">
        <v>5.0999999999999996</v>
      </c>
      <c r="J13" s="9">
        <v>5.0999999999999996</v>
      </c>
      <c r="K13" s="9">
        <v>5.0999999999999996</v>
      </c>
      <c r="L13" s="9">
        <v>5.0999999999999996</v>
      </c>
      <c r="M13" s="9"/>
      <c r="N13" s="9"/>
    </row>
    <row r="14" spans="2:14" ht="15" thickBot="1" x14ac:dyDescent="0.35">
      <c r="B14" s="8">
        <v>11</v>
      </c>
      <c r="C14" s="9"/>
      <c r="D14" s="9"/>
      <c r="E14" s="9"/>
      <c r="F14" s="9"/>
      <c r="G14" s="9">
        <v>5.0999999999999996</v>
      </c>
      <c r="H14" s="9">
        <v>5.0999999999999996</v>
      </c>
      <c r="I14" s="9">
        <v>5.0999999999999996</v>
      </c>
      <c r="J14" s="9">
        <v>5.0999999999999996</v>
      </c>
      <c r="K14" s="9">
        <v>5.0999999999999996</v>
      </c>
      <c r="L14" s="9">
        <v>5.0999999999999996</v>
      </c>
      <c r="M14" s="9"/>
      <c r="N14" s="9"/>
    </row>
    <row r="15" spans="2:14" ht="15" thickBot="1" x14ac:dyDescent="0.35">
      <c r="B15" s="8">
        <v>12</v>
      </c>
      <c r="C15" s="9"/>
      <c r="D15" s="9"/>
      <c r="E15" s="9"/>
      <c r="F15" s="9"/>
      <c r="G15" s="9"/>
      <c r="H15" s="9">
        <v>5.0999999999999996</v>
      </c>
      <c r="I15" s="9">
        <v>5.0999999999999996</v>
      </c>
      <c r="J15" s="9">
        <v>5.0999999999999996</v>
      </c>
      <c r="K15" s="9">
        <v>5.0999999999999996</v>
      </c>
      <c r="L15" s="9"/>
      <c r="M15" s="9"/>
      <c r="N15" s="9"/>
    </row>
    <row r="16" spans="2:14" ht="15" thickBot="1" x14ac:dyDescent="0.35">
      <c r="B16" s="8">
        <v>13</v>
      </c>
      <c r="C16" s="9"/>
      <c r="D16" s="9"/>
      <c r="E16" s="9"/>
      <c r="F16" s="9"/>
      <c r="G16" s="9"/>
      <c r="H16" s="9">
        <v>5.0999999999999996</v>
      </c>
      <c r="I16" s="9">
        <v>5.0999999999999996</v>
      </c>
      <c r="J16" s="9">
        <v>5.0999999999999996</v>
      </c>
      <c r="K16" s="9">
        <v>5.0999999999999996</v>
      </c>
      <c r="L16" s="9"/>
      <c r="M16" s="9"/>
      <c r="N16" s="9"/>
    </row>
    <row r="17" spans="2:15" ht="15" thickBot="1" x14ac:dyDescent="0.35">
      <c r="B17" s="8">
        <v>14</v>
      </c>
      <c r="C17" s="9"/>
      <c r="D17" s="9"/>
      <c r="E17" s="9"/>
      <c r="F17" s="9"/>
      <c r="G17" s="9"/>
      <c r="H17" s="9"/>
      <c r="I17" s="9">
        <v>5.0999999999999996</v>
      </c>
      <c r="J17" s="9">
        <v>5.0999999999999996</v>
      </c>
      <c r="K17" s="9"/>
      <c r="L17" s="9"/>
      <c r="M17" s="9"/>
      <c r="N17" s="9"/>
    </row>
    <row r="18" spans="2:15" ht="15" thickBot="1" x14ac:dyDescent="0.35">
      <c r="B18" s="8">
        <v>15</v>
      </c>
      <c r="C18" s="9"/>
      <c r="D18" s="9"/>
      <c r="E18" s="9"/>
      <c r="F18" s="9"/>
      <c r="G18" s="9"/>
      <c r="H18" s="9"/>
      <c r="I18" s="9">
        <v>5.0999999999999996</v>
      </c>
      <c r="J18" s="9">
        <v>5.0999999999999996</v>
      </c>
      <c r="K18" s="9"/>
      <c r="L18" s="9"/>
      <c r="M18" s="9"/>
      <c r="N18" s="9"/>
    </row>
    <row r="19" spans="2:15" ht="15" thickBot="1" x14ac:dyDescent="0.35">
      <c r="B19" s="8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5" ht="15" thickBot="1" x14ac:dyDescent="0.35">
      <c r="B20" s="8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5" ht="15" thickBot="1" x14ac:dyDescent="0.35">
      <c r="B21" s="8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5" ht="15" thickBot="1" x14ac:dyDescent="0.35">
      <c r="B22" s="8">
        <v>19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5" ht="15" thickBot="1" x14ac:dyDescent="0.35">
      <c r="B23" s="8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5" ht="15" thickBot="1" x14ac:dyDescent="0.35">
      <c r="B24" s="8">
        <v>21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5" ht="15" thickBot="1" x14ac:dyDescent="0.35">
      <c r="B25" s="8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5" ht="15" thickBot="1" x14ac:dyDescent="0.35">
      <c r="B26" s="8">
        <v>23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5" hidden="1" x14ac:dyDescent="0.3">
      <c r="C27">
        <f>SUM(C3:C26)</f>
        <v>5.0999999999999996</v>
      </c>
      <c r="D27">
        <f t="shared" ref="D27:N27" si="0">SUM(D3:D26)</f>
        <v>5.0999999999999996</v>
      </c>
      <c r="E27">
        <f t="shared" si="0"/>
        <v>15.299999999999999</v>
      </c>
      <c r="F27">
        <f t="shared" si="0"/>
        <v>15.299999999999999</v>
      </c>
      <c r="G27">
        <f t="shared" si="0"/>
        <v>25.5</v>
      </c>
      <c r="H27">
        <f t="shared" si="0"/>
        <v>35.700000000000003</v>
      </c>
      <c r="I27">
        <f t="shared" si="0"/>
        <v>45.900000000000006</v>
      </c>
      <c r="J27">
        <f t="shared" si="0"/>
        <v>45.900000000000006</v>
      </c>
      <c r="K27">
        <f t="shared" si="0"/>
        <v>35.700000000000003</v>
      </c>
      <c r="L27">
        <f t="shared" si="0"/>
        <v>25.5</v>
      </c>
      <c r="M27">
        <f t="shared" si="0"/>
        <v>15.299999999999999</v>
      </c>
      <c r="N27">
        <f t="shared" si="0"/>
        <v>15.299999999999999</v>
      </c>
    </row>
    <row r="28" spans="2:15" hidden="1" x14ac:dyDescent="0.3"/>
    <row r="29" spans="2:15" hidden="1" x14ac:dyDescent="0.3">
      <c r="C29">
        <v>31</v>
      </c>
      <c r="D29">
        <v>28</v>
      </c>
      <c r="E29">
        <v>31</v>
      </c>
      <c r="F29">
        <v>30</v>
      </c>
      <c r="G29">
        <v>31</v>
      </c>
      <c r="H29">
        <v>30</v>
      </c>
      <c r="I29">
        <v>31</v>
      </c>
      <c r="J29">
        <v>31</v>
      </c>
      <c r="K29">
        <v>30</v>
      </c>
      <c r="L29">
        <v>31</v>
      </c>
      <c r="M29">
        <v>30</v>
      </c>
      <c r="N29">
        <v>31</v>
      </c>
    </row>
    <row r="30" spans="2:15" hidden="1" x14ac:dyDescent="0.3">
      <c r="C30">
        <f>C29*C27</f>
        <v>158.1</v>
      </c>
      <c r="D30">
        <f t="shared" ref="D30:N30" si="1">D29*D27</f>
        <v>142.79999999999998</v>
      </c>
      <c r="E30">
        <f t="shared" si="1"/>
        <v>474.29999999999995</v>
      </c>
      <c r="F30">
        <f t="shared" si="1"/>
        <v>458.99999999999994</v>
      </c>
      <c r="G30">
        <f t="shared" si="1"/>
        <v>790.5</v>
      </c>
      <c r="H30">
        <f t="shared" si="1"/>
        <v>1071</v>
      </c>
      <c r="I30">
        <f t="shared" si="1"/>
        <v>1422.9</v>
      </c>
      <c r="J30">
        <f t="shared" si="1"/>
        <v>1422.9</v>
      </c>
      <c r="K30">
        <f t="shared" si="1"/>
        <v>1071</v>
      </c>
      <c r="L30">
        <f t="shared" si="1"/>
        <v>790.5</v>
      </c>
      <c r="M30">
        <f t="shared" si="1"/>
        <v>458.99999999999994</v>
      </c>
      <c r="N30">
        <f t="shared" si="1"/>
        <v>474.29999999999995</v>
      </c>
      <c r="O30">
        <f>SUM(C30:N30)</f>
        <v>8736.2999999999993</v>
      </c>
    </row>
    <row r="31" spans="2:15" hidden="1" x14ac:dyDescent="0.3">
      <c r="O31">
        <f>Sheet1!D8761</f>
        <v>8736.3000000002794</v>
      </c>
    </row>
    <row r="32" spans="2:15" hidden="1" x14ac:dyDescent="0.3"/>
  </sheetData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A5C2-37D2-4FCF-9BD6-07CEFB389373}">
  <dimension ref="A1:D8761"/>
  <sheetViews>
    <sheetView topLeftCell="A8742" workbookViewId="0">
      <selection activeCell="F8760" sqref="F8760"/>
    </sheetView>
  </sheetViews>
  <sheetFormatPr defaultRowHeight="14.4" x14ac:dyDescent="0.3"/>
  <sheetData>
    <row r="1" spans="1:4" ht="17.399999999999999" thickBot="1" x14ac:dyDescent="0.5">
      <c r="A1" s="3" t="s">
        <v>0</v>
      </c>
      <c r="B1" s="4">
        <v>1</v>
      </c>
      <c r="C1" s="4">
        <v>0</v>
      </c>
      <c r="D1">
        <f>IF(A1='Build your load profile'!$C$2,VLOOKUP(C1,'Build your load profile'!$B$3:$N$26,2,FALSE),IF(A1='Build your load profile'!$D$2,VLOOKUP(C1,'Build your load profile'!$B$3:$N$26,3,FALSE),IF(A1='Build your load profile'!$E$2,VLOOKUP(C1,'Build your load profile'!$B$3:$N$26,4,FALSE),IF(A1='Build your load profile'!$F$2,VLOOKUP(C1,'Build your load profile'!$B$3:$N$26,5,FALSE),IF(A1='Build your load profile'!$G$2,VLOOKUP(C1,'Build your load profile'!$B$3:$N$26,6,FALSE),IF(A1='Build your load profile'!$H$2,VLOOKUP(C1,'Build your load profile'!$B$3:$N$26,7,FALSE),IF(A1='Build your load profile'!$I$2,VLOOKUP(C1,'Build your load profile'!$B$3:$N$26,8,FALSE),IF(A1='Build your load profile'!$J$2,VLOOKUP(C1,'Build your load profile'!$B$3:$N$26,9,FALSE),IF(Sheet1!A1='Build your load profile'!$K$2,VLOOKUP(C1,'Build your load profile'!$B$3:$N$26,10,FALSE),IF(A1='Build your load profile'!$L$2,VLOOKUP(C1,'Build your load profile'!$B$3:$N$26,11,FALSE),IF(A1='Build your load profile'!$M$2,VLOOKUP(C1,'Build your load profile'!$B$3:$N$26,12,FALSE),VLOOKUP(C1,'Build your load profile'!$B$3:$N$26,13,FALSE))))))))))))</f>
        <v>0</v>
      </c>
    </row>
    <row r="2" spans="1:4" ht="17.399999999999999" thickBot="1" x14ac:dyDescent="0.5">
      <c r="A2" s="6" t="s">
        <v>0</v>
      </c>
      <c r="B2" s="7">
        <v>1</v>
      </c>
      <c r="C2" s="7">
        <v>1</v>
      </c>
      <c r="D2">
        <f>IF(A2='Build your load profile'!$C$2,VLOOKUP(C2,'Build your load profile'!$B$3:$N$26,2,FALSE),IF(A2='Build your load profile'!$D$2,VLOOKUP(C2,'Build your load profile'!$B$3:$N$26,3,FALSE),IF(A2='Build your load profile'!$E$2,VLOOKUP(C2,'Build your load profile'!$B$3:$N$26,4,FALSE),IF(A2='Build your load profile'!$F$2,VLOOKUP(C2,'Build your load profile'!$B$3:$N$26,5,FALSE),IF(A2='Build your load profile'!$G$2,VLOOKUP(C2,'Build your load profile'!$B$3:$N$26,6,FALSE),IF(A2='Build your load profile'!$H$2,VLOOKUP(C2,'Build your load profile'!$B$3:$N$26,7,FALSE),IF(A2='Build your load profile'!$I$2,VLOOKUP(C2,'Build your load profile'!$B$3:$N$26,8,FALSE),IF(A2='Build your load profile'!$J$2,VLOOKUP(C2,'Build your load profile'!$B$3:$N$26,9,FALSE),IF(Sheet1!A2='Build your load profile'!$K$2,VLOOKUP(C2,'Build your load profile'!$B$3:$N$26,10,FALSE),IF(A2='Build your load profile'!$L$2,VLOOKUP(C2,'Build your load profile'!$B$3:$N$26,11,FALSE),IF(A2='Build your load profile'!$M$2,VLOOKUP(C2,'Build your load profile'!$B$3:$N$26,12,FALSE),VLOOKUP(C2,'Build your load profile'!$B$3:$N$26,13,FALSE))))))))))))</f>
        <v>0</v>
      </c>
    </row>
    <row r="3" spans="1:4" ht="17.399999999999999" thickBot="1" x14ac:dyDescent="0.5">
      <c r="A3" s="6" t="s">
        <v>0</v>
      </c>
      <c r="B3" s="7">
        <v>1</v>
      </c>
      <c r="C3" s="7">
        <v>2</v>
      </c>
      <c r="D3">
        <f>IF(A3='Build your load profile'!$C$2,VLOOKUP(C3,'Build your load profile'!$B$3:$N$26,2,FALSE),IF(A3='Build your load profile'!$D$2,VLOOKUP(C3,'Build your load profile'!$B$3:$N$26,3,FALSE),IF(A3='Build your load profile'!$E$2,VLOOKUP(C3,'Build your load profile'!$B$3:$N$26,4,FALSE),IF(A3='Build your load profile'!$F$2,VLOOKUP(C3,'Build your load profile'!$B$3:$N$26,5,FALSE),IF(A3='Build your load profile'!$G$2,VLOOKUP(C3,'Build your load profile'!$B$3:$N$26,6,FALSE),IF(A3='Build your load profile'!$H$2,VLOOKUP(C3,'Build your load profile'!$B$3:$N$26,7,FALSE),IF(A3='Build your load profile'!$I$2,VLOOKUP(C3,'Build your load profile'!$B$3:$N$26,8,FALSE),IF(A3='Build your load profile'!$J$2,VLOOKUP(C3,'Build your load profile'!$B$3:$N$26,9,FALSE),IF(Sheet1!A3='Build your load profile'!$K$2,VLOOKUP(C3,'Build your load profile'!$B$3:$N$26,10,FALSE),IF(A3='Build your load profile'!$L$2,VLOOKUP(C3,'Build your load profile'!$B$3:$N$26,11,FALSE),IF(A3='Build your load profile'!$M$2,VLOOKUP(C3,'Build your load profile'!$B$3:$N$26,12,FALSE),VLOOKUP(C3,'Build your load profile'!$B$3:$N$26,13,FALSE))))))))))))</f>
        <v>0</v>
      </c>
    </row>
    <row r="4" spans="1:4" ht="17.399999999999999" thickBot="1" x14ac:dyDescent="0.5">
      <c r="A4" s="6" t="s">
        <v>0</v>
      </c>
      <c r="B4" s="7">
        <v>1</v>
      </c>
      <c r="C4" s="7">
        <v>3</v>
      </c>
      <c r="D4">
        <f>IF(A4='Build your load profile'!$C$2,VLOOKUP(C4,'Build your load profile'!$B$3:$N$26,2,FALSE),IF(A4='Build your load profile'!$D$2,VLOOKUP(C4,'Build your load profile'!$B$3:$N$26,3,FALSE),IF(A4='Build your load profile'!$E$2,VLOOKUP(C4,'Build your load profile'!$B$3:$N$26,4,FALSE),IF(A4='Build your load profile'!$F$2,VLOOKUP(C4,'Build your load profile'!$B$3:$N$26,5,FALSE),IF(A4='Build your load profile'!$G$2,VLOOKUP(C4,'Build your load profile'!$B$3:$N$26,6,FALSE),IF(A4='Build your load profile'!$H$2,VLOOKUP(C4,'Build your load profile'!$B$3:$N$26,7,FALSE),IF(A4='Build your load profile'!$I$2,VLOOKUP(C4,'Build your load profile'!$B$3:$N$26,8,FALSE),IF(A4='Build your load profile'!$J$2,VLOOKUP(C4,'Build your load profile'!$B$3:$N$26,9,FALSE),IF(Sheet1!A4='Build your load profile'!$K$2,VLOOKUP(C4,'Build your load profile'!$B$3:$N$26,10,FALSE),IF(A4='Build your load profile'!$L$2,VLOOKUP(C4,'Build your load profile'!$B$3:$N$26,11,FALSE),IF(A4='Build your load profile'!$M$2,VLOOKUP(C4,'Build your load profile'!$B$3:$N$26,12,FALSE),VLOOKUP(C4,'Build your load profile'!$B$3:$N$26,13,FALSE))))))))))))</f>
        <v>0</v>
      </c>
    </row>
    <row r="5" spans="1:4" ht="17.399999999999999" thickBot="1" x14ac:dyDescent="0.5">
      <c r="A5" s="6" t="s">
        <v>0</v>
      </c>
      <c r="B5" s="7">
        <v>1</v>
      </c>
      <c r="C5" s="7">
        <v>4</v>
      </c>
      <c r="D5">
        <f>IF(A5='Build your load profile'!$C$2,VLOOKUP(C5,'Build your load profile'!$B$3:$N$26,2,FALSE),IF(A5='Build your load profile'!$D$2,VLOOKUP(C5,'Build your load profile'!$B$3:$N$26,3,FALSE),IF(A5='Build your load profile'!$E$2,VLOOKUP(C5,'Build your load profile'!$B$3:$N$26,4,FALSE),IF(A5='Build your load profile'!$F$2,VLOOKUP(C5,'Build your load profile'!$B$3:$N$26,5,FALSE),IF(A5='Build your load profile'!$G$2,VLOOKUP(C5,'Build your load profile'!$B$3:$N$26,6,FALSE),IF(A5='Build your load profile'!$H$2,VLOOKUP(C5,'Build your load profile'!$B$3:$N$26,7,FALSE),IF(A5='Build your load profile'!$I$2,VLOOKUP(C5,'Build your load profile'!$B$3:$N$26,8,FALSE),IF(A5='Build your load profile'!$J$2,VLOOKUP(C5,'Build your load profile'!$B$3:$N$26,9,FALSE),IF(Sheet1!A5='Build your load profile'!$K$2,VLOOKUP(C5,'Build your load profile'!$B$3:$N$26,10,FALSE),IF(A5='Build your load profile'!$L$2,VLOOKUP(C5,'Build your load profile'!$B$3:$N$26,11,FALSE),IF(A5='Build your load profile'!$M$2,VLOOKUP(C5,'Build your load profile'!$B$3:$N$26,12,FALSE),VLOOKUP(C5,'Build your load profile'!$B$3:$N$26,13,FALSE))))))))))))</f>
        <v>0</v>
      </c>
    </row>
    <row r="6" spans="1:4" ht="17.399999999999999" thickBot="1" x14ac:dyDescent="0.5">
      <c r="A6" s="6" t="s">
        <v>0</v>
      </c>
      <c r="B6" s="7">
        <v>1</v>
      </c>
      <c r="C6" s="7">
        <v>5</v>
      </c>
      <c r="D6">
        <f>IF(A6='Build your load profile'!$C$2,VLOOKUP(C6,'Build your load profile'!$B$3:$N$26,2,FALSE),IF(A6='Build your load profile'!$D$2,VLOOKUP(C6,'Build your load profile'!$B$3:$N$26,3,FALSE),IF(A6='Build your load profile'!$E$2,VLOOKUP(C6,'Build your load profile'!$B$3:$N$26,4,FALSE),IF(A6='Build your load profile'!$F$2,VLOOKUP(C6,'Build your load profile'!$B$3:$N$26,5,FALSE),IF(A6='Build your load profile'!$G$2,VLOOKUP(C6,'Build your load profile'!$B$3:$N$26,6,FALSE),IF(A6='Build your load profile'!$H$2,VLOOKUP(C6,'Build your load profile'!$B$3:$N$26,7,FALSE),IF(A6='Build your load profile'!$I$2,VLOOKUP(C6,'Build your load profile'!$B$3:$N$26,8,FALSE),IF(A6='Build your load profile'!$J$2,VLOOKUP(C6,'Build your load profile'!$B$3:$N$26,9,FALSE),IF(Sheet1!A6='Build your load profile'!$K$2,VLOOKUP(C6,'Build your load profile'!$B$3:$N$26,10,FALSE),IF(A6='Build your load profile'!$L$2,VLOOKUP(C6,'Build your load profile'!$B$3:$N$26,11,FALSE),IF(A6='Build your load profile'!$M$2,VLOOKUP(C6,'Build your load profile'!$B$3:$N$26,12,FALSE),VLOOKUP(C6,'Build your load profile'!$B$3:$N$26,13,FALSE))))))))))))</f>
        <v>0</v>
      </c>
    </row>
    <row r="7" spans="1:4" ht="17.399999999999999" thickBot="1" x14ac:dyDescent="0.5">
      <c r="A7" s="6" t="s">
        <v>0</v>
      </c>
      <c r="B7" s="7">
        <v>1</v>
      </c>
      <c r="C7" s="7">
        <v>6</v>
      </c>
      <c r="D7">
        <f>IF(A7='Build your load profile'!$C$2,VLOOKUP(C7,'Build your load profile'!$B$3:$N$26,2,FALSE),IF(A7='Build your load profile'!$D$2,VLOOKUP(C7,'Build your load profile'!$B$3:$N$26,3,FALSE),IF(A7='Build your load profile'!$E$2,VLOOKUP(C7,'Build your load profile'!$B$3:$N$26,4,FALSE),IF(A7='Build your load profile'!$F$2,VLOOKUP(C7,'Build your load profile'!$B$3:$N$26,5,FALSE),IF(A7='Build your load profile'!$G$2,VLOOKUP(C7,'Build your load profile'!$B$3:$N$26,6,FALSE),IF(A7='Build your load profile'!$H$2,VLOOKUP(C7,'Build your load profile'!$B$3:$N$26,7,FALSE),IF(A7='Build your load profile'!$I$2,VLOOKUP(C7,'Build your load profile'!$B$3:$N$26,8,FALSE),IF(A7='Build your load profile'!$J$2,VLOOKUP(C7,'Build your load profile'!$B$3:$N$26,9,FALSE),IF(Sheet1!A7='Build your load profile'!$K$2,VLOOKUP(C7,'Build your load profile'!$B$3:$N$26,10,FALSE),IF(A7='Build your load profile'!$L$2,VLOOKUP(C7,'Build your load profile'!$B$3:$N$26,11,FALSE),IF(A7='Build your load profile'!$M$2,VLOOKUP(C7,'Build your load profile'!$B$3:$N$26,12,FALSE),VLOOKUP(C7,'Build your load profile'!$B$3:$N$26,13,FALSE))))))))))))</f>
        <v>0</v>
      </c>
    </row>
    <row r="8" spans="1:4" ht="17.399999999999999" thickBot="1" x14ac:dyDescent="0.5">
      <c r="A8" s="6" t="s">
        <v>0</v>
      </c>
      <c r="B8" s="7">
        <v>1</v>
      </c>
      <c r="C8" s="7">
        <v>7</v>
      </c>
      <c r="D8">
        <f>IF(A8='Build your load profile'!$C$2,VLOOKUP(C8,'Build your load profile'!$B$3:$N$26,2,FALSE),IF(A8='Build your load profile'!$D$2,VLOOKUP(C8,'Build your load profile'!$B$3:$N$26,3,FALSE),IF(A8='Build your load profile'!$E$2,VLOOKUP(C8,'Build your load profile'!$B$3:$N$26,4,FALSE),IF(A8='Build your load profile'!$F$2,VLOOKUP(C8,'Build your load profile'!$B$3:$N$26,5,FALSE),IF(A8='Build your load profile'!$G$2,VLOOKUP(C8,'Build your load profile'!$B$3:$N$26,6,FALSE),IF(A8='Build your load profile'!$H$2,VLOOKUP(C8,'Build your load profile'!$B$3:$N$26,7,FALSE),IF(A8='Build your load profile'!$I$2,VLOOKUP(C8,'Build your load profile'!$B$3:$N$26,8,FALSE),IF(A8='Build your load profile'!$J$2,VLOOKUP(C8,'Build your load profile'!$B$3:$N$26,9,FALSE),IF(Sheet1!A8='Build your load profile'!$K$2,VLOOKUP(C8,'Build your load profile'!$B$3:$N$26,10,FALSE),IF(A8='Build your load profile'!$L$2,VLOOKUP(C8,'Build your load profile'!$B$3:$N$26,11,FALSE),IF(A8='Build your load profile'!$M$2,VLOOKUP(C8,'Build your load profile'!$B$3:$N$26,12,FALSE),VLOOKUP(C8,'Build your load profile'!$B$3:$N$26,13,FALSE))))))))))))</f>
        <v>5.0999999999999996</v>
      </c>
    </row>
    <row r="9" spans="1:4" ht="17.399999999999999" thickBot="1" x14ac:dyDescent="0.5">
      <c r="A9" s="6" t="s">
        <v>0</v>
      </c>
      <c r="B9" s="7">
        <v>1</v>
      </c>
      <c r="C9" s="7">
        <v>8</v>
      </c>
      <c r="D9">
        <f>IF(A9='Build your load profile'!$C$2,VLOOKUP(C9,'Build your load profile'!$B$3:$N$26,2,FALSE),IF(A9='Build your load profile'!$D$2,VLOOKUP(C9,'Build your load profile'!$B$3:$N$26,3,FALSE),IF(A9='Build your load profile'!$E$2,VLOOKUP(C9,'Build your load profile'!$B$3:$N$26,4,FALSE),IF(A9='Build your load profile'!$F$2,VLOOKUP(C9,'Build your load profile'!$B$3:$N$26,5,FALSE),IF(A9='Build your load profile'!$G$2,VLOOKUP(C9,'Build your load profile'!$B$3:$N$26,6,FALSE),IF(A9='Build your load profile'!$H$2,VLOOKUP(C9,'Build your load profile'!$B$3:$N$26,7,FALSE),IF(A9='Build your load profile'!$I$2,VLOOKUP(C9,'Build your load profile'!$B$3:$N$26,8,FALSE),IF(A9='Build your load profile'!$J$2,VLOOKUP(C9,'Build your load profile'!$B$3:$N$26,9,FALSE),IF(Sheet1!A9='Build your load profile'!$K$2,VLOOKUP(C9,'Build your load profile'!$B$3:$N$26,10,FALSE),IF(A9='Build your load profile'!$L$2,VLOOKUP(C9,'Build your load profile'!$B$3:$N$26,11,FALSE),IF(A9='Build your load profile'!$M$2,VLOOKUP(C9,'Build your load profile'!$B$3:$N$26,12,FALSE),VLOOKUP(C9,'Build your load profile'!$B$3:$N$26,13,FALSE))))))))))))</f>
        <v>0</v>
      </c>
    </row>
    <row r="10" spans="1:4" ht="17.399999999999999" thickBot="1" x14ac:dyDescent="0.5">
      <c r="A10" s="6" t="s">
        <v>0</v>
      </c>
      <c r="B10" s="7">
        <v>1</v>
      </c>
      <c r="C10" s="7">
        <v>9</v>
      </c>
      <c r="D10">
        <f>IF(A10='Build your load profile'!$C$2,VLOOKUP(C10,'Build your load profile'!$B$3:$N$26,2,FALSE),IF(A10='Build your load profile'!$D$2,VLOOKUP(C10,'Build your load profile'!$B$3:$N$26,3,FALSE),IF(A10='Build your load profile'!$E$2,VLOOKUP(C10,'Build your load profile'!$B$3:$N$26,4,FALSE),IF(A10='Build your load profile'!$F$2,VLOOKUP(C10,'Build your load profile'!$B$3:$N$26,5,FALSE),IF(A10='Build your load profile'!$G$2,VLOOKUP(C10,'Build your load profile'!$B$3:$N$26,6,FALSE),IF(A10='Build your load profile'!$H$2,VLOOKUP(C10,'Build your load profile'!$B$3:$N$26,7,FALSE),IF(A10='Build your load profile'!$I$2,VLOOKUP(C10,'Build your load profile'!$B$3:$N$26,8,FALSE),IF(A10='Build your load profile'!$J$2,VLOOKUP(C10,'Build your load profile'!$B$3:$N$26,9,FALSE),IF(Sheet1!A10='Build your load profile'!$K$2,VLOOKUP(C10,'Build your load profile'!$B$3:$N$26,10,FALSE),IF(A10='Build your load profile'!$L$2,VLOOKUP(C10,'Build your load profile'!$B$3:$N$26,11,FALSE),IF(A10='Build your load profile'!$M$2,VLOOKUP(C10,'Build your load profile'!$B$3:$N$26,12,FALSE),VLOOKUP(C10,'Build your load profile'!$B$3:$N$26,13,FALSE))))))))))))</f>
        <v>0</v>
      </c>
    </row>
    <row r="11" spans="1:4" ht="17.399999999999999" thickBot="1" x14ac:dyDescent="0.5">
      <c r="A11" s="6" t="s">
        <v>0</v>
      </c>
      <c r="B11" s="7">
        <v>1</v>
      </c>
      <c r="C11" s="7">
        <v>10</v>
      </c>
      <c r="D11">
        <f>IF(A11='Build your load profile'!$C$2,VLOOKUP(C11,'Build your load profile'!$B$3:$N$26,2,FALSE),IF(A11='Build your load profile'!$D$2,VLOOKUP(C11,'Build your load profile'!$B$3:$N$26,3,FALSE),IF(A11='Build your load profile'!$E$2,VLOOKUP(C11,'Build your load profile'!$B$3:$N$26,4,FALSE),IF(A11='Build your load profile'!$F$2,VLOOKUP(C11,'Build your load profile'!$B$3:$N$26,5,FALSE),IF(A11='Build your load profile'!$G$2,VLOOKUP(C11,'Build your load profile'!$B$3:$N$26,6,FALSE),IF(A11='Build your load profile'!$H$2,VLOOKUP(C11,'Build your load profile'!$B$3:$N$26,7,FALSE),IF(A11='Build your load profile'!$I$2,VLOOKUP(C11,'Build your load profile'!$B$3:$N$26,8,FALSE),IF(A11='Build your load profile'!$J$2,VLOOKUP(C11,'Build your load profile'!$B$3:$N$26,9,FALSE),IF(Sheet1!A11='Build your load profile'!$K$2,VLOOKUP(C11,'Build your load profile'!$B$3:$N$26,10,FALSE),IF(A11='Build your load profile'!$L$2,VLOOKUP(C11,'Build your load profile'!$B$3:$N$26,11,FALSE),IF(A11='Build your load profile'!$M$2,VLOOKUP(C11,'Build your load profile'!$B$3:$N$26,12,FALSE),VLOOKUP(C11,'Build your load profile'!$B$3:$N$26,13,FALSE))))))))))))</f>
        <v>0</v>
      </c>
    </row>
    <row r="12" spans="1:4" ht="17.399999999999999" thickBot="1" x14ac:dyDescent="0.5">
      <c r="A12" s="6" t="s">
        <v>0</v>
      </c>
      <c r="B12" s="7">
        <v>1</v>
      </c>
      <c r="C12" s="7">
        <v>11</v>
      </c>
      <c r="D12">
        <f>IF(A12='Build your load profile'!$C$2,VLOOKUP(C12,'Build your load profile'!$B$3:$N$26,2,FALSE),IF(A12='Build your load profile'!$D$2,VLOOKUP(C12,'Build your load profile'!$B$3:$N$26,3,FALSE),IF(A12='Build your load profile'!$E$2,VLOOKUP(C12,'Build your load profile'!$B$3:$N$26,4,FALSE),IF(A12='Build your load profile'!$F$2,VLOOKUP(C12,'Build your load profile'!$B$3:$N$26,5,FALSE),IF(A12='Build your load profile'!$G$2,VLOOKUP(C12,'Build your load profile'!$B$3:$N$26,6,FALSE),IF(A12='Build your load profile'!$H$2,VLOOKUP(C12,'Build your load profile'!$B$3:$N$26,7,FALSE),IF(A12='Build your load profile'!$I$2,VLOOKUP(C12,'Build your load profile'!$B$3:$N$26,8,FALSE),IF(A12='Build your load profile'!$J$2,VLOOKUP(C12,'Build your load profile'!$B$3:$N$26,9,FALSE),IF(Sheet1!A12='Build your load profile'!$K$2,VLOOKUP(C12,'Build your load profile'!$B$3:$N$26,10,FALSE),IF(A12='Build your load profile'!$L$2,VLOOKUP(C12,'Build your load profile'!$B$3:$N$26,11,FALSE),IF(A12='Build your load profile'!$M$2,VLOOKUP(C12,'Build your load profile'!$B$3:$N$26,12,FALSE),VLOOKUP(C12,'Build your load profile'!$B$3:$N$26,13,FALSE))))))))))))</f>
        <v>0</v>
      </c>
    </row>
    <row r="13" spans="1:4" ht="17.399999999999999" thickBot="1" x14ac:dyDescent="0.5">
      <c r="A13" s="6" t="s">
        <v>0</v>
      </c>
      <c r="B13" s="7">
        <v>1</v>
      </c>
      <c r="C13" s="7">
        <v>12</v>
      </c>
      <c r="D13">
        <f>IF(A13='Build your load profile'!$C$2,VLOOKUP(C13,'Build your load profile'!$B$3:$N$26,2,FALSE),IF(A13='Build your load profile'!$D$2,VLOOKUP(C13,'Build your load profile'!$B$3:$N$26,3,FALSE),IF(A13='Build your load profile'!$E$2,VLOOKUP(C13,'Build your load profile'!$B$3:$N$26,4,FALSE),IF(A13='Build your load profile'!$F$2,VLOOKUP(C13,'Build your load profile'!$B$3:$N$26,5,FALSE),IF(A13='Build your load profile'!$G$2,VLOOKUP(C13,'Build your load profile'!$B$3:$N$26,6,FALSE),IF(A13='Build your load profile'!$H$2,VLOOKUP(C13,'Build your load profile'!$B$3:$N$26,7,FALSE),IF(A13='Build your load profile'!$I$2,VLOOKUP(C13,'Build your load profile'!$B$3:$N$26,8,FALSE),IF(A13='Build your load profile'!$J$2,VLOOKUP(C13,'Build your load profile'!$B$3:$N$26,9,FALSE),IF(Sheet1!A13='Build your load profile'!$K$2,VLOOKUP(C13,'Build your load profile'!$B$3:$N$26,10,FALSE),IF(A13='Build your load profile'!$L$2,VLOOKUP(C13,'Build your load profile'!$B$3:$N$26,11,FALSE),IF(A13='Build your load profile'!$M$2,VLOOKUP(C13,'Build your load profile'!$B$3:$N$26,12,FALSE),VLOOKUP(C13,'Build your load profile'!$B$3:$N$26,13,FALSE))))))))))))</f>
        <v>0</v>
      </c>
    </row>
    <row r="14" spans="1:4" ht="17.399999999999999" thickBot="1" x14ac:dyDescent="0.5">
      <c r="A14" s="6" t="s">
        <v>0</v>
      </c>
      <c r="B14" s="7">
        <v>1</v>
      </c>
      <c r="C14" s="7">
        <v>13</v>
      </c>
      <c r="D14">
        <f>IF(A14='Build your load profile'!$C$2,VLOOKUP(C14,'Build your load profile'!$B$3:$N$26,2,FALSE),IF(A14='Build your load profile'!$D$2,VLOOKUP(C14,'Build your load profile'!$B$3:$N$26,3,FALSE),IF(A14='Build your load profile'!$E$2,VLOOKUP(C14,'Build your load profile'!$B$3:$N$26,4,FALSE),IF(A14='Build your load profile'!$F$2,VLOOKUP(C14,'Build your load profile'!$B$3:$N$26,5,FALSE),IF(A14='Build your load profile'!$G$2,VLOOKUP(C14,'Build your load profile'!$B$3:$N$26,6,FALSE),IF(A14='Build your load profile'!$H$2,VLOOKUP(C14,'Build your load profile'!$B$3:$N$26,7,FALSE),IF(A14='Build your load profile'!$I$2,VLOOKUP(C14,'Build your load profile'!$B$3:$N$26,8,FALSE),IF(A14='Build your load profile'!$J$2,VLOOKUP(C14,'Build your load profile'!$B$3:$N$26,9,FALSE),IF(Sheet1!A14='Build your load profile'!$K$2,VLOOKUP(C14,'Build your load profile'!$B$3:$N$26,10,FALSE),IF(A14='Build your load profile'!$L$2,VLOOKUP(C14,'Build your load profile'!$B$3:$N$26,11,FALSE),IF(A14='Build your load profile'!$M$2,VLOOKUP(C14,'Build your load profile'!$B$3:$N$26,12,FALSE),VLOOKUP(C14,'Build your load profile'!$B$3:$N$26,13,FALSE))))))))))))</f>
        <v>0</v>
      </c>
    </row>
    <row r="15" spans="1:4" ht="17.399999999999999" thickBot="1" x14ac:dyDescent="0.5">
      <c r="A15" s="6" t="s">
        <v>0</v>
      </c>
      <c r="B15" s="7">
        <v>1</v>
      </c>
      <c r="C15" s="7">
        <v>14</v>
      </c>
      <c r="D15">
        <f>IF(A15='Build your load profile'!$C$2,VLOOKUP(C15,'Build your load profile'!$B$3:$N$26,2,FALSE),IF(A15='Build your load profile'!$D$2,VLOOKUP(C15,'Build your load profile'!$B$3:$N$26,3,FALSE),IF(A15='Build your load profile'!$E$2,VLOOKUP(C15,'Build your load profile'!$B$3:$N$26,4,FALSE),IF(A15='Build your load profile'!$F$2,VLOOKUP(C15,'Build your load profile'!$B$3:$N$26,5,FALSE),IF(A15='Build your load profile'!$G$2,VLOOKUP(C15,'Build your load profile'!$B$3:$N$26,6,FALSE),IF(A15='Build your load profile'!$H$2,VLOOKUP(C15,'Build your load profile'!$B$3:$N$26,7,FALSE),IF(A15='Build your load profile'!$I$2,VLOOKUP(C15,'Build your load profile'!$B$3:$N$26,8,FALSE),IF(A15='Build your load profile'!$J$2,VLOOKUP(C15,'Build your load profile'!$B$3:$N$26,9,FALSE),IF(Sheet1!A15='Build your load profile'!$K$2,VLOOKUP(C15,'Build your load profile'!$B$3:$N$26,10,FALSE),IF(A15='Build your load profile'!$L$2,VLOOKUP(C15,'Build your load profile'!$B$3:$N$26,11,FALSE),IF(A15='Build your load profile'!$M$2,VLOOKUP(C15,'Build your load profile'!$B$3:$N$26,12,FALSE),VLOOKUP(C15,'Build your load profile'!$B$3:$N$26,13,FALSE))))))))))))</f>
        <v>0</v>
      </c>
    </row>
    <row r="16" spans="1:4" ht="17.399999999999999" thickBot="1" x14ac:dyDescent="0.5">
      <c r="A16" s="6" t="s">
        <v>0</v>
      </c>
      <c r="B16" s="7">
        <v>1</v>
      </c>
      <c r="C16" s="7">
        <v>15</v>
      </c>
      <c r="D16">
        <f>IF(A16='Build your load profile'!$C$2,VLOOKUP(C16,'Build your load profile'!$B$3:$N$26,2,FALSE),IF(A16='Build your load profile'!$D$2,VLOOKUP(C16,'Build your load profile'!$B$3:$N$26,3,FALSE),IF(A16='Build your load profile'!$E$2,VLOOKUP(C16,'Build your load profile'!$B$3:$N$26,4,FALSE),IF(A16='Build your load profile'!$F$2,VLOOKUP(C16,'Build your load profile'!$B$3:$N$26,5,FALSE),IF(A16='Build your load profile'!$G$2,VLOOKUP(C16,'Build your load profile'!$B$3:$N$26,6,FALSE),IF(A16='Build your load profile'!$H$2,VLOOKUP(C16,'Build your load profile'!$B$3:$N$26,7,FALSE),IF(A16='Build your load profile'!$I$2,VLOOKUP(C16,'Build your load profile'!$B$3:$N$26,8,FALSE),IF(A16='Build your load profile'!$J$2,VLOOKUP(C16,'Build your load profile'!$B$3:$N$26,9,FALSE),IF(Sheet1!A16='Build your load profile'!$K$2,VLOOKUP(C16,'Build your load profile'!$B$3:$N$26,10,FALSE),IF(A16='Build your load profile'!$L$2,VLOOKUP(C16,'Build your load profile'!$B$3:$N$26,11,FALSE),IF(A16='Build your load profile'!$M$2,VLOOKUP(C16,'Build your load profile'!$B$3:$N$26,12,FALSE),VLOOKUP(C16,'Build your load profile'!$B$3:$N$26,13,FALSE))))))))))))</f>
        <v>0</v>
      </c>
    </row>
    <row r="17" spans="1:4" ht="17.399999999999999" thickBot="1" x14ac:dyDescent="0.5">
      <c r="A17" s="6" t="s">
        <v>0</v>
      </c>
      <c r="B17" s="7">
        <v>1</v>
      </c>
      <c r="C17" s="7">
        <v>16</v>
      </c>
      <c r="D17">
        <f>IF(A17='Build your load profile'!$C$2,VLOOKUP(C17,'Build your load profile'!$B$3:$N$26,2,FALSE),IF(A17='Build your load profile'!$D$2,VLOOKUP(C17,'Build your load profile'!$B$3:$N$26,3,FALSE),IF(A17='Build your load profile'!$E$2,VLOOKUP(C17,'Build your load profile'!$B$3:$N$26,4,FALSE),IF(A17='Build your load profile'!$F$2,VLOOKUP(C17,'Build your load profile'!$B$3:$N$26,5,FALSE),IF(A17='Build your load profile'!$G$2,VLOOKUP(C17,'Build your load profile'!$B$3:$N$26,6,FALSE),IF(A17='Build your load profile'!$H$2,VLOOKUP(C17,'Build your load profile'!$B$3:$N$26,7,FALSE),IF(A17='Build your load profile'!$I$2,VLOOKUP(C17,'Build your load profile'!$B$3:$N$26,8,FALSE),IF(A17='Build your load profile'!$J$2,VLOOKUP(C17,'Build your load profile'!$B$3:$N$26,9,FALSE),IF(Sheet1!A17='Build your load profile'!$K$2,VLOOKUP(C17,'Build your load profile'!$B$3:$N$26,10,FALSE),IF(A17='Build your load profile'!$L$2,VLOOKUP(C17,'Build your load profile'!$B$3:$N$26,11,FALSE),IF(A17='Build your load profile'!$M$2,VLOOKUP(C17,'Build your load profile'!$B$3:$N$26,12,FALSE),VLOOKUP(C17,'Build your load profile'!$B$3:$N$26,13,FALSE))))))))))))</f>
        <v>0</v>
      </c>
    </row>
    <row r="18" spans="1:4" ht="17.399999999999999" thickBot="1" x14ac:dyDescent="0.5">
      <c r="A18" s="6" t="s">
        <v>0</v>
      </c>
      <c r="B18" s="7">
        <v>1</v>
      </c>
      <c r="C18" s="7">
        <v>17</v>
      </c>
      <c r="D18">
        <f>IF(A18='Build your load profile'!$C$2,VLOOKUP(C18,'Build your load profile'!$B$3:$N$26,2,FALSE),IF(A18='Build your load profile'!$D$2,VLOOKUP(C18,'Build your load profile'!$B$3:$N$26,3,FALSE),IF(A18='Build your load profile'!$E$2,VLOOKUP(C18,'Build your load profile'!$B$3:$N$26,4,FALSE),IF(A18='Build your load profile'!$F$2,VLOOKUP(C18,'Build your load profile'!$B$3:$N$26,5,FALSE),IF(A18='Build your load profile'!$G$2,VLOOKUP(C18,'Build your load profile'!$B$3:$N$26,6,FALSE),IF(A18='Build your load profile'!$H$2,VLOOKUP(C18,'Build your load profile'!$B$3:$N$26,7,FALSE),IF(A18='Build your load profile'!$I$2,VLOOKUP(C18,'Build your load profile'!$B$3:$N$26,8,FALSE),IF(A18='Build your load profile'!$J$2,VLOOKUP(C18,'Build your load profile'!$B$3:$N$26,9,FALSE),IF(Sheet1!A18='Build your load profile'!$K$2,VLOOKUP(C18,'Build your load profile'!$B$3:$N$26,10,FALSE),IF(A18='Build your load profile'!$L$2,VLOOKUP(C18,'Build your load profile'!$B$3:$N$26,11,FALSE),IF(A18='Build your load profile'!$M$2,VLOOKUP(C18,'Build your load profile'!$B$3:$N$26,12,FALSE),VLOOKUP(C18,'Build your load profile'!$B$3:$N$26,13,FALSE))))))))))))</f>
        <v>0</v>
      </c>
    </row>
    <row r="19" spans="1:4" ht="17.399999999999999" thickBot="1" x14ac:dyDescent="0.5">
      <c r="A19" s="6" t="s">
        <v>0</v>
      </c>
      <c r="B19" s="7">
        <v>1</v>
      </c>
      <c r="C19" s="7">
        <v>18</v>
      </c>
      <c r="D19">
        <f>IF(A19='Build your load profile'!$C$2,VLOOKUP(C19,'Build your load profile'!$B$3:$N$26,2,FALSE),IF(A19='Build your load profile'!$D$2,VLOOKUP(C19,'Build your load profile'!$B$3:$N$26,3,FALSE),IF(A19='Build your load profile'!$E$2,VLOOKUP(C19,'Build your load profile'!$B$3:$N$26,4,FALSE),IF(A19='Build your load profile'!$F$2,VLOOKUP(C19,'Build your load profile'!$B$3:$N$26,5,FALSE),IF(A19='Build your load profile'!$G$2,VLOOKUP(C19,'Build your load profile'!$B$3:$N$26,6,FALSE),IF(A19='Build your load profile'!$H$2,VLOOKUP(C19,'Build your load profile'!$B$3:$N$26,7,FALSE),IF(A19='Build your load profile'!$I$2,VLOOKUP(C19,'Build your load profile'!$B$3:$N$26,8,FALSE),IF(A19='Build your load profile'!$J$2,VLOOKUP(C19,'Build your load profile'!$B$3:$N$26,9,FALSE),IF(Sheet1!A19='Build your load profile'!$K$2,VLOOKUP(C19,'Build your load profile'!$B$3:$N$26,10,FALSE),IF(A19='Build your load profile'!$L$2,VLOOKUP(C19,'Build your load profile'!$B$3:$N$26,11,FALSE),IF(A19='Build your load profile'!$M$2,VLOOKUP(C19,'Build your load profile'!$B$3:$N$26,12,FALSE),VLOOKUP(C19,'Build your load profile'!$B$3:$N$26,13,FALSE))))))))))))</f>
        <v>0</v>
      </c>
    </row>
    <row r="20" spans="1:4" ht="17.399999999999999" thickBot="1" x14ac:dyDescent="0.5">
      <c r="A20" s="6" t="s">
        <v>0</v>
      </c>
      <c r="B20" s="7">
        <v>1</v>
      </c>
      <c r="C20" s="7">
        <v>19</v>
      </c>
      <c r="D20">
        <f>IF(A20='Build your load profile'!$C$2,VLOOKUP(C20,'Build your load profile'!$B$3:$N$26,2,FALSE),IF(A20='Build your load profile'!$D$2,VLOOKUP(C20,'Build your load profile'!$B$3:$N$26,3,FALSE),IF(A20='Build your load profile'!$E$2,VLOOKUP(C20,'Build your load profile'!$B$3:$N$26,4,FALSE),IF(A20='Build your load profile'!$F$2,VLOOKUP(C20,'Build your load profile'!$B$3:$N$26,5,FALSE),IF(A20='Build your load profile'!$G$2,VLOOKUP(C20,'Build your load profile'!$B$3:$N$26,6,FALSE),IF(A20='Build your load profile'!$H$2,VLOOKUP(C20,'Build your load profile'!$B$3:$N$26,7,FALSE),IF(A20='Build your load profile'!$I$2,VLOOKUP(C20,'Build your load profile'!$B$3:$N$26,8,FALSE),IF(A20='Build your load profile'!$J$2,VLOOKUP(C20,'Build your load profile'!$B$3:$N$26,9,FALSE),IF(Sheet1!A20='Build your load profile'!$K$2,VLOOKUP(C20,'Build your load profile'!$B$3:$N$26,10,FALSE),IF(A20='Build your load profile'!$L$2,VLOOKUP(C20,'Build your load profile'!$B$3:$N$26,11,FALSE),IF(A20='Build your load profile'!$M$2,VLOOKUP(C20,'Build your load profile'!$B$3:$N$26,12,FALSE),VLOOKUP(C20,'Build your load profile'!$B$3:$N$26,13,FALSE))))))))))))</f>
        <v>0</v>
      </c>
    </row>
    <row r="21" spans="1:4" ht="17.399999999999999" thickBot="1" x14ac:dyDescent="0.5">
      <c r="A21" s="6" t="s">
        <v>0</v>
      </c>
      <c r="B21" s="7">
        <v>1</v>
      </c>
      <c r="C21" s="7">
        <v>20</v>
      </c>
      <c r="D21">
        <f>IF(A21='Build your load profile'!$C$2,VLOOKUP(C21,'Build your load profile'!$B$3:$N$26,2,FALSE),IF(A21='Build your load profile'!$D$2,VLOOKUP(C21,'Build your load profile'!$B$3:$N$26,3,FALSE),IF(A21='Build your load profile'!$E$2,VLOOKUP(C21,'Build your load profile'!$B$3:$N$26,4,FALSE),IF(A21='Build your load profile'!$F$2,VLOOKUP(C21,'Build your load profile'!$B$3:$N$26,5,FALSE),IF(A21='Build your load profile'!$G$2,VLOOKUP(C21,'Build your load profile'!$B$3:$N$26,6,FALSE),IF(A21='Build your load profile'!$H$2,VLOOKUP(C21,'Build your load profile'!$B$3:$N$26,7,FALSE),IF(A21='Build your load profile'!$I$2,VLOOKUP(C21,'Build your load profile'!$B$3:$N$26,8,FALSE),IF(A21='Build your load profile'!$J$2,VLOOKUP(C21,'Build your load profile'!$B$3:$N$26,9,FALSE),IF(Sheet1!A21='Build your load profile'!$K$2,VLOOKUP(C21,'Build your load profile'!$B$3:$N$26,10,FALSE),IF(A21='Build your load profile'!$L$2,VLOOKUP(C21,'Build your load profile'!$B$3:$N$26,11,FALSE),IF(A21='Build your load profile'!$M$2,VLOOKUP(C21,'Build your load profile'!$B$3:$N$26,12,FALSE),VLOOKUP(C21,'Build your load profile'!$B$3:$N$26,13,FALSE))))))))))))</f>
        <v>0</v>
      </c>
    </row>
    <row r="22" spans="1:4" ht="17.399999999999999" thickBot="1" x14ac:dyDescent="0.5">
      <c r="A22" s="6" t="s">
        <v>0</v>
      </c>
      <c r="B22" s="7">
        <v>1</v>
      </c>
      <c r="C22" s="7">
        <v>21</v>
      </c>
      <c r="D22">
        <f>IF(A22='Build your load profile'!$C$2,VLOOKUP(C22,'Build your load profile'!$B$3:$N$26,2,FALSE),IF(A22='Build your load profile'!$D$2,VLOOKUP(C22,'Build your load profile'!$B$3:$N$26,3,FALSE),IF(A22='Build your load profile'!$E$2,VLOOKUP(C22,'Build your load profile'!$B$3:$N$26,4,FALSE),IF(A22='Build your load profile'!$F$2,VLOOKUP(C22,'Build your load profile'!$B$3:$N$26,5,FALSE),IF(A22='Build your load profile'!$G$2,VLOOKUP(C22,'Build your load profile'!$B$3:$N$26,6,FALSE),IF(A22='Build your load profile'!$H$2,VLOOKUP(C22,'Build your load profile'!$B$3:$N$26,7,FALSE),IF(A22='Build your load profile'!$I$2,VLOOKUP(C22,'Build your load profile'!$B$3:$N$26,8,FALSE),IF(A22='Build your load profile'!$J$2,VLOOKUP(C22,'Build your load profile'!$B$3:$N$26,9,FALSE),IF(Sheet1!A22='Build your load profile'!$K$2,VLOOKUP(C22,'Build your load profile'!$B$3:$N$26,10,FALSE),IF(A22='Build your load profile'!$L$2,VLOOKUP(C22,'Build your load profile'!$B$3:$N$26,11,FALSE),IF(A22='Build your load profile'!$M$2,VLOOKUP(C22,'Build your load profile'!$B$3:$N$26,12,FALSE),VLOOKUP(C22,'Build your load profile'!$B$3:$N$26,13,FALSE))))))))))))</f>
        <v>0</v>
      </c>
    </row>
    <row r="23" spans="1:4" ht="17.399999999999999" thickBot="1" x14ac:dyDescent="0.5">
      <c r="A23" s="6" t="s">
        <v>0</v>
      </c>
      <c r="B23" s="7">
        <v>1</v>
      </c>
      <c r="C23" s="7">
        <v>22</v>
      </c>
      <c r="D23">
        <f>IF(A23='Build your load profile'!$C$2,VLOOKUP(C23,'Build your load profile'!$B$3:$N$26,2,FALSE),IF(A23='Build your load profile'!$D$2,VLOOKUP(C23,'Build your load profile'!$B$3:$N$26,3,FALSE),IF(A23='Build your load profile'!$E$2,VLOOKUP(C23,'Build your load profile'!$B$3:$N$26,4,FALSE),IF(A23='Build your load profile'!$F$2,VLOOKUP(C23,'Build your load profile'!$B$3:$N$26,5,FALSE),IF(A23='Build your load profile'!$G$2,VLOOKUP(C23,'Build your load profile'!$B$3:$N$26,6,FALSE),IF(A23='Build your load profile'!$H$2,VLOOKUP(C23,'Build your load profile'!$B$3:$N$26,7,FALSE),IF(A23='Build your load profile'!$I$2,VLOOKUP(C23,'Build your load profile'!$B$3:$N$26,8,FALSE),IF(A23='Build your load profile'!$J$2,VLOOKUP(C23,'Build your load profile'!$B$3:$N$26,9,FALSE),IF(Sheet1!A23='Build your load profile'!$K$2,VLOOKUP(C23,'Build your load profile'!$B$3:$N$26,10,FALSE),IF(A23='Build your load profile'!$L$2,VLOOKUP(C23,'Build your load profile'!$B$3:$N$26,11,FALSE),IF(A23='Build your load profile'!$M$2,VLOOKUP(C23,'Build your load profile'!$B$3:$N$26,12,FALSE),VLOOKUP(C23,'Build your load profile'!$B$3:$N$26,13,FALSE))))))))))))</f>
        <v>0</v>
      </c>
    </row>
    <row r="24" spans="1:4" ht="17.399999999999999" thickBot="1" x14ac:dyDescent="0.5">
      <c r="A24" s="6" t="s">
        <v>0</v>
      </c>
      <c r="B24" s="7">
        <v>1</v>
      </c>
      <c r="C24" s="7">
        <v>23</v>
      </c>
      <c r="D24">
        <f>IF(A24='Build your load profile'!$C$2,VLOOKUP(C24,'Build your load profile'!$B$3:$N$26,2,FALSE),IF(A24='Build your load profile'!$D$2,VLOOKUP(C24,'Build your load profile'!$B$3:$N$26,3,FALSE),IF(A24='Build your load profile'!$E$2,VLOOKUP(C24,'Build your load profile'!$B$3:$N$26,4,FALSE),IF(A24='Build your load profile'!$F$2,VLOOKUP(C24,'Build your load profile'!$B$3:$N$26,5,FALSE),IF(A24='Build your load profile'!$G$2,VLOOKUP(C24,'Build your load profile'!$B$3:$N$26,6,FALSE),IF(A24='Build your load profile'!$H$2,VLOOKUP(C24,'Build your load profile'!$B$3:$N$26,7,FALSE),IF(A24='Build your load profile'!$I$2,VLOOKUP(C24,'Build your load profile'!$B$3:$N$26,8,FALSE),IF(A24='Build your load profile'!$J$2,VLOOKUP(C24,'Build your load profile'!$B$3:$N$26,9,FALSE),IF(Sheet1!A24='Build your load profile'!$K$2,VLOOKUP(C24,'Build your load profile'!$B$3:$N$26,10,FALSE),IF(A24='Build your load profile'!$L$2,VLOOKUP(C24,'Build your load profile'!$B$3:$N$26,11,FALSE),IF(A24='Build your load profile'!$M$2,VLOOKUP(C24,'Build your load profile'!$B$3:$N$26,12,FALSE),VLOOKUP(C24,'Build your load profile'!$B$3:$N$26,13,FALSE))))))))))))</f>
        <v>0</v>
      </c>
    </row>
    <row r="25" spans="1:4" ht="17.399999999999999" thickBot="1" x14ac:dyDescent="0.5">
      <c r="A25" s="6" t="s">
        <v>0</v>
      </c>
      <c r="B25" s="7">
        <v>2</v>
      </c>
      <c r="C25" s="7">
        <v>0</v>
      </c>
      <c r="D25">
        <f>IF(A25='Build your load profile'!$C$2,VLOOKUP(C25,'Build your load profile'!$B$3:$N$26,2,FALSE),IF(A25='Build your load profile'!$D$2,VLOOKUP(C25,'Build your load profile'!$B$3:$N$26,3,FALSE),IF(A25='Build your load profile'!$E$2,VLOOKUP(C25,'Build your load profile'!$B$3:$N$26,4,FALSE),IF(A25='Build your load profile'!$F$2,VLOOKUP(C25,'Build your load profile'!$B$3:$N$26,5,FALSE),IF(A25='Build your load profile'!$G$2,VLOOKUP(C25,'Build your load profile'!$B$3:$N$26,6,FALSE),IF(A25='Build your load profile'!$H$2,VLOOKUP(C25,'Build your load profile'!$B$3:$N$26,7,FALSE),IF(A25='Build your load profile'!$I$2,VLOOKUP(C25,'Build your load profile'!$B$3:$N$26,8,FALSE),IF(A25='Build your load profile'!$J$2,VLOOKUP(C25,'Build your load profile'!$B$3:$N$26,9,FALSE),IF(Sheet1!A25='Build your load profile'!$K$2,VLOOKUP(C25,'Build your load profile'!$B$3:$N$26,10,FALSE),IF(A25='Build your load profile'!$L$2,VLOOKUP(C25,'Build your load profile'!$B$3:$N$26,11,FALSE),IF(A25='Build your load profile'!$M$2,VLOOKUP(C25,'Build your load profile'!$B$3:$N$26,12,FALSE),VLOOKUP(C25,'Build your load profile'!$B$3:$N$26,13,FALSE))))))))))))</f>
        <v>0</v>
      </c>
    </row>
    <row r="26" spans="1:4" ht="17.399999999999999" thickBot="1" x14ac:dyDescent="0.5">
      <c r="A26" s="6" t="s">
        <v>0</v>
      </c>
      <c r="B26" s="7">
        <v>2</v>
      </c>
      <c r="C26" s="7">
        <v>1</v>
      </c>
      <c r="D26">
        <f>IF(A26='Build your load profile'!$C$2,VLOOKUP(C26,'Build your load profile'!$B$3:$N$26,2,FALSE),IF(A26='Build your load profile'!$D$2,VLOOKUP(C26,'Build your load profile'!$B$3:$N$26,3,FALSE),IF(A26='Build your load profile'!$E$2,VLOOKUP(C26,'Build your load profile'!$B$3:$N$26,4,FALSE),IF(A26='Build your load profile'!$F$2,VLOOKUP(C26,'Build your load profile'!$B$3:$N$26,5,FALSE),IF(A26='Build your load profile'!$G$2,VLOOKUP(C26,'Build your load profile'!$B$3:$N$26,6,FALSE),IF(A26='Build your load profile'!$H$2,VLOOKUP(C26,'Build your load profile'!$B$3:$N$26,7,FALSE),IF(A26='Build your load profile'!$I$2,VLOOKUP(C26,'Build your load profile'!$B$3:$N$26,8,FALSE),IF(A26='Build your load profile'!$J$2,VLOOKUP(C26,'Build your load profile'!$B$3:$N$26,9,FALSE),IF(Sheet1!A26='Build your load profile'!$K$2,VLOOKUP(C26,'Build your load profile'!$B$3:$N$26,10,FALSE),IF(A26='Build your load profile'!$L$2,VLOOKUP(C26,'Build your load profile'!$B$3:$N$26,11,FALSE),IF(A26='Build your load profile'!$M$2,VLOOKUP(C26,'Build your load profile'!$B$3:$N$26,12,FALSE),VLOOKUP(C26,'Build your load profile'!$B$3:$N$26,13,FALSE))))))))))))</f>
        <v>0</v>
      </c>
    </row>
    <row r="27" spans="1:4" ht="17.399999999999999" thickBot="1" x14ac:dyDescent="0.5">
      <c r="A27" s="6" t="s">
        <v>0</v>
      </c>
      <c r="B27" s="7">
        <v>2</v>
      </c>
      <c r="C27" s="7">
        <v>2</v>
      </c>
      <c r="D27">
        <f>IF(A27='Build your load profile'!$C$2,VLOOKUP(C27,'Build your load profile'!$B$3:$N$26,2,FALSE),IF(A27='Build your load profile'!$D$2,VLOOKUP(C27,'Build your load profile'!$B$3:$N$26,3,FALSE),IF(A27='Build your load profile'!$E$2,VLOOKUP(C27,'Build your load profile'!$B$3:$N$26,4,FALSE),IF(A27='Build your load profile'!$F$2,VLOOKUP(C27,'Build your load profile'!$B$3:$N$26,5,FALSE),IF(A27='Build your load profile'!$G$2,VLOOKUP(C27,'Build your load profile'!$B$3:$N$26,6,FALSE),IF(A27='Build your load profile'!$H$2,VLOOKUP(C27,'Build your load profile'!$B$3:$N$26,7,FALSE),IF(A27='Build your load profile'!$I$2,VLOOKUP(C27,'Build your load profile'!$B$3:$N$26,8,FALSE),IF(A27='Build your load profile'!$J$2,VLOOKUP(C27,'Build your load profile'!$B$3:$N$26,9,FALSE),IF(Sheet1!A27='Build your load profile'!$K$2,VLOOKUP(C27,'Build your load profile'!$B$3:$N$26,10,FALSE),IF(A27='Build your load profile'!$L$2,VLOOKUP(C27,'Build your load profile'!$B$3:$N$26,11,FALSE),IF(A27='Build your load profile'!$M$2,VLOOKUP(C27,'Build your load profile'!$B$3:$N$26,12,FALSE),VLOOKUP(C27,'Build your load profile'!$B$3:$N$26,13,FALSE))))))))))))</f>
        <v>0</v>
      </c>
    </row>
    <row r="28" spans="1:4" ht="17.399999999999999" thickBot="1" x14ac:dyDescent="0.5">
      <c r="A28" s="6" t="s">
        <v>0</v>
      </c>
      <c r="B28" s="7">
        <v>2</v>
      </c>
      <c r="C28" s="7">
        <v>3</v>
      </c>
      <c r="D28">
        <f>IF(A28='Build your load profile'!$C$2,VLOOKUP(C28,'Build your load profile'!$B$3:$N$26,2,FALSE),IF(A28='Build your load profile'!$D$2,VLOOKUP(C28,'Build your load profile'!$B$3:$N$26,3,FALSE),IF(A28='Build your load profile'!$E$2,VLOOKUP(C28,'Build your load profile'!$B$3:$N$26,4,FALSE),IF(A28='Build your load profile'!$F$2,VLOOKUP(C28,'Build your load profile'!$B$3:$N$26,5,FALSE),IF(A28='Build your load profile'!$G$2,VLOOKUP(C28,'Build your load profile'!$B$3:$N$26,6,FALSE),IF(A28='Build your load profile'!$H$2,VLOOKUP(C28,'Build your load profile'!$B$3:$N$26,7,FALSE),IF(A28='Build your load profile'!$I$2,VLOOKUP(C28,'Build your load profile'!$B$3:$N$26,8,FALSE),IF(A28='Build your load profile'!$J$2,VLOOKUP(C28,'Build your load profile'!$B$3:$N$26,9,FALSE),IF(Sheet1!A28='Build your load profile'!$K$2,VLOOKUP(C28,'Build your load profile'!$B$3:$N$26,10,FALSE),IF(A28='Build your load profile'!$L$2,VLOOKUP(C28,'Build your load profile'!$B$3:$N$26,11,FALSE),IF(A28='Build your load profile'!$M$2,VLOOKUP(C28,'Build your load profile'!$B$3:$N$26,12,FALSE),VLOOKUP(C28,'Build your load profile'!$B$3:$N$26,13,FALSE))))))))))))</f>
        <v>0</v>
      </c>
    </row>
    <row r="29" spans="1:4" ht="17.399999999999999" thickBot="1" x14ac:dyDescent="0.5">
      <c r="A29" s="6" t="s">
        <v>0</v>
      </c>
      <c r="B29" s="7">
        <v>2</v>
      </c>
      <c r="C29" s="7">
        <v>4</v>
      </c>
      <c r="D29">
        <f>IF(A29='Build your load profile'!$C$2,VLOOKUP(C29,'Build your load profile'!$B$3:$N$26,2,FALSE),IF(A29='Build your load profile'!$D$2,VLOOKUP(C29,'Build your load profile'!$B$3:$N$26,3,FALSE),IF(A29='Build your load profile'!$E$2,VLOOKUP(C29,'Build your load profile'!$B$3:$N$26,4,FALSE),IF(A29='Build your load profile'!$F$2,VLOOKUP(C29,'Build your load profile'!$B$3:$N$26,5,FALSE),IF(A29='Build your load profile'!$G$2,VLOOKUP(C29,'Build your load profile'!$B$3:$N$26,6,FALSE),IF(A29='Build your load profile'!$H$2,VLOOKUP(C29,'Build your load profile'!$B$3:$N$26,7,FALSE),IF(A29='Build your load profile'!$I$2,VLOOKUP(C29,'Build your load profile'!$B$3:$N$26,8,FALSE),IF(A29='Build your load profile'!$J$2,VLOOKUP(C29,'Build your load profile'!$B$3:$N$26,9,FALSE),IF(Sheet1!A29='Build your load profile'!$K$2,VLOOKUP(C29,'Build your load profile'!$B$3:$N$26,10,FALSE),IF(A29='Build your load profile'!$L$2,VLOOKUP(C29,'Build your load profile'!$B$3:$N$26,11,FALSE),IF(A29='Build your load profile'!$M$2,VLOOKUP(C29,'Build your load profile'!$B$3:$N$26,12,FALSE),VLOOKUP(C29,'Build your load profile'!$B$3:$N$26,13,FALSE))))))))))))</f>
        <v>0</v>
      </c>
    </row>
    <row r="30" spans="1:4" ht="17.399999999999999" thickBot="1" x14ac:dyDescent="0.5">
      <c r="A30" s="6" t="s">
        <v>0</v>
      </c>
      <c r="B30" s="7">
        <v>2</v>
      </c>
      <c r="C30" s="7">
        <v>5</v>
      </c>
      <c r="D30">
        <f>IF(A30='Build your load profile'!$C$2,VLOOKUP(C30,'Build your load profile'!$B$3:$N$26,2,FALSE),IF(A30='Build your load profile'!$D$2,VLOOKUP(C30,'Build your load profile'!$B$3:$N$26,3,FALSE),IF(A30='Build your load profile'!$E$2,VLOOKUP(C30,'Build your load profile'!$B$3:$N$26,4,FALSE),IF(A30='Build your load profile'!$F$2,VLOOKUP(C30,'Build your load profile'!$B$3:$N$26,5,FALSE),IF(A30='Build your load profile'!$G$2,VLOOKUP(C30,'Build your load profile'!$B$3:$N$26,6,FALSE),IF(A30='Build your load profile'!$H$2,VLOOKUP(C30,'Build your load profile'!$B$3:$N$26,7,FALSE),IF(A30='Build your load profile'!$I$2,VLOOKUP(C30,'Build your load profile'!$B$3:$N$26,8,FALSE),IF(A30='Build your load profile'!$J$2,VLOOKUP(C30,'Build your load profile'!$B$3:$N$26,9,FALSE),IF(Sheet1!A30='Build your load profile'!$K$2,VLOOKUP(C30,'Build your load profile'!$B$3:$N$26,10,FALSE),IF(A30='Build your load profile'!$L$2,VLOOKUP(C30,'Build your load profile'!$B$3:$N$26,11,FALSE),IF(A30='Build your load profile'!$M$2,VLOOKUP(C30,'Build your load profile'!$B$3:$N$26,12,FALSE),VLOOKUP(C30,'Build your load profile'!$B$3:$N$26,13,FALSE))))))))))))</f>
        <v>0</v>
      </c>
    </row>
    <row r="31" spans="1:4" ht="17.399999999999999" thickBot="1" x14ac:dyDescent="0.5">
      <c r="A31" s="6" t="s">
        <v>0</v>
      </c>
      <c r="B31" s="7">
        <v>2</v>
      </c>
      <c r="C31" s="7">
        <v>6</v>
      </c>
      <c r="D31">
        <f>IF(A31='Build your load profile'!$C$2,VLOOKUP(C31,'Build your load profile'!$B$3:$N$26,2,FALSE),IF(A31='Build your load profile'!$D$2,VLOOKUP(C31,'Build your load profile'!$B$3:$N$26,3,FALSE),IF(A31='Build your load profile'!$E$2,VLOOKUP(C31,'Build your load profile'!$B$3:$N$26,4,FALSE),IF(A31='Build your load profile'!$F$2,VLOOKUP(C31,'Build your load profile'!$B$3:$N$26,5,FALSE),IF(A31='Build your load profile'!$G$2,VLOOKUP(C31,'Build your load profile'!$B$3:$N$26,6,FALSE),IF(A31='Build your load profile'!$H$2,VLOOKUP(C31,'Build your load profile'!$B$3:$N$26,7,FALSE),IF(A31='Build your load profile'!$I$2,VLOOKUP(C31,'Build your load profile'!$B$3:$N$26,8,FALSE),IF(A31='Build your load profile'!$J$2,VLOOKUP(C31,'Build your load profile'!$B$3:$N$26,9,FALSE),IF(Sheet1!A31='Build your load profile'!$K$2,VLOOKUP(C31,'Build your load profile'!$B$3:$N$26,10,FALSE),IF(A31='Build your load profile'!$L$2,VLOOKUP(C31,'Build your load profile'!$B$3:$N$26,11,FALSE),IF(A31='Build your load profile'!$M$2,VLOOKUP(C31,'Build your load profile'!$B$3:$N$26,12,FALSE),VLOOKUP(C31,'Build your load profile'!$B$3:$N$26,13,FALSE))))))))))))</f>
        <v>0</v>
      </c>
    </row>
    <row r="32" spans="1:4" ht="17.399999999999999" thickBot="1" x14ac:dyDescent="0.5">
      <c r="A32" s="6" t="s">
        <v>0</v>
      </c>
      <c r="B32" s="7">
        <v>2</v>
      </c>
      <c r="C32" s="7">
        <v>7</v>
      </c>
      <c r="D32">
        <f>IF(A32='Build your load profile'!$C$2,VLOOKUP(C32,'Build your load profile'!$B$3:$N$26,2,FALSE),IF(A32='Build your load profile'!$D$2,VLOOKUP(C32,'Build your load profile'!$B$3:$N$26,3,FALSE),IF(A32='Build your load profile'!$E$2,VLOOKUP(C32,'Build your load profile'!$B$3:$N$26,4,FALSE),IF(A32='Build your load profile'!$F$2,VLOOKUP(C32,'Build your load profile'!$B$3:$N$26,5,FALSE),IF(A32='Build your load profile'!$G$2,VLOOKUP(C32,'Build your load profile'!$B$3:$N$26,6,FALSE),IF(A32='Build your load profile'!$H$2,VLOOKUP(C32,'Build your load profile'!$B$3:$N$26,7,FALSE),IF(A32='Build your load profile'!$I$2,VLOOKUP(C32,'Build your load profile'!$B$3:$N$26,8,FALSE),IF(A32='Build your load profile'!$J$2,VLOOKUP(C32,'Build your load profile'!$B$3:$N$26,9,FALSE),IF(Sheet1!A32='Build your load profile'!$K$2,VLOOKUP(C32,'Build your load profile'!$B$3:$N$26,10,FALSE),IF(A32='Build your load profile'!$L$2,VLOOKUP(C32,'Build your load profile'!$B$3:$N$26,11,FALSE),IF(A32='Build your load profile'!$M$2,VLOOKUP(C32,'Build your load profile'!$B$3:$N$26,12,FALSE),VLOOKUP(C32,'Build your load profile'!$B$3:$N$26,13,FALSE))))))))))))</f>
        <v>5.0999999999999996</v>
      </c>
    </row>
    <row r="33" spans="1:4" ht="17.399999999999999" thickBot="1" x14ac:dyDescent="0.5">
      <c r="A33" s="6" t="s">
        <v>0</v>
      </c>
      <c r="B33" s="7">
        <v>2</v>
      </c>
      <c r="C33" s="7">
        <v>8</v>
      </c>
      <c r="D33">
        <f>IF(A33='Build your load profile'!$C$2,VLOOKUP(C33,'Build your load profile'!$B$3:$N$26,2,FALSE),IF(A33='Build your load profile'!$D$2,VLOOKUP(C33,'Build your load profile'!$B$3:$N$26,3,FALSE),IF(A33='Build your load profile'!$E$2,VLOOKUP(C33,'Build your load profile'!$B$3:$N$26,4,FALSE),IF(A33='Build your load profile'!$F$2,VLOOKUP(C33,'Build your load profile'!$B$3:$N$26,5,FALSE),IF(A33='Build your load profile'!$G$2,VLOOKUP(C33,'Build your load profile'!$B$3:$N$26,6,FALSE),IF(A33='Build your load profile'!$H$2,VLOOKUP(C33,'Build your load profile'!$B$3:$N$26,7,FALSE),IF(A33='Build your load profile'!$I$2,VLOOKUP(C33,'Build your load profile'!$B$3:$N$26,8,FALSE),IF(A33='Build your load profile'!$J$2,VLOOKUP(C33,'Build your load profile'!$B$3:$N$26,9,FALSE),IF(Sheet1!A33='Build your load profile'!$K$2,VLOOKUP(C33,'Build your load profile'!$B$3:$N$26,10,FALSE),IF(A33='Build your load profile'!$L$2,VLOOKUP(C33,'Build your load profile'!$B$3:$N$26,11,FALSE),IF(A33='Build your load profile'!$M$2,VLOOKUP(C33,'Build your load profile'!$B$3:$N$26,12,FALSE),VLOOKUP(C33,'Build your load profile'!$B$3:$N$26,13,FALSE))))))))))))</f>
        <v>0</v>
      </c>
    </row>
    <row r="34" spans="1:4" ht="17.399999999999999" thickBot="1" x14ac:dyDescent="0.5">
      <c r="A34" s="6" t="s">
        <v>0</v>
      </c>
      <c r="B34" s="7">
        <v>2</v>
      </c>
      <c r="C34" s="7">
        <v>9</v>
      </c>
      <c r="D34">
        <f>IF(A34='Build your load profile'!$C$2,VLOOKUP(C34,'Build your load profile'!$B$3:$N$26,2,FALSE),IF(A34='Build your load profile'!$D$2,VLOOKUP(C34,'Build your load profile'!$B$3:$N$26,3,FALSE),IF(A34='Build your load profile'!$E$2,VLOOKUP(C34,'Build your load profile'!$B$3:$N$26,4,FALSE),IF(A34='Build your load profile'!$F$2,VLOOKUP(C34,'Build your load profile'!$B$3:$N$26,5,FALSE),IF(A34='Build your load profile'!$G$2,VLOOKUP(C34,'Build your load profile'!$B$3:$N$26,6,FALSE),IF(A34='Build your load profile'!$H$2,VLOOKUP(C34,'Build your load profile'!$B$3:$N$26,7,FALSE),IF(A34='Build your load profile'!$I$2,VLOOKUP(C34,'Build your load profile'!$B$3:$N$26,8,FALSE),IF(A34='Build your load profile'!$J$2,VLOOKUP(C34,'Build your load profile'!$B$3:$N$26,9,FALSE),IF(Sheet1!A34='Build your load profile'!$K$2,VLOOKUP(C34,'Build your load profile'!$B$3:$N$26,10,FALSE),IF(A34='Build your load profile'!$L$2,VLOOKUP(C34,'Build your load profile'!$B$3:$N$26,11,FALSE),IF(A34='Build your load profile'!$M$2,VLOOKUP(C34,'Build your load profile'!$B$3:$N$26,12,FALSE),VLOOKUP(C34,'Build your load profile'!$B$3:$N$26,13,FALSE))))))))))))</f>
        <v>0</v>
      </c>
    </row>
    <row r="35" spans="1:4" ht="17.399999999999999" thickBot="1" x14ac:dyDescent="0.5">
      <c r="A35" s="6" t="s">
        <v>0</v>
      </c>
      <c r="B35" s="7">
        <v>2</v>
      </c>
      <c r="C35" s="7">
        <v>10</v>
      </c>
      <c r="D35">
        <f>IF(A35='Build your load profile'!$C$2,VLOOKUP(C35,'Build your load profile'!$B$3:$N$26,2,FALSE),IF(A35='Build your load profile'!$D$2,VLOOKUP(C35,'Build your load profile'!$B$3:$N$26,3,FALSE),IF(A35='Build your load profile'!$E$2,VLOOKUP(C35,'Build your load profile'!$B$3:$N$26,4,FALSE),IF(A35='Build your load profile'!$F$2,VLOOKUP(C35,'Build your load profile'!$B$3:$N$26,5,FALSE),IF(A35='Build your load profile'!$G$2,VLOOKUP(C35,'Build your load profile'!$B$3:$N$26,6,FALSE),IF(A35='Build your load profile'!$H$2,VLOOKUP(C35,'Build your load profile'!$B$3:$N$26,7,FALSE),IF(A35='Build your load profile'!$I$2,VLOOKUP(C35,'Build your load profile'!$B$3:$N$26,8,FALSE),IF(A35='Build your load profile'!$J$2,VLOOKUP(C35,'Build your load profile'!$B$3:$N$26,9,FALSE),IF(Sheet1!A35='Build your load profile'!$K$2,VLOOKUP(C35,'Build your load profile'!$B$3:$N$26,10,FALSE),IF(A35='Build your load profile'!$L$2,VLOOKUP(C35,'Build your load profile'!$B$3:$N$26,11,FALSE),IF(A35='Build your load profile'!$M$2,VLOOKUP(C35,'Build your load profile'!$B$3:$N$26,12,FALSE),VLOOKUP(C35,'Build your load profile'!$B$3:$N$26,13,FALSE))))))))))))</f>
        <v>0</v>
      </c>
    </row>
    <row r="36" spans="1:4" ht="17.399999999999999" thickBot="1" x14ac:dyDescent="0.5">
      <c r="A36" s="6" t="s">
        <v>0</v>
      </c>
      <c r="B36" s="7">
        <v>2</v>
      </c>
      <c r="C36" s="7">
        <v>11</v>
      </c>
      <c r="D36">
        <f>IF(A36='Build your load profile'!$C$2,VLOOKUP(C36,'Build your load profile'!$B$3:$N$26,2,FALSE),IF(A36='Build your load profile'!$D$2,VLOOKUP(C36,'Build your load profile'!$B$3:$N$26,3,FALSE),IF(A36='Build your load profile'!$E$2,VLOOKUP(C36,'Build your load profile'!$B$3:$N$26,4,FALSE),IF(A36='Build your load profile'!$F$2,VLOOKUP(C36,'Build your load profile'!$B$3:$N$26,5,FALSE),IF(A36='Build your load profile'!$G$2,VLOOKUP(C36,'Build your load profile'!$B$3:$N$26,6,FALSE),IF(A36='Build your load profile'!$H$2,VLOOKUP(C36,'Build your load profile'!$B$3:$N$26,7,FALSE),IF(A36='Build your load profile'!$I$2,VLOOKUP(C36,'Build your load profile'!$B$3:$N$26,8,FALSE),IF(A36='Build your load profile'!$J$2,VLOOKUP(C36,'Build your load profile'!$B$3:$N$26,9,FALSE),IF(Sheet1!A36='Build your load profile'!$K$2,VLOOKUP(C36,'Build your load profile'!$B$3:$N$26,10,FALSE),IF(A36='Build your load profile'!$L$2,VLOOKUP(C36,'Build your load profile'!$B$3:$N$26,11,FALSE),IF(A36='Build your load profile'!$M$2,VLOOKUP(C36,'Build your load profile'!$B$3:$N$26,12,FALSE),VLOOKUP(C36,'Build your load profile'!$B$3:$N$26,13,FALSE))))))))))))</f>
        <v>0</v>
      </c>
    </row>
    <row r="37" spans="1:4" ht="17.399999999999999" thickBot="1" x14ac:dyDescent="0.5">
      <c r="A37" s="6" t="s">
        <v>0</v>
      </c>
      <c r="B37" s="7">
        <v>2</v>
      </c>
      <c r="C37" s="7">
        <v>12</v>
      </c>
      <c r="D37">
        <f>IF(A37='Build your load profile'!$C$2,VLOOKUP(C37,'Build your load profile'!$B$3:$N$26,2,FALSE),IF(A37='Build your load profile'!$D$2,VLOOKUP(C37,'Build your load profile'!$B$3:$N$26,3,FALSE),IF(A37='Build your load profile'!$E$2,VLOOKUP(C37,'Build your load profile'!$B$3:$N$26,4,FALSE),IF(A37='Build your load profile'!$F$2,VLOOKUP(C37,'Build your load profile'!$B$3:$N$26,5,FALSE),IF(A37='Build your load profile'!$G$2,VLOOKUP(C37,'Build your load profile'!$B$3:$N$26,6,FALSE),IF(A37='Build your load profile'!$H$2,VLOOKUP(C37,'Build your load profile'!$B$3:$N$26,7,FALSE),IF(A37='Build your load profile'!$I$2,VLOOKUP(C37,'Build your load profile'!$B$3:$N$26,8,FALSE),IF(A37='Build your load profile'!$J$2,VLOOKUP(C37,'Build your load profile'!$B$3:$N$26,9,FALSE),IF(Sheet1!A37='Build your load profile'!$K$2,VLOOKUP(C37,'Build your load profile'!$B$3:$N$26,10,FALSE),IF(A37='Build your load profile'!$L$2,VLOOKUP(C37,'Build your load profile'!$B$3:$N$26,11,FALSE),IF(A37='Build your load profile'!$M$2,VLOOKUP(C37,'Build your load profile'!$B$3:$N$26,12,FALSE),VLOOKUP(C37,'Build your load profile'!$B$3:$N$26,13,FALSE))))))))))))</f>
        <v>0</v>
      </c>
    </row>
    <row r="38" spans="1:4" ht="17.399999999999999" thickBot="1" x14ac:dyDescent="0.5">
      <c r="A38" s="6" t="s">
        <v>0</v>
      </c>
      <c r="B38" s="7">
        <v>2</v>
      </c>
      <c r="C38" s="7">
        <v>13</v>
      </c>
      <c r="D38">
        <f>IF(A38='Build your load profile'!$C$2,VLOOKUP(C38,'Build your load profile'!$B$3:$N$26,2,FALSE),IF(A38='Build your load profile'!$D$2,VLOOKUP(C38,'Build your load profile'!$B$3:$N$26,3,FALSE),IF(A38='Build your load profile'!$E$2,VLOOKUP(C38,'Build your load profile'!$B$3:$N$26,4,FALSE),IF(A38='Build your load profile'!$F$2,VLOOKUP(C38,'Build your load profile'!$B$3:$N$26,5,FALSE),IF(A38='Build your load profile'!$G$2,VLOOKUP(C38,'Build your load profile'!$B$3:$N$26,6,FALSE),IF(A38='Build your load profile'!$H$2,VLOOKUP(C38,'Build your load profile'!$B$3:$N$26,7,FALSE),IF(A38='Build your load profile'!$I$2,VLOOKUP(C38,'Build your load profile'!$B$3:$N$26,8,FALSE),IF(A38='Build your load profile'!$J$2,VLOOKUP(C38,'Build your load profile'!$B$3:$N$26,9,FALSE),IF(Sheet1!A38='Build your load profile'!$K$2,VLOOKUP(C38,'Build your load profile'!$B$3:$N$26,10,FALSE),IF(A38='Build your load profile'!$L$2,VLOOKUP(C38,'Build your load profile'!$B$3:$N$26,11,FALSE),IF(A38='Build your load profile'!$M$2,VLOOKUP(C38,'Build your load profile'!$B$3:$N$26,12,FALSE),VLOOKUP(C38,'Build your load profile'!$B$3:$N$26,13,FALSE))))))))))))</f>
        <v>0</v>
      </c>
    </row>
    <row r="39" spans="1:4" ht="17.399999999999999" thickBot="1" x14ac:dyDescent="0.5">
      <c r="A39" s="6" t="s">
        <v>0</v>
      </c>
      <c r="B39" s="7">
        <v>2</v>
      </c>
      <c r="C39" s="7">
        <v>14</v>
      </c>
      <c r="D39">
        <f>IF(A39='Build your load profile'!$C$2,VLOOKUP(C39,'Build your load profile'!$B$3:$N$26,2,FALSE),IF(A39='Build your load profile'!$D$2,VLOOKUP(C39,'Build your load profile'!$B$3:$N$26,3,FALSE),IF(A39='Build your load profile'!$E$2,VLOOKUP(C39,'Build your load profile'!$B$3:$N$26,4,FALSE),IF(A39='Build your load profile'!$F$2,VLOOKUP(C39,'Build your load profile'!$B$3:$N$26,5,FALSE),IF(A39='Build your load profile'!$G$2,VLOOKUP(C39,'Build your load profile'!$B$3:$N$26,6,FALSE),IF(A39='Build your load profile'!$H$2,VLOOKUP(C39,'Build your load profile'!$B$3:$N$26,7,FALSE),IF(A39='Build your load profile'!$I$2,VLOOKUP(C39,'Build your load profile'!$B$3:$N$26,8,FALSE),IF(A39='Build your load profile'!$J$2,VLOOKUP(C39,'Build your load profile'!$B$3:$N$26,9,FALSE),IF(Sheet1!A39='Build your load profile'!$K$2,VLOOKUP(C39,'Build your load profile'!$B$3:$N$26,10,FALSE),IF(A39='Build your load profile'!$L$2,VLOOKUP(C39,'Build your load profile'!$B$3:$N$26,11,FALSE),IF(A39='Build your load profile'!$M$2,VLOOKUP(C39,'Build your load profile'!$B$3:$N$26,12,FALSE),VLOOKUP(C39,'Build your load profile'!$B$3:$N$26,13,FALSE))))))))))))</f>
        <v>0</v>
      </c>
    </row>
    <row r="40" spans="1:4" ht="17.399999999999999" thickBot="1" x14ac:dyDescent="0.5">
      <c r="A40" s="6" t="s">
        <v>0</v>
      </c>
      <c r="B40" s="7">
        <v>2</v>
      </c>
      <c r="C40" s="7">
        <v>15</v>
      </c>
      <c r="D40">
        <f>IF(A40='Build your load profile'!$C$2,VLOOKUP(C40,'Build your load profile'!$B$3:$N$26,2,FALSE),IF(A40='Build your load profile'!$D$2,VLOOKUP(C40,'Build your load profile'!$B$3:$N$26,3,FALSE),IF(A40='Build your load profile'!$E$2,VLOOKUP(C40,'Build your load profile'!$B$3:$N$26,4,FALSE),IF(A40='Build your load profile'!$F$2,VLOOKUP(C40,'Build your load profile'!$B$3:$N$26,5,FALSE),IF(A40='Build your load profile'!$G$2,VLOOKUP(C40,'Build your load profile'!$B$3:$N$26,6,FALSE),IF(A40='Build your load profile'!$H$2,VLOOKUP(C40,'Build your load profile'!$B$3:$N$26,7,FALSE),IF(A40='Build your load profile'!$I$2,VLOOKUP(C40,'Build your load profile'!$B$3:$N$26,8,FALSE),IF(A40='Build your load profile'!$J$2,VLOOKUP(C40,'Build your load profile'!$B$3:$N$26,9,FALSE),IF(Sheet1!A40='Build your load profile'!$K$2,VLOOKUP(C40,'Build your load profile'!$B$3:$N$26,10,FALSE),IF(A40='Build your load profile'!$L$2,VLOOKUP(C40,'Build your load profile'!$B$3:$N$26,11,FALSE),IF(A40='Build your load profile'!$M$2,VLOOKUP(C40,'Build your load profile'!$B$3:$N$26,12,FALSE),VLOOKUP(C40,'Build your load profile'!$B$3:$N$26,13,FALSE))))))))))))</f>
        <v>0</v>
      </c>
    </row>
    <row r="41" spans="1:4" ht="17.399999999999999" thickBot="1" x14ac:dyDescent="0.5">
      <c r="A41" s="6" t="s">
        <v>0</v>
      </c>
      <c r="B41" s="7">
        <v>2</v>
      </c>
      <c r="C41" s="7">
        <v>16</v>
      </c>
      <c r="D41">
        <f>IF(A41='Build your load profile'!$C$2,VLOOKUP(C41,'Build your load profile'!$B$3:$N$26,2,FALSE),IF(A41='Build your load profile'!$D$2,VLOOKUP(C41,'Build your load profile'!$B$3:$N$26,3,FALSE),IF(A41='Build your load profile'!$E$2,VLOOKUP(C41,'Build your load profile'!$B$3:$N$26,4,FALSE),IF(A41='Build your load profile'!$F$2,VLOOKUP(C41,'Build your load profile'!$B$3:$N$26,5,FALSE),IF(A41='Build your load profile'!$G$2,VLOOKUP(C41,'Build your load profile'!$B$3:$N$26,6,FALSE),IF(A41='Build your load profile'!$H$2,VLOOKUP(C41,'Build your load profile'!$B$3:$N$26,7,FALSE),IF(A41='Build your load profile'!$I$2,VLOOKUP(C41,'Build your load profile'!$B$3:$N$26,8,FALSE),IF(A41='Build your load profile'!$J$2,VLOOKUP(C41,'Build your load profile'!$B$3:$N$26,9,FALSE),IF(Sheet1!A41='Build your load profile'!$K$2,VLOOKUP(C41,'Build your load profile'!$B$3:$N$26,10,FALSE),IF(A41='Build your load profile'!$L$2,VLOOKUP(C41,'Build your load profile'!$B$3:$N$26,11,FALSE),IF(A41='Build your load profile'!$M$2,VLOOKUP(C41,'Build your load profile'!$B$3:$N$26,12,FALSE),VLOOKUP(C41,'Build your load profile'!$B$3:$N$26,13,FALSE))))))))))))</f>
        <v>0</v>
      </c>
    </row>
    <row r="42" spans="1:4" ht="17.399999999999999" thickBot="1" x14ac:dyDescent="0.5">
      <c r="A42" s="6" t="s">
        <v>0</v>
      </c>
      <c r="B42" s="7">
        <v>2</v>
      </c>
      <c r="C42" s="7">
        <v>17</v>
      </c>
      <c r="D42">
        <f>IF(A42='Build your load profile'!$C$2,VLOOKUP(C42,'Build your load profile'!$B$3:$N$26,2,FALSE),IF(A42='Build your load profile'!$D$2,VLOOKUP(C42,'Build your load profile'!$B$3:$N$26,3,FALSE),IF(A42='Build your load profile'!$E$2,VLOOKUP(C42,'Build your load profile'!$B$3:$N$26,4,FALSE),IF(A42='Build your load profile'!$F$2,VLOOKUP(C42,'Build your load profile'!$B$3:$N$26,5,FALSE),IF(A42='Build your load profile'!$G$2,VLOOKUP(C42,'Build your load profile'!$B$3:$N$26,6,FALSE),IF(A42='Build your load profile'!$H$2,VLOOKUP(C42,'Build your load profile'!$B$3:$N$26,7,FALSE),IF(A42='Build your load profile'!$I$2,VLOOKUP(C42,'Build your load profile'!$B$3:$N$26,8,FALSE),IF(A42='Build your load profile'!$J$2,VLOOKUP(C42,'Build your load profile'!$B$3:$N$26,9,FALSE),IF(Sheet1!A42='Build your load profile'!$K$2,VLOOKUP(C42,'Build your load profile'!$B$3:$N$26,10,FALSE),IF(A42='Build your load profile'!$L$2,VLOOKUP(C42,'Build your load profile'!$B$3:$N$26,11,FALSE),IF(A42='Build your load profile'!$M$2,VLOOKUP(C42,'Build your load profile'!$B$3:$N$26,12,FALSE),VLOOKUP(C42,'Build your load profile'!$B$3:$N$26,13,FALSE))))))))))))</f>
        <v>0</v>
      </c>
    </row>
    <row r="43" spans="1:4" ht="17.399999999999999" thickBot="1" x14ac:dyDescent="0.5">
      <c r="A43" s="6" t="s">
        <v>0</v>
      </c>
      <c r="B43" s="7">
        <v>2</v>
      </c>
      <c r="C43" s="7">
        <v>18</v>
      </c>
      <c r="D43">
        <f>IF(A43='Build your load profile'!$C$2,VLOOKUP(C43,'Build your load profile'!$B$3:$N$26,2,FALSE),IF(A43='Build your load profile'!$D$2,VLOOKUP(C43,'Build your load profile'!$B$3:$N$26,3,FALSE),IF(A43='Build your load profile'!$E$2,VLOOKUP(C43,'Build your load profile'!$B$3:$N$26,4,FALSE),IF(A43='Build your load profile'!$F$2,VLOOKUP(C43,'Build your load profile'!$B$3:$N$26,5,FALSE),IF(A43='Build your load profile'!$G$2,VLOOKUP(C43,'Build your load profile'!$B$3:$N$26,6,FALSE),IF(A43='Build your load profile'!$H$2,VLOOKUP(C43,'Build your load profile'!$B$3:$N$26,7,FALSE),IF(A43='Build your load profile'!$I$2,VLOOKUP(C43,'Build your load profile'!$B$3:$N$26,8,FALSE),IF(A43='Build your load profile'!$J$2,VLOOKUP(C43,'Build your load profile'!$B$3:$N$26,9,FALSE),IF(Sheet1!A43='Build your load profile'!$K$2,VLOOKUP(C43,'Build your load profile'!$B$3:$N$26,10,FALSE),IF(A43='Build your load profile'!$L$2,VLOOKUP(C43,'Build your load profile'!$B$3:$N$26,11,FALSE),IF(A43='Build your load profile'!$M$2,VLOOKUP(C43,'Build your load profile'!$B$3:$N$26,12,FALSE),VLOOKUP(C43,'Build your load profile'!$B$3:$N$26,13,FALSE))))))))))))</f>
        <v>0</v>
      </c>
    </row>
    <row r="44" spans="1:4" ht="17.399999999999999" thickBot="1" x14ac:dyDescent="0.5">
      <c r="A44" s="6" t="s">
        <v>0</v>
      </c>
      <c r="B44" s="7">
        <v>2</v>
      </c>
      <c r="C44" s="7">
        <v>19</v>
      </c>
      <c r="D44">
        <f>IF(A44='Build your load profile'!$C$2,VLOOKUP(C44,'Build your load profile'!$B$3:$N$26,2,FALSE),IF(A44='Build your load profile'!$D$2,VLOOKUP(C44,'Build your load profile'!$B$3:$N$26,3,FALSE),IF(A44='Build your load profile'!$E$2,VLOOKUP(C44,'Build your load profile'!$B$3:$N$26,4,FALSE),IF(A44='Build your load profile'!$F$2,VLOOKUP(C44,'Build your load profile'!$B$3:$N$26,5,FALSE),IF(A44='Build your load profile'!$G$2,VLOOKUP(C44,'Build your load profile'!$B$3:$N$26,6,FALSE),IF(A44='Build your load profile'!$H$2,VLOOKUP(C44,'Build your load profile'!$B$3:$N$26,7,FALSE),IF(A44='Build your load profile'!$I$2,VLOOKUP(C44,'Build your load profile'!$B$3:$N$26,8,FALSE),IF(A44='Build your load profile'!$J$2,VLOOKUP(C44,'Build your load profile'!$B$3:$N$26,9,FALSE),IF(Sheet1!A44='Build your load profile'!$K$2,VLOOKUP(C44,'Build your load profile'!$B$3:$N$26,10,FALSE),IF(A44='Build your load profile'!$L$2,VLOOKUP(C44,'Build your load profile'!$B$3:$N$26,11,FALSE),IF(A44='Build your load profile'!$M$2,VLOOKUP(C44,'Build your load profile'!$B$3:$N$26,12,FALSE),VLOOKUP(C44,'Build your load profile'!$B$3:$N$26,13,FALSE))))))))))))</f>
        <v>0</v>
      </c>
    </row>
    <row r="45" spans="1:4" ht="17.399999999999999" thickBot="1" x14ac:dyDescent="0.5">
      <c r="A45" s="6" t="s">
        <v>0</v>
      </c>
      <c r="B45" s="7">
        <v>2</v>
      </c>
      <c r="C45" s="7">
        <v>20</v>
      </c>
      <c r="D45">
        <f>IF(A45='Build your load profile'!$C$2,VLOOKUP(C45,'Build your load profile'!$B$3:$N$26,2,FALSE),IF(A45='Build your load profile'!$D$2,VLOOKUP(C45,'Build your load profile'!$B$3:$N$26,3,FALSE),IF(A45='Build your load profile'!$E$2,VLOOKUP(C45,'Build your load profile'!$B$3:$N$26,4,FALSE),IF(A45='Build your load profile'!$F$2,VLOOKUP(C45,'Build your load profile'!$B$3:$N$26,5,FALSE),IF(A45='Build your load profile'!$G$2,VLOOKUP(C45,'Build your load profile'!$B$3:$N$26,6,FALSE),IF(A45='Build your load profile'!$H$2,VLOOKUP(C45,'Build your load profile'!$B$3:$N$26,7,FALSE),IF(A45='Build your load profile'!$I$2,VLOOKUP(C45,'Build your load profile'!$B$3:$N$26,8,FALSE),IF(A45='Build your load profile'!$J$2,VLOOKUP(C45,'Build your load profile'!$B$3:$N$26,9,FALSE),IF(Sheet1!A45='Build your load profile'!$K$2,VLOOKUP(C45,'Build your load profile'!$B$3:$N$26,10,FALSE),IF(A45='Build your load profile'!$L$2,VLOOKUP(C45,'Build your load profile'!$B$3:$N$26,11,FALSE),IF(A45='Build your load profile'!$M$2,VLOOKUP(C45,'Build your load profile'!$B$3:$N$26,12,FALSE),VLOOKUP(C45,'Build your load profile'!$B$3:$N$26,13,FALSE))))))))))))</f>
        <v>0</v>
      </c>
    </row>
    <row r="46" spans="1:4" ht="17.399999999999999" thickBot="1" x14ac:dyDescent="0.5">
      <c r="A46" s="6" t="s">
        <v>0</v>
      </c>
      <c r="B46" s="7">
        <v>2</v>
      </c>
      <c r="C46" s="7">
        <v>21</v>
      </c>
      <c r="D46">
        <f>IF(A46='Build your load profile'!$C$2,VLOOKUP(C46,'Build your load profile'!$B$3:$N$26,2,FALSE),IF(A46='Build your load profile'!$D$2,VLOOKUP(C46,'Build your load profile'!$B$3:$N$26,3,FALSE),IF(A46='Build your load profile'!$E$2,VLOOKUP(C46,'Build your load profile'!$B$3:$N$26,4,FALSE),IF(A46='Build your load profile'!$F$2,VLOOKUP(C46,'Build your load profile'!$B$3:$N$26,5,FALSE),IF(A46='Build your load profile'!$G$2,VLOOKUP(C46,'Build your load profile'!$B$3:$N$26,6,FALSE),IF(A46='Build your load profile'!$H$2,VLOOKUP(C46,'Build your load profile'!$B$3:$N$26,7,FALSE),IF(A46='Build your load profile'!$I$2,VLOOKUP(C46,'Build your load profile'!$B$3:$N$26,8,FALSE),IF(A46='Build your load profile'!$J$2,VLOOKUP(C46,'Build your load profile'!$B$3:$N$26,9,FALSE),IF(Sheet1!A46='Build your load profile'!$K$2,VLOOKUP(C46,'Build your load profile'!$B$3:$N$26,10,FALSE),IF(A46='Build your load profile'!$L$2,VLOOKUP(C46,'Build your load profile'!$B$3:$N$26,11,FALSE),IF(A46='Build your load profile'!$M$2,VLOOKUP(C46,'Build your load profile'!$B$3:$N$26,12,FALSE),VLOOKUP(C46,'Build your load profile'!$B$3:$N$26,13,FALSE))))))))))))</f>
        <v>0</v>
      </c>
    </row>
    <row r="47" spans="1:4" ht="17.399999999999999" thickBot="1" x14ac:dyDescent="0.5">
      <c r="A47" s="6" t="s">
        <v>0</v>
      </c>
      <c r="B47" s="7">
        <v>2</v>
      </c>
      <c r="C47" s="7">
        <v>22</v>
      </c>
      <c r="D47">
        <f>IF(A47='Build your load profile'!$C$2,VLOOKUP(C47,'Build your load profile'!$B$3:$N$26,2,FALSE),IF(A47='Build your load profile'!$D$2,VLOOKUP(C47,'Build your load profile'!$B$3:$N$26,3,FALSE),IF(A47='Build your load profile'!$E$2,VLOOKUP(C47,'Build your load profile'!$B$3:$N$26,4,FALSE),IF(A47='Build your load profile'!$F$2,VLOOKUP(C47,'Build your load profile'!$B$3:$N$26,5,FALSE),IF(A47='Build your load profile'!$G$2,VLOOKUP(C47,'Build your load profile'!$B$3:$N$26,6,FALSE),IF(A47='Build your load profile'!$H$2,VLOOKUP(C47,'Build your load profile'!$B$3:$N$26,7,FALSE),IF(A47='Build your load profile'!$I$2,VLOOKUP(C47,'Build your load profile'!$B$3:$N$26,8,FALSE),IF(A47='Build your load profile'!$J$2,VLOOKUP(C47,'Build your load profile'!$B$3:$N$26,9,FALSE),IF(Sheet1!A47='Build your load profile'!$K$2,VLOOKUP(C47,'Build your load profile'!$B$3:$N$26,10,FALSE),IF(A47='Build your load profile'!$L$2,VLOOKUP(C47,'Build your load profile'!$B$3:$N$26,11,FALSE),IF(A47='Build your load profile'!$M$2,VLOOKUP(C47,'Build your load profile'!$B$3:$N$26,12,FALSE),VLOOKUP(C47,'Build your load profile'!$B$3:$N$26,13,FALSE))))))))))))</f>
        <v>0</v>
      </c>
    </row>
    <row r="48" spans="1:4" ht="17.399999999999999" thickBot="1" x14ac:dyDescent="0.5">
      <c r="A48" s="6" t="s">
        <v>0</v>
      </c>
      <c r="B48" s="7">
        <v>2</v>
      </c>
      <c r="C48" s="7">
        <v>23</v>
      </c>
      <c r="D48">
        <f>IF(A48='Build your load profile'!$C$2,VLOOKUP(C48,'Build your load profile'!$B$3:$N$26,2,FALSE),IF(A48='Build your load profile'!$D$2,VLOOKUP(C48,'Build your load profile'!$B$3:$N$26,3,FALSE),IF(A48='Build your load profile'!$E$2,VLOOKUP(C48,'Build your load profile'!$B$3:$N$26,4,FALSE),IF(A48='Build your load profile'!$F$2,VLOOKUP(C48,'Build your load profile'!$B$3:$N$26,5,FALSE),IF(A48='Build your load profile'!$G$2,VLOOKUP(C48,'Build your load profile'!$B$3:$N$26,6,FALSE),IF(A48='Build your load profile'!$H$2,VLOOKUP(C48,'Build your load profile'!$B$3:$N$26,7,FALSE),IF(A48='Build your load profile'!$I$2,VLOOKUP(C48,'Build your load profile'!$B$3:$N$26,8,FALSE),IF(A48='Build your load profile'!$J$2,VLOOKUP(C48,'Build your load profile'!$B$3:$N$26,9,FALSE),IF(Sheet1!A48='Build your load profile'!$K$2,VLOOKUP(C48,'Build your load profile'!$B$3:$N$26,10,FALSE),IF(A48='Build your load profile'!$L$2,VLOOKUP(C48,'Build your load profile'!$B$3:$N$26,11,FALSE),IF(A48='Build your load profile'!$M$2,VLOOKUP(C48,'Build your load profile'!$B$3:$N$26,12,FALSE),VLOOKUP(C48,'Build your load profile'!$B$3:$N$26,13,FALSE))))))))))))</f>
        <v>0</v>
      </c>
    </row>
    <row r="49" spans="1:4" ht="17.399999999999999" thickBot="1" x14ac:dyDescent="0.5">
      <c r="A49" s="6" t="s">
        <v>0</v>
      </c>
      <c r="B49" s="7">
        <v>3</v>
      </c>
      <c r="C49" s="7">
        <v>0</v>
      </c>
      <c r="D49">
        <f>IF(A49='Build your load profile'!$C$2,VLOOKUP(C49,'Build your load profile'!$B$3:$N$26,2,FALSE),IF(A49='Build your load profile'!$D$2,VLOOKUP(C49,'Build your load profile'!$B$3:$N$26,3,FALSE),IF(A49='Build your load profile'!$E$2,VLOOKUP(C49,'Build your load profile'!$B$3:$N$26,4,FALSE),IF(A49='Build your load profile'!$F$2,VLOOKUP(C49,'Build your load profile'!$B$3:$N$26,5,FALSE),IF(A49='Build your load profile'!$G$2,VLOOKUP(C49,'Build your load profile'!$B$3:$N$26,6,FALSE),IF(A49='Build your load profile'!$H$2,VLOOKUP(C49,'Build your load profile'!$B$3:$N$26,7,FALSE),IF(A49='Build your load profile'!$I$2,VLOOKUP(C49,'Build your load profile'!$B$3:$N$26,8,FALSE),IF(A49='Build your load profile'!$J$2,VLOOKUP(C49,'Build your load profile'!$B$3:$N$26,9,FALSE),IF(Sheet1!A49='Build your load profile'!$K$2,VLOOKUP(C49,'Build your load profile'!$B$3:$N$26,10,FALSE),IF(A49='Build your load profile'!$L$2,VLOOKUP(C49,'Build your load profile'!$B$3:$N$26,11,FALSE),IF(A49='Build your load profile'!$M$2,VLOOKUP(C49,'Build your load profile'!$B$3:$N$26,12,FALSE),VLOOKUP(C49,'Build your load profile'!$B$3:$N$26,13,FALSE))))))))))))</f>
        <v>0</v>
      </c>
    </row>
    <row r="50" spans="1:4" ht="17.399999999999999" thickBot="1" x14ac:dyDescent="0.5">
      <c r="A50" s="6" t="s">
        <v>0</v>
      </c>
      <c r="B50" s="7">
        <v>3</v>
      </c>
      <c r="C50" s="7">
        <v>1</v>
      </c>
      <c r="D50">
        <f>IF(A50='Build your load profile'!$C$2,VLOOKUP(C50,'Build your load profile'!$B$3:$N$26,2,FALSE),IF(A50='Build your load profile'!$D$2,VLOOKUP(C50,'Build your load profile'!$B$3:$N$26,3,FALSE),IF(A50='Build your load profile'!$E$2,VLOOKUP(C50,'Build your load profile'!$B$3:$N$26,4,FALSE),IF(A50='Build your load profile'!$F$2,VLOOKUP(C50,'Build your load profile'!$B$3:$N$26,5,FALSE),IF(A50='Build your load profile'!$G$2,VLOOKUP(C50,'Build your load profile'!$B$3:$N$26,6,FALSE),IF(A50='Build your load profile'!$H$2,VLOOKUP(C50,'Build your load profile'!$B$3:$N$26,7,FALSE),IF(A50='Build your load profile'!$I$2,VLOOKUP(C50,'Build your load profile'!$B$3:$N$26,8,FALSE),IF(A50='Build your load profile'!$J$2,VLOOKUP(C50,'Build your load profile'!$B$3:$N$26,9,FALSE),IF(Sheet1!A50='Build your load profile'!$K$2,VLOOKUP(C50,'Build your load profile'!$B$3:$N$26,10,FALSE),IF(A50='Build your load profile'!$L$2,VLOOKUP(C50,'Build your load profile'!$B$3:$N$26,11,FALSE),IF(A50='Build your load profile'!$M$2,VLOOKUP(C50,'Build your load profile'!$B$3:$N$26,12,FALSE),VLOOKUP(C50,'Build your load profile'!$B$3:$N$26,13,FALSE))))))))))))</f>
        <v>0</v>
      </c>
    </row>
    <row r="51" spans="1:4" ht="17.399999999999999" thickBot="1" x14ac:dyDescent="0.5">
      <c r="A51" s="6" t="s">
        <v>0</v>
      </c>
      <c r="B51" s="7">
        <v>3</v>
      </c>
      <c r="C51" s="7">
        <v>2</v>
      </c>
      <c r="D51">
        <f>IF(A51='Build your load profile'!$C$2,VLOOKUP(C51,'Build your load profile'!$B$3:$N$26,2,FALSE),IF(A51='Build your load profile'!$D$2,VLOOKUP(C51,'Build your load profile'!$B$3:$N$26,3,FALSE),IF(A51='Build your load profile'!$E$2,VLOOKUP(C51,'Build your load profile'!$B$3:$N$26,4,FALSE),IF(A51='Build your load profile'!$F$2,VLOOKUP(C51,'Build your load profile'!$B$3:$N$26,5,FALSE),IF(A51='Build your load profile'!$G$2,VLOOKUP(C51,'Build your load profile'!$B$3:$N$26,6,FALSE),IF(A51='Build your load profile'!$H$2,VLOOKUP(C51,'Build your load profile'!$B$3:$N$26,7,FALSE),IF(A51='Build your load profile'!$I$2,VLOOKUP(C51,'Build your load profile'!$B$3:$N$26,8,FALSE),IF(A51='Build your load profile'!$J$2,VLOOKUP(C51,'Build your load profile'!$B$3:$N$26,9,FALSE),IF(Sheet1!A51='Build your load profile'!$K$2,VLOOKUP(C51,'Build your load profile'!$B$3:$N$26,10,FALSE),IF(A51='Build your load profile'!$L$2,VLOOKUP(C51,'Build your load profile'!$B$3:$N$26,11,FALSE),IF(A51='Build your load profile'!$M$2,VLOOKUP(C51,'Build your load profile'!$B$3:$N$26,12,FALSE),VLOOKUP(C51,'Build your load profile'!$B$3:$N$26,13,FALSE))))))))))))</f>
        <v>0</v>
      </c>
    </row>
    <row r="52" spans="1:4" ht="17.399999999999999" thickBot="1" x14ac:dyDescent="0.5">
      <c r="A52" s="6" t="s">
        <v>0</v>
      </c>
      <c r="B52" s="7">
        <v>3</v>
      </c>
      <c r="C52" s="7">
        <v>3</v>
      </c>
      <c r="D52">
        <f>IF(A52='Build your load profile'!$C$2,VLOOKUP(C52,'Build your load profile'!$B$3:$N$26,2,FALSE),IF(A52='Build your load profile'!$D$2,VLOOKUP(C52,'Build your load profile'!$B$3:$N$26,3,FALSE),IF(A52='Build your load profile'!$E$2,VLOOKUP(C52,'Build your load profile'!$B$3:$N$26,4,FALSE),IF(A52='Build your load profile'!$F$2,VLOOKUP(C52,'Build your load profile'!$B$3:$N$26,5,FALSE),IF(A52='Build your load profile'!$G$2,VLOOKUP(C52,'Build your load profile'!$B$3:$N$26,6,FALSE),IF(A52='Build your load profile'!$H$2,VLOOKUP(C52,'Build your load profile'!$B$3:$N$26,7,FALSE),IF(A52='Build your load profile'!$I$2,VLOOKUP(C52,'Build your load profile'!$B$3:$N$26,8,FALSE),IF(A52='Build your load profile'!$J$2,VLOOKUP(C52,'Build your load profile'!$B$3:$N$26,9,FALSE),IF(Sheet1!A52='Build your load profile'!$K$2,VLOOKUP(C52,'Build your load profile'!$B$3:$N$26,10,FALSE),IF(A52='Build your load profile'!$L$2,VLOOKUP(C52,'Build your load profile'!$B$3:$N$26,11,FALSE),IF(A52='Build your load profile'!$M$2,VLOOKUP(C52,'Build your load profile'!$B$3:$N$26,12,FALSE),VLOOKUP(C52,'Build your load profile'!$B$3:$N$26,13,FALSE))))))))))))</f>
        <v>0</v>
      </c>
    </row>
    <row r="53" spans="1:4" ht="17.399999999999999" thickBot="1" x14ac:dyDescent="0.5">
      <c r="A53" s="6" t="s">
        <v>0</v>
      </c>
      <c r="B53" s="7">
        <v>3</v>
      </c>
      <c r="C53" s="7">
        <v>4</v>
      </c>
      <c r="D53">
        <f>IF(A53='Build your load profile'!$C$2,VLOOKUP(C53,'Build your load profile'!$B$3:$N$26,2,FALSE),IF(A53='Build your load profile'!$D$2,VLOOKUP(C53,'Build your load profile'!$B$3:$N$26,3,FALSE),IF(A53='Build your load profile'!$E$2,VLOOKUP(C53,'Build your load profile'!$B$3:$N$26,4,FALSE),IF(A53='Build your load profile'!$F$2,VLOOKUP(C53,'Build your load profile'!$B$3:$N$26,5,FALSE),IF(A53='Build your load profile'!$G$2,VLOOKUP(C53,'Build your load profile'!$B$3:$N$26,6,FALSE),IF(A53='Build your load profile'!$H$2,VLOOKUP(C53,'Build your load profile'!$B$3:$N$26,7,FALSE),IF(A53='Build your load profile'!$I$2,VLOOKUP(C53,'Build your load profile'!$B$3:$N$26,8,FALSE),IF(A53='Build your load profile'!$J$2,VLOOKUP(C53,'Build your load profile'!$B$3:$N$26,9,FALSE),IF(Sheet1!A53='Build your load profile'!$K$2,VLOOKUP(C53,'Build your load profile'!$B$3:$N$26,10,FALSE),IF(A53='Build your load profile'!$L$2,VLOOKUP(C53,'Build your load profile'!$B$3:$N$26,11,FALSE),IF(A53='Build your load profile'!$M$2,VLOOKUP(C53,'Build your load profile'!$B$3:$N$26,12,FALSE),VLOOKUP(C53,'Build your load profile'!$B$3:$N$26,13,FALSE))))))))))))</f>
        <v>0</v>
      </c>
    </row>
    <row r="54" spans="1:4" ht="17.399999999999999" thickBot="1" x14ac:dyDescent="0.5">
      <c r="A54" s="6" t="s">
        <v>0</v>
      </c>
      <c r="B54" s="7">
        <v>3</v>
      </c>
      <c r="C54" s="7">
        <v>5</v>
      </c>
      <c r="D54">
        <f>IF(A54='Build your load profile'!$C$2,VLOOKUP(C54,'Build your load profile'!$B$3:$N$26,2,FALSE),IF(A54='Build your load profile'!$D$2,VLOOKUP(C54,'Build your load profile'!$B$3:$N$26,3,FALSE),IF(A54='Build your load profile'!$E$2,VLOOKUP(C54,'Build your load profile'!$B$3:$N$26,4,FALSE),IF(A54='Build your load profile'!$F$2,VLOOKUP(C54,'Build your load profile'!$B$3:$N$26,5,FALSE),IF(A54='Build your load profile'!$G$2,VLOOKUP(C54,'Build your load profile'!$B$3:$N$26,6,FALSE),IF(A54='Build your load profile'!$H$2,VLOOKUP(C54,'Build your load profile'!$B$3:$N$26,7,FALSE),IF(A54='Build your load profile'!$I$2,VLOOKUP(C54,'Build your load profile'!$B$3:$N$26,8,FALSE),IF(A54='Build your load profile'!$J$2,VLOOKUP(C54,'Build your load profile'!$B$3:$N$26,9,FALSE),IF(Sheet1!A54='Build your load profile'!$K$2,VLOOKUP(C54,'Build your load profile'!$B$3:$N$26,10,FALSE),IF(A54='Build your load profile'!$L$2,VLOOKUP(C54,'Build your load profile'!$B$3:$N$26,11,FALSE),IF(A54='Build your load profile'!$M$2,VLOOKUP(C54,'Build your load profile'!$B$3:$N$26,12,FALSE),VLOOKUP(C54,'Build your load profile'!$B$3:$N$26,13,FALSE))))))))))))</f>
        <v>0</v>
      </c>
    </row>
    <row r="55" spans="1:4" ht="17.399999999999999" thickBot="1" x14ac:dyDescent="0.5">
      <c r="A55" s="6" t="s">
        <v>0</v>
      </c>
      <c r="B55" s="7">
        <v>3</v>
      </c>
      <c r="C55" s="7">
        <v>6</v>
      </c>
      <c r="D55">
        <f>IF(A55='Build your load profile'!$C$2,VLOOKUP(C55,'Build your load profile'!$B$3:$N$26,2,FALSE),IF(A55='Build your load profile'!$D$2,VLOOKUP(C55,'Build your load profile'!$B$3:$N$26,3,FALSE),IF(A55='Build your load profile'!$E$2,VLOOKUP(C55,'Build your load profile'!$B$3:$N$26,4,FALSE),IF(A55='Build your load profile'!$F$2,VLOOKUP(C55,'Build your load profile'!$B$3:$N$26,5,FALSE),IF(A55='Build your load profile'!$G$2,VLOOKUP(C55,'Build your load profile'!$B$3:$N$26,6,FALSE),IF(A55='Build your load profile'!$H$2,VLOOKUP(C55,'Build your load profile'!$B$3:$N$26,7,FALSE),IF(A55='Build your load profile'!$I$2,VLOOKUP(C55,'Build your load profile'!$B$3:$N$26,8,FALSE),IF(A55='Build your load profile'!$J$2,VLOOKUP(C55,'Build your load profile'!$B$3:$N$26,9,FALSE),IF(Sheet1!A55='Build your load profile'!$K$2,VLOOKUP(C55,'Build your load profile'!$B$3:$N$26,10,FALSE),IF(A55='Build your load profile'!$L$2,VLOOKUP(C55,'Build your load profile'!$B$3:$N$26,11,FALSE),IF(A55='Build your load profile'!$M$2,VLOOKUP(C55,'Build your load profile'!$B$3:$N$26,12,FALSE),VLOOKUP(C55,'Build your load profile'!$B$3:$N$26,13,FALSE))))))))))))</f>
        <v>0</v>
      </c>
    </row>
    <row r="56" spans="1:4" ht="17.399999999999999" thickBot="1" x14ac:dyDescent="0.5">
      <c r="A56" s="6" t="s">
        <v>0</v>
      </c>
      <c r="B56" s="7">
        <v>3</v>
      </c>
      <c r="C56" s="7">
        <v>7</v>
      </c>
      <c r="D56">
        <f>IF(A56='Build your load profile'!$C$2,VLOOKUP(C56,'Build your load profile'!$B$3:$N$26,2,FALSE),IF(A56='Build your load profile'!$D$2,VLOOKUP(C56,'Build your load profile'!$B$3:$N$26,3,FALSE),IF(A56='Build your load profile'!$E$2,VLOOKUP(C56,'Build your load profile'!$B$3:$N$26,4,FALSE),IF(A56='Build your load profile'!$F$2,VLOOKUP(C56,'Build your load profile'!$B$3:$N$26,5,FALSE),IF(A56='Build your load profile'!$G$2,VLOOKUP(C56,'Build your load profile'!$B$3:$N$26,6,FALSE),IF(A56='Build your load profile'!$H$2,VLOOKUP(C56,'Build your load profile'!$B$3:$N$26,7,FALSE),IF(A56='Build your load profile'!$I$2,VLOOKUP(C56,'Build your load profile'!$B$3:$N$26,8,FALSE),IF(A56='Build your load profile'!$J$2,VLOOKUP(C56,'Build your load profile'!$B$3:$N$26,9,FALSE),IF(Sheet1!A56='Build your load profile'!$K$2,VLOOKUP(C56,'Build your load profile'!$B$3:$N$26,10,FALSE),IF(A56='Build your load profile'!$L$2,VLOOKUP(C56,'Build your load profile'!$B$3:$N$26,11,FALSE),IF(A56='Build your load profile'!$M$2,VLOOKUP(C56,'Build your load profile'!$B$3:$N$26,12,FALSE),VLOOKUP(C56,'Build your load profile'!$B$3:$N$26,13,FALSE))))))))))))</f>
        <v>5.0999999999999996</v>
      </c>
    </row>
    <row r="57" spans="1:4" ht="17.399999999999999" thickBot="1" x14ac:dyDescent="0.5">
      <c r="A57" s="6" t="s">
        <v>0</v>
      </c>
      <c r="B57" s="7">
        <v>3</v>
      </c>
      <c r="C57" s="7">
        <v>8</v>
      </c>
      <c r="D57">
        <f>IF(A57='Build your load profile'!$C$2,VLOOKUP(C57,'Build your load profile'!$B$3:$N$26,2,FALSE),IF(A57='Build your load profile'!$D$2,VLOOKUP(C57,'Build your load profile'!$B$3:$N$26,3,FALSE),IF(A57='Build your load profile'!$E$2,VLOOKUP(C57,'Build your load profile'!$B$3:$N$26,4,FALSE),IF(A57='Build your load profile'!$F$2,VLOOKUP(C57,'Build your load profile'!$B$3:$N$26,5,FALSE),IF(A57='Build your load profile'!$G$2,VLOOKUP(C57,'Build your load profile'!$B$3:$N$26,6,FALSE),IF(A57='Build your load profile'!$H$2,VLOOKUP(C57,'Build your load profile'!$B$3:$N$26,7,FALSE),IF(A57='Build your load profile'!$I$2,VLOOKUP(C57,'Build your load profile'!$B$3:$N$26,8,FALSE),IF(A57='Build your load profile'!$J$2,VLOOKUP(C57,'Build your load profile'!$B$3:$N$26,9,FALSE),IF(Sheet1!A57='Build your load profile'!$K$2,VLOOKUP(C57,'Build your load profile'!$B$3:$N$26,10,FALSE),IF(A57='Build your load profile'!$L$2,VLOOKUP(C57,'Build your load profile'!$B$3:$N$26,11,FALSE),IF(A57='Build your load profile'!$M$2,VLOOKUP(C57,'Build your load profile'!$B$3:$N$26,12,FALSE),VLOOKUP(C57,'Build your load profile'!$B$3:$N$26,13,FALSE))))))))))))</f>
        <v>0</v>
      </c>
    </row>
    <row r="58" spans="1:4" ht="17.399999999999999" thickBot="1" x14ac:dyDescent="0.5">
      <c r="A58" s="6" t="s">
        <v>0</v>
      </c>
      <c r="B58" s="7">
        <v>3</v>
      </c>
      <c r="C58" s="7">
        <v>9</v>
      </c>
      <c r="D58">
        <f>IF(A58='Build your load profile'!$C$2,VLOOKUP(C58,'Build your load profile'!$B$3:$N$26,2,FALSE),IF(A58='Build your load profile'!$D$2,VLOOKUP(C58,'Build your load profile'!$B$3:$N$26,3,FALSE),IF(A58='Build your load profile'!$E$2,VLOOKUP(C58,'Build your load profile'!$B$3:$N$26,4,FALSE),IF(A58='Build your load profile'!$F$2,VLOOKUP(C58,'Build your load profile'!$B$3:$N$26,5,FALSE),IF(A58='Build your load profile'!$G$2,VLOOKUP(C58,'Build your load profile'!$B$3:$N$26,6,FALSE),IF(A58='Build your load profile'!$H$2,VLOOKUP(C58,'Build your load profile'!$B$3:$N$26,7,FALSE),IF(A58='Build your load profile'!$I$2,VLOOKUP(C58,'Build your load profile'!$B$3:$N$26,8,FALSE),IF(A58='Build your load profile'!$J$2,VLOOKUP(C58,'Build your load profile'!$B$3:$N$26,9,FALSE),IF(Sheet1!A58='Build your load profile'!$K$2,VLOOKUP(C58,'Build your load profile'!$B$3:$N$26,10,FALSE),IF(A58='Build your load profile'!$L$2,VLOOKUP(C58,'Build your load profile'!$B$3:$N$26,11,FALSE),IF(A58='Build your load profile'!$M$2,VLOOKUP(C58,'Build your load profile'!$B$3:$N$26,12,FALSE),VLOOKUP(C58,'Build your load profile'!$B$3:$N$26,13,FALSE))))))))))))</f>
        <v>0</v>
      </c>
    </row>
    <row r="59" spans="1:4" ht="17.399999999999999" thickBot="1" x14ac:dyDescent="0.5">
      <c r="A59" s="6" t="s">
        <v>0</v>
      </c>
      <c r="B59" s="7">
        <v>3</v>
      </c>
      <c r="C59" s="7">
        <v>10</v>
      </c>
      <c r="D59">
        <f>IF(A59='Build your load profile'!$C$2,VLOOKUP(C59,'Build your load profile'!$B$3:$N$26,2,FALSE),IF(A59='Build your load profile'!$D$2,VLOOKUP(C59,'Build your load profile'!$B$3:$N$26,3,FALSE),IF(A59='Build your load profile'!$E$2,VLOOKUP(C59,'Build your load profile'!$B$3:$N$26,4,FALSE),IF(A59='Build your load profile'!$F$2,VLOOKUP(C59,'Build your load profile'!$B$3:$N$26,5,FALSE),IF(A59='Build your load profile'!$G$2,VLOOKUP(C59,'Build your load profile'!$B$3:$N$26,6,FALSE),IF(A59='Build your load profile'!$H$2,VLOOKUP(C59,'Build your load profile'!$B$3:$N$26,7,FALSE),IF(A59='Build your load profile'!$I$2,VLOOKUP(C59,'Build your load profile'!$B$3:$N$26,8,FALSE),IF(A59='Build your load profile'!$J$2,VLOOKUP(C59,'Build your load profile'!$B$3:$N$26,9,FALSE),IF(Sheet1!A59='Build your load profile'!$K$2,VLOOKUP(C59,'Build your load profile'!$B$3:$N$26,10,FALSE),IF(A59='Build your load profile'!$L$2,VLOOKUP(C59,'Build your load profile'!$B$3:$N$26,11,FALSE),IF(A59='Build your load profile'!$M$2,VLOOKUP(C59,'Build your load profile'!$B$3:$N$26,12,FALSE),VLOOKUP(C59,'Build your load profile'!$B$3:$N$26,13,FALSE))))))))))))</f>
        <v>0</v>
      </c>
    </row>
    <row r="60" spans="1:4" ht="17.399999999999999" thickBot="1" x14ac:dyDescent="0.5">
      <c r="A60" s="6" t="s">
        <v>0</v>
      </c>
      <c r="B60" s="7">
        <v>3</v>
      </c>
      <c r="C60" s="7">
        <v>11</v>
      </c>
      <c r="D60">
        <f>IF(A60='Build your load profile'!$C$2,VLOOKUP(C60,'Build your load profile'!$B$3:$N$26,2,FALSE),IF(A60='Build your load profile'!$D$2,VLOOKUP(C60,'Build your load profile'!$B$3:$N$26,3,FALSE),IF(A60='Build your load profile'!$E$2,VLOOKUP(C60,'Build your load profile'!$B$3:$N$26,4,FALSE),IF(A60='Build your load profile'!$F$2,VLOOKUP(C60,'Build your load profile'!$B$3:$N$26,5,FALSE),IF(A60='Build your load profile'!$G$2,VLOOKUP(C60,'Build your load profile'!$B$3:$N$26,6,FALSE),IF(A60='Build your load profile'!$H$2,VLOOKUP(C60,'Build your load profile'!$B$3:$N$26,7,FALSE),IF(A60='Build your load profile'!$I$2,VLOOKUP(C60,'Build your load profile'!$B$3:$N$26,8,FALSE),IF(A60='Build your load profile'!$J$2,VLOOKUP(C60,'Build your load profile'!$B$3:$N$26,9,FALSE),IF(Sheet1!A60='Build your load profile'!$K$2,VLOOKUP(C60,'Build your load profile'!$B$3:$N$26,10,FALSE),IF(A60='Build your load profile'!$L$2,VLOOKUP(C60,'Build your load profile'!$B$3:$N$26,11,FALSE),IF(A60='Build your load profile'!$M$2,VLOOKUP(C60,'Build your load profile'!$B$3:$N$26,12,FALSE),VLOOKUP(C60,'Build your load profile'!$B$3:$N$26,13,FALSE))))))))))))</f>
        <v>0</v>
      </c>
    </row>
    <row r="61" spans="1:4" ht="17.399999999999999" thickBot="1" x14ac:dyDescent="0.5">
      <c r="A61" s="6" t="s">
        <v>0</v>
      </c>
      <c r="B61" s="7">
        <v>3</v>
      </c>
      <c r="C61" s="7">
        <v>12</v>
      </c>
      <c r="D61">
        <f>IF(A61='Build your load profile'!$C$2,VLOOKUP(C61,'Build your load profile'!$B$3:$N$26,2,FALSE),IF(A61='Build your load profile'!$D$2,VLOOKUP(C61,'Build your load profile'!$B$3:$N$26,3,FALSE),IF(A61='Build your load profile'!$E$2,VLOOKUP(C61,'Build your load profile'!$B$3:$N$26,4,FALSE),IF(A61='Build your load profile'!$F$2,VLOOKUP(C61,'Build your load profile'!$B$3:$N$26,5,FALSE),IF(A61='Build your load profile'!$G$2,VLOOKUP(C61,'Build your load profile'!$B$3:$N$26,6,FALSE),IF(A61='Build your load profile'!$H$2,VLOOKUP(C61,'Build your load profile'!$B$3:$N$26,7,FALSE),IF(A61='Build your load profile'!$I$2,VLOOKUP(C61,'Build your load profile'!$B$3:$N$26,8,FALSE),IF(A61='Build your load profile'!$J$2,VLOOKUP(C61,'Build your load profile'!$B$3:$N$26,9,FALSE),IF(Sheet1!A61='Build your load profile'!$K$2,VLOOKUP(C61,'Build your load profile'!$B$3:$N$26,10,FALSE),IF(A61='Build your load profile'!$L$2,VLOOKUP(C61,'Build your load profile'!$B$3:$N$26,11,FALSE),IF(A61='Build your load profile'!$M$2,VLOOKUP(C61,'Build your load profile'!$B$3:$N$26,12,FALSE),VLOOKUP(C61,'Build your load profile'!$B$3:$N$26,13,FALSE))))))))))))</f>
        <v>0</v>
      </c>
    </row>
    <row r="62" spans="1:4" ht="17.399999999999999" thickBot="1" x14ac:dyDescent="0.5">
      <c r="A62" s="6" t="s">
        <v>0</v>
      </c>
      <c r="B62" s="7">
        <v>3</v>
      </c>
      <c r="C62" s="7">
        <v>13</v>
      </c>
      <c r="D62">
        <f>IF(A62='Build your load profile'!$C$2,VLOOKUP(C62,'Build your load profile'!$B$3:$N$26,2,FALSE),IF(A62='Build your load profile'!$D$2,VLOOKUP(C62,'Build your load profile'!$B$3:$N$26,3,FALSE),IF(A62='Build your load profile'!$E$2,VLOOKUP(C62,'Build your load profile'!$B$3:$N$26,4,FALSE),IF(A62='Build your load profile'!$F$2,VLOOKUP(C62,'Build your load profile'!$B$3:$N$26,5,FALSE),IF(A62='Build your load profile'!$G$2,VLOOKUP(C62,'Build your load profile'!$B$3:$N$26,6,FALSE),IF(A62='Build your load profile'!$H$2,VLOOKUP(C62,'Build your load profile'!$B$3:$N$26,7,FALSE),IF(A62='Build your load profile'!$I$2,VLOOKUP(C62,'Build your load profile'!$B$3:$N$26,8,FALSE),IF(A62='Build your load profile'!$J$2,VLOOKUP(C62,'Build your load profile'!$B$3:$N$26,9,FALSE),IF(Sheet1!A62='Build your load profile'!$K$2,VLOOKUP(C62,'Build your load profile'!$B$3:$N$26,10,FALSE),IF(A62='Build your load profile'!$L$2,VLOOKUP(C62,'Build your load profile'!$B$3:$N$26,11,FALSE),IF(A62='Build your load profile'!$M$2,VLOOKUP(C62,'Build your load profile'!$B$3:$N$26,12,FALSE),VLOOKUP(C62,'Build your load profile'!$B$3:$N$26,13,FALSE))))))))))))</f>
        <v>0</v>
      </c>
    </row>
    <row r="63" spans="1:4" ht="17.399999999999999" thickBot="1" x14ac:dyDescent="0.5">
      <c r="A63" s="6" t="s">
        <v>0</v>
      </c>
      <c r="B63" s="7">
        <v>3</v>
      </c>
      <c r="C63" s="7">
        <v>14</v>
      </c>
      <c r="D63">
        <f>IF(A63='Build your load profile'!$C$2,VLOOKUP(C63,'Build your load profile'!$B$3:$N$26,2,FALSE),IF(A63='Build your load profile'!$D$2,VLOOKUP(C63,'Build your load profile'!$B$3:$N$26,3,FALSE),IF(A63='Build your load profile'!$E$2,VLOOKUP(C63,'Build your load profile'!$B$3:$N$26,4,FALSE),IF(A63='Build your load profile'!$F$2,VLOOKUP(C63,'Build your load profile'!$B$3:$N$26,5,FALSE),IF(A63='Build your load profile'!$G$2,VLOOKUP(C63,'Build your load profile'!$B$3:$N$26,6,FALSE),IF(A63='Build your load profile'!$H$2,VLOOKUP(C63,'Build your load profile'!$B$3:$N$26,7,FALSE),IF(A63='Build your load profile'!$I$2,VLOOKUP(C63,'Build your load profile'!$B$3:$N$26,8,FALSE),IF(A63='Build your load profile'!$J$2,VLOOKUP(C63,'Build your load profile'!$B$3:$N$26,9,FALSE),IF(Sheet1!A63='Build your load profile'!$K$2,VLOOKUP(C63,'Build your load profile'!$B$3:$N$26,10,FALSE),IF(A63='Build your load profile'!$L$2,VLOOKUP(C63,'Build your load profile'!$B$3:$N$26,11,FALSE),IF(A63='Build your load profile'!$M$2,VLOOKUP(C63,'Build your load profile'!$B$3:$N$26,12,FALSE),VLOOKUP(C63,'Build your load profile'!$B$3:$N$26,13,FALSE))))))))))))</f>
        <v>0</v>
      </c>
    </row>
    <row r="64" spans="1:4" ht="17.399999999999999" thickBot="1" x14ac:dyDescent="0.5">
      <c r="A64" s="6" t="s">
        <v>0</v>
      </c>
      <c r="B64" s="7">
        <v>3</v>
      </c>
      <c r="C64" s="7">
        <v>15</v>
      </c>
      <c r="D64">
        <f>IF(A64='Build your load profile'!$C$2,VLOOKUP(C64,'Build your load profile'!$B$3:$N$26,2,FALSE),IF(A64='Build your load profile'!$D$2,VLOOKUP(C64,'Build your load profile'!$B$3:$N$26,3,FALSE),IF(A64='Build your load profile'!$E$2,VLOOKUP(C64,'Build your load profile'!$B$3:$N$26,4,FALSE),IF(A64='Build your load profile'!$F$2,VLOOKUP(C64,'Build your load profile'!$B$3:$N$26,5,FALSE),IF(A64='Build your load profile'!$G$2,VLOOKUP(C64,'Build your load profile'!$B$3:$N$26,6,FALSE),IF(A64='Build your load profile'!$H$2,VLOOKUP(C64,'Build your load profile'!$B$3:$N$26,7,FALSE),IF(A64='Build your load profile'!$I$2,VLOOKUP(C64,'Build your load profile'!$B$3:$N$26,8,FALSE),IF(A64='Build your load profile'!$J$2,VLOOKUP(C64,'Build your load profile'!$B$3:$N$26,9,FALSE),IF(Sheet1!A64='Build your load profile'!$K$2,VLOOKUP(C64,'Build your load profile'!$B$3:$N$26,10,FALSE),IF(A64='Build your load profile'!$L$2,VLOOKUP(C64,'Build your load profile'!$B$3:$N$26,11,FALSE),IF(A64='Build your load profile'!$M$2,VLOOKUP(C64,'Build your load profile'!$B$3:$N$26,12,FALSE),VLOOKUP(C64,'Build your load profile'!$B$3:$N$26,13,FALSE))))))))))))</f>
        <v>0</v>
      </c>
    </row>
    <row r="65" spans="1:4" ht="17.399999999999999" thickBot="1" x14ac:dyDescent="0.5">
      <c r="A65" s="6" t="s">
        <v>0</v>
      </c>
      <c r="B65" s="7">
        <v>3</v>
      </c>
      <c r="C65" s="7">
        <v>16</v>
      </c>
      <c r="D65">
        <f>IF(A65='Build your load profile'!$C$2,VLOOKUP(C65,'Build your load profile'!$B$3:$N$26,2,FALSE),IF(A65='Build your load profile'!$D$2,VLOOKUP(C65,'Build your load profile'!$B$3:$N$26,3,FALSE),IF(A65='Build your load profile'!$E$2,VLOOKUP(C65,'Build your load profile'!$B$3:$N$26,4,FALSE),IF(A65='Build your load profile'!$F$2,VLOOKUP(C65,'Build your load profile'!$B$3:$N$26,5,FALSE),IF(A65='Build your load profile'!$G$2,VLOOKUP(C65,'Build your load profile'!$B$3:$N$26,6,FALSE),IF(A65='Build your load profile'!$H$2,VLOOKUP(C65,'Build your load profile'!$B$3:$N$26,7,FALSE),IF(A65='Build your load profile'!$I$2,VLOOKUP(C65,'Build your load profile'!$B$3:$N$26,8,FALSE),IF(A65='Build your load profile'!$J$2,VLOOKUP(C65,'Build your load profile'!$B$3:$N$26,9,FALSE),IF(Sheet1!A65='Build your load profile'!$K$2,VLOOKUP(C65,'Build your load profile'!$B$3:$N$26,10,FALSE),IF(A65='Build your load profile'!$L$2,VLOOKUP(C65,'Build your load profile'!$B$3:$N$26,11,FALSE),IF(A65='Build your load profile'!$M$2,VLOOKUP(C65,'Build your load profile'!$B$3:$N$26,12,FALSE),VLOOKUP(C65,'Build your load profile'!$B$3:$N$26,13,FALSE))))))))))))</f>
        <v>0</v>
      </c>
    </row>
    <row r="66" spans="1:4" ht="17.399999999999999" thickBot="1" x14ac:dyDescent="0.5">
      <c r="A66" s="6" t="s">
        <v>0</v>
      </c>
      <c r="B66" s="7">
        <v>3</v>
      </c>
      <c r="C66" s="7">
        <v>17</v>
      </c>
      <c r="D66">
        <f>IF(A66='Build your load profile'!$C$2,VLOOKUP(C66,'Build your load profile'!$B$3:$N$26,2,FALSE),IF(A66='Build your load profile'!$D$2,VLOOKUP(C66,'Build your load profile'!$B$3:$N$26,3,FALSE),IF(A66='Build your load profile'!$E$2,VLOOKUP(C66,'Build your load profile'!$B$3:$N$26,4,FALSE),IF(A66='Build your load profile'!$F$2,VLOOKUP(C66,'Build your load profile'!$B$3:$N$26,5,FALSE),IF(A66='Build your load profile'!$G$2,VLOOKUP(C66,'Build your load profile'!$B$3:$N$26,6,FALSE),IF(A66='Build your load profile'!$H$2,VLOOKUP(C66,'Build your load profile'!$B$3:$N$26,7,FALSE),IF(A66='Build your load profile'!$I$2,VLOOKUP(C66,'Build your load profile'!$B$3:$N$26,8,FALSE),IF(A66='Build your load profile'!$J$2,VLOOKUP(C66,'Build your load profile'!$B$3:$N$26,9,FALSE),IF(Sheet1!A66='Build your load profile'!$K$2,VLOOKUP(C66,'Build your load profile'!$B$3:$N$26,10,FALSE),IF(A66='Build your load profile'!$L$2,VLOOKUP(C66,'Build your load profile'!$B$3:$N$26,11,FALSE),IF(A66='Build your load profile'!$M$2,VLOOKUP(C66,'Build your load profile'!$B$3:$N$26,12,FALSE),VLOOKUP(C66,'Build your load profile'!$B$3:$N$26,13,FALSE))))))))))))</f>
        <v>0</v>
      </c>
    </row>
    <row r="67" spans="1:4" ht="17.399999999999999" thickBot="1" x14ac:dyDescent="0.5">
      <c r="A67" s="6" t="s">
        <v>0</v>
      </c>
      <c r="B67" s="7">
        <v>3</v>
      </c>
      <c r="C67" s="7">
        <v>18</v>
      </c>
      <c r="D67">
        <f>IF(A67='Build your load profile'!$C$2,VLOOKUP(C67,'Build your load profile'!$B$3:$N$26,2,FALSE),IF(A67='Build your load profile'!$D$2,VLOOKUP(C67,'Build your load profile'!$B$3:$N$26,3,FALSE),IF(A67='Build your load profile'!$E$2,VLOOKUP(C67,'Build your load profile'!$B$3:$N$26,4,FALSE),IF(A67='Build your load profile'!$F$2,VLOOKUP(C67,'Build your load profile'!$B$3:$N$26,5,FALSE),IF(A67='Build your load profile'!$G$2,VLOOKUP(C67,'Build your load profile'!$B$3:$N$26,6,FALSE),IF(A67='Build your load profile'!$H$2,VLOOKUP(C67,'Build your load profile'!$B$3:$N$26,7,FALSE),IF(A67='Build your load profile'!$I$2,VLOOKUP(C67,'Build your load profile'!$B$3:$N$26,8,FALSE),IF(A67='Build your load profile'!$J$2,VLOOKUP(C67,'Build your load profile'!$B$3:$N$26,9,FALSE),IF(Sheet1!A67='Build your load profile'!$K$2,VLOOKUP(C67,'Build your load profile'!$B$3:$N$26,10,FALSE),IF(A67='Build your load profile'!$L$2,VLOOKUP(C67,'Build your load profile'!$B$3:$N$26,11,FALSE),IF(A67='Build your load profile'!$M$2,VLOOKUP(C67,'Build your load profile'!$B$3:$N$26,12,FALSE),VLOOKUP(C67,'Build your load profile'!$B$3:$N$26,13,FALSE))))))))))))</f>
        <v>0</v>
      </c>
    </row>
    <row r="68" spans="1:4" ht="17.399999999999999" thickBot="1" x14ac:dyDescent="0.5">
      <c r="A68" s="6" t="s">
        <v>0</v>
      </c>
      <c r="B68" s="7">
        <v>3</v>
      </c>
      <c r="C68" s="7">
        <v>19</v>
      </c>
      <c r="D68">
        <f>IF(A68='Build your load profile'!$C$2,VLOOKUP(C68,'Build your load profile'!$B$3:$N$26,2,FALSE),IF(A68='Build your load profile'!$D$2,VLOOKUP(C68,'Build your load profile'!$B$3:$N$26,3,FALSE),IF(A68='Build your load profile'!$E$2,VLOOKUP(C68,'Build your load profile'!$B$3:$N$26,4,FALSE),IF(A68='Build your load profile'!$F$2,VLOOKUP(C68,'Build your load profile'!$B$3:$N$26,5,FALSE),IF(A68='Build your load profile'!$G$2,VLOOKUP(C68,'Build your load profile'!$B$3:$N$26,6,FALSE),IF(A68='Build your load profile'!$H$2,VLOOKUP(C68,'Build your load profile'!$B$3:$N$26,7,FALSE),IF(A68='Build your load profile'!$I$2,VLOOKUP(C68,'Build your load profile'!$B$3:$N$26,8,FALSE),IF(A68='Build your load profile'!$J$2,VLOOKUP(C68,'Build your load profile'!$B$3:$N$26,9,FALSE),IF(Sheet1!A68='Build your load profile'!$K$2,VLOOKUP(C68,'Build your load profile'!$B$3:$N$26,10,FALSE),IF(A68='Build your load profile'!$L$2,VLOOKUP(C68,'Build your load profile'!$B$3:$N$26,11,FALSE),IF(A68='Build your load profile'!$M$2,VLOOKUP(C68,'Build your load profile'!$B$3:$N$26,12,FALSE),VLOOKUP(C68,'Build your load profile'!$B$3:$N$26,13,FALSE))))))))))))</f>
        <v>0</v>
      </c>
    </row>
    <row r="69" spans="1:4" ht="17.399999999999999" thickBot="1" x14ac:dyDescent="0.5">
      <c r="A69" s="6" t="s">
        <v>0</v>
      </c>
      <c r="B69" s="7">
        <v>3</v>
      </c>
      <c r="C69" s="7">
        <v>20</v>
      </c>
      <c r="D69">
        <f>IF(A69='Build your load profile'!$C$2,VLOOKUP(C69,'Build your load profile'!$B$3:$N$26,2,FALSE),IF(A69='Build your load profile'!$D$2,VLOOKUP(C69,'Build your load profile'!$B$3:$N$26,3,FALSE),IF(A69='Build your load profile'!$E$2,VLOOKUP(C69,'Build your load profile'!$B$3:$N$26,4,FALSE),IF(A69='Build your load profile'!$F$2,VLOOKUP(C69,'Build your load profile'!$B$3:$N$26,5,FALSE),IF(A69='Build your load profile'!$G$2,VLOOKUP(C69,'Build your load profile'!$B$3:$N$26,6,FALSE),IF(A69='Build your load profile'!$H$2,VLOOKUP(C69,'Build your load profile'!$B$3:$N$26,7,FALSE),IF(A69='Build your load profile'!$I$2,VLOOKUP(C69,'Build your load profile'!$B$3:$N$26,8,FALSE),IF(A69='Build your load profile'!$J$2,VLOOKUP(C69,'Build your load profile'!$B$3:$N$26,9,FALSE),IF(Sheet1!A69='Build your load profile'!$K$2,VLOOKUP(C69,'Build your load profile'!$B$3:$N$26,10,FALSE),IF(A69='Build your load profile'!$L$2,VLOOKUP(C69,'Build your load profile'!$B$3:$N$26,11,FALSE),IF(A69='Build your load profile'!$M$2,VLOOKUP(C69,'Build your load profile'!$B$3:$N$26,12,FALSE),VLOOKUP(C69,'Build your load profile'!$B$3:$N$26,13,FALSE))))))))))))</f>
        <v>0</v>
      </c>
    </row>
    <row r="70" spans="1:4" ht="17.399999999999999" thickBot="1" x14ac:dyDescent="0.5">
      <c r="A70" s="6" t="s">
        <v>0</v>
      </c>
      <c r="B70" s="7">
        <v>3</v>
      </c>
      <c r="C70" s="7">
        <v>21</v>
      </c>
      <c r="D70">
        <f>IF(A70='Build your load profile'!$C$2,VLOOKUP(C70,'Build your load profile'!$B$3:$N$26,2,FALSE),IF(A70='Build your load profile'!$D$2,VLOOKUP(C70,'Build your load profile'!$B$3:$N$26,3,FALSE),IF(A70='Build your load profile'!$E$2,VLOOKUP(C70,'Build your load profile'!$B$3:$N$26,4,FALSE),IF(A70='Build your load profile'!$F$2,VLOOKUP(C70,'Build your load profile'!$B$3:$N$26,5,FALSE),IF(A70='Build your load profile'!$G$2,VLOOKUP(C70,'Build your load profile'!$B$3:$N$26,6,FALSE),IF(A70='Build your load profile'!$H$2,VLOOKUP(C70,'Build your load profile'!$B$3:$N$26,7,FALSE),IF(A70='Build your load profile'!$I$2,VLOOKUP(C70,'Build your load profile'!$B$3:$N$26,8,FALSE),IF(A70='Build your load profile'!$J$2,VLOOKUP(C70,'Build your load profile'!$B$3:$N$26,9,FALSE),IF(Sheet1!A70='Build your load profile'!$K$2,VLOOKUP(C70,'Build your load profile'!$B$3:$N$26,10,FALSE),IF(A70='Build your load profile'!$L$2,VLOOKUP(C70,'Build your load profile'!$B$3:$N$26,11,FALSE),IF(A70='Build your load profile'!$M$2,VLOOKUP(C70,'Build your load profile'!$B$3:$N$26,12,FALSE),VLOOKUP(C70,'Build your load profile'!$B$3:$N$26,13,FALSE))))))))))))</f>
        <v>0</v>
      </c>
    </row>
    <row r="71" spans="1:4" ht="17.399999999999999" thickBot="1" x14ac:dyDescent="0.5">
      <c r="A71" s="6" t="s">
        <v>0</v>
      </c>
      <c r="B71" s="7">
        <v>3</v>
      </c>
      <c r="C71" s="7">
        <v>22</v>
      </c>
      <c r="D71">
        <f>IF(A71='Build your load profile'!$C$2,VLOOKUP(C71,'Build your load profile'!$B$3:$N$26,2,FALSE),IF(A71='Build your load profile'!$D$2,VLOOKUP(C71,'Build your load profile'!$B$3:$N$26,3,FALSE),IF(A71='Build your load profile'!$E$2,VLOOKUP(C71,'Build your load profile'!$B$3:$N$26,4,FALSE),IF(A71='Build your load profile'!$F$2,VLOOKUP(C71,'Build your load profile'!$B$3:$N$26,5,FALSE),IF(A71='Build your load profile'!$G$2,VLOOKUP(C71,'Build your load profile'!$B$3:$N$26,6,FALSE),IF(A71='Build your load profile'!$H$2,VLOOKUP(C71,'Build your load profile'!$B$3:$N$26,7,FALSE),IF(A71='Build your load profile'!$I$2,VLOOKUP(C71,'Build your load profile'!$B$3:$N$26,8,FALSE),IF(A71='Build your load profile'!$J$2,VLOOKUP(C71,'Build your load profile'!$B$3:$N$26,9,FALSE),IF(Sheet1!A71='Build your load profile'!$K$2,VLOOKUP(C71,'Build your load profile'!$B$3:$N$26,10,FALSE),IF(A71='Build your load profile'!$L$2,VLOOKUP(C71,'Build your load profile'!$B$3:$N$26,11,FALSE),IF(A71='Build your load profile'!$M$2,VLOOKUP(C71,'Build your load profile'!$B$3:$N$26,12,FALSE),VLOOKUP(C71,'Build your load profile'!$B$3:$N$26,13,FALSE))))))))))))</f>
        <v>0</v>
      </c>
    </row>
    <row r="72" spans="1:4" ht="17.399999999999999" thickBot="1" x14ac:dyDescent="0.5">
      <c r="A72" s="6" t="s">
        <v>0</v>
      </c>
      <c r="B72" s="7">
        <v>3</v>
      </c>
      <c r="C72" s="7">
        <v>23</v>
      </c>
      <c r="D72">
        <f>IF(A72='Build your load profile'!$C$2,VLOOKUP(C72,'Build your load profile'!$B$3:$N$26,2,FALSE),IF(A72='Build your load profile'!$D$2,VLOOKUP(C72,'Build your load profile'!$B$3:$N$26,3,FALSE),IF(A72='Build your load profile'!$E$2,VLOOKUP(C72,'Build your load profile'!$B$3:$N$26,4,FALSE),IF(A72='Build your load profile'!$F$2,VLOOKUP(C72,'Build your load profile'!$B$3:$N$26,5,FALSE),IF(A72='Build your load profile'!$G$2,VLOOKUP(C72,'Build your load profile'!$B$3:$N$26,6,FALSE),IF(A72='Build your load profile'!$H$2,VLOOKUP(C72,'Build your load profile'!$B$3:$N$26,7,FALSE),IF(A72='Build your load profile'!$I$2,VLOOKUP(C72,'Build your load profile'!$B$3:$N$26,8,FALSE),IF(A72='Build your load profile'!$J$2,VLOOKUP(C72,'Build your load profile'!$B$3:$N$26,9,FALSE),IF(Sheet1!A72='Build your load profile'!$K$2,VLOOKUP(C72,'Build your load profile'!$B$3:$N$26,10,FALSE),IF(A72='Build your load profile'!$L$2,VLOOKUP(C72,'Build your load profile'!$B$3:$N$26,11,FALSE),IF(A72='Build your load profile'!$M$2,VLOOKUP(C72,'Build your load profile'!$B$3:$N$26,12,FALSE),VLOOKUP(C72,'Build your load profile'!$B$3:$N$26,13,FALSE))))))))))))</f>
        <v>0</v>
      </c>
    </row>
    <row r="73" spans="1:4" ht="17.399999999999999" thickBot="1" x14ac:dyDescent="0.5">
      <c r="A73" s="6" t="s">
        <v>0</v>
      </c>
      <c r="B73" s="7">
        <v>4</v>
      </c>
      <c r="C73" s="7">
        <v>0</v>
      </c>
      <c r="D73">
        <f>IF(A73='Build your load profile'!$C$2,VLOOKUP(C73,'Build your load profile'!$B$3:$N$26,2,FALSE),IF(A73='Build your load profile'!$D$2,VLOOKUP(C73,'Build your load profile'!$B$3:$N$26,3,FALSE),IF(A73='Build your load profile'!$E$2,VLOOKUP(C73,'Build your load profile'!$B$3:$N$26,4,FALSE),IF(A73='Build your load profile'!$F$2,VLOOKUP(C73,'Build your load profile'!$B$3:$N$26,5,FALSE),IF(A73='Build your load profile'!$G$2,VLOOKUP(C73,'Build your load profile'!$B$3:$N$26,6,FALSE),IF(A73='Build your load profile'!$H$2,VLOOKUP(C73,'Build your load profile'!$B$3:$N$26,7,FALSE),IF(A73='Build your load profile'!$I$2,VLOOKUP(C73,'Build your load profile'!$B$3:$N$26,8,FALSE),IF(A73='Build your load profile'!$J$2,VLOOKUP(C73,'Build your load profile'!$B$3:$N$26,9,FALSE),IF(Sheet1!A73='Build your load profile'!$K$2,VLOOKUP(C73,'Build your load profile'!$B$3:$N$26,10,FALSE),IF(A73='Build your load profile'!$L$2,VLOOKUP(C73,'Build your load profile'!$B$3:$N$26,11,FALSE),IF(A73='Build your load profile'!$M$2,VLOOKUP(C73,'Build your load profile'!$B$3:$N$26,12,FALSE),VLOOKUP(C73,'Build your load profile'!$B$3:$N$26,13,FALSE))))))))))))</f>
        <v>0</v>
      </c>
    </row>
    <row r="74" spans="1:4" ht="17.399999999999999" thickBot="1" x14ac:dyDescent="0.5">
      <c r="A74" s="6" t="s">
        <v>0</v>
      </c>
      <c r="B74" s="7">
        <v>4</v>
      </c>
      <c r="C74" s="7">
        <v>1</v>
      </c>
      <c r="D74">
        <f>IF(A74='Build your load profile'!$C$2,VLOOKUP(C74,'Build your load profile'!$B$3:$N$26,2,FALSE),IF(A74='Build your load profile'!$D$2,VLOOKUP(C74,'Build your load profile'!$B$3:$N$26,3,FALSE),IF(A74='Build your load profile'!$E$2,VLOOKUP(C74,'Build your load profile'!$B$3:$N$26,4,FALSE),IF(A74='Build your load profile'!$F$2,VLOOKUP(C74,'Build your load profile'!$B$3:$N$26,5,FALSE),IF(A74='Build your load profile'!$G$2,VLOOKUP(C74,'Build your load profile'!$B$3:$N$26,6,FALSE),IF(A74='Build your load profile'!$H$2,VLOOKUP(C74,'Build your load profile'!$B$3:$N$26,7,FALSE),IF(A74='Build your load profile'!$I$2,VLOOKUP(C74,'Build your load profile'!$B$3:$N$26,8,FALSE),IF(A74='Build your load profile'!$J$2,VLOOKUP(C74,'Build your load profile'!$B$3:$N$26,9,FALSE),IF(Sheet1!A74='Build your load profile'!$K$2,VLOOKUP(C74,'Build your load profile'!$B$3:$N$26,10,FALSE),IF(A74='Build your load profile'!$L$2,VLOOKUP(C74,'Build your load profile'!$B$3:$N$26,11,FALSE),IF(A74='Build your load profile'!$M$2,VLOOKUP(C74,'Build your load profile'!$B$3:$N$26,12,FALSE),VLOOKUP(C74,'Build your load profile'!$B$3:$N$26,13,FALSE))))))))))))</f>
        <v>0</v>
      </c>
    </row>
    <row r="75" spans="1:4" ht="17.399999999999999" thickBot="1" x14ac:dyDescent="0.5">
      <c r="A75" s="6" t="s">
        <v>0</v>
      </c>
      <c r="B75" s="7">
        <v>4</v>
      </c>
      <c r="C75" s="7">
        <v>2</v>
      </c>
      <c r="D75">
        <f>IF(A75='Build your load profile'!$C$2,VLOOKUP(C75,'Build your load profile'!$B$3:$N$26,2,FALSE),IF(A75='Build your load profile'!$D$2,VLOOKUP(C75,'Build your load profile'!$B$3:$N$26,3,FALSE),IF(A75='Build your load profile'!$E$2,VLOOKUP(C75,'Build your load profile'!$B$3:$N$26,4,FALSE),IF(A75='Build your load profile'!$F$2,VLOOKUP(C75,'Build your load profile'!$B$3:$N$26,5,FALSE),IF(A75='Build your load profile'!$G$2,VLOOKUP(C75,'Build your load profile'!$B$3:$N$26,6,FALSE),IF(A75='Build your load profile'!$H$2,VLOOKUP(C75,'Build your load profile'!$B$3:$N$26,7,FALSE),IF(A75='Build your load profile'!$I$2,VLOOKUP(C75,'Build your load profile'!$B$3:$N$26,8,FALSE),IF(A75='Build your load profile'!$J$2,VLOOKUP(C75,'Build your load profile'!$B$3:$N$26,9,FALSE),IF(Sheet1!A75='Build your load profile'!$K$2,VLOOKUP(C75,'Build your load profile'!$B$3:$N$26,10,FALSE),IF(A75='Build your load profile'!$L$2,VLOOKUP(C75,'Build your load profile'!$B$3:$N$26,11,FALSE),IF(A75='Build your load profile'!$M$2,VLOOKUP(C75,'Build your load profile'!$B$3:$N$26,12,FALSE),VLOOKUP(C75,'Build your load profile'!$B$3:$N$26,13,FALSE))))))))))))</f>
        <v>0</v>
      </c>
    </row>
    <row r="76" spans="1:4" ht="17.399999999999999" thickBot="1" x14ac:dyDescent="0.5">
      <c r="A76" s="6" t="s">
        <v>0</v>
      </c>
      <c r="B76" s="7">
        <v>4</v>
      </c>
      <c r="C76" s="7">
        <v>3</v>
      </c>
      <c r="D76">
        <f>IF(A76='Build your load profile'!$C$2,VLOOKUP(C76,'Build your load profile'!$B$3:$N$26,2,FALSE),IF(A76='Build your load profile'!$D$2,VLOOKUP(C76,'Build your load profile'!$B$3:$N$26,3,FALSE),IF(A76='Build your load profile'!$E$2,VLOOKUP(C76,'Build your load profile'!$B$3:$N$26,4,FALSE),IF(A76='Build your load profile'!$F$2,VLOOKUP(C76,'Build your load profile'!$B$3:$N$26,5,FALSE),IF(A76='Build your load profile'!$G$2,VLOOKUP(C76,'Build your load profile'!$B$3:$N$26,6,FALSE),IF(A76='Build your load profile'!$H$2,VLOOKUP(C76,'Build your load profile'!$B$3:$N$26,7,FALSE),IF(A76='Build your load profile'!$I$2,VLOOKUP(C76,'Build your load profile'!$B$3:$N$26,8,FALSE),IF(A76='Build your load profile'!$J$2,VLOOKUP(C76,'Build your load profile'!$B$3:$N$26,9,FALSE),IF(Sheet1!A76='Build your load profile'!$K$2,VLOOKUP(C76,'Build your load profile'!$B$3:$N$26,10,FALSE),IF(A76='Build your load profile'!$L$2,VLOOKUP(C76,'Build your load profile'!$B$3:$N$26,11,FALSE),IF(A76='Build your load profile'!$M$2,VLOOKUP(C76,'Build your load profile'!$B$3:$N$26,12,FALSE),VLOOKUP(C76,'Build your load profile'!$B$3:$N$26,13,FALSE))))))))))))</f>
        <v>0</v>
      </c>
    </row>
    <row r="77" spans="1:4" ht="17.399999999999999" thickBot="1" x14ac:dyDescent="0.5">
      <c r="A77" s="6" t="s">
        <v>0</v>
      </c>
      <c r="B77" s="7">
        <v>4</v>
      </c>
      <c r="C77" s="7">
        <v>4</v>
      </c>
      <c r="D77">
        <f>IF(A77='Build your load profile'!$C$2,VLOOKUP(C77,'Build your load profile'!$B$3:$N$26,2,FALSE),IF(A77='Build your load profile'!$D$2,VLOOKUP(C77,'Build your load profile'!$B$3:$N$26,3,FALSE),IF(A77='Build your load profile'!$E$2,VLOOKUP(C77,'Build your load profile'!$B$3:$N$26,4,FALSE),IF(A77='Build your load profile'!$F$2,VLOOKUP(C77,'Build your load profile'!$B$3:$N$26,5,FALSE),IF(A77='Build your load profile'!$G$2,VLOOKUP(C77,'Build your load profile'!$B$3:$N$26,6,FALSE),IF(A77='Build your load profile'!$H$2,VLOOKUP(C77,'Build your load profile'!$B$3:$N$26,7,FALSE),IF(A77='Build your load profile'!$I$2,VLOOKUP(C77,'Build your load profile'!$B$3:$N$26,8,FALSE),IF(A77='Build your load profile'!$J$2,VLOOKUP(C77,'Build your load profile'!$B$3:$N$26,9,FALSE),IF(Sheet1!A77='Build your load profile'!$K$2,VLOOKUP(C77,'Build your load profile'!$B$3:$N$26,10,FALSE),IF(A77='Build your load profile'!$L$2,VLOOKUP(C77,'Build your load profile'!$B$3:$N$26,11,FALSE),IF(A77='Build your load profile'!$M$2,VLOOKUP(C77,'Build your load profile'!$B$3:$N$26,12,FALSE),VLOOKUP(C77,'Build your load profile'!$B$3:$N$26,13,FALSE))))))))))))</f>
        <v>0</v>
      </c>
    </row>
    <row r="78" spans="1:4" ht="17.399999999999999" thickBot="1" x14ac:dyDescent="0.5">
      <c r="A78" s="6" t="s">
        <v>0</v>
      </c>
      <c r="B78" s="7">
        <v>4</v>
      </c>
      <c r="C78" s="7">
        <v>5</v>
      </c>
      <c r="D78">
        <f>IF(A78='Build your load profile'!$C$2,VLOOKUP(C78,'Build your load profile'!$B$3:$N$26,2,FALSE),IF(A78='Build your load profile'!$D$2,VLOOKUP(C78,'Build your load profile'!$B$3:$N$26,3,FALSE),IF(A78='Build your load profile'!$E$2,VLOOKUP(C78,'Build your load profile'!$B$3:$N$26,4,FALSE),IF(A78='Build your load profile'!$F$2,VLOOKUP(C78,'Build your load profile'!$B$3:$N$26,5,FALSE),IF(A78='Build your load profile'!$G$2,VLOOKUP(C78,'Build your load profile'!$B$3:$N$26,6,FALSE),IF(A78='Build your load profile'!$H$2,VLOOKUP(C78,'Build your load profile'!$B$3:$N$26,7,FALSE),IF(A78='Build your load profile'!$I$2,VLOOKUP(C78,'Build your load profile'!$B$3:$N$26,8,FALSE),IF(A78='Build your load profile'!$J$2,VLOOKUP(C78,'Build your load profile'!$B$3:$N$26,9,FALSE),IF(Sheet1!A78='Build your load profile'!$K$2,VLOOKUP(C78,'Build your load profile'!$B$3:$N$26,10,FALSE),IF(A78='Build your load profile'!$L$2,VLOOKUP(C78,'Build your load profile'!$B$3:$N$26,11,FALSE),IF(A78='Build your load profile'!$M$2,VLOOKUP(C78,'Build your load profile'!$B$3:$N$26,12,FALSE),VLOOKUP(C78,'Build your load profile'!$B$3:$N$26,13,FALSE))))))))))))</f>
        <v>0</v>
      </c>
    </row>
    <row r="79" spans="1:4" ht="17.399999999999999" thickBot="1" x14ac:dyDescent="0.5">
      <c r="A79" s="6" t="s">
        <v>0</v>
      </c>
      <c r="B79" s="7">
        <v>4</v>
      </c>
      <c r="C79" s="7">
        <v>6</v>
      </c>
      <c r="D79">
        <f>IF(A79='Build your load profile'!$C$2,VLOOKUP(C79,'Build your load profile'!$B$3:$N$26,2,FALSE),IF(A79='Build your load profile'!$D$2,VLOOKUP(C79,'Build your load profile'!$B$3:$N$26,3,FALSE),IF(A79='Build your load profile'!$E$2,VLOOKUP(C79,'Build your load profile'!$B$3:$N$26,4,FALSE),IF(A79='Build your load profile'!$F$2,VLOOKUP(C79,'Build your load profile'!$B$3:$N$26,5,FALSE),IF(A79='Build your load profile'!$G$2,VLOOKUP(C79,'Build your load profile'!$B$3:$N$26,6,FALSE),IF(A79='Build your load profile'!$H$2,VLOOKUP(C79,'Build your load profile'!$B$3:$N$26,7,FALSE),IF(A79='Build your load profile'!$I$2,VLOOKUP(C79,'Build your load profile'!$B$3:$N$26,8,FALSE),IF(A79='Build your load profile'!$J$2,VLOOKUP(C79,'Build your load profile'!$B$3:$N$26,9,FALSE),IF(Sheet1!A79='Build your load profile'!$K$2,VLOOKUP(C79,'Build your load profile'!$B$3:$N$26,10,FALSE),IF(A79='Build your load profile'!$L$2,VLOOKUP(C79,'Build your load profile'!$B$3:$N$26,11,FALSE),IF(A79='Build your load profile'!$M$2,VLOOKUP(C79,'Build your load profile'!$B$3:$N$26,12,FALSE),VLOOKUP(C79,'Build your load profile'!$B$3:$N$26,13,FALSE))))))))))))</f>
        <v>0</v>
      </c>
    </row>
    <row r="80" spans="1:4" ht="17.399999999999999" thickBot="1" x14ac:dyDescent="0.5">
      <c r="A80" s="6" t="s">
        <v>0</v>
      </c>
      <c r="B80" s="7">
        <v>4</v>
      </c>
      <c r="C80" s="7">
        <v>7</v>
      </c>
      <c r="D80">
        <f>IF(A80='Build your load profile'!$C$2,VLOOKUP(C80,'Build your load profile'!$B$3:$N$26,2,FALSE),IF(A80='Build your load profile'!$D$2,VLOOKUP(C80,'Build your load profile'!$B$3:$N$26,3,FALSE),IF(A80='Build your load profile'!$E$2,VLOOKUP(C80,'Build your load profile'!$B$3:$N$26,4,FALSE),IF(A80='Build your load profile'!$F$2,VLOOKUP(C80,'Build your load profile'!$B$3:$N$26,5,FALSE),IF(A80='Build your load profile'!$G$2,VLOOKUP(C80,'Build your load profile'!$B$3:$N$26,6,FALSE),IF(A80='Build your load profile'!$H$2,VLOOKUP(C80,'Build your load profile'!$B$3:$N$26,7,FALSE),IF(A80='Build your load profile'!$I$2,VLOOKUP(C80,'Build your load profile'!$B$3:$N$26,8,FALSE),IF(A80='Build your load profile'!$J$2,VLOOKUP(C80,'Build your load profile'!$B$3:$N$26,9,FALSE),IF(Sheet1!A80='Build your load profile'!$K$2,VLOOKUP(C80,'Build your load profile'!$B$3:$N$26,10,FALSE),IF(A80='Build your load profile'!$L$2,VLOOKUP(C80,'Build your load profile'!$B$3:$N$26,11,FALSE),IF(A80='Build your load profile'!$M$2,VLOOKUP(C80,'Build your load profile'!$B$3:$N$26,12,FALSE),VLOOKUP(C80,'Build your load profile'!$B$3:$N$26,13,FALSE))))))))))))</f>
        <v>5.0999999999999996</v>
      </c>
    </row>
    <row r="81" spans="1:4" ht="17.399999999999999" thickBot="1" x14ac:dyDescent="0.5">
      <c r="A81" s="6" t="s">
        <v>0</v>
      </c>
      <c r="B81" s="7">
        <v>4</v>
      </c>
      <c r="C81" s="7">
        <v>8</v>
      </c>
      <c r="D81">
        <f>IF(A81='Build your load profile'!$C$2,VLOOKUP(C81,'Build your load profile'!$B$3:$N$26,2,FALSE),IF(A81='Build your load profile'!$D$2,VLOOKUP(C81,'Build your load profile'!$B$3:$N$26,3,FALSE),IF(A81='Build your load profile'!$E$2,VLOOKUP(C81,'Build your load profile'!$B$3:$N$26,4,FALSE),IF(A81='Build your load profile'!$F$2,VLOOKUP(C81,'Build your load profile'!$B$3:$N$26,5,FALSE),IF(A81='Build your load profile'!$G$2,VLOOKUP(C81,'Build your load profile'!$B$3:$N$26,6,FALSE),IF(A81='Build your load profile'!$H$2,VLOOKUP(C81,'Build your load profile'!$B$3:$N$26,7,FALSE),IF(A81='Build your load profile'!$I$2,VLOOKUP(C81,'Build your load profile'!$B$3:$N$26,8,FALSE),IF(A81='Build your load profile'!$J$2,VLOOKUP(C81,'Build your load profile'!$B$3:$N$26,9,FALSE),IF(Sheet1!A81='Build your load profile'!$K$2,VLOOKUP(C81,'Build your load profile'!$B$3:$N$26,10,FALSE),IF(A81='Build your load profile'!$L$2,VLOOKUP(C81,'Build your load profile'!$B$3:$N$26,11,FALSE),IF(A81='Build your load profile'!$M$2,VLOOKUP(C81,'Build your load profile'!$B$3:$N$26,12,FALSE),VLOOKUP(C81,'Build your load profile'!$B$3:$N$26,13,FALSE))))))))))))</f>
        <v>0</v>
      </c>
    </row>
    <row r="82" spans="1:4" ht="17.399999999999999" thickBot="1" x14ac:dyDescent="0.5">
      <c r="A82" s="6" t="s">
        <v>0</v>
      </c>
      <c r="B82" s="7">
        <v>4</v>
      </c>
      <c r="C82" s="7">
        <v>9</v>
      </c>
      <c r="D82">
        <f>IF(A82='Build your load profile'!$C$2,VLOOKUP(C82,'Build your load profile'!$B$3:$N$26,2,FALSE),IF(A82='Build your load profile'!$D$2,VLOOKUP(C82,'Build your load profile'!$B$3:$N$26,3,FALSE),IF(A82='Build your load profile'!$E$2,VLOOKUP(C82,'Build your load profile'!$B$3:$N$26,4,FALSE),IF(A82='Build your load profile'!$F$2,VLOOKUP(C82,'Build your load profile'!$B$3:$N$26,5,FALSE),IF(A82='Build your load profile'!$G$2,VLOOKUP(C82,'Build your load profile'!$B$3:$N$26,6,FALSE),IF(A82='Build your load profile'!$H$2,VLOOKUP(C82,'Build your load profile'!$B$3:$N$26,7,FALSE),IF(A82='Build your load profile'!$I$2,VLOOKUP(C82,'Build your load profile'!$B$3:$N$26,8,FALSE),IF(A82='Build your load profile'!$J$2,VLOOKUP(C82,'Build your load profile'!$B$3:$N$26,9,FALSE),IF(Sheet1!A82='Build your load profile'!$K$2,VLOOKUP(C82,'Build your load profile'!$B$3:$N$26,10,FALSE),IF(A82='Build your load profile'!$L$2,VLOOKUP(C82,'Build your load profile'!$B$3:$N$26,11,FALSE),IF(A82='Build your load profile'!$M$2,VLOOKUP(C82,'Build your load profile'!$B$3:$N$26,12,FALSE),VLOOKUP(C82,'Build your load profile'!$B$3:$N$26,13,FALSE))))))))))))</f>
        <v>0</v>
      </c>
    </row>
    <row r="83" spans="1:4" ht="17.399999999999999" thickBot="1" x14ac:dyDescent="0.5">
      <c r="A83" s="6" t="s">
        <v>0</v>
      </c>
      <c r="B83" s="7">
        <v>4</v>
      </c>
      <c r="C83" s="7">
        <v>10</v>
      </c>
      <c r="D83">
        <f>IF(A83='Build your load profile'!$C$2,VLOOKUP(C83,'Build your load profile'!$B$3:$N$26,2,FALSE),IF(A83='Build your load profile'!$D$2,VLOOKUP(C83,'Build your load profile'!$B$3:$N$26,3,FALSE),IF(A83='Build your load profile'!$E$2,VLOOKUP(C83,'Build your load profile'!$B$3:$N$26,4,FALSE),IF(A83='Build your load profile'!$F$2,VLOOKUP(C83,'Build your load profile'!$B$3:$N$26,5,FALSE),IF(A83='Build your load profile'!$G$2,VLOOKUP(C83,'Build your load profile'!$B$3:$N$26,6,FALSE),IF(A83='Build your load profile'!$H$2,VLOOKUP(C83,'Build your load profile'!$B$3:$N$26,7,FALSE),IF(A83='Build your load profile'!$I$2,VLOOKUP(C83,'Build your load profile'!$B$3:$N$26,8,FALSE),IF(A83='Build your load profile'!$J$2,VLOOKUP(C83,'Build your load profile'!$B$3:$N$26,9,FALSE),IF(Sheet1!A83='Build your load profile'!$K$2,VLOOKUP(C83,'Build your load profile'!$B$3:$N$26,10,FALSE),IF(A83='Build your load profile'!$L$2,VLOOKUP(C83,'Build your load profile'!$B$3:$N$26,11,FALSE),IF(A83='Build your load profile'!$M$2,VLOOKUP(C83,'Build your load profile'!$B$3:$N$26,12,FALSE),VLOOKUP(C83,'Build your load profile'!$B$3:$N$26,13,FALSE))))))))))))</f>
        <v>0</v>
      </c>
    </row>
    <row r="84" spans="1:4" ht="17.399999999999999" thickBot="1" x14ac:dyDescent="0.5">
      <c r="A84" s="6" t="s">
        <v>0</v>
      </c>
      <c r="B84" s="7">
        <v>4</v>
      </c>
      <c r="C84" s="7">
        <v>11</v>
      </c>
      <c r="D84">
        <f>IF(A84='Build your load profile'!$C$2,VLOOKUP(C84,'Build your load profile'!$B$3:$N$26,2,FALSE),IF(A84='Build your load profile'!$D$2,VLOOKUP(C84,'Build your load profile'!$B$3:$N$26,3,FALSE),IF(A84='Build your load profile'!$E$2,VLOOKUP(C84,'Build your load profile'!$B$3:$N$26,4,FALSE),IF(A84='Build your load profile'!$F$2,VLOOKUP(C84,'Build your load profile'!$B$3:$N$26,5,FALSE),IF(A84='Build your load profile'!$G$2,VLOOKUP(C84,'Build your load profile'!$B$3:$N$26,6,FALSE),IF(A84='Build your load profile'!$H$2,VLOOKUP(C84,'Build your load profile'!$B$3:$N$26,7,FALSE),IF(A84='Build your load profile'!$I$2,VLOOKUP(C84,'Build your load profile'!$B$3:$N$26,8,FALSE),IF(A84='Build your load profile'!$J$2,VLOOKUP(C84,'Build your load profile'!$B$3:$N$26,9,FALSE),IF(Sheet1!A84='Build your load profile'!$K$2,VLOOKUP(C84,'Build your load profile'!$B$3:$N$26,10,FALSE),IF(A84='Build your load profile'!$L$2,VLOOKUP(C84,'Build your load profile'!$B$3:$N$26,11,FALSE),IF(A84='Build your load profile'!$M$2,VLOOKUP(C84,'Build your load profile'!$B$3:$N$26,12,FALSE),VLOOKUP(C84,'Build your load profile'!$B$3:$N$26,13,FALSE))))))))))))</f>
        <v>0</v>
      </c>
    </row>
    <row r="85" spans="1:4" ht="17.399999999999999" thickBot="1" x14ac:dyDescent="0.5">
      <c r="A85" s="6" t="s">
        <v>0</v>
      </c>
      <c r="B85" s="7">
        <v>4</v>
      </c>
      <c r="C85" s="7">
        <v>12</v>
      </c>
      <c r="D85">
        <f>IF(A85='Build your load profile'!$C$2,VLOOKUP(C85,'Build your load profile'!$B$3:$N$26,2,FALSE),IF(A85='Build your load profile'!$D$2,VLOOKUP(C85,'Build your load profile'!$B$3:$N$26,3,FALSE),IF(A85='Build your load profile'!$E$2,VLOOKUP(C85,'Build your load profile'!$B$3:$N$26,4,FALSE),IF(A85='Build your load profile'!$F$2,VLOOKUP(C85,'Build your load profile'!$B$3:$N$26,5,FALSE),IF(A85='Build your load profile'!$G$2,VLOOKUP(C85,'Build your load profile'!$B$3:$N$26,6,FALSE),IF(A85='Build your load profile'!$H$2,VLOOKUP(C85,'Build your load profile'!$B$3:$N$26,7,FALSE),IF(A85='Build your load profile'!$I$2,VLOOKUP(C85,'Build your load profile'!$B$3:$N$26,8,FALSE),IF(A85='Build your load profile'!$J$2,VLOOKUP(C85,'Build your load profile'!$B$3:$N$26,9,FALSE),IF(Sheet1!A85='Build your load profile'!$K$2,VLOOKUP(C85,'Build your load profile'!$B$3:$N$26,10,FALSE),IF(A85='Build your load profile'!$L$2,VLOOKUP(C85,'Build your load profile'!$B$3:$N$26,11,FALSE),IF(A85='Build your load profile'!$M$2,VLOOKUP(C85,'Build your load profile'!$B$3:$N$26,12,FALSE),VLOOKUP(C85,'Build your load profile'!$B$3:$N$26,13,FALSE))))))))))))</f>
        <v>0</v>
      </c>
    </row>
    <row r="86" spans="1:4" ht="17.399999999999999" thickBot="1" x14ac:dyDescent="0.5">
      <c r="A86" s="6" t="s">
        <v>0</v>
      </c>
      <c r="B86" s="7">
        <v>4</v>
      </c>
      <c r="C86" s="7">
        <v>13</v>
      </c>
      <c r="D86">
        <f>IF(A86='Build your load profile'!$C$2,VLOOKUP(C86,'Build your load profile'!$B$3:$N$26,2,FALSE),IF(A86='Build your load profile'!$D$2,VLOOKUP(C86,'Build your load profile'!$B$3:$N$26,3,FALSE),IF(A86='Build your load profile'!$E$2,VLOOKUP(C86,'Build your load profile'!$B$3:$N$26,4,FALSE),IF(A86='Build your load profile'!$F$2,VLOOKUP(C86,'Build your load profile'!$B$3:$N$26,5,FALSE),IF(A86='Build your load profile'!$G$2,VLOOKUP(C86,'Build your load profile'!$B$3:$N$26,6,FALSE),IF(A86='Build your load profile'!$H$2,VLOOKUP(C86,'Build your load profile'!$B$3:$N$26,7,FALSE),IF(A86='Build your load profile'!$I$2,VLOOKUP(C86,'Build your load profile'!$B$3:$N$26,8,FALSE),IF(A86='Build your load profile'!$J$2,VLOOKUP(C86,'Build your load profile'!$B$3:$N$26,9,FALSE),IF(Sheet1!A86='Build your load profile'!$K$2,VLOOKUP(C86,'Build your load profile'!$B$3:$N$26,10,FALSE),IF(A86='Build your load profile'!$L$2,VLOOKUP(C86,'Build your load profile'!$B$3:$N$26,11,FALSE),IF(A86='Build your load profile'!$M$2,VLOOKUP(C86,'Build your load profile'!$B$3:$N$26,12,FALSE),VLOOKUP(C86,'Build your load profile'!$B$3:$N$26,13,FALSE))))))))))))</f>
        <v>0</v>
      </c>
    </row>
    <row r="87" spans="1:4" ht="17.399999999999999" thickBot="1" x14ac:dyDescent="0.5">
      <c r="A87" s="6" t="s">
        <v>0</v>
      </c>
      <c r="B87" s="7">
        <v>4</v>
      </c>
      <c r="C87" s="7">
        <v>14</v>
      </c>
      <c r="D87">
        <f>IF(A87='Build your load profile'!$C$2,VLOOKUP(C87,'Build your load profile'!$B$3:$N$26,2,FALSE),IF(A87='Build your load profile'!$D$2,VLOOKUP(C87,'Build your load profile'!$B$3:$N$26,3,FALSE),IF(A87='Build your load profile'!$E$2,VLOOKUP(C87,'Build your load profile'!$B$3:$N$26,4,FALSE),IF(A87='Build your load profile'!$F$2,VLOOKUP(C87,'Build your load profile'!$B$3:$N$26,5,FALSE),IF(A87='Build your load profile'!$G$2,VLOOKUP(C87,'Build your load profile'!$B$3:$N$26,6,FALSE),IF(A87='Build your load profile'!$H$2,VLOOKUP(C87,'Build your load profile'!$B$3:$N$26,7,FALSE),IF(A87='Build your load profile'!$I$2,VLOOKUP(C87,'Build your load profile'!$B$3:$N$26,8,FALSE),IF(A87='Build your load profile'!$J$2,VLOOKUP(C87,'Build your load profile'!$B$3:$N$26,9,FALSE),IF(Sheet1!A87='Build your load profile'!$K$2,VLOOKUP(C87,'Build your load profile'!$B$3:$N$26,10,FALSE),IF(A87='Build your load profile'!$L$2,VLOOKUP(C87,'Build your load profile'!$B$3:$N$26,11,FALSE),IF(A87='Build your load profile'!$M$2,VLOOKUP(C87,'Build your load profile'!$B$3:$N$26,12,FALSE),VLOOKUP(C87,'Build your load profile'!$B$3:$N$26,13,FALSE))))))))))))</f>
        <v>0</v>
      </c>
    </row>
    <row r="88" spans="1:4" ht="17.399999999999999" thickBot="1" x14ac:dyDescent="0.5">
      <c r="A88" s="6" t="s">
        <v>0</v>
      </c>
      <c r="B88" s="7">
        <v>4</v>
      </c>
      <c r="C88" s="7">
        <v>15</v>
      </c>
      <c r="D88">
        <f>IF(A88='Build your load profile'!$C$2,VLOOKUP(C88,'Build your load profile'!$B$3:$N$26,2,FALSE),IF(A88='Build your load profile'!$D$2,VLOOKUP(C88,'Build your load profile'!$B$3:$N$26,3,FALSE),IF(A88='Build your load profile'!$E$2,VLOOKUP(C88,'Build your load profile'!$B$3:$N$26,4,FALSE),IF(A88='Build your load profile'!$F$2,VLOOKUP(C88,'Build your load profile'!$B$3:$N$26,5,FALSE),IF(A88='Build your load profile'!$G$2,VLOOKUP(C88,'Build your load profile'!$B$3:$N$26,6,FALSE),IF(A88='Build your load profile'!$H$2,VLOOKUP(C88,'Build your load profile'!$B$3:$N$26,7,FALSE),IF(A88='Build your load profile'!$I$2,VLOOKUP(C88,'Build your load profile'!$B$3:$N$26,8,FALSE),IF(A88='Build your load profile'!$J$2,VLOOKUP(C88,'Build your load profile'!$B$3:$N$26,9,FALSE),IF(Sheet1!A88='Build your load profile'!$K$2,VLOOKUP(C88,'Build your load profile'!$B$3:$N$26,10,FALSE),IF(A88='Build your load profile'!$L$2,VLOOKUP(C88,'Build your load profile'!$B$3:$N$26,11,FALSE),IF(A88='Build your load profile'!$M$2,VLOOKUP(C88,'Build your load profile'!$B$3:$N$26,12,FALSE),VLOOKUP(C88,'Build your load profile'!$B$3:$N$26,13,FALSE))))))))))))</f>
        <v>0</v>
      </c>
    </row>
    <row r="89" spans="1:4" ht="17.399999999999999" thickBot="1" x14ac:dyDescent="0.5">
      <c r="A89" s="6" t="s">
        <v>0</v>
      </c>
      <c r="B89" s="7">
        <v>4</v>
      </c>
      <c r="C89" s="7">
        <v>16</v>
      </c>
      <c r="D89">
        <f>IF(A89='Build your load profile'!$C$2,VLOOKUP(C89,'Build your load profile'!$B$3:$N$26,2,FALSE),IF(A89='Build your load profile'!$D$2,VLOOKUP(C89,'Build your load profile'!$B$3:$N$26,3,FALSE),IF(A89='Build your load profile'!$E$2,VLOOKUP(C89,'Build your load profile'!$B$3:$N$26,4,FALSE),IF(A89='Build your load profile'!$F$2,VLOOKUP(C89,'Build your load profile'!$B$3:$N$26,5,FALSE),IF(A89='Build your load profile'!$G$2,VLOOKUP(C89,'Build your load profile'!$B$3:$N$26,6,FALSE),IF(A89='Build your load profile'!$H$2,VLOOKUP(C89,'Build your load profile'!$B$3:$N$26,7,FALSE),IF(A89='Build your load profile'!$I$2,VLOOKUP(C89,'Build your load profile'!$B$3:$N$26,8,FALSE),IF(A89='Build your load profile'!$J$2,VLOOKUP(C89,'Build your load profile'!$B$3:$N$26,9,FALSE),IF(Sheet1!A89='Build your load profile'!$K$2,VLOOKUP(C89,'Build your load profile'!$B$3:$N$26,10,FALSE),IF(A89='Build your load profile'!$L$2,VLOOKUP(C89,'Build your load profile'!$B$3:$N$26,11,FALSE),IF(A89='Build your load profile'!$M$2,VLOOKUP(C89,'Build your load profile'!$B$3:$N$26,12,FALSE),VLOOKUP(C89,'Build your load profile'!$B$3:$N$26,13,FALSE))))))))))))</f>
        <v>0</v>
      </c>
    </row>
    <row r="90" spans="1:4" ht="17.399999999999999" thickBot="1" x14ac:dyDescent="0.5">
      <c r="A90" s="6" t="s">
        <v>0</v>
      </c>
      <c r="B90" s="7">
        <v>4</v>
      </c>
      <c r="C90" s="7">
        <v>17</v>
      </c>
      <c r="D90">
        <f>IF(A90='Build your load profile'!$C$2,VLOOKUP(C90,'Build your load profile'!$B$3:$N$26,2,FALSE),IF(A90='Build your load profile'!$D$2,VLOOKUP(C90,'Build your load profile'!$B$3:$N$26,3,FALSE),IF(A90='Build your load profile'!$E$2,VLOOKUP(C90,'Build your load profile'!$B$3:$N$26,4,FALSE),IF(A90='Build your load profile'!$F$2,VLOOKUP(C90,'Build your load profile'!$B$3:$N$26,5,FALSE),IF(A90='Build your load profile'!$G$2,VLOOKUP(C90,'Build your load profile'!$B$3:$N$26,6,FALSE),IF(A90='Build your load profile'!$H$2,VLOOKUP(C90,'Build your load profile'!$B$3:$N$26,7,FALSE),IF(A90='Build your load profile'!$I$2,VLOOKUP(C90,'Build your load profile'!$B$3:$N$26,8,FALSE),IF(A90='Build your load profile'!$J$2,VLOOKUP(C90,'Build your load profile'!$B$3:$N$26,9,FALSE),IF(Sheet1!A90='Build your load profile'!$K$2,VLOOKUP(C90,'Build your load profile'!$B$3:$N$26,10,FALSE),IF(A90='Build your load profile'!$L$2,VLOOKUP(C90,'Build your load profile'!$B$3:$N$26,11,FALSE),IF(A90='Build your load profile'!$M$2,VLOOKUP(C90,'Build your load profile'!$B$3:$N$26,12,FALSE),VLOOKUP(C90,'Build your load profile'!$B$3:$N$26,13,FALSE))))))))))))</f>
        <v>0</v>
      </c>
    </row>
    <row r="91" spans="1:4" ht="17.399999999999999" thickBot="1" x14ac:dyDescent="0.5">
      <c r="A91" s="6" t="s">
        <v>0</v>
      </c>
      <c r="B91" s="7">
        <v>4</v>
      </c>
      <c r="C91" s="7">
        <v>18</v>
      </c>
      <c r="D91">
        <f>IF(A91='Build your load profile'!$C$2,VLOOKUP(C91,'Build your load profile'!$B$3:$N$26,2,FALSE),IF(A91='Build your load profile'!$D$2,VLOOKUP(C91,'Build your load profile'!$B$3:$N$26,3,FALSE),IF(A91='Build your load profile'!$E$2,VLOOKUP(C91,'Build your load profile'!$B$3:$N$26,4,FALSE),IF(A91='Build your load profile'!$F$2,VLOOKUP(C91,'Build your load profile'!$B$3:$N$26,5,FALSE),IF(A91='Build your load profile'!$G$2,VLOOKUP(C91,'Build your load profile'!$B$3:$N$26,6,FALSE),IF(A91='Build your load profile'!$H$2,VLOOKUP(C91,'Build your load profile'!$B$3:$N$26,7,FALSE),IF(A91='Build your load profile'!$I$2,VLOOKUP(C91,'Build your load profile'!$B$3:$N$26,8,FALSE),IF(A91='Build your load profile'!$J$2,VLOOKUP(C91,'Build your load profile'!$B$3:$N$26,9,FALSE),IF(Sheet1!A91='Build your load profile'!$K$2,VLOOKUP(C91,'Build your load profile'!$B$3:$N$26,10,FALSE),IF(A91='Build your load profile'!$L$2,VLOOKUP(C91,'Build your load profile'!$B$3:$N$26,11,FALSE),IF(A91='Build your load profile'!$M$2,VLOOKUP(C91,'Build your load profile'!$B$3:$N$26,12,FALSE),VLOOKUP(C91,'Build your load profile'!$B$3:$N$26,13,FALSE))))))))))))</f>
        <v>0</v>
      </c>
    </row>
    <row r="92" spans="1:4" ht="17.399999999999999" thickBot="1" x14ac:dyDescent="0.5">
      <c r="A92" s="6" t="s">
        <v>0</v>
      </c>
      <c r="B92" s="7">
        <v>4</v>
      </c>
      <c r="C92" s="7">
        <v>19</v>
      </c>
      <c r="D92">
        <f>IF(A92='Build your load profile'!$C$2,VLOOKUP(C92,'Build your load profile'!$B$3:$N$26,2,FALSE),IF(A92='Build your load profile'!$D$2,VLOOKUP(C92,'Build your load profile'!$B$3:$N$26,3,FALSE),IF(A92='Build your load profile'!$E$2,VLOOKUP(C92,'Build your load profile'!$B$3:$N$26,4,FALSE),IF(A92='Build your load profile'!$F$2,VLOOKUP(C92,'Build your load profile'!$B$3:$N$26,5,FALSE),IF(A92='Build your load profile'!$G$2,VLOOKUP(C92,'Build your load profile'!$B$3:$N$26,6,FALSE),IF(A92='Build your load profile'!$H$2,VLOOKUP(C92,'Build your load profile'!$B$3:$N$26,7,FALSE),IF(A92='Build your load profile'!$I$2,VLOOKUP(C92,'Build your load profile'!$B$3:$N$26,8,FALSE),IF(A92='Build your load profile'!$J$2,VLOOKUP(C92,'Build your load profile'!$B$3:$N$26,9,FALSE),IF(Sheet1!A92='Build your load profile'!$K$2,VLOOKUP(C92,'Build your load profile'!$B$3:$N$26,10,FALSE),IF(A92='Build your load profile'!$L$2,VLOOKUP(C92,'Build your load profile'!$B$3:$N$26,11,FALSE),IF(A92='Build your load profile'!$M$2,VLOOKUP(C92,'Build your load profile'!$B$3:$N$26,12,FALSE),VLOOKUP(C92,'Build your load profile'!$B$3:$N$26,13,FALSE))))))))))))</f>
        <v>0</v>
      </c>
    </row>
    <row r="93" spans="1:4" ht="17.399999999999999" thickBot="1" x14ac:dyDescent="0.5">
      <c r="A93" s="6" t="s">
        <v>0</v>
      </c>
      <c r="B93" s="7">
        <v>4</v>
      </c>
      <c r="C93" s="7">
        <v>20</v>
      </c>
      <c r="D93">
        <f>IF(A93='Build your load profile'!$C$2,VLOOKUP(C93,'Build your load profile'!$B$3:$N$26,2,FALSE),IF(A93='Build your load profile'!$D$2,VLOOKUP(C93,'Build your load profile'!$B$3:$N$26,3,FALSE),IF(A93='Build your load profile'!$E$2,VLOOKUP(C93,'Build your load profile'!$B$3:$N$26,4,FALSE),IF(A93='Build your load profile'!$F$2,VLOOKUP(C93,'Build your load profile'!$B$3:$N$26,5,FALSE),IF(A93='Build your load profile'!$G$2,VLOOKUP(C93,'Build your load profile'!$B$3:$N$26,6,FALSE),IF(A93='Build your load profile'!$H$2,VLOOKUP(C93,'Build your load profile'!$B$3:$N$26,7,FALSE),IF(A93='Build your load profile'!$I$2,VLOOKUP(C93,'Build your load profile'!$B$3:$N$26,8,FALSE),IF(A93='Build your load profile'!$J$2,VLOOKUP(C93,'Build your load profile'!$B$3:$N$26,9,FALSE),IF(Sheet1!A93='Build your load profile'!$K$2,VLOOKUP(C93,'Build your load profile'!$B$3:$N$26,10,FALSE),IF(A93='Build your load profile'!$L$2,VLOOKUP(C93,'Build your load profile'!$B$3:$N$26,11,FALSE),IF(A93='Build your load profile'!$M$2,VLOOKUP(C93,'Build your load profile'!$B$3:$N$26,12,FALSE),VLOOKUP(C93,'Build your load profile'!$B$3:$N$26,13,FALSE))))))))))))</f>
        <v>0</v>
      </c>
    </row>
    <row r="94" spans="1:4" ht="17.399999999999999" thickBot="1" x14ac:dyDescent="0.5">
      <c r="A94" s="6" t="s">
        <v>0</v>
      </c>
      <c r="B94" s="7">
        <v>4</v>
      </c>
      <c r="C94" s="7">
        <v>21</v>
      </c>
      <c r="D94">
        <f>IF(A94='Build your load profile'!$C$2,VLOOKUP(C94,'Build your load profile'!$B$3:$N$26,2,FALSE),IF(A94='Build your load profile'!$D$2,VLOOKUP(C94,'Build your load profile'!$B$3:$N$26,3,FALSE),IF(A94='Build your load profile'!$E$2,VLOOKUP(C94,'Build your load profile'!$B$3:$N$26,4,FALSE),IF(A94='Build your load profile'!$F$2,VLOOKUP(C94,'Build your load profile'!$B$3:$N$26,5,FALSE),IF(A94='Build your load profile'!$G$2,VLOOKUP(C94,'Build your load profile'!$B$3:$N$26,6,FALSE),IF(A94='Build your load profile'!$H$2,VLOOKUP(C94,'Build your load profile'!$B$3:$N$26,7,FALSE),IF(A94='Build your load profile'!$I$2,VLOOKUP(C94,'Build your load profile'!$B$3:$N$26,8,FALSE),IF(A94='Build your load profile'!$J$2,VLOOKUP(C94,'Build your load profile'!$B$3:$N$26,9,FALSE),IF(Sheet1!A94='Build your load profile'!$K$2,VLOOKUP(C94,'Build your load profile'!$B$3:$N$26,10,FALSE),IF(A94='Build your load profile'!$L$2,VLOOKUP(C94,'Build your load profile'!$B$3:$N$26,11,FALSE),IF(A94='Build your load profile'!$M$2,VLOOKUP(C94,'Build your load profile'!$B$3:$N$26,12,FALSE),VLOOKUP(C94,'Build your load profile'!$B$3:$N$26,13,FALSE))))))))))))</f>
        <v>0</v>
      </c>
    </row>
    <row r="95" spans="1:4" ht="17.399999999999999" thickBot="1" x14ac:dyDescent="0.5">
      <c r="A95" s="6" t="s">
        <v>0</v>
      </c>
      <c r="B95" s="7">
        <v>4</v>
      </c>
      <c r="C95" s="7">
        <v>22</v>
      </c>
      <c r="D95">
        <f>IF(A95='Build your load profile'!$C$2,VLOOKUP(C95,'Build your load profile'!$B$3:$N$26,2,FALSE),IF(A95='Build your load profile'!$D$2,VLOOKUP(C95,'Build your load profile'!$B$3:$N$26,3,FALSE),IF(A95='Build your load profile'!$E$2,VLOOKUP(C95,'Build your load profile'!$B$3:$N$26,4,FALSE),IF(A95='Build your load profile'!$F$2,VLOOKUP(C95,'Build your load profile'!$B$3:$N$26,5,FALSE),IF(A95='Build your load profile'!$G$2,VLOOKUP(C95,'Build your load profile'!$B$3:$N$26,6,FALSE),IF(A95='Build your load profile'!$H$2,VLOOKUP(C95,'Build your load profile'!$B$3:$N$26,7,FALSE),IF(A95='Build your load profile'!$I$2,VLOOKUP(C95,'Build your load profile'!$B$3:$N$26,8,FALSE),IF(A95='Build your load profile'!$J$2,VLOOKUP(C95,'Build your load profile'!$B$3:$N$26,9,FALSE),IF(Sheet1!A95='Build your load profile'!$K$2,VLOOKUP(C95,'Build your load profile'!$B$3:$N$26,10,FALSE),IF(A95='Build your load profile'!$L$2,VLOOKUP(C95,'Build your load profile'!$B$3:$N$26,11,FALSE),IF(A95='Build your load profile'!$M$2,VLOOKUP(C95,'Build your load profile'!$B$3:$N$26,12,FALSE),VLOOKUP(C95,'Build your load profile'!$B$3:$N$26,13,FALSE))))))))))))</f>
        <v>0</v>
      </c>
    </row>
    <row r="96" spans="1:4" ht="17.399999999999999" thickBot="1" x14ac:dyDescent="0.5">
      <c r="A96" s="6" t="s">
        <v>0</v>
      </c>
      <c r="B96" s="7">
        <v>4</v>
      </c>
      <c r="C96" s="7">
        <v>23</v>
      </c>
      <c r="D96">
        <f>IF(A96='Build your load profile'!$C$2,VLOOKUP(C96,'Build your load profile'!$B$3:$N$26,2,FALSE),IF(A96='Build your load profile'!$D$2,VLOOKUP(C96,'Build your load profile'!$B$3:$N$26,3,FALSE),IF(A96='Build your load profile'!$E$2,VLOOKUP(C96,'Build your load profile'!$B$3:$N$26,4,FALSE),IF(A96='Build your load profile'!$F$2,VLOOKUP(C96,'Build your load profile'!$B$3:$N$26,5,FALSE),IF(A96='Build your load profile'!$G$2,VLOOKUP(C96,'Build your load profile'!$B$3:$N$26,6,FALSE),IF(A96='Build your load profile'!$H$2,VLOOKUP(C96,'Build your load profile'!$B$3:$N$26,7,FALSE),IF(A96='Build your load profile'!$I$2,VLOOKUP(C96,'Build your load profile'!$B$3:$N$26,8,FALSE),IF(A96='Build your load profile'!$J$2,VLOOKUP(C96,'Build your load profile'!$B$3:$N$26,9,FALSE),IF(Sheet1!A96='Build your load profile'!$K$2,VLOOKUP(C96,'Build your load profile'!$B$3:$N$26,10,FALSE),IF(A96='Build your load profile'!$L$2,VLOOKUP(C96,'Build your load profile'!$B$3:$N$26,11,FALSE),IF(A96='Build your load profile'!$M$2,VLOOKUP(C96,'Build your load profile'!$B$3:$N$26,12,FALSE),VLOOKUP(C96,'Build your load profile'!$B$3:$N$26,13,FALSE))))))))))))</f>
        <v>0</v>
      </c>
    </row>
    <row r="97" spans="1:4" ht="17.399999999999999" thickBot="1" x14ac:dyDescent="0.5">
      <c r="A97" s="6" t="s">
        <v>0</v>
      </c>
      <c r="B97" s="7">
        <v>5</v>
      </c>
      <c r="C97" s="7">
        <v>0</v>
      </c>
      <c r="D97">
        <f>IF(A97='Build your load profile'!$C$2,VLOOKUP(C97,'Build your load profile'!$B$3:$N$26,2,FALSE),IF(A97='Build your load profile'!$D$2,VLOOKUP(C97,'Build your load profile'!$B$3:$N$26,3,FALSE),IF(A97='Build your load profile'!$E$2,VLOOKUP(C97,'Build your load profile'!$B$3:$N$26,4,FALSE),IF(A97='Build your load profile'!$F$2,VLOOKUP(C97,'Build your load profile'!$B$3:$N$26,5,FALSE),IF(A97='Build your load profile'!$G$2,VLOOKUP(C97,'Build your load profile'!$B$3:$N$26,6,FALSE),IF(A97='Build your load profile'!$H$2,VLOOKUP(C97,'Build your load profile'!$B$3:$N$26,7,FALSE),IF(A97='Build your load profile'!$I$2,VLOOKUP(C97,'Build your load profile'!$B$3:$N$26,8,FALSE),IF(A97='Build your load profile'!$J$2,VLOOKUP(C97,'Build your load profile'!$B$3:$N$26,9,FALSE),IF(Sheet1!A97='Build your load profile'!$K$2,VLOOKUP(C97,'Build your load profile'!$B$3:$N$26,10,FALSE),IF(A97='Build your load profile'!$L$2,VLOOKUP(C97,'Build your load profile'!$B$3:$N$26,11,FALSE),IF(A97='Build your load profile'!$M$2,VLOOKUP(C97,'Build your load profile'!$B$3:$N$26,12,FALSE),VLOOKUP(C97,'Build your load profile'!$B$3:$N$26,13,FALSE))))))))))))</f>
        <v>0</v>
      </c>
    </row>
    <row r="98" spans="1:4" ht="17.399999999999999" thickBot="1" x14ac:dyDescent="0.5">
      <c r="A98" s="6" t="s">
        <v>0</v>
      </c>
      <c r="B98" s="7">
        <v>5</v>
      </c>
      <c r="C98" s="7">
        <v>1</v>
      </c>
      <c r="D98">
        <f>IF(A98='Build your load profile'!$C$2,VLOOKUP(C98,'Build your load profile'!$B$3:$N$26,2,FALSE),IF(A98='Build your load profile'!$D$2,VLOOKUP(C98,'Build your load profile'!$B$3:$N$26,3,FALSE),IF(A98='Build your load profile'!$E$2,VLOOKUP(C98,'Build your load profile'!$B$3:$N$26,4,FALSE),IF(A98='Build your load profile'!$F$2,VLOOKUP(C98,'Build your load profile'!$B$3:$N$26,5,FALSE),IF(A98='Build your load profile'!$G$2,VLOOKUP(C98,'Build your load profile'!$B$3:$N$26,6,FALSE),IF(A98='Build your load profile'!$H$2,VLOOKUP(C98,'Build your load profile'!$B$3:$N$26,7,FALSE),IF(A98='Build your load profile'!$I$2,VLOOKUP(C98,'Build your load profile'!$B$3:$N$26,8,FALSE),IF(A98='Build your load profile'!$J$2,VLOOKUP(C98,'Build your load profile'!$B$3:$N$26,9,FALSE),IF(Sheet1!A98='Build your load profile'!$K$2,VLOOKUP(C98,'Build your load profile'!$B$3:$N$26,10,FALSE),IF(A98='Build your load profile'!$L$2,VLOOKUP(C98,'Build your load profile'!$B$3:$N$26,11,FALSE),IF(A98='Build your load profile'!$M$2,VLOOKUP(C98,'Build your load profile'!$B$3:$N$26,12,FALSE),VLOOKUP(C98,'Build your load profile'!$B$3:$N$26,13,FALSE))))))))))))</f>
        <v>0</v>
      </c>
    </row>
    <row r="99" spans="1:4" ht="17.399999999999999" thickBot="1" x14ac:dyDescent="0.5">
      <c r="A99" s="6" t="s">
        <v>0</v>
      </c>
      <c r="B99" s="7">
        <v>5</v>
      </c>
      <c r="C99" s="7">
        <v>2</v>
      </c>
      <c r="D99">
        <f>IF(A99='Build your load profile'!$C$2,VLOOKUP(C99,'Build your load profile'!$B$3:$N$26,2,FALSE),IF(A99='Build your load profile'!$D$2,VLOOKUP(C99,'Build your load profile'!$B$3:$N$26,3,FALSE),IF(A99='Build your load profile'!$E$2,VLOOKUP(C99,'Build your load profile'!$B$3:$N$26,4,FALSE),IF(A99='Build your load profile'!$F$2,VLOOKUP(C99,'Build your load profile'!$B$3:$N$26,5,FALSE),IF(A99='Build your load profile'!$G$2,VLOOKUP(C99,'Build your load profile'!$B$3:$N$26,6,FALSE),IF(A99='Build your load profile'!$H$2,VLOOKUP(C99,'Build your load profile'!$B$3:$N$26,7,FALSE),IF(A99='Build your load profile'!$I$2,VLOOKUP(C99,'Build your load profile'!$B$3:$N$26,8,FALSE),IF(A99='Build your load profile'!$J$2,VLOOKUP(C99,'Build your load profile'!$B$3:$N$26,9,FALSE),IF(Sheet1!A99='Build your load profile'!$K$2,VLOOKUP(C99,'Build your load profile'!$B$3:$N$26,10,FALSE),IF(A99='Build your load profile'!$L$2,VLOOKUP(C99,'Build your load profile'!$B$3:$N$26,11,FALSE),IF(A99='Build your load profile'!$M$2,VLOOKUP(C99,'Build your load profile'!$B$3:$N$26,12,FALSE),VLOOKUP(C99,'Build your load profile'!$B$3:$N$26,13,FALSE))))))))))))</f>
        <v>0</v>
      </c>
    </row>
    <row r="100" spans="1:4" ht="17.399999999999999" thickBot="1" x14ac:dyDescent="0.5">
      <c r="A100" s="6" t="s">
        <v>0</v>
      </c>
      <c r="B100" s="7">
        <v>5</v>
      </c>
      <c r="C100" s="7">
        <v>3</v>
      </c>
      <c r="D100">
        <f>IF(A100='Build your load profile'!$C$2,VLOOKUP(C100,'Build your load profile'!$B$3:$N$26,2,FALSE),IF(A100='Build your load profile'!$D$2,VLOOKUP(C100,'Build your load profile'!$B$3:$N$26,3,FALSE),IF(A100='Build your load profile'!$E$2,VLOOKUP(C100,'Build your load profile'!$B$3:$N$26,4,FALSE),IF(A100='Build your load profile'!$F$2,VLOOKUP(C100,'Build your load profile'!$B$3:$N$26,5,FALSE),IF(A100='Build your load profile'!$G$2,VLOOKUP(C100,'Build your load profile'!$B$3:$N$26,6,FALSE),IF(A100='Build your load profile'!$H$2,VLOOKUP(C100,'Build your load profile'!$B$3:$N$26,7,FALSE),IF(A100='Build your load profile'!$I$2,VLOOKUP(C100,'Build your load profile'!$B$3:$N$26,8,FALSE),IF(A100='Build your load profile'!$J$2,VLOOKUP(C100,'Build your load profile'!$B$3:$N$26,9,FALSE),IF(Sheet1!A100='Build your load profile'!$K$2,VLOOKUP(C100,'Build your load profile'!$B$3:$N$26,10,FALSE),IF(A100='Build your load profile'!$L$2,VLOOKUP(C100,'Build your load profile'!$B$3:$N$26,11,FALSE),IF(A100='Build your load profile'!$M$2,VLOOKUP(C100,'Build your load profile'!$B$3:$N$26,12,FALSE),VLOOKUP(C100,'Build your load profile'!$B$3:$N$26,13,FALSE))))))))))))</f>
        <v>0</v>
      </c>
    </row>
    <row r="101" spans="1:4" ht="17.399999999999999" thickBot="1" x14ac:dyDescent="0.5">
      <c r="A101" s="6" t="s">
        <v>0</v>
      </c>
      <c r="B101" s="7">
        <v>5</v>
      </c>
      <c r="C101" s="7">
        <v>4</v>
      </c>
      <c r="D101">
        <f>IF(A101='Build your load profile'!$C$2,VLOOKUP(C101,'Build your load profile'!$B$3:$N$26,2,FALSE),IF(A101='Build your load profile'!$D$2,VLOOKUP(C101,'Build your load profile'!$B$3:$N$26,3,FALSE),IF(A101='Build your load profile'!$E$2,VLOOKUP(C101,'Build your load profile'!$B$3:$N$26,4,FALSE),IF(A101='Build your load profile'!$F$2,VLOOKUP(C101,'Build your load profile'!$B$3:$N$26,5,FALSE),IF(A101='Build your load profile'!$G$2,VLOOKUP(C101,'Build your load profile'!$B$3:$N$26,6,FALSE),IF(A101='Build your load profile'!$H$2,VLOOKUP(C101,'Build your load profile'!$B$3:$N$26,7,FALSE),IF(A101='Build your load profile'!$I$2,VLOOKUP(C101,'Build your load profile'!$B$3:$N$26,8,FALSE),IF(A101='Build your load profile'!$J$2,VLOOKUP(C101,'Build your load profile'!$B$3:$N$26,9,FALSE),IF(Sheet1!A101='Build your load profile'!$K$2,VLOOKUP(C101,'Build your load profile'!$B$3:$N$26,10,FALSE),IF(A101='Build your load profile'!$L$2,VLOOKUP(C101,'Build your load profile'!$B$3:$N$26,11,FALSE),IF(A101='Build your load profile'!$M$2,VLOOKUP(C101,'Build your load profile'!$B$3:$N$26,12,FALSE),VLOOKUP(C101,'Build your load profile'!$B$3:$N$26,13,FALSE))))))))))))</f>
        <v>0</v>
      </c>
    </row>
    <row r="102" spans="1:4" ht="17.399999999999999" thickBot="1" x14ac:dyDescent="0.5">
      <c r="A102" s="6" t="s">
        <v>0</v>
      </c>
      <c r="B102" s="7">
        <v>5</v>
      </c>
      <c r="C102" s="7">
        <v>5</v>
      </c>
      <c r="D102">
        <f>IF(A102='Build your load profile'!$C$2,VLOOKUP(C102,'Build your load profile'!$B$3:$N$26,2,FALSE),IF(A102='Build your load profile'!$D$2,VLOOKUP(C102,'Build your load profile'!$B$3:$N$26,3,FALSE),IF(A102='Build your load profile'!$E$2,VLOOKUP(C102,'Build your load profile'!$B$3:$N$26,4,FALSE),IF(A102='Build your load profile'!$F$2,VLOOKUP(C102,'Build your load profile'!$B$3:$N$26,5,FALSE),IF(A102='Build your load profile'!$G$2,VLOOKUP(C102,'Build your load profile'!$B$3:$N$26,6,FALSE),IF(A102='Build your load profile'!$H$2,VLOOKUP(C102,'Build your load profile'!$B$3:$N$26,7,FALSE),IF(A102='Build your load profile'!$I$2,VLOOKUP(C102,'Build your load profile'!$B$3:$N$26,8,FALSE),IF(A102='Build your load profile'!$J$2,VLOOKUP(C102,'Build your load profile'!$B$3:$N$26,9,FALSE),IF(Sheet1!A102='Build your load profile'!$K$2,VLOOKUP(C102,'Build your load profile'!$B$3:$N$26,10,FALSE),IF(A102='Build your load profile'!$L$2,VLOOKUP(C102,'Build your load profile'!$B$3:$N$26,11,FALSE),IF(A102='Build your load profile'!$M$2,VLOOKUP(C102,'Build your load profile'!$B$3:$N$26,12,FALSE),VLOOKUP(C102,'Build your load profile'!$B$3:$N$26,13,FALSE))))))))))))</f>
        <v>0</v>
      </c>
    </row>
    <row r="103" spans="1:4" ht="17.399999999999999" thickBot="1" x14ac:dyDescent="0.5">
      <c r="A103" s="6" t="s">
        <v>0</v>
      </c>
      <c r="B103" s="7">
        <v>5</v>
      </c>
      <c r="C103" s="7">
        <v>6</v>
      </c>
      <c r="D103">
        <f>IF(A103='Build your load profile'!$C$2,VLOOKUP(C103,'Build your load profile'!$B$3:$N$26,2,FALSE),IF(A103='Build your load profile'!$D$2,VLOOKUP(C103,'Build your load profile'!$B$3:$N$26,3,FALSE),IF(A103='Build your load profile'!$E$2,VLOOKUP(C103,'Build your load profile'!$B$3:$N$26,4,FALSE),IF(A103='Build your load profile'!$F$2,VLOOKUP(C103,'Build your load profile'!$B$3:$N$26,5,FALSE),IF(A103='Build your load profile'!$G$2,VLOOKUP(C103,'Build your load profile'!$B$3:$N$26,6,FALSE),IF(A103='Build your load profile'!$H$2,VLOOKUP(C103,'Build your load profile'!$B$3:$N$26,7,FALSE),IF(A103='Build your load profile'!$I$2,VLOOKUP(C103,'Build your load profile'!$B$3:$N$26,8,FALSE),IF(A103='Build your load profile'!$J$2,VLOOKUP(C103,'Build your load profile'!$B$3:$N$26,9,FALSE),IF(Sheet1!A103='Build your load profile'!$K$2,VLOOKUP(C103,'Build your load profile'!$B$3:$N$26,10,FALSE),IF(A103='Build your load profile'!$L$2,VLOOKUP(C103,'Build your load profile'!$B$3:$N$26,11,FALSE),IF(A103='Build your load profile'!$M$2,VLOOKUP(C103,'Build your load profile'!$B$3:$N$26,12,FALSE),VLOOKUP(C103,'Build your load profile'!$B$3:$N$26,13,FALSE))))))))))))</f>
        <v>0</v>
      </c>
    </row>
    <row r="104" spans="1:4" ht="17.399999999999999" thickBot="1" x14ac:dyDescent="0.5">
      <c r="A104" s="6" t="s">
        <v>0</v>
      </c>
      <c r="B104" s="7">
        <v>5</v>
      </c>
      <c r="C104" s="7">
        <v>7</v>
      </c>
      <c r="D104">
        <f>IF(A104='Build your load profile'!$C$2,VLOOKUP(C104,'Build your load profile'!$B$3:$N$26,2,FALSE),IF(A104='Build your load profile'!$D$2,VLOOKUP(C104,'Build your load profile'!$B$3:$N$26,3,FALSE),IF(A104='Build your load profile'!$E$2,VLOOKUP(C104,'Build your load profile'!$B$3:$N$26,4,FALSE),IF(A104='Build your load profile'!$F$2,VLOOKUP(C104,'Build your load profile'!$B$3:$N$26,5,FALSE),IF(A104='Build your load profile'!$G$2,VLOOKUP(C104,'Build your load profile'!$B$3:$N$26,6,FALSE),IF(A104='Build your load profile'!$H$2,VLOOKUP(C104,'Build your load profile'!$B$3:$N$26,7,FALSE),IF(A104='Build your load profile'!$I$2,VLOOKUP(C104,'Build your load profile'!$B$3:$N$26,8,FALSE),IF(A104='Build your load profile'!$J$2,VLOOKUP(C104,'Build your load profile'!$B$3:$N$26,9,FALSE),IF(Sheet1!A104='Build your load profile'!$K$2,VLOOKUP(C104,'Build your load profile'!$B$3:$N$26,10,FALSE),IF(A104='Build your load profile'!$L$2,VLOOKUP(C104,'Build your load profile'!$B$3:$N$26,11,FALSE),IF(A104='Build your load profile'!$M$2,VLOOKUP(C104,'Build your load profile'!$B$3:$N$26,12,FALSE),VLOOKUP(C104,'Build your load profile'!$B$3:$N$26,13,FALSE))))))))))))</f>
        <v>5.0999999999999996</v>
      </c>
    </row>
    <row r="105" spans="1:4" ht="17.399999999999999" thickBot="1" x14ac:dyDescent="0.5">
      <c r="A105" s="6" t="s">
        <v>0</v>
      </c>
      <c r="B105" s="7">
        <v>5</v>
      </c>
      <c r="C105" s="7">
        <v>8</v>
      </c>
      <c r="D105">
        <f>IF(A105='Build your load profile'!$C$2,VLOOKUP(C105,'Build your load profile'!$B$3:$N$26,2,FALSE),IF(A105='Build your load profile'!$D$2,VLOOKUP(C105,'Build your load profile'!$B$3:$N$26,3,FALSE),IF(A105='Build your load profile'!$E$2,VLOOKUP(C105,'Build your load profile'!$B$3:$N$26,4,FALSE),IF(A105='Build your load profile'!$F$2,VLOOKUP(C105,'Build your load profile'!$B$3:$N$26,5,FALSE),IF(A105='Build your load profile'!$G$2,VLOOKUP(C105,'Build your load profile'!$B$3:$N$26,6,FALSE),IF(A105='Build your load profile'!$H$2,VLOOKUP(C105,'Build your load profile'!$B$3:$N$26,7,FALSE),IF(A105='Build your load profile'!$I$2,VLOOKUP(C105,'Build your load profile'!$B$3:$N$26,8,FALSE),IF(A105='Build your load profile'!$J$2,VLOOKUP(C105,'Build your load profile'!$B$3:$N$26,9,FALSE),IF(Sheet1!A105='Build your load profile'!$K$2,VLOOKUP(C105,'Build your load profile'!$B$3:$N$26,10,FALSE),IF(A105='Build your load profile'!$L$2,VLOOKUP(C105,'Build your load profile'!$B$3:$N$26,11,FALSE),IF(A105='Build your load profile'!$M$2,VLOOKUP(C105,'Build your load profile'!$B$3:$N$26,12,FALSE),VLOOKUP(C105,'Build your load profile'!$B$3:$N$26,13,FALSE))))))))))))</f>
        <v>0</v>
      </c>
    </row>
    <row r="106" spans="1:4" ht="17.399999999999999" thickBot="1" x14ac:dyDescent="0.5">
      <c r="A106" s="6" t="s">
        <v>0</v>
      </c>
      <c r="B106" s="7">
        <v>5</v>
      </c>
      <c r="C106" s="7">
        <v>9</v>
      </c>
      <c r="D106">
        <f>IF(A106='Build your load profile'!$C$2,VLOOKUP(C106,'Build your load profile'!$B$3:$N$26,2,FALSE),IF(A106='Build your load profile'!$D$2,VLOOKUP(C106,'Build your load profile'!$B$3:$N$26,3,FALSE),IF(A106='Build your load profile'!$E$2,VLOOKUP(C106,'Build your load profile'!$B$3:$N$26,4,FALSE),IF(A106='Build your load profile'!$F$2,VLOOKUP(C106,'Build your load profile'!$B$3:$N$26,5,FALSE),IF(A106='Build your load profile'!$G$2,VLOOKUP(C106,'Build your load profile'!$B$3:$N$26,6,FALSE),IF(A106='Build your load profile'!$H$2,VLOOKUP(C106,'Build your load profile'!$B$3:$N$26,7,FALSE),IF(A106='Build your load profile'!$I$2,VLOOKUP(C106,'Build your load profile'!$B$3:$N$26,8,FALSE),IF(A106='Build your load profile'!$J$2,VLOOKUP(C106,'Build your load profile'!$B$3:$N$26,9,FALSE),IF(Sheet1!A106='Build your load profile'!$K$2,VLOOKUP(C106,'Build your load profile'!$B$3:$N$26,10,FALSE),IF(A106='Build your load profile'!$L$2,VLOOKUP(C106,'Build your load profile'!$B$3:$N$26,11,FALSE),IF(A106='Build your load profile'!$M$2,VLOOKUP(C106,'Build your load profile'!$B$3:$N$26,12,FALSE),VLOOKUP(C106,'Build your load profile'!$B$3:$N$26,13,FALSE))))))))))))</f>
        <v>0</v>
      </c>
    </row>
    <row r="107" spans="1:4" ht="17.399999999999999" thickBot="1" x14ac:dyDescent="0.5">
      <c r="A107" s="6" t="s">
        <v>0</v>
      </c>
      <c r="B107" s="7">
        <v>5</v>
      </c>
      <c r="C107" s="7">
        <v>10</v>
      </c>
      <c r="D107">
        <f>IF(A107='Build your load profile'!$C$2,VLOOKUP(C107,'Build your load profile'!$B$3:$N$26,2,FALSE),IF(A107='Build your load profile'!$D$2,VLOOKUP(C107,'Build your load profile'!$B$3:$N$26,3,FALSE),IF(A107='Build your load profile'!$E$2,VLOOKUP(C107,'Build your load profile'!$B$3:$N$26,4,FALSE),IF(A107='Build your load profile'!$F$2,VLOOKUP(C107,'Build your load profile'!$B$3:$N$26,5,FALSE),IF(A107='Build your load profile'!$G$2,VLOOKUP(C107,'Build your load profile'!$B$3:$N$26,6,FALSE),IF(A107='Build your load profile'!$H$2,VLOOKUP(C107,'Build your load profile'!$B$3:$N$26,7,FALSE),IF(A107='Build your load profile'!$I$2,VLOOKUP(C107,'Build your load profile'!$B$3:$N$26,8,FALSE),IF(A107='Build your load profile'!$J$2,VLOOKUP(C107,'Build your load profile'!$B$3:$N$26,9,FALSE),IF(Sheet1!A107='Build your load profile'!$K$2,VLOOKUP(C107,'Build your load profile'!$B$3:$N$26,10,FALSE),IF(A107='Build your load profile'!$L$2,VLOOKUP(C107,'Build your load profile'!$B$3:$N$26,11,FALSE),IF(A107='Build your load profile'!$M$2,VLOOKUP(C107,'Build your load profile'!$B$3:$N$26,12,FALSE),VLOOKUP(C107,'Build your load profile'!$B$3:$N$26,13,FALSE))))))))))))</f>
        <v>0</v>
      </c>
    </row>
    <row r="108" spans="1:4" ht="17.399999999999999" thickBot="1" x14ac:dyDescent="0.5">
      <c r="A108" s="6" t="s">
        <v>0</v>
      </c>
      <c r="B108" s="7">
        <v>5</v>
      </c>
      <c r="C108" s="7">
        <v>11</v>
      </c>
      <c r="D108">
        <f>IF(A108='Build your load profile'!$C$2,VLOOKUP(C108,'Build your load profile'!$B$3:$N$26,2,FALSE),IF(A108='Build your load profile'!$D$2,VLOOKUP(C108,'Build your load profile'!$B$3:$N$26,3,FALSE),IF(A108='Build your load profile'!$E$2,VLOOKUP(C108,'Build your load profile'!$B$3:$N$26,4,FALSE),IF(A108='Build your load profile'!$F$2,VLOOKUP(C108,'Build your load profile'!$B$3:$N$26,5,FALSE),IF(A108='Build your load profile'!$G$2,VLOOKUP(C108,'Build your load profile'!$B$3:$N$26,6,FALSE),IF(A108='Build your load profile'!$H$2,VLOOKUP(C108,'Build your load profile'!$B$3:$N$26,7,FALSE),IF(A108='Build your load profile'!$I$2,VLOOKUP(C108,'Build your load profile'!$B$3:$N$26,8,FALSE),IF(A108='Build your load profile'!$J$2,VLOOKUP(C108,'Build your load profile'!$B$3:$N$26,9,FALSE),IF(Sheet1!A108='Build your load profile'!$K$2,VLOOKUP(C108,'Build your load profile'!$B$3:$N$26,10,FALSE),IF(A108='Build your load profile'!$L$2,VLOOKUP(C108,'Build your load profile'!$B$3:$N$26,11,FALSE),IF(A108='Build your load profile'!$M$2,VLOOKUP(C108,'Build your load profile'!$B$3:$N$26,12,FALSE),VLOOKUP(C108,'Build your load profile'!$B$3:$N$26,13,FALSE))))))))))))</f>
        <v>0</v>
      </c>
    </row>
    <row r="109" spans="1:4" ht="17.399999999999999" thickBot="1" x14ac:dyDescent="0.5">
      <c r="A109" s="6" t="s">
        <v>0</v>
      </c>
      <c r="B109" s="7">
        <v>5</v>
      </c>
      <c r="C109" s="7">
        <v>12</v>
      </c>
      <c r="D109">
        <f>IF(A109='Build your load profile'!$C$2,VLOOKUP(C109,'Build your load profile'!$B$3:$N$26,2,FALSE),IF(A109='Build your load profile'!$D$2,VLOOKUP(C109,'Build your load profile'!$B$3:$N$26,3,FALSE),IF(A109='Build your load profile'!$E$2,VLOOKUP(C109,'Build your load profile'!$B$3:$N$26,4,FALSE),IF(A109='Build your load profile'!$F$2,VLOOKUP(C109,'Build your load profile'!$B$3:$N$26,5,FALSE),IF(A109='Build your load profile'!$G$2,VLOOKUP(C109,'Build your load profile'!$B$3:$N$26,6,FALSE),IF(A109='Build your load profile'!$H$2,VLOOKUP(C109,'Build your load profile'!$B$3:$N$26,7,FALSE),IF(A109='Build your load profile'!$I$2,VLOOKUP(C109,'Build your load profile'!$B$3:$N$26,8,FALSE),IF(A109='Build your load profile'!$J$2,VLOOKUP(C109,'Build your load profile'!$B$3:$N$26,9,FALSE),IF(Sheet1!A109='Build your load profile'!$K$2,VLOOKUP(C109,'Build your load profile'!$B$3:$N$26,10,FALSE),IF(A109='Build your load profile'!$L$2,VLOOKUP(C109,'Build your load profile'!$B$3:$N$26,11,FALSE),IF(A109='Build your load profile'!$M$2,VLOOKUP(C109,'Build your load profile'!$B$3:$N$26,12,FALSE),VLOOKUP(C109,'Build your load profile'!$B$3:$N$26,13,FALSE))))))))))))</f>
        <v>0</v>
      </c>
    </row>
    <row r="110" spans="1:4" ht="17.399999999999999" thickBot="1" x14ac:dyDescent="0.5">
      <c r="A110" s="6" t="s">
        <v>0</v>
      </c>
      <c r="B110" s="7">
        <v>5</v>
      </c>
      <c r="C110" s="7">
        <v>13</v>
      </c>
      <c r="D110">
        <f>IF(A110='Build your load profile'!$C$2,VLOOKUP(C110,'Build your load profile'!$B$3:$N$26,2,FALSE),IF(A110='Build your load profile'!$D$2,VLOOKUP(C110,'Build your load profile'!$B$3:$N$26,3,FALSE),IF(A110='Build your load profile'!$E$2,VLOOKUP(C110,'Build your load profile'!$B$3:$N$26,4,FALSE),IF(A110='Build your load profile'!$F$2,VLOOKUP(C110,'Build your load profile'!$B$3:$N$26,5,FALSE),IF(A110='Build your load profile'!$G$2,VLOOKUP(C110,'Build your load profile'!$B$3:$N$26,6,FALSE),IF(A110='Build your load profile'!$H$2,VLOOKUP(C110,'Build your load profile'!$B$3:$N$26,7,FALSE),IF(A110='Build your load profile'!$I$2,VLOOKUP(C110,'Build your load profile'!$B$3:$N$26,8,FALSE),IF(A110='Build your load profile'!$J$2,VLOOKUP(C110,'Build your load profile'!$B$3:$N$26,9,FALSE),IF(Sheet1!A110='Build your load profile'!$K$2,VLOOKUP(C110,'Build your load profile'!$B$3:$N$26,10,FALSE),IF(A110='Build your load profile'!$L$2,VLOOKUP(C110,'Build your load profile'!$B$3:$N$26,11,FALSE),IF(A110='Build your load profile'!$M$2,VLOOKUP(C110,'Build your load profile'!$B$3:$N$26,12,FALSE),VLOOKUP(C110,'Build your load profile'!$B$3:$N$26,13,FALSE))))))))))))</f>
        <v>0</v>
      </c>
    </row>
    <row r="111" spans="1:4" ht="17.399999999999999" thickBot="1" x14ac:dyDescent="0.5">
      <c r="A111" s="6" t="s">
        <v>0</v>
      </c>
      <c r="B111" s="7">
        <v>5</v>
      </c>
      <c r="C111" s="7">
        <v>14</v>
      </c>
      <c r="D111">
        <f>IF(A111='Build your load profile'!$C$2,VLOOKUP(C111,'Build your load profile'!$B$3:$N$26,2,FALSE),IF(A111='Build your load profile'!$D$2,VLOOKUP(C111,'Build your load profile'!$B$3:$N$26,3,FALSE),IF(A111='Build your load profile'!$E$2,VLOOKUP(C111,'Build your load profile'!$B$3:$N$26,4,FALSE),IF(A111='Build your load profile'!$F$2,VLOOKUP(C111,'Build your load profile'!$B$3:$N$26,5,FALSE),IF(A111='Build your load profile'!$G$2,VLOOKUP(C111,'Build your load profile'!$B$3:$N$26,6,FALSE),IF(A111='Build your load profile'!$H$2,VLOOKUP(C111,'Build your load profile'!$B$3:$N$26,7,FALSE),IF(A111='Build your load profile'!$I$2,VLOOKUP(C111,'Build your load profile'!$B$3:$N$26,8,FALSE),IF(A111='Build your load profile'!$J$2,VLOOKUP(C111,'Build your load profile'!$B$3:$N$26,9,FALSE),IF(Sheet1!A111='Build your load profile'!$K$2,VLOOKUP(C111,'Build your load profile'!$B$3:$N$26,10,FALSE),IF(A111='Build your load profile'!$L$2,VLOOKUP(C111,'Build your load profile'!$B$3:$N$26,11,FALSE),IF(A111='Build your load profile'!$M$2,VLOOKUP(C111,'Build your load profile'!$B$3:$N$26,12,FALSE),VLOOKUP(C111,'Build your load profile'!$B$3:$N$26,13,FALSE))))))))))))</f>
        <v>0</v>
      </c>
    </row>
    <row r="112" spans="1:4" ht="17.399999999999999" thickBot="1" x14ac:dyDescent="0.5">
      <c r="A112" s="6" t="s">
        <v>0</v>
      </c>
      <c r="B112" s="7">
        <v>5</v>
      </c>
      <c r="C112" s="7">
        <v>15</v>
      </c>
      <c r="D112">
        <f>IF(A112='Build your load profile'!$C$2,VLOOKUP(C112,'Build your load profile'!$B$3:$N$26,2,FALSE),IF(A112='Build your load profile'!$D$2,VLOOKUP(C112,'Build your load profile'!$B$3:$N$26,3,FALSE),IF(A112='Build your load profile'!$E$2,VLOOKUP(C112,'Build your load profile'!$B$3:$N$26,4,FALSE),IF(A112='Build your load profile'!$F$2,VLOOKUP(C112,'Build your load profile'!$B$3:$N$26,5,FALSE),IF(A112='Build your load profile'!$G$2,VLOOKUP(C112,'Build your load profile'!$B$3:$N$26,6,FALSE),IF(A112='Build your load profile'!$H$2,VLOOKUP(C112,'Build your load profile'!$B$3:$N$26,7,FALSE),IF(A112='Build your load profile'!$I$2,VLOOKUP(C112,'Build your load profile'!$B$3:$N$26,8,FALSE),IF(A112='Build your load profile'!$J$2,VLOOKUP(C112,'Build your load profile'!$B$3:$N$26,9,FALSE),IF(Sheet1!A112='Build your load profile'!$K$2,VLOOKUP(C112,'Build your load profile'!$B$3:$N$26,10,FALSE),IF(A112='Build your load profile'!$L$2,VLOOKUP(C112,'Build your load profile'!$B$3:$N$26,11,FALSE),IF(A112='Build your load profile'!$M$2,VLOOKUP(C112,'Build your load profile'!$B$3:$N$26,12,FALSE),VLOOKUP(C112,'Build your load profile'!$B$3:$N$26,13,FALSE))))))))))))</f>
        <v>0</v>
      </c>
    </row>
    <row r="113" spans="1:4" ht="17.399999999999999" thickBot="1" x14ac:dyDescent="0.5">
      <c r="A113" s="6" t="s">
        <v>0</v>
      </c>
      <c r="B113" s="7">
        <v>5</v>
      </c>
      <c r="C113" s="7">
        <v>16</v>
      </c>
      <c r="D113">
        <f>IF(A113='Build your load profile'!$C$2,VLOOKUP(C113,'Build your load profile'!$B$3:$N$26,2,FALSE),IF(A113='Build your load profile'!$D$2,VLOOKUP(C113,'Build your load profile'!$B$3:$N$26,3,FALSE),IF(A113='Build your load profile'!$E$2,VLOOKUP(C113,'Build your load profile'!$B$3:$N$26,4,FALSE),IF(A113='Build your load profile'!$F$2,VLOOKUP(C113,'Build your load profile'!$B$3:$N$26,5,FALSE),IF(A113='Build your load profile'!$G$2,VLOOKUP(C113,'Build your load profile'!$B$3:$N$26,6,FALSE),IF(A113='Build your load profile'!$H$2,VLOOKUP(C113,'Build your load profile'!$B$3:$N$26,7,FALSE),IF(A113='Build your load profile'!$I$2,VLOOKUP(C113,'Build your load profile'!$B$3:$N$26,8,FALSE),IF(A113='Build your load profile'!$J$2,VLOOKUP(C113,'Build your load profile'!$B$3:$N$26,9,FALSE),IF(Sheet1!A113='Build your load profile'!$K$2,VLOOKUP(C113,'Build your load profile'!$B$3:$N$26,10,FALSE),IF(A113='Build your load profile'!$L$2,VLOOKUP(C113,'Build your load profile'!$B$3:$N$26,11,FALSE),IF(A113='Build your load profile'!$M$2,VLOOKUP(C113,'Build your load profile'!$B$3:$N$26,12,FALSE),VLOOKUP(C113,'Build your load profile'!$B$3:$N$26,13,FALSE))))))))))))</f>
        <v>0</v>
      </c>
    </row>
    <row r="114" spans="1:4" ht="17.399999999999999" thickBot="1" x14ac:dyDescent="0.5">
      <c r="A114" s="6" t="s">
        <v>0</v>
      </c>
      <c r="B114" s="7">
        <v>5</v>
      </c>
      <c r="C114" s="7">
        <v>17</v>
      </c>
      <c r="D114">
        <f>IF(A114='Build your load profile'!$C$2,VLOOKUP(C114,'Build your load profile'!$B$3:$N$26,2,FALSE),IF(A114='Build your load profile'!$D$2,VLOOKUP(C114,'Build your load profile'!$B$3:$N$26,3,FALSE),IF(A114='Build your load profile'!$E$2,VLOOKUP(C114,'Build your load profile'!$B$3:$N$26,4,FALSE),IF(A114='Build your load profile'!$F$2,VLOOKUP(C114,'Build your load profile'!$B$3:$N$26,5,FALSE),IF(A114='Build your load profile'!$G$2,VLOOKUP(C114,'Build your load profile'!$B$3:$N$26,6,FALSE),IF(A114='Build your load profile'!$H$2,VLOOKUP(C114,'Build your load profile'!$B$3:$N$26,7,FALSE),IF(A114='Build your load profile'!$I$2,VLOOKUP(C114,'Build your load profile'!$B$3:$N$26,8,FALSE),IF(A114='Build your load profile'!$J$2,VLOOKUP(C114,'Build your load profile'!$B$3:$N$26,9,FALSE),IF(Sheet1!A114='Build your load profile'!$K$2,VLOOKUP(C114,'Build your load profile'!$B$3:$N$26,10,FALSE),IF(A114='Build your load profile'!$L$2,VLOOKUP(C114,'Build your load profile'!$B$3:$N$26,11,FALSE),IF(A114='Build your load profile'!$M$2,VLOOKUP(C114,'Build your load profile'!$B$3:$N$26,12,FALSE),VLOOKUP(C114,'Build your load profile'!$B$3:$N$26,13,FALSE))))))))))))</f>
        <v>0</v>
      </c>
    </row>
    <row r="115" spans="1:4" ht="17.399999999999999" thickBot="1" x14ac:dyDescent="0.5">
      <c r="A115" s="6" t="s">
        <v>0</v>
      </c>
      <c r="B115" s="7">
        <v>5</v>
      </c>
      <c r="C115" s="7">
        <v>18</v>
      </c>
      <c r="D115">
        <f>IF(A115='Build your load profile'!$C$2,VLOOKUP(C115,'Build your load profile'!$B$3:$N$26,2,FALSE),IF(A115='Build your load profile'!$D$2,VLOOKUP(C115,'Build your load profile'!$B$3:$N$26,3,FALSE),IF(A115='Build your load profile'!$E$2,VLOOKUP(C115,'Build your load profile'!$B$3:$N$26,4,FALSE),IF(A115='Build your load profile'!$F$2,VLOOKUP(C115,'Build your load profile'!$B$3:$N$26,5,FALSE),IF(A115='Build your load profile'!$G$2,VLOOKUP(C115,'Build your load profile'!$B$3:$N$26,6,FALSE),IF(A115='Build your load profile'!$H$2,VLOOKUP(C115,'Build your load profile'!$B$3:$N$26,7,FALSE),IF(A115='Build your load profile'!$I$2,VLOOKUP(C115,'Build your load profile'!$B$3:$N$26,8,FALSE),IF(A115='Build your load profile'!$J$2,VLOOKUP(C115,'Build your load profile'!$B$3:$N$26,9,FALSE),IF(Sheet1!A115='Build your load profile'!$K$2,VLOOKUP(C115,'Build your load profile'!$B$3:$N$26,10,FALSE),IF(A115='Build your load profile'!$L$2,VLOOKUP(C115,'Build your load profile'!$B$3:$N$26,11,FALSE),IF(A115='Build your load profile'!$M$2,VLOOKUP(C115,'Build your load profile'!$B$3:$N$26,12,FALSE),VLOOKUP(C115,'Build your load profile'!$B$3:$N$26,13,FALSE))))))))))))</f>
        <v>0</v>
      </c>
    </row>
    <row r="116" spans="1:4" ht="17.399999999999999" thickBot="1" x14ac:dyDescent="0.5">
      <c r="A116" s="6" t="s">
        <v>0</v>
      </c>
      <c r="B116" s="7">
        <v>5</v>
      </c>
      <c r="C116" s="7">
        <v>19</v>
      </c>
      <c r="D116">
        <f>IF(A116='Build your load profile'!$C$2,VLOOKUP(C116,'Build your load profile'!$B$3:$N$26,2,FALSE),IF(A116='Build your load profile'!$D$2,VLOOKUP(C116,'Build your load profile'!$B$3:$N$26,3,FALSE),IF(A116='Build your load profile'!$E$2,VLOOKUP(C116,'Build your load profile'!$B$3:$N$26,4,FALSE),IF(A116='Build your load profile'!$F$2,VLOOKUP(C116,'Build your load profile'!$B$3:$N$26,5,FALSE),IF(A116='Build your load profile'!$G$2,VLOOKUP(C116,'Build your load profile'!$B$3:$N$26,6,FALSE),IF(A116='Build your load profile'!$H$2,VLOOKUP(C116,'Build your load profile'!$B$3:$N$26,7,FALSE),IF(A116='Build your load profile'!$I$2,VLOOKUP(C116,'Build your load profile'!$B$3:$N$26,8,FALSE),IF(A116='Build your load profile'!$J$2,VLOOKUP(C116,'Build your load profile'!$B$3:$N$26,9,FALSE),IF(Sheet1!A116='Build your load profile'!$K$2,VLOOKUP(C116,'Build your load profile'!$B$3:$N$26,10,FALSE),IF(A116='Build your load profile'!$L$2,VLOOKUP(C116,'Build your load profile'!$B$3:$N$26,11,FALSE),IF(A116='Build your load profile'!$M$2,VLOOKUP(C116,'Build your load profile'!$B$3:$N$26,12,FALSE),VLOOKUP(C116,'Build your load profile'!$B$3:$N$26,13,FALSE))))))))))))</f>
        <v>0</v>
      </c>
    </row>
    <row r="117" spans="1:4" ht="17.399999999999999" thickBot="1" x14ac:dyDescent="0.5">
      <c r="A117" s="6" t="s">
        <v>0</v>
      </c>
      <c r="B117" s="7">
        <v>5</v>
      </c>
      <c r="C117" s="7">
        <v>20</v>
      </c>
      <c r="D117">
        <f>IF(A117='Build your load profile'!$C$2,VLOOKUP(C117,'Build your load profile'!$B$3:$N$26,2,FALSE),IF(A117='Build your load profile'!$D$2,VLOOKUP(C117,'Build your load profile'!$B$3:$N$26,3,FALSE),IF(A117='Build your load profile'!$E$2,VLOOKUP(C117,'Build your load profile'!$B$3:$N$26,4,FALSE),IF(A117='Build your load profile'!$F$2,VLOOKUP(C117,'Build your load profile'!$B$3:$N$26,5,FALSE),IF(A117='Build your load profile'!$G$2,VLOOKUP(C117,'Build your load profile'!$B$3:$N$26,6,FALSE),IF(A117='Build your load profile'!$H$2,VLOOKUP(C117,'Build your load profile'!$B$3:$N$26,7,FALSE),IF(A117='Build your load profile'!$I$2,VLOOKUP(C117,'Build your load profile'!$B$3:$N$26,8,FALSE),IF(A117='Build your load profile'!$J$2,VLOOKUP(C117,'Build your load profile'!$B$3:$N$26,9,FALSE),IF(Sheet1!A117='Build your load profile'!$K$2,VLOOKUP(C117,'Build your load profile'!$B$3:$N$26,10,FALSE),IF(A117='Build your load profile'!$L$2,VLOOKUP(C117,'Build your load profile'!$B$3:$N$26,11,FALSE),IF(A117='Build your load profile'!$M$2,VLOOKUP(C117,'Build your load profile'!$B$3:$N$26,12,FALSE),VLOOKUP(C117,'Build your load profile'!$B$3:$N$26,13,FALSE))))))))))))</f>
        <v>0</v>
      </c>
    </row>
    <row r="118" spans="1:4" ht="17.399999999999999" thickBot="1" x14ac:dyDescent="0.5">
      <c r="A118" s="6" t="s">
        <v>0</v>
      </c>
      <c r="B118" s="7">
        <v>5</v>
      </c>
      <c r="C118" s="7">
        <v>21</v>
      </c>
      <c r="D118">
        <f>IF(A118='Build your load profile'!$C$2,VLOOKUP(C118,'Build your load profile'!$B$3:$N$26,2,FALSE),IF(A118='Build your load profile'!$D$2,VLOOKUP(C118,'Build your load profile'!$B$3:$N$26,3,FALSE),IF(A118='Build your load profile'!$E$2,VLOOKUP(C118,'Build your load profile'!$B$3:$N$26,4,FALSE),IF(A118='Build your load profile'!$F$2,VLOOKUP(C118,'Build your load profile'!$B$3:$N$26,5,FALSE),IF(A118='Build your load profile'!$G$2,VLOOKUP(C118,'Build your load profile'!$B$3:$N$26,6,FALSE),IF(A118='Build your load profile'!$H$2,VLOOKUP(C118,'Build your load profile'!$B$3:$N$26,7,FALSE),IF(A118='Build your load profile'!$I$2,VLOOKUP(C118,'Build your load profile'!$B$3:$N$26,8,FALSE),IF(A118='Build your load profile'!$J$2,VLOOKUP(C118,'Build your load profile'!$B$3:$N$26,9,FALSE),IF(Sheet1!A118='Build your load profile'!$K$2,VLOOKUP(C118,'Build your load profile'!$B$3:$N$26,10,FALSE),IF(A118='Build your load profile'!$L$2,VLOOKUP(C118,'Build your load profile'!$B$3:$N$26,11,FALSE),IF(A118='Build your load profile'!$M$2,VLOOKUP(C118,'Build your load profile'!$B$3:$N$26,12,FALSE),VLOOKUP(C118,'Build your load profile'!$B$3:$N$26,13,FALSE))))))))))))</f>
        <v>0</v>
      </c>
    </row>
    <row r="119" spans="1:4" ht="17.399999999999999" thickBot="1" x14ac:dyDescent="0.5">
      <c r="A119" s="6" t="s">
        <v>0</v>
      </c>
      <c r="B119" s="7">
        <v>5</v>
      </c>
      <c r="C119" s="7">
        <v>22</v>
      </c>
      <c r="D119">
        <f>IF(A119='Build your load profile'!$C$2,VLOOKUP(C119,'Build your load profile'!$B$3:$N$26,2,FALSE),IF(A119='Build your load profile'!$D$2,VLOOKUP(C119,'Build your load profile'!$B$3:$N$26,3,FALSE),IF(A119='Build your load profile'!$E$2,VLOOKUP(C119,'Build your load profile'!$B$3:$N$26,4,FALSE),IF(A119='Build your load profile'!$F$2,VLOOKUP(C119,'Build your load profile'!$B$3:$N$26,5,FALSE),IF(A119='Build your load profile'!$G$2,VLOOKUP(C119,'Build your load profile'!$B$3:$N$26,6,FALSE),IF(A119='Build your load profile'!$H$2,VLOOKUP(C119,'Build your load profile'!$B$3:$N$26,7,FALSE),IF(A119='Build your load profile'!$I$2,VLOOKUP(C119,'Build your load profile'!$B$3:$N$26,8,FALSE),IF(A119='Build your load profile'!$J$2,VLOOKUP(C119,'Build your load profile'!$B$3:$N$26,9,FALSE),IF(Sheet1!A119='Build your load profile'!$K$2,VLOOKUP(C119,'Build your load profile'!$B$3:$N$26,10,FALSE),IF(A119='Build your load profile'!$L$2,VLOOKUP(C119,'Build your load profile'!$B$3:$N$26,11,FALSE),IF(A119='Build your load profile'!$M$2,VLOOKUP(C119,'Build your load profile'!$B$3:$N$26,12,FALSE),VLOOKUP(C119,'Build your load profile'!$B$3:$N$26,13,FALSE))))))))))))</f>
        <v>0</v>
      </c>
    </row>
    <row r="120" spans="1:4" ht="17.399999999999999" thickBot="1" x14ac:dyDescent="0.5">
      <c r="A120" s="6" t="s">
        <v>0</v>
      </c>
      <c r="B120" s="7">
        <v>5</v>
      </c>
      <c r="C120" s="7">
        <v>23</v>
      </c>
      <c r="D120">
        <f>IF(A120='Build your load profile'!$C$2,VLOOKUP(C120,'Build your load profile'!$B$3:$N$26,2,FALSE),IF(A120='Build your load profile'!$D$2,VLOOKUP(C120,'Build your load profile'!$B$3:$N$26,3,FALSE),IF(A120='Build your load profile'!$E$2,VLOOKUP(C120,'Build your load profile'!$B$3:$N$26,4,FALSE),IF(A120='Build your load profile'!$F$2,VLOOKUP(C120,'Build your load profile'!$B$3:$N$26,5,FALSE),IF(A120='Build your load profile'!$G$2,VLOOKUP(C120,'Build your load profile'!$B$3:$N$26,6,FALSE),IF(A120='Build your load profile'!$H$2,VLOOKUP(C120,'Build your load profile'!$B$3:$N$26,7,FALSE),IF(A120='Build your load profile'!$I$2,VLOOKUP(C120,'Build your load profile'!$B$3:$N$26,8,FALSE),IF(A120='Build your load profile'!$J$2,VLOOKUP(C120,'Build your load profile'!$B$3:$N$26,9,FALSE),IF(Sheet1!A120='Build your load profile'!$K$2,VLOOKUP(C120,'Build your load profile'!$B$3:$N$26,10,FALSE),IF(A120='Build your load profile'!$L$2,VLOOKUP(C120,'Build your load profile'!$B$3:$N$26,11,FALSE),IF(A120='Build your load profile'!$M$2,VLOOKUP(C120,'Build your load profile'!$B$3:$N$26,12,FALSE),VLOOKUP(C120,'Build your load profile'!$B$3:$N$26,13,FALSE))))))))))))</f>
        <v>0</v>
      </c>
    </row>
    <row r="121" spans="1:4" ht="17.399999999999999" thickBot="1" x14ac:dyDescent="0.5">
      <c r="A121" s="6" t="s">
        <v>0</v>
      </c>
      <c r="B121" s="7">
        <v>6</v>
      </c>
      <c r="C121" s="7">
        <v>0</v>
      </c>
      <c r="D121">
        <f>IF(A121='Build your load profile'!$C$2,VLOOKUP(C121,'Build your load profile'!$B$3:$N$26,2,FALSE),IF(A121='Build your load profile'!$D$2,VLOOKUP(C121,'Build your load profile'!$B$3:$N$26,3,FALSE),IF(A121='Build your load profile'!$E$2,VLOOKUP(C121,'Build your load profile'!$B$3:$N$26,4,FALSE),IF(A121='Build your load profile'!$F$2,VLOOKUP(C121,'Build your load profile'!$B$3:$N$26,5,FALSE),IF(A121='Build your load profile'!$G$2,VLOOKUP(C121,'Build your load profile'!$B$3:$N$26,6,FALSE),IF(A121='Build your load profile'!$H$2,VLOOKUP(C121,'Build your load profile'!$B$3:$N$26,7,FALSE),IF(A121='Build your load profile'!$I$2,VLOOKUP(C121,'Build your load profile'!$B$3:$N$26,8,FALSE),IF(A121='Build your load profile'!$J$2,VLOOKUP(C121,'Build your load profile'!$B$3:$N$26,9,FALSE),IF(Sheet1!A121='Build your load profile'!$K$2,VLOOKUP(C121,'Build your load profile'!$B$3:$N$26,10,FALSE),IF(A121='Build your load profile'!$L$2,VLOOKUP(C121,'Build your load profile'!$B$3:$N$26,11,FALSE),IF(A121='Build your load profile'!$M$2,VLOOKUP(C121,'Build your load profile'!$B$3:$N$26,12,FALSE),VLOOKUP(C121,'Build your load profile'!$B$3:$N$26,13,FALSE))))))))))))</f>
        <v>0</v>
      </c>
    </row>
    <row r="122" spans="1:4" ht="17.399999999999999" thickBot="1" x14ac:dyDescent="0.5">
      <c r="A122" s="6" t="s">
        <v>0</v>
      </c>
      <c r="B122" s="7">
        <v>6</v>
      </c>
      <c r="C122" s="7">
        <v>1</v>
      </c>
      <c r="D122">
        <f>IF(A122='Build your load profile'!$C$2,VLOOKUP(C122,'Build your load profile'!$B$3:$N$26,2,FALSE),IF(A122='Build your load profile'!$D$2,VLOOKUP(C122,'Build your load profile'!$B$3:$N$26,3,FALSE),IF(A122='Build your load profile'!$E$2,VLOOKUP(C122,'Build your load profile'!$B$3:$N$26,4,FALSE),IF(A122='Build your load profile'!$F$2,VLOOKUP(C122,'Build your load profile'!$B$3:$N$26,5,FALSE),IF(A122='Build your load profile'!$G$2,VLOOKUP(C122,'Build your load profile'!$B$3:$N$26,6,FALSE),IF(A122='Build your load profile'!$H$2,VLOOKUP(C122,'Build your load profile'!$B$3:$N$26,7,FALSE),IF(A122='Build your load profile'!$I$2,VLOOKUP(C122,'Build your load profile'!$B$3:$N$26,8,FALSE),IF(A122='Build your load profile'!$J$2,VLOOKUP(C122,'Build your load profile'!$B$3:$N$26,9,FALSE),IF(Sheet1!A122='Build your load profile'!$K$2,VLOOKUP(C122,'Build your load profile'!$B$3:$N$26,10,FALSE),IF(A122='Build your load profile'!$L$2,VLOOKUP(C122,'Build your load profile'!$B$3:$N$26,11,FALSE),IF(A122='Build your load profile'!$M$2,VLOOKUP(C122,'Build your load profile'!$B$3:$N$26,12,FALSE),VLOOKUP(C122,'Build your load profile'!$B$3:$N$26,13,FALSE))))))))))))</f>
        <v>0</v>
      </c>
    </row>
    <row r="123" spans="1:4" ht="17.399999999999999" thickBot="1" x14ac:dyDescent="0.5">
      <c r="A123" s="6" t="s">
        <v>0</v>
      </c>
      <c r="B123" s="7">
        <v>6</v>
      </c>
      <c r="C123" s="7">
        <v>2</v>
      </c>
      <c r="D123">
        <f>IF(A123='Build your load profile'!$C$2,VLOOKUP(C123,'Build your load profile'!$B$3:$N$26,2,FALSE),IF(A123='Build your load profile'!$D$2,VLOOKUP(C123,'Build your load profile'!$B$3:$N$26,3,FALSE),IF(A123='Build your load profile'!$E$2,VLOOKUP(C123,'Build your load profile'!$B$3:$N$26,4,FALSE),IF(A123='Build your load profile'!$F$2,VLOOKUP(C123,'Build your load profile'!$B$3:$N$26,5,FALSE),IF(A123='Build your load profile'!$G$2,VLOOKUP(C123,'Build your load profile'!$B$3:$N$26,6,FALSE),IF(A123='Build your load profile'!$H$2,VLOOKUP(C123,'Build your load profile'!$B$3:$N$26,7,FALSE),IF(A123='Build your load profile'!$I$2,VLOOKUP(C123,'Build your load profile'!$B$3:$N$26,8,FALSE),IF(A123='Build your load profile'!$J$2,VLOOKUP(C123,'Build your load profile'!$B$3:$N$26,9,FALSE),IF(Sheet1!A123='Build your load profile'!$K$2,VLOOKUP(C123,'Build your load profile'!$B$3:$N$26,10,FALSE),IF(A123='Build your load profile'!$L$2,VLOOKUP(C123,'Build your load profile'!$B$3:$N$26,11,FALSE),IF(A123='Build your load profile'!$M$2,VLOOKUP(C123,'Build your load profile'!$B$3:$N$26,12,FALSE),VLOOKUP(C123,'Build your load profile'!$B$3:$N$26,13,FALSE))))))))))))</f>
        <v>0</v>
      </c>
    </row>
    <row r="124" spans="1:4" ht="17.399999999999999" thickBot="1" x14ac:dyDescent="0.5">
      <c r="A124" s="6" t="s">
        <v>0</v>
      </c>
      <c r="B124" s="7">
        <v>6</v>
      </c>
      <c r="C124" s="7">
        <v>3</v>
      </c>
      <c r="D124">
        <f>IF(A124='Build your load profile'!$C$2,VLOOKUP(C124,'Build your load profile'!$B$3:$N$26,2,FALSE),IF(A124='Build your load profile'!$D$2,VLOOKUP(C124,'Build your load profile'!$B$3:$N$26,3,FALSE),IF(A124='Build your load profile'!$E$2,VLOOKUP(C124,'Build your load profile'!$B$3:$N$26,4,FALSE),IF(A124='Build your load profile'!$F$2,VLOOKUP(C124,'Build your load profile'!$B$3:$N$26,5,FALSE),IF(A124='Build your load profile'!$G$2,VLOOKUP(C124,'Build your load profile'!$B$3:$N$26,6,FALSE),IF(A124='Build your load profile'!$H$2,VLOOKUP(C124,'Build your load profile'!$B$3:$N$26,7,FALSE),IF(A124='Build your load profile'!$I$2,VLOOKUP(C124,'Build your load profile'!$B$3:$N$26,8,FALSE),IF(A124='Build your load profile'!$J$2,VLOOKUP(C124,'Build your load profile'!$B$3:$N$26,9,FALSE),IF(Sheet1!A124='Build your load profile'!$K$2,VLOOKUP(C124,'Build your load profile'!$B$3:$N$26,10,FALSE),IF(A124='Build your load profile'!$L$2,VLOOKUP(C124,'Build your load profile'!$B$3:$N$26,11,FALSE),IF(A124='Build your load profile'!$M$2,VLOOKUP(C124,'Build your load profile'!$B$3:$N$26,12,FALSE),VLOOKUP(C124,'Build your load profile'!$B$3:$N$26,13,FALSE))))))))))))</f>
        <v>0</v>
      </c>
    </row>
    <row r="125" spans="1:4" ht="17.399999999999999" thickBot="1" x14ac:dyDescent="0.5">
      <c r="A125" s="6" t="s">
        <v>0</v>
      </c>
      <c r="B125" s="7">
        <v>6</v>
      </c>
      <c r="C125" s="7">
        <v>4</v>
      </c>
      <c r="D125">
        <f>IF(A125='Build your load profile'!$C$2,VLOOKUP(C125,'Build your load profile'!$B$3:$N$26,2,FALSE),IF(A125='Build your load profile'!$D$2,VLOOKUP(C125,'Build your load profile'!$B$3:$N$26,3,FALSE),IF(A125='Build your load profile'!$E$2,VLOOKUP(C125,'Build your load profile'!$B$3:$N$26,4,FALSE),IF(A125='Build your load profile'!$F$2,VLOOKUP(C125,'Build your load profile'!$B$3:$N$26,5,FALSE),IF(A125='Build your load profile'!$G$2,VLOOKUP(C125,'Build your load profile'!$B$3:$N$26,6,FALSE),IF(A125='Build your load profile'!$H$2,VLOOKUP(C125,'Build your load profile'!$B$3:$N$26,7,FALSE),IF(A125='Build your load profile'!$I$2,VLOOKUP(C125,'Build your load profile'!$B$3:$N$26,8,FALSE),IF(A125='Build your load profile'!$J$2,VLOOKUP(C125,'Build your load profile'!$B$3:$N$26,9,FALSE),IF(Sheet1!A125='Build your load profile'!$K$2,VLOOKUP(C125,'Build your load profile'!$B$3:$N$26,10,FALSE),IF(A125='Build your load profile'!$L$2,VLOOKUP(C125,'Build your load profile'!$B$3:$N$26,11,FALSE),IF(A125='Build your load profile'!$M$2,VLOOKUP(C125,'Build your load profile'!$B$3:$N$26,12,FALSE),VLOOKUP(C125,'Build your load profile'!$B$3:$N$26,13,FALSE))))))))))))</f>
        <v>0</v>
      </c>
    </row>
    <row r="126" spans="1:4" ht="17.399999999999999" thickBot="1" x14ac:dyDescent="0.5">
      <c r="A126" s="6" t="s">
        <v>0</v>
      </c>
      <c r="B126" s="7">
        <v>6</v>
      </c>
      <c r="C126" s="7">
        <v>5</v>
      </c>
      <c r="D126">
        <f>IF(A126='Build your load profile'!$C$2,VLOOKUP(C126,'Build your load profile'!$B$3:$N$26,2,FALSE),IF(A126='Build your load profile'!$D$2,VLOOKUP(C126,'Build your load profile'!$B$3:$N$26,3,FALSE),IF(A126='Build your load profile'!$E$2,VLOOKUP(C126,'Build your load profile'!$B$3:$N$26,4,FALSE),IF(A126='Build your load profile'!$F$2,VLOOKUP(C126,'Build your load profile'!$B$3:$N$26,5,FALSE),IF(A126='Build your load profile'!$G$2,VLOOKUP(C126,'Build your load profile'!$B$3:$N$26,6,FALSE),IF(A126='Build your load profile'!$H$2,VLOOKUP(C126,'Build your load profile'!$B$3:$N$26,7,FALSE),IF(A126='Build your load profile'!$I$2,VLOOKUP(C126,'Build your load profile'!$B$3:$N$26,8,FALSE),IF(A126='Build your load profile'!$J$2,VLOOKUP(C126,'Build your load profile'!$B$3:$N$26,9,FALSE),IF(Sheet1!A126='Build your load profile'!$K$2,VLOOKUP(C126,'Build your load profile'!$B$3:$N$26,10,FALSE),IF(A126='Build your load profile'!$L$2,VLOOKUP(C126,'Build your load profile'!$B$3:$N$26,11,FALSE),IF(A126='Build your load profile'!$M$2,VLOOKUP(C126,'Build your load profile'!$B$3:$N$26,12,FALSE),VLOOKUP(C126,'Build your load profile'!$B$3:$N$26,13,FALSE))))))))))))</f>
        <v>0</v>
      </c>
    </row>
    <row r="127" spans="1:4" ht="17.399999999999999" thickBot="1" x14ac:dyDescent="0.5">
      <c r="A127" s="6" t="s">
        <v>0</v>
      </c>
      <c r="B127" s="7">
        <v>6</v>
      </c>
      <c r="C127" s="7">
        <v>6</v>
      </c>
      <c r="D127">
        <f>IF(A127='Build your load profile'!$C$2,VLOOKUP(C127,'Build your load profile'!$B$3:$N$26,2,FALSE),IF(A127='Build your load profile'!$D$2,VLOOKUP(C127,'Build your load profile'!$B$3:$N$26,3,FALSE),IF(A127='Build your load profile'!$E$2,VLOOKUP(C127,'Build your load profile'!$B$3:$N$26,4,FALSE),IF(A127='Build your load profile'!$F$2,VLOOKUP(C127,'Build your load profile'!$B$3:$N$26,5,FALSE),IF(A127='Build your load profile'!$G$2,VLOOKUP(C127,'Build your load profile'!$B$3:$N$26,6,FALSE),IF(A127='Build your load profile'!$H$2,VLOOKUP(C127,'Build your load profile'!$B$3:$N$26,7,FALSE),IF(A127='Build your load profile'!$I$2,VLOOKUP(C127,'Build your load profile'!$B$3:$N$26,8,FALSE),IF(A127='Build your load profile'!$J$2,VLOOKUP(C127,'Build your load profile'!$B$3:$N$26,9,FALSE),IF(Sheet1!A127='Build your load profile'!$K$2,VLOOKUP(C127,'Build your load profile'!$B$3:$N$26,10,FALSE),IF(A127='Build your load profile'!$L$2,VLOOKUP(C127,'Build your load profile'!$B$3:$N$26,11,FALSE),IF(A127='Build your load profile'!$M$2,VLOOKUP(C127,'Build your load profile'!$B$3:$N$26,12,FALSE),VLOOKUP(C127,'Build your load profile'!$B$3:$N$26,13,FALSE))))))))))))</f>
        <v>0</v>
      </c>
    </row>
    <row r="128" spans="1:4" ht="17.399999999999999" thickBot="1" x14ac:dyDescent="0.5">
      <c r="A128" s="6" t="s">
        <v>0</v>
      </c>
      <c r="B128" s="7">
        <v>6</v>
      </c>
      <c r="C128" s="7">
        <v>7</v>
      </c>
      <c r="D128">
        <f>IF(A128='Build your load profile'!$C$2,VLOOKUP(C128,'Build your load profile'!$B$3:$N$26,2,FALSE),IF(A128='Build your load profile'!$D$2,VLOOKUP(C128,'Build your load profile'!$B$3:$N$26,3,FALSE),IF(A128='Build your load profile'!$E$2,VLOOKUP(C128,'Build your load profile'!$B$3:$N$26,4,FALSE),IF(A128='Build your load profile'!$F$2,VLOOKUP(C128,'Build your load profile'!$B$3:$N$26,5,FALSE),IF(A128='Build your load profile'!$G$2,VLOOKUP(C128,'Build your load profile'!$B$3:$N$26,6,FALSE),IF(A128='Build your load profile'!$H$2,VLOOKUP(C128,'Build your load profile'!$B$3:$N$26,7,FALSE),IF(A128='Build your load profile'!$I$2,VLOOKUP(C128,'Build your load profile'!$B$3:$N$26,8,FALSE),IF(A128='Build your load profile'!$J$2,VLOOKUP(C128,'Build your load profile'!$B$3:$N$26,9,FALSE),IF(Sheet1!A128='Build your load profile'!$K$2,VLOOKUP(C128,'Build your load profile'!$B$3:$N$26,10,FALSE),IF(A128='Build your load profile'!$L$2,VLOOKUP(C128,'Build your load profile'!$B$3:$N$26,11,FALSE),IF(A128='Build your load profile'!$M$2,VLOOKUP(C128,'Build your load profile'!$B$3:$N$26,12,FALSE),VLOOKUP(C128,'Build your load profile'!$B$3:$N$26,13,FALSE))))))))))))</f>
        <v>5.0999999999999996</v>
      </c>
    </row>
    <row r="129" spans="1:4" ht="17.399999999999999" thickBot="1" x14ac:dyDescent="0.5">
      <c r="A129" s="6" t="s">
        <v>0</v>
      </c>
      <c r="B129" s="7">
        <v>6</v>
      </c>
      <c r="C129" s="7">
        <v>8</v>
      </c>
      <c r="D129">
        <f>IF(A129='Build your load profile'!$C$2,VLOOKUP(C129,'Build your load profile'!$B$3:$N$26,2,FALSE),IF(A129='Build your load profile'!$D$2,VLOOKUP(C129,'Build your load profile'!$B$3:$N$26,3,FALSE),IF(A129='Build your load profile'!$E$2,VLOOKUP(C129,'Build your load profile'!$B$3:$N$26,4,FALSE),IF(A129='Build your load profile'!$F$2,VLOOKUP(C129,'Build your load profile'!$B$3:$N$26,5,FALSE),IF(A129='Build your load profile'!$G$2,VLOOKUP(C129,'Build your load profile'!$B$3:$N$26,6,FALSE),IF(A129='Build your load profile'!$H$2,VLOOKUP(C129,'Build your load profile'!$B$3:$N$26,7,FALSE),IF(A129='Build your load profile'!$I$2,VLOOKUP(C129,'Build your load profile'!$B$3:$N$26,8,FALSE),IF(A129='Build your load profile'!$J$2,VLOOKUP(C129,'Build your load profile'!$B$3:$N$26,9,FALSE),IF(Sheet1!A129='Build your load profile'!$K$2,VLOOKUP(C129,'Build your load profile'!$B$3:$N$26,10,FALSE),IF(A129='Build your load profile'!$L$2,VLOOKUP(C129,'Build your load profile'!$B$3:$N$26,11,FALSE),IF(A129='Build your load profile'!$M$2,VLOOKUP(C129,'Build your load profile'!$B$3:$N$26,12,FALSE),VLOOKUP(C129,'Build your load profile'!$B$3:$N$26,13,FALSE))))))))))))</f>
        <v>0</v>
      </c>
    </row>
    <row r="130" spans="1:4" ht="17.399999999999999" thickBot="1" x14ac:dyDescent="0.5">
      <c r="A130" s="6" t="s">
        <v>0</v>
      </c>
      <c r="B130" s="7">
        <v>6</v>
      </c>
      <c r="C130" s="7">
        <v>9</v>
      </c>
      <c r="D130">
        <f>IF(A130='Build your load profile'!$C$2,VLOOKUP(C130,'Build your load profile'!$B$3:$N$26,2,FALSE),IF(A130='Build your load profile'!$D$2,VLOOKUP(C130,'Build your load profile'!$B$3:$N$26,3,FALSE),IF(A130='Build your load profile'!$E$2,VLOOKUP(C130,'Build your load profile'!$B$3:$N$26,4,FALSE),IF(A130='Build your load profile'!$F$2,VLOOKUP(C130,'Build your load profile'!$B$3:$N$26,5,FALSE),IF(A130='Build your load profile'!$G$2,VLOOKUP(C130,'Build your load profile'!$B$3:$N$26,6,FALSE),IF(A130='Build your load profile'!$H$2,VLOOKUP(C130,'Build your load profile'!$B$3:$N$26,7,FALSE),IF(A130='Build your load profile'!$I$2,VLOOKUP(C130,'Build your load profile'!$B$3:$N$26,8,FALSE),IF(A130='Build your load profile'!$J$2,VLOOKUP(C130,'Build your load profile'!$B$3:$N$26,9,FALSE),IF(Sheet1!A130='Build your load profile'!$K$2,VLOOKUP(C130,'Build your load profile'!$B$3:$N$26,10,FALSE),IF(A130='Build your load profile'!$L$2,VLOOKUP(C130,'Build your load profile'!$B$3:$N$26,11,FALSE),IF(A130='Build your load profile'!$M$2,VLOOKUP(C130,'Build your load profile'!$B$3:$N$26,12,FALSE),VLOOKUP(C130,'Build your load profile'!$B$3:$N$26,13,FALSE))))))))))))</f>
        <v>0</v>
      </c>
    </row>
    <row r="131" spans="1:4" ht="17.399999999999999" thickBot="1" x14ac:dyDescent="0.5">
      <c r="A131" s="6" t="s">
        <v>0</v>
      </c>
      <c r="B131" s="7">
        <v>6</v>
      </c>
      <c r="C131" s="7">
        <v>10</v>
      </c>
      <c r="D131">
        <f>IF(A131='Build your load profile'!$C$2,VLOOKUP(C131,'Build your load profile'!$B$3:$N$26,2,FALSE),IF(A131='Build your load profile'!$D$2,VLOOKUP(C131,'Build your load profile'!$B$3:$N$26,3,FALSE),IF(A131='Build your load profile'!$E$2,VLOOKUP(C131,'Build your load profile'!$B$3:$N$26,4,FALSE),IF(A131='Build your load profile'!$F$2,VLOOKUP(C131,'Build your load profile'!$B$3:$N$26,5,FALSE),IF(A131='Build your load profile'!$G$2,VLOOKUP(C131,'Build your load profile'!$B$3:$N$26,6,FALSE),IF(A131='Build your load profile'!$H$2,VLOOKUP(C131,'Build your load profile'!$B$3:$N$26,7,FALSE),IF(A131='Build your load profile'!$I$2,VLOOKUP(C131,'Build your load profile'!$B$3:$N$26,8,FALSE),IF(A131='Build your load profile'!$J$2,VLOOKUP(C131,'Build your load profile'!$B$3:$N$26,9,FALSE),IF(Sheet1!A131='Build your load profile'!$K$2,VLOOKUP(C131,'Build your load profile'!$B$3:$N$26,10,FALSE),IF(A131='Build your load profile'!$L$2,VLOOKUP(C131,'Build your load profile'!$B$3:$N$26,11,FALSE),IF(A131='Build your load profile'!$M$2,VLOOKUP(C131,'Build your load profile'!$B$3:$N$26,12,FALSE),VLOOKUP(C131,'Build your load profile'!$B$3:$N$26,13,FALSE))))))))))))</f>
        <v>0</v>
      </c>
    </row>
    <row r="132" spans="1:4" ht="17.399999999999999" thickBot="1" x14ac:dyDescent="0.5">
      <c r="A132" s="6" t="s">
        <v>0</v>
      </c>
      <c r="B132" s="7">
        <v>6</v>
      </c>
      <c r="C132" s="7">
        <v>11</v>
      </c>
      <c r="D132">
        <f>IF(A132='Build your load profile'!$C$2,VLOOKUP(C132,'Build your load profile'!$B$3:$N$26,2,FALSE),IF(A132='Build your load profile'!$D$2,VLOOKUP(C132,'Build your load profile'!$B$3:$N$26,3,FALSE),IF(A132='Build your load profile'!$E$2,VLOOKUP(C132,'Build your load profile'!$B$3:$N$26,4,FALSE),IF(A132='Build your load profile'!$F$2,VLOOKUP(C132,'Build your load profile'!$B$3:$N$26,5,FALSE),IF(A132='Build your load profile'!$G$2,VLOOKUP(C132,'Build your load profile'!$B$3:$N$26,6,FALSE),IF(A132='Build your load profile'!$H$2,VLOOKUP(C132,'Build your load profile'!$B$3:$N$26,7,FALSE),IF(A132='Build your load profile'!$I$2,VLOOKUP(C132,'Build your load profile'!$B$3:$N$26,8,FALSE),IF(A132='Build your load profile'!$J$2,VLOOKUP(C132,'Build your load profile'!$B$3:$N$26,9,FALSE),IF(Sheet1!A132='Build your load profile'!$K$2,VLOOKUP(C132,'Build your load profile'!$B$3:$N$26,10,FALSE),IF(A132='Build your load profile'!$L$2,VLOOKUP(C132,'Build your load profile'!$B$3:$N$26,11,FALSE),IF(A132='Build your load profile'!$M$2,VLOOKUP(C132,'Build your load profile'!$B$3:$N$26,12,FALSE),VLOOKUP(C132,'Build your load profile'!$B$3:$N$26,13,FALSE))))))))))))</f>
        <v>0</v>
      </c>
    </row>
    <row r="133" spans="1:4" ht="17.399999999999999" thickBot="1" x14ac:dyDescent="0.5">
      <c r="A133" s="6" t="s">
        <v>0</v>
      </c>
      <c r="B133" s="7">
        <v>6</v>
      </c>
      <c r="C133" s="7">
        <v>12</v>
      </c>
      <c r="D133">
        <f>IF(A133='Build your load profile'!$C$2,VLOOKUP(C133,'Build your load profile'!$B$3:$N$26,2,FALSE),IF(A133='Build your load profile'!$D$2,VLOOKUP(C133,'Build your load profile'!$B$3:$N$26,3,FALSE),IF(A133='Build your load profile'!$E$2,VLOOKUP(C133,'Build your load profile'!$B$3:$N$26,4,FALSE),IF(A133='Build your load profile'!$F$2,VLOOKUP(C133,'Build your load profile'!$B$3:$N$26,5,FALSE),IF(A133='Build your load profile'!$G$2,VLOOKUP(C133,'Build your load profile'!$B$3:$N$26,6,FALSE),IF(A133='Build your load profile'!$H$2,VLOOKUP(C133,'Build your load profile'!$B$3:$N$26,7,FALSE),IF(A133='Build your load profile'!$I$2,VLOOKUP(C133,'Build your load profile'!$B$3:$N$26,8,FALSE),IF(A133='Build your load profile'!$J$2,VLOOKUP(C133,'Build your load profile'!$B$3:$N$26,9,FALSE),IF(Sheet1!A133='Build your load profile'!$K$2,VLOOKUP(C133,'Build your load profile'!$B$3:$N$26,10,FALSE),IF(A133='Build your load profile'!$L$2,VLOOKUP(C133,'Build your load profile'!$B$3:$N$26,11,FALSE),IF(A133='Build your load profile'!$M$2,VLOOKUP(C133,'Build your load profile'!$B$3:$N$26,12,FALSE),VLOOKUP(C133,'Build your load profile'!$B$3:$N$26,13,FALSE))))))))))))</f>
        <v>0</v>
      </c>
    </row>
    <row r="134" spans="1:4" ht="17.399999999999999" thickBot="1" x14ac:dyDescent="0.5">
      <c r="A134" s="6" t="s">
        <v>0</v>
      </c>
      <c r="B134" s="7">
        <v>6</v>
      </c>
      <c r="C134" s="7">
        <v>13</v>
      </c>
      <c r="D134">
        <f>IF(A134='Build your load profile'!$C$2,VLOOKUP(C134,'Build your load profile'!$B$3:$N$26,2,FALSE),IF(A134='Build your load profile'!$D$2,VLOOKUP(C134,'Build your load profile'!$B$3:$N$26,3,FALSE),IF(A134='Build your load profile'!$E$2,VLOOKUP(C134,'Build your load profile'!$B$3:$N$26,4,FALSE),IF(A134='Build your load profile'!$F$2,VLOOKUP(C134,'Build your load profile'!$B$3:$N$26,5,FALSE),IF(A134='Build your load profile'!$G$2,VLOOKUP(C134,'Build your load profile'!$B$3:$N$26,6,FALSE),IF(A134='Build your load profile'!$H$2,VLOOKUP(C134,'Build your load profile'!$B$3:$N$26,7,FALSE),IF(A134='Build your load profile'!$I$2,VLOOKUP(C134,'Build your load profile'!$B$3:$N$26,8,FALSE),IF(A134='Build your load profile'!$J$2,VLOOKUP(C134,'Build your load profile'!$B$3:$N$26,9,FALSE),IF(Sheet1!A134='Build your load profile'!$K$2,VLOOKUP(C134,'Build your load profile'!$B$3:$N$26,10,FALSE),IF(A134='Build your load profile'!$L$2,VLOOKUP(C134,'Build your load profile'!$B$3:$N$26,11,FALSE),IF(A134='Build your load profile'!$M$2,VLOOKUP(C134,'Build your load profile'!$B$3:$N$26,12,FALSE),VLOOKUP(C134,'Build your load profile'!$B$3:$N$26,13,FALSE))))))))))))</f>
        <v>0</v>
      </c>
    </row>
    <row r="135" spans="1:4" ht="17.399999999999999" thickBot="1" x14ac:dyDescent="0.5">
      <c r="A135" s="6" t="s">
        <v>0</v>
      </c>
      <c r="B135" s="7">
        <v>6</v>
      </c>
      <c r="C135" s="7">
        <v>14</v>
      </c>
      <c r="D135">
        <f>IF(A135='Build your load profile'!$C$2,VLOOKUP(C135,'Build your load profile'!$B$3:$N$26,2,FALSE),IF(A135='Build your load profile'!$D$2,VLOOKUP(C135,'Build your load profile'!$B$3:$N$26,3,FALSE),IF(A135='Build your load profile'!$E$2,VLOOKUP(C135,'Build your load profile'!$B$3:$N$26,4,FALSE),IF(A135='Build your load profile'!$F$2,VLOOKUP(C135,'Build your load profile'!$B$3:$N$26,5,FALSE),IF(A135='Build your load profile'!$G$2,VLOOKUP(C135,'Build your load profile'!$B$3:$N$26,6,FALSE),IF(A135='Build your load profile'!$H$2,VLOOKUP(C135,'Build your load profile'!$B$3:$N$26,7,FALSE),IF(A135='Build your load profile'!$I$2,VLOOKUP(C135,'Build your load profile'!$B$3:$N$26,8,FALSE),IF(A135='Build your load profile'!$J$2,VLOOKUP(C135,'Build your load profile'!$B$3:$N$26,9,FALSE),IF(Sheet1!A135='Build your load profile'!$K$2,VLOOKUP(C135,'Build your load profile'!$B$3:$N$26,10,FALSE),IF(A135='Build your load profile'!$L$2,VLOOKUP(C135,'Build your load profile'!$B$3:$N$26,11,FALSE),IF(A135='Build your load profile'!$M$2,VLOOKUP(C135,'Build your load profile'!$B$3:$N$26,12,FALSE),VLOOKUP(C135,'Build your load profile'!$B$3:$N$26,13,FALSE))))))))))))</f>
        <v>0</v>
      </c>
    </row>
    <row r="136" spans="1:4" ht="17.399999999999999" thickBot="1" x14ac:dyDescent="0.5">
      <c r="A136" s="6" t="s">
        <v>0</v>
      </c>
      <c r="B136" s="7">
        <v>6</v>
      </c>
      <c r="C136" s="7">
        <v>15</v>
      </c>
      <c r="D136">
        <f>IF(A136='Build your load profile'!$C$2,VLOOKUP(C136,'Build your load profile'!$B$3:$N$26,2,FALSE),IF(A136='Build your load profile'!$D$2,VLOOKUP(C136,'Build your load profile'!$B$3:$N$26,3,FALSE),IF(A136='Build your load profile'!$E$2,VLOOKUP(C136,'Build your load profile'!$B$3:$N$26,4,FALSE),IF(A136='Build your load profile'!$F$2,VLOOKUP(C136,'Build your load profile'!$B$3:$N$26,5,FALSE),IF(A136='Build your load profile'!$G$2,VLOOKUP(C136,'Build your load profile'!$B$3:$N$26,6,FALSE),IF(A136='Build your load profile'!$H$2,VLOOKUP(C136,'Build your load profile'!$B$3:$N$26,7,FALSE),IF(A136='Build your load profile'!$I$2,VLOOKUP(C136,'Build your load profile'!$B$3:$N$26,8,FALSE),IF(A136='Build your load profile'!$J$2,VLOOKUP(C136,'Build your load profile'!$B$3:$N$26,9,FALSE),IF(Sheet1!A136='Build your load profile'!$K$2,VLOOKUP(C136,'Build your load profile'!$B$3:$N$26,10,FALSE),IF(A136='Build your load profile'!$L$2,VLOOKUP(C136,'Build your load profile'!$B$3:$N$26,11,FALSE),IF(A136='Build your load profile'!$M$2,VLOOKUP(C136,'Build your load profile'!$B$3:$N$26,12,FALSE),VLOOKUP(C136,'Build your load profile'!$B$3:$N$26,13,FALSE))))))))))))</f>
        <v>0</v>
      </c>
    </row>
    <row r="137" spans="1:4" ht="17.399999999999999" thickBot="1" x14ac:dyDescent="0.5">
      <c r="A137" s="6" t="s">
        <v>0</v>
      </c>
      <c r="B137" s="7">
        <v>6</v>
      </c>
      <c r="C137" s="7">
        <v>16</v>
      </c>
      <c r="D137">
        <f>IF(A137='Build your load profile'!$C$2,VLOOKUP(C137,'Build your load profile'!$B$3:$N$26,2,FALSE),IF(A137='Build your load profile'!$D$2,VLOOKUP(C137,'Build your load profile'!$B$3:$N$26,3,FALSE),IF(A137='Build your load profile'!$E$2,VLOOKUP(C137,'Build your load profile'!$B$3:$N$26,4,FALSE),IF(A137='Build your load profile'!$F$2,VLOOKUP(C137,'Build your load profile'!$B$3:$N$26,5,FALSE),IF(A137='Build your load profile'!$G$2,VLOOKUP(C137,'Build your load profile'!$B$3:$N$26,6,FALSE),IF(A137='Build your load profile'!$H$2,VLOOKUP(C137,'Build your load profile'!$B$3:$N$26,7,FALSE),IF(A137='Build your load profile'!$I$2,VLOOKUP(C137,'Build your load profile'!$B$3:$N$26,8,FALSE),IF(A137='Build your load profile'!$J$2,VLOOKUP(C137,'Build your load profile'!$B$3:$N$26,9,FALSE),IF(Sheet1!A137='Build your load profile'!$K$2,VLOOKUP(C137,'Build your load profile'!$B$3:$N$26,10,FALSE),IF(A137='Build your load profile'!$L$2,VLOOKUP(C137,'Build your load profile'!$B$3:$N$26,11,FALSE),IF(A137='Build your load profile'!$M$2,VLOOKUP(C137,'Build your load profile'!$B$3:$N$26,12,FALSE),VLOOKUP(C137,'Build your load profile'!$B$3:$N$26,13,FALSE))))))))))))</f>
        <v>0</v>
      </c>
    </row>
    <row r="138" spans="1:4" ht="17.399999999999999" thickBot="1" x14ac:dyDescent="0.5">
      <c r="A138" s="6" t="s">
        <v>0</v>
      </c>
      <c r="B138" s="7">
        <v>6</v>
      </c>
      <c r="C138" s="7">
        <v>17</v>
      </c>
      <c r="D138">
        <f>IF(A138='Build your load profile'!$C$2,VLOOKUP(C138,'Build your load profile'!$B$3:$N$26,2,FALSE),IF(A138='Build your load profile'!$D$2,VLOOKUP(C138,'Build your load profile'!$B$3:$N$26,3,FALSE),IF(A138='Build your load profile'!$E$2,VLOOKUP(C138,'Build your load profile'!$B$3:$N$26,4,FALSE),IF(A138='Build your load profile'!$F$2,VLOOKUP(C138,'Build your load profile'!$B$3:$N$26,5,FALSE),IF(A138='Build your load profile'!$G$2,VLOOKUP(C138,'Build your load profile'!$B$3:$N$26,6,FALSE),IF(A138='Build your load profile'!$H$2,VLOOKUP(C138,'Build your load profile'!$B$3:$N$26,7,FALSE),IF(A138='Build your load profile'!$I$2,VLOOKUP(C138,'Build your load profile'!$B$3:$N$26,8,FALSE),IF(A138='Build your load profile'!$J$2,VLOOKUP(C138,'Build your load profile'!$B$3:$N$26,9,FALSE),IF(Sheet1!A138='Build your load profile'!$K$2,VLOOKUP(C138,'Build your load profile'!$B$3:$N$26,10,FALSE),IF(A138='Build your load profile'!$L$2,VLOOKUP(C138,'Build your load profile'!$B$3:$N$26,11,FALSE),IF(A138='Build your load profile'!$M$2,VLOOKUP(C138,'Build your load profile'!$B$3:$N$26,12,FALSE),VLOOKUP(C138,'Build your load profile'!$B$3:$N$26,13,FALSE))))))))))))</f>
        <v>0</v>
      </c>
    </row>
    <row r="139" spans="1:4" ht="17.399999999999999" thickBot="1" x14ac:dyDescent="0.5">
      <c r="A139" s="6" t="s">
        <v>0</v>
      </c>
      <c r="B139" s="7">
        <v>6</v>
      </c>
      <c r="C139" s="7">
        <v>18</v>
      </c>
      <c r="D139">
        <f>IF(A139='Build your load profile'!$C$2,VLOOKUP(C139,'Build your load profile'!$B$3:$N$26,2,FALSE),IF(A139='Build your load profile'!$D$2,VLOOKUP(C139,'Build your load profile'!$B$3:$N$26,3,FALSE),IF(A139='Build your load profile'!$E$2,VLOOKUP(C139,'Build your load profile'!$B$3:$N$26,4,FALSE),IF(A139='Build your load profile'!$F$2,VLOOKUP(C139,'Build your load profile'!$B$3:$N$26,5,FALSE),IF(A139='Build your load profile'!$G$2,VLOOKUP(C139,'Build your load profile'!$B$3:$N$26,6,FALSE),IF(A139='Build your load profile'!$H$2,VLOOKUP(C139,'Build your load profile'!$B$3:$N$26,7,FALSE),IF(A139='Build your load profile'!$I$2,VLOOKUP(C139,'Build your load profile'!$B$3:$N$26,8,FALSE),IF(A139='Build your load profile'!$J$2,VLOOKUP(C139,'Build your load profile'!$B$3:$N$26,9,FALSE),IF(Sheet1!A139='Build your load profile'!$K$2,VLOOKUP(C139,'Build your load profile'!$B$3:$N$26,10,FALSE),IF(A139='Build your load profile'!$L$2,VLOOKUP(C139,'Build your load profile'!$B$3:$N$26,11,FALSE),IF(A139='Build your load profile'!$M$2,VLOOKUP(C139,'Build your load profile'!$B$3:$N$26,12,FALSE),VLOOKUP(C139,'Build your load profile'!$B$3:$N$26,13,FALSE))))))))))))</f>
        <v>0</v>
      </c>
    </row>
    <row r="140" spans="1:4" ht="17.399999999999999" thickBot="1" x14ac:dyDescent="0.5">
      <c r="A140" s="6" t="s">
        <v>0</v>
      </c>
      <c r="B140" s="7">
        <v>6</v>
      </c>
      <c r="C140" s="7">
        <v>19</v>
      </c>
      <c r="D140">
        <f>IF(A140='Build your load profile'!$C$2,VLOOKUP(C140,'Build your load profile'!$B$3:$N$26,2,FALSE),IF(A140='Build your load profile'!$D$2,VLOOKUP(C140,'Build your load profile'!$B$3:$N$26,3,FALSE),IF(A140='Build your load profile'!$E$2,VLOOKUP(C140,'Build your load profile'!$B$3:$N$26,4,FALSE),IF(A140='Build your load profile'!$F$2,VLOOKUP(C140,'Build your load profile'!$B$3:$N$26,5,FALSE),IF(A140='Build your load profile'!$G$2,VLOOKUP(C140,'Build your load profile'!$B$3:$N$26,6,FALSE),IF(A140='Build your load profile'!$H$2,VLOOKUP(C140,'Build your load profile'!$B$3:$N$26,7,FALSE),IF(A140='Build your load profile'!$I$2,VLOOKUP(C140,'Build your load profile'!$B$3:$N$26,8,FALSE),IF(A140='Build your load profile'!$J$2,VLOOKUP(C140,'Build your load profile'!$B$3:$N$26,9,FALSE),IF(Sheet1!A140='Build your load profile'!$K$2,VLOOKUP(C140,'Build your load profile'!$B$3:$N$26,10,FALSE),IF(A140='Build your load profile'!$L$2,VLOOKUP(C140,'Build your load profile'!$B$3:$N$26,11,FALSE),IF(A140='Build your load profile'!$M$2,VLOOKUP(C140,'Build your load profile'!$B$3:$N$26,12,FALSE),VLOOKUP(C140,'Build your load profile'!$B$3:$N$26,13,FALSE))))))))))))</f>
        <v>0</v>
      </c>
    </row>
    <row r="141" spans="1:4" ht="17.399999999999999" thickBot="1" x14ac:dyDescent="0.5">
      <c r="A141" s="6" t="s">
        <v>0</v>
      </c>
      <c r="B141" s="7">
        <v>6</v>
      </c>
      <c r="C141" s="7">
        <v>20</v>
      </c>
      <c r="D141">
        <f>IF(A141='Build your load profile'!$C$2,VLOOKUP(C141,'Build your load profile'!$B$3:$N$26,2,FALSE),IF(A141='Build your load profile'!$D$2,VLOOKUP(C141,'Build your load profile'!$B$3:$N$26,3,FALSE),IF(A141='Build your load profile'!$E$2,VLOOKUP(C141,'Build your load profile'!$B$3:$N$26,4,FALSE),IF(A141='Build your load profile'!$F$2,VLOOKUP(C141,'Build your load profile'!$B$3:$N$26,5,FALSE),IF(A141='Build your load profile'!$G$2,VLOOKUP(C141,'Build your load profile'!$B$3:$N$26,6,FALSE),IF(A141='Build your load profile'!$H$2,VLOOKUP(C141,'Build your load profile'!$B$3:$N$26,7,FALSE),IF(A141='Build your load profile'!$I$2,VLOOKUP(C141,'Build your load profile'!$B$3:$N$26,8,FALSE),IF(A141='Build your load profile'!$J$2,VLOOKUP(C141,'Build your load profile'!$B$3:$N$26,9,FALSE),IF(Sheet1!A141='Build your load profile'!$K$2,VLOOKUP(C141,'Build your load profile'!$B$3:$N$26,10,FALSE),IF(A141='Build your load profile'!$L$2,VLOOKUP(C141,'Build your load profile'!$B$3:$N$26,11,FALSE),IF(A141='Build your load profile'!$M$2,VLOOKUP(C141,'Build your load profile'!$B$3:$N$26,12,FALSE),VLOOKUP(C141,'Build your load profile'!$B$3:$N$26,13,FALSE))))))))))))</f>
        <v>0</v>
      </c>
    </row>
    <row r="142" spans="1:4" ht="17.399999999999999" thickBot="1" x14ac:dyDescent="0.5">
      <c r="A142" s="6" t="s">
        <v>0</v>
      </c>
      <c r="B142" s="7">
        <v>6</v>
      </c>
      <c r="C142" s="7">
        <v>21</v>
      </c>
      <c r="D142">
        <f>IF(A142='Build your load profile'!$C$2,VLOOKUP(C142,'Build your load profile'!$B$3:$N$26,2,FALSE),IF(A142='Build your load profile'!$D$2,VLOOKUP(C142,'Build your load profile'!$B$3:$N$26,3,FALSE),IF(A142='Build your load profile'!$E$2,VLOOKUP(C142,'Build your load profile'!$B$3:$N$26,4,FALSE),IF(A142='Build your load profile'!$F$2,VLOOKUP(C142,'Build your load profile'!$B$3:$N$26,5,FALSE),IF(A142='Build your load profile'!$G$2,VLOOKUP(C142,'Build your load profile'!$B$3:$N$26,6,FALSE),IF(A142='Build your load profile'!$H$2,VLOOKUP(C142,'Build your load profile'!$B$3:$N$26,7,FALSE),IF(A142='Build your load profile'!$I$2,VLOOKUP(C142,'Build your load profile'!$B$3:$N$26,8,FALSE),IF(A142='Build your load profile'!$J$2,VLOOKUP(C142,'Build your load profile'!$B$3:$N$26,9,FALSE),IF(Sheet1!A142='Build your load profile'!$K$2,VLOOKUP(C142,'Build your load profile'!$B$3:$N$26,10,FALSE),IF(A142='Build your load profile'!$L$2,VLOOKUP(C142,'Build your load profile'!$B$3:$N$26,11,FALSE),IF(A142='Build your load profile'!$M$2,VLOOKUP(C142,'Build your load profile'!$B$3:$N$26,12,FALSE),VLOOKUP(C142,'Build your load profile'!$B$3:$N$26,13,FALSE))))))))))))</f>
        <v>0</v>
      </c>
    </row>
    <row r="143" spans="1:4" ht="17.399999999999999" thickBot="1" x14ac:dyDescent="0.5">
      <c r="A143" s="6" t="s">
        <v>0</v>
      </c>
      <c r="B143" s="7">
        <v>6</v>
      </c>
      <c r="C143" s="7">
        <v>22</v>
      </c>
      <c r="D143">
        <f>IF(A143='Build your load profile'!$C$2,VLOOKUP(C143,'Build your load profile'!$B$3:$N$26,2,FALSE),IF(A143='Build your load profile'!$D$2,VLOOKUP(C143,'Build your load profile'!$B$3:$N$26,3,FALSE),IF(A143='Build your load profile'!$E$2,VLOOKUP(C143,'Build your load profile'!$B$3:$N$26,4,FALSE),IF(A143='Build your load profile'!$F$2,VLOOKUP(C143,'Build your load profile'!$B$3:$N$26,5,FALSE),IF(A143='Build your load profile'!$G$2,VLOOKUP(C143,'Build your load profile'!$B$3:$N$26,6,FALSE),IF(A143='Build your load profile'!$H$2,VLOOKUP(C143,'Build your load profile'!$B$3:$N$26,7,FALSE),IF(A143='Build your load profile'!$I$2,VLOOKUP(C143,'Build your load profile'!$B$3:$N$26,8,FALSE),IF(A143='Build your load profile'!$J$2,VLOOKUP(C143,'Build your load profile'!$B$3:$N$26,9,FALSE),IF(Sheet1!A143='Build your load profile'!$K$2,VLOOKUP(C143,'Build your load profile'!$B$3:$N$26,10,FALSE),IF(A143='Build your load profile'!$L$2,VLOOKUP(C143,'Build your load profile'!$B$3:$N$26,11,FALSE),IF(A143='Build your load profile'!$M$2,VLOOKUP(C143,'Build your load profile'!$B$3:$N$26,12,FALSE),VLOOKUP(C143,'Build your load profile'!$B$3:$N$26,13,FALSE))))))))))))</f>
        <v>0</v>
      </c>
    </row>
    <row r="144" spans="1:4" ht="17.399999999999999" thickBot="1" x14ac:dyDescent="0.5">
      <c r="A144" s="6" t="s">
        <v>0</v>
      </c>
      <c r="B144" s="7">
        <v>6</v>
      </c>
      <c r="C144" s="7">
        <v>23</v>
      </c>
      <c r="D144">
        <f>IF(A144='Build your load profile'!$C$2,VLOOKUP(C144,'Build your load profile'!$B$3:$N$26,2,FALSE),IF(A144='Build your load profile'!$D$2,VLOOKUP(C144,'Build your load profile'!$B$3:$N$26,3,FALSE),IF(A144='Build your load profile'!$E$2,VLOOKUP(C144,'Build your load profile'!$B$3:$N$26,4,FALSE),IF(A144='Build your load profile'!$F$2,VLOOKUP(C144,'Build your load profile'!$B$3:$N$26,5,FALSE),IF(A144='Build your load profile'!$G$2,VLOOKUP(C144,'Build your load profile'!$B$3:$N$26,6,FALSE),IF(A144='Build your load profile'!$H$2,VLOOKUP(C144,'Build your load profile'!$B$3:$N$26,7,FALSE),IF(A144='Build your load profile'!$I$2,VLOOKUP(C144,'Build your load profile'!$B$3:$N$26,8,FALSE),IF(A144='Build your load profile'!$J$2,VLOOKUP(C144,'Build your load profile'!$B$3:$N$26,9,FALSE),IF(Sheet1!A144='Build your load profile'!$K$2,VLOOKUP(C144,'Build your load profile'!$B$3:$N$26,10,FALSE),IF(A144='Build your load profile'!$L$2,VLOOKUP(C144,'Build your load profile'!$B$3:$N$26,11,FALSE),IF(A144='Build your load profile'!$M$2,VLOOKUP(C144,'Build your load profile'!$B$3:$N$26,12,FALSE),VLOOKUP(C144,'Build your load profile'!$B$3:$N$26,13,FALSE))))))))))))</f>
        <v>0</v>
      </c>
    </row>
    <row r="145" spans="1:4" ht="17.399999999999999" thickBot="1" x14ac:dyDescent="0.5">
      <c r="A145" s="6" t="s">
        <v>0</v>
      </c>
      <c r="B145" s="7">
        <v>7</v>
      </c>
      <c r="C145" s="7">
        <v>0</v>
      </c>
      <c r="D145">
        <f>IF(A145='Build your load profile'!$C$2,VLOOKUP(C145,'Build your load profile'!$B$3:$N$26,2,FALSE),IF(A145='Build your load profile'!$D$2,VLOOKUP(C145,'Build your load profile'!$B$3:$N$26,3,FALSE),IF(A145='Build your load profile'!$E$2,VLOOKUP(C145,'Build your load profile'!$B$3:$N$26,4,FALSE),IF(A145='Build your load profile'!$F$2,VLOOKUP(C145,'Build your load profile'!$B$3:$N$26,5,FALSE),IF(A145='Build your load profile'!$G$2,VLOOKUP(C145,'Build your load profile'!$B$3:$N$26,6,FALSE),IF(A145='Build your load profile'!$H$2,VLOOKUP(C145,'Build your load profile'!$B$3:$N$26,7,FALSE),IF(A145='Build your load profile'!$I$2,VLOOKUP(C145,'Build your load profile'!$B$3:$N$26,8,FALSE),IF(A145='Build your load profile'!$J$2,VLOOKUP(C145,'Build your load profile'!$B$3:$N$26,9,FALSE),IF(Sheet1!A145='Build your load profile'!$K$2,VLOOKUP(C145,'Build your load profile'!$B$3:$N$26,10,FALSE),IF(A145='Build your load profile'!$L$2,VLOOKUP(C145,'Build your load profile'!$B$3:$N$26,11,FALSE),IF(A145='Build your load profile'!$M$2,VLOOKUP(C145,'Build your load profile'!$B$3:$N$26,12,FALSE),VLOOKUP(C145,'Build your load profile'!$B$3:$N$26,13,FALSE))))))))))))</f>
        <v>0</v>
      </c>
    </row>
    <row r="146" spans="1:4" ht="17.399999999999999" thickBot="1" x14ac:dyDescent="0.5">
      <c r="A146" s="6" t="s">
        <v>0</v>
      </c>
      <c r="B146" s="7">
        <v>7</v>
      </c>
      <c r="C146" s="7">
        <v>1</v>
      </c>
      <c r="D146">
        <f>IF(A146='Build your load profile'!$C$2,VLOOKUP(C146,'Build your load profile'!$B$3:$N$26,2,FALSE),IF(A146='Build your load profile'!$D$2,VLOOKUP(C146,'Build your load profile'!$B$3:$N$26,3,FALSE),IF(A146='Build your load profile'!$E$2,VLOOKUP(C146,'Build your load profile'!$B$3:$N$26,4,FALSE),IF(A146='Build your load profile'!$F$2,VLOOKUP(C146,'Build your load profile'!$B$3:$N$26,5,FALSE),IF(A146='Build your load profile'!$G$2,VLOOKUP(C146,'Build your load profile'!$B$3:$N$26,6,FALSE),IF(A146='Build your load profile'!$H$2,VLOOKUP(C146,'Build your load profile'!$B$3:$N$26,7,FALSE),IF(A146='Build your load profile'!$I$2,VLOOKUP(C146,'Build your load profile'!$B$3:$N$26,8,FALSE),IF(A146='Build your load profile'!$J$2,VLOOKUP(C146,'Build your load profile'!$B$3:$N$26,9,FALSE),IF(Sheet1!A146='Build your load profile'!$K$2,VLOOKUP(C146,'Build your load profile'!$B$3:$N$26,10,FALSE),IF(A146='Build your load profile'!$L$2,VLOOKUP(C146,'Build your load profile'!$B$3:$N$26,11,FALSE),IF(A146='Build your load profile'!$M$2,VLOOKUP(C146,'Build your load profile'!$B$3:$N$26,12,FALSE),VLOOKUP(C146,'Build your load profile'!$B$3:$N$26,13,FALSE))))))))))))</f>
        <v>0</v>
      </c>
    </row>
    <row r="147" spans="1:4" ht="17.399999999999999" thickBot="1" x14ac:dyDescent="0.5">
      <c r="A147" s="6" t="s">
        <v>0</v>
      </c>
      <c r="B147" s="7">
        <v>7</v>
      </c>
      <c r="C147" s="7">
        <v>2</v>
      </c>
      <c r="D147">
        <f>IF(A147='Build your load profile'!$C$2,VLOOKUP(C147,'Build your load profile'!$B$3:$N$26,2,FALSE),IF(A147='Build your load profile'!$D$2,VLOOKUP(C147,'Build your load profile'!$B$3:$N$26,3,FALSE),IF(A147='Build your load profile'!$E$2,VLOOKUP(C147,'Build your load profile'!$B$3:$N$26,4,FALSE),IF(A147='Build your load profile'!$F$2,VLOOKUP(C147,'Build your load profile'!$B$3:$N$26,5,FALSE),IF(A147='Build your load profile'!$G$2,VLOOKUP(C147,'Build your load profile'!$B$3:$N$26,6,FALSE),IF(A147='Build your load profile'!$H$2,VLOOKUP(C147,'Build your load profile'!$B$3:$N$26,7,FALSE),IF(A147='Build your load profile'!$I$2,VLOOKUP(C147,'Build your load profile'!$B$3:$N$26,8,FALSE),IF(A147='Build your load profile'!$J$2,VLOOKUP(C147,'Build your load profile'!$B$3:$N$26,9,FALSE),IF(Sheet1!A147='Build your load profile'!$K$2,VLOOKUP(C147,'Build your load profile'!$B$3:$N$26,10,FALSE),IF(A147='Build your load profile'!$L$2,VLOOKUP(C147,'Build your load profile'!$B$3:$N$26,11,FALSE),IF(A147='Build your load profile'!$M$2,VLOOKUP(C147,'Build your load profile'!$B$3:$N$26,12,FALSE),VLOOKUP(C147,'Build your load profile'!$B$3:$N$26,13,FALSE))))))))))))</f>
        <v>0</v>
      </c>
    </row>
    <row r="148" spans="1:4" ht="17.399999999999999" thickBot="1" x14ac:dyDescent="0.5">
      <c r="A148" s="6" t="s">
        <v>0</v>
      </c>
      <c r="B148" s="7">
        <v>7</v>
      </c>
      <c r="C148" s="7">
        <v>3</v>
      </c>
      <c r="D148">
        <f>IF(A148='Build your load profile'!$C$2,VLOOKUP(C148,'Build your load profile'!$B$3:$N$26,2,FALSE),IF(A148='Build your load profile'!$D$2,VLOOKUP(C148,'Build your load profile'!$B$3:$N$26,3,FALSE),IF(A148='Build your load profile'!$E$2,VLOOKUP(C148,'Build your load profile'!$B$3:$N$26,4,FALSE),IF(A148='Build your load profile'!$F$2,VLOOKUP(C148,'Build your load profile'!$B$3:$N$26,5,FALSE),IF(A148='Build your load profile'!$G$2,VLOOKUP(C148,'Build your load profile'!$B$3:$N$26,6,FALSE),IF(A148='Build your load profile'!$H$2,VLOOKUP(C148,'Build your load profile'!$B$3:$N$26,7,FALSE),IF(A148='Build your load profile'!$I$2,VLOOKUP(C148,'Build your load profile'!$B$3:$N$26,8,FALSE),IF(A148='Build your load profile'!$J$2,VLOOKUP(C148,'Build your load profile'!$B$3:$N$26,9,FALSE),IF(Sheet1!A148='Build your load profile'!$K$2,VLOOKUP(C148,'Build your load profile'!$B$3:$N$26,10,FALSE),IF(A148='Build your load profile'!$L$2,VLOOKUP(C148,'Build your load profile'!$B$3:$N$26,11,FALSE),IF(A148='Build your load profile'!$M$2,VLOOKUP(C148,'Build your load profile'!$B$3:$N$26,12,FALSE),VLOOKUP(C148,'Build your load profile'!$B$3:$N$26,13,FALSE))))))))))))</f>
        <v>0</v>
      </c>
    </row>
    <row r="149" spans="1:4" ht="17.399999999999999" thickBot="1" x14ac:dyDescent="0.5">
      <c r="A149" s="6" t="s">
        <v>0</v>
      </c>
      <c r="B149" s="7">
        <v>7</v>
      </c>
      <c r="C149" s="7">
        <v>4</v>
      </c>
      <c r="D149">
        <f>IF(A149='Build your load profile'!$C$2,VLOOKUP(C149,'Build your load profile'!$B$3:$N$26,2,FALSE),IF(A149='Build your load profile'!$D$2,VLOOKUP(C149,'Build your load profile'!$B$3:$N$26,3,FALSE),IF(A149='Build your load profile'!$E$2,VLOOKUP(C149,'Build your load profile'!$B$3:$N$26,4,FALSE),IF(A149='Build your load profile'!$F$2,VLOOKUP(C149,'Build your load profile'!$B$3:$N$26,5,FALSE),IF(A149='Build your load profile'!$G$2,VLOOKUP(C149,'Build your load profile'!$B$3:$N$26,6,FALSE),IF(A149='Build your load profile'!$H$2,VLOOKUP(C149,'Build your load profile'!$B$3:$N$26,7,FALSE),IF(A149='Build your load profile'!$I$2,VLOOKUP(C149,'Build your load profile'!$B$3:$N$26,8,FALSE),IF(A149='Build your load profile'!$J$2,VLOOKUP(C149,'Build your load profile'!$B$3:$N$26,9,FALSE),IF(Sheet1!A149='Build your load profile'!$K$2,VLOOKUP(C149,'Build your load profile'!$B$3:$N$26,10,FALSE),IF(A149='Build your load profile'!$L$2,VLOOKUP(C149,'Build your load profile'!$B$3:$N$26,11,FALSE),IF(A149='Build your load profile'!$M$2,VLOOKUP(C149,'Build your load profile'!$B$3:$N$26,12,FALSE),VLOOKUP(C149,'Build your load profile'!$B$3:$N$26,13,FALSE))))))))))))</f>
        <v>0</v>
      </c>
    </row>
    <row r="150" spans="1:4" ht="17.399999999999999" thickBot="1" x14ac:dyDescent="0.5">
      <c r="A150" s="6" t="s">
        <v>0</v>
      </c>
      <c r="B150" s="7">
        <v>7</v>
      </c>
      <c r="C150" s="7">
        <v>5</v>
      </c>
      <c r="D150">
        <f>IF(A150='Build your load profile'!$C$2,VLOOKUP(C150,'Build your load profile'!$B$3:$N$26,2,FALSE),IF(A150='Build your load profile'!$D$2,VLOOKUP(C150,'Build your load profile'!$B$3:$N$26,3,FALSE),IF(A150='Build your load profile'!$E$2,VLOOKUP(C150,'Build your load profile'!$B$3:$N$26,4,FALSE),IF(A150='Build your load profile'!$F$2,VLOOKUP(C150,'Build your load profile'!$B$3:$N$26,5,FALSE),IF(A150='Build your load profile'!$G$2,VLOOKUP(C150,'Build your load profile'!$B$3:$N$26,6,FALSE),IF(A150='Build your load profile'!$H$2,VLOOKUP(C150,'Build your load profile'!$B$3:$N$26,7,FALSE),IF(A150='Build your load profile'!$I$2,VLOOKUP(C150,'Build your load profile'!$B$3:$N$26,8,FALSE),IF(A150='Build your load profile'!$J$2,VLOOKUP(C150,'Build your load profile'!$B$3:$N$26,9,FALSE),IF(Sheet1!A150='Build your load profile'!$K$2,VLOOKUP(C150,'Build your load profile'!$B$3:$N$26,10,FALSE),IF(A150='Build your load profile'!$L$2,VLOOKUP(C150,'Build your load profile'!$B$3:$N$26,11,FALSE),IF(A150='Build your load profile'!$M$2,VLOOKUP(C150,'Build your load profile'!$B$3:$N$26,12,FALSE),VLOOKUP(C150,'Build your load profile'!$B$3:$N$26,13,FALSE))))))))))))</f>
        <v>0</v>
      </c>
    </row>
    <row r="151" spans="1:4" ht="17.399999999999999" thickBot="1" x14ac:dyDescent="0.5">
      <c r="A151" s="6" t="s">
        <v>0</v>
      </c>
      <c r="B151" s="7">
        <v>7</v>
      </c>
      <c r="C151" s="7">
        <v>6</v>
      </c>
      <c r="D151">
        <f>IF(A151='Build your load profile'!$C$2,VLOOKUP(C151,'Build your load profile'!$B$3:$N$26,2,FALSE),IF(A151='Build your load profile'!$D$2,VLOOKUP(C151,'Build your load profile'!$B$3:$N$26,3,FALSE),IF(A151='Build your load profile'!$E$2,VLOOKUP(C151,'Build your load profile'!$B$3:$N$26,4,FALSE),IF(A151='Build your load profile'!$F$2,VLOOKUP(C151,'Build your load profile'!$B$3:$N$26,5,FALSE),IF(A151='Build your load profile'!$G$2,VLOOKUP(C151,'Build your load profile'!$B$3:$N$26,6,FALSE),IF(A151='Build your load profile'!$H$2,VLOOKUP(C151,'Build your load profile'!$B$3:$N$26,7,FALSE),IF(A151='Build your load profile'!$I$2,VLOOKUP(C151,'Build your load profile'!$B$3:$N$26,8,FALSE),IF(A151='Build your load profile'!$J$2,VLOOKUP(C151,'Build your load profile'!$B$3:$N$26,9,FALSE),IF(Sheet1!A151='Build your load profile'!$K$2,VLOOKUP(C151,'Build your load profile'!$B$3:$N$26,10,FALSE),IF(A151='Build your load profile'!$L$2,VLOOKUP(C151,'Build your load profile'!$B$3:$N$26,11,FALSE),IF(A151='Build your load profile'!$M$2,VLOOKUP(C151,'Build your load profile'!$B$3:$N$26,12,FALSE),VLOOKUP(C151,'Build your load profile'!$B$3:$N$26,13,FALSE))))))))))))</f>
        <v>0</v>
      </c>
    </row>
    <row r="152" spans="1:4" ht="17.399999999999999" thickBot="1" x14ac:dyDescent="0.5">
      <c r="A152" s="6" t="s">
        <v>0</v>
      </c>
      <c r="B152" s="7">
        <v>7</v>
      </c>
      <c r="C152" s="7">
        <v>7</v>
      </c>
      <c r="D152">
        <f>IF(A152='Build your load profile'!$C$2,VLOOKUP(C152,'Build your load profile'!$B$3:$N$26,2,FALSE),IF(A152='Build your load profile'!$D$2,VLOOKUP(C152,'Build your load profile'!$B$3:$N$26,3,FALSE),IF(A152='Build your load profile'!$E$2,VLOOKUP(C152,'Build your load profile'!$B$3:$N$26,4,FALSE),IF(A152='Build your load profile'!$F$2,VLOOKUP(C152,'Build your load profile'!$B$3:$N$26,5,FALSE),IF(A152='Build your load profile'!$G$2,VLOOKUP(C152,'Build your load profile'!$B$3:$N$26,6,FALSE),IF(A152='Build your load profile'!$H$2,VLOOKUP(C152,'Build your load profile'!$B$3:$N$26,7,FALSE),IF(A152='Build your load profile'!$I$2,VLOOKUP(C152,'Build your load profile'!$B$3:$N$26,8,FALSE),IF(A152='Build your load profile'!$J$2,VLOOKUP(C152,'Build your load profile'!$B$3:$N$26,9,FALSE),IF(Sheet1!A152='Build your load profile'!$K$2,VLOOKUP(C152,'Build your load profile'!$B$3:$N$26,10,FALSE),IF(A152='Build your load profile'!$L$2,VLOOKUP(C152,'Build your load profile'!$B$3:$N$26,11,FALSE),IF(A152='Build your load profile'!$M$2,VLOOKUP(C152,'Build your load profile'!$B$3:$N$26,12,FALSE),VLOOKUP(C152,'Build your load profile'!$B$3:$N$26,13,FALSE))))))))))))</f>
        <v>5.0999999999999996</v>
      </c>
    </row>
    <row r="153" spans="1:4" ht="17.399999999999999" thickBot="1" x14ac:dyDescent="0.5">
      <c r="A153" s="6" t="s">
        <v>0</v>
      </c>
      <c r="B153" s="7">
        <v>7</v>
      </c>
      <c r="C153" s="7">
        <v>8</v>
      </c>
      <c r="D153">
        <f>IF(A153='Build your load profile'!$C$2,VLOOKUP(C153,'Build your load profile'!$B$3:$N$26,2,FALSE),IF(A153='Build your load profile'!$D$2,VLOOKUP(C153,'Build your load profile'!$B$3:$N$26,3,FALSE),IF(A153='Build your load profile'!$E$2,VLOOKUP(C153,'Build your load profile'!$B$3:$N$26,4,FALSE),IF(A153='Build your load profile'!$F$2,VLOOKUP(C153,'Build your load profile'!$B$3:$N$26,5,FALSE),IF(A153='Build your load profile'!$G$2,VLOOKUP(C153,'Build your load profile'!$B$3:$N$26,6,FALSE),IF(A153='Build your load profile'!$H$2,VLOOKUP(C153,'Build your load profile'!$B$3:$N$26,7,FALSE),IF(A153='Build your load profile'!$I$2,VLOOKUP(C153,'Build your load profile'!$B$3:$N$26,8,FALSE),IF(A153='Build your load profile'!$J$2,VLOOKUP(C153,'Build your load profile'!$B$3:$N$26,9,FALSE),IF(Sheet1!A153='Build your load profile'!$K$2,VLOOKUP(C153,'Build your load profile'!$B$3:$N$26,10,FALSE),IF(A153='Build your load profile'!$L$2,VLOOKUP(C153,'Build your load profile'!$B$3:$N$26,11,FALSE),IF(A153='Build your load profile'!$M$2,VLOOKUP(C153,'Build your load profile'!$B$3:$N$26,12,FALSE),VLOOKUP(C153,'Build your load profile'!$B$3:$N$26,13,FALSE))))))))))))</f>
        <v>0</v>
      </c>
    </row>
    <row r="154" spans="1:4" ht="17.399999999999999" thickBot="1" x14ac:dyDescent="0.5">
      <c r="A154" s="6" t="s">
        <v>0</v>
      </c>
      <c r="B154" s="7">
        <v>7</v>
      </c>
      <c r="C154" s="7">
        <v>9</v>
      </c>
      <c r="D154">
        <f>IF(A154='Build your load profile'!$C$2,VLOOKUP(C154,'Build your load profile'!$B$3:$N$26,2,FALSE),IF(A154='Build your load profile'!$D$2,VLOOKUP(C154,'Build your load profile'!$B$3:$N$26,3,FALSE),IF(A154='Build your load profile'!$E$2,VLOOKUP(C154,'Build your load profile'!$B$3:$N$26,4,FALSE),IF(A154='Build your load profile'!$F$2,VLOOKUP(C154,'Build your load profile'!$B$3:$N$26,5,FALSE),IF(A154='Build your load profile'!$G$2,VLOOKUP(C154,'Build your load profile'!$B$3:$N$26,6,FALSE),IF(A154='Build your load profile'!$H$2,VLOOKUP(C154,'Build your load profile'!$B$3:$N$26,7,FALSE),IF(A154='Build your load profile'!$I$2,VLOOKUP(C154,'Build your load profile'!$B$3:$N$26,8,FALSE),IF(A154='Build your load profile'!$J$2,VLOOKUP(C154,'Build your load profile'!$B$3:$N$26,9,FALSE),IF(Sheet1!A154='Build your load profile'!$K$2,VLOOKUP(C154,'Build your load profile'!$B$3:$N$26,10,FALSE),IF(A154='Build your load profile'!$L$2,VLOOKUP(C154,'Build your load profile'!$B$3:$N$26,11,FALSE),IF(A154='Build your load profile'!$M$2,VLOOKUP(C154,'Build your load profile'!$B$3:$N$26,12,FALSE),VLOOKUP(C154,'Build your load profile'!$B$3:$N$26,13,FALSE))))))))))))</f>
        <v>0</v>
      </c>
    </row>
    <row r="155" spans="1:4" ht="17.399999999999999" thickBot="1" x14ac:dyDescent="0.5">
      <c r="A155" s="6" t="s">
        <v>0</v>
      </c>
      <c r="B155" s="7">
        <v>7</v>
      </c>
      <c r="C155" s="7">
        <v>10</v>
      </c>
      <c r="D155">
        <f>IF(A155='Build your load profile'!$C$2,VLOOKUP(C155,'Build your load profile'!$B$3:$N$26,2,FALSE),IF(A155='Build your load profile'!$D$2,VLOOKUP(C155,'Build your load profile'!$B$3:$N$26,3,FALSE),IF(A155='Build your load profile'!$E$2,VLOOKUP(C155,'Build your load profile'!$B$3:$N$26,4,FALSE),IF(A155='Build your load profile'!$F$2,VLOOKUP(C155,'Build your load profile'!$B$3:$N$26,5,FALSE),IF(A155='Build your load profile'!$G$2,VLOOKUP(C155,'Build your load profile'!$B$3:$N$26,6,FALSE),IF(A155='Build your load profile'!$H$2,VLOOKUP(C155,'Build your load profile'!$B$3:$N$26,7,FALSE),IF(A155='Build your load profile'!$I$2,VLOOKUP(C155,'Build your load profile'!$B$3:$N$26,8,FALSE),IF(A155='Build your load profile'!$J$2,VLOOKUP(C155,'Build your load profile'!$B$3:$N$26,9,FALSE),IF(Sheet1!A155='Build your load profile'!$K$2,VLOOKUP(C155,'Build your load profile'!$B$3:$N$26,10,FALSE),IF(A155='Build your load profile'!$L$2,VLOOKUP(C155,'Build your load profile'!$B$3:$N$26,11,FALSE),IF(A155='Build your load profile'!$M$2,VLOOKUP(C155,'Build your load profile'!$B$3:$N$26,12,FALSE),VLOOKUP(C155,'Build your load profile'!$B$3:$N$26,13,FALSE))))))))))))</f>
        <v>0</v>
      </c>
    </row>
    <row r="156" spans="1:4" ht="17.399999999999999" thickBot="1" x14ac:dyDescent="0.5">
      <c r="A156" s="6" t="s">
        <v>0</v>
      </c>
      <c r="B156" s="7">
        <v>7</v>
      </c>
      <c r="C156" s="7">
        <v>11</v>
      </c>
      <c r="D156">
        <f>IF(A156='Build your load profile'!$C$2,VLOOKUP(C156,'Build your load profile'!$B$3:$N$26,2,FALSE),IF(A156='Build your load profile'!$D$2,VLOOKUP(C156,'Build your load profile'!$B$3:$N$26,3,FALSE),IF(A156='Build your load profile'!$E$2,VLOOKUP(C156,'Build your load profile'!$B$3:$N$26,4,FALSE),IF(A156='Build your load profile'!$F$2,VLOOKUP(C156,'Build your load profile'!$B$3:$N$26,5,FALSE),IF(A156='Build your load profile'!$G$2,VLOOKUP(C156,'Build your load profile'!$B$3:$N$26,6,FALSE),IF(A156='Build your load profile'!$H$2,VLOOKUP(C156,'Build your load profile'!$B$3:$N$26,7,FALSE),IF(A156='Build your load profile'!$I$2,VLOOKUP(C156,'Build your load profile'!$B$3:$N$26,8,FALSE),IF(A156='Build your load profile'!$J$2,VLOOKUP(C156,'Build your load profile'!$B$3:$N$26,9,FALSE),IF(Sheet1!A156='Build your load profile'!$K$2,VLOOKUP(C156,'Build your load profile'!$B$3:$N$26,10,FALSE),IF(A156='Build your load profile'!$L$2,VLOOKUP(C156,'Build your load profile'!$B$3:$N$26,11,FALSE),IF(A156='Build your load profile'!$M$2,VLOOKUP(C156,'Build your load profile'!$B$3:$N$26,12,FALSE),VLOOKUP(C156,'Build your load profile'!$B$3:$N$26,13,FALSE))))))))))))</f>
        <v>0</v>
      </c>
    </row>
    <row r="157" spans="1:4" ht="17.399999999999999" thickBot="1" x14ac:dyDescent="0.5">
      <c r="A157" s="6" t="s">
        <v>0</v>
      </c>
      <c r="B157" s="7">
        <v>7</v>
      </c>
      <c r="C157" s="7">
        <v>12</v>
      </c>
      <c r="D157">
        <f>IF(A157='Build your load profile'!$C$2,VLOOKUP(C157,'Build your load profile'!$B$3:$N$26,2,FALSE),IF(A157='Build your load profile'!$D$2,VLOOKUP(C157,'Build your load profile'!$B$3:$N$26,3,FALSE),IF(A157='Build your load profile'!$E$2,VLOOKUP(C157,'Build your load profile'!$B$3:$N$26,4,FALSE),IF(A157='Build your load profile'!$F$2,VLOOKUP(C157,'Build your load profile'!$B$3:$N$26,5,FALSE),IF(A157='Build your load profile'!$G$2,VLOOKUP(C157,'Build your load profile'!$B$3:$N$26,6,FALSE),IF(A157='Build your load profile'!$H$2,VLOOKUP(C157,'Build your load profile'!$B$3:$N$26,7,FALSE),IF(A157='Build your load profile'!$I$2,VLOOKUP(C157,'Build your load profile'!$B$3:$N$26,8,FALSE),IF(A157='Build your load profile'!$J$2,VLOOKUP(C157,'Build your load profile'!$B$3:$N$26,9,FALSE),IF(Sheet1!A157='Build your load profile'!$K$2,VLOOKUP(C157,'Build your load profile'!$B$3:$N$26,10,FALSE),IF(A157='Build your load profile'!$L$2,VLOOKUP(C157,'Build your load profile'!$B$3:$N$26,11,FALSE),IF(A157='Build your load profile'!$M$2,VLOOKUP(C157,'Build your load profile'!$B$3:$N$26,12,FALSE),VLOOKUP(C157,'Build your load profile'!$B$3:$N$26,13,FALSE))))))))))))</f>
        <v>0</v>
      </c>
    </row>
    <row r="158" spans="1:4" ht="17.399999999999999" thickBot="1" x14ac:dyDescent="0.5">
      <c r="A158" s="6" t="s">
        <v>0</v>
      </c>
      <c r="B158" s="7">
        <v>7</v>
      </c>
      <c r="C158" s="7">
        <v>13</v>
      </c>
      <c r="D158">
        <f>IF(A158='Build your load profile'!$C$2,VLOOKUP(C158,'Build your load profile'!$B$3:$N$26,2,FALSE),IF(A158='Build your load profile'!$D$2,VLOOKUP(C158,'Build your load profile'!$B$3:$N$26,3,FALSE),IF(A158='Build your load profile'!$E$2,VLOOKUP(C158,'Build your load profile'!$B$3:$N$26,4,FALSE),IF(A158='Build your load profile'!$F$2,VLOOKUP(C158,'Build your load profile'!$B$3:$N$26,5,FALSE),IF(A158='Build your load profile'!$G$2,VLOOKUP(C158,'Build your load profile'!$B$3:$N$26,6,FALSE),IF(A158='Build your load profile'!$H$2,VLOOKUP(C158,'Build your load profile'!$B$3:$N$26,7,FALSE),IF(A158='Build your load profile'!$I$2,VLOOKUP(C158,'Build your load profile'!$B$3:$N$26,8,FALSE),IF(A158='Build your load profile'!$J$2,VLOOKUP(C158,'Build your load profile'!$B$3:$N$26,9,FALSE),IF(Sheet1!A158='Build your load profile'!$K$2,VLOOKUP(C158,'Build your load profile'!$B$3:$N$26,10,FALSE),IF(A158='Build your load profile'!$L$2,VLOOKUP(C158,'Build your load profile'!$B$3:$N$26,11,FALSE),IF(A158='Build your load profile'!$M$2,VLOOKUP(C158,'Build your load profile'!$B$3:$N$26,12,FALSE),VLOOKUP(C158,'Build your load profile'!$B$3:$N$26,13,FALSE))))))))))))</f>
        <v>0</v>
      </c>
    </row>
    <row r="159" spans="1:4" ht="17.399999999999999" thickBot="1" x14ac:dyDescent="0.5">
      <c r="A159" s="6" t="s">
        <v>0</v>
      </c>
      <c r="B159" s="7">
        <v>7</v>
      </c>
      <c r="C159" s="7">
        <v>14</v>
      </c>
      <c r="D159">
        <f>IF(A159='Build your load profile'!$C$2,VLOOKUP(C159,'Build your load profile'!$B$3:$N$26,2,FALSE),IF(A159='Build your load profile'!$D$2,VLOOKUP(C159,'Build your load profile'!$B$3:$N$26,3,FALSE),IF(A159='Build your load profile'!$E$2,VLOOKUP(C159,'Build your load profile'!$B$3:$N$26,4,FALSE),IF(A159='Build your load profile'!$F$2,VLOOKUP(C159,'Build your load profile'!$B$3:$N$26,5,FALSE),IF(A159='Build your load profile'!$G$2,VLOOKUP(C159,'Build your load profile'!$B$3:$N$26,6,FALSE),IF(A159='Build your load profile'!$H$2,VLOOKUP(C159,'Build your load profile'!$B$3:$N$26,7,FALSE),IF(A159='Build your load profile'!$I$2,VLOOKUP(C159,'Build your load profile'!$B$3:$N$26,8,FALSE),IF(A159='Build your load profile'!$J$2,VLOOKUP(C159,'Build your load profile'!$B$3:$N$26,9,FALSE),IF(Sheet1!A159='Build your load profile'!$K$2,VLOOKUP(C159,'Build your load profile'!$B$3:$N$26,10,FALSE),IF(A159='Build your load profile'!$L$2,VLOOKUP(C159,'Build your load profile'!$B$3:$N$26,11,FALSE),IF(A159='Build your load profile'!$M$2,VLOOKUP(C159,'Build your load profile'!$B$3:$N$26,12,FALSE),VLOOKUP(C159,'Build your load profile'!$B$3:$N$26,13,FALSE))))))))))))</f>
        <v>0</v>
      </c>
    </row>
    <row r="160" spans="1:4" ht="17.399999999999999" thickBot="1" x14ac:dyDescent="0.5">
      <c r="A160" s="6" t="s">
        <v>0</v>
      </c>
      <c r="B160" s="7">
        <v>7</v>
      </c>
      <c r="C160" s="7">
        <v>15</v>
      </c>
      <c r="D160">
        <f>IF(A160='Build your load profile'!$C$2,VLOOKUP(C160,'Build your load profile'!$B$3:$N$26,2,FALSE),IF(A160='Build your load profile'!$D$2,VLOOKUP(C160,'Build your load profile'!$B$3:$N$26,3,FALSE),IF(A160='Build your load profile'!$E$2,VLOOKUP(C160,'Build your load profile'!$B$3:$N$26,4,FALSE),IF(A160='Build your load profile'!$F$2,VLOOKUP(C160,'Build your load profile'!$B$3:$N$26,5,FALSE),IF(A160='Build your load profile'!$G$2,VLOOKUP(C160,'Build your load profile'!$B$3:$N$26,6,FALSE),IF(A160='Build your load profile'!$H$2,VLOOKUP(C160,'Build your load profile'!$B$3:$N$26,7,FALSE),IF(A160='Build your load profile'!$I$2,VLOOKUP(C160,'Build your load profile'!$B$3:$N$26,8,FALSE),IF(A160='Build your load profile'!$J$2,VLOOKUP(C160,'Build your load profile'!$B$3:$N$26,9,FALSE),IF(Sheet1!A160='Build your load profile'!$K$2,VLOOKUP(C160,'Build your load profile'!$B$3:$N$26,10,FALSE),IF(A160='Build your load profile'!$L$2,VLOOKUP(C160,'Build your load profile'!$B$3:$N$26,11,FALSE),IF(A160='Build your load profile'!$M$2,VLOOKUP(C160,'Build your load profile'!$B$3:$N$26,12,FALSE),VLOOKUP(C160,'Build your load profile'!$B$3:$N$26,13,FALSE))))))))))))</f>
        <v>0</v>
      </c>
    </row>
    <row r="161" spans="1:4" ht="17.399999999999999" thickBot="1" x14ac:dyDescent="0.5">
      <c r="A161" s="6" t="s">
        <v>0</v>
      </c>
      <c r="B161" s="7">
        <v>7</v>
      </c>
      <c r="C161" s="7">
        <v>16</v>
      </c>
      <c r="D161">
        <f>IF(A161='Build your load profile'!$C$2,VLOOKUP(C161,'Build your load profile'!$B$3:$N$26,2,FALSE),IF(A161='Build your load profile'!$D$2,VLOOKUP(C161,'Build your load profile'!$B$3:$N$26,3,FALSE),IF(A161='Build your load profile'!$E$2,VLOOKUP(C161,'Build your load profile'!$B$3:$N$26,4,FALSE),IF(A161='Build your load profile'!$F$2,VLOOKUP(C161,'Build your load profile'!$B$3:$N$26,5,FALSE),IF(A161='Build your load profile'!$G$2,VLOOKUP(C161,'Build your load profile'!$B$3:$N$26,6,FALSE),IF(A161='Build your load profile'!$H$2,VLOOKUP(C161,'Build your load profile'!$B$3:$N$26,7,FALSE),IF(A161='Build your load profile'!$I$2,VLOOKUP(C161,'Build your load profile'!$B$3:$N$26,8,FALSE),IF(A161='Build your load profile'!$J$2,VLOOKUP(C161,'Build your load profile'!$B$3:$N$26,9,FALSE),IF(Sheet1!A161='Build your load profile'!$K$2,VLOOKUP(C161,'Build your load profile'!$B$3:$N$26,10,FALSE),IF(A161='Build your load profile'!$L$2,VLOOKUP(C161,'Build your load profile'!$B$3:$N$26,11,FALSE),IF(A161='Build your load profile'!$M$2,VLOOKUP(C161,'Build your load profile'!$B$3:$N$26,12,FALSE),VLOOKUP(C161,'Build your load profile'!$B$3:$N$26,13,FALSE))))))))))))</f>
        <v>0</v>
      </c>
    </row>
    <row r="162" spans="1:4" ht="17.399999999999999" thickBot="1" x14ac:dyDescent="0.5">
      <c r="A162" s="6" t="s">
        <v>0</v>
      </c>
      <c r="B162" s="7">
        <v>7</v>
      </c>
      <c r="C162" s="7">
        <v>17</v>
      </c>
      <c r="D162">
        <f>IF(A162='Build your load profile'!$C$2,VLOOKUP(C162,'Build your load profile'!$B$3:$N$26,2,FALSE),IF(A162='Build your load profile'!$D$2,VLOOKUP(C162,'Build your load profile'!$B$3:$N$26,3,FALSE),IF(A162='Build your load profile'!$E$2,VLOOKUP(C162,'Build your load profile'!$B$3:$N$26,4,FALSE),IF(A162='Build your load profile'!$F$2,VLOOKUP(C162,'Build your load profile'!$B$3:$N$26,5,FALSE),IF(A162='Build your load profile'!$G$2,VLOOKUP(C162,'Build your load profile'!$B$3:$N$26,6,FALSE),IF(A162='Build your load profile'!$H$2,VLOOKUP(C162,'Build your load profile'!$B$3:$N$26,7,FALSE),IF(A162='Build your load profile'!$I$2,VLOOKUP(C162,'Build your load profile'!$B$3:$N$26,8,FALSE),IF(A162='Build your load profile'!$J$2,VLOOKUP(C162,'Build your load profile'!$B$3:$N$26,9,FALSE),IF(Sheet1!A162='Build your load profile'!$K$2,VLOOKUP(C162,'Build your load profile'!$B$3:$N$26,10,FALSE),IF(A162='Build your load profile'!$L$2,VLOOKUP(C162,'Build your load profile'!$B$3:$N$26,11,FALSE),IF(A162='Build your load profile'!$M$2,VLOOKUP(C162,'Build your load profile'!$B$3:$N$26,12,FALSE),VLOOKUP(C162,'Build your load profile'!$B$3:$N$26,13,FALSE))))))))))))</f>
        <v>0</v>
      </c>
    </row>
    <row r="163" spans="1:4" ht="17.399999999999999" thickBot="1" x14ac:dyDescent="0.5">
      <c r="A163" s="6" t="s">
        <v>0</v>
      </c>
      <c r="B163" s="7">
        <v>7</v>
      </c>
      <c r="C163" s="7">
        <v>18</v>
      </c>
      <c r="D163">
        <f>IF(A163='Build your load profile'!$C$2,VLOOKUP(C163,'Build your load profile'!$B$3:$N$26,2,FALSE),IF(A163='Build your load profile'!$D$2,VLOOKUP(C163,'Build your load profile'!$B$3:$N$26,3,FALSE),IF(A163='Build your load profile'!$E$2,VLOOKUP(C163,'Build your load profile'!$B$3:$N$26,4,FALSE),IF(A163='Build your load profile'!$F$2,VLOOKUP(C163,'Build your load profile'!$B$3:$N$26,5,FALSE),IF(A163='Build your load profile'!$G$2,VLOOKUP(C163,'Build your load profile'!$B$3:$N$26,6,FALSE),IF(A163='Build your load profile'!$H$2,VLOOKUP(C163,'Build your load profile'!$B$3:$N$26,7,FALSE),IF(A163='Build your load profile'!$I$2,VLOOKUP(C163,'Build your load profile'!$B$3:$N$26,8,FALSE),IF(A163='Build your load profile'!$J$2,VLOOKUP(C163,'Build your load profile'!$B$3:$N$26,9,FALSE),IF(Sheet1!A163='Build your load profile'!$K$2,VLOOKUP(C163,'Build your load profile'!$B$3:$N$26,10,FALSE),IF(A163='Build your load profile'!$L$2,VLOOKUP(C163,'Build your load profile'!$B$3:$N$26,11,FALSE),IF(A163='Build your load profile'!$M$2,VLOOKUP(C163,'Build your load profile'!$B$3:$N$26,12,FALSE),VLOOKUP(C163,'Build your load profile'!$B$3:$N$26,13,FALSE))))))))))))</f>
        <v>0</v>
      </c>
    </row>
    <row r="164" spans="1:4" ht="17.399999999999999" thickBot="1" x14ac:dyDescent="0.5">
      <c r="A164" s="6" t="s">
        <v>0</v>
      </c>
      <c r="B164" s="7">
        <v>7</v>
      </c>
      <c r="C164" s="7">
        <v>19</v>
      </c>
      <c r="D164">
        <f>IF(A164='Build your load profile'!$C$2,VLOOKUP(C164,'Build your load profile'!$B$3:$N$26,2,FALSE),IF(A164='Build your load profile'!$D$2,VLOOKUP(C164,'Build your load profile'!$B$3:$N$26,3,FALSE),IF(A164='Build your load profile'!$E$2,VLOOKUP(C164,'Build your load profile'!$B$3:$N$26,4,FALSE),IF(A164='Build your load profile'!$F$2,VLOOKUP(C164,'Build your load profile'!$B$3:$N$26,5,FALSE),IF(A164='Build your load profile'!$G$2,VLOOKUP(C164,'Build your load profile'!$B$3:$N$26,6,FALSE),IF(A164='Build your load profile'!$H$2,VLOOKUP(C164,'Build your load profile'!$B$3:$N$26,7,FALSE),IF(A164='Build your load profile'!$I$2,VLOOKUP(C164,'Build your load profile'!$B$3:$N$26,8,FALSE),IF(A164='Build your load profile'!$J$2,VLOOKUP(C164,'Build your load profile'!$B$3:$N$26,9,FALSE),IF(Sheet1!A164='Build your load profile'!$K$2,VLOOKUP(C164,'Build your load profile'!$B$3:$N$26,10,FALSE),IF(A164='Build your load profile'!$L$2,VLOOKUP(C164,'Build your load profile'!$B$3:$N$26,11,FALSE),IF(A164='Build your load profile'!$M$2,VLOOKUP(C164,'Build your load profile'!$B$3:$N$26,12,FALSE),VLOOKUP(C164,'Build your load profile'!$B$3:$N$26,13,FALSE))))))))))))</f>
        <v>0</v>
      </c>
    </row>
    <row r="165" spans="1:4" ht="17.399999999999999" thickBot="1" x14ac:dyDescent="0.5">
      <c r="A165" s="6" t="s">
        <v>0</v>
      </c>
      <c r="B165" s="7">
        <v>7</v>
      </c>
      <c r="C165" s="7">
        <v>20</v>
      </c>
      <c r="D165">
        <f>IF(A165='Build your load profile'!$C$2,VLOOKUP(C165,'Build your load profile'!$B$3:$N$26,2,FALSE),IF(A165='Build your load profile'!$D$2,VLOOKUP(C165,'Build your load profile'!$B$3:$N$26,3,FALSE),IF(A165='Build your load profile'!$E$2,VLOOKUP(C165,'Build your load profile'!$B$3:$N$26,4,FALSE),IF(A165='Build your load profile'!$F$2,VLOOKUP(C165,'Build your load profile'!$B$3:$N$26,5,FALSE),IF(A165='Build your load profile'!$G$2,VLOOKUP(C165,'Build your load profile'!$B$3:$N$26,6,FALSE),IF(A165='Build your load profile'!$H$2,VLOOKUP(C165,'Build your load profile'!$B$3:$N$26,7,FALSE),IF(A165='Build your load profile'!$I$2,VLOOKUP(C165,'Build your load profile'!$B$3:$N$26,8,FALSE),IF(A165='Build your load profile'!$J$2,VLOOKUP(C165,'Build your load profile'!$B$3:$N$26,9,FALSE),IF(Sheet1!A165='Build your load profile'!$K$2,VLOOKUP(C165,'Build your load profile'!$B$3:$N$26,10,FALSE),IF(A165='Build your load profile'!$L$2,VLOOKUP(C165,'Build your load profile'!$B$3:$N$26,11,FALSE),IF(A165='Build your load profile'!$M$2,VLOOKUP(C165,'Build your load profile'!$B$3:$N$26,12,FALSE),VLOOKUP(C165,'Build your load profile'!$B$3:$N$26,13,FALSE))))))))))))</f>
        <v>0</v>
      </c>
    </row>
    <row r="166" spans="1:4" ht="17.399999999999999" thickBot="1" x14ac:dyDescent="0.5">
      <c r="A166" s="6" t="s">
        <v>0</v>
      </c>
      <c r="B166" s="7">
        <v>7</v>
      </c>
      <c r="C166" s="7">
        <v>21</v>
      </c>
      <c r="D166">
        <f>IF(A166='Build your load profile'!$C$2,VLOOKUP(C166,'Build your load profile'!$B$3:$N$26,2,FALSE),IF(A166='Build your load profile'!$D$2,VLOOKUP(C166,'Build your load profile'!$B$3:$N$26,3,FALSE),IF(A166='Build your load profile'!$E$2,VLOOKUP(C166,'Build your load profile'!$B$3:$N$26,4,FALSE),IF(A166='Build your load profile'!$F$2,VLOOKUP(C166,'Build your load profile'!$B$3:$N$26,5,FALSE),IF(A166='Build your load profile'!$G$2,VLOOKUP(C166,'Build your load profile'!$B$3:$N$26,6,FALSE),IF(A166='Build your load profile'!$H$2,VLOOKUP(C166,'Build your load profile'!$B$3:$N$26,7,FALSE),IF(A166='Build your load profile'!$I$2,VLOOKUP(C166,'Build your load profile'!$B$3:$N$26,8,FALSE),IF(A166='Build your load profile'!$J$2,VLOOKUP(C166,'Build your load profile'!$B$3:$N$26,9,FALSE),IF(Sheet1!A166='Build your load profile'!$K$2,VLOOKUP(C166,'Build your load profile'!$B$3:$N$26,10,FALSE),IF(A166='Build your load profile'!$L$2,VLOOKUP(C166,'Build your load profile'!$B$3:$N$26,11,FALSE),IF(A166='Build your load profile'!$M$2,VLOOKUP(C166,'Build your load profile'!$B$3:$N$26,12,FALSE),VLOOKUP(C166,'Build your load profile'!$B$3:$N$26,13,FALSE))))))))))))</f>
        <v>0</v>
      </c>
    </row>
    <row r="167" spans="1:4" ht="17.399999999999999" thickBot="1" x14ac:dyDescent="0.5">
      <c r="A167" s="6" t="s">
        <v>0</v>
      </c>
      <c r="B167" s="7">
        <v>7</v>
      </c>
      <c r="C167" s="7">
        <v>22</v>
      </c>
      <c r="D167">
        <f>IF(A167='Build your load profile'!$C$2,VLOOKUP(C167,'Build your load profile'!$B$3:$N$26,2,FALSE),IF(A167='Build your load profile'!$D$2,VLOOKUP(C167,'Build your load profile'!$B$3:$N$26,3,FALSE),IF(A167='Build your load profile'!$E$2,VLOOKUP(C167,'Build your load profile'!$B$3:$N$26,4,FALSE),IF(A167='Build your load profile'!$F$2,VLOOKUP(C167,'Build your load profile'!$B$3:$N$26,5,FALSE),IF(A167='Build your load profile'!$G$2,VLOOKUP(C167,'Build your load profile'!$B$3:$N$26,6,FALSE),IF(A167='Build your load profile'!$H$2,VLOOKUP(C167,'Build your load profile'!$B$3:$N$26,7,FALSE),IF(A167='Build your load profile'!$I$2,VLOOKUP(C167,'Build your load profile'!$B$3:$N$26,8,FALSE),IF(A167='Build your load profile'!$J$2,VLOOKUP(C167,'Build your load profile'!$B$3:$N$26,9,FALSE),IF(Sheet1!A167='Build your load profile'!$K$2,VLOOKUP(C167,'Build your load profile'!$B$3:$N$26,10,FALSE),IF(A167='Build your load profile'!$L$2,VLOOKUP(C167,'Build your load profile'!$B$3:$N$26,11,FALSE),IF(A167='Build your load profile'!$M$2,VLOOKUP(C167,'Build your load profile'!$B$3:$N$26,12,FALSE),VLOOKUP(C167,'Build your load profile'!$B$3:$N$26,13,FALSE))))))))))))</f>
        <v>0</v>
      </c>
    </row>
    <row r="168" spans="1:4" ht="17.399999999999999" thickBot="1" x14ac:dyDescent="0.5">
      <c r="A168" s="6" t="s">
        <v>0</v>
      </c>
      <c r="B168" s="7">
        <v>7</v>
      </c>
      <c r="C168" s="7">
        <v>23</v>
      </c>
      <c r="D168">
        <f>IF(A168='Build your load profile'!$C$2,VLOOKUP(C168,'Build your load profile'!$B$3:$N$26,2,FALSE),IF(A168='Build your load profile'!$D$2,VLOOKUP(C168,'Build your load profile'!$B$3:$N$26,3,FALSE),IF(A168='Build your load profile'!$E$2,VLOOKUP(C168,'Build your load profile'!$B$3:$N$26,4,FALSE),IF(A168='Build your load profile'!$F$2,VLOOKUP(C168,'Build your load profile'!$B$3:$N$26,5,FALSE),IF(A168='Build your load profile'!$G$2,VLOOKUP(C168,'Build your load profile'!$B$3:$N$26,6,FALSE),IF(A168='Build your load profile'!$H$2,VLOOKUP(C168,'Build your load profile'!$B$3:$N$26,7,FALSE),IF(A168='Build your load profile'!$I$2,VLOOKUP(C168,'Build your load profile'!$B$3:$N$26,8,FALSE),IF(A168='Build your load profile'!$J$2,VLOOKUP(C168,'Build your load profile'!$B$3:$N$26,9,FALSE),IF(Sheet1!A168='Build your load profile'!$K$2,VLOOKUP(C168,'Build your load profile'!$B$3:$N$26,10,FALSE),IF(A168='Build your load profile'!$L$2,VLOOKUP(C168,'Build your load profile'!$B$3:$N$26,11,FALSE),IF(A168='Build your load profile'!$M$2,VLOOKUP(C168,'Build your load profile'!$B$3:$N$26,12,FALSE),VLOOKUP(C168,'Build your load profile'!$B$3:$N$26,13,FALSE))))))))))))</f>
        <v>0</v>
      </c>
    </row>
    <row r="169" spans="1:4" ht="17.399999999999999" thickBot="1" x14ac:dyDescent="0.5">
      <c r="A169" s="6" t="s">
        <v>0</v>
      </c>
      <c r="B169" s="7">
        <v>8</v>
      </c>
      <c r="C169" s="7">
        <v>0</v>
      </c>
      <c r="D169">
        <f>IF(A169='Build your load profile'!$C$2,VLOOKUP(C169,'Build your load profile'!$B$3:$N$26,2,FALSE),IF(A169='Build your load profile'!$D$2,VLOOKUP(C169,'Build your load profile'!$B$3:$N$26,3,FALSE),IF(A169='Build your load profile'!$E$2,VLOOKUP(C169,'Build your load profile'!$B$3:$N$26,4,FALSE),IF(A169='Build your load profile'!$F$2,VLOOKUP(C169,'Build your load profile'!$B$3:$N$26,5,FALSE),IF(A169='Build your load profile'!$G$2,VLOOKUP(C169,'Build your load profile'!$B$3:$N$26,6,FALSE),IF(A169='Build your load profile'!$H$2,VLOOKUP(C169,'Build your load profile'!$B$3:$N$26,7,FALSE),IF(A169='Build your load profile'!$I$2,VLOOKUP(C169,'Build your load profile'!$B$3:$N$26,8,FALSE),IF(A169='Build your load profile'!$J$2,VLOOKUP(C169,'Build your load profile'!$B$3:$N$26,9,FALSE),IF(Sheet1!A169='Build your load profile'!$K$2,VLOOKUP(C169,'Build your load profile'!$B$3:$N$26,10,FALSE),IF(A169='Build your load profile'!$L$2,VLOOKUP(C169,'Build your load profile'!$B$3:$N$26,11,FALSE),IF(A169='Build your load profile'!$M$2,VLOOKUP(C169,'Build your load profile'!$B$3:$N$26,12,FALSE),VLOOKUP(C169,'Build your load profile'!$B$3:$N$26,13,FALSE))))))))))))</f>
        <v>0</v>
      </c>
    </row>
    <row r="170" spans="1:4" ht="17.399999999999999" thickBot="1" x14ac:dyDescent="0.5">
      <c r="A170" s="6" t="s">
        <v>0</v>
      </c>
      <c r="B170" s="7">
        <v>8</v>
      </c>
      <c r="C170" s="7">
        <v>1</v>
      </c>
      <c r="D170">
        <f>IF(A170='Build your load profile'!$C$2,VLOOKUP(C170,'Build your load profile'!$B$3:$N$26,2,FALSE),IF(A170='Build your load profile'!$D$2,VLOOKUP(C170,'Build your load profile'!$B$3:$N$26,3,FALSE),IF(A170='Build your load profile'!$E$2,VLOOKUP(C170,'Build your load profile'!$B$3:$N$26,4,FALSE),IF(A170='Build your load profile'!$F$2,VLOOKUP(C170,'Build your load profile'!$B$3:$N$26,5,FALSE),IF(A170='Build your load profile'!$G$2,VLOOKUP(C170,'Build your load profile'!$B$3:$N$26,6,FALSE),IF(A170='Build your load profile'!$H$2,VLOOKUP(C170,'Build your load profile'!$B$3:$N$26,7,FALSE),IF(A170='Build your load profile'!$I$2,VLOOKUP(C170,'Build your load profile'!$B$3:$N$26,8,FALSE),IF(A170='Build your load profile'!$J$2,VLOOKUP(C170,'Build your load profile'!$B$3:$N$26,9,FALSE),IF(Sheet1!A170='Build your load profile'!$K$2,VLOOKUP(C170,'Build your load profile'!$B$3:$N$26,10,FALSE),IF(A170='Build your load profile'!$L$2,VLOOKUP(C170,'Build your load profile'!$B$3:$N$26,11,FALSE),IF(A170='Build your load profile'!$M$2,VLOOKUP(C170,'Build your load profile'!$B$3:$N$26,12,FALSE),VLOOKUP(C170,'Build your load profile'!$B$3:$N$26,13,FALSE))))))))))))</f>
        <v>0</v>
      </c>
    </row>
    <row r="171" spans="1:4" ht="17.399999999999999" thickBot="1" x14ac:dyDescent="0.5">
      <c r="A171" s="6" t="s">
        <v>0</v>
      </c>
      <c r="B171" s="7">
        <v>8</v>
      </c>
      <c r="C171" s="7">
        <v>2</v>
      </c>
      <c r="D171">
        <f>IF(A171='Build your load profile'!$C$2,VLOOKUP(C171,'Build your load profile'!$B$3:$N$26,2,FALSE),IF(A171='Build your load profile'!$D$2,VLOOKUP(C171,'Build your load profile'!$B$3:$N$26,3,FALSE),IF(A171='Build your load profile'!$E$2,VLOOKUP(C171,'Build your load profile'!$B$3:$N$26,4,FALSE),IF(A171='Build your load profile'!$F$2,VLOOKUP(C171,'Build your load profile'!$B$3:$N$26,5,FALSE),IF(A171='Build your load profile'!$G$2,VLOOKUP(C171,'Build your load profile'!$B$3:$N$26,6,FALSE),IF(A171='Build your load profile'!$H$2,VLOOKUP(C171,'Build your load profile'!$B$3:$N$26,7,FALSE),IF(A171='Build your load profile'!$I$2,VLOOKUP(C171,'Build your load profile'!$B$3:$N$26,8,FALSE),IF(A171='Build your load profile'!$J$2,VLOOKUP(C171,'Build your load profile'!$B$3:$N$26,9,FALSE),IF(Sheet1!A171='Build your load profile'!$K$2,VLOOKUP(C171,'Build your load profile'!$B$3:$N$26,10,FALSE),IF(A171='Build your load profile'!$L$2,VLOOKUP(C171,'Build your load profile'!$B$3:$N$26,11,FALSE),IF(A171='Build your load profile'!$M$2,VLOOKUP(C171,'Build your load profile'!$B$3:$N$26,12,FALSE),VLOOKUP(C171,'Build your load profile'!$B$3:$N$26,13,FALSE))))))))))))</f>
        <v>0</v>
      </c>
    </row>
    <row r="172" spans="1:4" ht="17.399999999999999" thickBot="1" x14ac:dyDescent="0.5">
      <c r="A172" s="6" t="s">
        <v>0</v>
      </c>
      <c r="B172" s="7">
        <v>8</v>
      </c>
      <c r="C172" s="7">
        <v>3</v>
      </c>
      <c r="D172">
        <f>IF(A172='Build your load profile'!$C$2,VLOOKUP(C172,'Build your load profile'!$B$3:$N$26,2,FALSE),IF(A172='Build your load profile'!$D$2,VLOOKUP(C172,'Build your load profile'!$B$3:$N$26,3,FALSE),IF(A172='Build your load profile'!$E$2,VLOOKUP(C172,'Build your load profile'!$B$3:$N$26,4,FALSE),IF(A172='Build your load profile'!$F$2,VLOOKUP(C172,'Build your load profile'!$B$3:$N$26,5,FALSE),IF(A172='Build your load profile'!$G$2,VLOOKUP(C172,'Build your load profile'!$B$3:$N$26,6,FALSE),IF(A172='Build your load profile'!$H$2,VLOOKUP(C172,'Build your load profile'!$B$3:$N$26,7,FALSE),IF(A172='Build your load profile'!$I$2,VLOOKUP(C172,'Build your load profile'!$B$3:$N$26,8,FALSE),IF(A172='Build your load profile'!$J$2,VLOOKUP(C172,'Build your load profile'!$B$3:$N$26,9,FALSE),IF(Sheet1!A172='Build your load profile'!$K$2,VLOOKUP(C172,'Build your load profile'!$B$3:$N$26,10,FALSE),IF(A172='Build your load profile'!$L$2,VLOOKUP(C172,'Build your load profile'!$B$3:$N$26,11,FALSE),IF(A172='Build your load profile'!$M$2,VLOOKUP(C172,'Build your load profile'!$B$3:$N$26,12,FALSE),VLOOKUP(C172,'Build your load profile'!$B$3:$N$26,13,FALSE))))))))))))</f>
        <v>0</v>
      </c>
    </row>
    <row r="173" spans="1:4" ht="17.399999999999999" thickBot="1" x14ac:dyDescent="0.5">
      <c r="A173" s="6" t="s">
        <v>0</v>
      </c>
      <c r="B173" s="7">
        <v>8</v>
      </c>
      <c r="C173" s="7">
        <v>4</v>
      </c>
      <c r="D173">
        <f>IF(A173='Build your load profile'!$C$2,VLOOKUP(C173,'Build your load profile'!$B$3:$N$26,2,FALSE),IF(A173='Build your load profile'!$D$2,VLOOKUP(C173,'Build your load profile'!$B$3:$N$26,3,FALSE),IF(A173='Build your load profile'!$E$2,VLOOKUP(C173,'Build your load profile'!$B$3:$N$26,4,FALSE),IF(A173='Build your load profile'!$F$2,VLOOKUP(C173,'Build your load profile'!$B$3:$N$26,5,FALSE),IF(A173='Build your load profile'!$G$2,VLOOKUP(C173,'Build your load profile'!$B$3:$N$26,6,FALSE),IF(A173='Build your load profile'!$H$2,VLOOKUP(C173,'Build your load profile'!$B$3:$N$26,7,FALSE),IF(A173='Build your load profile'!$I$2,VLOOKUP(C173,'Build your load profile'!$B$3:$N$26,8,FALSE),IF(A173='Build your load profile'!$J$2,VLOOKUP(C173,'Build your load profile'!$B$3:$N$26,9,FALSE),IF(Sheet1!A173='Build your load profile'!$K$2,VLOOKUP(C173,'Build your load profile'!$B$3:$N$26,10,FALSE),IF(A173='Build your load profile'!$L$2,VLOOKUP(C173,'Build your load profile'!$B$3:$N$26,11,FALSE),IF(A173='Build your load profile'!$M$2,VLOOKUP(C173,'Build your load profile'!$B$3:$N$26,12,FALSE),VLOOKUP(C173,'Build your load profile'!$B$3:$N$26,13,FALSE))))))))))))</f>
        <v>0</v>
      </c>
    </row>
    <row r="174" spans="1:4" ht="17.399999999999999" thickBot="1" x14ac:dyDescent="0.5">
      <c r="A174" s="6" t="s">
        <v>0</v>
      </c>
      <c r="B174" s="7">
        <v>8</v>
      </c>
      <c r="C174" s="7">
        <v>5</v>
      </c>
      <c r="D174">
        <f>IF(A174='Build your load profile'!$C$2,VLOOKUP(C174,'Build your load profile'!$B$3:$N$26,2,FALSE),IF(A174='Build your load profile'!$D$2,VLOOKUP(C174,'Build your load profile'!$B$3:$N$26,3,FALSE),IF(A174='Build your load profile'!$E$2,VLOOKUP(C174,'Build your load profile'!$B$3:$N$26,4,FALSE),IF(A174='Build your load profile'!$F$2,VLOOKUP(C174,'Build your load profile'!$B$3:$N$26,5,FALSE),IF(A174='Build your load profile'!$G$2,VLOOKUP(C174,'Build your load profile'!$B$3:$N$26,6,FALSE),IF(A174='Build your load profile'!$H$2,VLOOKUP(C174,'Build your load profile'!$B$3:$N$26,7,FALSE),IF(A174='Build your load profile'!$I$2,VLOOKUP(C174,'Build your load profile'!$B$3:$N$26,8,FALSE),IF(A174='Build your load profile'!$J$2,VLOOKUP(C174,'Build your load profile'!$B$3:$N$26,9,FALSE),IF(Sheet1!A174='Build your load profile'!$K$2,VLOOKUP(C174,'Build your load profile'!$B$3:$N$26,10,FALSE),IF(A174='Build your load profile'!$L$2,VLOOKUP(C174,'Build your load profile'!$B$3:$N$26,11,FALSE),IF(A174='Build your load profile'!$M$2,VLOOKUP(C174,'Build your load profile'!$B$3:$N$26,12,FALSE),VLOOKUP(C174,'Build your load profile'!$B$3:$N$26,13,FALSE))))))))))))</f>
        <v>0</v>
      </c>
    </row>
    <row r="175" spans="1:4" ht="17.399999999999999" thickBot="1" x14ac:dyDescent="0.5">
      <c r="A175" s="6" t="s">
        <v>0</v>
      </c>
      <c r="B175" s="7">
        <v>8</v>
      </c>
      <c r="C175" s="7">
        <v>6</v>
      </c>
      <c r="D175">
        <f>IF(A175='Build your load profile'!$C$2,VLOOKUP(C175,'Build your load profile'!$B$3:$N$26,2,FALSE),IF(A175='Build your load profile'!$D$2,VLOOKUP(C175,'Build your load profile'!$B$3:$N$26,3,FALSE),IF(A175='Build your load profile'!$E$2,VLOOKUP(C175,'Build your load profile'!$B$3:$N$26,4,FALSE),IF(A175='Build your load profile'!$F$2,VLOOKUP(C175,'Build your load profile'!$B$3:$N$26,5,FALSE),IF(A175='Build your load profile'!$G$2,VLOOKUP(C175,'Build your load profile'!$B$3:$N$26,6,FALSE),IF(A175='Build your load profile'!$H$2,VLOOKUP(C175,'Build your load profile'!$B$3:$N$26,7,FALSE),IF(A175='Build your load profile'!$I$2,VLOOKUP(C175,'Build your load profile'!$B$3:$N$26,8,FALSE),IF(A175='Build your load profile'!$J$2,VLOOKUP(C175,'Build your load profile'!$B$3:$N$26,9,FALSE),IF(Sheet1!A175='Build your load profile'!$K$2,VLOOKUP(C175,'Build your load profile'!$B$3:$N$26,10,FALSE),IF(A175='Build your load profile'!$L$2,VLOOKUP(C175,'Build your load profile'!$B$3:$N$26,11,FALSE),IF(A175='Build your load profile'!$M$2,VLOOKUP(C175,'Build your load profile'!$B$3:$N$26,12,FALSE),VLOOKUP(C175,'Build your load profile'!$B$3:$N$26,13,FALSE))))))))))))</f>
        <v>0</v>
      </c>
    </row>
    <row r="176" spans="1:4" ht="17.399999999999999" thickBot="1" x14ac:dyDescent="0.5">
      <c r="A176" s="6" t="s">
        <v>0</v>
      </c>
      <c r="B176" s="7">
        <v>8</v>
      </c>
      <c r="C176" s="7">
        <v>7</v>
      </c>
      <c r="D176">
        <f>IF(A176='Build your load profile'!$C$2,VLOOKUP(C176,'Build your load profile'!$B$3:$N$26,2,FALSE),IF(A176='Build your load profile'!$D$2,VLOOKUP(C176,'Build your load profile'!$B$3:$N$26,3,FALSE),IF(A176='Build your load profile'!$E$2,VLOOKUP(C176,'Build your load profile'!$B$3:$N$26,4,FALSE),IF(A176='Build your load profile'!$F$2,VLOOKUP(C176,'Build your load profile'!$B$3:$N$26,5,FALSE),IF(A176='Build your load profile'!$G$2,VLOOKUP(C176,'Build your load profile'!$B$3:$N$26,6,FALSE),IF(A176='Build your load profile'!$H$2,VLOOKUP(C176,'Build your load profile'!$B$3:$N$26,7,FALSE),IF(A176='Build your load profile'!$I$2,VLOOKUP(C176,'Build your load profile'!$B$3:$N$26,8,FALSE),IF(A176='Build your load profile'!$J$2,VLOOKUP(C176,'Build your load profile'!$B$3:$N$26,9,FALSE),IF(Sheet1!A176='Build your load profile'!$K$2,VLOOKUP(C176,'Build your load profile'!$B$3:$N$26,10,FALSE),IF(A176='Build your load profile'!$L$2,VLOOKUP(C176,'Build your load profile'!$B$3:$N$26,11,FALSE),IF(A176='Build your load profile'!$M$2,VLOOKUP(C176,'Build your load profile'!$B$3:$N$26,12,FALSE),VLOOKUP(C176,'Build your load profile'!$B$3:$N$26,13,FALSE))))))))))))</f>
        <v>5.0999999999999996</v>
      </c>
    </row>
    <row r="177" spans="1:4" ht="17.399999999999999" thickBot="1" x14ac:dyDescent="0.5">
      <c r="A177" s="6" t="s">
        <v>0</v>
      </c>
      <c r="B177" s="7">
        <v>8</v>
      </c>
      <c r="C177" s="7">
        <v>8</v>
      </c>
      <c r="D177">
        <f>IF(A177='Build your load profile'!$C$2,VLOOKUP(C177,'Build your load profile'!$B$3:$N$26,2,FALSE),IF(A177='Build your load profile'!$D$2,VLOOKUP(C177,'Build your load profile'!$B$3:$N$26,3,FALSE),IF(A177='Build your load profile'!$E$2,VLOOKUP(C177,'Build your load profile'!$B$3:$N$26,4,FALSE),IF(A177='Build your load profile'!$F$2,VLOOKUP(C177,'Build your load profile'!$B$3:$N$26,5,FALSE),IF(A177='Build your load profile'!$G$2,VLOOKUP(C177,'Build your load profile'!$B$3:$N$26,6,FALSE),IF(A177='Build your load profile'!$H$2,VLOOKUP(C177,'Build your load profile'!$B$3:$N$26,7,FALSE),IF(A177='Build your load profile'!$I$2,VLOOKUP(C177,'Build your load profile'!$B$3:$N$26,8,FALSE),IF(A177='Build your load profile'!$J$2,VLOOKUP(C177,'Build your load profile'!$B$3:$N$26,9,FALSE),IF(Sheet1!A177='Build your load profile'!$K$2,VLOOKUP(C177,'Build your load profile'!$B$3:$N$26,10,FALSE),IF(A177='Build your load profile'!$L$2,VLOOKUP(C177,'Build your load profile'!$B$3:$N$26,11,FALSE),IF(A177='Build your load profile'!$M$2,VLOOKUP(C177,'Build your load profile'!$B$3:$N$26,12,FALSE),VLOOKUP(C177,'Build your load profile'!$B$3:$N$26,13,FALSE))))))))))))</f>
        <v>0</v>
      </c>
    </row>
    <row r="178" spans="1:4" ht="17.399999999999999" thickBot="1" x14ac:dyDescent="0.5">
      <c r="A178" s="6" t="s">
        <v>0</v>
      </c>
      <c r="B178" s="7">
        <v>8</v>
      </c>
      <c r="C178" s="7">
        <v>9</v>
      </c>
      <c r="D178">
        <f>IF(A178='Build your load profile'!$C$2,VLOOKUP(C178,'Build your load profile'!$B$3:$N$26,2,FALSE),IF(A178='Build your load profile'!$D$2,VLOOKUP(C178,'Build your load profile'!$B$3:$N$26,3,FALSE),IF(A178='Build your load profile'!$E$2,VLOOKUP(C178,'Build your load profile'!$B$3:$N$26,4,FALSE),IF(A178='Build your load profile'!$F$2,VLOOKUP(C178,'Build your load profile'!$B$3:$N$26,5,FALSE),IF(A178='Build your load profile'!$G$2,VLOOKUP(C178,'Build your load profile'!$B$3:$N$26,6,FALSE),IF(A178='Build your load profile'!$H$2,VLOOKUP(C178,'Build your load profile'!$B$3:$N$26,7,FALSE),IF(A178='Build your load profile'!$I$2,VLOOKUP(C178,'Build your load profile'!$B$3:$N$26,8,FALSE),IF(A178='Build your load profile'!$J$2,VLOOKUP(C178,'Build your load profile'!$B$3:$N$26,9,FALSE),IF(Sheet1!A178='Build your load profile'!$K$2,VLOOKUP(C178,'Build your load profile'!$B$3:$N$26,10,FALSE),IF(A178='Build your load profile'!$L$2,VLOOKUP(C178,'Build your load profile'!$B$3:$N$26,11,FALSE),IF(A178='Build your load profile'!$M$2,VLOOKUP(C178,'Build your load profile'!$B$3:$N$26,12,FALSE),VLOOKUP(C178,'Build your load profile'!$B$3:$N$26,13,FALSE))))))))))))</f>
        <v>0</v>
      </c>
    </row>
    <row r="179" spans="1:4" ht="17.399999999999999" thickBot="1" x14ac:dyDescent="0.5">
      <c r="A179" s="6" t="s">
        <v>0</v>
      </c>
      <c r="B179" s="7">
        <v>8</v>
      </c>
      <c r="C179" s="7">
        <v>10</v>
      </c>
      <c r="D179">
        <f>IF(A179='Build your load profile'!$C$2,VLOOKUP(C179,'Build your load profile'!$B$3:$N$26,2,FALSE),IF(A179='Build your load profile'!$D$2,VLOOKUP(C179,'Build your load profile'!$B$3:$N$26,3,FALSE),IF(A179='Build your load profile'!$E$2,VLOOKUP(C179,'Build your load profile'!$B$3:$N$26,4,FALSE),IF(A179='Build your load profile'!$F$2,VLOOKUP(C179,'Build your load profile'!$B$3:$N$26,5,FALSE),IF(A179='Build your load profile'!$G$2,VLOOKUP(C179,'Build your load profile'!$B$3:$N$26,6,FALSE),IF(A179='Build your load profile'!$H$2,VLOOKUP(C179,'Build your load profile'!$B$3:$N$26,7,FALSE),IF(A179='Build your load profile'!$I$2,VLOOKUP(C179,'Build your load profile'!$B$3:$N$26,8,FALSE),IF(A179='Build your load profile'!$J$2,VLOOKUP(C179,'Build your load profile'!$B$3:$N$26,9,FALSE),IF(Sheet1!A179='Build your load profile'!$K$2,VLOOKUP(C179,'Build your load profile'!$B$3:$N$26,10,FALSE),IF(A179='Build your load profile'!$L$2,VLOOKUP(C179,'Build your load profile'!$B$3:$N$26,11,FALSE),IF(A179='Build your load profile'!$M$2,VLOOKUP(C179,'Build your load profile'!$B$3:$N$26,12,FALSE),VLOOKUP(C179,'Build your load profile'!$B$3:$N$26,13,FALSE))))))))))))</f>
        <v>0</v>
      </c>
    </row>
    <row r="180" spans="1:4" ht="17.399999999999999" thickBot="1" x14ac:dyDescent="0.5">
      <c r="A180" s="6" t="s">
        <v>0</v>
      </c>
      <c r="B180" s="7">
        <v>8</v>
      </c>
      <c r="C180" s="7">
        <v>11</v>
      </c>
      <c r="D180">
        <f>IF(A180='Build your load profile'!$C$2,VLOOKUP(C180,'Build your load profile'!$B$3:$N$26,2,FALSE),IF(A180='Build your load profile'!$D$2,VLOOKUP(C180,'Build your load profile'!$B$3:$N$26,3,FALSE),IF(A180='Build your load profile'!$E$2,VLOOKUP(C180,'Build your load profile'!$B$3:$N$26,4,FALSE),IF(A180='Build your load profile'!$F$2,VLOOKUP(C180,'Build your load profile'!$B$3:$N$26,5,FALSE),IF(A180='Build your load profile'!$G$2,VLOOKUP(C180,'Build your load profile'!$B$3:$N$26,6,FALSE),IF(A180='Build your load profile'!$H$2,VLOOKUP(C180,'Build your load profile'!$B$3:$N$26,7,FALSE),IF(A180='Build your load profile'!$I$2,VLOOKUP(C180,'Build your load profile'!$B$3:$N$26,8,FALSE),IF(A180='Build your load profile'!$J$2,VLOOKUP(C180,'Build your load profile'!$B$3:$N$26,9,FALSE),IF(Sheet1!A180='Build your load profile'!$K$2,VLOOKUP(C180,'Build your load profile'!$B$3:$N$26,10,FALSE),IF(A180='Build your load profile'!$L$2,VLOOKUP(C180,'Build your load profile'!$B$3:$N$26,11,FALSE),IF(A180='Build your load profile'!$M$2,VLOOKUP(C180,'Build your load profile'!$B$3:$N$26,12,FALSE),VLOOKUP(C180,'Build your load profile'!$B$3:$N$26,13,FALSE))))))))))))</f>
        <v>0</v>
      </c>
    </row>
    <row r="181" spans="1:4" ht="17.399999999999999" thickBot="1" x14ac:dyDescent="0.5">
      <c r="A181" s="6" t="s">
        <v>0</v>
      </c>
      <c r="B181" s="7">
        <v>8</v>
      </c>
      <c r="C181" s="7">
        <v>12</v>
      </c>
      <c r="D181">
        <f>IF(A181='Build your load profile'!$C$2,VLOOKUP(C181,'Build your load profile'!$B$3:$N$26,2,FALSE),IF(A181='Build your load profile'!$D$2,VLOOKUP(C181,'Build your load profile'!$B$3:$N$26,3,FALSE),IF(A181='Build your load profile'!$E$2,VLOOKUP(C181,'Build your load profile'!$B$3:$N$26,4,FALSE),IF(A181='Build your load profile'!$F$2,VLOOKUP(C181,'Build your load profile'!$B$3:$N$26,5,FALSE),IF(A181='Build your load profile'!$G$2,VLOOKUP(C181,'Build your load profile'!$B$3:$N$26,6,FALSE),IF(A181='Build your load profile'!$H$2,VLOOKUP(C181,'Build your load profile'!$B$3:$N$26,7,FALSE),IF(A181='Build your load profile'!$I$2,VLOOKUP(C181,'Build your load profile'!$B$3:$N$26,8,FALSE),IF(A181='Build your load profile'!$J$2,VLOOKUP(C181,'Build your load profile'!$B$3:$N$26,9,FALSE),IF(Sheet1!A181='Build your load profile'!$K$2,VLOOKUP(C181,'Build your load profile'!$B$3:$N$26,10,FALSE),IF(A181='Build your load profile'!$L$2,VLOOKUP(C181,'Build your load profile'!$B$3:$N$26,11,FALSE),IF(A181='Build your load profile'!$M$2,VLOOKUP(C181,'Build your load profile'!$B$3:$N$26,12,FALSE),VLOOKUP(C181,'Build your load profile'!$B$3:$N$26,13,FALSE))))))))))))</f>
        <v>0</v>
      </c>
    </row>
    <row r="182" spans="1:4" ht="17.399999999999999" thickBot="1" x14ac:dyDescent="0.5">
      <c r="A182" s="6" t="s">
        <v>0</v>
      </c>
      <c r="B182" s="7">
        <v>8</v>
      </c>
      <c r="C182" s="7">
        <v>13</v>
      </c>
      <c r="D182">
        <f>IF(A182='Build your load profile'!$C$2,VLOOKUP(C182,'Build your load profile'!$B$3:$N$26,2,FALSE),IF(A182='Build your load profile'!$D$2,VLOOKUP(C182,'Build your load profile'!$B$3:$N$26,3,FALSE),IF(A182='Build your load profile'!$E$2,VLOOKUP(C182,'Build your load profile'!$B$3:$N$26,4,FALSE),IF(A182='Build your load profile'!$F$2,VLOOKUP(C182,'Build your load profile'!$B$3:$N$26,5,FALSE),IF(A182='Build your load profile'!$G$2,VLOOKUP(C182,'Build your load profile'!$B$3:$N$26,6,FALSE),IF(A182='Build your load profile'!$H$2,VLOOKUP(C182,'Build your load profile'!$B$3:$N$26,7,FALSE),IF(A182='Build your load profile'!$I$2,VLOOKUP(C182,'Build your load profile'!$B$3:$N$26,8,FALSE),IF(A182='Build your load profile'!$J$2,VLOOKUP(C182,'Build your load profile'!$B$3:$N$26,9,FALSE),IF(Sheet1!A182='Build your load profile'!$K$2,VLOOKUP(C182,'Build your load profile'!$B$3:$N$26,10,FALSE),IF(A182='Build your load profile'!$L$2,VLOOKUP(C182,'Build your load profile'!$B$3:$N$26,11,FALSE),IF(A182='Build your load profile'!$M$2,VLOOKUP(C182,'Build your load profile'!$B$3:$N$26,12,FALSE),VLOOKUP(C182,'Build your load profile'!$B$3:$N$26,13,FALSE))))))))))))</f>
        <v>0</v>
      </c>
    </row>
    <row r="183" spans="1:4" ht="17.399999999999999" thickBot="1" x14ac:dyDescent="0.5">
      <c r="A183" s="6" t="s">
        <v>0</v>
      </c>
      <c r="B183" s="7">
        <v>8</v>
      </c>
      <c r="C183" s="7">
        <v>14</v>
      </c>
      <c r="D183">
        <f>IF(A183='Build your load profile'!$C$2,VLOOKUP(C183,'Build your load profile'!$B$3:$N$26,2,FALSE),IF(A183='Build your load profile'!$D$2,VLOOKUP(C183,'Build your load profile'!$B$3:$N$26,3,FALSE),IF(A183='Build your load profile'!$E$2,VLOOKUP(C183,'Build your load profile'!$B$3:$N$26,4,FALSE),IF(A183='Build your load profile'!$F$2,VLOOKUP(C183,'Build your load profile'!$B$3:$N$26,5,FALSE),IF(A183='Build your load profile'!$G$2,VLOOKUP(C183,'Build your load profile'!$B$3:$N$26,6,FALSE),IF(A183='Build your load profile'!$H$2,VLOOKUP(C183,'Build your load profile'!$B$3:$N$26,7,FALSE),IF(A183='Build your load profile'!$I$2,VLOOKUP(C183,'Build your load profile'!$B$3:$N$26,8,FALSE),IF(A183='Build your load profile'!$J$2,VLOOKUP(C183,'Build your load profile'!$B$3:$N$26,9,FALSE),IF(Sheet1!A183='Build your load profile'!$K$2,VLOOKUP(C183,'Build your load profile'!$B$3:$N$26,10,FALSE),IF(A183='Build your load profile'!$L$2,VLOOKUP(C183,'Build your load profile'!$B$3:$N$26,11,FALSE),IF(A183='Build your load profile'!$M$2,VLOOKUP(C183,'Build your load profile'!$B$3:$N$26,12,FALSE),VLOOKUP(C183,'Build your load profile'!$B$3:$N$26,13,FALSE))))))))))))</f>
        <v>0</v>
      </c>
    </row>
    <row r="184" spans="1:4" ht="17.399999999999999" thickBot="1" x14ac:dyDescent="0.5">
      <c r="A184" s="6" t="s">
        <v>0</v>
      </c>
      <c r="B184" s="7">
        <v>8</v>
      </c>
      <c r="C184" s="7">
        <v>15</v>
      </c>
      <c r="D184">
        <f>IF(A184='Build your load profile'!$C$2,VLOOKUP(C184,'Build your load profile'!$B$3:$N$26,2,FALSE),IF(A184='Build your load profile'!$D$2,VLOOKUP(C184,'Build your load profile'!$B$3:$N$26,3,FALSE),IF(A184='Build your load profile'!$E$2,VLOOKUP(C184,'Build your load profile'!$B$3:$N$26,4,FALSE),IF(A184='Build your load profile'!$F$2,VLOOKUP(C184,'Build your load profile'!$B$3:$N$26,5,FALSE),IF(A184='Build your load profile'!$G$2,VLOOKUP(C184,'Build your load profile'!$B$3:$N$26,6,FALSE),IF(A184='Build your load profile'!$H$2,VLOOKUP(C184,'Build your load profile'!$B$3:$N$26,7,FALSE),IF(A184='Build your load profile'!$I$2,VLOOKUP(C184,'Build your load profile'!$B$3:$N$26,8,FALSE),IF(A184='Build your load profile'!$J$2,VLOOKUP(C184,'Build your load profile'!$B$3:$N$26,9,FALSE),IF(Sheet1!A184='Build your load profile'!$K$2,VLOOKUP(C184,'Build your load profile'!$B$3:$N$26,10,FALSE),IF(A184='Build your load profile'!$L$2,VLOOKUP(C184,'Build your load profile'!$B$3:$N$26,11,FALSE),IF(A184='Build your load profile'!$M$2,VLOOKUP(C184,'Build your load profile'!$B$3:$N$26,12,FALSE),VLOOKUP(C184,'Build your load profile'!$B$3:$N$26,13,FALSE))))))))))))</f>
        <v>0</v>
      </c>
    </row>
    <row r="185" spans="1:4" ht="17.399999999999999" thickBot="1" x14ac:dyDescent="0.5">
      <c r="A185" s="6" t="s">
        <v>0</v>
      </c>
      <c r="B185" s="7">
        <v>8</v>
      </c>
      <c r="C185" s="7">
        <v>16</v>
      </c>
      <c r="D185">
        <f>IF(A185='Build your load profile'!$C$2,VLOOKUP(C185,'Build your load profile'!$B$3:$N$26,2,FALSE),IF(A185='Build your load profile'!$D$2,VLOOKUP(C185,'Build your load profile'!$B$3:$N$26,3,FALSE),IF(A185='Build your load profile'!$E$2,VLOOKUP(C185,'Build your load profile'!$B$3:$N$26,4,FALSE),IF(A185='Build your load profile'!$F$2,VLOOKUP(C185,'Build your load profile'!$B$3:$N$26,5,FALSE),IF(A185='Build your load profile'!$G$2,VLOOKUP(C185,'Build your load profile'!$B$3:$N$26,6,FALSE),IF(A185='Build your load profile'!$H$2,VLOOKUP(C185,'Build your load profile'!$B$3:$N$26,7,FALSE),IF(A185='Build your load profile'!$I$2,VLOOKUP(C185,'Build your load profile'!$B$3:$N$26,8,FALSE),IF(A185='Build your load profile'!$J$2,VLOOKUP(C185,'Build your load profile'!$B$3:$N$26,9,FALSE),IF(Sheet1!A185='Build your load profile'!$K$2,VLOOKUP(C185,'Build your load profile'!$B$3:$N$26,10,FALSE),IF(A185='Build your load profile'!$L$2,VLOOKUP(C185,'Build your load profile'!$B$3:$N$26,11,FALSE),IF(A185='Build your load profile'!$M$2,VLOOKUP(C185,'Build your load profile'!$B$3:$N$26,12,FALSE),VLOOKUP(C185,'Build your load profile'!$B$3:$N$26,13,FALSE))))))))))))</f>
        <v>0</v>
      </c>
    </row>
    <row r="186" spans="1:4" ht="17.399999999999999" thickBot="1" x14ac:dyDescent="0.5">
      <c r="A186" s="6" t="s">
        <v>0</v>
      </c>
      <c r="B186" s="7">
        <v>8</v>
      </c>
      <c r="C186" s="7">
        <v>17</v>
      </c>
      <c r="D186">
        <f>IF(A186='Build your load profile'!$C$2,VLOOKUP(C186,'Build your load profile'!$B$3:$N$26,2,FALSE),IF(A186='Build your load profile'!$D$2,VLOOKUP(C186,'Build your load profile'!$B$3:$N$26,3,FALSE),IF(A186='Build your load profile'!$E$2,VLOOKUP(C186,'Build your load profile'!$B$3:$N$26,4,FALSE),IF(A186='Build your load profile'!$F$2,VLOOKUP(C186,'Build your load profile'!$B$3:$N$26,5,FALSE),IF(A186='Build your load profile'!$G$2,VLOOKUP(C186,'Build your load profile'!$B$3:$N$26,6,FALSE),IF(A186='Build your load profile'!$H$2,VLOOKUP(C186,'Build your load profile'!$B$3:$N$26,7,FALSE),IF(A186='Build your load profile'!$I$2,VLOOKUP(C186,'Build your load profile'!$B$3:$N$26,8,FALSE),IF(A186='Build your load profile'!$J$2,VLOOKUP(C186,'Build your load profile'!$B$3:$N$26,9,FALSE),IF(Sheet1!A186='Build your load profile'!$K$2,VLOOKUP(C186,'Build your load profile'!$B$3:$N$26,10,FALSE),IF(A186='Build your load profile'!$L$2,VLOOKUP(C186,'Build your load profile'!$B$3:$N$26,11,FALSE),IF(A186='Build your load profile'!$M$2,VLOOKUP(C186,'Build your load profile'!$B$3:$N$26,12,FALSE),VLOOKUP(C186,'Build your load profile'!$B$3:$N$26,13,FALSE))))))))))))</f>
        <v>0</v>
      </c>
    </row>
    <row r="187" spans="1:4" ht="17.399999999999999" thickBot="1" x14ac:dyDescent="0.5">
      <c r="A187" s="6" t="s">
        <v>0</v>
      </c>
      <c r="B187" s="7">
        <v>8</v>
      </c>
      <c r="C187" s="7">
        <v>18</v>
      </c>
      <c r="D187">
        <f>IF(A187='Build your load profile'!$C$2,VLOOKUP(C187,'Build your load profile'!$B$3:$N$26,2,FALSE),IF(A187='Build your load profile'!$D$2,VLOOKUP(C187,'Build your load profile'!$B$3:$N$26,3,FALSE),IF(A187='Build your load profile'!$E$2,VLOOKUP(C187,'Build your load profile'!$B$3:$N$26,4,FALSE),IF(A187='Build your load profile'!$F$2,VLOOKUP(C187,'Build your load profile'!$B$3:$N$26,5,FALSE),IF(A187='Build your load profile'!$G$2,VLOOKUP(C187,'Build your load profile'!$B$3:$N$26,6,FALSE),IF(A187='Build your load profile'!$H$2,VLOOKUP(C187,'Build your load profile'!$B$3:$N$26,7,FALSE),IF(A187='Build your load profile'!$I$2,VLOOKUP(C187,'Build your load profile'!$B$3:$N$26,8,FALSE),IF(A187='Build your load profile'!$J$2,VLOOKUP(C187,'Build your load profile'!$B$3:$N$26,9,FALSE),IF(Sheet1!A187='Build your load profile'!$K$2,VLOOKUP(C187,'Build your load profile'!$B$3:$N$26,10,FALSE),IF(A187='Build your load profile'!$L$2,VLOOKUP(C187,'Build your load profile'!$B$3:$N$26,11,FALSE),IF(A187='Build your load profile'!$M$2,VLOOKUP(C187,'Build your load profile'!$B$3:$N$26,12,FALSE),VLOOKUP(C187,'Build your load profile'!$B$3:$N$26,13,FALSE))))))))))))</f>
        <v>0</v>
      </c>
    </row>
    <row r="188" spans="1:4" ht="17.399999999999999" thickBot="1" x14ac:dyDescent="0.5">
      <c r="A188" s="6" t="s">
        <v>0</v>
      </c>
      <c r="B188" s="7">
        <v>8</v>
      </c>
      <c r="C188" s="7">
        <v>19</v>
      </c>
      <c r="D188">
        <f>IF(A188='Build your load profile'!$C$2,VLOOKUP(C188,'Build your load profile'!$B$3:$N$26,2,FALSE),IF(A188='Build your load profile'!$D$2,VLOOKUP(C188,'Build your load profile'!$B$3:$N$26,3,FALSE),IF(A188='Build your load profile'!$E$2,VLOOKUP(C188,'Build your load profile'!$B$3:$N$26,4,FALSE),IF(A188='Build your load profile'!$F$2,VLOOKUP(C188,'Build your load profile'!$B$3:$N$26,5,FALSE),IF(A188='Build your load profile'!$G$2,VLOOKUP(C188,'Build your load profile'!$B$3:$N$26,6,FALSE),IF(A188='Build your load profile'!$H$2,VLOOKUP(C188,'Build your load profile'!$B$3:$N$26,7,FALSE),IF(A188='Build your load profile'!$I$2,VLOOKUP(C188,'Build your load profile'!$B$3:$N$26,8,FALSE),IF(A188='Build your load profile'!$J$2,VLOOKUP(C188,'Build your load profile'!$B$3:$N$26,9,FALSE),IF(Sheet1!A188='Build your load profile'!$K$2,VLOOKUP(C188,'Build your load profile'!$B$3:$N$26,10,FALSE),IF(A188='Build your load profile'!$L$2,VLOOKUP(C188,'Build your load profile'!$B$3:$N$26,11,FALSE),IF(A188='Build your load profile'!$M$2,VLOOKUP(C188,'Build your load profile'!$B$3:$N$26,12,FALSE),VLOOKUP(C188,'Build your load profile'!$B$3:$N$26,13,FALSE))))))))))))</f>
        <v>0</v>
      </c>
    </row>
    <row r="189" spans="1:4" ht="17.399999999999999" thickBot="1" x14ac:dyDescent="0.5">
      <c r="A189" s="6" t="s">
        <v>0</v>
      </c>
      <c r="B189" s="7">
        <v>8</v>
      </c>
      <c r="C189" s="7">
        <v>20</v>
      </c>
      <c r="D189">
        <f>IF(A189='Build your load profile'!$C$2,VLOOKUP(C189,'Build your load profile'!$B$3:$N$26,2,FALSE),IF(A189='Build your load profile'!$D$2,VLOOKUP(C189,'Build your load profile'!$B$3:$N$26,3,FALSE),IF(A189='Build your load profile'!$E$2,VLOOKUP(C189,'Build your load profile'!$B$3:$N$26,4,FALSE),IF(A189='Build your load profile'!$F$2,VLOOKUP(C189,'Build your load profile'!$B$3:$N$26,5,FALSE),IF(A189='Build your load profile'!$G$2,VLOOKUP(C189,'Build your load profile'!$B$3:$N$26,6,FALSE),IF(A189='Build your load profile'!$H$2,VLOOKUP(C189,'Build your load profile'!$B$3:$N$26,7,FALSE),IF(A189='Build your load profile'!$I$2,VLOOKUP(C189,'Build your load profile'!$B$3:$N$26,8,FALSE),IF(A189='Build your load profile'!$J$2,VLOOKUP(C189,'Build your load profile'!$B$3:$N$26,9,FALSE),IF(Sheet1!A189='Build your load profile'!$K$2,VLOOKUP(C189,'Build your load profile'!$B$3:$N$26,10,FALSE),IF(A189='Build your load profile'!$L$2,VLOOKUP(C189,'Build your load profile'!$B$3:$N$26,11,FALSE),IF(A189='Build your load profile'!$M$2,VLOOKUP(C189,'Build your load profile'!$B$3:$N$26,12,FALSE),VLOOKUP(C189,'Build your load profile'!$B$3:$N$26,13,FALSE))))))))))))</f>
        <v>0</v>
      </c>
    </row>
    <row r="190" spans="1:4" ht="17.399999999999999" thickBot="1" x14ac:dyDescent="0.5">
      <c r="A190" s="6" t="s">
        <v>0</v>
      </c>
      <c r="B190" s="7">
        <v>8</v>
      </c>
      <c r="C190" s="7">
        <v>21</v>
      </c>
      <c r="D190">
        <f>IF(A190='Build your load profile'!$C$2,VLOOKUP(C190,'Build your load profile'!$B$3:$N$26,2,FALSE),IF(A190='Build your load profile'!$D$2,VLOOKUP(C190,'Build your load profile'!$B$3:$N$26,3,FALSE),IF(A190='Build your load profile'!$E$2,VLOOKUP(C190,'Build your load profile'!$B$3:$N$26,4,FALSE),IF(A190='Build your load profile'!$F$2,VLOOKUP(C190,'Build your load profile'!$B$3:$N$26,5,FALSE),IF(A190='Build your load profile'!$G$2,VLOOKUP(C190,'Build your load profile'!$B$3:$N$26,6,FALSE),IF(A190='Build your load profile'!$H$2,VLOOKUP(C190,'Build your load profile'!$B$3:$N$26,7,FALSE),IF(A190='Build your load profile'!$I$2,VLOOKUP(C190,'Build your load profile'!$B$3:$N$26,8,FALSE),IF(A190='Build your load profile'!$J$2,VLOOKUP(C190,'Build your load profile'!$B$3:$N$26,9,FALSE),IF(Sheet1!A190='Build your load profile'!$K$2,VLOOKUP(C190,'Build your load profile'!$B$3:$N$26,10,FALSE),IF(A190='Build your load profile'!$L$2,VLOOKUP(C190,'Build your load profile'!$B$3:$N$26,11,FALSE),IF(A190='Build your load profile'!$M$2,VLOOKUP(C190,'Build your load profile'!$B$3:$N$26,12,FALSE),VLOOKUP(C190,'Build your load profile'!$B$3:$N$26,13,FALSE))))))))))))</f>
        <v>0</v>
      </c>
    </row>
    <row r="191" spans="1:4" ht="17.399999999999999" thickBot="1" x14ac:dyDescent="0.5">
      <c r="A191" s="6" t="s">
        <v>0</v>
      </c>
      <c r="B191" s="7">
        <v>8</v>
      </c>
      <c r="C191" s="7">
        <v>22</v>
      </c>
      <c r="D191">
        <f>IF(A191='Build your load profile'!$C$2,VLOOKUP(C191,'Build your load profile'!$B$3:$N$26,2,FALSE),IF(A191='Build your load profile'!$D$2,VLOOKUP(C191,'Build your load profile'!$B$3:$N$26,3,FALSE),IF(A191='Build your load profile'!$E$2,VLOOKUP(C191,'Build your load profile'!$B$3:$N$26,4,FALSE),IF(A191='Build your load profile'!$F$2,VLOOKUP(C191,'Build your load profile'!$B$3:$N$26,5,FALSE),IF(A191='Build your load profile'!$G$2,VLOOKUP(C191,'Build your load profile'!$B$3:$N$26,6,FALSE),IF(A191='Build your load profile'!$H$2,VLOOKUP(C191,'Build your load profile'!$B$3:$N$26,7,FALSE),IF(A191='Build your load profile'!$I$2,VLOOKUP(C191,'Build your load profile'!$B$3:$N$26,8,FALSE),IF(A191='Build your load profile'!$J$2,VLOOKUP(C191,'Build your load profile'!$B$3:$N$26,9,FALSE),IF(Sheet1!A191='Build your load profile'!$K$2,VLOOKUP(C191,'Build your load profile'!$B$3:$N$26,10,FALSE),IF(A191='Build your load profile'!$L$2,VLOOKUP(C191,'Build your load profile'!$B$3:$N$26,11,FALSE),IF(A191='Build your load profile'!$M$2,VLOOKUP(C191,'Build your load profile'!$B$3:$N$26,12,FALSE),VLOOKUP(C191,'Build your load profile'!$B$3:$N$26,13,FALSE))))))))))))</f>
        <v>0</v>
      </c>
    </row>
    <row r="192" spans="1:4" ht="17.399999999999999" thickBot="1" x14ac:dyDescent="0.5">
      <c r="A192" s="6" t="s">
        <v>0</v>
      </c>
      <c r="B192" s="7">
        <v>8</v>
      </c>
      <c r="C192" s="7">
        <v>23</v>
      </c>
      <c r="D192">
        <f>IF(A192='Build your load profile'!$C$2,VLOOKUP(C192,'Build your load profile'!$B$3:$N$26,2,FALSE),IF(A192='Build your load profile'!$D$2,VLOOKUP(C192,'Build your load profile'!$B$3:$N$26,3,FALSE),IF(A192='Build your load profile'!$E$2,VLOOKUP(C192,'Build your load profile'!$B$3:$N$26,4,FALSE),IF(A192='Build your load profile'!$F$2,VLOOKUP(C192,'Build your load profile'!$B$3:$N$26,5,FALSE),IF(A192='Build your load profile'!$G$2,VLOOKUP(C192,'Build your load profile'!$B$3:$N$26,6,FALSE),IF(A192='Build your load profile'!$H$2,VLOOKUP(C192,'Build your load profile'!$B$3:$N$26,7,FALSE),IF(A192='Build your load profile'!$I$2,VLOOKUP(C192,'Build your load profile'!$B$3:$N$26,8,FALSE),IF(A192='Build your load profile'!$J$2,VLOOKUP(C192,'Build your load profile'!$B$3:$N$26,9,FALSE),IF(Sheet1!A192='Build your load profile'!$K$2,VLOOKUP(C192,'Build your load profile'!$B$3:$N$26,10,FALSE),IF(A192='Build your load profile'!$L$2,VLOOKUP(C192,'Build your load profile'!$B$3:$N$26,11,FALSE),IF(A192='Build your load profile'!$M$2,VLOOKUP(C192,'Build your load profile'!$B$3:$N$26,12,FALSE),VLOOKUP(C192,'Build your load profile'!$B$3:$N$26,13,FALSE))))))))))))</f>
        <v>0</v>
      </c>
    </row>
    <row r="193" spans="1:4" ht="17.399999999999999" thickBot="1" x14ac:dyDescent="0.5">
      <c r="A193" s="6" t="s">
        <v>0</v>
      </c>
      <c r="B193" s="7">
        <v>9</v>
      </c>
      <c r="C193" s="7">
        <v>0</v>
      </c>
      <c r="D193">
        <f>IF(A193='Build your load profile'!$C$2,VLOOKUP(C193,'Build your load profile'!$B$3:$N$26,2,FALSE),IF(A193='Build your load profile'!$D$2,VLOOKUP(C193,'Build your load profile'!$B$3:$N$26,3,FALSE),IF(A193='Build your load profile'!$E$2,VLOOKUP(C193,'Build your load profile'!$B$3:$N$26,4,FALSE),IF(A193='Build your load profile'!$F$2,VLOOKUP(C193,'Build your load profile'!$B$3:$N$26,5,FALSE),IF(A193='Build your load profile'!$G$2,VLOOKUP(C193,'Build your load profile'!$B$3:$N$26,6,FALSE),IF(A193='Build your load profile'!$H$2,VLOOKUP(C193,'Build your load profile'!$B$3:$N$26,7,FALSE),IF(A193='Build your load profile'!$I$2,VLOOKUP(C193,'Build your load profile'!$B$3:$N$26,8,FALSE),IF(A193='Build your load profile'!$J$2,VLOOKUP(C193,'Build your load profile'!$B$3:$N$26,9,FALSE),IF(Sheet1!A193='Build your load profile'!$K$2,VLOOKUP(C193,'Build your load profile'!$B$3:$N$26,10,FALSE),IF(A193='Build your load profile'!$L$2,VLOOKUP(C193,'Build your load profile'!$B$3:$N$26,11,FALSE),IF(A193='Build your load profile'!$M$2,VLOOKUP(C193,'Build your load profile'!$B$3:$N$26,12,FALSE),VLOOKUP(C193,'Build your load profile'!$B$3:$N$26,13,FALSE))))))))))))</f>
        <v>0</v>
      </c>
    </row>
    <row r="194" spans="1:4" ht="17.399999999999999" thickBot="1" x14ac:dyDescent="0.5">
      <c r="A194" s="6" t="s">
        <v>0</v>
      </c>
      <c r="B194" s="7">
        <v>9</v>
      </c>
      <c r="C194" s="7">
        <v>1</v>
      </c>
      <c r="D194">
        <f>IF(A194='Build your load profile'!$C$2,VLOOKUP(C194,'Build your load profile'!$B$3:$N$26,2,FALSE),IF(A194='Build your load profile'!$D$2,VLOOKUP(C194,'Build your load profile'!$B$3:$N$26,3,FALSE),IF(A194='Build your load profile'!$E$2,VLOOKUP(C194,'Build your load profile'!$B$3:$N$26,4,FALSE),IF(A194='Build your load profile'!$F$2,VLOOKUP(C194,'Build your load profile'!$B$3:$N$26,5,FALSE),IF(A194='Build your load profile'!$G$2,VLOOKUP(C194,'Build your load profile'!$B$3:$N$26,6,FALSE),IF(A194='Build your load profile'!$H$2,VLOOKUP(C194,'Build your load profile'!$B$3:$N$26,7,FALSE),IF(A194='Build your load profile'!$I$2,VLOOKUP(C194,'Build your load profile'!$B$3:$N$26,8,FALSE),IF(A194='Build your load profile'!$J$2,VLOOKUP(C194,'Build your load profile'!$B$3:$N$26,9,FALSE),IF(Sheet1!A194='Build your load profile'!$K$2,VLOOKUP(C194,'Build your load profile'!$B$3:$N$26,10,FALSE),IF(A194='Build your load profile'!$L$2,VLOOKUP(C194,'Build your load profile'!$B$3:$N$26,11,FALSE),IF(A194='Build your load profile'!$M$2,VLOOKUP(C194,'Build your load profile'!$B$3:$N$26,12,FALSE),VLOOKUP(C194,'Build your load profile'!$B$3:$N$26,13,FALSE))))))))))))</f>
        <v>0</v>
      </c>
    </row>
    <row r="195" spans="1:4" ht="17.399999999999999" thickBot="1" x14ac:dyDescent="0.5">
      <c r="A195" s="6" t="s">
        <v>0</v>
      </c>
      <c r="B195" s="7">
        <v>9</v>
      </c>
      <c r="C195" s="7">
        <v>2</v>
      </c>
      <c r="D195">
        <f>IF(A195='Build your load profile'!$C$2,VLOOKUP(C195,'Build your load profile'!$B$3:$N$26,2,FALSE),IF(A195='Build your load profile'!$D$2,VLOOKUP(C195,'Build your load profile'!$B$3:$N$26,3,FALSE),IF(A195='Build your load profile'!$E$2,VLOOKUP(C195,'Build your load profile'!$B$3:$N$26,4,FALSE),IF(A195='Build your load profile'!$F$2,VLOOKUP(C195,'Build your load profile'!$B$3:$N$26,5,FALSE),IF(A195='Build your load profile'!$G$2,VLOOKUP(C195,'Build your load profile'!$B$3:$N$26,6,FALSE),IF(A195='Build your load profile'!$H$2,VLOOKUP(C195,'Build your load profile'!$B$3:$N$26,7,FALSE),IF(A195='Build your load profile'!$I$2,VLOOKUP(C195,'Build your load profile'!$B$3:$N$26,8,FALSE),IF(A195='Build your load profile'!$J$2,VLOOKUP(C195,'Build your load profile'!$B$3:$N$26,9,FALSE),IF(Sheet1!A195='Build your load profile'!$K$2,VLOOKUP(C195,'Build your load profile'!$B$3:$N$26,10,FALSE),IF(A195='Build your load profile'!$L$2,VLOOKUP(C195,'Build your load profile'!$B$3:$N$26,11,FALSE),IF(A195='Build your load profile'!$M$2,VLOOKUP(C195,'Build your load profile'!$B$3:$N$26,12,FALSE),VLOOKUP(C195,'Build your load profile'!$B$3:$N$26,13,FALSE))))))))))))</f>
        <v>0</v>
      </c>
    </row>
    <row r="196" spans="1:4" ht="17.399999999999999" thickBot="1" x14ac:dyDescent="0.5">
      <c r="A196" s="6" t="s">
        <v>0</v>
      </c>
      <c r="B196" s="7">
        <v>9</v>
      </c>
      <c r="C196" s="7">
        <v>3</v>
      </c>
      <c r="D196">
        <f>IF(A196='Build your load profile'!$C$2,VLOOKUP(C196,'Build your load profile'!$B$3:$N$26,2,FALSE),IF(A196='Build your load profile'!$D$2,VLOOKUP(C196,'Build your load profile'!$B$3:$N$26,3,FALSE),IF(A196='Build your load profile'!$E$2,VLOOKUP(C196,'Build your load profile'!$B$3:$N$26,4,FALSE),IF(A196='Build your load profile'!$F$2,VLOOKUP(C196,'Build your load profile'!$B$3:$N$26,5,FALSE),IF(A196='Build your load profile'!$G$2,VLOOKUP(C196,'Build your load profile'!$B$3:$N$26,6,FALSE),IF(A196='Build your load profile'!$H$2,VLOOKUP(C196,'Build your load profile'!$B$3:$N$26,7,FALSE),IF(A196='Build your load profile'!$I$2,VLOOKUP(C196,'Build your load profile'!$B$3:$N$26,8,FALSE),IF(A196='Build your load profile'!$J$2,VLOOKUP(C196,'Build your load profile'!$B$3:$N$26,9,FALSE),IF(Sheet1!A196='Build your load profile'!$K$2,VLOOKUP(C196,'Build your load profile'!$B$3:$N$26,10,FALSE),IF(A196='Build your load profile'!$L$2,VLOOKUP(C196,'Build your load profile'!$B$3:$N$26,11,FALSE),IF(A196='Build your load profile'!$M$2,VLOOKUP(C196,'Build your load profile'!$B$3:$N$26,12,FALSE),VLOOKUP(C196,'Build your load profile'!$B$3:$N$26,13,FALSE))))))))))))</f>
        <v>0</v>
      </c>
    </row>
    <row r="197" spans="1:4" ht="17.399999999999999" thickBot="1" x14ac:dyDescent="0.5">
      <c r="A197" s="6" t="s">
        <v>0</v>
      </c>
      <c r="B197" s="7">
        <v>9</v>
      </c>
      <c r="C197" s="7">
        <v>4</v>
      </c>
      <c r="D197">
        <f>IF(A197='Build your load profile'!$C$2,VLOOKUP(C197,'Build your load profile'!$B$3:$N$26,2,FALSE),IF(A197='Build your load profile'!$D$2,VLOOKUP(C197,'Build your load profile'!$B$3:$N$26,3,FALSE),IF(A197='Build your load profile'!$E$2,VLOOKUP(C197,'Build your load profile'!$B$3:$N$26,4,FALSE),IF(A197='Build your load profile'!$F$2,VLOOKUP(C197,'Build your load profile'!$B$3:$N$26,5,FALSE),IF(A197='Build your load profile'!$G$2,VLOOKUP(C197,'Build your load profile'!$B$3:$N$26,6,FALSE),IF(A197='Build your load profile'!$H$2,VLOOKUP(C197,'Build your load profile'!$B$3:$N$26,7,FALSE),IF(A197='Build your load profile'!$I$2,VLOOKUP(C197,'Build your load profile'!$B$3:$N$26,8,FALSE),IF(A197='Build your load profile'!$J$2,VLOOKUP(C197,'Build your load profile'!$B$3:$N$26,9,FALSE),IF(Sheet1!A197='Build your load profile'!$K$2,VLOOKUP(C197,'Build your load profile'!$B$3:$N$26,10,FALSE),IF(A197='Build your load profile'!$L$2,VLOOKUP(C197,'Build your load profile'!$B$3:$N$26,11,FALSE),IF(A197='Build your load profile'!$M$2,VLOOKUP(C197,'Build your load profile'!$B$3:$N$26,12,FALSE),VLOOKUP(C197,'Build your load profile'!$B$3:$N$26,13,FALSE))))))))))))</f>
        <v>0</v>
      </c>
    </row>
    <row r="198" spans="1:4" ht="17.399999999999999" thickBot="1" x14ac:dyDescent="0.5">
      <c r="A198" s="6" t="s">
        <v>0</v>
      </c>
      <c r="B198" s="7">
        <v>9</v>
      </c>
      <c r="C198" s="7">
        <v>5</v>
      </c>
      <c r="D198">
        <f>IF(A198='Build your load profile'!$C$2,VLOOKUP(C198,'Build your load profile'!$B$3:$N$26,2,FALSE),IF(A198='Build your load profile'!$D$2,VLOOKUP(C198,'Build your load profile'!$B$3:$N$26,3,FALSE),IF(A198='Build your load profile'!$E$2,VLOOKUP(C198,'Build your load profile'!$B$3:$N$26,4,FALSE),IF(A198='Build your load profile'!$F$2,VLOOKUP(C198,'Build your load profile'!$B$3:$N$26,5,FALSE),IF(A198='Build your load profile'!$G$2,VLOOKUP(C198,'Build your load profile'!$B$3:$N$26,6,FALSE),IF(A198='Build your load profile'!$H$2,VLOOKUP(C198,'Build your load profile'!$B$3:$N$26,7,FALSE),IF(A198='Build your load profile'!$I$2,VLOOKUP(C198,'Build your load profile'!$B$3:$N$26,8,FALSE),IF(A198='Build your load profile'!$J$2,VLOOKUP(C198,'Build your load profile'!$B$3:$N$26,9,FALSE),IF(Sheet1!A198='Build your load profile'!$K$2,VLOOKUP(C198,'Build your load profile'!$B$3:$N$26,10,FALSE),IF(A198='Build your load profile'!$L$2,VLOOKUP(C198,'Build your load profile'!$B$3:$N$26,11,FALSE),IF(A198='Build your load profile'!$M$2,VLOOKUP(C198,'Build your load profile'!$B$3:$N$26,12,FALSE),VLOOKUP(C198,'Build your load profile'!$B$3:$N$26,13,FALSE))))))))))))</f>
        <v>0</v>
      </c>
    </row>
    <row r="199" spans="1:4" ht="17.399999999999999" thickBot="1" x14ac:dyDescent="0.5">
      <c r="A199" s="6" t="s">
        <v>0</v>
      </c>
      <c r="B199" s="7">
        <v>9</v>
      </c>
      <c r="C199" s="7">
        <v>6</v>
      </c>
      <c r="D199">
        <f>IF(A199='Build your load profile'!$C$2,VLOOKUP(C199,'Build your load profile'!$B$3:$N$26,2,FALSE),IF(A199='Build your load profile'!$D$2,VLOOKUP(C199,'Build your load profile'!$B$3:$N$26,3,FALSE),IF(A199='Build your load profile'!$E$2,VLOOKUP(C199,'Build your load profile'!$B$3:$N$26,4,FALSE),IF(A199='Build your load profile'!$F$2,VLOOKUP(C199,'Build your load profile'!$B$3:$N$26,5,FALSE),IF(A199='Build your load profile'!$G$2,VLOOKUP(C199,'Build your load profile'!$B$3:$N$26,6,FALSE),IF(A199='Build your load profile'!$H$2,VLOOKUP(C199,'Build your load profile'!$B$3:$N$26,7,FALSE),IF(A199='Build your load profile'!$I$2,VLOOKUP(C199,'Build your load profile'!$B$3:$N$26,8,FALSE),IF(A199='Build your load profile'!$J$2,VLOOKUP(C199,'Build your load profile'!$B$3:$N$26,9,FALSE),IF(Sheet1!A199='Build your load profile'!$K$2,VLOOKUP(C199,'Build your load profile'!$B$3:$N$26,10,FALSE),IF(A199='Build your load profile'!$L$2,VLOOKUP(C199,'Build your load profile'!$B$3:$N$26,11,FALSE),IF(A199='Build your load profile'!$M$2,VLOOKUP(C199,'Build your load profile'!$B$3:$N$26,12,FALSE),VLOOKUP(C199,'Build your load profile'!$B$3:$N$26,13,FALSE))))))))))))</f>
        <v>0</v>
      </c>
    </row>
    <row r="200" spans="1:4" ht="17.399999999999999" thickBot="1" x14ac:dyDescent="0.5">
      <c r="A200" s="6" t="s">
        <v>0</v>
      </c>
      <c r="B200" s="7">
        <v>9</v>
      </c>
      <c r="C200" s="7">
        <v>7</v>
      </c>
      <c r="D200">
        <f>IF(A200='Build your load profile'!$C$2,VLOOKUP(C200,'Build your load profile'!$B$3:$N$26,2,FALSE),IF(A200='Build your load profile'!$D$2,VLOOKUP(C200,'Build your load profile'!$B$3:$N$26,3,FALSE),IF(A200='Build your load profile'!$E$2,VLOOKUP(C200,'Build your load profile'!$B$3:$N$26,4,FALSE),IF(A200='Build your load profile'!$F$2,VLOOKUP(C200,'Build your load profile'!$B$3:$N$26,5,FALSE),IF(A200='Build your load profile'!$G$2,VLOOKUP(C200,'Build your load profile'!$B$3:$N$26,6,FALSE),IF(A200='Build your load profile'!$H$2,VLOOKUP(C200,'Build your load profile'!$B$3:$N$26,7,FALSE),IF(A200='Build your load profile'!$I$2,VLOOKUP(C200,'Build your load profile'!$B$3:$N$26,8,FALSE),IF(A200='Build your load profile'!$J$2,VLOOKUP(C200,'Build your load profile'!$B$3:$N$26,9,FALSE),IF(Sheet1!A200='Build your load profile'!$K$2,VLOOKUP(C200,'Build your load profile'!$B$3:$N$26,10,FALSE),IF(A200='Build your load profile'!$L$2,VLOOKUP(C200,'Build your load profile'!$B$3:$N$26,11,FALSE),IF(A200='Build your load profile'!$M$2,VLOOKUP(C200,'Build your load profile'!$B$3:$N$26,12,FALSE),VLOOKUP(C200,'Build your load profile'!$B$3:$N$26,13,FALSE))))))))))))</f>
        <v>5.0999999999999996</v>
      </c>
    </row>
    <row r="201" spans="1:4" ht="17.399999999999999" thickBot="1" x14ac:dyDescent="0.5">
      <c r="A201" s="6" t="s">
        <v>0</v>
      </c>
      <c r="B201" s="7">
        <v>9</v>
      </c>
      <c r="C201" s="7">
        <v>8</v>
      </c>
      <c r="D201">
        <f>IF(A201='Build your load profile'!$C$2,VLOOKUP(C201,'Build your load profile'!$B$3:$N$26,2,FALSE),IF(A201='Build your load profile'!$D$2,VLOOKUP(C201,'Build your load profile'!$B$3:$N$26,3,FALSE),IF(A201='Build your load profile'!$E$2,VLOOKUP(C201,'Build your load profile'!$B$3:$N$26,4,FALSE),IF(A201='Build your load profile'!$F$2,VLOOKUP(C201,'Build your load profile'!$B$3:$N$26,5,FALSE),IF(A201='Build your load profile'!$G$2,VLOOKUP(C201,'Build your load profile'!$B$3:$N$26,6,FALSE),IF(A201='Build your load profile'!$H$2,VLOOKUP(C201,'Build your load profile'!$B$3:$N$26,7,FALSE),IF(A201='Build your load profile'!$I$2,VLOOKUP(C201,'Build your load profile'!$B$3:$N$26,8,FALSE),IF(A201='Build your load profile'!$J$2,VLOOKUP(C201,'Build your load profile'!$B$3:$N$26,9,FALSE),IF(Sheet1!A201='Build your load profile'!$K$2,VLOOKUP(C201,'Build your load profile'!$B$3:$N$26,10,FALSE),IF(A201='Build your load profile'!$L$2,VLOOKUP(C201,'Build your load profile'!$B$3:$N$26,11,FALSE),IF(A201='Build your load profile'!$M$2,VLOOKUP(C201,'Build your load profile'!$B$3:$N$26,12,FALSE),VLOOKUP(C201,'Build your load profile'!$B$3:$N$26,13,FALSE))))))))))))</f>
        <v>0</v>
      </c>
    </row>
    <row r="202" spans="1:4" ht="17.399999999999999" thickBot="1" x14ac:dyDescent="0.5">
      <c r="A202" s="6" t="s">
        <v>0</v>
      </c>
      <c r="B202" s="7">
        <v>9</v>
      </c>
      <c r="C202" s="7">
        <v>9</v>
      </c>
      <c r="D202">
        <f>IF(A202='Build your load profile'!$C$2,VLOOKUP(C202,'Build your load profile'!$B$3:$N$26,2,FALSE),IF(A202='Build your load profile'!$D$2,VLOOKUP(C202,'Build your load profile'!$B$3:$N$26,3,FALSE),IF(A202='Build your load profile'!$E$2,VLOOKUP(C202,'Build your load profile'!$B$3:$N$26,4,FALSE),IF(A202='Build your load profile'!$F$2,VLOOKUP(C202,'Build your load profile'!$B$3:$N$26,5,FALSE),IF(A202='Build your load profile'!$G$2,VLOOKUP(C202,'Build your load profile'!$B$3:$N$26,6,FALSE),IF(A202='Build your load profile'!$H$2,VLOOKUP(C202,'Build your load profile'!$B$3:$N$26,7,FALSE),IF(A202='Build your load profile'!$I$2,VLOOKUP(C202,'Build your load profile'!$B$3:$N$26,8,FALSE),IF(A202='Build your load profile'!$J$2,VLOOKUP(C202,'Build your load profile'!$B$3:$N$26,9,FALSE),IF(Sheet1!A202='Build your load profile'!$K$2,VLOOKUP(C202,'Build your load profile'!$B$3:$N$26,10,FALSE),IF(A202='Build your load profile'!$L$2,VLOOKUP(C202,'Build your load profile'!$B$3:$N$26,11,FALSE),IF(A202='Build your load profile'!$M$2,VLOOKUP(C202,'Build your load profile'!$B$3:$N$26,12,FALSE),VLOOKUP(C202,'Build your load profile'!$B$3:$N$26,13,FALSE))))))))))))</f>
        <v>0</v>
      </c>
    </row>
    <row r="203" spans="1:4" ht="17.399999999999999" thickBot="1" x14ac:dyDescent="0.5">
      <c r="A203" s="6" t="s">
        <v>0</v>
      </c>
      <c r="B203" s="7">
        <v>9</v>
      </c>
      <c r="C203" s="7">
        <v>10</v>
      </c>
      <c r="D203">
        <f>IF(A203='Build your load profile'!$C$2,VLOOKUP(C203,'Build your load profile'!$B$3:$N$26,2,FALSE),IF(A203='Build your load profile'!$D$2,VLOOKUP(C203,'Build your load profile'!$B$3:$N$26,3,FALSE),IF(A203='Build your load profile'!$E$2,VLOOKUP(C203,'Build your load profile'!$B$3:$N$26,4,FALSE),IF(A203='Build your load profile'!$F$2,VLOOKUP(C203,'Build your load profile'!$B$3:$N$26,5,FALSE),IF(A203='Build your load profile'!$G$2,VLOOKUP(C203,'Build your load profile'!$B$3:$N$26,6,FALSE),IF(A203='Build your load profile'!$H$2,VLOOKUP(C203,'Build your load profile'!$B$3:$N$26,7,FALSE),IF(A203='Build your load profile'!$I$2,VLOOKUP(C203,'Build your load profile'!$B$3:$N$26,8,FALSE),IF(A203='Build your load profile'!$J$2,VLOOKUP(C203,'Build your load profile'!$B$3:$N$26,9,FALSE),IF(Sheet1!A203='Build your load profile'!$K$2,VLOOKUP(C203,'Build your load profile'!$B$3:$N$26,10,FALSE),IF(A203='Build your load profile'!$L$2,VLOOKUP(C203,'Build your load profile'!$B$3:$N$26,11,FALSE),IF(A203='Build your load profile'!$M$2,VLOOKUP(C203,'Build your load profile'!$B$3:$N$26,12,FALSE),VLOOKUP(C203,'Build your load profile'!$B$3:$N$26,13,FALSE))))))))))))</f>
        <v>0</v>
      </c>
    </row>
    <row r="204" spans="1:4" ht="17.399999999999999" thickBot="1" x14ac:dyDescent="0.5">
      <c r="A204" s="6" t="s">
        <v>0</v>
      </c>
      <c r="B204" s="7">
        <v>9</v>
      </c>
      <c r="C204" s="7">
        <v>11</v>
      </c>
      <c r="D204">
        <f>IF(A204='Build your load profile'!$C$2,VLOOKUP(C204,'Build your load profile'!$B$3:$N$26,2,FALSE),IF(A204='Build your load profile'!$D$2,VLOOKUP(C204,'Build your load profile'!$B$3:$N$26,3,FALSE),IF(A204='Build your load profile'!$E$2,VLOOKUP(C204,'Build your load profile'!$B$3:$N$26,4,FALSE),IF(A204='Build your load profile'!$F$2,VLOOKUP(C204,'Build your load profile'!$B$3:$N$26,5,FALSE),IF(A204='Build your load profile'!$G$2,VLOOKUP(C204,'Build your load profile'!$B$3:$N$26,6,FALSE),IF(A204='Build your load profile'!$H$2,VLOOKUP(C204,'Build your load profile'!$B$3:$N$26,7,FALSE),IF(A204='Build your load profile'!$I$2,VLOOKUP(C204,'Build your load profile'!$B$3:$N$26,8,FALSE),IF(A204='Build your load profile'!$J$2,VLOOKUP(C204,'Build your load profile'!$B$3:$N$26,9,FALSE),IF(Sheet1!A204='Build your load profile'!$K$2,VLOOKUP(C204,'Build your load profile'!$B$3:$N$26,10,FALSE),IF(A204='Build your load profile'!$L$2,VLOOKUP(C204,'Build your load profile'!$B$3:$N$26,11,FALSE),IF(A204='Build your load profile'!$M$2,VLOOKUP(C204,'Build your load profile'!$B$3:$N$26,12,FALSE),VLOOKUP(C204,'Build your load profile'!$B$3:$N$26,13,FALSE))))))))))))</f>
        <v>0</v>
      </c>
    </row>
    <row r="205" spans="1:4" ht="17.399999999999999" thickBot="1" x14ac:dyDescent="0.5">
      <c r="A205" s="6" t="s">
        <v>0</v>
      </c>
      <c r="B205" s="7">
        <v>9</v>
      </c>
      <c r="C205" s="7">
        <v>12</v>
      </c>
      <c r="D205">
        <f>IF(A205='Build your load profile'!$C$2,VLOOKUP(C205,'Build your load profile'!$B$3:$N$26,2,FALSE),IF(A205='Build your load profile'!$D$2,VLOOKUP(C205,'Build your load profile'!$B$3:$N$26,3,FALSE),IF(A205='Build your load profile'!$E$2,VLOOKUP(C205,'Build your load profile'!$B$3:$N$26,4,FALSE),IF(A205='Build your load profile'!$F$2,VLOOKUP(C205,'Build your load profile'!$B$3:$N$26,5,FALSE),IF(A205='Build your load profile'!$G$2,VLOOKUP(C205,'Build your load profile'!$B$3:$N$26,6,FALSE),IF(A205='Build your load profile'!$H$2,VLOOKUP(C205,'Build your load profile'!$B$3:$N$26,7,FALSE),IF(A205='Build your load profile'!$I$2,VLOOKUP(C205,'Build your load profile'!$B$3:$N$26,8,FALSE),IF(A205='Build your load profile'!$J$2,VLOOKUP(C205,'Build your load profile'!$B$3:$N$26,9,FALSE),IF(Sheet1!A205='Build your load profile'!$K$2,VLOOKUP(C205,'Build your load profile'!$B$3:$N$26,10,FALSE),IF(A205='Build your load profile'!$L$2,VLOOKUP(C205,'Build your load profile'!$B$3:$N$26,11,FALSE),IF(A205='Build your load profile'!$M$2,VLOOKUP(C205,'Build your load profile'!$B$3:$N$26,12,FALSE),VLOOKUP(C205,'Build your load profile'!$B$3:$N$26,13,FALSE))))))))))))</f>
        <v>0</v>
      </c>
    </row>
    <row r="206" spans="1:4" ht="17.399999999999999" thickBot="1" x14ac:dyDescent="0.5">
      <c r="A206" s="6" t="s">
        <v>0</v>
      </c>
      <c r="B206" s="7">
        <v>9</v>
      </c>
      <c r="C206" s="7">
        <v>13</v>
      </c>
      <c r="D206">
        <f>IF(A206='Build your load profile'!$C$2,VLOOKUP(C206,'Build your load profile'!$B$3:$N$26,2,FALSE),IF(A206='Build your load profile'!$D$2,VLOOKUP(C206,'Build your load profile'!$B$3:$N$26,3,FALSE),IF(A206='Build your load profile'!$E$2,VLOOKUP(C206,'Build your load profile'!$B$3:$N$26,4,FALSE),IF(A206='Build your load profile'!$F$2,VLOOKUP(C206,'Build your load profile'!$B$3:$N$26,5,FALSE),IF(A206='Build your load profile'!$G$2,VLOOKUP(C206,'Build your load profile'!$B$3:$N$26,6,FALSE),IF(A206='Build your load profile'!$H$2,VLOOKUP(C206,'Build your load profile'!$B$3:$N$26,7,FALSE),IF(A206='Build your load profile'!$I$2,VLOOKUP(C206,'Build your load profile'!$B$3:$N$26,8,FALSE),IF(A206='Build your load profile'!$J$2,VLOOKUP(C206,'Build your load profile'!$B$3:$N$26,9,FALSE),IF(Sheet1!A206='Build your load profile'!$K$2,VLOOKUP(C206,'Build your load profile'!$B$3:$N$26,10,FALSE),IF(A206='Build your load profile'!$L$2,VLOOKUP(C206,'Build your load profile'!$B$3:$N$26,11,FALSE),IF(A206='Build your load profile'!$M$2,VLOOKUP(C206,'Build your load profile'!$B$3:$N$26,12,FALSE),VLOOKUP(C206,'Build your load profile'!$B$3:$N$26,13,FALSE))))))))))))</f>
        <v>0</v>
      </c>
    </row>
    <row r="207" spans="1:4" ht="17.399999999999999" thickBot="1" x14ac:dyDescent="0.5">
      <c r="A207" s="6" t="s">
        <v>0</v>
      </c>
      <c r="B207" s="7">
        <v>9</v>
      </c>
      <c r="C207" s="7">
        <v>14</v>
      </c>
      <c r="D207">
        <f>IF(A207='Build your load profile'!$C$2,VLOOKUP(C207,'Build your load profile'!$B$3:$N$26,2,FALSE),IF(A207='Build your load profile'!$D$2,VLOOKUP(C207,'Build your load profile'!$B$3:$N$26,3,FALSE),IF(A207='Build your load profile'!$E$2,VLOOKUP(C207,'Build your load profile'!$B$3:$N$26,4,FALSE),IF(A207='Build your load profile'!$F$2,VLOOKUP(C207,'Build your load profile'!$B$3:$N$26,5,FALSE),IF(A207='Build your load profile'!$G$2,VLOOKUP(C207,'Build your load profile'!$B$3:$N$26,6,FALSE),IF(A207='Build your load profile'!$H$2,VLOOKUP(C207,'Build your load profile'!$B$3:$N$26,7,FALSE),IF(A207='Build your load profile'!$I$2,VLOOKUP(C207,'Build your load profile'!$B$3:$N$26,8,FALSE),IF(A207='Build your load profile'!$J$2,VLOOKUP(C207,'Build your load profile'!$B$3:$N$26,9,FALSE),IF(Sheet1!A207='Build your load profile'!$K$2,VLOOKUP(C207,'Build your load profile'!$B$3:$N$26,10,FALSE),IF(A207='Build your load profile'!$L$2,VLOOKUP(C207,'Build your load profile'!$B$3:$N$26,11,FALSE),IF(A207='Build your load profile'!$M$2,VLOOKUP(C207,'Build your load profile'!$B$3:$N$26,12,FALSE),VLOOKUP(C207,'Build your load profile'!$B$3:$N$26,13,FALSE))))))))))))</f>
        <v>0</v>
      </c>
    </row>
    <row r="208" spans="1:4" ht="17.399999999999999" thickBot="1" x14ac:dyDescent="0.5">
      <c r="A208" s="6" t="s">
        <v>0</v>
      </c>
      <c r="B208" s="7">
        <v>9</v>
      </c>
      <c r="C208" s="7">
        <v>15</v>
      </c>
      <c r="D208">
        <f>IF(A208='Build your load profile'!$C$2,VLOOKUP(C208,'Build your load profile'!$B$3:$N$26,2,FALSE),IF(A208='Build your load profile'!$D$2,VLOOKUP(C208,'Build your load profile'!$B$3:$N$26,3,FALSE),IF(A208='Build your load profile'!$E$2,VLOOKUP(C208,'Build your load profile'!$B$3:$N$26,4,FALSE),IF(A208='Build your load profile'!$F$2,VLOOKUP(C208,'Build your load profile'!$B$3:$N$26,5,FALSE),IF(A208='Build your load profile'!$G$2,VLOOKUP(C208,'Build your load profile'!$B$3:$N$26,6,FALSE),IF(A208='Build your load profile'!$H$2,VLOOKUP(C208,'Build your load profile'!$B$3:$N$26,7,FALSE),IF(A208='Build your load profile'!$I$2,VLOOKUP(C208,'Build your load profile'!$B$3:$N$26,8,FALSE),IF(A208='Build your load profile'!$J$2,VLOOKUP(C208,'Build your load profile'!$B$3:$N$26,9,FALSE),IF(Sheet1!A208='Build your load profile'!$K$2,VLOOKUP(C208,'Build your load profile'!$B$3:$N$26,10,FALSE),IF(A208='Build your load profile'!$L$2,VLOOKUP(C208,'Build your load profile'!$B$3:$N$26,11,FALSE),IF(A208='Build your load profile'!$M$2,VLOOKUP(C208,'Build your load profile'!$B$3:$N$26,12,FALSE),VLOOKUP(C208,'Build your load profile'!$B$3:$N$26,13,FALSE))))))))))))</f>
        <v>0</v>
      </c>
    </row>
    <row r="209" spans="1:4" ht="17.399999999999999" thickBot="1" x14ac:dyDescent="0.5">
      <c r="A209" s="6" t="s">
        <v>0</v>
      </c>
      <c r="B209" s="7">
        <v>9</v>
      </c>
      <c r="C209" s="7">
        <v>16</v>
      </c>
      <c r="D209">
        <f>IF(A209='Build your load profile'!$C$2,VLOOKUP(C209,'Build your load profile'!$B$3:$N$26,2,FALSE),IF(A209='Build your load profile'!$D$2,VLOOKUP(C209,'Build your load profile'!$B$3:$N$26,3,FALSE),IF(A209='Build your load profile'!$E$2,VLOOKUP(C209,'Build your load profile'!$B$3:$N$26,4,FALSE),IF(A209='Build your load profile'!$F$2,VLOOKUP(C209,'Build your load profile'!$B$3:$N$26,5,FALSE),IF(A209='Build your load profile'!$G$2,VLOOKUP(C209,'Build your load profile'!$B$3:$N$26,6,FALSE),IF(A209='Build your load profile'!$H$2,VLOOKUP(C209,'Build your load profile'!$B$3:$N$26,7,FALSE),IF(A209='Build your load profile'!$I$2,VLOOKUP(C209,'Build your load profile'!$B$3:$N$26,8,FALSE),IF(A209='Build your load profile'!$J$2,VLOOKUP(C209,'Build your load profile'!$B$3:$N$26,9,FALSE),IF(Sheet1!A209='Build your load profile'!$K$2,VLOOKUP(C209,'Build your load profile'!$B$3:$N$26,10,FALSE),IF(A209='Build your load profile'!$L$2,VLOOKUP(C209,'Build your load profile'!$B$3:$N$26,11,FALSE),IF(A209='Build your load profile'!$M$2,VLOOKUP(C209,'Build your load profile'!$B$3:$N$26,12,FALSE),VLOOKUP(C209,'Build your load profile'!$B$3:$N$26,13,FALSE))))))))))))</f>
        <v>0</v>
      </c>
    </row>
    <row r="210" spans="1:4" ht="17.399999999999999" thickBot="1" x14ac:dyDescent="0.5">
      <c r="A210" s="6" t="s">
        <v>0</v>
      </c>
      <c r="B210" s="7">
        <v>9</v>
      </c>
      <c r="C210" s="7">
        <v>17</v>
      </c>
      <c r="D210">
        <f>IF(A210='Build your load profile'!$C$2,VLOOKUP(C210,'Build your load profile'!$B$3:$N$26,2,FALSE),IF(A210='Build your load profile'!$D$2,VLOOKUP(C210,'Build your load profile'!$B$3:$N$26,3,FALSE),IF(A210='Build your load profile'!$E$2,VLOOKUP(C210,'Build your load profile'!$B$3:$N$26,4,FALSE),IF(A210='Build your load profile'!$F$2,VLOOKUP(C210,'Build your load profile'!$B$3:$N$26,5,FALSE),IF(A210='Build your load profile'!$G$2,VLOOKUP(C210,'Build your load profile'!$B$3:$N$26,6,FALSE),IF(A210='Build your load profile'!$H$2,VLOOKUP(C210,'Build your load profile'!$B$3:$N$26,7,FALSE),IF(A210='Build your load profile'!$I$2,VLOOKUP(C210,'Build your load profile'!$B$3:$N$26,8,FALSE),IF(A210='Build your load profile'!$J$2,VLOOKUP(C210,'Build your load profile'!$B$3:$N$26,9,FALSE),IF(Sheet1!A210='Build your load profile'!$K$2,VLOOKUP(C210,'Build your load profile'!$B$3:$N$26,10,FALSE),IF(A210='Build your load profile'!$L$2,VLOOKUP(C210,'Build your load profile'!$B$3:$N$26,11,FALSE),IF(A210='Build your load profile'!$M$2,VLOOKUP(C210,'Build your load profile'!$B$3:$N$26,12,FALSE),VLOOKUP(C210,'Build your load profile'!$B$3:$N$26,13,FALSE))))))))))))</f>
        <v>0</v>
      </c>
    </row>
    <row r="211" spans="1:4" ht="17.399999999999999" thickBot="1" x14ac:dyDescent="0.5">
      <c r="A211" s="6" t="s">
        <v>0</v>
      </c>
      <c r="B211" s="7">
        <v>9</v>
      </c>
      <c r="C211" s="7">
        <v>18</v>
      </c>
      <c r="D211">
        <f>IF(A211='Build your load profile'!$C$2,VLOOKUP(C211,'Build your load profile'!$B$3:$N$26,2,FALSE),IF(A211='Build your load profile'!$D$2,VLOOKUP(C211,'Build your load profile'!$B$3:$N$26,3,FALSE),IF(A211='Build your load profile'!$E$2,VLOOKUP(C211,'Build your load profile'!$B$3:$N$26,4,FALSE),IF(A211='Build your load profile'!$F$2,VLOOKUP(C211,'Build your load profile'!$B$3:$N$26,5,FALSE),IF(A211='Build your load profile'!$G$2,VLOOKUP(C211,'Build your load profile'!$B$3:$N$26,6,FALSE),IF(A211='Build your load profile'!$H$2,VLOOKUP(C211,'Build your load profile'!$B$3:$N$26,7,FALSE),IF(A211='Build your load profile'!$I$2,VLOOKUP(C211,'Build your load profile'!$B$3:$N$26,8,FALSE),IF(A211='Build your load profile'!$J$2,VLOOKUP(C211,'Build your load profile'!$B$3:$N$26,9,FALSE),IF(Sheet1!A211='Build your load profile'!$K$2,VLOOKUP(C211,'Build your load profile'!$B$3:$N$26,10,FALSE),IF(A211='Build your load profile'!$L$2,VLOOKUP(C211,'Build your load profile'!$B$3:$N$26,11,FALSE),IF(A211='Build your load profile'!$M$2,VLOOKUP(C211,'Build your load profile'!$B$3:$N$26,12,FALSE),VLOOKUP(C211,'Build your load profile'!$B$3:$N$26,13,FALSE))))))))))))</f>
        <v>0</v>
      </c>
    </row>
    <row r="212" spans="1:4" ht="17.399999999999999" thickBot="1" x14ac:dyDescent="0.5">
      <c r="A212" s="6" t="s">
        <v>0</v>
      </c>
      <c r="B212" s="7">
        <v>9</v>
      </c>
      <c r="C212" s="7">
        <v>19</v>
      </c>
      <c r="D212">
        <f>IF(A212='Build your load profile'!$C$2,VLOOKUP(C212,'Build your load profile'!$B$3:$N$26,2,FALSE),IF(A212='Build your load profile'!$D$2,VLOOKUP(C212,'Build your load profile'!$B$3:$N$26,3,FALSE),IF(A212='Build your load profile'!$E$2,VLOOKUP(C212,'Build your load profile'!$B$3:$N$26,4,FALSE),IF(A212='Build your load profile'!$F$2,VLOOKUP(C212,'Build your load profile'!$B$3:$N$26,5,FALSE),IF(A212='Build your load profile'!$G$2,VLOOKUP(C212,'Build your load profile'!$B$3:$N$26,6,FALSE),IF(A212='Build your load profile'!$H$2,VLOOKUP(C212,'Build your load profile'!$B$3:$N$26,7,FALSE),IF(A212='Build your load profile'!$I$2,VLOOKUP(C212,'Build your load profile'!$B$3:$N$26,8,FALSE),IF(A212='Build your load profile'!$J$2,VLOOKUP(C212,'Build your load profile'!$B$3:$N$26,9,FALSE),IF(Sheet1!A212='Build your load profile'!$K$2,VLOOKUP(C212,'Build your load profile'!$B$3:$N$26,10,FALSE),IF(A212='Build your load profile'!$L$2,VLOOKUP(C212,'Build your load profile'!$B$3:$N$26,11,FALSE),IF(A212='Build your load profile'!$M$2,VLOOKUP(C212,'Build your load profile'!$B$3:$N$26,12,FALSE),VLOOKUP(C212,'Build your load profile'!$B$3:$N$26,13,FALSE))))))))))))</f>
        <v>0</v>
      </c>
    </row>
    <row r="213" spans="1:4" ht="17.399999999999999" thickBot="1" x14ac:dyDescent="0.5">
      <c r="A213" s="6" t="s">
        <v>0</v>
      </c>
      <c r="B213" s="7">
        <v>9</v>
      </c>
      <c r="C213" s="7">
        <v>20</v>
      </c>
      <c r="D213">
        <f>IF(A213='Build your load profile'!$C$2,VLOOKUP(C213,'Build your load profile'!$B$3:$N$26,2,FALSE),IF(A213='Build your load profile'!$D$2,VLOOKUP(C213,'Build your load profile'!$B$3:$N$26,3,FALSE),IF(A213='Build your load profile'!$E$2,VLOOKUP(C213,'Build your load profile'!$B$3:$N$26,4,FALSE),IF(A213='Build your load profile'!$F$2,VLOOKUP(C213,'Build your load profile'!$B$3:$N$26,5,FALSE),IF(A213='Build your load profile'!$G$2,VLOOKUP(C213,'Build your load profile'!$B$3:$N$26,6,FALSE),IF(A213='Build your load profile'!$H$2,VLOOKUP(C213,'Build your load profile'!$B$3:$N$26,7,FALSE),IF(A213='Build your load profile'!$I$2,VLOOKUP(C213,'Build your load profile'!$B$3:$N$26,8,FALSE),IF(A213='Build your load profile'!$J$2,VLOOKUP(C213,'Build your load profile'!$B$3:$N$26,9,FALSE),IF(Sheet1!A213='Build your load profile'!$K$2,VLOOKUP(C213,'Build your load profile'!$B$3:$N$26,10,FALSE),IF(A213='Build your load profile'!$L$2,VLOOKUP(C213,'Build your load profile'!$B$3:$N$26,11,FALSE),IF(A213='Build your load profile'!$M$2,VLOOKUP(C213,'Build your load profile'!$B$3:$N$26,12,FALSE),VLOOKUP(C213,'Build your load profile'!$B$3:$N$26,13,FALSE))))))))))))</f>
        <v>0</v>
      </c>
    </row>
    <row r="214" spans="1:4" ht="17.399999999999999" thickBot="1" x14ac:dyDescent="0.5">
      <c r="A214" s="6" t="s">
        <v>0</v>
      </c>
      <c r="B214" s="7">
        <v>9</v>
      </c>
      <c r="C214" s="7">
        <v>21</v>
      </c>
      <c r="D214">
        <f>IF(A214='Build your load profile'!$C$2,VLOOKUP(C214,'Build your load profile'!$B$3:$N$26,2,FALSE),IF(A214='Build your load profile'!$D$2,VLOOKUP(C214,'Build your load profile'!$B$3:$N$26,3,FALSE),IF(A214='Build your load profile'!$E$2,VLOOKUP(C214,'Build your load profile'!$B$3:$N$26,4,FALSE),IF(A214='Build your load profile'!$F$2,VLOOKUP(C214,'Build your load profile'!$B$3:$N$26,5,FALSE),IF(A214='Build your load profile'!$G$2,VLOOKUP(C214,'Build your load profile'!$B$3:$N$26,6,FALSE),IF(A214='Build your load profile'!$H$2,VLOOKUP(C214,'Build your load profile'!$B$3:$N$26,7,FALSE),IF(A214='Build your load profile'!$I$2,VLOOKUP(C214,'Build your load profile'!$B$3:$N$26,8,FALSE),IF(A214='Build your load profile'!$J$2,VLOOKUP(C214,'Build your load profile'!$B$3:$N$26,9,FALSE),IF(Sheet1!A214='Build your load profile'!$K$2,VLOOKUP(C214,'Build your load profile'!$B$3:$N$26,10,FALSE),IF(A214='Build your load profile'!$L$2,VLOOKUP(C214,'Build your load profile'!$B$3:$N$26,11,FALSE),IF(A214='Build your load profile'!$M$2,VLOOKUP(C214,'Build your load profile'!$B$3:$N$26,12,FALSE),VLOOKUP(C214,'Build your load profile'!$B$3:$N$26,13,FALSE))))))))))))</f>
        <v>0</v>
      </c>
    </row>
    <row r="215" spans="1:4" ht="17.399999999999999" thickBot="1" x14ac:dyDescent="0.5">
      <c r="A215" s="6" t="s">
        <v>0</v>
      </c>
      <c r="B215" s="7">
        <v>9</v>
      </c>
      <c r="C215" s="7">
        <v>22</v>
      </c>
      <c r="D215">
        <f>IF(A215='Build your load profile'!$C$2,VLOOKUP(C215,'Build your load profile'!$B$3:$N$26,2,FALSE),IF(A215='Build your load profile'!$D$2,VLOOKUP(C215,'Build your load profile'!$B$3:$N$26,3,FALSE),IF(A215='Build your load profile'!$E$2,VLOOKUP(C215,'Build your load profile'!$B$3:$N$26,4,FALSE),IF(A215='Build your load profile'!$F$2,VLOOKUP(C215,'Build your load profile'!$B$3:$N$26,5,FALSE),IF(A215='Build your load profile'!$G$2,VLOOKUP(C215,'Build your load profile'!$B$3:$N$26,6,FALSE),IF(A215='Build your load profile'!$H$2,VLOOKUP(C215,'Build your load profile'!$B$3:$N$26,7,FALSE),IF(A215='Build your load profile'!$I$2,VLOOKUP(C215,'Build your load profile'!$B$3:$N$26,8,FALSE),IF(A215='Build your load profile'!$J$2,VLOOKUP(C215,'Build your load profile'!$B$3:$N$26,9,FALSE),IF(Sheet1!A215='Build your load profile'!$K$2,VLOOKUP(C215,'Build your load profile'!$B$3:$N$26,10,FALSE),IF(A215='Build your load profile'!$L$2,VLOOKUP(C215,'Build your load profile'!$B$3:$N$26,11,FALSE),IF(A215='Build your load profile'!$M$2,VLOOKUP(C215,'Build your load profile'!$B$3:$N$26,12,FALSE),VLOOKUP(C215,'Build your load profile'!$B$3:$N$26,13,FALSE))))))))))))</f>
        <v>0</v>
      </c>
    </row>
    <row r="216" spans="1:4" ht="17.399999999999999" thickBot="1" x14ac:dyDescent="0.5">
      <c r="A216" s="6" t="s">
        <v>0</v>
      </c>
      <c r="B216" s="7">
        <v>9</v>
      </c>
      <c r="C216" s="7">
        <v>23</v>
      </c>
      <c r="D216">
        <f>IF(A216='Build your load profile'!$C$2,VLOOKUP(C216,'Build your load profile'!$B$3:$N$26,2,FALSE),IF(A216='Build your load profile'!$D$2,VLOOKUP(C216,'Build your load profile'!$B$3:$N$26,3,FALSE),IF(A216='Build your load profile'!$E$2,VLOOKUP(C216,'Build your load profile'!$B$3:$N$26,4,FALSE),IF(A216='Build your load profile'!$F$2,VLOOKUP(C216,'Build your load profile'!$B$3:$N$26,5,FALSE),IF(A216='Build your load profile'!$G$2,VLOOKUP(C216,'Build your load profile'!$B$3:$N$26,6,FALSE),IF(A216='Build your load profile'!$H$2,VLOOKUP(C216,'Build your load profile'!$B$3:$N$26,7,FALSE),IF(A216='Build your load profile'!$I$2,VLOOKUP(C216,'Build your load profile'!$B$3:$N$26,8,FALSE),IF(A216='Build your load profile'!$J$2,VLOOKUP(C216,'Build your load profile'!$B$3:$N$26,9,FALSE),IF(Sheet1!A216='Build your load profile'!$K$2,VLOOKUP(C216,'Build your load profile'!$B$3:$N$26,10,FALSE),IF(A216='Build your load profile'!$L$2,VLOOKUP(C216,'Build your load profile'!$B$3:$N$26,11,FALSE),IF(A216='Build your load profile'!$M$2,VLOOKUP(C216,'Build your load profile'!$B$3:$N$26,12,FALSE),VLOOKUP(C216,'Build your load profile'!$B$3:$N$26,13,FALSE))))))))))))</f>
        <v>0</v>
      </c>
    </row>
    <row r="217" spans="1:4" ht="17.399999999999999" thickBot="1" x14ac:dyDescent="0.5">
      <c r="A217" s="6" t="s">
        <v>0</v>
      </c>
      <c r="B217" s="7">
        <v>10</v>
      </c>
      <c r="C217" s="7">
        <v>0</v>
      </c>
      <c r="D217">
        <f>IF(A217='Build your load profile'!$C$2,VLOOKUP(C217,'Build your load profile'!$B$3:$N$26,2,FALSE),IF(A217='Build your load profile'!$D$2,VLOOKUP(C217,'Build your load profile'!$B$3:$N$26,3,FALSE),IF(A217='Build your load profile'!$E$2,VLOOKUP(C217,'Build your load profile'!$B$3:$N$26,4,FALSE),IF(A217='Build your load profile'!$F$2,VLOOKUP(C217,'Build your load profile'!$B$3:$N$26,5,FALSE),IF(A217='Build your load profile'!$G$2,VLOOKUP(C217,'Build your load profile'!$B$3:$N$26,6,FALSE),IF(A217='Build your load profile'!$H$2,VLOOKUP(C217,'Build your load profile'!$B$3:$N$26,7,FALSE),IF(A217='Build your load profile'!$I$2,VLOOKUP(C217,'Build your load profile'!$B$3:$N$26,8,FALSE),IF(A217='Build your load profile'!$J$2,VLOOKUP(C217,'Build your load profile'!$B$3:$N$26,9,FALSE),IF(Sheet1!A217='Build your load profile'!$K$2,VLOOKUP(C217,'Build your load profile'!$B$3:$N$26,10,FALSE),IF(A217='Build your load profile'!$L$2,VLOOKUP(C217,'Build your load profile'!$B$3:$N$26,11,FALSE),IF(A217='Build your load profile'!$M$2,VLOOKUP(C217,'Build your load profile'!$B$3:$N$26,12,FALSE),VLOOKUP(C217,'Build your load profile'!$B$3:$N$26,13,FALSE))))))))))))</f>
        <v>0</v>
      </c>
    </row>
    <row r="218" spans="1:4" ht="17.399999999999999" thickBot="1" x14ac:dyDescent="0.5">
      <c r="A218" s="6" t="s">
        <v>0</v>
      </c>
      <c r="B218" s="7">
        <v>10</v>
      </c>
      <c r="C218" s="7">
        <v>1</v>
      </c>
      <c r="D218">
        <f>IF(A218='Build your load profile'!$C$2,VLOOKUP(C218,'Build your load profile'!$B$3:$N$26,2,FALSE),IF(A218='Build your load profile'!$D$2,VLOOKUP(C218,'Build your load profile'!$B$3:$N$26,3,FALSE),IF(A218='Build your load profile'!$E$2,VLOOKUP(C218,'Build your load profile'!$B$3:$N$26,4,FALSE),IF(A218='Build your load profile'!$F$2,VLOOKUP(C218,'Build your load profile'!$B$3:$N$26,5,FALSE),IF(A218='Build your load profile'!$G$2,VLOOKUP(C218,'Build your load profile'!$B$3:$N$26,6,FALSE),IF(A218='Build your load profile'!$H$2,VLOOKUP(C218,'Build your load profile'!$B$3:$N$26,7,FALSE),IF(A218='Build your load profile'!$I$2,VLOOKUP(C218,'Build your load profile'!$B$3:$N$26,8,FALSE),IF(A218='Build your load profile'!$J$2,VLOOKUP(C218,'Build your load profile'!$B$3:$N$26,9,FALSE),IF(Sheet1!A218='Build your load profile'!$K$2,VLOOKUP(C218,'Build your load profile'!$B$3:$N$26,10,FALSE),IF(A218='Build your load profile'!$L$2,VLOOKUP(C218,'Build your load profile'!$B$3:$N$26,11,FALSE),IF(A218='Build your load profile'!$M$2,VLOOKUP(C218,'Build your load profile'!$B$3:$N$26,12,FALSE),VLOOKUP(C218,'Build your load profile'!$B$3:$N$26,13,FALSE))))))))))))</f>
        <v>0</v>
      </c>
    </row>
    <row r="219" spans="1:4" ht="17.399999999999999" thickBot="1" x14ac:dyDescent="0.5">
      <c r="A219" s="6" t="s">
        <v>0</v>
      </c>
      <c r="B219" s="7">
        <v>10</v>
      </c>
      <c r="C219" s="7">
        <v>2</v>
      </c>
      <c r="D219">
        <f>IF(A219='Build your load profile'!$C$2,VLOOKUP(C219,'Build your load profile'!$B$3:$N$26,2,FALSE),IF(A219='Build your load profile'!$D$2,VLOOKUP(C219,'Build your load profile'!$B$3:$N$26,3,FALSE),IF(A219='Build your load profile'!$E$2,VLOOKUP(C219,'Build your load profile'!$B$3:$N$26,4,FALSE),IF(A219='Build your load profile'!$F$2,VLOOKUP(C219,'Build your load profile'!$B$3:$N$26,5,FALSE),IF(A219='Build your load profile'!$G$2,VLOOKUP(C219,'Build your load profile'!$B$3:$N$26,6,FALSE),IF(A219='Build your load profile'!$H$2,VLOOKUP(C219,'Build your load profile'!$B$3:$N$26,7,FALSE),IF(A219='Build your load profile'!$I$2,VLOOKUP(C219,'Build your load profile'!$B$3:$N$26,8,FALSE),IF(A219='Build your load profile'!$J$2,VLOOKUP(C219,'Build your load profile'!$B$3:$N$26,9,FALSE),IF(Sheet1!A219='Build your load profile'!$K$2,VLOOKUP(C219,'Build your load profile'!$B$3:$N$26,10,FALSE),IF(A219='Build your load profile'!$L$2,VLOOKUP(C219,'Build your load profile'!$B$3:$N$26,11,FALSE),IF(A219='Build your load profile'!$M$2,VLOOKUP(C219,'Build your load profile'!$B$3:$N$26,12,FALSE),VLOOKUP(C219,'Build your load profile'!$B$3:$N$26,13,FALSE))))))))))))</f>
        <v>0</v>
      </c>
    </row>
    <row r="220" spans="1:4" ht="17.399999999999999" thickBot="1" x14ac:dyDescent="0.5">
      <c r="A220" s="6" t="s">
        <v>0</v>
      </c>
      <c r="B220" s="7">
        <v>10</v>
      </c>
      <c r="C220" s="7">
        <v>3</v>
      </c>
      <c r="D220">
        <f>IF(A220='Build your load profile'!$C$2,VLOOKUP(C220,'Build your load profile'!$B$3:$N$26,2,FALSE),IF(A220='Build your load profile'!$D$2,VLOOKUP(C220,'Build your load profile'!$B$3:$N$26,3,FALSE),IF(A220='Build your load profile'!$E$2,VLOOKUP(C220,'Build your load profile'!$B$3:$N$26,4,FALSE),IF(A220='Build your load profile'!$F$2,VLOOKUP(C220,'Build your load profile'!$B$3:$N$26,5,FALSE),IF(A220='Build your load profile'!$G$2,VLOOKUP(C220,'Build your load profile'!$B$3:$N$26,6,FALSE),IF(A220='Build your load profile'!$H$2,VLOOKUP(C220,'Build your load profile'!$B$3:$N$26,7,FALSE),IF(A220='Build your load profile'!$I$2,VLOOKUP(C220,'Build your load profile'!$B$3:$N$26,8,FALSE),IF(A220='Build your load profile'!$J$2,VLOOKUP(C220,'Build your load profile'!$B$3:$N$26,9,FALSE),IF(Sheet1!A220='Build your load profile'!$K$2,VLOOKUP(C220,'Build your load profile'!$B$3:$N$26,10,FALSE),IF(A220='Build your load profile'!$L$2,VLOOKUP(C220,'Build your load profile'!$B$3:$N$26,11,FALSE),IF(A220='Build your load profile'!$M$2,VLOOKUP(C220,'Build your load profile'!$B$3:$N$26,12,FALSE),VLOOKUP(C220,'Build your load profile'!$B$3:$N$26,13,FALSE))))))))))))</f>
        <v>0</v>
      </c>
    </row>
    <row r="221" spans="1:4" ht="17.399999999999999" thickBot="1" x14ac:dyDescent="0.5">
      <c r="A221" s="6" t="s">
        <v>0</v>
      </c>
      <c r="B221" s="7">
        <v>10</v>
      </c>
      <c r="C221" s="7">
        <v>4</v>
      </c>
      <c r="D221">
        <f>IF(A221='Build your load profile'!$C$2,VLOOKUP(C221,'Build your load profile'!$B$3:$N$26,2,FALSE),IF(A221='Build your load profile'!$D$2,VLOOKUP(C221,'Build your load profile'!$B$3:$N$26,3,FALSE),IF(A221='Build your load profile'!$E$2,VLOOKUP(C221,'Build your load profile'!$B$3:$N$26,4,FALSE),IF(A221='Build your load profile'!$F$2,VLOOKUP(C221,'Build your load profile'!$B$3:$N$26,5,FALSE),IF(A221='Build your load profile'!$G$2,VLOOKUP(C221,'Build your load profile'!$B$3:$N$26,6,FALSE),IF(A221='Build your load profile'!$H$2,VLOOKUP(C221,'Build your load profile'!$B$3:$N$26,7,FALSE),IF(A221='Build your load profile'!$I$2,VLOOKUP(C221,'Build your load profile'!$B$3:$N$26,8,FALSE),IF(A221='Build your load profile'!$J$2,VLOOKUP(C221,'Build your load profile'!$B$3:$N$26,9,FALSE),IF(Sheet1!A221='Build your load profile'!$K$2,VLOOKUP(C221,'Build your load profile'!$B$3:$N$26,10,FALSE),IF(A221='Build your load profile'!$L$2,VLOOKUP(C221,'Build your load profile'!$B$3:$N$26,11,FALSE),IF(A221='Build your load profile'!$M$2,VLOOKUP(C221,'Build your load profile'!$B$3:$N$26,12,FALSE),VLOOKUP(C221,'Build your load profile'!$B$3:$N$26,13,FALSE))))))))))))</f>
        <v>0</v>
      </c>
    </row>
    <row r="222" spans="1:4" ht="17.399999999999999" thickBot="1" x14ac:dyDescent="0.5">
      <c r="A222" s="6" t="s">
        <v>0</v>
      </c>
      <c r="B222" s="7">
        <v>10</v>
      </c>
      <c r="C222" s="7">
        <v>5</v>
      </c>
      <c r="D222">
        <f>IF(A222='Build your load profile'!$C$2,VLOOKUP(C222,'Build your load profile'!$B$3:$N$26,2,FALSE),IF(A222='Build your load profile'!$D$2,VLOOKUP(C222,'Build your load profile'!$B$3:$N$26,3,FALSE),IF(A222='Build your load profile'!$E$2,VLOOKUP(C222,'Build your load profile'!$B$3:$N$26,4,FALSE),IF(A222='Build your load profile'!$F$2,VLOOKUP(C222,'Build your load profile'!$B$3:$N$26,5,FALSE),IF(A222='Build your load profile'!$G$2,VLOOKUP(C222,'Build your load profile'!$B$3:$N$26,6,FALSE),IF(A222='Build your load profile'!$H$2,VLOOKUP(C222,'Build your load profile'!$B$3:$N$26,7,FALSE),IF(A222='Build your load profile'!$I$2,VLOOKUP(C222,'Build your load profile'!$B$3:$N$26,8,FALSE),IF(A222='Build your load profile'!$J$2,VLOOKUP(C222,'Build your load profile'!$B$3:$N$26,9,FALSE),IF(Sheet1!A222='Build your load profile'!$K$2,VLOOKUP(C222,'Build your load profile'!$B$3:$N$26,10,FALSE),IF(A222='Build your load profile'!$L$2,VLOOKUP(C222,'Build your load profile'!$B$3:$N$26,11,FALSE),IF(A222='Build your load profile'!$M$2,VLOOKUP(C222,'Build your load profile'!$B$3:$N$26,12,FALSE),VLOOKUP(C222,'Build your load profile'!$B$3:$N$26,13,FALSE))))))))))))</f>
        <v>0</v>
      </c>
    </row>
    <row r="223" spans="1:4" ht="17.399999999999999" thickBot="1" x14ac:dyDescent="0.5">
      <c r="A223" s="6" t="s">
        <v>0</v>
      </c>
      <c r="B223" s="7">
        <v>10</v>
      </c>
      <c r="C223" s="7">
        <v>6</v>
      </c>
      <c r="D223">
        <f>IF(A223='Build your load profile'!$C$2,VLOOKUP(C223,'Build your load profile'!$B$3:$N$26,2,FALSE),IF(A223='Build your load profile'!$D$2,VLOOKUP(C223,'Build your load profile'!$B$3:$N$26,3,FALSE),IF(A223='Build your load profile'!$E$2,VLOOKUP(C223,'Build your load profile'!$B$3:$N$26,4,FALSE),IF(A223='Build your load profile'!$F$2,VLOOKUP(C223,'Build your load profile'!$B$3:$N$26,5,FALSE),IF(A223='Build your load profile'!$G$2,VLOOKUP(C223,'Build your load profile'!$B$3:$N$26,6,FALSE),IF(A223='Build your load profile'!$H$2,VLOOKUP(C223,'Build your load profile'!$B$3:$N$26,7,FALSE),IF(A223='Build your load profile'!$I$2,VLOOKUP(C223,'Build your load profile'!$B$3:$N$26,8,FALSE),IF(A223='Build your load profile'!$J$2,VLOOKUP(C223,'Build your load profile'!$B$3:$N$26,9,FALSE),IF(Sheet1!A223='Build your load profile'!$K$2,VLOOKUP(C223,'Build your load profile'!$B$3:$N$26,10,FALSE),IF(A223='Build your load profile'!$L$2,VLOOKUP(C223,'Build your load profile'!$B$3:$N$26,11,FALSE),IF(A223='Build your load profile'!$M$2,VLOOKUP(C223,'Build your load profile'!$B$3:$N$26,12,FALSE),VLOOKUP(C223,'Build your load profile'!$B$3:$N$26,13,FALSE))))))))))))</f>
        <v>0</v>
      </c>
    </row>
    <row r="224" spans="1:4" ht="17.399999999999999" thickBot="1" x14ac:dyDescent="0.5">
      <c r="A224" s="6" t="s">
        <v>0</v>
      </c>
      <c r="B224" s="7">
        <v>10</v>
      </c>
      <c r="C224" s="7">
        <v>7</v>
      </c>
      <c r="D224">
        <f>IF(A224='Build your load profile'!$C$2,VLOOKUP(C224,'Build your load profile'!$B$3:$N$26,2,FALSE),IF(A224='Build your load profile'!$D$2,VLOOKUP(C224,'Build your load profile'!$B$3:$N$26,3,FALSE),IF(A224='Build your load profile'!$E$2,VLOOKUP(C224,'Build your load profile'!$B$3:$N$26,4,FALSE),IF(A224='Build your load profile'!$F$2,VLOOKUP(C224,'Build your load profile'!$B$3:$N$26,5,FALSE),IF(A224='Build your load profile'!$G$2,VLOOKUP(C224,'Build your load profile'!$B$3:$N$26,6,FALSE),IF(A224='Build your load profile'!$H$2,VLOOKUP(C224,'Build your load profile'!$B$3:$N$26,7,FALSE),IF(A224='Build your load profile'!$I$2,VLOOKUP(C224,'Build your load profile'!$B$3:$N$26,8,FALSE),IF(A224='Build your load profile'!$J$2,VLOOKUP(C224,'Build your load profile'!$B$3:$N$26,9,FALSE),IF(Sheet1!A224='Build your load profile'!$K$2,VLOOKUP(C224,'Build your load profile'!$B$3:$N$26,10,FALSE),IF(A224='Build your load profile'!$L$2,VLOOKUP(C224,'Build your load profile'!$B$3:$N$26,11,FALSE),IF(A224='Build your load profile'!$M$2,VLOOKUP(C224,'Build your load profile'!$B$3:$N$26,12,FALSE),VLOOKUP(C224,'Build your load profile'!$B$3:$N$26,13,FALSE))))))))))))</f>
        <v>5.0999999999999996</v>
      </c>
    </row>
    <row r="225" spans="1:4" ht="17.399999999999999" thickBot="1" x14ac:dyDescent="0.5">
      <c r="A225" s="6" t="s">
        <v>0</v>
      </c>
      <c r="B225" s="7">
        <v>10</v>
      </c>
      <c r="C225" s="7">
        <v>8</v>
      </c>
      <c r="D225">
        <f>IF(A225='Build your load profile'!$C$2,VLOOKUP(C225,'Build your load profile'!$B$3:$N$26,2,FALSE),IF(A225='Build your load profile'!$D$2,VLOOKUP(C225,'Build your load profile'!$B$3:$N$26,3,FALSE),IF(A225='Build your load profile'!$E$2,VLOOKUP(C225,'Build your load profile'!$B$3:$N$26,4,FALSE),IF(A225='Build your load profile'!$F$2,VLOOKUP(C225,'Build your load profile'!$B$3:$N$26,5,FALSE),IF(A225='Build your load profile'!$G$2,VLOOKUP(C225,'Build your load profile'!$B$3:$N$26,6,FALSE),IF(A225='Build your load profile'!$H$2,VLOOKUP(C225,'Build your load profile'!$B$3:$N$26,7,FALSE),IF(A225='Build your load profile'!$I$2,VLOOKUP(C225,'Build your load profile'!$B$3:$N$26,8,FALSE),IF(A225='Build your load profile'!$J$2,VLOOKUP(C225,'Build your load profile'!$B$3:$N$26,9,FALSE),IF(Sheet1!A225='Build your load profile'!$K$2,VLOOKUP(C225,'Build your load profile'!$B$3:$N$26,10,FALSE),IF(A225='Build your load profile'!$L$2,VLOOKUP(C225,'Build your load profile'!$B$3:$N$26,11,FALSE),IF(A225='Build your load profile'!$M$2,VLOOKUP(C225,'Build your load profile'!$B$3:$N$26,12,FALSE),VLOOKUP(C225,'Build your load profile'!$B$3:$N$26,13,FALSE))))))))))))</f>
        <v>0</v>
      </c>
    </row>
    <row r="226" spans="1:4" ht="17.399999999999999" thickBot="1" x14ac:dyDescent="0.5">
      <c r="A226" s="6" t="s">
        <v>0</v>
      </c>
      <c r="B226" s="7">
        <v>10</v>
      </c>
      <c r="C226" s="7">
        <v>9</v>
      </c>
      <c r="D226">
        <f>IF(A226='Build your load profile'!$C$2,VLOOKUP(C226,'Build your load profile'!$B$3:$N$26,2,FALSE),IF(A226='Build your load profile'!$D$2,VLOOKUP(C226,'Build your load profile'!$B$3:$N$26,3,FALSE),IF(A226='Build your load profile'!$E$2,VLOOKUP(C226,'Build your load profile'!$B$3:$N$26,4,FALSE),IF(A226='Build your load profile'!$F$2,VLOOKUP(C226,'Build your load profile'!$B$3:$N$26,5,FALSE),IF(A226='Build your load profile'!$G$2,VLOOKUP(C226,'Build your load profile'!$B$3:$N$26,6,FALSE),IF(A226='Build your load profile'!$H$2,VLOOKUP(C226,'Build your load profile'!$B$3:$N$26,7,FALSE),IF(A226='Build your load profile'!$I$2,VLOOKUP(C226,'Build your load profile'!$B$3:$N$26,8,FALSE),IF(A226='Build your load profile'!$J$2,VLOOKUP(C226,'Build your load profile'!$B$3:$N$26,9,FALSE),IF(Sheet1!A226='Build your load profile'!$K$2,VLOOKUP(C226,'Build your load profile'!$B$3:$N$26,10,FALSE),IF(A226='Build your load profile'!$L$2,VLOOKUP(C226,'Build your load profile'!$B$3:$N$26,11,FALSE),IF(A226='Build your load profile'!$M$2,VLOOKUP(C226,'Build your load profile'!$B$3:$N$26,12,FALSE),VLOOKUP(C226,'Build your load profile'!$B$3:$N$26,13,FALSE))))))))))))</f>
        <v>0</v>
      </c>
    </row>
    <row r="227" spans="1:4" ht="17.399999999999999" thickBot="1" x14ac:dyDescent="0.5">
      <c r="A227" s="6" t="s">
        <v>0</v>
      </c>
      <c r="B227" s="7">
        <v>10</v>
      </c>
      <c r="C227" s="7">
        <v>10</v>
      </c>
      <c r="D227">
        <f>IF(A227='Build your load profile'!$C$2,VLOOKUP(C227,'Build your load profile'!$B$3:$N$26,2,FALSE),IF(A227='Build your load profile'!$D$2,VLOOKUP(C227,'Build your load profile'!$B$3:$N$26,3,FALSE),IF(A227='Build your load profile'!$E$2,VLOOKUP(C227,'Build your load profile'!$B$3:$N$26,4,FALSE),IF(A227='Build your load profile'!$F$2,VLOOKUP(C227,'Build your load profile'!$B$3:$N$26,5,FALSE),IF(A227='Build your load profile'!$G$2,VLOOKUP(C227,'Build your load profile'!$B$3:$N$26,6,FALSE),IF(A227='Build your load profile'!$H$2,VLOOKUP(C227,'Build your load profile'!$B$3:$N$26,7,FALSE),IF(A227='Build your load profile'!$I$2,VLOOKUP(C227,'Build your load profile'!$B$3:$N$26,8,FALSE),IF(A227='Build your load profile'!$J$2,VLOOKUP(C227,'Build your load profile'!$B$3:$N$26,9,FALSE),IF(Sheet1!A227='Build your load profile'!$K$2,VLOOKUP(C227,'Build your load profile'!$B$3:$N$26,10,FALSE),IF(A227='Build your load profile'!$L$2,VLOOKUP(C227,'Build your load profile'!$B$3:$N$26,11,FALSE),IF(A227='Build your load profile'!$M$2,VLOOKUP(C227,'Build your load profile'!$B$3:$N$26,12,FALSE),VLOOKUP(C227,'Build your load profile'!$B$3:$N$26,13,FALSE))))))))))))</f>
        <v>0</v>
      </c>
    </row>
    <row r="228" spans="1:4" ht="17.399999999999999" thickBot="1" x14ac:dyDescent="0.5">
      <c r="A228" s="6" t="s">
        <v>0</v>
      </c>
      <c r="B228" s="7">
        <v>10</v>
      </c>
      <c r="C228" s="7">
        <v>11</v>
      </c>
      <c r="D228">
        <f>IF(A228='Build your load profile'!$C$2,VLOOKUP(C228,'Build your load profile'!$B$3:$N$26,2,FALSE),IF(A228='Build your load profile'!$D$2,VLOOKUP(C228,'Build your load profile'!$B$3:$N$26,3,FALSE),IF(A228='Build your load profile'!$E$2,VLOOKUP(C228,'Build your load profile'!$B$3:$N$26,4,FALSE),IF(A228='Build your load profile'!$F$2,VLOOKUP(C228,'Build your load profile'!$B$3:$N$26,5,FALSE),IF(A228='Build your load profile'!$G$2,VLOOKUP(C228,'Build your load profile'!$B$3:$N$26,6,FALSE),IF(A228='Build your load profile'!$H$2,VLOOKUP(C228,'Build your load profile'!$B$3:$N$26,7,FALSE),IF(A228='Build your load profile'!$I$2,VLOOKUP(C228,'Build your load profile'!$B$3:$N$26,8,FALSE),IF(A228='Build your load profile'!$J$2,VLOOKUP(C228,'Build your load profile'!$B$3:$N$26,9,FALSE),IF(Sheet1!A228='Build your load profile'!$K$2,VLOOKUP(C228,'Build your load profile'!$B$3:$N$26,10,FALSE),IF(A228='Build your load profile'!$L$2,VLOOKUP(C228,'Build your load profile'!$B$3:$N$26,11,FALSE),IF(A228='Build your load profile'!$M$2,VLOOKUP(C228,'Build your load profile'!$B$3:$N$26,12,FALSE),VLOOKUP(C228,'Build your load profile'!$B$3:$N$26,13,FALSE))))))))))))</f>
        <v>0</v>
      </c>
    </row>
    <row r="229" spans="1:4" ht="17.399999999999999" thickBot="1" x14ac:dyDescent="0.5">
      <c r="A229" s="6" t="s">
        <v>0</v>
      </c>
      <c r="B229" s="7">
        <v>10</v>
      </c>
      <c r="C229" s="7">
        <v>12</v>
      </c>
      <c r="D229">
        <f>IF(A229='Build your load profile'!$C$2,VLOOKUP(C229,'Build your load profile'!$B$3:$N$26,2,FALSE),IF(A229='Build your load profile'!$D$2,VLOOKUP(C229,'Build your load profile'!$B$3:$N$26,3,FALSE),IF(A229='Build your load profile'!$E$2,VLOOKUP(C229,'Build your load profile'!$B$3:$N$26,4,FALSE),IF(A229='Build your load profile'!$F$2,VLOOKUP(C229,'Build your load profile'!$B$3:$N$26,5,FALSE),IF(A229='Build your load profile'!$G$2,VLOOKUP(C229,'Build your load profile'!$B$3:$N$26,6,FALSE),IF(A229='Build your load profile'!$H$2,VLOOKUP(C229,'Build your load profile'!$B$3:$N$26,7,FALSE),IF(A229='Build your load profile'!$I$2,VLOOKUP(C229,'Build your load profile'!$B$3:$N$26,8,FALSE),IF(A229='Build your load profile'!$J$2,VLOOKUP(C229,'Build your load profile'!$B$3:$N$26,9,FALSE),IF(Sheet1!A229='Build your load profile'!$K$2,VLOOKUP(C229,'Build your load profile'!$B$3:$N$26,10,FALSE),IF(A229='Build your load profile'!$L$2,VLOOKUP(C229,'Build your load profile'!$B$3:$N$26,11,FALSE),IF(A229='Build your load profile'!$M$2,VLOOKUP(C229,'Build your load profile'!$B$3:$N$26,12,FALSE),VLOOKUP(C229,'Build your load profile'!$B$3:$N$26,13,FALSE))))))))))))</f>
        <v>0</v>
      </c>
    </row>
    <row r="230" spans="1:4" ht="17.399999999999999" thickBot="1" x14ac:dyDescent="0.5">
      <c r="A230" s="6" t="s">
        <v>0</v>
      </c>
      <c r="B230" s="7">
        <v>10</v>
      </c>
      <c r="C230" s="7">
        <v>13</v>
      </c>
      <c r="D230">
        <f>IF(A230='Build your load profile'!$C$2,VLOOKUP(C230,'Build your load profile'!$B$3:$N$26,2,FALSE),IF(A230='Build your load profile'!$D$2,VLOOKUP(C230,'Build your load profile'!$B$3:$N$26,3,FALSE),IF(A230='Build your load profile'!$E$2,VLOOKUP(C230,'Build your load profile'!$B$3:$N$26,4,FALSE),IF(A230='Build your load profile'!$F$2,VLOOKUP(C230,'Build your load profile'!$B$3:$N$26,5,FALSE),IF(A230='Build your load profile'!$G$2,VLOOKUP(C230,'Build your load profile'!$B$3:$N$26,6,FALSE),IF(A230='Build your load profile'!$H$2,VLOOKUP(C230,'Build your load profile'!$B$3:$N$26,7,FALSE),IF(A230='Build your load profile'!$I$2,VLOOKUP(C230,'Build your load profile'!$B$3:$N$26,8,FALSE),IF(A230='Build your load profile'!$J$2,VLOOKUP(C230,'Build your load profile'!$B$3:$N$26,9,FALSE),IF(Sheet1!A230='Build your load profile'!$K$2,VLOOKUP(C230,'Build your load profile'!$B$3:$N$26,10,FALSE),IF(A230='Build your load profile'!$L$2,VLOOKUP(C230,'Build your load profile'!$B$3:$N$26,11,FALSE),IF(A230='Build your load profile'!$M$2,VLOOKUP(C230,'Build your load profile'!$B$3:$N$26,12,FALSE),VLOOKUP(C230,'Build your load profile'!$B$3:$N$26,13,FALSE))))))))))))</f>
        <v>0</v>
      </c>
    </row>
    <row r="231" spans="1:4" ht="17.399999999999999" thickBot="1" x14ac:dyDescent="0.5">
      <c r="A231" s="6" t="s">
        <v>0</v>
      </c>
      <c r="B231" s="7">
        <v>10</v>
      </c>
      <c r="C231" s="7">
        <v>14</v>
      </c>
      <c r="D231">
        <f>IF(A231='Build your load profile'!$C$2,VLOOKUP(C231,'Build your load profile'!$B$3:$N$26,2,FALSE),IF(A231='Build your load profile'!$D$2,VLOOKUP(C231,'Build your load profile'!$B$3:$N$26,3,FALSE),IF(A231='Build your load profile'!$E$2,VLOOKUP(C231,'Build your load profile'!$B$3:$N$26,4,FALSE),IF(A231='Build your load profile'!$F$2,VLOOKUP(C231,'Build your load profile'!$B$3:$N$26,5,FALSE),IF(A231='Build your load profile'!$G$2,VLOOKUP(C231,'Build your load profile'!$B$3:$N$26,6,FALSE),IF(A231='Build your load profile'!$H$2,VLOOKUP(C231,'Build your load profile'!$B$3:$N$26,7,FALSE),IF(A231='Build your load profile'!$I$2,VLOOKUP(C231,'Build your load profile'!$B$3:$N$26,8,FALSE),IF(A231='Build your load profile'!$J$2,VLOOKUP(C231,'Build your load profile'!$B$3:$N$26,9,FALSE),IF(Sheet1!A231='Build your load profile'!$K$2,VLOOKUP(C231,'Build your load profile'!$B$3:$N$26,10,FALSE),IF(A231='Build your load profile'!$L$2,VLOOKUP(C231,'Build your load profile'!$B$3:$N$26,11,FALSE),IF(A231='Build your load profile'!$M$2,VLOOKUP(C231,'Build your load profile'!$B$3:$N$26,12,FALSE),VLOOKUP(C231,'Build your load profile'!$B$3:$N$26,13,FALSE))))))))))))</f>
        <v>0</v>
      </c>
    </row>
    <row r="232" spans="1:4" ht="17.399999999999999" thickBot="1" x14ac:dyDescent="0.5">
      <c r="A232" s="6" t="s">
        <v>0</v>
      </c>
      <c r="B232" s="7">
        <v>10</v>
      </c>
      <c r="C232" s="7">
        <v>15</v>
      </c>
      <c r="D232">
        <f>IF(A232='Build your load profile'!$C$2,VLOOKUP(C232,'Build your load profile'!$B$3:$N$26,2,FALSE),IF(A232='Build your load profile'!$D$2,VLOOKUP(C232,'Build your load profile'!$B$3:$N$26,3,FALSE),IF(A232='Build your load profile'!$E$2,VLOOKUP(C232,'Build your load profile'!$B$3:$N$26,4,FALSE),IF(A232='Build your load profile'!$F$2,VLOOKUP(C232,'Build your load profile'!$B$3:$N$26,5,FALSE),IF(A232='Build your load profile'!$G$2,VLOOKUP(C232,'Build your load profile'!$B$3:$N$26,6,FALSE),IF(A232='Build your load profile'!$H$2,VLOOKUP(C232,'Build your load profile'!$B$3:$N$26,7,FALSE),IF(A232='Build your load profile'!$I$2,VLOOKUP(C232,'Build your load profile'!$B$3:$N$26,8,FALSE),IF(A232='Build your load profile'!$J$2,VLOOKUP(C232,'Build your load profile'!$B$3:$N$26,9,FALSE),IF(Sheet1!A232='Build your load profile'!$K$2,VLOOKUP(C232,'Build your load profile'!$B$3:$N$26,10,FALSE),IF(A232='Build your load profile'!$L$2,VLOOKUP(C232,'Build your load profile'!$B$3:$N$26,11,FALSE),IF(A232='Build your load profile'!$M$2,VLOOKUP(C232,'Build your load profile'!$B$3:$N$26,12,FALSE),VLOOKUP(C232,'Build your load profile'!$B$3:$N$26,13,FALSE))))))))))))</f>
        <v>0</v>
      </c>
    </row>
    <row r="233" spans="1:4" ht="17.399999999999999" thickBot="1" x14ac:dyDescent="0.5">
      <c r="A233" s="6" t="s">
        <v>0</v>
      </c>
      <c r="B233" s="7">
        <v>10</v>
      </c>
      <c r="C233" s="7">
        <v>16</v>
      </c>
      <c r="D233">
        <f>IF(A233='Build your load profile'!$C$2,VLOOKUP(C233,'Build your load profile'!$B$3:$N$26,2,FALSE),IF(A233='Build your load profile'!$D$2,VLOOKUP(C233,'Build your load profile'!$B$3:$N$26,3,FALSE),IF(A233='Build your load profile'!$E$2,VLOOKUP(C233,'Build your load profile'!$B$3:$N$26,4,FALSE),IF(A233='Build your load profile'!$F$2,VLOOKUP(C233,'Build your load profile'!$B$3:$N$26,5,FALSE),IF(A233='Build your load profile'!$G$2,VLOOKUP(C233,'Build your load profile'!$B$3:$N$26,6,FALSE),IF(A233='Build your load profile'!$H$2,VLOOKUP(C233,'Build your load profile'!$B$3:$N$26,7,FALSE),IF(A233='Build your load profile'!$I$2,VLOOKUP(C233,'Build your load profile'!$B$3:$N$26,8,FALSE),IF(A233='Build your load profile'!$J$2,VLOOKUP(C233,'Build your load profile'!$B$3:$N$26,9,FALSE),IF(Sheet1!A233='Build your load profile'!$K$2,VLOOKUP(C233,'Build your load profile'!$B$3:$N$26,10,FALSE),IF(A233='Build your load profile'!$L$2,VLOOKUP(C233,'Build your load profile'!$B$3:$N$26,11,FALSE),IF(A233='Build your load profile'!$M$2,VLOOKUP(C233,'Build your load profile'!$B$3:$N$26,12,FALSE),VLOOKUP(C233,'Build your load profile'!$B$3:$N$26,13,FALSE))))))))))))</f>
        <v>0</v>
      </c>
    </row>
    <row r="234" spans="1:4" ht="17.399999999999999" thickBot="1" x14ac:dyDescent="0.5">
      <c r="A234" s="6" t="s">
        <v>0</v>
      </c>
      <c r="B234" s="7">
        <v>10</v>
      </c>
      <c r="C234" s="7">
        <v>17</v>
      </c>
      <c r="D234">
        <f>IF(A234='Build your load profile'!$C$2,VLOOKUP(C234,'Build your load profile'!$B$3:$N$26,2,FALSE),IF(A234='Build your load profile'!$D$2,VLOOKUP(C234,'Build your load profile'!$B$3:$N$26,3,FALSE),IF(A234='Build your load profile'!$E$2,VLOOKUP(C234,'Build your load profile'!$B$3:$N$26,4,FALSE),IF(A234='Build your load profile'!$F$2,VLOOKUP(C234,'Build your load profile'!$B$3:$N$26,5,FALSE),IF(A234='Build your load profile'!$G$2,VLOOKUP(C234,'Build your load profile'!$B$3:$N$26,6,FALSE),IF(A234='Build your load profile'!$H$2,VLOOKUP(C234,'Build your load profile'!$B$3:$N$26,7,FALSE),IF(A234='Build your load profile'!$I$2,VLOOKUP(C234,'Build your load profile'!$B$3:$N$26,8,FALSE),IF(A234='Build your load profile'!$J$2,VLOOKUP(C234,'Build your load profile'!$B$3:$N$26,9,FALSE),IF(Sheet1!A234='Build your load profile'!$K$2,VLOOKUP(C234,'Build your load profile'!$B$3:$N$26,10,FALSE),IF(A234='Build your load profile'!$L$2,VLOOKUP(C234,'Build your load profile'!$B$3:$N$26,11,FALSE),IF(A234='Build your load profile'!$M$2,VLOOKUP(C234,'Build your load profile'!$B$3:$N$26,12,FALSE),VLOOKUP(C234,'Build your load profile'!$B$3:$N$26,13,FALSE))))))))))))</f>
        <v>0</v>
      </c>
    </row>
    <row r="235" spans="1:4" ht="17.399999999999999" thickBot="1" x14ac:dyDescent="0.5">
      <c r="A235" s="6" t="s">
        <v>0</v>
      </c>
      <c r="B235" s="7">
        <v>10</v>
      </c>
      <c r="C235" s="7">
        <v>18</v>
      </c>
      <c r="D235">
        <f>IF(A235='Build your load profile'!$C$2,VLOOKUP(C235,'Build your load profile'!$B$3:$N$26,2,FALSE),IF(A235='Build your load profile'!$D$2,VLOOKUP(C235,'Build your load profile'!$B$3:$N$26,3,FALSE),IF(A235='Build your load profile'!$E$2,VLOOKUP(C235,'Build your load profile'!$B$3:$N$26,4,FALSE),IF(A235='Build your load profile'!$F$2,VLOOKUP(C235,'Build your load profile'!$B$3:$N$26,5,FALSE),IF(A235='Build your load profile'!$G$2,VLOOKUP(C235,'Build your load profile'!$B$3:$N$26,6,FALSE),IF(A235='Build your load profile'!$H$2,VLOOKUP(C235,'Build your load profile'!$B$3:$N$26,7,FALSE),IF(A235='Build your load profile'!$I$2,VLOOKUP(C235,'Build your load profile'!$B$3:$N$26,8,FALSE),IF(A235='Build your load profile'!$J$2,VLOOKUP(C235,'Build your load profile'!$B$3:$N$26,9,FALSE),IF(Sheet1!A235='Build your load profile'!$K$2,VLOOKUP(C235,'Build your load profile'!$B$3:$N$26,10,FALSE),IF(A235='Build your load profile'!$L$2,VLOOKUP(C235,'Build your load profile'!$B$3:$N$26,11,FALSE),IF(A235='Build your load profile'!$M$2,VLOOKUP(C235,'Build your load profile'!$B$3:$N$26,12,FALSE),VLOOKUP(C235,'Build your load profile'!$B$3:$N$26,13,FALSE))))))))))))</f>
        <v>0</v>
      </c>
    </row>
    <row r="236" spans="1:4" ht="17.399999999999999" thickBot="1" x14ac:dyDescent="0.5">
      <c r="A236" s="6" t="s">
        <v>0</v>
      </c>
      <c r="B236" s="7">
        <v>10</v>
      </c>
      <c r="C236" s="7">
        <v>19</v>
      </c>
      <c r="D236">
        <f>IF(A236='Build your load profile'!$C$2,VLOOKUP(C236,'Build your load profile'!$B$3:$N$26,2,FALSE),IF(A236='Build your load profile'!$D$2,VLOOKUP(C236,'Build your load profile'!$B$3:$N$26,3,FALSE),IF(A236='Build your load profile'!$E$2,VLOOKUP(C236,'Build your load profile'!$B$3:$N$26,4,FALSE),IF(A236='Build your load profile'!$F$2,VLOOKUP(C236,'Build your load profile'!$B$3:$N$26,5,FALSE),IF(A236='Build your load profile'!$G$2,VLOOKUP(C236,'Build your load profile'!$B$3:$N$26,6,FALSE),IF(A236='Build your load profile'!$H$2,VLOOKUP(C236,'Build your load profile'!$B$3:$N$26,7,FALSE),IF(A236='Build your load profile'!$I$2,VLOOKUP(C236,'Build your load profile'!$B$3:$N$26,8,FALSE),IF(A236='Build your load profile'!$J$2,VLOOKUP(C236,'Build your load profile'!$B$3:$N$26,9,FALSE),IF(Sheet1!A236='Build your load profile'!$K$2,VLOOKUP(C236,'Build your load profile'!$B$3:$N$26,10,FALSE),IF(A236='Build your load profile'!$L$2,VLOOKUP(C236,'Build your load profile'!$B$3:$N$26,11,FALSE),IF(A236='Build your load profile'!$M$2,VLOOKUP(C236,'Build your load profile'!$B$3:$N$26,12,FALSE),VLOOKUP(C236,'Build your load profile'!$B$3:$N$26,13,FALSE))))))))))))</f>
        <v>0</v>
      </c>
    </row>
    <row r="237" spans="1:4" ht="17.399999999999999" thickBot="1" x14ac:dyDescent="0.5">
      <c r="A237" s="6" t="s">
        <v>0</v>
      </c>
      <c r="B237" s="7">
        <v>10</v>
      </c>
      <c r="C237" s="7">
        <v>20</v>
      </c>
      <c r="D237">
        <f>IF(A237='Build your load profile'!$C$2,VLOOKUP(C237,'Build your load profile'!$B$3:$N$26,2,FALSE),IF(A237='Build your load profile'!$D$2,VLOOKUP(C237,'Build your load profile'!$B$3:$N$26,3,FALSE),IF(A237='Build your load profile'!$E$2,VLOOKUP(C237,'Build your load profile'!$B$3:$N$26,4,FALSE),IF(A237='Build your load profile'!$F$2,VLOOKUP(C237,'Build your load profile'!$B$3:$N$26,5,FALSE),IF(A237='Build your load profile'!$G$2,VLOOKUP(C237,'Build your load profile'!$B$3:$N$26,6,FALSE),IF(A237='Build your load profile'!$H$2,VLOOKUP(C237,'Build your load profile'!$B$3:$N$26,7,FALSE),IF(A237='Build your load profile'!$I$2,VLOOKUP(C237,'Build your load profile'!$B$3:$N$26,8,FALSE),IF(A237='Build your load profile'!$J$2,VLOOKUP(C237,'Build your load profile'!$B$3:$N$26,9,FALSE),IF(Sheet1!A237='Build your load profile'!$K$2,VLOOKUP(C237,'Build your load profile'!$B$3:$N$26,10,FALSE),IF(A237='Build your load profile'!$L$2,VLOOKUP(C237,'Build your load profile'!$B$3:$N$26,11,FALSE),IF(A237='Build your load profile'!$M$2,VLOOKUP(C237,'Build your load profile'!$B$3:$N$26,12,FALSE),VLOOKUP(C237,'Build your load profile'!$B$3:$N$26,13,FALSE))))))))))))</f>
        <v>0</v>
      </c>
    </row>
    <row r="238" spans="1:4" ht="17.399999999999999" thickBot="1" x14ac:dyDescent="0.5">
      <c r="A238" s="6" t="s">
        <v>0</v>
      </c>
      <c r="B238" s="7">
        <v>10</v>
      </c>
      <c r="C238" s="7">
        <v>21</v>
      </c>
      <c r="D238">
        <f>IF(A238='Build your load profile'!$C$2,VLOOKUP(C238,'Build your load profile'!$B$3:$N$26,2,FALSE),IF(A238='Build your load profile'!$D$2,VLOOKUP(C238,'Build your load profile'!$B$3:$N$26,3,FALSE),IF(A238='Build your load profile'!$E$2,VLOOKUP(C238,'Build your load profile'!$B$3:$N$26,4,FALSE),IF(A238='Build your load profile'!$F$2,VLOOKUP(C238,'Build your load profile'!$B$3:$N$26,5,FALSE),IF(A238='Build your load profile'!$G$2,VLOOKUP(C238,'Build your load profile'!$B$3:$N$26,6,FALSE),IF(A238='Build your load profile'!$H$2,VLOOKUP(C238,'Build your load profile'!$B$3:$N$26,7,FALSE),IF(A238='Build your load profile'!$I$2,VLOOKUP(C238,'Build your load profile'!$B$3:$N$26,8,FALSE),IF(A238='Build your load profile'!$J$2,VLOOKUP(C238,'Build your load profile'!$B$3:$N$26,9,FALSE),IF(Sheet1!A238='Build your load profile'!$K$2,VLOOKUP(C238,'Build your load profile'!$B$3:$N$26,10,FALSE),IF(A238='Build your load profile'!$L$2,VLOOKUP(C238,'Build your load profile'!$B$3:$N$26,11,FALSE),IF(A238='Build your load profile'!$M$2,VLOOKUP(C238,'Build your load profile'!$B$3:$N$26,12,FALSE),VLOOKUP(C238,'Build your load profile'!$B$3:$N$26,13,FALSE))))))))))))</f>
        <v>0</v>
      </c>
    </row>
    <row r="239" spans="1:4" ht="17.399999999999999" thickBot="1" x14ac:dyDescent="0.5">
      <c r="A239" s="6" t="s">
        <v>0</v>
      </c>
      <c r="B239" s="7">
        <v>10</v>
      </c>
      <c r="C239" s="7">
        <v>22</v>
      </c>
      <c r="D239">
        <f>IF(A239='Build your load profile'!$C$2,VLOOKUP(C239,'Build your load profile'!$B$3:$N$26,2,FALSE),IF(A239='Build your load profile'!$D$2,VLOOKUP(C239,'Build your load profile'!$B$3:$N$26,3,FALSE),IF(A239='Build your load profile'!$E$2,VLOOKUP(C239,'Build your load profile'!$B$3:$N$26,4,FALSE),IF(A239='Build your load profile'!$F$2,VLOOKUP(C239,'Build your load profile'!$B$3:$N$26,5,FALSE),IF(A239='Build your load profile'!$G$2,VLOOKUP(C239,'Build your load profile'!$B$3:$N$26,6,FALSE),IF(A239='Build your load profile'!$H$2,VLOOKUP(C239,'Build your load profile'!$B$3:$N$26,7,FALSE),IF(A239='Build your load profile'!$I$2,VLOOKUP(C239,'Build your load profile'!$B$3:$N$26,8,FALSE),IF(A239='Build your load profile'!$J$2,VLOOKUP(C239,'Build your load profile'!$B$3:$N$26,9,FALSE),IF(Sheet1!A239='Build your load profile'!$K$2,VLOOKUP(C239,'Build your load profile'!$B$3:$N$26,10,FALSE),IF(A239='Build your load profile'!$L$2,VLOOKUP(C239,'Build your load profile'!$B$3:$N$26,11,FALSE),IF(A239='Build your load profile'!$M$2,VLOOKUP(C239,'Build your load profile'!$B$3:$N$26,12,FALSE),VLOOKUP(C239,'Build your load profile'!$B$3:$N$26,13,FALSE))))))))))))</f>
        <v>0</v>
      </c>
    </row>
    <row r="240" spans="1:4" ht="17.399999999999999" thickBot="1" x14ac:dyDescent="0.5">
      <c r="A240" s="6" t="s">
        <v>0</v>
      </c>
      <c r="B240" s="7">
        <v>10</v>
      </c>
      <c r="C240" s="7">
        <v>23</v>
      </c>
      <c r="D240">
        <f>IF(A240='Build your load profile'!$C$2,VLOOKUP(C240,'Build your load profile'!$B$3:$N$26,2,FALSE),IF(A240='Build your load profile'!$D$2,VLOOKUP(C240,'Build your load profile'!$B$3:$N$26,3,FALSE),IF(A240='Build your load profile'!$E$2,VLOOKUP(C240,'Build your load profile'!$B$3:$N$26,4,FALSE),IF(A240='Build your load profile'!$F$2,VLOOKUP(C240,'Build your load profile'!$B$3:$N$26,5,FALSE),IF(A240='Build your load profile'!$G$2,VLOOKUP(C240,'Build your load profile'!$B$3:$N$26,6,FALSE),IF(A240='Build your load profile'!$H$2,VLOOKUP(C240,'Build your load profile'!$B$3:$N$26,7,FALSE),IF(A240='Build your load profile'!$I$2,VLOOKUP(C240,'Build your load profile'!$B$3:$N$26,8,FALSE),IF(A240='Build your load profile'!$J$2,VLOOKUP(C240,'Build your load profile'!$B$3:$N$26,9,FALSE),IF(Sheet1!A240='Build your load profile'!$K$2,VLOOKUP(C240,'Build your load profile'!$B$3:$N$26,10,FALSE),IF(A240='Build your load profile'!$L$2,VLOOKUP(C240,'Build your load profile'!$B$3:$N$26,11,FALSE),IF(A240='Build your load profile'!$M$2,VLOOKUP(C240,'Build your load profile'!$B$3:$N$26,12,FALSE),VLOOKUP(C240,'Build your load profile'!$B$3:$N$26,13,FALSE))))))))))))</f>
        <v>0</v>
      </c>
    </row>
    <row r="241" spans="1:4" ht="17.399999999999999" thickBot="1" x14ac:dyDescent="0.5">
      <c r="A241" s="6" t="s">
        <v>0</v>
      </c>
      <c r="B241" s="7">
        <v>11</v>
      </c>
      <c r="C241" s="7">
        <v>0</v>
      </c>
      <c r="D241">
        <f>IF(A241='Build your load profile'!$C$2,VLOOKUP(C241,'Build your load profile'!$B$3:$N$26,2,FALSE),IF(A241='Build your load profile'!$D$2,VLOOKUP(C241,'Build your load profile'!$B$3:$N$26,3,FALSE),IF(A241='Build your load profile'!$E$2,VLOOKUP(C241,'Build your load profile'!$B$3:$N$26,4,FALSE),IF(A241='Build your load profile'!$F$2,VLOOKUP(C241,'Build your load profile'!$B$3:$N$26,5,FALSE),IF(A241='Build your load profile'!$G$2,VLOOKUP(C241,'Build your load profile'!$B$3:$N$26,6,FALSE),IF(A241='Build your load profile'!$H$2,VLOOKUP(C241,'Build your load profile'!$B$3:$N$26,7,FALSE),IF(A241='Build your load profile'!$I$2,VLOOKUP(C241,'Build your load profile'!$B$3:$N$26,8,FALSE),IF(A241='Build your load profile'!$J$2,VLOOKUP(C241,'Build your load profile'!$B$3:$N$26,9,FALSE),IF(Sheet1!A241='Build your load profile'!$K$2,VLOOKUP(C241,'Build your load profile'!$B$3:$N$26,10,FALSE),IF(A241='Build your load profile'!$L$2,VLOOKUP(C241,'Build your load profile'!$B$3:$N$26,11,FALSE),IF(A241='Build your load profile'!$M$2,VLOOKUP(C241,'Build your load profile'!$B$3:$N$26,12,FALSE),VLOOKUP(C241,'Build your load profile'!$B$3:$N$26,13,FALSE))))))))))))</f>
        <v>0</v>
      </c>
    </row>
    <row r="242" spans="1:4" ht="17.399999999999999" thickBot="1" x14ac:dyDescent="0.5">
      <c r="A242" s="6" t="s">
        <v>0</v>
      </c>
      <c r="B242" s="7">
        <v>11</v>
      </c>
      <c r="C242" s="7">
        <v>1</v>
      </c>
      <c r="D242">
        <f>IF(A242='Build your load profile'!$C$2,VLOOKUP(C242,'Build your load profile'!$B$3:$N$26,2,FALSE),IF(A242='Build your load profile'!$D$2,VLOOKUP(C242,'Build your load profile'!$B$3:$N$26,3,FALSE),IF(A242='Build your load profile'!$E$2,VLOOKUP(C242,'Build your load profile'!$B$3:$N$26,4,FALSE),IF(A242='Build your load profile'!$F$2,VLOOKUP(C242,'Build your load profile'!$B$3:$N$26,5,FALSE),IF(A242='Build your load profile'!$G$2,VLOOKUP(C242,'Build your load profile'!$B$3:$N$26,6,FALSE),IF(A242='Build your load profile'!$H$2,VLOOKUP(C242,'Build your load profile'!$B$3:$N$26,7,FALSE),IF(A242='Build your load profile'!$I$2,VLOOKUP(C242,'Build your load profile'!$B$3:$N$26,8,FALSE),IF(A242='Build your load profile'!$J$2,VLOOKUP(C242,'Build your load profile'!$B$3:$N$26,9,FALSE),IF(Sheet1!A242='Build your load profile'!$K$2,VLOOKUP(C242,'Build your load profile'!$B$3:$N$26,10,FALSE),IF(A242='Build your load profile'!$L$2,VLOOKUP(C242,'Build your load profile'!$B$3:$N$26,11,FALSE),IF(A242='Build your load profile'!$M$2,VLOOKUP(C242,'Build your load profile'!$B$3:$N$26,12,FALSE),VLOOKUP(C242,'Build your load profile'!$B$3:$N$26,13,FALSE))))))))))))</f>
        <v>0</v>
      </c>
    </row>
    <row r="243" spans="1:4" ht="17.399999999999999" thickBot="1" x14ac:dyDescent="0.5">
      <c r="A243" s="6" t="s">
        <v>0</v>
      </c>
      <c r="B243" s="7">
        <v>11</v>
      </c>
      <c r="C243" s="7">
        <v>2</v>
      </c>
      <c r="D243">
        <f>IF(A243='Build your load profile'!$C$2,VLOOKUP(C243,'Build your load profile'!$B$3:$N$26,2,FALSE),IF(A243='Build your load profile'!$D$2,VLOOKUP(C243,'Build your load profile'!$B$3:$N$26,3,FALSE),IF(A243='Build your load profile'!$E$2,VLOOKUP(C243,'Build your load profile'!$B$3:$N$26,4,FALSE),IF(A243='Build your load profile'!$F$2,VLOOKUP(C243,'Build your load profile'!$B$3:$N$26,5,FALSE),IF(A243='Build your load profile'!$G$2,VLOOKUP(C243,'Build your load profile'!$B$3:$N$26,6,FALSE),IF(A243='Build your load profile'!$H$2,VLOOKUP(C243,'Build your load profile'!$B$3:$N$26,7,FALSE),IF(A243='Build your load profile'!$I$2,VLOOKUP(C243,'Build your load profile'!$B$3:$N$26,8,FALSE),IF(A243='Build your load profile'!$J$2,VLOOKUP(C243,'Build your load profile'!$B$3:$N$26,9,FALSE),IF(Sheet1!A243='Build your load profile'!$K$2,VLOOKUP(C243,'Build your load profile'!$B$3:$N$26,10,FALSE),IF(A243='Build your load profile'!$L$2,VLOOKUP(C243,'Build your load profile'!$B$3:$N$26,11,FALSE),IF(A243='Build your load profile'!$M$2,VLOOKUP(C243,'Build your load profile'!$B$3:$N$26,12,FALSE),VLOOKUP(C243,'Build your load profile'!$B$3:$N$26,13,FALSE))))))))))))</f>
        <v>0</v>
      </c>
    </row>
    <row r="244" spans="1:4" ht="17.399999999999999" thickBot="1" x14ac:dyDescent="0.5">
      <c r="A244" s="6" t="s">
        <v>0</v>
      </c>
      <c r="B244" s="7">
        <v>11</v>
      </c>
      <c r="C244" s="7">
        <v>3</v>
      </c>
      <c r="D244">
        <f>IF(A244='Build your load profile'!$C$2,VLOOKUP(C244,'Build your load profile'!$B$3:$N$26,2,FALSE),IF(A244='Build your load profile'!$D$2,VLOOKUP(C244,'Build your load profile'!$B$3:$N$26,3,FALSE),IF(A244='Build your load profile'!$E$2,VLOOKUP(C244,'Build your load profile'!$B$3:$N$26,4,FALSE),IF(A244='Build your load profile'!$F$2,VLOOKUP(C244,'Build your load profile'!$B$3:$N$26,5,FALSE),IF(A244='Build your load profile'!$G$2,VLOOKUP(C244,'Build your load profile'!$B$3:$N$26,6,FALSE),IF(A244='Build your load profile'!$H$2,VLOOKUP(C244,'Build your load profile'!$B$3:$N$26,7,FALSE),IF(A244='Build your load profile'!$I$2,VLOOKUP(C244,'Build your load profile'!$B$3:$N$26,8,FALSE),IF(A244='Build your load profile'!$J$2,VLOOKUP(C244,'Build your load profile'!$B$3:$N$26,9,FALSE),IF(Sheet1!A244='Build your load profile'!$K$2,VLOOKUP(C244,'Build your load profile'!$B$3:$N$26,10,FALSE),IF(A244='Build your load profile'!$L$2,VLOOKUP(C244,'Build your load profile'!$B$3:$N$26,11,FALSE),IF(A244='Build your load profile'!$M$2,VLOOKUP(C244,'Build your load profile'!$B$3:$N$26,12,FALSE),VLOOKUP(C244,'Build your load profile'!$B$3:$N$26,13,FALSE))))))))))))</f>
        <v>0</v>
      </c>
    </row>
    <row r="245" spans="1:4" ht="17.399999999999999" thickBot="1" x14ac:dyDescent="0.5">
      <c r="A245" s="6" t="s">
        <v>0</v>
      </c>
      <c r="B245" s="7">
        <v>11</v>
      </c>
      <c r="C245" s="7">
        <v>4</v>
      </c>
      <c r="D245">
        <f>IF(A245='Build your load profile'!$C$2,VLOOKUP(C245,'Build your load profile'!$B$3:$N$26,2,FALSE),IF(A245='Build your load profile'!$D$2,VLOOKUP(C245,'Build your load profile'!$B$3:$N$26,3,FALSE),IF(A245='Build your load profile'!$E$2,VLOOKUP(C245,'Build your load profile'!$B$3:$N$26,4,FALSE),IF(A245='Build your load profile'!$F$2,VLOOKUP(C245,'Build your load profile'!$B$3:$N$26,5,FALSE),IF(A245='Build your load profile'!$G$2,VLOOKUP(C245,'Build your load profile'!$B$3:$N$26,6,FALSE),IF(A245='Build your load profile'!$H$2,VLOOKUP(C245,'Build your load profile'!$B$3:$N$26,7,FALSE),IF(A245='Build your load profile'!$I$2,VLOOKUP(C245,'Build your load profile'!$B$3:$N$26,8,FALSE),IF(A245='Build your load profile'!$J$2,VLOOKUP(C245,'Build your load profile'!$B$3:$N$26,9,FALSE),IF(Sheet1!A245='Build your load profile'!$K$2,VLOOKUP(C245,'Build your load profile'!$B$3:$N$26,10,FALSE),IF(A245='Build your load profile'!$L$2,VLOOKUP(C245,'Build your load profile'!$B$3:$N$26,11,FALSE),IF(A245='Build your load profile'!$M$2,VLOOKUP(C245,'Build your load profile'!$B$3:$N$26,12,FALSE),VLOOKUP(C245,'Build your load profile'!$B$3:$N$26,13,FALSE))))))))))))</f>
        <v>0</v>
      </c>
    </row>
    <row r="246" spans="1:4" ht="17.399999999999999" thickBot="1" x14ac:dyDescent="0.5">
      <c r="A246" s="6" t="s">
        <v>0</v>
      </c>
      <c r="B246" s="7">
        <v>11</v>
      </c>
      <c r="C246" s="7">
        <v>5</v>
      </c>
      <c r="D246">
        <f>IF(A246='Build your load profile'!$C$2,VLOOKUP(C246,'Build your load profile'!$B$3:$N$26,2,FALSE),IF(A246='Build your load profile'!$D$2,VLOOKUP(C246,'Build your load profile'!$B$3:$N$26,3,FALSE),IF(A246='Build your load profile'!$E$2,VLOOKUP(C246,'Build your load profile'!$B$3:$N$26,4,FALSE),IF(A246='Build your load profile'!$F$2,VLOOKUP(C246,'Build your load profile'!$B$3:$N$26,5,FALSE),IF(A246='Build your load profile'!$G$2,VLOOKUP(C246,'Build your load profile'!$B$3:$N$26,6,FALSE),IF(A246='Build your load profile'!$H$2,VLOOKUP(C246,'Build your load profile'!$B$3:$N$26,7,FALSE),IF(A246='Build your load profile'!$I$2,VLOOKUP(C246,'Build your load profile'!$B$3:$N$26,8,FALSE),IF(A246='Build your load profile'!$J$2,VLOOKUP(C246,'Build your load profile'!$B$3:$N$26,9,FALSE),IF(Sheet1!A246='Build your load profile'!$K$2,VLOOKUP(C246,'Build your load profile'!$B$3:$N$26,10,FALSE),IF(A246='Build your load profile'!$L$2,VLOOKUP(C246,'Build your load profile'!$B$3:$N$26,11,FALSE),IF(A246='Build your load profile'!$M$2,VLOOKUP(C246,'Build your load profile'!$B$3:$N$26,12,FALSE),VLOOKUP(C246,'Build your load profile'!$B$3:$N$26,13,FALSE))))))))))))</f>
        <v>0</v>
      </c>
    </row>
    <row r="247" spans="1:4" ht="17.399999999999999" thickBot="1" x14ac:dyDescent="0.5">
      <c r="A247" s="6" t="s">
        <v>0</v>
      </c>
      <c r="B247" s="7">
        <v>11</v>
      </c>
      <c r="C247" s="7">
        <v>6</v>
      </c>
      <c r="D247">
        <f>IF(A247='Build your load profile'!$C$2,VLOOKUP(C247,'Build your load profile'!$B$3:$N$26,2,FALSE),IF(A247='Build your load profile'!$D$2,VLOOKUP(C247,'Build your load profile'!$B$3:$N$26,3,FALSE),IF(A247='Build your load profile'!$E$2,VLOOKUP(C247,'Build your load profile'!$B$3:$N$26,4,FALSE),IF(A247='Build your load profile'!$F$2,VLOOKUP(C247,'Build your load profile'!$B$3:$N$26,5,FALSE),IF(A247='Build your load profile'!$G$2,VLOOKUP(C247,'Build your load profile'!$B$3:$N$26,6,FALSE),IF(A247='Build your load profile'!$H$2,VLOOKUP(C247,'Build your load profile'!$B$3:$N$26,7,FALSE),IF(A247='Build your load profile'!$I$2,VLOOKUP(C247,'Build your load profile'!$B$3:$N$26,8,FALSE),IF(A247='Build your load profile'!$J$2,VLOOKUP(C247,'Build your load profile'!$B$3:$N$26,9,FALSE),IF(Sheet1!A247='Build your load profile'!$K$2,VLOOKUP(C247,'Build your load profile'!$B$3:$N$26,10,FALSE),IF(A247='Build your load profile'!$L$2,VLOOKUP(C247,'Build your load profile'!$B$3:$N$26,11,FALSE),IF(A247='Build your load profile'!$M$2,VLOOKUP(C247,'Build your load profile'!$B$3:$N$26,12,FALSE),VLOOKUP(C247,'Build your load profile'!$B$3:$N$26,13,FALSE))))))))))))</f>
        <v>0</v>
      </c>
    </row>
    <row r="248" spans="1:4" ht="17.399999999999999" thickBot="1" x14ac:dyDescent="0.5">
      <c r="A248" s="6" t="s">
        <v>0</v>
      </c>
      <c r="B248" s="7">
        <v>11</v>
      </c>
      <c r="C248" s="7">
        <v>7</v>
      </c>
      <c r="D248">
        <f>IF(A248='Build your load profile'!$C$2,VLOOKUP(C248,'Build your load profile'!$B$3:$N$26,2,FALSE),IF(A248='Build your load profile'!$D$2,VLOOKUP(C248,'Build your load profile'!$B$3:$N$26,3,FALSE),IF(A248='Build your load profile'!$E$2,VLOOKUP(C248,'Build your load profile'!$B$3:$N$26,4,FALSE),IF(A248='Build your load profile'!$F$2,VLOOKUP(C248,'Build your load profile'!$B$3:$N$26,5,FALSE),IF(A248='Build your load profile'!$G$2,VLOOKUP(C248,'Build your load profile'!$B$3:$N$26,6,FALSE),IF(A248='Build your load profile'!$H$2,VLOOKUP(C248,'Build your load profile'!$B$3:$N$26,7,FALSE),IF(A248='Build your load profile'!$I$2,VLOOKUP(C248,'Build your load profile'!$B$3:$N$26,8,FALSE),IF(A248='Build your load profile'!$J$2,VLOOKUP(C248,'Build your load profile'!$B$3:$N$26,9,FALSE),IF(Sheet1!A248='Build your load profile'!$K$2,VLOOKUP(C248,'Build your load profile'!$B$3:$N$26,10,FALSE),IF(A248='Build your load profile'!$L$2,VLOOKUP(C248,'Build your load profile'!$B$3:$N$26,11,FALSE),IF(A248='Build your load profile'!$M$2,VLOOKUP(C248,'Build your load profile'!$B$3:$N$26,12,FALSE),VLOOKUP(C248,'Build your load profile'!$B$3:$N$26,13,FALSE))))))))))))</f>
        <v>5.0999999999999996</v>
      </c>
    </row>
    <row r="249" spans="1:4" ht="17.399999999999999" thickBot="1" x14ac:dyDescent="0.5">
      <c r="A249" s="6" t="s">
        <v>0</v>
      </c>
      <c r="B249" s="7">
        <v>11</v>
      </c>
      <c r="C249" s="7">
        <v>8</v>
      </c>
      <c r="D249">
        <f>IF(A249='Build your load profile'!$C$2,VLOOKUP(C249,'Build your load profile'!$B$3:$N$26,2,FALSE),IF(A249='Build your load profile'!$D$2,VLOOKUP(C249,'Build your load profile'!$B$3:$N$26,3,FALSE),IF(A249='Build your load profile'!$E$2,VLOOKUP(C249,'Build your load profile'!$B$3:$N$26,4,FALSE),IF(A249='Build your load profile'!$F$2,VLOOKUP(C249,'Build your load profile'!$B$3:$N$26,5,FALSE),IF(A249='Build your load profile'!$G$2,VLOOKUP(C249,'Build your load profile'!$B$3:$N$26,6,FALSE),IF(A249='Build your load profile'!$H$2,VLOOKUP(C249,'Build your load profile'!$B$3:$N$26,7,FALSE),IF(A249='Build your load profile'!$I$2,VLOOKUP(C249,'Build your load profile'!$B$3:$N$26,8,FALSE),IF(A249='Build your load profile'!$J$2,VLOOKUP(C249,'Build your load profile'!$B$3:$N$26,9,FALSE),IF(Sheet1!A249='Build your load profile'!$K$2,VLOOKUP(C249,'Build your load profile'!$B$3:$N$26,10,FALSE),IF(A249='Build your load profile'!$L$2,VLOOKUP(C249,'Build your load profile'!$B$3:$N$26,11,FALSE),IF(A249='Build your load profile'!$M$2,VLOOKUP(C249,'Build your load profile'!$B$3:$N$26,12,FALSE),VLOOKUP(C249,'Build your load profile'!$B$3:$N$26,13,FALSE))))))))))))</f>
        <v>0</v>
      </c>
    </row>
    <row r="250" spans="1:4" ht="17.399999999999999" thickBot="1" x14ac:dyDescent="0.5">
      <c r="A250" s="6" t="s">
        <v>0</v>
      </c>
      <c r="B250" s="7">
        <v>11</v>
      </c>
      <c r="C250" s="7">
        <v>9</v>
      </c>
      <c r="D250">
        <f>IF(A250='Build your load profile'!$C$2,VLOOKUP(C250,'Build your load profile'!$B$3:$N$26,2,FALSE),IF(A250='Build your load profile'!$D$2,VLOOKUP(C250,'Build your load profile'!$B$3:$N$26,3,FALSE),IF(A250='Build your load profile'!$E$2,VLOOKUP(C250,'Build your load profile'!$B$3:$N$26,4,FALSE),IF(A250='Build your load profile'!$F$2,VLOOKUP(C250,'Build your load profile'!$B$3:$N$26,5,FALSE),IF(A250='Build your load profile'!$G$2,VLOOKUP(C250,'Build your load profile'!$B$3:$N$26,6,FALSE),IF(A250='Build your load profile'!$H$2,VLOOKUP(C250,'Build your load profile'!$B$3:$N$26,7,FALSE),IF(A250='Build your load profile'!$I$2,VLOOKUP(C250,'Build your load profile'!$B$3:$N$26,8,FALSE),IF(A250='Build your load profile'!$J$2,VLOOKUP(C250,'Build your load profile'!$B$3:$N$26,9,FALSE),IF(Sheet1!A250='Build your load profile'!$K$2,VLOOKUP(C250,'Build your load profile'!$B$3:$N$26,10,FALSE),IF(A250='Build your load profile'!$L$2,VLOOKUP(C250,'Build your load profile'!$B$3:$N$26,11,FALSE),IF(A250='Build your load profile'!$M$2,VLOOKUP(C250,'Build your load profile'!$B$3:$N$26,12,FALSE),VLOOKUP(C250,'Build your load profile'!$B$3:$N$26,13,FALSE))))))))))))</f>
        <v>0</v>
      </c>
    </row>
    <row r="251" spans="1:4" ht="17.399999999999999" thickBot="1" x14ac:dyDescent="0.5">
      <c r="A251" s="6" t="s">
        <v>0</v>
      </c>
      <c r="B251" s="7">
        <v>11</v>
      </c>
      <c r="C251" s="7">
        <v>10</v>
      </c>
      <c r="D251">
        <f>IF(A251='Build your load profile'!$C$2,VLOOKUP(C251,'Build your load profile'!$B$3:$N$26,2,FALSE),IF(A251='Build your load profile'!$D$2,VLOOKUP(C251,'Build your load profile'!$B$3:$N$26,3,FALSE),IF(A251='Build your load profile'!$E$2,VLOOKUP(C251,'Build your load profile'!$B$3:$N$26,4,FALSE),IF(A251='Build your load profile'!$F$2,VLOOKUP(C251,'Build your load profile'!$B$3:$N$26,5,FALSE),IF(A251='Build your load profile'!$G$2,VLOOKUP(C251,'Build your load profile'!$B$3:$N$26,6,FALSE),IF(A251='Build your load profile'!$H$2,VLOOKUP(C251,'Build your load profile'!$B$3:$N$26,7,FALSE),IF(A251='Build your load profile'!$I$2,VLOOKUP(C251,'Build your load profile'!$B$3:$N$26,8,FALSE),IF(A251='Build your load profile'!$J$2,VLOOKUP(C251,'Build your load profile'!$B$3:$N$26,9,FALSE),IF(Sheet1!A251='Build your load profile'!$K$2,VLOOKUP(C251,'Build your load profile'!$B$3:$N$26,10,FALSE),IF(A251='Build your load profile'!$L$2,VLOOKUP(C251,'Build your load profile'!$B$3:$N$26,11,FALSE),IF(A251='Build your load profile'!$M$2,VLOOKUP(C251,'Build your load profile'!$B$3:$N$26,12,FALSE),VLOOKUP(C251,'Build your load profile'!$B$3:$N$26,13,FALSE))))))))))))</f>
        <v>0</v>
      </c>
    </row>
    <row r="252" spans="1:4" ht="17.399999999999999" thickBot="1" x14ac:dyDescent="0.5">
      <c r="A252" s="6" t="s">
        <v>0</v>
      </c>
      <c r="B252" s="7">
        <v>11</v>
      </c>
      <c r="C252" s="7">
        <v>11</v>
      </c>
      <c r="D252">
        <f>IF(A252='Build your load profile'!$C$2,VLOOKUP(C252,'Build your load profile'!$B$3:$N$26,2,FALSE),IF(A252='Build your load profile'!$D$2,VLOOKUP(C252,'Build your load profile'!$B$3:$N$26,3,FALSE),IF(A252='Build your load profile'!$E$2,VLOOKUP(C252,'Build your load profile'!$B$3:$N$26,4,FALSE),IF(A252='Build your load profile'!$F$2,VLOOKUP(C252,'Build your load profile'!$B$3:$N$26,5,FALSE),IF(A252='Build your load profile'!$G$2,VLOOKUP(C252,'Build your load profile'!$B$3:$N$26,6,FALSE),IF(A252='Build your load profile'!$H$2,VLOOKUP(C252,'Build your load profile'!$B$3:$N$26,7,FALSE),IF(A252='Build your load profile'!$I$2,VLOOKUP(C252,'Build your load profile'!$B$3:$N$26,8,FALSE),IF(A252='Build your load profile'!$J$2,VLOOKUP(C252,'Build your load profile'!$B$3:$N$26,9,FALSE),IF(Sheet1!A252='Build your load profile'!$K$2,VLOOKUP(C252,'Build your load profile'!$B$3:$N$26,10,FALSE),IF(A252='Build your load profile'!$L$2,VLOOKUP(C252,'Build your load profile'!$B$3:$N$26,11,FALSE),IF(A252='Build your load profile'!$M$2,VLOOKUP(C252,'Build your load profile'!$B$3:$N$26,12,FALSE),VLOOKUP(C252,'Build your load profile'!$B$3:$N$26,13,FALSE))))))))))))</f>
        <v>0</v>
      </c>
    </row>
    <row r="253" spans="1:4" ht="17.399999999999999" thickBot="1" x14ac:dyDescent="0.5">
      <c r="A253" s="6" t="s">
        <v>0</v>
      </c>
      <c r="B253" s="7">
        <v>11</v>
      </c>
      <c r="C253" s="7">
        <v>12</v>
      </c>
      <c r="D253">
        <f>IF(A253='Build your load profile'!$C$2,VLOOKUP(C253,'Build your load profile'!$B$3:$N$26,2,FALSE),IF(A253='Build your load profile'!$D$2,VLOOKUP(C253,'Build your load profile'!$B$3:$N$26,3,FALSE),IF(A253='Build your load profile'!$E$2,VLOOKUP(C253,'Build your load profile'!$B$3:$N$26,4,FALSE),IF(A253='Build your load profile'!$F$2,VLOOKUP(C253,'Build your load profile'!$B$3:$N$26,5,FALSE),IF(A253='Build your load profile'!$G$2,VLOOKUP(C253,'Build your load profile'!$B$3:$N$26,6,FALSE),IF(A253='Build your load profile'!$H$2,VLOOKUP(C253,'Build your load profile'!$B$3:$N$26,7,FALSE),IF(A253='Build your load profile'!$I$2,VLOOKUP(C253,'Build your load profile'!$B$3:$N$26,8,FALSE),IF(A253='Build your load profile'!$J$2,VLOOKUP(C253,'Build your load profile'!$B$3:$N$26,9,FALSE),IF(Sheet1!A253='Build your load profile'!$K$2,VLOOKUP(C253,'Build your load profile'!$B$3:$N$26,10,FALSE),IF(A253='Build your load profile'!$L$2,VLOOKUP(C253,'Build your load profile'!$B$3:$N$26,11,FALSE),IF(A253='Build your load profile'!$M$2,VLOOKUP(C253,'Build your load profile'!$B$3:$N$26,12,FALSE),VLOOKUP(C253,'Build your load profile'!$B$3:$N$26,13,FALSE))))))))))))</f>
        <v>0</v>
      </c>
    </row>
    <row r="254" spans="1:4" ht="17.399999999999999" thickBot="1" x14ac:dyDescent="0.5">
      <c r="A254" s="6" t="s">
        <v>0</v>
      </c>
      <c r="B254" s="7">
        <v>11</v>
      </c>
      <c r="C254" s="7">
        <v>13</v>
      </c>
      <c r="D254">
        <f>IF(A254='Build your load profile'!$C$2,VLOOKUP(C254,'Build your load profile'!$B$3:$N$26,2,FALSE),IF(A254='Build your load profile'!$D$2,VLOOKUP(C254,'Build your load profile'!$B$3:$N$26,3,FALSE),IF(A254='Build your load profile'!$E$2,VLOOKUP(C254,'Build your load profile'!$B$3:$N$26,4,FALSE),IF(A254='Build your load profile'!$F$2,VLOOKUP(C254,'Build your load profile'!$B$3:$N$26,5,FALSE),IF(A254='Build your load profile'!$G$2,VLOOKUP(C254,'Build your load profile'!$B$3:$N$26,6,FALSE),IF(A254='Build your load profile'!$H$2,VLOOKUP(C254,'Build your load profile'!$B$3:$N$26,7,FALSE),IF(A254='Build your load profile'!$I$2,VLOOKUP(C254,'Build your load profile'!$B$3:$N$26,8,FALSE),IF(A254='Build your load profile'!$J$2,VLOOKUP(C254,'Build your load profile'!$B$3:$N$26,9,FALSE),IF(Sheet1!A254='Build your load profile'!$K$2,VLOOKUP(C254,'Build your load profile'!$B$3:$N$26,10,FALSE),IF(A254='Build your load profile'!$L$2,VLOOKUP(C254,'Build your load profile'!$B$3:$N$26,11,FALSE),IF(A254='Build your load profile'!$M$2,VLOOKUP(C254,'Build your load profile'!$B$3:$N$26,12,FALSE),VLOOKUP(C254,'Build your load profile'!$B$3:$N$26,13,FALSE))))))))))))</f>
        <v>0</v>
      </c>
    </row>
    <row r="255" spans="1:4" ht="17.399999999999999" thickBot="1" x14ac:dyDescent="0.5">
      <c r="A255" s="6" t="s">
        <v>0</v>
      </c>
      <c r="B255" s="7">
        <v>11</v>
      </c>
      <c r="C255" s="7">
        <v>14</v>
      </c>
      <c r="D255">
        <f>IF(A255='Build your load profile'!$C$2,VLOOKUP(C255,'Build your load profile'!$B$3:$N$26,2,FALSE),IF(A255='Build your load profile'!$D$2,VLOOKUP(C255,'Build your load profile'!$B$3:$N$26,3,FALSE),IF(A255='Build your load profile'!$E$2,VLOOKUP(C255,'Build your load profile'!$B$3:$N$26,4,FALSE),IF(A255='Build your load profile'!$F$2,VLOOKUP(C255,'Build your load profile'!$B$3:$N$26,5,FALSE),IF(A255='Build your load profile'!$G$2,VLOOKUP(C255,'Build your load profile'!$B$3:$N$26,6,FALSE),IF(A255='Build your load profile'!$H$2,VLOOKUP(C255,'Build your load profile'!$B$3:$N$26,7,FALSE),IF(A255='Build your load profile'!$I$2,VLOOKUP(C255,'Build your load profile'!$B$3:$N$26,8,FALSE),IF(A255='Build your load profile'!$J$2,VLOOKUP(C255,'Build your load profile'!$B$3:$N$26,9,FALSE),IF(Sheet1!A255='Build your load profile'!$K$2,VLOOKUP(C255,'Build your load profile'!$B$3:$N$26,10,FALSE),IF(A255='Build your load profile'!$L$2,VLOOKUP(C255,'Build your load profile'!$B$3:$N$26,11,FALSE),IF(A255='Build your load profile'!$M$2,VLOOKUP(C255,'Build your load profile'!$B$3:$N$26,12,FALSE),VLOOKUP(C255,'Build your load profile'!$B$3:$N$26,13,FALSE))))))))))))</f>
        <v>0</v>
      </c>
    </row>
    <row r="256" spans="1:4" ht="17.399999999999999" thickBot="1" x14ac:dyDescent="0.5">
      <c r="A256" s="6" t="s">
        <v>0</v>
      </c>
      <c r="B256" s="7">
        <v>11</v>
      </c>
      <c r="C256" s="7">
        <v>15</v>
      </c>
      <c r="D256">
        <f>IF(A256='Build your load profile'!$C$2,VLOOKUP(C256,'Build your load profile'!$B$3:$N$26,2,FALSE),IF(A256='Build your load profile'!$D$2,VLOOKUP(C256,'Build your load profile'!$B$3:$N$26,3,FALSE),IF(A256='Build your load profile'!$E$2,VLOOKUP(C256,'Build your load profile'!$B$3:$N$26,4,FALSE),IF(A256='Build your load profile'!$F$2,VLOOKUP(C256,'Build your load profile'!$B$3:$N$26,5,FALSE),IF(A256='Build your load profile'!$G$2,VLOOKUP(C256,'Build your load profile'!$B$3:$N$26,6,FALSE),IF(A256='Build your load profile'!$H$2,VLOOKUP(C256,'Build your load profile'!$B$3:$N$26,7,FALSE),IF(A256='Build your load profile'!$I$2,VLOOKUP(C256,'Build your load profile'!$B$3:$N$26,8,FALSE),IF(A256='Build your load profile'!$J$2,VLOOKUP(C256,'Build your load profile'!$B$3:$N$26,9,FALSE),IF(Sheet1!A256='Build your load profile'!$K$2,VLOOKUP(C256,'Build your load profile'!$B$3:$N$26,10,FALSE),IF(A256='Build your load profile'!$L$2,VLOOKUP(C256,'Build your load profile'!$B$3:$N$26,11,FALSE),IF(A256='Build your load profile'!$M$2,VLOOKUP(C256,'Build your load profile'!$B$3:$N$26,12,FALSE),VLOOKUP(C256,'Build your load profile'!$B$3:$N$26,13,FALSE))))))))))))</f>
        <v>0</v>
      </c>
    </row>
    <row r="257" spans="1:4" ht="17.399999999999999" thickBot="1" x14ac:dyDescent="0.5">
      <c r="A257" s="6" t="s">
        <v>0</v>
      </c>
      <c r="B257" s="7">
        <v>11</v>
      </c>
      <c r="C257" s="7">
        <v>16</v>
      </c>
      <c r="D257">
        <f>IF(A257='Build your load profile'!$C$2,VLOOKUP(C257,'Build your load profile'!$B$3:$N$26,2,FALSE),IF(A257='Build your load profile'!$D$2,VLOOKUP(C257,'Build your load profile'!$B$3:$N$26,3,FALSE),IF(A257='Build your load profile'!$E$2,VLOOKUP(C257,'Build your load profile'!$B$3:$N$26,4,FALSE),IF(A257='Build your load profile'!$F$2,VLOOKUP(C257,'Build your load profile'!$B$3:$N$26,5,FALSE),IF(A257='Build your load profile'!$G$2,VLOOKUP(C257,'Build your load profile'!$B$3:$N$26,6,FALSE),IF(A257='Build your load profile'!$H$2,VLOOKUP(C257,'Build your load profile'!$B$3:$N$26,7,FALSE),IF(A257='Build your load profile'!$I$2,VLOOKUP(C257,'Build your load profile'!$B$3:$N$26,8,FALSE),IF(A257='Build your load profile'!$J$2,VLOOKUP(C257,'Build your load profile'!$B$3:$N$26,9,FALSE),IF(Sheet1!A257='Build your load profile'!$K$2,VLOOKUP(C257,'Build your load profile'!$B$3:$N$26,10,FALSE),IF(A257='Build your load profile'!$L$2,VLOOKUP(C257,'Build your load profile'!$B$3:$N$26,11,FALSE),IF(A257='Build your load profile'!$M$2,VLOOKUP(C257,'Build your load profile'!$B$3:$N$26,12,FALSE),VLOOKUP(C257,'Build your load profile'!$B$3:$N$26,13,FALSE))))))))))))</f>
        <v>0</v>
      </c>
    </row>
    <row r="258" spans="1:4" ht="17.399999999999999" thickBot="1" x14ac:dyDescent="0.5">
      <c r="A258" s="6" t="s">
        <v>0</v>
      </c>
      <c r="B258" s="7">
        <v>11</v>
      </c>
      <c r="C258" s="7">
        <v>17</v>
      </c>
      <c r="D258">
        <f>IF(A258='Build your load profile'!$C$2,VLOOKUP(C258,'Build your load profile'!$B$3:$N$26,2,FALSE),IF(A258='Build your load profile'!$D$2,VLOOKUP(C258,'Build your load profile'!$B$3:$N$26,3,FALSE),IF(A258='Build your load profile'!$E$2,VLOOKUP(C258,'Build your load profile'!$B$3:$N$26,4,FALSE),IF(A258='Build your load profile'!$F$2,VLOOKUP(C258,'Build your load profile'!$B$3:$N$26,5,FALSE),IF(A258='Build your load profile'!$G$2,VLOOKUP(C258,'Build your load profile'!$B$3:$N$26,6,FALSE),IF(A258='Build your load profile'!$H$2,VLOOKUP(C258,'Build your load profile'!$B$3:$N$26,7,FALSE),IF(A258='Build your load profile'!$I$2,VLOOKUP(C258,'Build your load profile'!$B$3:$N$26,8,FALSE),IF(A258='Build your load profile'!$J$2,VLOOKUP(C258,'Build your load profile'!$B$3:$N$26,9,FALSE),IF(Sheet1!A258='Build your load profile'!$K$2,VLOOKUP(C258,'Build your load profile'!$B$3:$N$26,10,FALSE),IF(A258='Build your load profile'!$L$2,VLOOKUP(C258,'Build your load profile'!$B$3:$N$26,11,FALSE),IF(A258='Build your load profile'!$M$2,VLOOKUP(C258,'Build your load profile'!$B$3:$N$26,12,FALSE),VLOOKUP(C258,'Build your load profile'!$B$3:$N$26,13,FALSE))))))))))))</f>
        <v>0</v>
      </c>
    </row>
    <row r="259" spans="1:4" ht="17.399999999999999" thickBot="1" x14ac:dyDescent="0.5">
      <c r="A259" s="6" t="s">
        <v>0</v>
      </c>
      <c r="B259" s="7">
        <v>11</v>
      </c>
      <c r="C259" s="7">
        <v>18</v>
      </c>
      <c r="D259">
        <f>IF(A259='Build your load profile'!$C$2,VLOOKUP(C259,'Build your load profile'!$B$3:$N$26,2,FALSE),IF(A259='Build your load profile'!$D$2,VLOOKUP(C259,'Build your load profile'!$B$3:$N$26,3,FALSE),IF(A259='Build your load profile'!$E$2,VLOOKUP(C259,'Build your load profile'!$B$3:$N$26,4,FALSE),IF(A259='Build your load profile'!$F$2,VLOOKUP(C259,'Build your load profile'!$B$3:$N$26,5,FALSE),IF(A259='Build your load profile'!$G$2,VLOOKUP(C259,'Build your load profile'!$B$3:$N$26,6,FALSE),IF(A259='Build your load profile'!$H$2,VLOOKUP(C259,'Build your load profile'!$B$3:$N$26,7,FALSE),IF(A259='Build your load profile'!$I$2,VLOOKUP(C259,'Build your load profile'!$B$3:$N$26,8,FALSE),IF(A259='Build your load profile'!$J$2,VLOOKUP(C259,'Build your load profile'!$B$3:$N$26,9,FALSE),IF(Sheet1!A259='Build your load profile'!$K$2,VLOOKUP(C259,'Build your load profile'!$B$3:$N$26,10,FALSE),IF(A259='Build your load profile'!$L$2,VLOOKUP(C259,'Build your load profile'!$B$3:$N$26,11,FALSE),IF(A259='Build your load profile'!$M$2,VLOOKUP(C259,'Build your load profile'!$B$3:$N$26,12,FALSE),VLOOKUP(C259,'Build your load profile'!$B$3:$N$26,13,FALSE))))))))))))</f>
        <v>0</v>
      </c>
    </row>
    <row r="260" spans="1:4" ht="17.399999999999999" thickBot="1" x14ac:dyDescent="0.5">
      <c r="A260" s="6" t="s">
        <v>0</v>
      </c>
      <c r="B260" s="7">
        <v>11</v>
      </c>
      <c r="C260" s="7">
        <v>19</v>
      </c>
      <c r="D260">
        <f>IF(A260='Build your load profile'!$C$2,VLOOKUP(C260,'Build your load profile'!$B$3:$N$26,2,FALSE),IF(A260='Build your load profile'!$D$2,VLOOKUP(C260,'Build your load profile'!$B$3:$N$26,3,FALSE),IF(A260='Build your load profile'!$E$2,VLOOKUP(C260,'Build your load profile'!$B$3:$N$26,4,FALSE),IF(A260='Build your load profile'!$F$2,VLOOKUP(C260,'Build your load profile'!$B$3:$N$26,5,FALSE),IF(A260='Build your load profile'!$G$2,VLOOKUP(C260,'Build your load profile'!$B$3:$N$26,6,FALSE),IF(A260='Build your load profile'!$H$2,VLOOKUP(C260,'Build your load profile'!$B$3:$N$26,7,FALSE),IF(A260='Build your load profile'!$I$2,VLOOKUP(C260,'Build your load profile'!$B$3:$N$26,8,FALSE),IF(A260='Build your load profile'!$J$2,VLOOKUP(C260,'Build your load profile'!$B$3:$N$26,9,FALSE),IF(Sheet1!A260='Build your load profile'!$K$2,VLOOKUP(C260,'Build your load profile'!$B$3:$N$26,10,FALSE),IF(A260='Build your load profile'!$L$2,VLOOKUP(C260,'Build your load profile'!$B$3:$N$26,11,FALSE),IF(A260='Build your load profile'!$M$2,VLOOKUP(C260,'Build your load profile'!$B$3:$N$26,12,FALSE),VLOOKUP(C260,'Build your load profile'!$B$3:$N$26,13,FALSE))))))))))))</f>
        <v>0</v>
      </c>
    </row>
    <row r="261" spans="1:4" ht="17.399999999999999" thickBot="1" x14ac:dyDescent="0.5">
      <c r="A261" s="6" t="s">
        <v>0</v>
      </c>
      <c r="B261" s="7">
        <v>11</v>
      </c>
      <c r="C261" s="7">
        <v>20</v>
      </c>
      <c r="D261">
        <f>IF(A261='Build your load profile'!$C$2,VLOOKUP(C261,'Build your load profile'!$B$3:$N$26,2,FALSE),IF(A261='Build your load profile'!$D$2,VLOOKUP(C261,'Build your load profile'!$B$3:$N$26,3,FALSE),IF(A261='Build your load profile'!$E$2,VLOOKUP(C261,'Build your load profile'!$B$3:$N$26,4,FALSE),IF(A261='Build your load profile'!$F$2,VLOOKUP(C261,'Build your load profile'!$B$3:$N$26,5,FALSE),IF(A261='Build your load profile'!$G$2,VLOOKUP(C261,'Build your load profile'!$B$3:$N$26,6,FALSE),IF(A261='Build your load profile'!$H$2,VLOOKUP(C261,'Build your load profile'!$B$3:$N$26,7,FALSE),IF(A261='Build your load profile'!$I$2,VLOOKUP(C261,'Build your load profile'!$B$3:$N$26,8,FALSE),IF(A261='Build your load profile'!$J$2,VLOOKUP(C261,'Build your load profile'!$B$3:$N$26,9,FALSE),IF(Sheet1!A261='Build your load profile'!$K$2,VLOOKUP(C261,'Build your load profile'!$B$3:$N$26,10,FALSE),IF(A261='Build your load profile'!$L$2,VLOOKUP(C261,'Build your load profile'!$B$3:$N$26,11,FALSE),IF(A261='Build your load profile'!$M$2,VLOOKUP(C261,'Build your load profile'!$B$3:$N$26,12,FALSE),VLOOKUP(C261,'Build your load profile'!$B$3:$N$26,13,FALSE))))))))))))</f>
        <v>0</v>
      </c>
    </row>
    <row r="262" spans="1:4" ht="17.399999999999999" thickBot="1" x14ac:dyDescent="0.5">
      <c r="A262" s="6" t="s">
        <v>0</v>
      </c>
      <c r="B262" s="7">
        <v>11</v>
      </c>
      <c r="C262" s="7">
        <v>21</v>
      </c>
      <c r="D262">
        <f>IF(A262='Build your load profile'!$C$2,VLOOKUP(C262,'Build your load profile'!$B$3:$N$26,2,FALSE),IF(A262='Build your load profile'!$D$2,VLOOKUP(C262,'Build your load profile'!$B$3:$N$26,3,FALSE),IF(A262='Build your load profile'!$E$2,VLOOKUP(C262,'Build your load profile'!$B$3:$N$26,4,FALSE),IF(A262='Build your load profile'!$F$2,VLOOKUP(C262,'Build your load profile'!$B$3:$N$26,5,FALSE),IF(A262='Build your load profile'!$G$2,VLOOKUP(C262,'Build your load profile'!$B$3:$N$26,6,FALSE),IF(A262='Build your load profile'!$H$2,VLOOKUP(C262,'Build your load profile'!$B$3:$N$26,7,FALSE),IF(A262='Build your load profile'!$I$2,VLOOKUP(C262,'Build your load profile'!$B$3:$N$26,8,FALSE),IF(A262='Build your load profile'!$J$2,VLOOKUP(C262,'Build your load profile'!$B$3:$N$26,9,FALSE),IF(Sheet1!A262='Build your load profile'!$K$2,VLOOKUP(C262,'Build your load profile'!$B$3:$N$26,10,FALSE),IF(A262='Build your load profile'!$L$2,VLOOKUP(C262,'Build your load profile'!$B$3:$N$26,11,FALSE),IF(A262='Build your load profile'!$M$2,VLOOKUP(C262,'Build your load profile'!$B$3:$N$26,12,FALSE),VLOOKUP(C262,'Build your load profile'!$B$3:$N$26,13,FALSE))))))))))))</f>
        <v>0</v>
      </c>
    </row>
    <row r="263" spans="1:4" ht="17.399999999999999" thickBot="1" x14ac:dyDescent="0.5">
      <c r="A263" s="6" t="s">
        <v>0</v>
      </c>
      <c r="B263" s="7">
        <v>11</v>
      </c>
      <c r="C263" s="7">
        <v>22</v>
      </c>
      <c r="D263">
        <f>IF(A263='Build your load profile'!$C$2,VLOOKUP(C263,'Build your load profile'!$B$3:$N$26,2,FALSE),IF(A263='Build your load profile'!$D$2,VLOOKUP(C263,'Build your load profile'!$B$3:$N$26,3,FALSE),IF(A263='Build your load profile'!$E$2,VLOOKUP(C263,'Build your load profile'!$B$3:$N$26,4,FALSE),IF(A263='Build your load profile'!$F$2,VLOOKUP(C263,'Build your load profile'!$B$3:$N$26,5,FALSE),IF(A263='Build your load profile'!$G$2,VLOOKUP(C263,'Build your load profile'!$B$3:$N$26,6,FALSE),IF(A263='Build your load profile'!$H$2,VLOOKUP(C263,'Build your load profile'!$B$3:$N$26,7,FALSE),IF(A263='Build your load profile'!$I$2,VLOOKUP(C263,'Build your load profile'!$B$3:$N$26,8,FALSE),IF(A263='Build your load profile'!$J$2,VLOOKUP(C263,'Build your load profile'!$B$3:$N$26,9,FALSE),IF(Sheet1!A263='Build your load profile'!$K$2,VLOOKUP(C263,'Build your load profile'!$B$3:$N$26,10,FALSE),IF(A263='Build your load profile'!$L$2,VLOOKUP(C263,'Build your load profile'!$B$3:$N$26,11,FALSE),IF(A263='Build your load profile'!$M$2,VLOOKUP(C263,'Build your load profile'!$B$3:$N$26,12,FALSE),VLOOKUP(C263,'Build your load profile'!$B$3:$N$26,13,FALSE))))))))))))</f>
        <v>0</v>
      </c>
    </row>
    <row r="264" spans="1:4" ht="17.399999999999999" thickBot="1" x14ac:dyDescent="0.5">
      <c r="A264" s="6" t="s">
        <v>0</v>
      </c>
      <c r="B264" s="7">
        <v>11</v>
      </c>
      <c r="C264" s="7">
        <v>23</v>
      </c>
      <c r="D264">
        <f>IF(A264='Build your load profile'!$C$2,VLOOKUP(C264,'Build your load profile'!$B$3:$N$26,2,FALSE),IF(A264='Build your load profile'!$D$2,VLOOKUP(C264,'Build your load profile'!$B$3:$N$26,3,FALSE),IF(A264='Build your load profile'!$E$2,VLOOKUP(C264,'Build your load profile'!$B$3:$N$26,4,FALSE),IF(A264='Build your load profile'!$F$2,VLOOKUP(C264,'Build your load profile'!$B$3:$N$26,5,FALSE),IF(A264='Build your load profile'!$G$2,VLOOKUP(C264,'Build your load profile'!$B$3:$N$26,6,FALSE),IF(A264='Build your load profile'!$H$2,VLOOKUP(C264,'Build your load profile'!$B$3:$N$26,7,FALSE),IF(A264='Build your load profile'!$I$2,VLOOKUP(C264,'Build your load profile'!$B$3:$N$26,8,FALSE),IF(A264='Build your load profile'!$J$2,VLOOKUP(C264,'Build your load profile'!$B$3:$N$26,9,FALSE),IF(Sheet1!A264='Build your load profile'!$K$2,VLOOKUP(C264,'Build your load profile'!$B$3:$N$26,10,FALSE),IF(A264='Build your load profile'!$L$2,VLOOKUP(C264,'Build your load profile'!$B$3:$N$26,11,FALSE),IF(A264='Build your load profile'!$M$2,VLOOKUP(C264,'Build your load profile'!$B$3:$N$26,12,FALSE),VLOOKUP(C264,'Build your load profile'!$B$3:$N$26,13,FALSE))))))))))))</f>
        <v>0</v>
      </c>
    </row>
    <row r="265" spans="1:4" ht="17.399999999999999" thickBot="1" x14ac:dyDescent="0.5">
      <c r="A265" s="6" t="s">
        <v>0</v>
      </c>
      <c r="B265" s="7">
        <v>12</v>
      </c>
      <c r="C265" s="7">
        <v>0</v>
      </c>
      <c r="D265">
        <f>IF(A265='Build your load profile'!$C$2,VLOOKUP(C265,'Build your load profile'!$B$3:$N$26,2,FALSE),IF(A265='Build your load profile'!$D$2,VLOOKUP(C265,'Build your load profile'!$B$3:$N$26,3,FALSE),IF(A265='Build your load profile'!$E$2,VLOOKUP(C265,'Build your load profile'!$B$3:$N$26,4,FALSE),IF(A265='Build your load profile'!$F$2,VLOOKUP(C265,'Build your load profile'!$B$3:$N$26,5,FALSE),IF(A265='Build your load profile'!$G$2,VLOOKUP(C265,'Build your load profile'!$B$3:$N$26,6,FALSE),IF(A265='Build your load profile'!$H$2,VLOOKUP(C265,'Build your load profile'!$B$3:$N$26,7,FALSE),IF(A265='Build your load profile'!$I$2,VLOOKUP(C265,'Build your load profile'!$B$3:$N$26,8,FALSE),IF(A265='Build your load profile'!$J$2,VLOOKUP(C265,'Build your load profile'!$B$3:$N$26,9,FALSE),IF(Sheet1!A265='Build your load profile'!$K$2,VLOOKUP(C265,'Build your load profile'!$B$3:$N$26,10,FALSE),IF(A265='Build your load profile'!$L$2,VLOOKUP(C265,'Build your load profile'!$B$3:$N$26,11,FALSE),IF(A265='Build your load profile'!$M$2,VLOOKUP(C265,'Build your load profile'!$B$3:$N$26,12,FALSE),VLOOKUP(C265,'Build your load profile'!$B$3:$N$26,13,FALSE))))))))))))</f>
        <v>0</v>
      </c>
    </row>
    <row r="266" spans="1:4" ht="17.399999999999999" thickBot="1" x14ac:dyDescent="0.5">
      <c r="A266" s="6" t="s">
        <v>0</v>
      </c>
      <c r="B266" s="7">
        <v>12</v>
      </c>
      <c r="C266" s="7">
        <v>1</v>
      </c>
      <c r="D266">
        <f>IF(A266='Build your load profile'!$C$2,VLOOKUP(C266,'Build your load profile'!$B$3:$N$26,2,FALSE),IF(A266='Build your load profile'!$D$2,VLOOKUP(C266,'Build your load profile'!$B$3:$N$26,3,FALSE),IF(A266='Build your load profile'!$E$2,VLOOKUP(C266,'Build your load profile'!$B$3:$N$26,4,FALSE),IF(A266='Build your load profile'!$F$2,VLOOKUP(C266,'Build your load profile'!$B$3:$N$26,5,FALSE),IF(A266='Build your load profile'!$G$2,VLOOKUP(C266,'Build your load profile'!$B$3:$N$26,6,FALSE),IF(A266='Build your load profile'!$H$2,VLOOKUP(C266,'Build your load profile'!$B$3:$N$26,7,FALSE),IF(A266='Build your load profile'!$I$2,VLOOKUP(C266,'Build your load profile'!$B$3:$N$26,8,FALSE),IF(A266='Build your load profile'!$J$2,VLOOKUP(C266,'Build your load profile'!$B$3:$N$26,9,FALSE),IF(Sheet1!A266='Build your load profile'!$K$2,VLOOKUP(C266,'Build your load profile'!$B$3:$N$26,10,FALSE),IF(A266='Build your load profile'!$L$2,VLOOKUP(C266,'Build your load profile'!$B$3:$N$26,11,FALSE),IF(A266='Build your load profile'!$M$2,VLOOKUP(C266,'Build your load profile'!$B$3:$N$26,12,FALSE),VLOOKUP(C266,'Build your load profile'!$B$3:$N$26,13,FALSE))))))))))))</f>
        <v>0</v>
      </c>
    </row>
    <row r="267" spans="1:4" ht="17.399999999999999" thickBot="1" x14ac:dyDescent="0.5">
      <c r="A267" s="6" t="s">
        <v>0</v>
      </c>
      <c r="B267" s="7">
        <v>12</v>
      </c>
      <c r="C267" s="7">
        <v>2</v>
      </c>
      <c r="D267">
        <f>IF(A267='Build your load profile'!$C$2,VLOOKUP(C267,'Build your load profile'!$B$3:$N$26,2,FALSE),IF(A267='Build your load profile'!$D$2,VLOOKUP(C267,'Build your load profile'!$B$3:$N$26,3,FALSE),IF(A267='Build your load profile'!$E$2,VLOOKUP(C267,'Build your load profile'!$B$3:$N$26,4,FALSE),IF(A267='Build your load profile'!$F$2,VLOOKUP(C267,'Build your load profile'!$B$3:$N$26,5,FALSE),IF(A267='Build your load profile'!$G$2,VLOOKUP(C267,'Build your load profile'!$B$3:$N$26,6,FALSE),IF(A267='Build your load profile'!$H$2,VLOOKUP(C267,'Build your load profile'!$B$3:$N$26,7,FALSE),IF(A267='Build your load profile'!$I$2,VLOOKUP(C267,'Build your load profile'!$B$3:$N$26,8,FALSE),IF(A267='Build your load profile'!$J$2,VLOOKUP(C267,'Build your load profile'!$B$3:$N$26,9,FALSE),IF(Sheet1!A267='Build your load profile'!$K$2,VLOOKUP(C267,'Build your load profile'!$B$3:$N$26,10,FALSE),IF(A267='Build your load profile'!$L$2,VLOOKUP(C267,'Build your load profile'!$B$3:$N$26,11,FALSE),IF(A267='Build your load profile'!$M$2,VLOOKUP(C267,'Build your load profile'!$B$3:$N$26,12,FALSE),VLOOKUP(C267,'Build your load profile'!$B$3:$N$26,13,FALSE))))))))))))</f>
        <v>0</v>
      </c>
    </row>
    <row r="268" spans="1:4" ht="17.399999999999999" thickBot="1" x14ac:dyDescent="0.5">
      <c r="A268" s="6" t="s">
        <v>0</v>
      </c>
      <c r="B268" s="7">
        <v>12</v>
      </c>
      <c r="C268" s="7">
        <v>3</v>
      </c>
      <c r="D268">
        <f>IF(A268='Build your load profile'!$C$2,VLOOKUP(C268,'Build your load profile'!$B$3:$N$26,2,FALSE),IF(A268='Build your load profile'!$D$2,VLOOKUP(C268,'Build your load profile'!$B$3:$N$26,3,FALSE),IF(A268='Build your load profile'!$E$2,VLOOKUP(C268,'Build your load profile'!$B$3:$N$26,4,FALSE),IF(A268='Build your load profile'!$F$2,VLOOKUP(C268,'Build your load profile'!$B$3:$N$26,5,FALSE),IF(A268='Build your load profile'!$G$2,VLOOKUP(C268,'Build your load profile'!$B$3:$N$26,6,FALSE),IF(A268='Build your load profile'!$H$2,VLOOKUP(C268,'Build your load profile'!$B$3:$N$26,7,FALSE),IF(A268='Build your load profile'!$I$2,VLOOKUP(C268,'Build your load profile'!$B$3:$N$26,8,FALSE),IF(A268='Build your load profile'!$J$2,VLOOKUP(C268,'Build your load profile'!$B$3:$N$26,9,FALSE),IF(Sheet1!A268='Build your load profile'!$K$2,VLOOKUP(C268,'Build your load profile'!$B$3:$N$26,10,FALSE),IF(A268='Build your load profile'!$L$2,VLOOKUP(C268,'Build your load profile'!$B$3:$N$26,11,FALSE),IF(A268='Build your load profile'!$M$2,VLOOKUP(C268,'Build your load profile'!$B$3:$N$26,12,FALSE),VLOOKUP(C268,'Build your load profile'!$B$3:$N$26,13,FALSE))))))))))))</f>
        <v>0</v>
      </c>
    </row>
    <row r="269" spans="1:4" ht="17.399999999999999" thickBot="1" x14ac:dyDescent="0.5">
      <c r="A269" s="6" t="s">
        <v>0</v>
      </c>
      <c r="B269" s="7">
        <v>12</v>
      </c>
      <c r="C269" s="7">
        <v>4</v>
      </c>
      <c r="D269">
        <f>IF(A269='Build your load profile'!$C$2,VLOOKUP(C269,'Build your load profile'!$B$3:$N$26,2,FALSE),IF(A269='Build your load profile'!$D$2,VLOOKUP(C269,'Build your load profile'!$B$3:$N$26,3,FALSE),IF(A269='Build your load profile'!$E$2,VLOOKUP(C269,'Build your load profile'!$B$3:$N$26,4,FALSE),IF(A269='Build your load profile'!$F$2,VLOOKUP(C269,'Build your load profile'!$B$3:$N$26,5,FALSE),IF(A269='Build your load profile'!$G$2,VLOOKUP(C269,'Build your load profile'!$B$3:$N$26,6,FALSE),IF(A269='Build your load profile'!$H$2,VLOOKUP(C269,'Build your load profile'!$B$3:$N$26,7,FALSE),IF(A269='Build your load profile'!$I$2,VLOOKUP(C269,'Build your load profile'!$B$3:$N$26,8,FALSE),IF(A269='Build your load profile'!$J$2,VLOOKUP(C269,'Build your load profile'!$B$3:$N$26,9,FALSE),IF(Sheet1!A269='Build your load profile'!$K$2,VLOOKUP(C269,'Build your load profile'!$B$3:$N$26,10,FALSE),IF(A269='Build your load profile'!$L$2,VLOOKUP(C269,'Build your load profile'!$B$3:$N$26,11,FALSE),IF(A269='Build your load profile'!$M$2,VLOOKUP(C269,'Build your load profile'!$B$3:$N$26,12,FALSE),VLOOKUP(C269,'Build your load profile'!$B$3:$N$26,13,FALSE))))))))))))</f>
        <v>0</v>
      </c>
    </row>
    <row r="270" spans="1:4" ht="17.399999999999999" thickBot="1" x14ac:dyDescent="0.5">
      <c r="A270" s="6" t="s">
        <v>0</v>
      </c>
      <c r="B270" s="7">
        <v>12</v>
      </c>
      <c r="C270" s="7">
        <v>5</v>
      </c>
      <c r="D270">
        <f>IF(A270='Build your load profile'!$C$2,VLOOKUP(C270,'Build your load profile'!$B$3:$N$26,2,FALSE),IF(A270='Build your load profile'!$D$2,VLOOKUP(C270,'Build your load profile'!$B$3:$N$26,3,FALSE),IF(A270='Build your load profile'!$E$2,VLOOKUP(C270,'Build your load profile'!$B$3:$N$26,4,FALSE),IF(A270='Build your load profile'!$F$2,VLOOKUP(C270,'Build your load profile'!$B$3:$N$26,5,FALSE),IF(A270='Build your load profile'!$G$2,VLOOKUP(C270,'Build your load profile'!$B$3:$N$26,6,FALSE),IF(A270='Build your load profile'!$H$2,VLOOKUP(C270,'Build your load profile'!$B$3:$N$26,7,FALSE),IF(A270='Build your load profile'!$I$2,VLOOKUP(C270,'Build your load profile'!$B$3:$N$26,8,FALSE),IF(A270='Build your load profile'!$J$2,VLOOKUP(C270,'Build your load profile'!$B$3:$N$26,9,FALSE),IF(Sheet1!A270='Build your load profile'!$K$2,VLOOKUP(C270,'Build your load profile'!$B$3:$N$26,10,FALSE),IF(A270='Build your load profile'!$L$2,VLOOKUP(C270,'Build your load profile'!$B$3:$N$26,11,FALSE),IF(A270='Build your load profile'!$M$2,VLOOKUP(C270,'Build your load profile'!$B$3:$N$26,12,FALSE),VLOOKUP(C270,'Build your load profile'!$B$3:$N$26,13,FALSE))))))))))))</f>
        <v>0</v>
      </c>
    </row>
    <row r="271" spans="1:4" ht="17.399999999999999" thickBot="1" x14ac:dyDescent="0.5">
      <c r="A271" s="6" t="s">
        <v>0</v>
      </c>
      <c r="B271" s="7">
        <v>12</v>
      </c>
      <c r="C271" s="7">
        <v>6</v>
      </c>
      <c r="D271">
        <f>IF(A271='Build your load profile'!$C$2,VLOOKUP(C271,'Build your load profile'!$B$3:$N$26,2,FALSE),IF(A271='Build your load profile'!$D$2,VLOOKUP(C271,'Build your load profile'!$B$3:$N$26,3,FALSE),IF(A271='Build your load profile'!$E$2,VLOOKUP(C271,'Build your load profile'!$B$3:$N$26,4,FALSE),IF(A271='Build your load profile'!$F$2,VLOOKUP(C271,'Build your load profile'!$B$3:$N$26,5,FALSE),IF(A271='Build your load profile'!$G$2,VLOOKUP(C271,'Build your load profile'!$B$3:$N$26,6,FALSE),IF(A271='Build your load profile'!$H$2,VLOOKUP(C271,'Build your load profile'!$B$3:$N$26,7,FALSE),IF(A271='Build your load profile'!$I$2,VLOOKUP(C271,'Build your load profile'!$B$3:$N$26,8,FALSE),IF(A271='Build your load profile'!$J$2,VLOOKUP(C271,'Build your load profile'!$B$3:$N$26,9,FALSE),IF(Sheet1!A271='Build your load profile'!$K$2,VLOOKUP(C271,'Build your load profile'!$B$3:$N$26,10,FALSE),IF(A271='Build your load profile'!$L$2,VLOOKUP(C271,'Build your load profile'!$B$3:$N$26,11,FALSE),IF(A271='Build your load profile'!$M$2,VLOOKUP(C271,'Build your load profile'!$B$3:$N$26,12,FALSE),VLOOKUP(C271,'Build your load profile'!$B$3:$N$26,13,FALSE))))))))))))</f>
        <v>0</v>
      </c>
    </row>
    <row r="272" spans="1:4" ht="17.399999999999999" thickBot="1" x14ac:dyDescent="0.5">
      <c r="A272" s="6" t="s">
        <v>0</v>
      </c>
      <c r="B272" s="7">
        <v>12</v>
      </c>
      <c r="C272" s="7">
        <v>7</v>
      </c>
      <c r="D272">
        <f>IF(A272='Build your load profile'!$C$2,VLOOKUP(C272,'Build your load profile'!$B$3:$N$26,2,FALSE),IF(A272='Build your load profile'!$D$2,VLOOKUP(C272,'Build your load profile'!$B$3:$N$26,3,FALSE),IF(A272='Build your load profile'!$E$2,VLOOKUP(C272,'Build your load profile'!$B$3:$N$26,4,FALSE),IF(A272='Build your load profile'!$F$2,VLOOKUP(C272,'Build your load profile'!$B$3:$N$26,5,FALSE),IF(A272='Build your load profile'!$G$2,VLOOKUP(C272,'Build your load profile'!$B$3:$N$26,6,FALSE),IF(A272='Build your load profile'!$H$2,VLOOKUP(C272,'Build your load profile'!$B$3:$N$26,7,FALSE),IF(A272='Build your load profile'!$I$2,VLOOKUP(C272,'Build your load profile'!$B$3:$N$26,8,FALSE),IF(A272='Build your load profile'!$J$2,VLOOKUP(C272,'Build your load profile'!$B$3:$N$26,9,FALSE),IF(Sheet1!A272='Build your load profile'!$K$2,VLOOKUP(C272,'Build your load profile'!$B$3:$N$26,10,FALSE),IF(A272='Build your load profile'!$L$2,VLOOKUP(C272,'Build your load profile'!$B$3:$N$26,11,FALSE),IF(A272='Build your load profile'!$M$2,VLOOKUP(C272,'Build your load profile'!$B$3:$N$26,12,FALSE),VLOOKUP(C272,'Build your load profile'!$B$3:$N$26,13,FALSE))))))))))))</f>
        <v>5.0999999999999996</v>
      </c>
    </row>
    <row r="273" spans="1:4" ht="17.399999999999999" thickBot="1" x14ac:dyDescent="0.5">
      <c r="A273" s="6" t="s">
        <v>0</v>
      </c>
      <c r="B273" s="7">
        <v>12</v>
      </c>
      <c r="C273" s="7">
        <v>8</v>
      </c>
      <c r="D273">
        <f>IF(A273='Build your load profile'!$C$2,VLOOKUP(C273,'Build your load profile'!$B$3:$N$26,2,FALSE),IF(A273='Build your load profile'!$D$2,VLOOKUP(C273,'Build your load profile'!$B$3:$N$26,3,FALSE),IF(A273='Build your load profile'!$E$2,VLOOKUP(C273,'Build your load profile'!$B$3:$N$26,4,FALSE),IF(A273='Build your load profile'!$F$2,VLOOKUP(C273,'Build your load profile'!$B$3:$N$26,5,FALSE),IF(A273='Build your load profile'!$G$2,VLOOKUP(C273,'Build your load profile'!$B$3:$N$26,6,FALSE),IF(A273='Build your load profile'!$H$2,VLOOKUP(C273,'Build your load profile'!$B$3:$N$26,7,FALSE),IF(A273='Build your load profile'!$I$2,VLOOKUP(C273,'Build your load profile'!$B$3:$N$26,8,FALSE),IF(A273='Build your load profile'!$J$2,VLOOKUP(C273,'Build your load profile'!$B$3:$N$26,9,FALSE),IF(Sheet1!A273='Build your load profile'!$K$2,VLOOKUP(C273,'Build your load profile'!$B$3:$N$26,10,FALSE),IF(A273='Build your load profile'!$L$2,VLOOKUP(C273,'Build your load profile'!$B$3:$N$26,11,FALSE),IF(A273='Build your load profile'!$M$2,VLOOKUP(C273,'Build your load profile'!$B$3:$N$26,12,FALSE),VLOOKUP(C273,'Build your load profile'!$B$3:$N$26,13,FALSE))))))))))))</f>
        <v>0</v>
      </c>
    </row>
    <row r="274" spans="1:4" ht="17.399999999999999" thickBot="1" x14ac:dyDescent="0.5">
      <c r="A274" s="6" t="s">
        <v>0</v>
      </c>
      <c r="B274" s="7">
        <v>12</v>
      </c>
      <c r="C274" s="7">
        <v>9</v>
      </c>
      <c r="D274">
        <f>IF(A274='Build your load profile'!$C$2,VLOOKUP(C274,'Build your load profile'!$B$3:$N$26,2,FALSE),IF(A274='Build your load profile'!$D$2,VLOOKUP(C274,'Build your load profile'!$B$3:$N$26,3,FALSE),IF(A274='Build your load profile'!$E$2,VLOOKUP(C274,'Build your load profile'!$B$3:$N$26,4,FALSE),IF(A274='Build your load profile'!$F$2,VLOOKUP(C274,'Build your load profile'!$B$3:$N$26,5,FALSE),IF(A274='Build your load profile'!$G$2,VLOOKUP(C274,'Build your load profile'!$B$3:$N$26,6,FALSE),IF(A274='Build your load profile'!$H$2,VLOOKUP(C274,'Build your load profile'!$B$3:$N$26,7,FALSE),IF(A274='Build your load profile'!$I$2,VLOOKUP(C274,'Build your load profile'!$B$3:$N$26,8,FALSE),IF(A274='Build your load profile'!$J$2,VLOOKUP(C274,'Build your load profile'!$B$3:$N$26,9,FALSE),IF(Sheet1!A274='Build your load profile'!$K$2,VLOOKUP(C274,'Build your load profile'!$B$3:$N$26,10,FALSE),IF(A274='Build your load profile'!$L$2,VLOOKUP(C274,'Build your load profile'!$B$3:$N$26,11,FALSE),IF(A274='Build your load profile'!$M$2,VLOOKUP(C274,'Build your load profile'!$B$3:$N$26,12,FALSE),VLOOKUP(C274,'Build your load profile'!$B$3:$N$26,13,FALSE))))))))))))</f>
        <v>0</v>
      </c>
    </row>
    <row r="275" spans="1:4" ht="17.399999999999999" thickBot="1" x14ac:dyDescent="0.5">
      <c r="A275" s="6" t="s">
        <v>0</v>
      </c>
      <c r="B275" s="7">
        <v>12</v>
      </c>
      <c r="C275" s="7">
        <v>10</v>
      </c>
      <c r="D275">
        <f>IF(A275='Build your load profile'!$C$2,VLOOKUP(C275,'Build your load profile'!$B$3:$N$26,2,FALSE),IF(A275='Build your load profile'!$D$2,VLOOKUP(C275,'Build your load profile'!$B$3:$N$26,3,FALSE),IF(A275='Build your load profile'!$E$2,VLOOKUP(C275,'Build your load profile'!$B$3:$N$26,4,FALSE),IF(A275='Build your load profile'!$F$2,VLOOKUP(C275,'Build your load profile'!$B$3:$N$26,5,FALSE),IF(A275='Build your load profile'!$G$2,VLOOKUP(C275,'Build your load profile'!$B$3:$N$26,6,FALSE),IF(A275='Build your load profile'!$H$2,VLOOKUP(C275,'Build your load profile'!$B$3:$N$26,7,FALSE),IF(A275='Build your load profile'!$I$2,VLOOKUP(C275,'Build your load profile'!$B$3:$N$26,8,FALSE),IF(A275='Build your load profile'!$J$2,VLOOKUP(C275,'Build your load profile'!$B$3:$N$26,9,FALSE),IF(Sheet1!A275='Build your load profile'!$K$2,VLOOKUP(C275,'Build your load profile'!$B$3:$N$26,10,FALSE),IF(A275='Build your load profile'!$L$2,VLOOKUP(C275,'Build your load profile'!$B$3:$N$26,11,FALSE),IF(A275='Build your load profile'!$M$2,VLOOKUP(C275,'Build your load profile'!$B$3:$N$26,12,FALSE),VLOOKUP(C275,'Build your load profile'!$B$3:$N$26,13,FALSE))))))))))))</f>
        <v>0</v>
      </c>
    </row>
    <row r="276" spans="1:4" ht="17.399999999999999" thickBot="1" x14ac:dyDescent="0.5">
      <c r="A276" s="6" t="s">
        <v>0</v>
      </c>
      <c r="B276" s="7">
        <v>12</v>
      </c>
      <c r="C276" s="7">
        <v>11</v>
      </c>
      <c r="D276">
        <f>IF(A276='Build your load profile'!$C$2,VLOOKUP(C276,'Build your load profile'!$B$3:$N$26,2,FALSE),IF(A276='Build your load profile'!$D$2,VLOOKUP(C276,'Build your load profile'!$B$3:$N$26,3,FALSE),IF(A276='Build your load profile'!$E$2,VLOOKUP(C276,'Build your load profile'!$B$3:$N$26,4,FALSE),IF(A276='Build your load profile'!$F$2,VLOOKUP(C276,'Build your load profile'!$B$3:$N$26,5,FALSE),IF(A276='Build your load profile'!$G$2,VLOOKUP(C276,'Build your load profile'!$B$3:$N$26,6,FALSE),IF(A276='Build your load profile'!$H$2,VLOOKUP(C276,'Build your load profile'!$B$3:$N$26,7,FALSE),IF(A276='Build your load profile'!$I$2,VLOOKUP(C276,'Build your load profile'!$B$3:$N$26,8,FALSE),IF(A276='Build your load profile'!$J$2,VLOOKUP(C276,'Build your load profile'!$B$3:$N$26,9,FALSE),IF(Sheet1!A276='Build your load profile'!$K$2,VLOOKUP(C276,'Build your load profile'!$B$3:$N$26,10,FALSE),IF(A276='Build your load profile'!$L$2,VLOOKUP(C276,'Build your load profile'!$B$3:$N$26,11,FALSE),IF(A276='Build your load profile'!$M$2,VLOOKUP(C276,'Build your load profile'!$B$3:$N$26,12,FALSE),VLOOKUP(C276,'Build your load profile'!$B$3:$N$26,13,FALSE))))))))))))</f>
        <v>0</v>
      </c>
    </row>
    <row r="277" spans="1:4" ht="17.399999999999999" thickBot="1" x14ac:dyDescent="0.5">
      <c r="A277" s="6" t="s">
        <v>0</v>
      </c>
      <c r="B277" s="7">
        <v>12</v>
      </c>
      <c r="C277" s="7">
        <v>12</v>
      </c>
      <c r="D277">
        <f>IF(A277='Build your load profile'!$C$2,VLOOKUP(C277,'Build your load profile'!$B$3:$N$26,2,FALSE),IF(A277='Build your load profile'!$D$2,VLOOKUP(C277,'Build your load profile'!$B$3:$N$26,3,FALSE),IF(A277='Build your load profile'!$E$2,VLOOKUP(C277,'Build your load profile'!$B$3:$N$26,4,FALSE),IF(A277='Build your load profile'!$F$2,VLOOKUP(C277,'Build your load profile'!$B$3:$N$26,5,FALSE),IF(A277='Build your load profile'!$G$2,VLOOKUP(C277,'Build your load profile'!$B$3:$N$26,6,FALSE),IF(A277='Build your load profile'!$H$2,VLOOKUP(C277,'Build your load profile'!$B$3:$N$26,7,FALSE),IF(A277='Build your load profile'!$I$2,VLOOKUP(C277,'Build your load profile'!$B$3:$N$26,8,FALSE),IF(A277='Build your load profile'!$J$2,VLOOKUP(C277,'Build your load profile'!$B$3:$N$26,9,FALSE),IF(Sheet1!A277='Build your load profile'!$K$2,VLOOKUP(C277,'Build your load profile'!$B$3:$N$26,10,FALSE),IF(A277='Build your load profile'!$L$2,VLOOKUP(C277,'Build your load profile'!$B$3:$N$26,11,FALSE),IF(A277='Build your load profile'!$M$2,VLOOKUP(C277,'Build your load profile'!$B$3:$N$26,12,FALSE),VLOOKUP(C277,'Build your load profile'!$B$3:$N$26,13,FALSE))))))))))))</f>
        <v>0</v>
      </c>
    </row>
    <row r="278" spans="1:4" ht="17.399999999999999" thickBot="1" x14ac:dyDescent="0.5">
      <c r="A278" s="6" t="s">
        <v>0</v>
      </c>
      <c r="B278" s="7">
        <v>12</v>
      </c>
      <c r="C278" s="7">
        <v>13</v>
      </c>
      <c r="D278">
        <f>IF(A278='Build your load profile'!$C$2,VLOOKUP(C278,'Build your load profile'!$B$3:$N$26,2,FALSE),IF(A278='Build your load profile'!$D$2,VLOOKUP(C278,'Build your load profile'!$B$3:$N$26,3,FALSE),IF(A278='Build your load profile'!$E$2,VLOOKUP(C278,'Build your load profile'!$B$3:$N$26,4,FALSE),IF(A278='Build your load profile'!$F$2,VLOOKUP(C278,'Build your load profile'!$B$3:$N$26,5,FALSE),IF(A278='Build your load profile'!$G$2,VLOOKUP(C278,'Build your load profile'!$B$3:$N$26,6,FALSE),IF(A278='Build your load profile'!$H$2,VLOOKUP(C278,'Build your load profile'!$B$3:$N$26,7,FALSE),IF(A278='Build your load profile'!$I$2,VLOOKUP(C278,'Build your load profile'!$B$3:$N$26,8,FALSE),IF(A278='Build your load profile'!$J$2,VLOOKUP(C278,'Build your load profile'!$B$3:$N$26,9,FALSE),IF(Sheet1!A278='Build your load profile'!$K$2,VLOOKUP(C278,'Build your load profile'!$B$3:$N$26,10,FALSE),IF(A278='Build your load profile'!$L$2,VLOOKUP(C278,'Build your load profile'!$B$3:$N$26,11,FALSE),IF(A278='Build your load profile'!$M$2,VLOOKUP(C278,'Build your load profile'!$B$3:$N$26,12,FALSE),VLOOKUP(C278,'Build your load profile'!$B$3:$N$26,13,FALSE))))))))))))</f>
        <v>0</v>
      </c>
    </row>
    <row r="279" spans="1:4" ht="17.399999999999999" thickBot="1" x14ac:dyDescent="0.5">
      <c r="A279" s="6" t="s">
        <v>0</v>
      </c>
      <c r="B279" s="7">
        <v>12</v>
      </c>
      <c r="C279" s="7">
        <v>14</v>
      </c>
      <c r="D279">
        <f>IF(A279='Build your load profile'!$C$2,VLOOKUP(C279,'Build your load profile'!$B$3:$N$26,2,FALSE),IF(A279='Build your load profile'!$D$2,VLOOKUP(C279,'Build your load profile'!$B$3:$N$26,3,FALSE),IF(A279='Build your load profile'!$E$2,VLOOKUP(C279,'Build your load profile'!$B$3:$N$26,4,FALSE),IF(A279='Build your load profile'!$F$2,VLOOKUP(C279,'Build your load profile'!$B$3:$N$26,5,FALSE),IF(A279='Build your load profile'!$G$2,VLOOKUP(C279,'Build your load profile'!$B$3:$N$26,6,FALSE),IF(A279='Build your load profile'!$H$2,VLOOKUP(C279,'Build your load profile'!$B$3:$N$26,7,FALSE),IF(A279='Build your load profile'!$I$2,VLOOKUP(C279,'Build your load profile'!$B$3:$N$26,8,FALSE),IF(A279='Build your load profile'!$J$2,VLOOKUP(C279,'Build your load profile'!$B$3:$N$26,9,FALSE),IF(Sheet1!A279='Build your load profile'!$K$2,VLOOKUP(C279,'Build your load profile'!$B$3:$N$26,10,FALSE),IF(A279='Build your load profile'!$L$2,VLOOKUP(C279,'Build your load profile'!$B$3:$N$26,11,FALSE),IF(A279='Build your load profile'!$M$2,VLOOKUP(C279,'Build your load profile'!$B$3:$N$26,12,FALSE),VLOOKUP(C279,'Build your load profile'!$B$3:$N$26,13,FALSE))))))))))))</f>
        <v>0</v>
      </c>
    </row>
    <row r="280" spans="1:4" ht="17.399999999999999" thickBot="1" x14ac:dyDescent="0.5">
      <c r="A280" s="6" t="s">
        <v>0</v>
      </c>
      <c r="B280" s="7">
        <v>12</v>
      </c>
      <c r="C280" s="7">
        <v>15</v>
      </c>
      <c r="D280">
        <f>IF(A280='Build your load profile'!$C$2,VLOOKUP(C280,'Build your load profile'!$B$3:$N$26,2,FALSE),IF(A280='Build your load profile'!$D$2,VLOOKUP(C280,'Build your load profile'!$B$3:$N$26,3,FALSE),IF(A280='Build your load profile'!$E$2,VLOOKUP(C280,'Build your load profile'!$B$3:$N$26,4,FALSE),IF(A280='Build your load profile'!$F$2,VLOOKUP(C280,'Build your load profile'!$B$3:$N$26,5,FALSE),IF(A280='Build your load profile'!$G$2,VLOOKUP(C280,'Build your load profile'!$B$3:$N$26,6,FALSE),IF(A280='Build your load profile'!$H$2,VLOOKUP(C280,'Build your load profile'!$B$3:$N$26,7,FALSE),IF(A280='Build your load profile'!$I$2,VLOOKUP(C280,'Build your load profile'!$B$3:$N$26,8,FALSE),IF(A280='Build your load profile'!$J$2,VLOOKUP(C280,'Build your load profile'!$B$3:$N$26,9,FALSE),IF(Sheet1!A280='Build your load profile'!$K$2,VLOOKUP(C280,'Build your load profile'!$B$3:$N$26,10,FALSE),IF(A280='Build your load profile'!$L$2,VLOOKUP(C280,'Build your load profile'!$B$3:$N$26,11,FALSE),IF(A280='Build your load profile'!$M$2,VLOOKUP(C280,'Build your load profile'!$B$3:$N$26,12,FALSE),VLOOKUP(C280,'Build your load profile'!$B$3:$N$26,13,FALSE))))))))))))</f>
        <v>0</v>
      </c>
    </row>
    <row r="281" spans="1:4" ht="17.399999999999999" thickBot="1" x14ac:dyDescent="0.5">
      <c r="A281" s="6" t="s">
        <v>0</v>
      </c>
      <c r="B281" s="7">
        <v>12</v>
      </c>
      <c r="C281" s="7">
        <v>16</v>
      </c>
      <c r="D281">
        <f>IF(A281='Build your load profile'!$C$2,VLOOKUP(C281,'Build your load profile'!$B$3:$N$26,2,FALSE),IF(A281='Build your load profile'!$D$2,VLOOKUP(C281,'Build your load profile'!$B$3:$N$26,3,FALSE),IF(A281='Build your load profile'!$E$2,VLOOKUP(C281,'Build your load profile'!$B$3:$N$26,4,FALSE),IF(A281='Build your load profile'!$F$2,VLOOKUP(C281,'Build your load profile'!$B$3:$N$26,5,FALSE),IF(A281='Build your load profile'!$G$2,VLOOKUP(C281,'Build your load profile'!$B$3:$N$26,6,FALSE),IF(A281='Build your load profile'!$H$2,VLOOKUP(C281,'Build your load profile'!$B$3:$N$26,7,FALSE),IF(A281='Build your load profile'!$I$2,VLOOKUP(C281,'Build your load profile'!$B$3:$N$26,8,FALSE),IF(A281='Build your load profile'!$J$2,VLOOKUP(C281,'Build your load profile'!$B$3:$N$26,9,FALSE),IF(Sheet1!A281='Build your load profile'!$K$2,VLOOKUP(C281,'Build your load profile'!$B$3:$N$26,10,FALSE),IF(A281='Build your load profile'!$L$2,VLOOKUP(C281,'Build your load profile'!$B$3:$N$26,11,FALSE),IF(A281='Build your load profile'!$M$2,VLOOKUP(C281,'Build your load profile'!$B$3:$N$26,12,FALSE),VLOOKUP(C281,'Build your load profile'!$B$3:$N$26,13,FALSE))))))))))))</f>
        <v>0</v>
      </c>
    </row>
    <row r="282" spans="1:4" ht="17.399999999999999" thickBot="1" x14ac:dyDescent="0.5">
      <c r="A282" s="6" t="s">
        <v>0</v>
      </c>
      <c r="B282" s="7">
        <v>12</v>
      </c>
      <c r="C282" s="7">
        <v>17</v>
      </c>
      <c r="D282">
        <f>IF(A282='Build your load profile'!$C$2,VLOOKUP(C282,'Build your load profile'!$B$3:$N$26,2,FALSE),IF(A282='Build your load profile'!$D$2,VLOOKUP(C282,'Build your load profile'!$B$3:$N$26,3,FALSE),IF(A282='Build your load profile'!$E$2,VLOOKUP(C282,'Build your load profile'!$B$3:$N$26,4,FALSE),IF(A282='Build your load profile'!$F$2,VLOOKUP(C282,'Build your load profile'!$B$3:$N$26,5,FALSE),IF(A282='Build your load profile'!$G$2,VLOOKUP(C282,'Build your load profile'!$B$3:$N$26,6,FALSE),IF(A282='Build your load profile'!$H$2,VLOOKUP(C282,'Build your load profile'!$B$3:$N$26,7,FALSE),IF(A282='Build your load profile'!$I$2,VLOOKUP(C282,'Build your load profile'!$B$3:$N$26,8,FALSE),IF(A282='Build your load profile'!$J$2,VLOOKUP(C282,'Build your load profile'!$B$3:$N$26,9,FALSE),IF(Sheet1!A282='Build your load profile'!$K$2,VLOOKUP(C282,'Build your load profile'!$B$3:$N$26,10,FALSE),IF(A282='Build your load profile'!$L$2,VLOOKUP(C282,'Build your load profile'!$B$3:$N$26,11,FALSE),IF(A282='Build your load profile'!$M$2,VLOOKUP(C282,'Build your load profile'!$B$3:$N$26,12,FALSE),VLOOKUP(C282,'Build your load profile'!$B$3:$N$26,13,FALSE))))))))))))</f>
        <v>0</v>
      </c>
    </row>
    <row r="283" spans="1:4" ht="17.399999999999999" thickBot="1" x14ac:dyDescent="0.5">
      <c r="A283" s="6" t="s">
        <v>0</v>
      </c>
      <c r="B283" s="7">
        <v>12</v>
      </c>
      <c r="C283" s="7">
        <v>18</v>
      </c>
      <c r="D283">
        <f>IF(A283='Build your load profile'!$C$2,VLOOKUP(C283,'Build your load profile'!$B$3:$N$26,2,FALSE),IF(A283='Build your load profile'!$D$2,VLOOKUP(C283,'Build your load profile'!$B$3:$N$26,3,FALSE),IF(A283='Build your load profile'!$E$2,VLOOKUP(C283,'Build your load profile'!$B$3:$N$26,4,FALSE),IF(A283='Build your load profile'!$F$2,VLOOKUP(C283,'Build your load profile'!$B$3:$N$26,5,FALSE),IF(A283='Build your load profile'!$G$2,VLOOKUP(C283,'Build your load profile'!$B$3:$N$26,6,FALSE),IF(A283='Build your load profile'!$H$2,VLOOKUP(C283,'Build your load profile'!$B$3:$N$26,7,FALSE),IF(A283='Build your load profile'!$I$2,VLOOKUP(C283,'Build your load profile'!$B$3:$N$26,8,FALSE),IF(A283='Build your load profile'!$J$2,VLOOKUP(C283,'Build your load profile'!$B$3:$N$26,9,FALSE),IF(Sheet1!A283='Build your load profile'!$K$2,VLOOKUP(C283,'Build your load profile'!$B$3:$N$26,10,FALSE),IF(A283='Build your load profile'!$L$2,VLOOKUP(C283,'Build your load profile'!$B$3:$N$26,11,FALSE),IF(A283='Build your load profile'!$M$2,VLOOKUP(C283,'Build your load profile'!$B$3:$N$26,12,FALSE),VLOOKUP(C283,'Build your load profile'!$B$3:$N$26,13,FALSE))))))))))))</f>
        <v>0</v>
      </c>
    </row>
    <row r="284" spans="1:4" ht="17.399999999999999" thickBot="1" x14ac:dyDescent="0.5">
      <c r="A284" s="6" t="s">
        <v>0</v>
      </c>
      <c r="B284" s="7">
        <v>12</v>
      </c>
      <c r="C284" s="7">
        <v>19</v>
      </c>
      <c r="D284">
        <f>IF(A284='Build your load profile'!$C$2,VLOOKUP(C284,'Build your load profile'!$B$3:$N$26,2,FALSE),IF(A284='Build your load profile'!$D$2,VLOOKUP(C284,'Build your load profile'!$B$3:$N$26,3,FALSE),IF(A284='Build your load profile'!$E$2,VLOOKUP(C284,'Build your load profile'!$B$3:$N$26,4,FALSE),IF(A284='Build your load profile'!$F$2,VLOOKUP(C284,'Build your load profile'!$B$3:$N$26,5,FALSE),IF(A284='Build your load profile'!$G$2,VLOOKUP(C284,'Build your load profile'!$B$3:$N$26,6,FALSE),IF(A284='Build your load profile'!$H$2,VLOOKUP(C284,'Build your load profile'!$B$3:$N$26,7,FALSE),IF(A284='Build your load profile'!$I$2,VLOOKUP(C284,'Build your load profile'!$B$3:$N$26,8,FALSE),IF(A284='Build your load profile'!$J$2,VLOOKUP(C284,'Build your load profile'!$B$3:$N$26,9,FALSE),IF(Sheet1!A284='Build your load profile'!$K$2,VLOOKUP(C284,'Build your load profile'!$B$3:$N$26,10,FALSE),IF(A284='Build your load profile'!$L$2,VLOOKUP(C284,'Build your load profile'!$B$3:$N$26,11,FALSE),IF(A284='Build your load profile'!$M$2,VLOOKUP(C284,'Build your load profile'!$B$3:$N$26,12,FALSE),VLOOKUP(C284,'Build your load profile'!$B$3:$N$26,13,FALSE))))))))))))</f>
        <v>0</v>
      </c>
    </row>
    <row r="285" spans="1:4" ht="17.399999999999999" thickBot="1" x14ac:dyDescent="0.5">
      <c r="A285" s="6" t="s">
        <v>0</v>
      </c>
      <c r="B285" s="7">
        <v>12</v>
      </c>
      <c r="C285" s="7">
        <v>20</v>
      </c>
      <c r="D285">
        <f>IF(A285='Build your load profile'!$C$2,VLOOKUP(C285,'Build your load profile'!$B$3:$N$26,2,FALSE),IF(A285='Build your load profile'!$D$2,VLOOKUP(C285,'Build your load profile'!$B$3:$N$26,3,FALSE),IF(A285='Build your load profile'!$E$2,VLOOKUP(C285,'Build your load profile'!$B$3:$N$26,4,FALSE),IF(A285='Build your load profile'!$F$2,VLOOKUP(C285,'Build your load profile'!$B$3:$N$26,5,FALSE),IF(A285='Build your load profile'!$G$2,VLOOKUP(C285,'Build your load profile'!$B$3:$N$26,6,FALSE),IF(A285='Build your load profile'!$H$2,VLOOKUP(C285,'Build your load profile'!$B$3:$N$26,7,FALSE),IF(A285='Build your load profile'!$I$2,VLOOKUP(C285,'Build your load profile'!$B$3:$N$26,8,FALSE),IF(A285='Build your load profile'!$J$2,VLOOKUP(C285,'Build your load profile'!$B$3:$N$26,9,FALSE),IF(Sheet1!A285='Build your load profile'!$K$2,VLOOKUP(C285,'Build your load profile'!$B$3:$N$26,10,FALSE),IF(A285='Build your load profile'!$L$2,VLOOKUP(C285,'Build your load profile'!$B$3:$N$26,11,FALSE),IF(A285='Build your load profile'!$M$2,VLOOKUP(C285,'Build your load profile'!$B$3:$N$26,12,FALSE),VLOOKUP(C285,'Build your load profile'!$B$3:$N$26,13,FALSE))))))))))))</f>
        <v>0</v>
      </c>
    </row>
    <row r="286" spans="1:4" ht="17.399999999999999" thickBot="1" x14ac:dyDescent="0.5">
      <c r="A286" s="6" t="s">
        <v>0</v>
      </c>
      <c r="B286" s="7">
        <v>12</v>
      </c>
      <c r="C286" s="7">
        <v>21</v>
      </c>
      <c r="D286">
        <f>IF(A286='Build your load profile'!$C$2,VLOOKUP(C286,'Build your load profile'!$B$3:$N$26,2,FALSE),IF(A286='Build your load profile'!$D$2,VLOOKUP(C286,'Build your load profile'!$B$3:$N$26,3,FALSE),IF(A286='Build your load profile'!$E$2,VLOOKUP(C286,'Build your load profile'!$B$3:$N$26,4,FALSE),IF(A286='Build your load profile'!$F$2,VLOOKUP(C286,'Build your load profile'!$B$3:$N$26,5,FALSE),IF(A286='Build your load profile'!$G$2,VLOOKUP(C286,'Build your load profile'!$B$3:$N$26,6,FALSE),IF(A286='Build your load profile'!$H$2,VLOOKUP(C286,'Build your load profile'!$B$3:$N$26,7,FALSE),IF(A286='Build your load profile'!$I$2,VLOOKUP(C286,'Build your load profile'!$B$3:$N$26,8,FALSE),IF(A286='Build your load profile'!$J$2,VLOOKUP(C286,'Build your load profile'!$B$3:$N$26,9,FALSE),IF(Sheet1!A286='Build your load profile'!$K$2,VLOOKUP(C286,'Build your load profile'!$B$3:$N$26,10,FALSE),IF(A286='Build your load profile'!$L$2,VLOOKUP(C286,'Build your load profile'!$B$3:$N$26,11,FALSE),IF(A286='Build your load profile'!$M$2,VLOOKUP(C286,'Build your load profile'!$B$3:$N$26,12,FALSE),VLOOKUP(C286,'Build your load profile'!$B$3:$N$26,13,FALSE))))))))))))</f>
        <v>0</v>
      </c>
    </row>
    <row r="287" spans="1:4" ht="17.399999999999999" thickBot="1" x14ac:dyDescent="0.5">
      <c r="A287" s="6" t="s">
        <v>0</v>
      </c>
      <c r="B287" s="7">
        <v>12</v>
      </c>
      <c r="C287" s="7">
        <v>22</v>
      </c>
      <c r="D287">
        <f>IF(A287='Build your load profile'!$C$2,VLOOKUP(C287,'Build your load profile'!$B$3:$N$26,2,FALSE),IF(A287='Build your load profile'!$D$2,VLOOKUP(C287,'Build your load profile'!$B$3:$N$26,3,FALSE),IF(A287='Build your load profile'!$E$2,VLOOKUP(C287,'Build your load profile'!$B$3:$N$26,4,FALSE),IF(A287='Build your load profile'!$F$2,VLOOKUP(C287,'Build your load profile'!$B$3:$N$26,5,FALSE),IF(A287='Build your load profile'!$G$2,VLOOKUP(C287,'Build your load profile'!$B$3:$N$26,6,FALSE),IF(A287='Build your load profile'!$H$2,VLOOKUP(C287,'Build your load profile'!$B$3:$N$26,7,FALSE),IF(A287='Build your load profile'!$I$2,VLOOKUP(C287,'Build your load profile'!$B$3:$N$26,8,FALSE),IF(A287='Build your load profile'!$J$2,VLOOKUP(C287,'Build your load profile'!$B$3:$N$26,9,FALSE),IF(Sheet1!A287='Build your load profile'!$K$2,VLOOKUP(C287,'Build your load profile'!$B$3:$N$26,10,FALSE),IF(A287='Build your load profile'!$L$2,VLOOKUP(C287,'Build your load profile'!$B$3:$N$26,11,FALSE),IF(A287='Build your load profile'!$M$2,VLOOKUP(C287,'Build your load profile'!$B$3:$N$26,12,FALSE),VLOOKUP(C287,'Build your load profile'!$B$3:$N$26,13,FALSE))))))))))))</f>
        <v>0</v>
      </c>
    </row>
    <row r="288" spans="1:4" ht="17.399999999999999" thickBot="1" x14ac:dyDescent="0.5">
      <c r="A288" s="6" t="s">
        <v>0</v>
      </c>
      <c r="B288" s="7">
        <v>12</v>
      </c>
      <c r="C288" s="7">
        <v>23</v>
      </c>
      <c r="D288">
        <f>IF(A288='Build your load profile'!$C$2,VLOOKUP(C288,'Build your load profile'!$B$3:$N$26,2,FALSE),IF(A288='Build your load profile'!$D$2,VLOOKUP(C288,'Build your load profile'!$B$3:$N$26,3,FALSE),IF(A288='Build your load profile'!$E$2,VLOOKUP(C288,'Build your load profile'!$B$3:$N$26,4,FALSE),IF(A288='Build your load profile'!$F$2,VLOOKUP(C288,'Build your load profile'!$B$3:$N$26,5,FALSE),IF(A288='Build your load profile'!$G$2,VLOOKUP(C288,'Build your load profile'!$B$3:$N$26,6,FALSE),IF(A288='Build your load profile'!$H$2,VLOOKUP(C288,'Build your load profile'!$B$3:$N$26,7,FALSE),IF(A288='Build your load profile'!$I$2,VLOOKUP(C288,'Build your load profile'!$B$3:$N$26,8,FALSE),IF(A288='Build your load profile'!$J$2,VLOOKUP(C288,'Build your load profile'!$B$3:$N$26,9,FALSE),IF(Sheet1!A288='Build your load profile'!$K$2,VLOOKUP(C288,'Build your load profile'!$B$3:$N$26,10,FALSE),IF(A288='Build your load profile'!$L$2,VLOOKUP(C288,'Build your load profile'!$B$3:$N$26,11,FALSE),IF(A288='Build your load profile'!$M$2,VLOOKUP(C288,'Build your load profile'!$B$3:$N$26,12,FALSE),VLOOKUP(C288,'Build your load profile'!$B$3:$N$26,13,FALSE))))))))))))</f>
        <v>0</v>
      </c>
    </row>
    <row r="289" spans="1:4" ht="17.399999999999999" thickBot="1" x14ac:dyDescent="0.5">
      <c r="A289" s="6" t="s">
        <v>0</v>
      </c>
      <c r="B289" s="7">
        <v>13</v>
      </c>
      <c r="C289" s="7">
        <v>0</v>
      </c>
      <c r="D289">
        <f>IF(A289='Build your load profile'!$C$2,VLOOKUP(C289,'Build your load profile'!$B$3:$N$26,2,FALSE),IF(A289='Build your load profile'!$D$2,VLOOKUP(C289,'Build your load profile'!$B$3:$N$26,3,FALSE),IF(A289='Build your load profile'!$E$2,VLOOKUP(C289,'Build your load profile'!$B$3:$N$26,4,FALSE),IF(A289='Build your load profile'!$F$2,VLOOKUP(C289,'Build your load profile'!$B$3:$N$26,5,FALSE),IF(A289='Build your load profile'!$G$2,VLOOKUP(C289,'Build your load profile'!$B$3:$N$26,6,FALSE),IF(A289='Build your load profile'!$H$2,VLOOKUP(C289,'Build your load profile'!$B$3:$N$26,7,FALSE),IF(A289='Build your load profile'!$I$2,VLOOKUP(C289,'Build your load profile'!$B$3:$N$26,8,FALSE),IF(A289='Build your load profile'!$J$2,VLOOKUP(C289,'Build your load profile'!$B$3:$N$26,9,FALSE),IF(Sheet1!A289='Build your load profile'!$K$2,VLOOKUP(C289,'Build your load profile'!$B$3:$N$26,10,FALSE),IF(A289='Build your load profile'!$L$2,VLOOKUP(C289,'Build your load profile'!$B$3:$N$26,11,FALSE),IF(A289='Build your load profile'!$M$2,VLOOKUP(C289,'Build your load profile'!$B$3:$N$26,12,FALSE),VLOOKUP(C289,'Build your load profile'!$B$3:$N$26,13,FALSE))))))))))))</f>
        <v>0</v>
      </c>
    </row>
    <row r="290" spans="1:4" ht="17.399999999999999" thickBot="1" x14ac:dyDescent="0.5">
      <c r="A290" s="6" t="s">
        <v>0</v>
      </c>
      <c r="B290" s="7">
        <v>13</v>
      </c>
      <c r="C290" s="7">
        <v>1</v>
      </c>
      <c r="D290">
        <f>IF(A290='Build your load profile'!$C$2,VLOOKUP(C290,'Build your load profile'!$B$3:$N$26,2,FALSE),IF(A290='Build your load profile'!$D$2,VLOOKUP(C290,'Build your load profile'!$B$3:$N$26,3,FALSE),IF(A290='Build your load profile'!$E$2,VLOOKUP(C290,'Build your load profile'!$B$3:$N$26,4,FALSE),IF(A290='Build your load profile'!$F$2,VLOOKUP(C290,'Build your load profile'!$B$3:$N$26,5,FALSE),IF(A290='Build your load profile'!$G$2,VLOOKUP(C290,'Build your load profile'!$B$3:$N$26,6,FALSE),IF(A290='Build your load profile'!$H$2,VLOOKUP(C290,'Build your load profile'!$B$3:$N$26,7,FALSE),IF(A290='Build your load profile'!$I$2,VLOOKUP(C290,'Build your load profile'!$B$3:$N$26,8,FALSE),IF(A290='Build your load profile'!$J$2,VLOOKUP(C290,'Build your load profile'!$B$3:$N$26,9,FALSE),IF(Sheet1!A290='Build your load profile'!$K$2,VLOOKUP(C290,'Build your load profile'!$B$3:$N$26,10,FALSE),IF(A290='Build your load profile'!$L$2,VLOOKUP(C290,'Build your load profile'!$B$3:$N$26,11,FALSE),IF(A290='Build your load profile'!$M$2,VLOOKUP(C290,'Build your load profile'!$B$3:$N$26,12,FALSE),VLOOKUP(C290,'Build your load profile'!$B$3:$N$26,13,FALSE))))))))))))</f>
        <v>0</v>
      </c>
    </row>
    <row r="291" spans="1:4" ht="17.399999999999999" thickBot="1" x14ac:dyDescent="0.5">
      <c r="A291" s="6" t="s">
        <v>0</v>
      </c>
      <c r="B291" s="7">
        <v>13</v>
      </c>
      <c r="C291" s="7">
        <v>2</v>
      </c>
      <c r="D291">
        <f>IF(A291='Build your load profile'!$C$2,VLOOKUP(C291,'Build your load profile'!$B$3:$N$26,2,FALSE),IF(A291='Build your load profile'!$D$2,VLOOKUP(C291,'Build your load profile'!$B$3:$N$26,3,FALSE),IF(A291='Build your load profile'!$E$2,VLOOKUP(C291,'Build your load profile'!$B$3:$N$26,4,FALSE),IF(A291='Build your load profile'!$F$2,VLOOKUP(C291,'Build your load profile'!$B$3:$N$26,5,FALSE),IF(A291='Build your load profile'!$G$2,VLOOKUP(C291,'Build your load profile'!$B$3:$N$26,6,FALSE),IF(A291='Build your load profile'!$H$2,VLOOKUP(C291,'Build your load profile'!$B$3:$N$26,7,FALSE),IF(A291='Build your load profile'!$I$2,VLOOKUP(C291,'Build your load profile'!$B$3:$N$26,8,FALSE),IF(A291='Build your load profile'!$J$2,VLOOKUP(C291,'Build your load profile'!$B$3:$N$26,9,FALSE),IF(Sheet1!A291='Build your load profile'!$K$2,VLOOKUP(C291,'Build your load profile'!$B$3:$N$26,10,FALSE),IF(A291='Build your load profile'!$L$2,VLOOKUP(C291,'Build your load profile'!$B$3:$N$26,11,FALSE),IF(A291='Build your load profile'!$M$2,VLOOKUP(C291,'Build your load profile'!$B$3:$N$26,12,FALSE),VLOOKUP(C291,'Build your load profile'!$B$3:$N$26,13,FALSE))))))))))))</f>
        <v>0</v>
      </c>
    </row>
    <row r="292" spans="1:4" ht="17.399999999999999" thickBot="1" x14ac:dyDescent="0.5">
      <c r="A292" s="6" t="s">
        <v>0</v>
      </c>
      <c r="B292" s="7">
        <v>13</v>
      </c>
      <c r="C292" s="7">
        <v>3</v>
      </c>
      <c r="D292">
        <f>IF(A292='Build your load profile'!$C$2,VLOOKUP(C292,'Build your load profile'!$B$3:$N$26,2,FALSE),IF(A292='Build your load profile'!$D$2,VLOOKUP(C292,'Build your load profile'!$B$3:$N$26,3,FALSE),IF(A292='Build your load profile'!$E$2,VLOOKUP(C292,'Build your load profile'!$B$3:$N$26,4,FALSE),IF(A292='Build your load profile'!$F$2,VLOOKUP(C292,'Build your load profile'!$B$3:$N$26,5,FALSE),IF(A292='Build your load profile'!$G$2,VLOOKUP(C292,'Build your load profile'!$B$3:$N$26,6,FALSE),IF(A292='Build your load profile'!$H$2,VLOOKUP(C292,'Build your load profile'!$B$3:$N$26,7,FALSE),IF(A292='Build your load profile'!$I$2,VLOOKUP(C292,'Build your load profile'!$B$3:$N$26,8,FALSE),IF(A292='Build your load profile'!$J$2,VLOOKUP(C292,'Build your load profile'!$B$3:$N$26,9,FALSE),IF(Sheet1!A292='Build your load profile'!$K$2,VLOOKUP(C292,'Build your load profile'!$B$3:$N$26,10,FALSE),IF(A292='Build your load profile'!$L$2,VLOOKUP(C292,'Build your load profile'!$B$3:$N$26,11,FALSE),IF(A292='Build your load profile'!$M$2,VLOOKUP(C292,'Build your load profile'!$B$3:$N$26,12,FALSE),VLOOKUP(C292,'Build your load profile'!$B$3:$N$26,13,FALSE))))))))))))</f>
        <v>0</v>
      </c>
    </row>
    <row r="293" spans="1:4" ht="17.399999999999999" thickBot="1" x14ac:dyDescent="0.5">
      <c r="A293" s="6" t="s">
        <v>0</v>
      </c>
      <c r="B293" s="7">
        <v>13</v>
      </c>
      <c r="C293" s="7">
        <v>4</v>
      </c>
      <c r="D293">
        <f>IF(A293='Build your load profile'!$C$2,VLOOKUP(C293,'Build your load profile'!$B$3:$N$26,2,FALSE),IF(A293='Build your load profile'!$D$2,VLOOKUP(C293,'Build your load profile'!$B$3:$N$26,3,FALSE),IF(A293='Build your load profile'!$E$2,VLOOKUP(C293,'Build your load profile'!$B$3:$N$26,4,FALSE),IF(A293='Build your load profile'!$F$2,VLOOKUP(C293,'Build your load profile'!$B$3:$N$26,5,FALSE),IF(A293='Build your load profile'!$G$2,VLOOKUP(C293,'Build your load profile'!$B$3:$N$26,6,FALSE),IF(A293='Build your load profile'!$H$2,VLOOKUP(C293,'Build your load profile'!$B$3:$N$26,7,FALSE),IF(A293='Build your load profile'!$I$2,VLOOKUP(C293,'Build your load profile'!$B$3:$N$26,8,FALSE),IF(A293='Build your load profile'!$J$2,VLOOKUP(C293,'Build your load profile'!$B$3:$N$26,9,FALSE),IF(Sheet1!A293='Build your load profile'!$K$2,VLOOKUP(C293,'Build your load profile'!$B$3:$N$26,10,FALSE),IF(A293='Build your load profile'!$L$2,VLOOKUP(C293,'Build your load profile'!$B$3:$N$26,11,FALSE),IF(A293='Build your load profile'!$M$2,VLOOKUP(C293,'Build your load profile'!$B$3:$N$26,12,FALSE),VLOOKUP(C293,'Build your load profile'!$B$3:$N$26,13,FALSE))))))))))))</f>
        <v>0</v>
      </c>
    </row>
    <row r="294" spans="1:4" ht="17.399999999999999" thickBot="1" x14ac:dyDescent="0.5">
      <c r="A294" s="6" t="s">
        <v>0</v>
      </c>
      <c r="B294" s="7">
        <v>13</v>
      </c>
      <c r="C294" s="7">
        <v>5</v>
      </c>
      <c r="D294">
        <f>IF(A294='Build your load profile'!$C$2,VLOOKUP(C294,'Build your load profile'!$B$3:$N$26,2,FALSE),IF(A294='Build your load profile'!$D$2,VLOOKUP(C294,'Build your load profile'!$B$3:$N$26,3,FALSE),IF(A294='Build your load profile'!$E$2,VLOOKUP(C294,'Build your load profile'!$B$3:$N$26,4,FALSE),IF(A294='Build your load profile'!$F$2,VLOOKUP(C294,'Build your load profile'!$B$3:$N$26,5,FALSE),IF(A294='Build your load profile'!$G$2,VLOOKUP(C294,'Build your load profile'!$B$3:$N$26,6,FALSE),IF(A294='Build your load profile'!$H$2,VLOOKUP(C294,'Build your load profile'!$B$3:$N$26,7,FALSE),IF(A294='Build your load profile'!$I$2,VLOOKUP(C294,'Build your load profile'!$B$3:$N$26,8,FALSE),IF(A294='Build your load profile'!$J$2,VLOOKUP(C294,'Build your load profile'!$B$3:$N$26,9,FALSE),IF(Sheet1!A294='Build your load profile'!$K$2,VLOOKUP(C294,'Build your load profile'!$B$3:$N$26,10,FALSE),IF(A294='Build your load profile'!$L$2,VLOOKUP(C294,'Build your load profile'!$B$3:$N$26,11,FALSE),IF(A294='Build your load profile'!$M$2,VLOOKUP(C294,'Build your load profile'!$B$3:$N$26,12,FALSE),VLOOKUP(C294,'Build your load profile'!$B$3:$N$26,13,FALSE))))))))))))</f>
        <v>0</v>
      </c>
    </row>
    <row r="295" spans="1:4" ht="17.399999999999999" thickBot="1" x14ac:dyDescent="0.5">
      <c r="A295" s="6" t="s">
        <v>0</v>
      </c>
      <c r="B295" s="7">
        <v>13</v>
      </c>
      <c r="C295" s="7">
        <v>6</v>
      </c>
      <c r="D295">
        <f>IF(A295='Build your load profile'!$C$2,VLOOKUP(C295,'Build your load profile'!$B$3:$N$26,2,FALSE),IF(A295='Build your load profile'!$D$2,VLOOKUP(C295,'Build your load profile'!$B$3:$N$26,3,FALSE),IF(A295='Build your load profile'!$E$2,VLOOKUP(C295,'Build your load profile'!$B$3:$N$26,4,FALSE),IF(A295='Build your load profile'!$F$2,VLOOKUP(C295,'Build your load profile'!$B$3:$N$26,5,FALSE),IF(A295='Build your load profile'!$G$2,VLOOKUP(C295,'Build your load profile'!$B$3:$N$26,6,FALSE),IF(A295='Build your load profile'!$H$2,VLOOKUP(C295,'Build your load profile'!$B$3:$N$26,7,FALSE),IF(A295='Build your load profile'!$I$2,VLOOKUP(C295,'Build your load profile'!$B$3:$N$26,8,FALSE),IF(A295='Build your load profile'!$J$2,VLOOKUP(C295,'Build your load profile'!$B$3:$N$26,9,FALSE),IF(Sheet1!A295='Build your load profile'!$K$2,VLOOKUP(C295,'Build your load profile'!$B$3:$N$26,10,FALSE),IF(A295='Build your load profile'!$L$2,VLOOKUP(C295,'Build your load profile'!$B$3:$N$26,11,FALSE),IF(A295='Build your load profile'!$M$2,VLOOKUP(C295,'Build your load profile'!$B$3:$N$26,12,FALSE),VLOOKUP(C295,'Build your load profile'!$B$3:$N$26,13,FALSE))))))))))))</f>
        <v>0</v>
      </c>
    </row>
    <row r="296" spans="1:4" ht="17.399999999999999" thickBot="1" x14ac:dyDescent="0.5">
      <c r="A296" s="6" t="s">
        <v>0</v>
      </c>
      <c r="B296" s="7">
        <v>13</v>
      </c>
      <c r="C296" s="7">
        <v>7</v>
      </c>
      <c r="D296">
        <f>IF(A296='Build your load profile'!$C$2,VLOOKUP(C296,'Build your load profile'!$B$3:$N$26,2,FALSE),IF(A296='Build your load profile'!$D$2,VLOOKUP(C296,'Build your load profile'!$B$3:$N$26,3,FALSE),IF(A296='Build your load profile'!$E$2,VLOOKUP(C296,'Build your load profile'!$B$3:$N$26,4,FALSE),IF(A296='Build your load profile'!$F$2,VLOOKUP(C296,'Build your load profile'!$B$3:$N$26,5,FALSE),IF(A296='Build your load profile'!$G$2,VLOOKUP(C296,'Build your load profile'!$B$3:$N$26,6,FALSE),IF(A296='Build your load profile'!$H$2,VLOOKUP(C296,'Build your load profile'!$B$3:$N$26,7,FALSE),IF(A296='Build your load profile'!$I$2,VLOOKUP(C296,'Build your load profile'!$B$3:$N$26,8,FALSE),IF(A296='Build your load profile'!$J$2,VLOOKUP(C296,'Build your load profile'!$B$3:$N$26,9,FALSE),IF(Sheet1!A296='Build your load profile'!$K$2,VLOOKUP(C296,'Build your load profile'!$B$3:$N$26,10,FALSE),IF(A296='Build your load profile'!$L$2,VLOOKUP(C296,'Build your load profile'!$B$3:$N$26,11,FALSE),IF(A296='Build your load profile'!$M$2,VLOOKUP(C296,'Build your load profile'!$B$3:$N$26,12,FALSE),VLOOKUP(C296,'Build your load profile'!$B$3:$N$26,13,FALSE))))))))))))</f>
        <v>5.0999999999999996</v>
      </c>
    </row>
    <row r="297" spans="1:4" ht="17.399999999999999" thickBot="1" x14ac:dyDescent="0.5">
      <c r="A297" s="6" t="s">
        <v>0</v>
      </c>
      <c r="B297" s="7">
        <v>13</v>
      </c>
      <c r="C297" s="7">
        <v>8</v>
      </c>
      <c r="D297">
        <f>IF(A297='Build your load profile'!$C$2,VLOOKUP(C297,'Build your load profile'!$B$3:$N$26,2,FALSE),IF(A297='Build your load profile'!$D$2,VLOOKUP(C297,'Build your load profile'!$B$3:$N$26,3,FALSE),IF(A297='Build your load profile'!$E$2,VLOOKUP(C297,'Build your load profile'!$B$3:$N$26,4,FALSE),IF(A297='Build your load profile'!$F$2,VLOOKUP(C297,'Build your load profile'!$B$3:$N$26,5,FALSE),IF(A297='Build your load profile'!$G$2,VLOOKUP(C297,'Build your load profile'!$B$3:$N$26,6,FALSE),IF(A297='Build your load profile'!$H$2,VLOOKUP(C297,'Build your load profile'!$B$3:$N$26,7,FALSE),IF(A297='Build your load profile'!$I$2,VLOOKUP(C297,'Build your load profile'!$B$3:$N$26,8,FALSE),IF(A297='Build your load profile'!$J$2,VLOOKUP(C297,'Build your load profile'!$B$3:$N$26,9,FALSE),IF(Sheet1!A297='Build your load profile'!$K$2,VLOOKUP(C297,'Build your load profile'!$B$3:$N$26,10,FALSE),IF(A297='Build your load profile'!$L$2,VLOOKUP(C297,'Build your load profile'!$B$3:$N$26,11,FALSE),IF(A297='Build your load profile'!$M$2,VLOOKUP(C297,'Build your load profile'!$B$3:$N$26,12,FALSE),VLOOKUP(C297,'Build your load profile'!$B$3:$N$26,13,FALSE))))))))))))</f>
        <v>0</v>
      </c>
    </row>
    <row r="298" spans="1:4" ht="17.399999999999999" thickBot="1" x14ac:dyDescent="0.5">
      <c r="A298" s="6" t="s">
        <v>0</v>
      </c>
      <c r="B298" s="7">
        <v>13</v>
      </c>
      <c r="C298" s="7">
        <v>9</v>
      </c>
      <c r="D298">
        <f>IF(A298='Build your load profile'!$C$2,VLOOKUP(C298,'Build your load profile'!$B$3:$N$26,2,FALSE),IF(A298='Build your load profile'!$D$2,VLOOKUP(C298,'Build your load profile'!$B$3:$N$26,3,FALSE),IF(A298='Build your load profile'!$E$2,VLOOKUP(C298,'Build your load profile'!$B$3:$N$26,4,FALSE),IF(A298='Build your load profile'!$F$2,VLOOKUP(C298,'Build your load profile'!$B$3:$N$26,5,FALSE),IF(A298='Build your load profile'!$G$2,VLOOKUP(C298,'Build your load profile'!$B$3:$N$26,6,FALSE),IF(A298='Build your load profile'!$H$2,VLOOKUP(C298,'Build your load profile'!$B$3:$N$26,7,FALSE),IF(A298='Build your load profile'!$I$2,VLOOKUP(C298,'Build your load profile'!$B$3:$N$26,8,FALSE),IF(A298='Build your load profile'!$J$2,VLOOKUP(C298,'Build your load profile'!$B$3:$N$26,9,FALSE),IF(Sheet1!A298='Build your load profile'!$K$2,VLOOKUP(C298,'Build your load profile'!$B$3:$N$26,10,FALSE),IF(A298='Build your load profile'!$L$2,VLOOKUP(C298,'Build your load profile'!$B$3:$N$26,11,FALSE),IF(A298='Build your load profile'!$M$2,VLOOKUP(C298,'Build your load profile'!$B$3:$N$26,12,FALSE),VLOOKUP(C298,'Build your load profile'!$B$3:$N$26,13,FALSE))))))))))))</f>
        <v>0</v>
      </c>
    </row>
    <row r="299" spans="1:4" ht="17.399999999999999" thickBot="1" x14ac:dyDescent="0.5">
      <c r="A299" s="6" t="s">
        <v>0</v>
      </c>
      <c r="B299" s="7">
        <v>13</v>
      </c>
      <c r="C299" s="7">
        <v>10</v>
      </c>
      <c r="D299">
        <f>IF(A299='Build your load profile'!$C$2,VLOOKUP(C299,'Build your load profile'!$B$3:$N$26,2,FALSE),IF(A299='Build your load profile'!$D$2,VLOOKUP(C299,'Build your load profile'!$B$3:$N$26,3,FALSE),IF(A299='Build your load profile'!$E$2,VLOOKUP(C299,'Build your load profile'!$B$3:$N$26,4,FALSE),IF(A299='Build your load profile'!$F$2,VLOOKUP(C299,'Build your load profile'!$B$3:$N$26,5,FALSE),IF(A299='Build your load profile'!$G$2,VLOOKUP(C299,'Build your load profile'!$B$3:$N$26,6,FALSE),IF(A299='Build your load profile'!$H$2,VLOOKUP(C299,'Build your load profile'!$B$3:$N$26,7,FALSE),IF(A299='Build your load profile'!$I$2,VLOOKUP(C299,'Build your load profile'!$B$3:$N$26,8,FALSE),IF(A299='Build your load profile'!$J$2,VLOOKUP(C299,'Build your load profile'!$B$3:$N$26,9,FALSE),IF(Sheet1!A299='Build your load profile'!$K$2,VLOOKUP(C299,'Build your load profile'!$B$3:$N$26,10,FALSE),IF(A299='Build your load profile'!$L$2,VLOOKUP(C299,'Build your load profile'!$B$3:$N$26,11,FALSE),IF(A299='Build your load profile'!$M$2,VLOOKUP(C299,'Build your load profile'!$B$3:$N$26,12,FALSE),VLOOKUP(C299,'Build your load profile'!$B$3:$N$26,13,FALSE))))))))))))</f>
        <v>0</v>
      </c>
    </row>
    <row r="300" spans="1:4" ht="17.399999999999999" thickBot="1" x14ac:dyDescent="0.5">
      <c r="A300" s="6" t="s">
        <v>0</v>
      </c>
      <c r="B300" s="7">
        <v>13</v>
      </c>
      <c r="C300" s="7">
        <v>11</v>
      </c>
      <c r="D300">
        <f>IF(A300='Build your load profile'!$C$2,VLOOKUP(C300,'Build your load profile'!$B$3:$N$26,2,FALSE),IF(A300='Build your load profile'!$D$2,VLOOKUP(C300,'Build your load profile'!$B$3:$N$26,3,FALSE),IF(A300='Build your load profile'!$E$2,VLOOKUP(C300,'Build your load profile'!$B$3:$N$26,4,FALSE),IF(A300='Build your load profile'!$F$2,VLOOKUP(C300,'Build your load profile'!$B$3:$N$26,5,FALSE),IF(A300='Build your load profile'!$G$2,VLOOKUP(C300,'Build your load profile'!$B$3:$N$26,6,FALSE),IF(A300='Build your load profile'!$H$2,VLOOKUP(C300,'Build your load profile'!$B$3:$N$26,7,FALSE),IF(A300='Build your load profile'!$I$2,VLOOKUP(C300,'Build your load profile'!$B$3:$N$26,8,FALSE),IF(A300='Build your load profile'!$J$2,VLOOKUP(C300,'Build your load profile'!$B$3:$N$26,9,FALSE),IF(Sheet1!A300='Build your load profile'!$K$2,VLOOKUP(C300,'Build your load profile'!$B$3:$N$26,10,FALSE),IF(A300='Build your load profile'!$L$2,VLOOKUP(C300,'Build your load profile'!$B$3:$N$26,11,FALSE),IF(A300='Build your load profile'!$M$2,VLOOKUP(C300,'Build your load profile'!$B$3:$N$26,12,FALSE),VLOOKUP(C300,'Build your load profile'!$B$3:$N$26,13,FALSE))))))))))))</f>
        <v>0</v>
      </c>
    </row>
    <row r="301" spans="1:4" ht="17.399999999999999" thickBot="1" x14ac:dyDescent="0.5">
      <c r="A301" s="6" t="s">
        <v>0</v>
      </c>
      <c r="B301" s="7">
        <v>13</v>
      </c>
      <c r="C301" s="7">
        <v>12</v>
      </c>
      <c r="D301">
        <f>IF(A301='Build your load profile'!$C$2,VLOOKUP(C301,'Build your load profile'!$B$3:$N$26,2,FALSE),IF(A301='Build your load profile'!$D$2,VLOOKUP(C301,'Build your load profile'!$B$3:$N$26,3,FALSE),IF(A301='Build your load profile'!$E$2,VLOOKUP(C301,'Build your load profile'!$B$3:$N$26,4,FALSE),IF(A301='Build your load profile'!$F$2,VLOOKUP(C301,'Build your load profile'!$B$3:$N$26,5,FALSE),IF(A301='Build your load profile'!$G$2,VLOOKUP(C301,'Build your load profile'!$B$3:$N$26,6,FALSE),IF(A301='Build your load profile'!$H$2,VLOOKUP(C301,'Build your load profile'!$B$3:$N$26,7,FALSE),IF(A301='Build your load profile'!$I$2,VLOOKUP(C301,'Build your load profile'!$B$3:$N$26,8,FALSE),IF(A301='Build your load profile'!$J$2,VLOOKUP(C301,'Build your load profile'!$B$3:$N$26,9,FALSE),IF(Sheet1!A301='Build your load profile'!$K$2,VLOOKUP(C301,'Build your load profile'!$B$3:$N$26,10,FALSE),IF(A301='Build your load profile'!$L$2,VLOOKUP(C301,'Build your load profile'!$B$3:$N$26,11,FALSE),IF(A301='Build your load profile'!$M$2,VLOOKUP(C301,'Build your load profile'!$B$3:$N$26,12,FALSE),VLOOKUP(C301,'Build your load profile'!$B$3:$N$26,13,FALSE))))))))))))</f>
        <v>0</v>
      </c>
    </row>
    <row r="302" spans="1:4" ht="17.399999999999999" thickBot="1" x14ac:dyDescent="0.5">
      <c r="A302" s="6" t="s">
        <v>0</v>
      </c>
      <c r="B302" s="7">
        <v>13</v>
      </c>
      <c r="C302" s="7">
        <v>13</v>
      </c>
      <c r="D302">
        <f>IF(A302='Build your load profile'!$C$2,VLOOKUP(C302,'Build your load profile'!$B$3:$N$26,2,FALSE),IF(A302='Build your load profile'!$D$2,VLOOKUP(C302,'Build your load profile'!$B$3:$N$26,3,FALSE),IF(A302='Build your load profile'!$E$2,VLOOKUP(C302,'Build your load profile'!$B$3:$N$26,4,FALSE),IF(A302='Build your load profile'!$F$2,VLOOKUP(C302,'Build your load profile'!$B$3:$N$26,5,FALSE),IF(A302='Build your load profile'!$G$2,VLOOKUP(C302,'Build your load profile'!$B$3:$N$26,6,FALSE),IF(A302='Build your load profile'!$H$2,VLOOKUP(C302,'Build your load profile'!$B$3:$N$26,7,FALSE),IF(A302='Build your load profile'!$I$2,VLOOKUP(C302,'Build your load profile'!$B$3:$N$26,8,FALSE),IF(A302='Build your load profile'!$J$2,VLOOKUP(C302,'Build your load profile'!$B$3:$N$26,9,FALSE),IF(Sheet1!A302='Build your load profile'!$K$2,VLOOKUP(C302,'Build your load profile'!$B$3:$N$26,10,FALSE),IF(A302='Build your load profile'!$L$2,VLOOKUP(C302,'Build your load profile'!$B$3:$N$26,11,FALSE),IF(A302='Build your load profile'!$M$2,VLOOKUP(C302,'Build your load profile'!$B$3:$N$26,12,FALSE),VLOOKUP(C302,'Build your load profile'!$B$3:$N$26,13,FALSE))))))))))))</f>
        <v>0</v>
      </c>
    </row>
    <row r="303" spans="1:4" ht="17.399999999999999" thickBot="1" x14ac:dyDescent="0.5">
      <c r="A303" s="6" t="s">
        <v>0</v>
      </c>
      <c r="B303" s="7">
        <v>13</v>
      </c>
      <c r="C303" s="7">
        <v>14</v>
      </c>
      <c r="D303">
        <f>IF(A303='Build your load profile'!$C$2,VLOOKUP(C303,'Build your load profile'!$B$3:$N$26,2,FALSE),IF(A303='Build your load profile'!$D$2,VLOOKUP(C303,'Build your load profile'!$B$3:$N$26,3,FALSE),IF(A303='Build your load profile'!$E$2,VLOOKUP(C303,'Build your load profile'!$B$3:$N$26,4,FALSE),IF(A303='Build your load profile'!$F$2,VLOOKUP(C303,'Build your load profile'!$B$3:$N$26,5,FALSE),IF(A303='Build your load profile'!$G$2,VLOOKUP(C303,'Build your load profile'!$B$3:$N$26,6,FALSE),IF(A303='Build your load profile'!$H$2,VLOOKUP(C303,'Build your load profile'!$B$3:$N$26,7,FALSE),IF(A303='Build your load profile'!$I$2,VLOOKUP(C303,'Build your load profile'!$B$3:$N$26,8,FALSE),IF(A303='Build your load profile'!$J$2,VLOOKUP(C303,'Build your load profile'!$B$3:$N$26,9,FALSE),IF(Sheet1!A303='Build your load profile'!$K$2,VLOOKUP(C303,'Build your load profile'!$B$3:$N$26,10,FALSE),IF(A303='Build your load profile'!$L$2,VLOOKUP(C303,'Build your load profile'!$B$3:$N$26,11,FALSE),IF(A303='Build your load profile'!$M$2,VLOOKUP(C303,'Build your load profile'!$B$3:$N$26,12,FALSE),VLOOKUP(C303,'Build your load profile'!$B$3:$N$26,13,FALSE))))))))))))</f>
        <v>0</v>
      </c>
    </row>
    <row r="304" spans="1:4" ht="17.399999999999999" thickBot="1" x14ac:dyDescent="0.5">
      <c r="A304" s="6" t="s">
        <v>0</v>
      </c>
      <c r="B304" s="7">
        <v>13</v>
      </c>
      <c r="C304" s="7">
        <v>15</v>
      </c>
      <c r="D304">
        <f>IF(A304='Build your load profile'!$C$2,VLOOKUP(C304,'Build your load profile'!$B$3:$N$26,2,FALSE),IF(A304='Build your load profile'!$D$2,VLOOKUP(C304,'Build your load profile'!$B$3:$N$26,3,FALSE),IF(A304='Build your load profile'!$E$2,VLOOKUP(C304,'Build your load profile'!$B$3:$N$26,4,FALSE),IF(A304='Build your load profile'!$F$2,VLOOKUP(C304,'Build your load profile'!$B$3:$N$26,5,FALSE),IF(A304='Build your load profile'!$G$2,VLOOKUP(C304,'Build your load profile'!$B$3:$N$26,6,FALSE),IF(A304='Build your load profile'!$H$2,VLOOKUP(C304,'Build your load profile'!$B$3:$N$26,7,FALSE),IF(A304='Build your load profile'!$I$2,VLOOKUP(C304,'Build your load profile'!$B$3:$N$26,8,FALSE),IF(A304='Build your load profile'!$J$2,VLOOKUP(C304,'Build your load profile'!$B$3:$N$26,9,FALSE),IF(Sheet1!A304='Build your load profile'!$K$2,VLOOKUP(C304,'Build your load profile'!$B$3:$N$26,10,FALSE),IF(A304='Build your load profile'!$L$2,VLOOKUP(C304,'Build your load profile'!$B$3:$N$26,11,FALSE),IF(A304='Build your load profile'!$M$2,VLOOKUP(C304,'Build your load profile'!$B$3:$N$26,12,FALSE),VLOOKUP(C304,'Build your load profile'!$B$3:$N$26,13,FALSE))))))))))))</f>
        <v>0</v>
      </c>
    </row>
    <row r="305" spans="1:4" ht="17.399999999999999" thickBot="1" x14ac:dyDescent="0.5">
      <c r="A305" s="6" t="s">
        <v>0</v>
      </c>
      <c r="B305" s="7">
        <v>13</v>
      </c>
      <c r="C305" s="7">
        <v>16</v>
      </c>
      <c r="D305">
        <f>IF(A305='Build your load profile'!$C$2,VLOOKUP(C305,'Build your load profile'!$B$3:$N$26,2,FALSE),IF(A305='Build your load profile'!$D$2,VLOOKUP(C305,'Build your load profile'!$B$3:$N$26,3,FALSE),IF(A305='Build your load profile'!$E$2,VLOOKUP(C305,'Build your load profile'!$B$3:$N$26,4,FALSE),IF(A305='Build your load profile'!$F$2,VLOOKUP(C305,'Build your load profile'!$B$3:$N$26,5,FALSE),IF(A305='Build your load profile'!$G$2,VLOOKUP(C305,'Build your load profile'!$B$3:$N$26,6,FALSE),IF(A305='Build your load profile'!$H$2,VLOOKUP(C305,'Build your load profile'!$B$3:$N$26,7,FALSE),IF(A305='Build your load profile'!$I$2,VLOOKUP(C305,'Build your load profile'!$B$3:$N$26,8,FALSE),IF(A305='Build your load profile'!$J$2,VLOOKUP(C305,'Build your load profile'!$B$3:$N$26,9,FALSE),IF(Sheet1!A305='Build your load profile'!$K$2,VLOOKUP(C305,'Build your load profile'!$B$3:$N$26,10,FALSE),IF(A305='Build your load profile'!$L$2,VLOOKUP(C305,'Build your load profile'!$B$3:$N$26,11,FALSE),IF(A305='Build your load profile'!$M$2,VLOOKUP(C305,'Build your load profile'!$B$3:$N$26,12,FALSE),VLOOKUP(C305,'Build your load profile'!$B$3:$N$26,13,FALSE))))))))))))</f>
        <v>0</v>
      </c>
    </row>
    <row r="306" spans="1:4" ht="17.399999999999999" thickBot="1" x14ac:dyDescent="0.5">
      <c r="A306" s="6" t="s">
        <v>0</v>
      </c>
      <c r="B306" s="7">
        <v>13</v>
      </c>
      <c r="C306" s="7">
        <v>17</v>
      </c>
      <c r="D306">
        <f>IF(A306='Build your load profile'!$C$2,VLOOKUP(C306,'Build your load profile'!$B$3:$N$26,2,FALSE),IF(A306='Build your load profile'!$D$2,VLOOKUP(C306,'Build your load profile'!$B$3:$N$26,3,FALSE),IF(A306='Build your load profile'!$E$2,VLOOKUP(C306,'Build your load profile'!$B$3:$N$26,4,FALSE),IF(A306='Build your load profile'!$F$2,VLOOKUP(C306,'Build your load profile'!$B$3:$N$26,5,FALSE),IF(A306='Build your load profile'!$G$2,VLOOKUP(C306,'Build your load profile'!$B$3:$N$26,6,FALSE),IF(A306='Build your load profile'!$H$2,VLOOKUP(C306,'Build your load profile'!$B$3:$N$26,7,FALSE),IF(A306='Build your load profile'!$I$2,VLOOKUP(C306,'Build your load profile'!$B$3:$N$26,8,FALSE),IF(A306='Build your load profile'!$J$2,VLOOKUP(C306,'Build your load profile'!$B$3:$N$26,9,FALSE),IF(Sheet1!A306='Build your load profile'!$K$2,VLOOKUP(C306,'Build your load profile'!$B$3:$N$26,10,FALSE),IF(A306='Build your load profile'!$L$2,VLOOKUP(C306,'Build your load profile'!$B$3:$N$26,11,FALSE),IF(A306='Build your load profile'!$M$2,VLOOKUP(C306,'Build your load profile'!$B$3:$N$26,12,FALSE),VLOOKUP(C306,'Build your load profile'!$B$3:$N$26,13,FALSE))))))))))))</f>
        <v>0</v>
      </c>
    </row>
    <row r="307" spans="1:4" ht="17.399999999999999" thickBot="1" x14ac:dyDescent="0.5">
      <c r="A307" s="6" t="s">
        <v>0</v>
      </c>
      <c r="B307" s="7">
        <v>13</v>
      </c>
      <c r="C307" s="7">
        <v>18</v>
      </c>
      <c r="D307">
        <f>IF(A307='Build your load profile'!$C$2,VLOOKUP(C307,'Build your load profile'!$B$3:$N$26,2,FALSE),IF(A307='Build your load profile'!$D$2,VLOOKUP(C307,'Build your load profile'!$B$3:$N$26,3,FALSE),IF(A307='Build your load profile'!$E$2,VLOOKUP(C307,'Build your load profile'!$B$3:$N$26,4,FALSE),IF(A307='Build your load profile'!$F$2,VLOOKUP(C307,'Build your load profile'!$B$3:$N$26,5,FALSE),IF(A307='Build your load profile'!$G$2,VLOOKUP(C307,'Build your load profile'!$B$3:$N$26,6,FALSE),IF(A307='Build your load profile'!$H$2,VLOOKUP(C307,'Build your load profile'!$B$3:$N$26,7,FALSE),IF(A307='Build your load profile'!$I$2,VLOOKUP(C307,'Build your load profile'!$B$3:$N$26,8,FALSE),IF(A307='Build your load profile'!$J$2,VLOOKUP(C307,'Build your load profile'!$B$3:$N$26,9,FALSE),IF(Sheet1!A307='Build your load profile'!$K$2,VLOOKUP(C307,'Build your load profile'!$B$3:$N$26,10,FALSE),IF(A307='Build your load profile'!$L$2,VLOOKUP(C307,'Build your load profile'!$B$3:$N$26,11,FALSE),IF(A307='Build your load profile'!$M$2,VLOOKUP(C307,'Build your load profile'!$B$3:$N$26,12,FALSE),VLOOKUP(C307,'Build your load profile'!$B$3:$N$26,13,FALSE))))))))))))</f>
        <v>0</v>
      </c>
    </row>
    <row r="308" spans="1:4" ht="17.399999999999999" thickBot="1" x14ac:dyDescent="0.5">
      <c r="A308" s="6" t="s">
        <v>0</v>
      </c>
      <c r="B308" s="7">
        <v>13</v>
      </c>
      <c r="C308" s="7">
        <v>19</v>
      </c>
      <c r="D308">
        <f>IF(A308='Build your load profile'!$C$2,VLOOKUP(C308,'Build your load profile'!$B$3:$N$26,2,FALSE),IF(A308='Build your load profile'!$D$2,VLOOKUP(C308,'Build your load profile'!$B$3:$N$26,3,FALSE),IF(A308='Build your load profile'!$E$2,VLOOKUP(C308,'Build your load profile'!$B$3:$N$26,4,FALSE),IF(A308='Build your load profile'!$F$2,VLOOKUP(C308,'Build your load profile'!$B$3:$N$26,5,FALSE),IF(A308='Build your load profile'!$G$2,VLOOKUP(C308,'Build your load profile'!$B$3:$N$26,6,FALSE),IF(A308='Build your load profile'!$H$2,VLOOKUP(C308,'Build your load profile'!$B$3:$N$26,7,FALSE),IF(A308='Build your load profile'!$I$2,VLOOKUP(C308,'Build your load profile'!$B$3:$N$26,8,FALSE),IF(A308='Build your load profile'!$J$2,VLOOKUP(C308,'Build your load profile'!$B$3:$N$26,9,FALSE),IF(Sheet1!A308='Build your load profile'!$K$2,VLOOKUP(C308,'Build your load profile'!$B$3:$N$26,10,FALSE),IF(A308='Build your load profile'!$L$2,VLOOKUP(C308,'Build your load profile'!$B$3:$N$26,11,FALSE),IF(A308='Build your load profile'!$M$2,VLOOKUP(C308,'Build your load profile'!$B$3:$N$26,12,FALSE),VLOOKUP(C308,'Build your load profile'!$B$3:$N$26,13,FALSE))))))))))))</f>
        <v>0</v>
      </c>
    </row>
    <row r="309" spans="1:4" ht="17.399999999999999" thickBot="1" x14ac:dyDescent="0.5">
      <c r="A309" s="6" t="s">
        <v>0</v>
      </c>
      <c r="B309" s="7">
        <v>13</v>
      </c>
      <c r="C309" s="7">
        <v>20</v>
      </c>
      <c r="D309">
        <f>IF(A309='Build your load profile'!$C$2,VLOOKUP(C309,'Build your load profile'!$B$3:$N$26,2,FALSE),IF(A309='Build your load profile'!$D$2,VLOOKUP(C309,'Build your load profile'!$B$3:$N$26,3,FALSE),IF(A309='Build your load profile'!$E$2,VLOOKUP(C309,'Build your load profile'!$B$3:$N$26,4,FALSE),IF(A309='Build your load profile'!$F$2,VLOOKUP(C309,'Build your load profile'!$B$3:$N$26,5,FALSE),IF(A309='Build your load profile'!$G$2,VLOOKUP(C309,'Build your load profile'!$B$3:$N$26,6,FALSE),IF(A309='Build your load profile'!$H$2,VLOOKUP(C309,'Build your load profile'!$B$3:$N$26,7,FALSE),IF(A309='Build your load profile'!$I$2,VLOOKUP(C309,'Build your load profile'!$B$3:$N$26,8,FALSE),IF(A309='Build your load profile'!$J$2,VLOOKUP(C309,'Build your load profile'!$B$3:$N$26,9,FALSE),IF(Sheet1!A309='Build your load profile'!$K$2,VLOOKUP(C309,'Build your load profile'!$B$3:$N$26,10,FALSE),IF(A309='Build your load profile'!$L$2,VLOOKUP(C309,'Build your load profile'!$B$3:$N$26,11,FALSE),IF(A309='Build your load profile'!$M$2,VLOOKUP(C309,'Build your load profile'!$B$3:$N$26,12,FALSE),VLOOKUP(C309,'Build your load profile'!$B$3:$N$26,13,FALSE))))))))))))</f>
        <v>0</v>
      </c>
    </row>
    <row r="310" spans="1:4" ht="17.399999999999999" thickBot="1" x14ac:dyDescent="0.5">
      <c r="A310" s="6" t="s">
        <v>0</v>
      </c>
      <c r="B310" s="7">
        <v>13</v>
      </c>
      <c r="C310" s="7">
        <v>21</v>
      </c>
      <c r="D310">
        <f>IF(A310='Build your load profile'!$C$2,VLOOKUP(C310,'Build your load profile'!$B$3:$N$26,2,FALSE),IF(A310='Build your load profile'!$D$2,VLOOKUP(C310,'Build your load profile'!$B$3:$N$26,3,FALSE),IF(A310='Build your load profile'!$E$2,VLOOKUP(C310,'Build your load profile'!$B$3:$N$26,4,FALSE),IF(A310='Build your load profile'!$F$2,VLOOKUP(C310,'Build your load profile'!$B$3:$N$26,5,FALSE),IF(A310='Build your load profile'!$G$2,VLOOKUP(C310,'Build your load profile'!$B$3:$N$26,6,FALSE),IF(A310='Build your load profile'!$H$2,VLOOKUP(C310,'Build your load profile'!$B$3:$N$26,7,FALSE),IF(A310='Build your load profile'!$I$2,VLOOKUP(C310,'Build your load profile'!$B$3:$N$26,8,FALSE),IF(A310='Build your load profile'!$J$2,VLOOKUP(C310,'Build your load profile'!$B$3:$N$26,9,FALSE),IF(Sheet1!A310='Build your load profile'!$K$2,VLOOKUP(C310,'Build your load profile'!$B$3:$N$26,10,FALSE),IF(A310='Build your load profile'!$L$2,VLOOKUP(C310,'Build your load profile'!$B$3:$N$26,11,FALSE),IF(A310='Build your load profile'!$M$2,VLOOKUP(C310,'Build your load profile'!$B$3:$N$26,12,FALSE),VLOOKUP(C310,'Build your load profile'!$B$3:$N$26,13,FALSE))))))))))))</f>
        <v>0</v>
      </c>
    </row>
    <row r="311" spans="1:4" ht="17.399999999999999" thickBot="1" x14ac:dyDescent="0.5">
      <c r="A311" s="6" t="s">
        <v>0</v>
      </c>
      <c r="B311" s="7">
        <v>13</v>
      </c>
      <c r="C311" s="7">
        <v>22</v>
      </c>
      <c r="D311">
        <f>IF(A311='Build your load profile'!$C$2,VLOOKUP(C311,'Build your load profile'!$B$3:$N$26,2,FALSE),IF(A311='Build your load profile'!$D$2,VLOOKUP(C311,'Build your load profile'!$B$3:$N$26,3,FALSE),IF(A311='Build your load profile'!$E$2,VLOOKUP(C311,'Build your load profile'!$B$3:$N$26,4,FALSE),IF(A311='Build your load profile'!$F$2,VLOOKUP(C311,'Build your load profile'!$B$3:$N$26,5,FALSE),IF(A311='Build your load profile'!$G$2,VLOOKUP(C311,'Build your load profile'!$B$3:$N$26,6,FALSE),IF(A311='Build your load profile'!$H$2,VLOOKUP(C311,'Build your load profile'!$B$3:$N$26,7,FALSE),IF(A311='Build your load profile'!$I$2,VLOOKUP(C311,'Build your load profile'!$B$3:$N$26,8,FALSE),IF(A311='Build your load profile'!$J$2,VLOOKUP(C311,'Build your load profile'!$B$3:$N$26,9,FALSE),IF(Sheet1!A311='Build your load profile'!$K$2,VLOOKUP(C311,'Build your load profile'!$B$3:$N$26,10,FALSE),IF(A311='Build your load profile'!$L$2,VLOOKUP(C311,'Build your load profile'!$B$3:$N$26,11,FALSE),IF(A311='Build your load profile'!$M$2,VLOOKUP(C311,'Build your load profile'!$B$3:$N$26,12,FALSE),VLOOKUP(C311,'Build your load profile'!$B$3:$N$26,13,FALSE))))))))))))</f>
        <v>0</v>
      </c>
    </row>
    <row r="312" spans="1:4" ht="17.399999999999999" thickBot="1" x14ac:dyDescent="0.5">
      <c r="A312" s="6" t="s">
        <v>0</v>
      </c>
      <c r="B312" s="7">
        <v>13</v>
      </c>
      <c r="C312" s="7">
        <v>23</v>
      </c>
      <c r="D312">
        <f>IF(A312='Build your load profile'!$C$2,VLOOKUP(C312,'Build your load profile'!$B$3:$N$26,2,FALSE),IF(A312='Build your load profile'!$D$2,VLOOKUP(C312,'Build your load profile'!$B$3:$N$26,3,FALSE),IF(A312='Build your load profile'!$E$2,VLOOKUP(C312,'Build your load profile'!$B$3:$N$26,4,FALSE),IF(A312='Build your load profile'!$F$2,VLOOKUP(C312,'Build your load profile'!$B$3:$N$26,5,FALSE),IF(A312='Build your load profile'!$G$2,VLOOKUP(C312,'Build your load profile'!$B$3:$N$26,6,FALSE),IF(A312='Build your load profile'!$H$2,VLOOKUP(C312,'Build your load profile'!$B$3:$N$26,7,FALSE),IF(A312='Build your load profile'!$I$2,VLOOKUP(C312,'Build your load profile'!$B$3:$N$26,8,FALSE),IF(A312='Build your load profile'!$J$2,VLOOKUP(C312,'Build your load profile'!$B$3:$N$26,9,FALSE),IF(Sheet1!A312='Build your load profile'!$K$2,VLOOKUP(C312,'Build your load profile'!$B$3:$N$26,10,FALSE),IF(A312='Build your load profile'!$L$2,VLOOKUP(C312,'Build your load profile'!$B$3:$N$26,11,FALSE),IF(A312='Build your load profile'!$M$2,VLOOKUP(C312,'Build your load profile'!$B$3:$N$26,12,FALSE),VLOOKUP(C312,'Build your load profile'!$B$3:$N$26,13,FALSE))))))))))))</f>
        <v>0</v>
      </c>
    </row>
    <row r="313" spans="1:4" ht="17.399999999999999" thickBot="1" x14ac:dyDescent="0.5">
      <c r="A313" s="6" t="s">
        <v>0</v>
      </c>
      <c r="B313" s="7">
        <v>14</v>
      </c>
      <c r="C313" s="7">
        <v>0</v>
      </c>
      <c r="D313">
        <f>IF(A313='Build your load profile'!$C$2,VLOOKUP(C313,'Build your load profile'!$B$3:$N$26,2,FALSE),IF(A313='Build your load profile'!$D$2,VLOOKUP(C313,'Build your load profile'!$B$3:$N$26,3,FALSE),IF(A313='Build your load profile'!$E$2,VLOOKUP(C313,'Build your load profile'!$B$3:$N$26,4,FALSE),IF(A313='Build your load profile'!$F$2,VLOOKUP(C313,'Build your load profile'!$B$3:$N$26,5,FALSE),IF(A313='Build your load profile'!$G$2,VLOOKUP(C313,'Build your load profile'!$B$3:$N$26,6,FALSE),IF(A313='Build your load profile'!$H$2,VLOOKUP(C313,'Build your load profile'!$B$3:$N$26,7,FALSE),IF(A313='Build your load profile'!$I$2,VLOOKUP(C313,'Build your load profile'!$B$3:$N$26,8,FALSE),IF(A313='Build your load profile'!$J$2,VLOOKUP(C313,'Build your load profile'!$B$3:$N$26,9,FALSE),IF(Sheet1!A313='Build your load profile'!$K$2,VLOOKUP(C313,'Build your load profile'!$B$3:$N$26,10,FALSE),IF(A313='Build your load profile'!$L$2,VLOOKUP(C313,'Build your load profile'!$B$3:$N$26,11,FALSE),IF(A313='Build your load profile'!$M$2,VLOOKUP(C313,'Build your load profile'!$B$3:$N$26,12,FALSE),VLOOKUP(C313,'Build your load profile'!$B$3:$N$26,13,FALSE))))))))))))</f>
        <v>0</v>
      </c>
    </row>
    <row r="314" spans="1:4" ht="17.399999999999999" thickBot="1" x14ac:dyDescent="0.5">
      <c r="A314" s="6" t="s">
        <v>0</v>
      </c>
      <c r="B314" s="7">
        <v>14</v>
      </c>
      <c r="C314" s="7">
        <v>1</v>
      </c>
      <c r="D314">
        <f>IF(A314='Build your load profile'!$C$2,VLOOKUP(C314,'Build your load profile'!$B$3:$N$26,2,FALSE),IF(A314='Build your load profile'!$D$2,VLOOKUP(C314,'Build your load profile'!$B$3:$N$26,3,FALSE),IF(A314='Build your load profile'!$E$2,VLOOKUP(C314,'Build your load profile'!$B$3:$N$26,4,FALSE),IF(A314='Build your load profile'!$F$2,VLOOKUP(C314,'Build your load profile'!$B$3:$N$26,5,FALSE),IF(A314='Build your load profile'!$G$2,VLOOKUP(C314,'Build your load profile'!$B$3:$N$26,6,FALSE),IF(A314='Build your load profile'!$H$2,VLOOKUP(C314,'Build your load profile'!$B$3:$N$26,7,FALSE),IF(A314='Build your load profile'!$I$2,VLOOKUP(C314,'Build your load profile'!$B$3:$N$26,8,FALSE),IF(A314='Build your load profile'!$J$2,VLOOKUP(C314,'Build your load profile'!$B$3:$N$26,9,FALSE),IF(Sheet1!A314='Build your load profile'!$K$2,VLOOKUP(C314,'Build your load profile'!$B$3:$N$26,10,FALSE),IF(A314='Build your load profile'!$L$2,VLOOKUP(C314,'Build your load profile'!$B$3:$N$26,11,FALSE),IF(A314='Build your load profile'!$M$2,VLOOKUP(C314,'Build your load profile'!$B$3:$N$26,12,FALSE),VLOOKUP(C314,'Build your load profile'!$B$3:$N$26,13,FALSE))))))))))))</f>
        <v>0</v>
      </c>
    </row>
    <row r="315" spans="1:4" ht="17.399999999999999" thickBot="1" x14ac:dyDescent="0.5">
      <c r="A315" s="6" t="s">
        <v>0</v>
      </c>
      <c r="B315" s="7">
        <v>14</v>
      </c>
      <c r="C315" s="7">
        <v>2</v>
      </c>
      <c r="D315">
        <f>IF(A315='Build your load profile'!$C$2,VLOOKUP(C315,'Build your load profile'!$B$3:$N$26,2,FALSE),IF(A315='Build your load profile'!$D$2,VLOOKUP(C315,'Build your load profile'!$B$3:$N$26,3,FALSE),IF(A315='Build your load profile'!$E$2,VLOOKUP(C315,'Build your load profile'!$B$3:$N$26,4,FALSE),IF(A315='Build your load profile'!$F$2,VLOOKUP(C315,'Build your load profile'!$B$3:$N$26,5,FALSE),IF(A315='Build your load profile'!$G$2,VLOOKUP(C315,'Build your load profile'!$B$3:$N$26,6,FALSE),IF(A315='Build your load profile'!$H$2,VLOOKUP(C315,'Build your load profile'!$B$3:$N$26,7,FALSE),IF(A315='Build your load profile'!$I$2,VLOOKUP(C315,'Build your load profile'!$B$3:$N$26,8,FALSE),IF(A315='Build your load profile'!$J$2,VLOOKUP(C315,'Build your load profile'!$B$3:$N$26,9,FALSE),IF(Sheet1!A315='Build your load profile'!$K$2,VLOOKUP(C315,'Build your load profile'!$B$3:$N$26,10,FALSE),IF(A315='Build your load profile'!$L$2,VLOOKUP(C315,'Build your load profile'!$B$3:$N$26,11,FALSE),IF(A315='Build your load profile'!$M$2,VLOOKUP(C315,'Build your load profile'!$B$3:$N$26,12,FALSE),VLOOKUP(C315,'Build your load profile'!$B$3:$N$26,13,FALSE))))))))))))</f>
        <v>0</v>
      </c>
    </row>
    <row r="316" spans="1:4" ht="17.399999999999999" thickBot="1" x14ac:dyDescent="0.5">
      <c r="A316" s="6" t="s">
        <v>0</v>
      </c>
      <c r="B316" s="7">
        <v>14</v>
      </c>
      <c r="C316" s="7">
        <v>3</v>
      </c>
      <c r="D316">
        <f>IF(A316='Build your load profile'!$C$2,VLOOKUP(C316,'Build your load profile'!$B$3:$N$26,2,FALSE),IF(A316='Build your load profile'!$D$2,VLOOKUP(C316,'Build your load profile'!$B$3:$N$26,3,FALSE),IF(A316='Build your load profile'!$E$2,VLOOKUP(C316,'Build your load profile'!$B$3:$N$26,4,FALSE),IF(A316='Build your load profile'!$F$2,VLOOKUP(C316,'Build your load profile'!$B$3:$N$26,5,FALSE),IF(A316='Build your load profile'!$G$2,VLOOKUP(C316,'Build your load profile'!$B$3:$N$26,6,FALSE),IF(A316='Build your load profile'!$H$2,VLOOKUP(C316,'Build your load profile'!$B$3:$N$26,7,FALSE),IF(A316='Build your load profile'!$I$2,VLOOKUP(C316,'Build your load profile'!$B$3:$N$26,8,FALSE),IF(A316='Build your load profile'!$J$2,VLOOKUP(C316,'Build your load profile'!$B$3:$N$26,9,FALSE),IF(Sheet1!A316='Build your load profile'!$K$2,VLOOKUP(C316,'Build your load profile'!$B$3:$N$26,10,FALSE),IF(A316='Build your load profile'!$L$2,VLOOKUP(C316,'Build your load profile'!$B$3:$N$26,11,FALSE),IF(A316='Build your load profile'!$M$2,VLOOKUP(C316,'Build your load profile'!$B$3:$N$26,12,FALSE),VLOOKUP(C316,'Build your load profile'!$B$3:$N$26,13,FALSE))))))))))))</f>
        <v>0</v>
      </c>
    </row>
    <row r="317" spans="1:4" ht="17.399999999999999" thickBot="1" x14ac:dyDescent="0.5">
      <c r="A317" s="6" t="s">
        <v>0</v>
      </c>
      <c r="B317" s="7">
        <v>14</v>
      </c>
      <c r="C317" s="7">
        <v>4</v>
      </c>
      <c r="D317">
        <f>IF(A317='Build your load profile'!$C$2,VLOOKUP(C317,'Build your load profile'!$B$3:$N$26,2,FALSE),IF(A317='Build your load profile'!$D$2,VLOOKUP(C317,'Build your load profile'!$B$3:$N$26,3,FALSE),IF(A317='Build your load profile'!$E$2,VLOOKUP(C317,'Build your load profile'!$B$3:$N$26,4,FALSE),IF(A317='Build your load profile'!$F$2,VLOOKUP(C317,'Build your load profile'!$B$3:$N$26,5,FALSE),IF(A317='Build your load profile'!$G$2,VLOOKUP(C317,'Build your load profile'!$B$3:$N$26,6,FALSE),IF(A317='Build your load profile'!$H$2,VLOOKUP(C317,'Build your load profile'!$B$3:$N$26,7,FALSE),IF(A317='Build your load profile'!$I$2,VLOOKUP(C317,'Build your load profile'!$B$3:$N$26,8,FALSE),IF(A317='Build your load profile'!$J$2,VLOOKUP(C317,'Build your load profile'!$B$3:$N$26,9,FALSE),IF(Sheet1!A317='Build your load profile'!$K$2,VLOOKUP(C317,'Build your load profile'!$B$3:$N$26,10,FALSE),IF(A317='Build your load profile'!$L$2,VLOOKUP(C317,'Build your load profile'!$B$3:$N$26,11,FALSE),IF(A317='Build your load profile'!$M$2,VLOOKUP(C317,'Build your load profile'!$B$3:$N$26,12,FALSE),VLOOKUP(C317,'Build your load profile'!$B$3:$N$26,13,FALSE))))))))))))</f>
        <v>0</v>
      </c>
    </row>
    <row r="318" spans="1:4" ht="17.399999999999999" thickBot="1" x14ac:dyDescent="0.5">
      <c r="A318" s="6" t="s">
        <v>0</v>
      </c>
      <c r="B318" s="7">
        <v>14</v>
      </c>
      <c r="C318" s="7">
        <v>5</v>
      </c>
      <c r="D318">
        <f>IF(A318='Build your load profile'!$C$2,VLOOKUP(C318,'Build your load profile'!$B$3:$N$26,2,FALSE),IF(A318='Build your load profile'!$D$2,VLOOKUP(C318,'Build your load profile'!$B$3:$N$26,3,FALSE),IF(A318='Build your load profile'!$E$2,VLOOKUP(C318,'Build your load profile'!$B$3:$N$26,4,FALSE),IF(A318='Build your load profile'!$F$2,VLOOKUP(C318,'Build your load profile'!$B$3:$N$26,5,FALSE),IF(A318='Build your load profile'!$G$2,VLOOKUP(C318,'Build your load profile'!$B$3:$N$26,6,FALSE),IF(A318='Build your load profile'!$H$2,VLOOKUP(C318,'Build your load profile'!$B$3:$N$26,7,FALSE),IF(A318='Build your load profile'!$I$2,VLOOKUP(C318,'Build your load profile'!$B$3:$N$26,8,FALSE),IF(A318='Build your load profile'!$J$2,VLOOKUP(C318,'Build your load profile'!$B$3:$N$26,9,FALSE),IF(Sheet1!A318='Build your load profile'!$K$2,VLOOKUP(C318,'Build your load profile'!$B$3:$N$26,10,FALSE),IF(A318='Build your load profile'!$L$2,VLOOKUP(C318,'Build your load profile'!$B$3:$N$26,11,FALSE),IF(A318='Build your load profile'!$M$2,VLOOKUP(C318,'Build your load profile'!$B$3:$N$26,12,FALSE),VLOOKUP(C318,'Build your load profile'!$B$3:$N$26,13,FALSE))))))))))))</f>
        <v>0</v>
      </c>
    </row>
    <row r="319" spans="1:4" ht="17.399999999999999" thickBot="1" x14ac:dyDescent="0.5">
      <c r="A319" s="6" t="s">
        <v>0</v>
      </c>
      <c r="B319" s="7">
        <v>14</v>
      </c>
      <c r="C319" s="7">
        <v>6</v>
      </c>
      <c r="D319">
        <f>IF(A319='Build your load profile'!$C$2,VLOOKUP(C319,'Build your load profile'!$B$3:$N$26,2,FALSE),IF(A319='Build your load profile'!$D$2,VLOOKUP(C319,'Build your load profile'!$B$3:$N$26,3,FALSE),IF(A319='Build your load profile'!$E$2,VLOOKUP(C319,'Build your load profile'!$B$3:$N$26,4,FALSE),IF(A319='Build your load profile'!$F$2,VLOOKUP(C319,'Build your load profile'!$B$3:$N$26,5,FALSE),IF(A319='Build your load profile'!$G$2,VLOOKUP(C319,'Build your load profile'!$B$3:$N$26,6,FALSE),IF(A319='Build your load profile'!$H$2,VLOOKUP(C319,'Build your load profile'!$B$3:$N$26,7,FALSE),IF(A319='Build your load profile'!$I$2,VLOOKUP(C319,'Build your load profile'!$B$3:$N$26,8,FALSE),IF(A319='Build your load profile'!$J$2,VLOOKUP(C319,'Build your load profile'!$B$3:$N$26,9,FALSE),IF(Sheet1!A319='Build your load profile'!$K$2,VLOOKUP(C319,'Build your load profile'!$B$3:$N$26,10,FALSE),IF(A319='Build your load profile'!$L$2,VLOOKUP(C319,'Build your load profile'!$B$3:$N$26,11,FALSE),IF(A319='Build your load profile'!$M$2,VLOOKUP(C319,'Build your load profile'!$B$3:$N$26,12,FALSE),VLOOKUP(C319,'Build your load profile'!$B$3:$N$26,13,FALSE))))))))))))</f>
        <v>0</v>
      </c>
    </row>
    <row r="320" spans="1:4" ht="17.399999999999999" thickBot="1" x14ac:dyDescent="0.5">
      <c r="A320" s="6" t="s">
        <v>0</v>
      </c>
      <c r="B320" s="7">
        <v>14</v>
      </c>
      <c r="C320" s="7">
        <v>7</v>
      </c>
      <c r="D320">
        <f>IF(A320='Build your load profile'!$C$2,VLOOKUP(C320,'Build your load profile'!$B$3:$N$26,2,FALSE),IF(A320='Build your load profile'!$D$2,VLOOKUP(C320,'Build your load profile'!$B$3:$N$26,3,FALSE),IF(A320='Build your load profile'!$E$2,VLOOKUP(C320,'Build your load profile'!$B$3:$N$26,4,FALSE),IF(A320='Build your load profile'!$F$2,VLOOKUP(C320,'Build your load profile'!$B$3:$N$26,5,FALSE),IF(A320='Build your load profile'!$G$2,VLOOKUP(C320,'Build your load profile'!$B$3:$N$26,6,FALSE),IF(A320='Build your load profile'!$H$2,VLOOKUP(C320,'Build your load profile'!$B$3:$N$26,7,FALSE),IF(A320='Build your load profile'!$I$2,VLOOKUP(C320,'Build your load profile'!$B$3:$N$26,8,FALSE),IF(A320='Build your load profile'!$J$2,VLOOKUP(C320,'Build your load profile'!$B$3:$N$26,9,FALSE),IF(Sheet1!A320='Build your load profile'!$K$2,VLOOKUP(C320,'Build your load profile'!$B$3:$N$26,10,FALSE),IF(A320='Build your load profile'!$L$2,VLOOKUP(C320,'Build your load profile'!$B$3:$N$26,11,FALSE),IF(A320='Build your load profile'!$M$2,VLOOKUP(C320,'Build your load profile'!$B$3:$N$26,12,FALSE),VLOOKUP(C320,'Build your load profile'!$B$3:$N$26,13,FALSE))))))))))))</f>
        <v>5.0999999999999996</v>
      </c>
    </row>
    <row r="321" spans="1:4" ht="17.399999999999999" thickBot="1" x14ac:dyDescent="0.5">
      <c r="A321" s="6" t="s">
        <v>0</v>
      </c>
      <c r="B321" s="7">
        <v>14</v>
      </c>
      <c r="C321" s="7">
        <v>8</v>
      </c>
      <c r="D321">
        <f>IF(A321='Build your load profile'!$C$2,VLOOKUP(C321,'Build your load profile'!$B$3:$N$26,2,FALSE),IF(A321='Build your load profile'!$D$2,VLOOKUP(C321,'Build your load profile'!$B$3:$N$26,3,FALSE),IF(A321='Build your load profile'!$E$2,VLOOKUP(C321,'Build your load profile'!$B$3:$N$26,4,FALSE),IF(A321='Build your load profile'!$F$2,VLOOKUP(C321,'Build your load profile'!$B$3:$N$26,5,FALSE),IF(A321='Build your load profile'!$G$2,VLOOKUP(C321,'Build your load profile'!$B$3:$N$26,6,FALSE),IF(A321='Build your load profile'!$H$2,VLOOKUP(C321,'Build your load profile'!$B$3:$N$26,7,FALSE),IF(A321='Build your load profile'!$I$2,VLOOKUP(C321,'Build your load profile'!$B$3:$N$26,8,FALSE),IF(A321='Build your load profile'!$J$2,VLOOKUP(C321,'Build your load profile'!$B$3:$N$26,9,FALSE),IF(Sheet1!A321='Build your load profile'!$K$2,VLOOKUP(C321,'Build your load profile'!$B$3:$N$26,10,FALSE),IF(A321='Build your load profile'!$L$2,VLOOKUP(C321,'Build your load profile'!$B$3:$N$26,11,FALSE),IF(A321='Build your load profile'!$M$2,VLOOKUP(C321,'Build your load profile'!$B$3:$N$26,12,FALSE),VLOOKUP(C321,'Build your load profile'!$B$3:$N$26,13,FALSE))))))))))))</f>
        <v>0</v>
      </c>
    </row>
    <row r="322" spans="1:4" ht="17.399999999999999" thickBot="1" x14ac:dyDescent="0.5">
      <c r="A322" s="6" t="s">
        <v>0</v>
      </c>
      <c r="B322" s="7">
        <v>14</v>
      </c>
      <c r="C322" s="7">
        <v>9</v>
      </c>
      <c r="D322">
        <f>IF(A322='Build your load profile'!$C$2,VLOOKUP(C322,'Build your load profile'!$B$3:$N$26,2,FALSE),IF(A322='Build your load profile'!$D$2,VLOOKUP(C322,'Build your load profile'!$B$3:$N$26,3,FALSE),IF(A322='Build your load profile'!$E$2,VLOOKUP(C322,'Build your load profile'!$B$3:$N$26,4,FALSE),IF(A322='Build your load profile'!$F$2,VLOOKUP(C322,'Build your load profile'!$B$3:$N$26,5,FALSE),IF(A322='Build your load profile'!$G$2,VLOOKUP(C322,'Build your load profile'!$B$3:$N$26,6,FALSE),IF(A322='Build your load profile'!$H$2,VLOOKUP(C322,'Build your load profile'!$B$3:$N$26,7,FALSE),IF(A322='Build your load profile'!$I$2,VLOOKUP(C322,'Build your load profile'!$B$3:$N$26,8,FALSE),IF(A322='Build your load profile'!$J$2,VLOOKUP(C322,'Build your load profile'!$B$3:$N$26,9,FALSE),IF(Sheet1!A322='Build your load profile'!$K$2,VLOOKUP(C322,'Build your load profile'!$B$3:$N$26,10,FALSE),IF(A322='Build your load profile'!$L$2,VLOOKUP(C322,'Build your load profile'!$B$3:$N$26,11,FALSE),IF(A322='Build your load profile'!$M$2,VLOOKUP(C322,'Build your load profile'!$B$3:$N$26,12,FALSE),VLOOKUP(C322,'Build your load profile'!$B$3:$N$26,13,FALSE))))))))))))</f>
        <v>0</v>
      </c>
    </row>
    <row r="323" spans="1:4" ht="17.399999999999999" thickBot="1" x14ac:dyDescent="0.5">
      <c r="A323" s="6" t="s">
        <v>0</v>
      </c>
      <c r="B323" s="7">
        <v>14</v>
      </c>
      <c r="C323" s="7">
        <v>10</v>
      </c>
      <c r="D323">
        <f>IF(A323='Build your load profile'!$C$2,VLOOKUP(C323,'Build your load profile'!$B$3:$N$26,2,FALSE),IF(A323='Build your load profile'!$D$2,VLOOKUP(C323,'Build your load profile'!$B$3:$N$26,3,FALSE),IF(A323='Build your load profile'!$E$2,VLOOKUP(C323,'Build your load profile'!$B$3:$N$26,4,FALSE),IF(A323='Build your load profile'!$F$2,VLOOKUP(C323,'Build your load profile'!$B$3:$N$26,5,FALSE),IF(A323='Build your load profile'!$G$2,VLOOKUP(C323,'Build your load profile'!$B$3:$N$26,6,FALSE),IF(A323='Build your load profile'!$H$2,VLOOKUP(C323,'Build your load profile'!$B$3:$N$26,7,FALSE),IF(A323='Build your load profile'!$I$2,VLOOKUP(C323,'Build your load profile'!$B$3:$N$26,8,FALSE),IF(A323='Build your load profile'!$J$2,VLOOKUP(C323,'Build your load profile'!$B$3:$N$26,9,FALSE),IF(Sheet1!A323='Build your load profile'!$K$2,VLOOKUP(C323,'Build your load profile'!$B$3:$N$26,10,FALSE),IF(A323='Build your load profile'!$L$2,VLOOKUP(C323,'Build your load profile'!$B$3:$N$26,11,FALSE),IF(A323='Build your load profile'!$M$2,VLOOKUP(C323,'Build your load profile'!$B$3:$N$26,12,FALSE),VLOOKUP(C323,'Build your load profile'!$B$3:$N$26,13,FALSE))))))))))))</f>
        <v>0</v>
      </c>
    </row>
    <row r="324" spans="1:4" ht="17.399999999999999" thickBot="1" x14ac:dyDescent="0.5">
      <c r="A324" s="6" t="s">
        <v>0</v>
      </c>
      <c r="B324" s="7">
        <v>14</v>
      </c>
      <c r="C324" s="7">
        <v>11</v>
      </c>
      <c r="D324">
        <f>IF(A324='Build your load profile'!$C$2,VLOOKUP(C324,'Build your load profile'!$B$3:$N$26,2,FALSE),IF(A324='Build your load profile'!$D$2,VLOOKUP(C324,'Build your load profile'!$B$3:$N$26,3,FALSE),IF(A324='Build your load profile'!$E$2,VLOOKUP(C324,'Build your load profile'!$B$3:$N$26,4,FALSE),IF(A324='Build your load profile'!$F$2,VLOOKUP(C324,'Build your load profile'!$B$3:$N$26,5,FALSE),IF(A324='Build your load profile'!$G$2,VLOOKUP(C324,'Build your load profile'!$B$3:$N$26,6,FALSE),IF(A324='Build your load profile'!$H$2,VLOOKUP(C324,'Build your load profile'!$B$3:$N$26,7,FALSE),IF(A324='Build your load profile'!$I$2,VLOOKUP(C324,'Build your load profile'!$B$3:$N$26,8,FALSE),IF(A324='Build your load profile'!$J$2,VLOOKUP(C324,'Build your load profile'!$B$3:$N$26,9,FALSE),IF(Sheet1!A324='Build your load profile'!$K$2,VLOOKUP(C324,'Build your load profile'!$B$3:$N$26,10,FALSE),IF(A324='Build your load profile'!$L$2,VLOOKUP(C324,'Build your load profile'!$B$3:$N$26,11,FALSE),IF(A324='Build your load profile'!$M$2,VLOOKUP(C324,'Build your load profile'!$B$3:$N$26,12,FALSE),VLOOKUP(C324,'Build your load profile'!$B$3:$N$26,13,FALSE))))))))))))</f>
        <v>0</v>
      </c>
    </row>
    <row r="325" spans="1:4" ht="17.399999999999999" thickBot="1" x14ac:dyDescent="0.5">
      <c r="A325" s="6" t="s">
        <v>0</v>
      </c>
      <c r="B325" s="7">
        <v>14</v>
      </c>
      <c r="C325" s="7">
        <v>12</v>
      </c>
      <c r="D325">
        <f>IF(A325='Build your load profile'!$C$2,VLOOKUP(C325,'Build your load profile'!$B$3:$N$26,2,FALSE),IF(A325='Build your load profile'!$D$2,VLOOKUP(C325,'Build your load profile'!$B$3:$N$26,3,FALSE),IF(A325='Build your load profile'!$E$2,VLOOKUP(C325,'Build your load profile'!$B$3:$N$26,4,FALSE),IF(A325='Build your load profile'!$F$2,VLOOKUP(C325,'Build your load profile'!$B$3:$N$26,5,FALSE),IF(A325='Build your load profile'!$G$2,VLOOKUP(C325,'Build your load profile'!$B$3:$N$26,6,FALSE),IF(A325='Build your load profile'!$H$2,VLOOKUP(C325,'Build your load profile'!$B$3:$N$26,7,FALSE),IF(A325='Build your load profile'!$I$2,VLOOKUP(C325,'Build your load profile'!$B$3:$N$26,8,FALSE),IF(A325='Build your load profile'!$J$2,VLOOKUP(C325,'Build your load profile'!$B$3:$N$26,9,FALSE),IF(Sheet1!A325='Build your load profile'!$K$2,VLOOKUP(C325,'Build your load profile'!$B$3:$N$26,10,FALSE),IF(A325='Build your load profile'!$L$2,VLOOKUP(C325,'Build your load profile'!$B$3:$N$26,11,FALSE),IF(A325='Build your load profile'!$M$2,VLOOKUP(C325,'Build your load profile'!$B$3:$N$26,12,FALSE),VLOOKUP(C325,'Build your load profile'!$B$3:$N$26,13,FALSE))))))))))))</f>
        <v>0</v>
      </c>
    </row>
    <row r="326" spans="1:4" ht="17.399999999999999" thickBot="1" x14ac:dyDescent="0.5">
      <c r="A326" s="6" t="s">
        <v>0</v>
      </c>
      <c r="B326" s="7">
        <v>14</v>
      </c>
      <c r="C326" s="7">
        <v>13</v>
      </c>
      <c r="D326">
        <f>IF(A326='Build your load profile'!$C$2,VLOOKUP(C326,'Build your load profile'!$B$3:$N$26,2,FALSE),IF(A326='Build your load profile'!$D$2,VLOOKUP(C326,'Build your load profile'!$B$3:$N$26,3,FALSE),IF(A326='Build your load profile'!$E$2,VLOOKUP(C326,'Build your load profile'!$B$3:$N$26,4,FALSE),IF(A326='Build your load profile'!$F$2,VLOOKUP(C326,'Build your load profile'!$B$3:$N$26,5,FALSE),IF(A326='Build your load profile'!$G$2,VLOOKUP(C326,'Build your load profile'!$B$3:$N$26,6,FALSE),IF(A326='Build your load profile'!$H$2,VLOOKUP(C326,'Build your load profile'!$B$3:$N$26,7,FALSE),IF(A326='Build your load profile'!$I$2,VLOOKUP(C326,'Build your load profile'!$B$3:$N$26,8,FALSE),IF(A326='Build your load profile'!$J$2,VLOOKUP(C326,'Build your load profile'!$B$3:$N$26,9,FALSE),IF(Sheet1!A326='Build your load profile'!$K$2,VLOOKUP(C326,'Build your load profile'!$B$3:$N$26,10,FALSE),IF(A326='Build your load profile'!$L$2,VLOOKUP(C326,'Build your load profile'!$B$3:$N$26,11,FALSE),IF(A326='Build your load profile'!$M$2,VLOOKUP(C326,'Build your load profile'!$B$3:$N$26,12,FALSE),VLOOKUP(C326,'Build your load profile'!$B$3:$N$26,13,FALSE))))))))))))</f>
        <v>0</v>
      </c>
    </row>
    <row r="327" spans="1:4" ht="17.399999999999999" thickBot="1" x14ac:dyDescent="0.5">
      <c r="A327" s="6" t="s">
        <v>0</v>
      </c>
      <c r="B327" s="7">
        <v>14</v>
      </c>
      <c r="C327" s="7">
        <v>14</v>
      </c>
      <c r="D327">
        <f>IF(A327='Build your load profile'!$C$2,VLOOKUP(C327,'Build your load profile'!$B$3:$N$26,2,FALSE),IF(A327='Build your load profile'!$D$2,VLOOKUP(C327,'Build your load profile'!$B$3:$N$26,3,FALSE),IF(A327='Build your load profile'!$E$2,VLOOKUP(C327,'Build your load profile'!$B$3:$N$26,4,FALSE),IF(A327='Build your load profile'!$F$2,VLOOKUP(C327,'Build your load profile'!$B$3:$N$26,5,FALSE),IF(A327='Build your load profile'!$G$2,VLOOKUP(C327,'Build your load profile'!$B$3:$N$26,6,FALSE),IF(A327='Build your load profile'!$H$2,VLOOKUP(C327,'Build your load profile'!$B$3:$N$26,7,FALSE),IF(A327='Build your load profile'!$I$2,VLOOKUP(C327,'Build your load profile'!$B$3:$N$26,8,FALSE),IF(A327='Build your load profile'!$J$2,VLOOKUP(C327,'Build your load profile'!$B$3:$N$26,9,FALSE),IF(Sheet1!A327='Build your load profile'!$K$2,VLOOKUP(C327,'Build your load profile'!$B$3:$N$26,10,FALSE),IF(A327='Build your load profile'!$L$2,VLOOKUP(C327,'Build your load profile'!$B$3:$N$26,11,FALSE),IF(A327='Build your load profile'!$M$2,VLOOKUP(C327,'Build your load profile'!$B$3:$N$26,12,FALSE),VLOOKUP(C327,'Build your load profile'!$B$3:$N$26,13,FALSE))))))))))))</f>
        <v>0</v>
      </c>
    </row>
    <row r="328" spans="1:4" ht="17.399999999999999" thickBot="1" x14ac:dyDescent="0.5">
      <c r="A328" s="6" t="s">
        <v>0</v>
      </c>
      <c r="B328" s="7">
        <v>14</v>
      </c>
      <c r="C328" s="7">
        <v>15</v>
      </c>
      <c r="D328">
        <f>IF(A328='Build your load profile'!$C$2,VLOOKUP(C328,'Build your load profile'!$B$3:$N$26,2,FALSE),IF(A328='Build your load profile'!$D$2,VLOOKUP(C328,'Build your load profile'!$B$3:$N$26,3,FALSE),IF(A328='Build your load profile'!$E$2,VLOOKUP(C328,'Build your load profile'!$B$3:$N$26,4,FALSE),IF(A328='Build your load profile'!$F$2,VLOOKUP(C328,'Build your load profile'!$B$3:$N$26,5,FALSE),IF(A328='Build your load profile'!$G$2,VLOOKUP(C328,'Build your load profile'!$B$3:$N$26,6,FALSE),IF(A328='Build your load profile'!$H$2,VLOOKUP(C328,'Build your load profile'!$B$3:$N$26,7,FALSE),IF(A328='Build your load profile'!$I$2,VLOOKUP(C328,'Build your load profile'!$B$3:$N$26,8,FALSE),IF(A328='Build your load profile'!$J$2,VLOOKUP(C328,'Build your load profile'!$B$3:$N$26,9,FALSE),IF(Sheet1!A328='Build your load profile'!$K$2,VLOOKUP(C328,'Build your load profile'!$B$3:$N$26,10,FALSE),IF(A328='Build your load profile'!$L$2,VLOOKUP(C328,'Build your load profile'!$B$3:$N$26,11,FALSE),IF(A328='Build your load profile'!$M$2,VLOOKUP(C328,'Build your load profile'!$B$3:$N$26,12,FALSE),VLOOKUP(C328,'Build your load profile'!$B$3:$N$26,13,FALSE))))))))))))</f>
        <v>0</v>
      </c>
    </row>
    <row r="329" spans="1:4" ht="17.399999999999999" thickBot="1" x14ac:dyDescent="0.5">
      <c r="A329" s="6" t="s">
        <v>0</v>
      </c>
      <c r="B329" s="7">
        <v>14</v>
      </c>
      <c r="C329" s="7">
        <v>16</v>
      </c>
      <c r="D329">
        <f>IF(A329='Build your load profile'!$C$2,VLOOKUP(C329,'Build your load profile'!$B$3:$N$26,2,FALSE),IF(A329='Build your load profile'!$D$2,VLOOKUP(C329,'Build your load profile'!$B$3:$N$26,3,FALSE),IF(A329='Build your load profile'!$E$2,VLOOKUP(C329,'Build your load profile'!$B$3:$N$26,4,FALSE),IF(A329='Build your load profile'!$F$2,VLOOKUP(C329,'Build your load profile'!$B$3:$N$26,5,FALSE),IF(A329='Build your load profile'!$G$2,VLOOKUP(C329,'Build your load profile'!$B$3:$N$26,6,FALSE),IF(A329='Build your load profile'!$H$2,VLOOKUP(C329,'Build your load profile'!$B$3:$N$26,7,FALSE),IF(A329='Build your load profile'!$I$2,VLOOKUP(C329,'Build your load profile'!$B$3:$N$26,8,FALSE),IF(A329='Build your load profile'!$J$2,VLOOKUP(C329,'Build your load profile'!$B$3:$N$26,9,FALSE),IF(Sheet1!A329='Build your load profile'!$K$2,VLOOKUP(C329,'Build your load profile'!$B$3:$N$26,10,FALSE),IF(A329='Build your load profile'!$L$2,VLOOKUP(C329,'Build your load profile'!$B$3:$N$26,11,FALSE),IF(A329='Build your load profile'!$M$2,VLOOKUP(C329,'Build your load profile'!$B$3:$N$26,12,FALSE),VLOOKUP(C329,'Build your load profile'!$B$3:$N$26,13,FALSE))))))))))))</f>
        <v>0</v>
      </c>
    </row>
    <row r="330" spans="1:4" ht="17.399999999999999" thickBot="1" x14ac:dyDescent="0.5">
      <c r="A330" s="6" t="s">
        <v>0</v>
      </c>
      <c r="B330" s="7">
        <v>14</v>
      </c>
      <c r="C330" s="7">
        <v>17</v>
      </c>
      <c r="D330">
        <f>IF(A330='Build your load profile'!$C$2,VLOOKUP(C330,'Build your load profile'!$B$3:$N$26,2,FALSE),IF(A330='Build your load profile'!$D$2,VLOOKUP(C330,'Build your load profile'!$B$3:$N$26,3,FALSE),IF(A330='Build your load profile'!$E$2,VLOOKUP(C330,'Build your load profile'!$B$3:$N$26,4,FALSE),IF(A330='Build your load profile'!$F$2,VLOOKUP(C330,'Build your load profile'!$B$3:$N$26,5,FALSE),IF(A330='Build your load profile'!$G$2,VLOOKUP(C330,'Build your load profile'!$B$3:$N$26,6,FALSE),IF(A330='Build your load profile'!$H$2,VLOOKUP(C330,'Build your load profile'!$B$3:$N$26,7,FALSE),IF(A330='Build your load profile'!$I$2,VLOOKUP(C330,'Build your load profile'!$B$3:$N$26,8,FALSE),IF(A330='Build your load profile'!$J$2,VLOOKUP(C330,'Build your load profile'!$B$3:$N$26,9,FALSE),IF(Sheet1!A330='Build your load profile'!$K$2,VLOOKUP(C330,'Build your load profile'!$B$3:$N$26,10,FALSE),IF(A330='Build your load profile'!$L$2,VLOOKUP(C330,'Build your load profile'!$B$3:$N$26,11,FALSE),IF(A330='Build your load profile'!$M$2,VLOOKUP(C330,'Build your load profile'!$B$3:$N$26,12,FALSE),VLOOKUP(C330,'Build your load profile'!$B$3:$N$26,13,FALSE))))))))))))</f>
        <v>0</v>
      </c>
    </row>
    <row r="331" spans="1:4" ht="17.399999999999999" thickBot="1" x14ac:dyDescent="0.5">
      <c r="A331" s="6" t="s">
        <v>0</v>
      </c>
      <c r="B331" s="7">
        <v>14</v>
      </c>
      <c r="C331" s="7">
        <v>18</v>
      </c>
      <c r="D331">
        <f>IF(A331='Build your load profile'!$C$2,VLOOKUP(C331,'Build your load profile'!$B$3:$N$26,2,FALSE),IF(A331='Build your load profile'!$D$2,VLOOKUP(C331,'Build your load profile'!$B$3:$N$26,3,FALSE),IF(A331='Build your load profile'!$E$2,VLOOKUP(C331,'Build your load profile'!$B$3:$N$26,4,FALSE),IF(A331='Build your load profile'!$F$2,VLOOKUP(C331,'Build your load profile'!$B$3:$N$26,5,FALSE),IF(A331='Build your load profile'!$G$2,VLOOKUP(C331,'Build your load profile'!$B$3:$N$26,6,FALSE),IF(A331='Build your load profile'!$H$2,VLOOKUP(C331,'Build your load profile'!$B$3:$N$26,7,FALSE),IF(A331='Build your load profile'!$I$2,VLOOKUP(C331,'Build your load profile'!$B$3:$N$26,8,FALSE),IF(A331='Build your load profile'!$J$2,VLOOKUP(C331,'Build your load profile'!$B$3:$N$26,9,FALSE),IF(Sheet1!A331='Build your load profile'!$K$2,VLOOKUP(C331,'Build your load profile'!$B$3:$N$26,10,FALSE),IF(A331='Build your load profile'!$L$2,VLOOKUP(C331,'Build your load profile'!$B$3:$N$26,11,FALSE),IF(A331='Build your load profile'!$M$2,VLOOKUP(C331,'Build your load profile'!$B$3:$N$26,12,FALSE),VLOOKUP(C331,'Build your load profile'!$B$3:$N$26,13,FALSE))))))))))))</f>
        <v>0</v>
      </c>
    </row>
    <row r="332" spans="1:4" ht="17.399999999999999" thickBot="1" x14ac:dyDescent="0.5">
      <c r="A332" s="6" t="s">
        <v>0</v>
      </c>
      <c r="B332" s="7">
        <v>14</v>
      </c>
      <c r="C332" s="7">
        <v>19</v>
      </c>
      <c r="D332">
        <f>IF(A332='Build your load profile'!$C$2,VLOOKUP(C332,'Build your load profile'!$B$3:$N$26,2,FALSE),IF(A332='Build your load profile'!$D$2,VLOOKUP(C332,'Build your load profile'!$B$3:$N$26,3,FALSE),IF(A332='Build your load profile'!$E$2,VLOOKUP(C332,'Build your load profile'!$B$3:$N$26,4,FALSE),IF(A332='Build your load profile'!$F$2,VLOOKUP(C332,'Build your load profile'!$B$3:$N$26,5,FALSE),IF(A332='Build your load profile'!$G$2,VLOOKUP(C332,'Build your load profile'!$B$3:$N$26,6,FALSE),IF(A332='Build your load profile'!$H$2,VLOOKUP(C332,'Build your load profile'!$B$3:$N$26,7,FALSE),IF(A332='Build your load profile'!$I$2,VLOOKUP(C332,'Build your load profile'!$B$3:$N$26,8,FALSE),IF(A332='Build your load profile'!$J$2,VLOOKUP(C332,'Build your load profile'!$B$3:$N$26,9,FALSE),IF(Sheet1!A332='Build your load profile'!$K$2,VLOOKUP(C332,'Build your load profile'!$B$3:$N$26,10,FALSE),IF(A332='Build your load profile'!$L$2,VLOOKUP(C332,'Build your load profile'!$B$3:$N$26,11,FALSE),IF(A332='Build your load profile'!$M$2,VLOOKUP(C332,'Build your load profile'!$B$3:$N$26,12,FALSE),VLOOKUP(C332,'Build your load profile'!$B$3:$N$26,13,FALSE))))))))))))</f>
        <v>0</v>
      </c>
    </row>
    <row r="333" spans="1:4" ht="17.399999999999999" thickBot="1" x14ac:dyDescent="0.5">
      <c r="A333" s="6" t="s">
        <v>0</v>
      </c>
      <c r="B333" s="7">
        <v>14</v>
      </c>
      <c r="C333" s="7">
        <v>20</v>
      </c>
      <c r="D333">
        <f>IF(A333='Build your load profile'!$C$2,VLOOKUP(C333,'Build your load profile'!$B$3:$N$26,2,FALSE),IF(A333='Build your load profile'!$D$2,VLOOKUP(C333,'Build your load profile'!$B$3:$N$26,3,FALSE),IF(A333='Build your load profile'!$E$2,VLOOKUP(C333,'Build your load profile'!$B$3:$N$26,4,FALSE),IF(A333='Build your load profile'!$F$2,VLOOKUP(C333,'Build your load profile'!$B$3:$N$26,5,FALSE),IF(A333='Build your load profile'!$G$2,VLOOKUP(C333,'Build your load profile'!$B$3:$N$26,6,FALSE),IF(A333='Build your load profile'!$H$2,VLOOKUP(C333,'Build your load profile'!$B$3:$N$26,7,FALSE),IF(A333='Build your load profile'!$I$2,VLOOKUP(C333,'Build your load profile'!$B$3:$N$26,8,FALSE),IF(A333='Build your load profile'!$J$2,VLOOKUP(C333,'Build your load profile'!$B$3:$N$26,9,FALSE),IF(Sheet1!A333='Build your load profile'!$K$2,VLOOKUP(C333,'Build your load profile'!$B$3:$N$26,10,FALSE),IF(A333='Build your load profile'!$L$2,VLOOKUP(C333,'Build your load profile'!$B$3:$N$26,11,FALSE),IF(A333='Build your load profile'!$M$2,VLOOKUP(C333,'Build your load profile'!$B$3:$N$26,12,FALSE),VLOOKUP(C333,'Build your load profile'!$B$3:$N$26,13,FALSE))))))))))))</f>
        <v>0</v>
      </c>
    </row>
    <row r="334" spans="1:4" ht="17.399999999999999" thickBot="1" x14ac:dyDescent="0.5">
      <c r="A334" s="6" t="s">
        <v>0</v>
      </c>
      <c r="B334" s="7">
        <v>14</v>
      </c>
      <c r="C334" s="7">
        <v>21</v>
      </c>
      <c r="D334">
        <f>IF(A334='Build your load profile'!$C$2,VLOOKUP(C334,'Build your load profile'!$B$3:$N$26,2,FALSE),IF(A334='Build your load profile'!$D$2,VLOOKUP(C334,'Build your load profile'!$B$3:$N$26,3,FALSE),IF(A334='Build your load profile'!$E$2,VLOOKUP(C334,'Build your load profile'!$B$3:$N$26,4,FALSE),IF(A334='Build your load profile'!$F$2,VLOOKUP(C334,'Build your load profile'!$B$3:$N$26,5,FALSE),IF(A334='Build your load profile'!$G$2,VLOOKUP(C334,'Build your load profile'!$B$3:$N$26,6,FALSE),IF(A334='Build your load profile'!$H$2,VLOOKUP(C334,'Build your load profile'!$B$3:$N$26,7,FALSE),IF(A334='Build your load profile'!$I$2,VLOOKUP(C334,'Build your load profile'!$B$3:$N$26,8,FALSE),IF(A334='Build your load profile'!$J$2,VLOOKUP(C334,'Build your load profile'!$B$3:$N$26,9,FALSE),IF(Sheet1!A334='Build your load profile'!$K$2,VLOOKUP(C334,'Build your load profile'!$B$3:$N$26,10,FALSE),IF(A334='Build your load profile'!$L$2,VLOOKUP(C334,'Build your load profile'!$B$3:$N$26,11,FALSE),IF(A334='Build your load profile'!$M$2,VLOOKUP(C334,'Build your load profile'!$B$3:$N$26,12,FALSE),VLOOKUP(C334,'Build your load profile'!$B$3:$N$26,13,FALSE))))))))))))</f>
        <v>0</v>
      </c>
    </row>
    <row r="335" spans="1:4" ht="17.399999999999999" thickBot="1" x14ac:dyDescent="0.5">
      <c r="A335" s="6" t="s">
        <v>0</v>
      </c>
      <c r="B335" s="7">
        <v>14</v>
      </c>
      <c r="C335" s="7">
        <v>22</v>
      </c>
      <c r="D335">
        <f>IF(A335='Build your load profile'!$C$2,VLOOKUP(C335,'Build your load profile'!$B$3:$N$26,2,FALSE),IF(A335='Build your load profile'!$D$2,VLOOKUP(C335,'Build your load profile'!$B$3:$N$26,3,FALSE),IF(A335='Build your load profile'!$E$2,VLOOKUP(C335,'Build your load profile'!$B$3:$N$26,4,FALSE),IF(A335='Build your load profile'!$F$2,VLOOKUP(C335,'Build your load profile'!$B$3:$N$26,5,FALSE),IF(A335='Build your load profile'!$G$2,VLOOKUP(C335,'Build your load profile'!$B$3:$N$26,6,FALSE),IF(A335='Build your load profile'!$H$2,VLOOKUP(C335,'Build your load profile'!$B$3:$N$26,7,FALSE),IF(A335='Build your load profile'!$I$2,VLOOKUP(C335,'Build your load profile'!$B$3:$N$26,8,FALSE),IF(A335='Build your load profile'!$J$2,VLOOKUP(C335,'Build your load profile'!$B$3:$N$26,9,FALSE),IF(Sheet1!A335='Build your load profile'!$K$2,VLOOKUP(C335,'Build your load profile'!$B$3:$N$26,10,FALSE),IF(A335='Build your load profile'!$L$2,VLOOKUP(C335,'Build your load profile'!$B$3:$N$26,11,FALSE),IF(A335='Build your load profile'!$M$2,VLOOKUP(C335,'Build your load profile'!$B$3:$N$26,12,FALSE),VLOOKUP(C335,'Build your load profile'!$B$3:$N$26,13,FALSE))))))))))))</f>
        <v>0</v>
      </c>
    </row>
    <row r="336" spans="1:4" ht="17.399999999999999" thickBot="1" x14ac:dyDescent="0.5">
      <c r="A336" s="6" t="s">
        <v>0</v>
      </c>
      <c r="B336" s="7">
        <v>14</v>
      </c>
      <c r="C336" s="7">
        <v>23</v>
      </c>
      <c r="D336">
        <f>IF(A336='Build your load profile'!$C$2,VLOOKUP(C336,'Build your load profile'!$B$3:$N$26,2,FALSE),IF(A336='Build your load profile'!$D$2,VLOOKUP(C336,'Build your load profile'!$B$3:$N$26,3,FALSE),IF(A336='Build your load profile'!$E$2,VLOOKUP(C336,'Build your load profile'!$B$3:$N$26,4,FALSE),IF(A336='Build your load profile'!$F$2,VLOOKUP(C336,'Build your load profile'!$B$3:$N$26,5,FALSE),IF(A336='Build your load profile'!$G$2,VLOOKUP(C336,'Build your load profile'!$B$3:$N$26,6,FALSE),IF(A336='Build your load profile'!$H$2,VLOOKUP(C336,'Build your load profile'!$B$3:$N$26,7,FALSE),IF(A336='Build your load profile'!$I$2,VLOOKUP(C336,'Build your load profile'!$B$3:$N$26,8,FALSE),IF(A336='Build your load profile'!$J$2,VLOOKUP(C336,'Build your load profile'!$B$3:$N$26,9,FALSE),IF(Sheet1!A336='Build your load profile'!$K$2,VLOOKUP(C336,'Build your load profile'!$B$3:$N$26,10,FALSE),IF(A336='Build your load profile'!$L$2,VLOOKUP(C336,'Build your load profile'!$B$3:$N$26,11,FALSE),IF(A336='Build your load profile'!$M$2,VLOOKUP(C336,'Build your load profile'!$B$3:$N$26,12,FALSE),VLOOKUP(C336,'Build your load profile'!$B$3:$N$26,13,FALSE))))))))))))</f>
        <v>0</v>
      </c>
    </row>
    <row r="337" spans="1:4" ht="17.399999999999999" thickBot="1" x14ac:dyDescent="0.5">
      <c r="A337" s="6" t="s">
        <v>0</v>
      </c>
      <c r="B337" s="7">
        <v>15</v>
      </c>
      <c r="C337" s="7">
        <v>0</v>
      </c>
      <c r="D337">
        <f>IF(A337='Build your load profile'!$C$2,VLOOKUP(C337,'Build your load profile'!$B$3:$N$26,2,FALSE),IF(A337='Build your load profile'!$D$2,VLOOKUP(C337,'Build your load profile'!$B$3:$N$26,3,FALSE),IF(A337='Build your load profile'!$E$2,VLOOKUP(C337,'Build your load profile'!$B$3:$N$26,4,FALSE),IF(A337='Build your load profile'!$F$2,VLOOKUP(C337,'Build your load profile'!$B$3:$N$26,5,FALSE),IF(A337='Build your load profile'!$G$2,VLOOKUP(C337,'Build your load profile'!$B$3:$N$26,6,FALSE),IF(A337='Build your load profile'!$H$2,VLOOKUP(C337,'Build your load profile'!$B$3:$N$26,7,FALSE),IF(A337='Build your load profile'!$I$2,VLOOKUP(C337,'Build your load profile'!$B$3:$N$26,8,FALSE),IF(A337='Build your load profile'!$J$2,VLOOKUP(C337,'Build your load profile'!$B$3:$N$26,9,FALSE),IF(Sheet1!A337='Build your load profile'!$K$2,VLOOKUP(C337,'Build your load profile'!$B$3:$N$26,10,FALSE),IF(A337='Build your load profile'!$L$2,VLOOKUP(C337,'Build your load profile'!$B$3:$N$26,11,FALSE),IF(A337='Build your load profile'!$M$2,VLOOKUP(C337,'Build your load profile'!$B$3:$N$26,12,FALSE),VLOOKUP(C337,'Build your load profile'!$B$3:$N$26,13,FALSE))))))))))))</f>
        <v>0</v>
      </c>
    </row>
    <row r="338" spans="1:4" ht="17.399999999999999" thickBot="1" x14ac:dyDescent="0.5">
      <c r="A338" s="6" t="s">
        <v>0</v>
      </c>
      <c r="B338" s="7">
        <v>15</v>
      </c>
      <c r="C338" s="7">
        <v>1</v>
      </c>
      <c r="D338">
        <f>IF(A338='Build your load profile'!$C$2,VLOOKUP(C338,'Build your load profile'!$B$3:$N$26,2,FALSE),IF(A338='Build your load profile'!$D$2,VLOOKUP(C338,'Build your load profile'!$B$3:$N$26,3,FALSE),IF(A338='Build your load profile'!$E$2,VLOOKUP(C338,'Build your load profile'!$B$3:$N$26,4,FALSE),IF(A338='Build your load profile'!$F$2,VLOOKUP(C338,'Build your load profile'!$B$3:$N$26,5,FALSE),IF(A338='Build your load profile'!$G$2,VLOOKUP(C338,'Build your load profile'!$B$3:$N$26,6,FALSE),IF(A338='Build your load profile'!$H$2,VLOOKUP(C338,'Build your load profile'!$B$3:$N$26,7,FALSE),IF(A338='Build your load profile'!$I$2,VLOOKUP(C338,'Build your load profile'!$B$3:$N$26,8,FALSE),IF(A338='Build your load profile'!$J$2,VLOOKUP(C338,'Build your load profile'!$B$3:$N$26,9,FALSE),IF(Sheet1!A338='Build your load profile'!$K$2,VLOOKUP(C338,'Build your load profile'!$B$3:$N$26,10,FALSE),IF(A338='Build your load profile'!$L$2,VLOOKUP(C338,'Build your load profile'!$B$3:$N$26,11,FALSE),IF(A338='Build your load profile'!$M$2,VLOOKUP(C338,'Build your load profile'!$B$3:$N$26,12,FALSE),VLOOKUP(C338,'Build your load profile'!$B$3:$N$26,13,FALSE))))))))))))</f>
        <v>0</v>
      </c>
    </row>
    <row r="339" spans="1:4" ht="17.399999999999999" thickBot="1" x14ac:dyDescent="0.5">
      <c r="A339" s="6" t="s">
        <v>0</v>
      </c>
      <c r="B339" s="7">
        <v>15</v>
      </c>
      <c r="C339" s="7">
        <v>2</v>
      </c>
      <c r="D339">
        <f>IF(A339='Build your load profile'!$C$2,VLOOKUP(C339,'Build your load profile'!$B$3:$N$26,2,FALSE),IF(A339='Build your load profile'!$D$2,VLOOKUP(C339,'Build your load profile'!$B$3:$N$26,3,FALSE),IF(A339='Build your load profile'!$E$2,VLOOKUP(C339,'Build your load profile'!$B$3:$N$26,4,FALSE),IF(A339='Build your load profile'!$F$2,VLOOKUP(C339,'Build your load profile'!$B$3:$N$26,5,FALSE),IF(A339='Build your load profile'!$G$2,VLOOKUP(C339,'Build your load profile'!$B$3:$N$26,6,FALSE),IF(A339='Build your load profile'!$H$2,VLOOKUP(C339,'Build your load profile'!$B$3:$N$26,7,FALSE),IF(A339='Build your load profile'!$I$2,VLOOKUP(C339,'Build your load profile'!$B$3:$N$26,8,FALSE),IF(A339='Build your load profile'!$J$2,VLOOKUP(C339,'Build your load profile'!$B$3:$N$26,9,FALSE),IF(Sheet1!A339='Build your load profile'!$K$2,VLOOKUP(C339,'Build your load profile'!$B$3:$N$26,10,FALSE),IF(A339='Build your load profile'!$L$2,VLOOKUP(C339,'Build your load profile'!$B$3:$N$26,11,FALSE),IF(A339='Build your load profile'!$M$2,VLOOKUP(C339,'Build your load profile'!$B$3:$N$26,12,FALSE),VLOOKUP(C339,'Build your load profile'!$B$3:$N$26,13,FALSE))))))))))))</f>
        <v>0</v>
      </c>
    </row>
    <row r="340" spans="1:4" ht="17.399999999999999" thickBot="1" x14ac:dyDescent="0.5">
      <c r="A340" s="6" t="s">
        <v>0</v>
      </c>
      <c r="B340" s="7">
        <v>15</v>
      </c>
      <c r="C340" s="7">
        <v>3</v>
      </c>
      <c r="D340">
        <f>IF(A340='Build your load profile'!$C$2,VLOOKUP(C340,'Build your load profile'!$B$3:$N$26,2,FALSE),IF(A340='Build your load profile'!$D$2,VLOOKUP(C340,'Build your load profile'!$B$3:$N$26,3,FALSE),IF(A340='Build your load profile'!$E$2,VLOOKUP(C340,'Build your load profile'!$B$3:$N$26,4,FALSE),IF(A340='Build your load profile'!$F$2,VLOOKUP(C340,'Build your load profile'!$B$3:$N$26,5,FALSE),IF(A340='Build your load profile'!$G$2,VLOOKUP(C340,'Build your load profile'!$B$3:$N$26,6,FALSE),IF(A340='Build your load profile'!$H$2,VLOOKUP(C340,'Build your load profile'!$B$3:$N$26,7,FALSE),IF(A340='Build your load profile'!$I$2,VLOOKUP(C340,'Build your load profile'!$B$3:$N$26,8,FALSE),IF(A340='Build your load profile'!$J$2,VLOOKUP(C340,'Build your load profile'!$B$3:$N$26,9,FALSE),IF(Sheet1!A340='Build your load profile'!$K$2,VLOOKUP(C340,'Build your load profile'!$B$3:$N$26,10,FALSE),IF(A340='Build your load profile'!$L$2,VLOOKUP(C340,'Build your load profile'!$B$3:$N$26,11,FALSE),IF(A340='Build your load profile'!$M$2,VLOOKUP(C340,'Build your load profile'!$B$3:$N$26,12,FALSE),VLOOKUP(C340,'Build your load profile'!$B$3:$N$26,13,FALSE))))))))))))</f>
        <v>0</v>
      </c>
    </row>
    <row r="341" spans="1:4" ht="17.399999999999999" thickBot="1" x14ac:dyDescent="0.5">
      <c r="A341" s="6" t="s">
        <v>0</v>
      </c>
      <c r="B341" s="7">
        <v>15</v>
      </c>
      <c r="C341" s="7">
        <v>4</v>
      </c>
      <c r="D341">
        <f>IF(A341='Build your load profile'!$C$2,VLOOKUP(C341,'Build your load profile'!$B$3:$N$26,2,FALSE),IF(A341='Build your load profile'!$D$2,VLOOKUP(C341,'Build your load profile'!$B$3:$N$26,3,FALSE),IF(A341='Build your load profile'!$E$2,VLOOKUP(C341,'Build your load profile'!$B$3:$N$26,4,FALSE),IF(A341='Build your load profile'!$F$2,VLOOKUP(C341,'Build your load profile'!$B$3:$N$26,5,FALSE),IF(A341='Build your load profile'!$G$2,VLOOKUP(C341,'Build your load profile'!$B$3:$N$26,6,FALSE),IF(A341='Build your load profile'!$H$2,VLOOKUP(C341,'Build your load profile'!$B$3:$N$26,7,FALSE),IF(A341='Build your load profile'!$I$2,VLOOKUP(C341,'Build your load profile'!$B$3:$N$26,8,FALSE),IF(A341='Build your load profile'!$J$2,VLOOKUP(C341,'Build your load profile'!$B$3:$N$26,9,FALSE),IF(Sheet1!A341='Build your load profile'!$K$2,VLOOKUP(C341,'Build your load profile'!$B$3:$N$26,10,FALSE),IF(A341='Build your load profile'!$L$2,VLOOKUP(C341,'Build your load profile'!$B$3:$N$26,11,FALSE),IF(A341='Build your load profile'!$M$2,VLOOKUP(C341,'Build your load profile'!$B$3:$N$26,12,FALSE),VLOOKUP(C341,'Build your load profile'!$B$3:$N$26,13,FALSE))))))))))))</f>
        <v>0</v>
      </c>
    </row>
    <row r="342" spans="1:4" ht="17.399999999999999" thickBot="1" x14ac:dyDescent="0.5">
      <c r="A342" s="6" t="s">
        <v>0</v>
      </c>
      <c r="B342" s="7">
        <v>15</v>
      </c>
      <c r="C342" s="7">
        <v>5</v>
      </c>
      <c r="D342">
        <f>IF(A342='Build your load profile'!$C$2,VLOOKUP(C342,'Build your load profile'!$B$3:$N$26,2,FALSE),IF(A342='Build your load profile'!$D$2,VLOOKUP(C342,'Build your load profile'!$B$3:$N$26,3,FALSE),IF(A342='Build your load profile'!$E$2,VLOOKUP(C342,'Build your load profile'!$B$3:$N$26,4,FALSE),IF(A342='Build your load profile'!$F$2,VLOOKUP(C342,'Build your load profile'!$B$3:$N$26,5,FALSE),IF(A342='Build your load profile'!$G$2,VLOOKUP(C342,'Build your load profile'!$B$3:$N$26,6,FALSE),IF(A342='Build your load profile'!$H$2,VLOOKUP(C342,'Build your load profile'!$B$3:$N$26,7,FALSE),IF(A342='Build your load profile'!$I$2,VLOOKUP(C342,'Build your load profile'!$B$3:$N$26,8,FALSE),IF(A342='Build your load profile'!$J$2,VLOOKUP(C342,'Build your load profile'!$B$3:$N$26,9,FALSE),IF(Sheet1!A342='Build your load profile'!$K$2,VLOOKUP(C342,'Build your load profile'!$B$3:$N$26,10,FALSE),IF(A342='Build your load profile'!$L$2,VLOOKUP(C342,'Build your load profile'!$B$3:$N$26,11,FALSE),IF(A342='Build your load profile'!$M$2,VLOOKUP(C342,'Build your load profile'!$B$3:$N$26,12,FALSE),VLOOKUP(C342,'Build your load profile'!$B$3:$N$26,13,FALSE))))))))))))</f>
        <v>0</v>
      </c>
    </row>
    <row r="343" spans="1:4" ht="17.399999999999999" thickBot="1" x14ac:dyDescent="0.5">
      <c r="A343" s="6" t="s">
        <v>0</v>
      </c>
      <c r="B343" s="7">
        <v>15</v>
      </c>
      <c r="C343" s="7">
        <v>6</v>
      </c>
      <c r="D343">
        <f>IF(A343='Build your load profile'!$C$2,VLOOKUP(C343,'Build your load profile'!$B$3:$N$26,2,FALSE),IF(A343='Build your load profile'!$D$2,VLOOKUP(C343,'Build your load profile'!$B$3:$N$26,3,FALSE),IF(A343='Build your load profile'!$E$2,VLOOKUP(C343,'Build your load profile'!$B$3:$N$26,4,FALSE),IF(A343='Build your load profile'!$F$2,VLOOKUP(C343,'Build your load profile'!$B$3:$N$26,5,FALSE),IF(A343='Build your load profile'!$G$2,VLOOKUP(C343,'Build your load profile'!$B$3:$N$26,6,FALSE),IF(A343='Build your load profile'!$H$2,VLOOKUP(C343,'Build your load profile'!$B$3:$N$26,7,FALSE),IF(A343='Build your load profile'!$I$2,VLOOKUP(C343,'Build your load profile'!$B$3:$N$26,8,FALSE),IF(A343='Build your load profile'!$J$2,VLOOKUP(C343,'Build your load profile'!$B$3:$N$26,9,FALSE),IF(Sheet1!A343='Build your load profile'!$K$2,VLOOKUP(C343,'Build your load profile'!$B$3:$N$26,10,FALSE),IF(A343='Build your load profile'!$L$2,VLOOKUP(C343,'Build your load profile'!$B$3:$N$26,11,FALSE),IF(A343='Build your load profile'!$M$2,VLOOKUP(C343,'Build your load profile'!$B$3:$N$26,12,FALSE),VLOOKUP(C343,'Build your load profile'!$B$3:$N$26,13,FALSE))))))))))))</f>
        <v>0</v>
      </c>
    </row>
    <row r="344" spans="1:4" ht="17.399999999999999" thickBot="1" x14ac:dyDescent="0.5">
      <c r="A344" s="6" t="s">
        <v>0</v>
      </c>
      <c r="B344" s="7">
        <v>15</v>
      </c>
      <c r="C344" s="7">
        <v>7</v>
      </c>
      <c r="D344">
        <f>IF(A344='Build your load profile'!$C$2,VLOOKUP(C344,'Build your load profile'!$B$3:$N$26,2,FALSE),IF(A344='Build your load profile'!$D$2,VLOOKUP(C344,'Build your load profile'!$B$3:$N$26,3,FALSE),IF(A344='Build your load profile'!$E$2,VLOOKUP(C344,'Build your load profile'!$B$3:$N$26,4,FALSE),IF(A344='Build your load profile'!$F$2,VLOOKUP(C344,'Build your load profile'!$B$3:$N$26,5,FALSE),IF(A344='Build your load profile'!$G$2,VLOOKUP(C344,'Build your load profile'!$B$3:$N$26,6,FALSE),IF(A344='Build your load profile'!$H$2,VLOOKUP(C344,'Build your load profile'!$B$3:$N$26,7,FALSE),IF(A344='Build your load profile'!$I$2,VLOOKUP(C344,'Build your load profile'!$B$3:$N$26,8,FALSE),IF(A344='Build your load profile'!$J$2,VLOOKUP(C344,'Build your load profile'!$B$3:$N$26,9,FALSE),IF(Sheet1!A344='Build your load profile'!$K$2,VLOOKUP(C344,'Build your load profile'!$B$3:$N$26,10,FALSE),IF(A344='Build your load profile'!$L$2,VLOOKUP(C344,'Build your load profile'!$B$3:$N$26,11,FALSE),IF(A344='Build your load profile'!$M$2,VLOOKUP(C344,'Build your load profile'!$B$3:$N$26,12,FALSE),VLOOKUP(C344,'Build your load profile'!$B$3:$N$26,13,FALSE))))))))))))</f>
        <v>5.0999999999999996</v>
      </c>
    </row>
    <row r="345" spans="1:4" ht="17.399999999999999" thickBot="1" x14ac:dyDescent="0.5">
      <c r="A345" s="6" t="s">
        <v>0</v>
      </c>
      <c r="B345" s="7">
        <v>15</v>
      </c>
      <c r="C345" s="7">
        <v>8</v>
      </c>
      <c r="D345">
        <f>IF(A345='Build your load profile'!$C$2,VLOOKUP(C345,'Build your load profile'!$B$3:$N$26,2,FALSE),IF(A345='Build your load profile'!$D$2,VLOOKUP(C345,'Build your load profile'!$B$3:$N$26,3,FALSE),IF(A345='Build your load profile'!$E$2,VLOOKUP(C345,'Build your load profile'!$B$3:$N$26,4,FALSE),IF(A345='Build your load profile'!$F$2,VLOOKUP(C345,'Build your load profile'!$B$3:$N$26,5,FALSE),IF(A345='Build your load profile'!$G$2,VLOOKUP(C345,'Build your load profile'!$B$3:$N$26,6,FALSE),IF(A345='Build your load profile'!$H$2,VLOOKUP(C345,'Build your load profile'!$B$3:$N$26,7,FALSE),IF(A345='Build your load profile'!$I$2,VLOOKUP(C345,'Build your load profile'!$B$3:$N$26,8,FALSE),IF(A345='Build your load profile'!$J$2,VLOOKUP(C345,'Build your load profile'!$B$3:$N$26,9,FALSE),IF(Sheet1!A345='Build your load profile'!$K$2,VLOOKUP(C345,'Build your load profile'!$B$3:$N$26,10,FALSE),IF(A345='Build your load profile'!$L$2,VLOOKUP(C345,'Build your load profile'!$B$3:$N$26,11,FALSE),IF(A345='Build your load profile'!$M$2,VLOOKUP(C345,'Build your load profile'!$B$3:$N$26,12,FALSE),VLOOKUP(C345,'Build your load profile'!$B$3:$N$26,13,FALSE))))))))))))</f>
        <v>0</v>
      </c>
    </row>
    <row r="346" spans="1:4" ht="17.399999999999999" thickBot="1" x14ac:dyDescent="0.5">
      <c r="A346" s="6" t="s">
        <v>0</v>
      </c>
      <c r="B346" s="7">
        <v>15</v>
      </c>
      <c r="C346" s="7">
        <v>9</v>
      </c>
      <c r="D346">
        <f>IF(A346='Build your load profile'!$C$2,VLOOKUP(C346,'Build your load profile'!$B$3:$N$26,2,FALSE),IF(A346='Build your load profile'!$D$2,VLOOKUP(C346,'Build your load profile'!$B$3:$N$26,3,FALSE),IF(A346='Build your load profile'!$E$2,VLOOKUP(C346,'Build your load profile'!$B$3:$N$26,4,FALSE),IF(A346='Build your load profile'!$F$2,VLOOKUP(C346,'Build your load profile'!$B$3:$N$26,5,FALSE),IF(A346='Build your load profile'!$G$2,VLOOKUP(C346,'Build your load profile'!$B$3:$N$26,6,FALSE),IF(A346='Build your load profile'!$H$2,VLOOKUP(C346,'Build your load profile'!$B$3:$N$26,7,FALSE),IF(A346='Build your load profile'!$I$2,VLOOKUP(C346,'Build your load profile'!$B$3:$N$26,8,FALSE),IF(A346='Build your load profile'!$J$2,VLOOKUP(C346,'Build your load profile'!$B$3:$N$26,9,FALSE),IF(Sheet1!A346='Build your load profile'!$K$2,VLOOKUP(C346,'Build your load profile'!$B$3:$N$26,10,FALSE),IF(A346='Build your load profile'!$L$2,VLOOKUP(C346,'Build your load profile'!$B$3:$N$26,11,FALSE),IF(A346='Build your load profile'!$M$2,VLOOKUP(C346,'Build your load profile'!$B$3:$N$26,12,FALSE),VLOOKUP(C346,'Build your load profile'!$B$3:$N$26,13,FALSE))))))))))))</f>
        <v>0</v>
      </c>
    </row>
    <row r="347" spans="1:4" ht="17.399999999999999" thickBot="1" x14ac:dyDescent="0.5">
      <c r="A347" s="6" t="s">
        <v>0</v>
      </c>
      <c r="B347" s="7">
        <v>15</v>
      </c>
      <c r="C347" s="7">
        <v>10</v>
      </c>
      <c r="D347">
        <f>IF(A347='Build your load profile'!$C$2,VLOOKUP(C347,'Build your load profile'!$B$3:$N$26,2,FALSE),IF(A347='Build your load profile'!$D$2,VLOOKUP(C347,'Build your load profile'!$B$3:$N$26,3,FALSE),IF(A347='Build your load profile'!$E$2,VLOOKUP(C347,'Build your load profile'!$B$3:$N$26,4,FALSE),IF(A347='Build your load profile'!$F$2,VLOOKUP(C347,'Build your load profile'!$B$3:$N$26,5,FALSE),IF(A347='Build your load profile'!$G$2,VLOOKUP(C347,'Build your load profile'!$B$3:$N$26,6,FALSE),IF(A347='Build your load profile'!$H$2,VLOOKUP(C347,'Build your load profile'!$B$3:$N$26,7,FALSE),IF(A347='Build your load profile'!$I$2,VLOOKUP(C347,'Build your load profile'!$B$3:$N$26,8,FALSE),IF(A347='Build your load profile'!$J$2,VLOOKUP(C347,'Build your load profile'!$B$3:$N$26,9,FALSE),IF(Sheet1!A347='Build your load profile'!$K$2,VLOOKUP(C347,'Build your load profile'!$B$3:$N$26,10,FALSE),IF(A347='Build your load profile'!$L$2,VLOOKUP(C347,'Build your load profile'!$B$3:$N$26,11,FALSE),IF(A347='Build your load profile'!$M$2,VLOOKUP(C347,'Build your load profile'!$B$3:$N$26,12,FALSE),VLOOKUP(C347,'Build your load profile'!$B$3:$N$26,13,FALSE))))))))))))</f>
        <v>0</v>
      </c>
    </row>
    <row r="348" spans="1:4" ht="17.399999999999999" thickBot="1" x14ac:dyDescent="0.5">
      <c r="A348" s="6" t="s">
        <v>0</v>
      </c>
      <c r="B348" s="7">
        <v>15</v>
      </c>
      <c r="C348" s="7">
        <v>11</v>
      </c>
      <c r="D348">
        <f>IF(A348='Build your load profile'!$C$2,VLOOKUP(C348,'Build your load profile'!$B$3:$N$26,2,FALSE),IF(A348='Build your load profile'!$D$2,VLOOKUP(C348,'Build your load profile'!$B$3:$N$26,3,FALSE),IF(A348='Build your load profile'!$E$2,VLOOKUP(C348,'Build your load profile'!$B$3:$N$26,4,FALSE),IF(A348='Build your load profile'!$F$2,VLOOKUP(C348,'Build your load profile'!$B$3:$N$26,5,FALSE),IF(A348='Build your load profile'!$G$2,VLOOKUP(C348,'Build your load profile'!$B$3:$N$26,6,FALSE),IF(A348='Build your load profile'!$H$2,VLOOKUP(C348,'Build your load profile'!$B$3:$N$26,7,FALSE),IF(A348='Build your load profile'!$I$2,VLOOKUP(C348,'Build your load profile'!$B$3:$N$26,8,FALSE),IF(A348='Build your load profile'!$J$2,VLOOKUP(C348,'Build your load profile'!$B$3:$N$26,9,FALSE),IF(Sheet1!A348='Build your load profile'!$K$2,VLOOKUP(C348,'Build your load profile'!$B$3:$N$26,10,FALSE),IF(A348='Build your load profile'!$L$2,VLOOKUP(C348,'Build your load profile'!$B$3:$N$26,11,FALSE),IF(A348='Build your load profile'!$M$2,VLOOKUP(C348,'Build your load profile'!$B$3:$N$26,12,FALSE),VLOOKUP(C348,'Build your load profile'!$B$3:$N$26,13,FALSE))))))))))))</f>
        <v>0</v>
      </c>
    </row>
    <row r="349" spans="1:4" ht="17.399999999999999" thickBot="1" x14ac:dyDescent="0.5">
      <c r="A349" s="6" t="s">
        <v>0</v>
      </c>
      <c r="B349" s="7">
        <v>15</v>
      </c>
      <c r="C349" s="7">
        <v>12</v>
      </c>
      <c r="D349">
        <f>IF(A349='Build your load profile'!$C$2,VLOOKUP(C349,'Build your load profile'!$B$3:$N$26,2,FALSE),IF(A349='Build your load profile'!$D$2,VLOOKUP(C349,'Build your load profile'!$B$3:$N$26,3,FALSE),IF(A349='Build your load profile'!$E$2,VLOOKUP(C349,'Build your load profile'!$B$3:$N$26,4,FALSE),IF(A349='Build your load profile'!$F$2,VLOOKUP(C349,'Build your load profile'!$B$3:$N$26,5,FALSE),IF(A349='Build your load profile'!$G$2,VLOOKUP(C349,'Build your load profile'!$B$3:$N$26,6,FALSE),IF(A349='Build your load profile'!$H$2,VLOOKUP(C349,'Build your load profile'!$B$3:$N$26,7,FALSE),IF(A349='Build your load profile'!$I$2,VLOOKUP(C349,'Build your load profile'!$B$3:$N$26,8,FALSE),IF(A349='Build your load profile'!$J$2,VLOOKUP(C349,'Build your load profile'!$B$3:$N$26,9,FALSE),IF(Sheet1!A349='Build your load profile'!$K$2,VLOOKUP(C349,'Build your load profile'!$B$3:$N$26,10,FALSE),IF(A349='Build your load profile'!$L$2,VLOOKUP(C349,'Build your load profile'!$B$3:$N$26,11,FALSE),IF(A349='Build your load profile'!$M$2,VLOOKUP(C349,'Build your load profile'!$B$3:$N$26,12,FALSE),VLOOKUP(C349,'Build your load profile'!$B$3:$N$26,13,FALSE))))))))))))</f>
        <v>0</v>
      </c>
    </row>
    <row r="350" spans="1:4" ht="17.399999999999999" thickBot="1" x14ac:dyDescent="0.5">
      <c r="A350" s="6" t="s">
        <v>0</v>
      </c>
      <c r="B350" s="7">
        <v>15</v>
      </c>
      <c r="C350" s="7">
        <v>13</v>
      </c>
      <c r="D350">
        <f>IF(A350='Build your load profile'!$C$2,VLOOKUP(C350,'Build your load profile'!$B$3:$N$26,2,FALSE),IF(A350='Build your load profile'!$D$2,VLOOKUP(C350,'Build your load profile'!$B$3:$N$26,3,FALSE),IF(A350='Build your load profile'!$E$2,VLOOKUP(C350,'Build your load profile'!$B$3:$N$26,4,FALSE),IF(A350='Build your load profile'!$F$2,VLOOKUP(C350,'Build your load profile'!$B$3:$N$26,5,FALSE),IF(A350='Build your load profile'!$G$2,VLOOKUP(C350,'Build your load profile'!$B$3:$N$26,6,FALSE),IF(A350='Build your load profile'!$H$2,VLOOKUP(C350,'Build your load profile'!$B$3:$N$26,7,FALSE),IF(A350='Build your load profile'!$I$2,VLOOKUP(C350,'Build your load profile'!$B$3:$N$26,8,FALSE),IF(A350='Build your load profile'!$J$2,VLOOKUP(C350,'Build your load profile'!$B$3:$N$26,9,FALSE),IF(Sheet1!A350='Build your load profile'!$K$2,VLOOKUP(C350,'Build your load profile'!$B$3:$N$26,10,FALSE),IF(A350='Build your load profile'!$L$2,VLOOKUP(C350,'Build your load profile'!$B$3:$N$26,11,FALSE),IF(A350='Build your load profile'!$M$2,VLOOKUP(C350,'Build your load profile'!$B$3:$N$26,12,FALSE),VLOOKUP(C350,'Build your load profile'!$B$3:$N$26,13,FALSE))))))))))))</f>
        <v>0</v>
      </c>
    </row>
    <row r="351" spans="1:4" ht="17.399999999999999" thickBot="1" x14ac:dyDescent="0.5">
      <c r="A351" s="6" t="s">
        <v>0</v>
      </c>
      <c r="B351" s="7">
        <v>15</v>
      </c>
      <c r="C351" s="7">
        <v>14</v>
      </c>
      <c r="D351">
        <f>IF(A351='Build your load profile'!$C$2,VLOOKUP(C351,'Build your load profile'!$B$3:$N$26,2,FALSE),IF(A351='Build your load profile'!$D$2,VLOOKUP(C351,'Build your load profile'!$B$3:$N$26,3,FALSE),IF(A351='Build your load profile'!$E$2,VLOOKUP(C351,'Build your load profile'!$B$3:$N$26,4,FALSE),IF(A351='Build your load profile'!$F$2,VLOOKUP(C351,'Build your load profile'!$B$3:$N$26,5,FALSE),IF(A351='Build your load profile'!$G$2,VLOOKUP(C351,'Build your load profile'!$B$3:$N$26,6,FALSE),IF(A351='Build your load profile'!$H$2,VLOOKUP(C351,'Build your load profile'!$B$3:$N$26,7,FALSE),IF(A351='Build your load profile'!$I$2,VLOOKUP(C351,'Build your load profile'!$B$3:$N$26,8,FALSE),IF(A351='Build your load profile'!$J$2,VLOOKUP(C351,'Build your load profile'!$B$3:$N$26,9,FALSE),IF(Sheet1!A351='Build your load profile'!$K$2,VLOOKUP(C351,'Build your load profile'!$B$3:$N$26,10,FALSE),IF(A351='Build your load profile'!$L$2,VLOOKUP(C351,'Build your load profile'!$B$3:$N$26,11,FALSE),IF(A351='Build your load profile'!$M$2,VLOOKUP(C351,'Build your load profile'!$B$3:$N$26,12,FALSE),VLOOKUP(C351,'Build your load profile'!$B$3:$N$26,13,FALSE))))))))))))</f>
        <v>0</v>
      </c>
    </row>
    <row r="352" spans="1:4" ht="17.399999999999999" thickBot="1" x14ac:dyDescent="0.5">
      <c r="A352" s="6" t="s">
        <v>0</v>
      </c>
      <c r="B352" s="7">
        <v>15</v>
      </c>
      <c r="C352" s="7">
        <v>15</v>
      </c>
      <c r="D352">
        <f>IF(A352='Build your load profile'!$C$2,VLOOKUP(C352,'Build your load profile'!$B$3:$N$26,2,FALSE),IF(A352='Build your load profile'!$D$2,VLOOKUP(C352,'Build your load profile'!$B$3:$N$26,3,FALSE),IF(A352='Build your load profile'!$E$2,VLOOKUP(C352,'Build your load profile'!$B$3:$N$26,4,FALSE),IF(A352='Build your load profile'!$F$2,VLOOKUP(C352,'Build your load profile'!$B$3:$N$26,5,FALSE),IF(A352='Build your load profile'!$G$2,VLOOKUP(C352,'Build your load profile'!$B$3:$N$26,6,FALSE),IF(A352='Build your load profile'!$H$2,VLOOKUP(C352,'Build your load profile'!$B$3:$N$26,7,FALSE),IF(A352='Build your load profile'!$I$2,VLOOKUP(C352,'Build your load profile'!$B$3:$N$26,8,FALSE),IF(A352='Build your load profile'!$J$2,VLOOKUP(C352,'Build your load profile'!$B$3:$N$26,9,FALSE),IF(Sheet1!A352='Build your load profile'!$K$2,VLOOKUP(C352,'Build your load profile'!$B$3:$N$26,10,FALSE),IF(A352='Build your load profile'!$L$2,VLOOKUP(C352,'Build your load profile'!$B$3:$N$26,11,FALSE),IF(A352='Build your load profile'!$M$2,VLOOKUP(C352,'Build your load profile'!$B$3:$N$26,12,FALSE),VLOOKUP(C352,'Build your load profile'!$B$3:$N$26,13,FALSE))))))))))))</f>
        <v>0</v>
      </c>
    </row>
    <row r="353" spans="1:4" ht="17.399999999999999" thickBot="1" x14ac:dyDescent="0.5">
      <c r="A353" s="6" t="s">
        <v>0</v>
      </c>
      <c r="B353" s="7">
        <v>15</v>
      </c>
      <c r="C353" s="7">
        <v>16</v>
      </c>
      <c r="D353">
        <f>IF(A353='Build your load profile'!$C$2,VLOOKUP(C353,'Build your load profile'!$B$3:$N$26,2,FALSE),IF(A353='Build your load profile'!$D$2,VLOOKUP(C353,'Build your load profile'!$B$3:$N$26,3,FALSE),IF(A353='Build your load profile'!$E$2,VLOOKUP(C353,'Build your load profile'!$B$3:$N$26,4,FALSE),IF(A353='Build your load profile'!$F$2,VLOOKUP(C353,'Build your load profile'!$B$3:$N$26,5,FALSE),IF(A353='Build your load profile'!$G$2,VLOOKUP(C353,'Build your load profile'!$B$3:$N$26,6,FALSE),IF(A353='Build your load profile'!$H$2,VLOOKUP(C353,'Build your load profile'!$B$3:$N$26,7,FALSE),IF(A353='Build your load profile'!$I$2,VLOOKUP(C353,'Build your load profile'!$B$3:$N$26,8,FALSE),IF(A353='Build your load profile'!$J$2,VLOOKUP(C353,'Build your load profile'!$B$3:$N$26,9,FALSE),IF(Sheet1!A353='Build your load profile'!$K$2,VLOOKUP(C353,'Build your load profile'!$B$3:$N$26,10,FALSE),IF(A353='Build your load profile'!$L$2,VLOOKUP(C353,'Build your load profile'!$B$3:$N$26,11,FALSE),IF(A353='Build your load profile'!$M$2,VLOOKUP(C353,'Build your load profile'!$B$3:$N$26,12,FALSE),VLOOKUP(C353,'Build your load profile'!$B$3:$N$26,13,FALSE))))))))))))</f>
        <v>0</v>
      </c>
    </row>
    <row r="354" spans="1:4" ht="17.399999999999999" thickBot="1" x14ac:dyDescent="0.5">
      <c r="A354" s="6" t="s">
        <v>0</v>
      </c>
      <c r="B354" s="7">
        <v>15</v>
      </c>
      <c r="C354" s="7">
        <v>17</v>
      </c>
      <c r="D354">
        <f>IF(A354='Build your load profile'!$C$2,VLOOKUP(C354,'Build your load profile'!$B$3:$N$26,2,FALSE),IF(A354='Build your load profile'!$D$2,VLOOKUP(C354,'Build your load profile'!$B$3:$N$26,3,FALSE),IF(A354='Build your load profile'!$E$2,VLOOKUP(C354,'Build your load profile'!$B$3:$N$26,4,FALSE),IF(A354='Build your load profile'!$F$2,VLOOKUP(C354,'Build your load profile'!$B$3:$N$26,5,FALSE),IF(A354='Build your load profile'!$G$2,VLOOKUP(C354,'Build your load profile'!$B$3:$N$26,6,FALSE),IF(A354='Build your load profile'!$H$2,VLOOKUP(C354,'Build your load profile'!$B$3:$N$26,7,FALSE),IF(A354='Build your load profile'!$I$2,VLOOKUP(C354,'Build your load profile'!$B$3:$N$26,8,FALSE),IF(A354='Build your load profile'!$J$2,VLOOKUP(C354,'Build your load profile'!$B$3:$N$26,9,FALSE),IF(Sheet1!A354='Build your load profile'!$K$2,VLOOKUP(C354,'Build your load profile'!$B$3:$N$26,10,FALSE),IF(A354='Build your load profile'!$L$2,VLOOKUP(C354,'Build your load profile'!$B$3:$N$26,11,FALSE),IF(A354='Build your load profile'!$M$2,VLOOKUP(C354,'Build your load profile'!$B$3:$N$26,12,FALSE),VLOOKUP(C354,'Build your load profile'!$B$3:$N$26,13,FALSE))))))))))))</f>
        <v>0</v>
      </c>
    </row>
    <row r="355" spans="1:4" ht="17.399999999999999" thickBot="1" x14ac:dyDescent="0.5">
      <c r="A355" s="6" t="s">
        <v>0</v>
      </c>
      <c r="B355" s="7">
        <v>15</v>
      </c>
      <c r="C355" s="7">
        <v>18</v>
      </c>
      <c r="D355">
        <f>IF(A355='Build your load profile'!$C$2,VLOOKUP(C355,'Build your load profile'!$B$3:$N$26,2,FALSE),IF(A355='Build your load profile'!$D$2,VLOOKUP(C355,'Build your load profile'!$B$3:$N$26,3,FALSE),IF(A355='Build your load profile'!$E$2,VLOOKUP(C355,'Build your load profile'!$B$3:$N$26,4,FALSE),IF(A355='Build your load profile'!$F$2,VLOOKUP(C355,'Build your load profile'!$B$3:$N$26,5,FALSE),IF(A355='Build your load profile'!$G$2,VLOOKUP(C355,'Build your load profile'!$B$3:$N$26,6,FALSE),IF(A355='Build your load profile'!$H$2,VLOOKUP(C355,'Build your load profile'!$B$3:$N$26,7,FALSE),IF(A355='Build your load profile'!$I$2,VLOOKUP(C355,'Build your load profile'!$B$3:$N$26,8,FALSE),IF(A355='Build your load profile'!$J$2,VLOOKUP(C355,'Build your load profile'!$B$3:$N$26,9,FALSE),IF(Sheet1!A355='Build your load profile'!$K$2,VLOOKUP(C355,'Build your load profile'!$B$3:$N$26,10,FALSE),IF(A355='Build your load profile'!$L$2,VLOOKUP(C355,'Build your load profile'!$B$3:$N$26,11,FALSE),IF(A355='Build your load profile'!$M$2,VLOOKUP(C355,'Build your load profile'!$B$3:$N$26,12,FALSE),VLOOKUP(C355,'Build your load profile'!$B$3:$N$26,13,FALSE))))))))))))</f>
        <v>0</v>
      </c>
    </row>
    <row r="356" spans="1:4" ht="17.399999999999999" thickBot="1" x14ac:dyDescent="0.5">
      <c r="A356" s="6" t="s">
        <v>0</v>
      </c>
      <c r="B356" s="7">
        <v>15</v>
      </c>
      <c r="C356" s="7">
        <v>19</v>
      </c>
      <c r="D356">
        <f>IF(A356='Build your load profile'!$C$2,VLOOKUP(C356,'Build your load profile'!$B$3:$N$26,2,FALSE),IF(A356='Build your load profile'!$D$2,VLOOKUP(C356,'Build your load profile'!$B$3:$N$26,3,FALSE),IF(A356='Build your load profile'!$E$2,VLOOKUP(C356,'Build your load profile'!$B$3:$N$26,4,FALSE),IF(A356='Build your load profile'!$F$2,VLOOKUP(C356,'Build your load profile'!$B$3:$N$26,5,FALSE),IF(A356='Build your load profile'!$G$2,VLOOKUP(C356,'Build your load profile'!$B$3:$N$26,6,FALSE),IF(A356='Build your load profile'!$H$2,VLOOKUP(C356,'Build your load profile'!$B$3:$N$26,7,FALSE),IF(A356='Build your load profile'!$I$2,VLOOKUP(C356,'Build your load profile'!$B$3:$N$26,8,FALSE),IF(A356='Build your load profile'!$J$2,VLOOKUP(C356,'Build your load profile'!$B$3:$N$26,9,FALSE),IF(Sheet1!A356='Build your load profile'!$K$2,VLOOKUP(C356,'Build your load profile'!$B$3:$N$26,10,FALSE),IF(A356='Build your load profile'!$L$2,VLOOKUP(C356,'Build your load profile'!$B$3:$N$26,11,FALSE),IF(A356='Build your load profile'!$M$2,VLOOKUP(C356,'Build your load profile'!$B$3:$N$26,12,FALSE),VLOOKUP(C356,'Build your load profile'!$B$3:$N$26,13,FALSE))))))))))))</f>
        <v>0</v>
      </c>
    </row>
    <row r="357" spans="1:4" ht="17.399999999999999" thickBot="1" x14ac:dyDescent="0.5">
      <c r="A357" s="6" t="s">
        <v>0</v>
      </c>
      <c r="B357" s="7">
        <v>15</v>
      </c>
      <c r="C357" s="7">
        <v>20</v>
      </c>
      <c r="D357">
        <f>IF(A357='Build your load profile'!$C$2,VLOOKUP(C357,'Build your load profile'!$B$3:$N$26,2,FALSE),IF(A357='Build your load profile'!$D$2,VLOOKUP(C357,'Build your load profile'!$B$3:$N$26,3,FALSE),IF(A357='Build your load profile'!$E$2,VLOOKUP(C357,'Build your load profile'!$B$3:$N$26,4,FALSE),IF(A357='Build your load profile'!$F$2,VLOOKUP(C357,'Build your load profile'!$B$3:$N$26,5,FALSE),IF(A357='Build your load profile'!$G$2,VLOOKUP(C357,'Build your load profile'!$B$3:$N$26,6,FALSE),IF(A357='Build your load profile'!$H$2,VLOOKUP(C357,'Build your load profile'!$B$3:$N$26,7,FALSE),IF(A357='Build your load profile'!$I$2,VLOOKUP(C357,'Build your load profile'!$B$3:$N$26,8,FALSE),IF(A357='Build your load profile'!$J$2,VLOOKUP(C357,'Build your load profile'!$B$3:$N$26,9,FALSE),IF(Sheet1!A357='Build your load profile'!$K$2,VLOOKUP(C357,'Build your load profile'!$B$3:$N$26,10,FALSE),IF(A357='Build your load profile'!$L$2,VLOOKUP(C357,'Build your load profile'!$B$3:$N$26,11,FALSE),IF(A357='Build your load profile'!$M$2,VLOOKUP(C357,'Build your load profile'!$B$3:$N$26,12,FALSE),VLOOKUP(C357,'Build your load profile'!$B$3:$N$26,13,FALSE))))))))))))</f>
        <v>0</v>
      </c>
    </row>
    <row r="358" spans="1:4" ht="17.399999999999999" thickBot="1" x14ac:dyDescent="0.5">
      <c r="A358" s="6" t="s">
        <v>0</v>
      </c>
      <c r="B358" s="7">
        <v>15</v>
      </c>
      <c r="C358" s="7">
        <v>21</v>
      </c>
      <c r="D358">
        <f>IF(A358='Build your load profile'!$C$2,VLOOKUP(C358,'Build your load profile'!$B$3:$N$26,2,FALSE),IF(A358='Build your load profile'!$D$2,VLOOKUP(C358,'Build your load profile'!$B$3:$N$26,3,FALSE),IF(A358='Build your load profile'!$E$2,VLOOKUP(C358,'Build your load profile'!$B$3:$N$26,4,FALSE),IF(A358='Build your load profile'!$F$2,VLOOKUP(C358,'Build your load profile'!$B$3:$N$26,5,FALSE),IF(A358='Build your load profile'!$G$2,VLOOKUP(C358,'Build your load profile'!$B$3:$N$26,6,FALSE),IF(A358='Build your load profile'!$H$2,VLOOKUP(C358,'Build your load profile'!$B$3:$N$26,7,FALSE),IF(A358='Build your load profile'!$I$2,VLOOKUP(C358,'Build your load profile'!$B$3:$N$26,8,FALSE),IF(A358='Build your load profile'!$J$2,VLOOKUP(C358,'Build your load profile'!$B$3:$N$26,9,FALSE),IF(Sheet1!A358='Build your load profile'!$K$2,VLOOKUP(C358,'Build your load profile'!$B$3:$N$26,10,FALSE),IF(A358='Build your load profile'!$L$2,VLOOKUP(C358,'Build your load profile'!$B$3:$N$26,11,FALSE),IF(A358='Build your load profile'!$M$2,VLOOKUP(C358,'Build your load profile'!$B$3:$N$26,12,FALSE),VLOOKUP(C358,'Build your load profile'!$B$3:$N$26,13,FALSE))))))))))))</f>
        <v>0</v>
      </c>
    </row>
    <row r="359" spans="1:4" ht="17.399999999999999" thickBot="1" x14ac:dyDescent="0.5">
      <c r="A359" s="6" t="s">
        <v>0</v>
      </c>
      <c r="B359" s="7">
        <v>15</v>
      </c>
      <c r="C359" s="7">
        <v>22</v>
      </c>
      <c r="D359">
        <f>IF(A359='Build your load profile'!$C$2,VLOOKUP(C359,'Build your load profile'!$B$3:$N$26,2,FALSE),IF(A359='Build your load profile'!$D$2,VLOOKUP(C359,'Build your load profile'!$B$3:$N$26,3,FALSE),IF(A359='Build your load profile'!$E$2,VLOOKUP(C359,'Build your load profile'!$B$3:$N$26,4,FALSE),IF(A359='Build your load profile'!$F$2,VLOOKUP(C359,'Build your load profile'!$B$3:$N$26,5,FALSE),IF(A359='Build your load profile'!$G$2,VLOOKUP(C359,'Build your load profile'!$B$3:$N$26,6,FALSE),IF(A359='Build your load profile'!$H$2,VLOOKUP(C359,'Build your load profile'!$B$3:$N$26,7,FALSE),IF(A359='Build your load profile'!$I$2,VLOOKUP(C359,'Build your load profile'!$B$3:$N$26,8,FALSE),IF(A359='Build your load profile'!$J$2,VLOOKUP(C359,'Build your load profile'!$B$3:$N$26,9,FALSE),IF(Sheet1!A359='Build your load profile'!$K$2,VLOOKUP(C359,'Build your load profile'!$B$3:$N$26,10,FALSE),IF(A359='Build your load profile'!$L$2,VLOOKUP(C359,'Build your load profile'!$B$3:$N$26,11,FALSE),IF(A359='Build your load profile'!$M$2,VLOOKUP(C359,'Build your load profile'!$B$3:$N$26,12,FALSE),VLOOKUP(C359,'Build your load profile'!$B$3:$N$26,13,FALSE))))))))))))</f>
        <v>0</v>
      </c>
    </row>
    <row r="360" spans="1:4" ht="17.399999999999999" thickBot="1" x14ac:dyDescent="0.5">
      <c r="A360" s="6" t="s">
        <v>0</v>
      </c>
      <c r="B360" s="7">
        <v>15</v>
      </c>
      <c r="C360" s="7">
        <v>23</v>
      </c>
      <c r="D360">
        <f>IF(A360='Build your load profile'!$C$2,VLOOKUP(C360,'Build your load profile'!$B$3:$N$26,2,FALSE),IF(A360='Build your load profile'!$D$2,VLOOKUP(C360,'Build your load profile'!$B$3:$N$26,3,FALSE),IF(A360='Build your load profile'!$E$2,VLOOKUP(C360,'Build your load profile'!$B$3:$N$26,4,FALSE),IF(A360='Build your load profile'!$F$2,VLOOKUP(C360,'Build your load profile'!$B$3:$N$26,5,FALSE),IF(A360='Build your load profile'!$G$2,VLOOKUP(C360,'Build your load profile'!$B$3:$N$26,6,FALSE),IF(A360='Build your load profile'!$H$2,VLOOKUP(C360,'Build your load profile'!$B$3:$N$26,7,FALSE),IF(A360='Build your load profile'!$I$2,VLOOKUP(C360,'Build your load profile'!$B$3:$N$26,8,FALSE),IF(A360='Build your load profile'!$J$2,VLOOKUP(C360,'Build your load profile'!$B$3:$N$26,9,FALSE),IF(Sheet1!A360='Build your load profile'!$K$2,VLOOKUP(C360,'Build your load profile'!$B$3:$N$26,10,FALSE),IF(A360='Build your load profile'!$L$2,VLOOKUP(C360,'Build your load profile'!$B$3:$N$26,11,FALSE),IF(A360='Build your load profile'!$M$2,VLOOKUP(C360,'Build your load profile'!$B$3:$N$26,12,FALSE),VLOOKUP(C360,'Build your load profile'!$B$3:$N$26,13,FALSE))))))))))))</f>
        <v>0</v>
      </c>
    </row>
    <row r="361" spans="1:4" ht="17.399999999999999" thickBot="1" x14ac:dyDescent="0.5">
      <c r="A361" s="6" t="s">
        <v>0</v>
      </c>
      <c r="B361" s="7">
        <v>16</v>
      </c>
      <c r="C361" s="7">
        <v>0</v>
      </c>
      <c r="D361">
        <f>IF(A361='Build your load profile'!$C$2,VLOOKUP(C361,'Build your load profile'!$B$3:$N$26,2,FALSE),IF(A361='Build your load profile'!$D$2,VLOOKUP(C361,'Build your load profile'!$B$3:$N$26,3,FALSE),IF(A361='Build your load profile'!$E$2,VLOOKUP(C361,'Build your load profile'!$B$3:$N$26,4,FALSE),IF(A361='Build your load profile'!$F$2,VLOOKUP(C361,'Build your load profile'!$B$3:$N$26,5,FALSE),IF(A361='Build your load profile'!$G$2,VLOOKUP(C361,'Build your load profile'!$B$3:$N$26,6,FALSE),IF(A361='Build your load profile'!$H$2,VLOOKUP(C361,'Build your load profile'!$B$3:$N$26,7,FALSE),IF(A361='Build your load profile'!$I$2,VLOOKUP(C361,'Build your load profile'!$B$3:$N$26,8,FALSE),IF(A361='Build your load profile'!$J$2,VLOOKUP(C361,'Build your load profile'!$B$3:$N$26,9,FALSE),IF(Sheet1!A361='Build your load profile'!$K$2,VLOOKUP(C361,'Build your load profile'!$B$3:$N$26,10,FALSE),IF(A361='Build your load profile'!$L$2,VLOOKUP(C361,'Build your load profile'!$B$3:$N$26,11,FALSE),IF(A361='Build your load profile'!$M$2,VLOOKUP(C361,'Build your load profile'!$B$3:$N$26,12,FALSE),VLOOKUP(C361,'Build your load profile'!$B$3:$N$26,13,FALSE))))))))))))</f>
        <v>0</v>
      </c>
    </row>
    <row r="362" spans="1:4" ht="17.399999999999999" thickBot="1" x14ac:dyDescent="0.5">
      <c r="A362" s="6" t="s">
        <v>0</v>
      </c>
      <c r="B362" s="7">
        <v>16</v>
      </c>
      <c r="C362" s="7">
        <v>1</v>
      </c>
      <c r="D362">
        <f>IF(A362='Build your load profile'!$C$2,VLOOKUP(C362,'Build your load profile'!$B$3:$N$26,2,FALSE),IF(A362='Build your load profile'!$D$2,VLOOKUP(C362,'Build your load profile'!$B$3:$N$26,3,FALSE),IF(A362='Build your load profile'!$E$2,VLOOKUP(C362,'Build your load profile'!$B$3:$N$26,4,FALSE),IF(A362='Build your load profile'!$F$2,VLOOKUP(C362,'Build your load profile'!$B$3:$N$26,5,FALSE),IF(A362='Build your load profile'!$G$2,VLOOKUP(C362,'Build your load profile'!$B$3:$N$26,6,FALSE),IF(A362='Build your load profile'!$H$2,VLOOKUP(C362,'Build your load profile'!$B$3:$N$26,7,FALSE),IF(A362='Build your load profile'!$I$2,VLOOKUP(C362,'Build your load profile'!$B$3:$N$26,8,FALSE),IF(A362='Build your load profile'!$J$2,VLOOKUP(C362,'Build your load profile'!$B$3:$N$26,9,FALSE),IF(Sheet1!A362='Build your load profile'!$K$2,VLOOKUP(C362,'Build your load profile'!$B$3:$N$26,10,FALSE),IF(A362='Build your load profile'!$L$2,VLOOKUP(C362,'Build your load profile'!$B$3:$N$26,11,FALSE),IF(A362='Build your load profile'!$M$2,VLOOKUP(C362,'Build your load profile'!$B$3:$N$26,12,FALSE),VLOOKUP(C362,'Build your load profile'!$B$3:$N$26,13,FALSE))))))))))))</f>
        <v>0</v>
      </c>
    </row>
    <row r="363" spans="1:4" ht="17.399999999999999" thickBot="1" x14ac:dyDescent="0.5">
      <c r="A363" s="6" t="s">
        <v>0</v>
      </c>
      <c r="B363" s="7">
        <v>16</v>
      </c>
      <c r="C363" s="7">
        <v>2</v>
      </c>
      <c r="D363">
        <f>IF(A363='Build your load profile'!$C$2,VLOOKUP(C363,'Build your load profile'!$B$3:$N$26,2,FALSE),IF(A363='Build your load profile'!$D$2,VLOOKUP(C363,'Build your load profile'!$B$3:$N$26,3,FALSE),IF(A363='Build your load profile'!$E$2,VLOOKUP(C363,'Build your load profile'!$B$3:$N$26,4,FALSE),IF(A363='Build your load profile'!$F$2,VLOOKUP(C363,'Build your load profile'!$B$3:$N$26,5,FALSE),IF(A363='Build your load profile'!$G$2,VLOOKUP(C363,'Build your load profile'!$B$3:$N$26,6,FALSE),IF(A363='Build your load profile'!$H$2,VLOOKUP(C363,'Build your load profile'!$B$3:$N$26,7,FALSE),IF(A363='Build your load profile'!$I$2,VLOOKUP(C363,'Build your load profile'!$B$3:$N$26,8,FALSE),IF(A363='Build your load profile'!$J$2,VLOOKUP(C363,'Build your load profile'!$B$3:$N$26,9,FALSE),IF(Sheet1!A363='Build your load profile'!$K$2,VLOOKUP(C363,'Build your load profile'!$B$3:$N$26,10,FALSE),IF(A363='Build your load profile'!$L$2,VLOOKUP(C363,'Build your load profile'!$B$3:$N$26,11,FALSE),IF(A363='Build your load profile'!$M$2,VLOOKUP(C363,'Build your load profile'!$B$3:$N$26,12,FALSE),VLOOKUP(C363,'Build your load profile'!$B$3:$N$26,13,FALSE))))))))))))</f>
        <v>0</v>
      </c>
    </row>
    <row r="364" spans="1:4" ht="17.399999999999999" thickBot="1" x14ac:dyDescent="0.5">
      <c r="A364" s="6" t="s">
        <v>0</v>
      </c>
      <c r="B364" s="7">
        <v>16</v>
      </c>
      <c r="C364" s="7">
        <v>3</v>
      </c>
      <c r="D364">
        <f>IF(A364='Build your load profile'!$C$2,VLOOKUP(C364,'Build your load profile'!$B$3:$N$26,2,FALSE),IF(A364='Build your load profile'!$D$2,VLOOKUP(C364,'Build your load profile'!$B$3:$N$26,3,FALSE),IF(A364='Build your load profile'!$E$2,VLOOKUP(C364,'Build your load profile'!$B$3:$N$26,4,FALSE),IF(A364='Build your load profile'!$F$2,VLOOKUP(C364,'Build your load profile'!$B$3:$N$26,5,FALSE),IF(A364='Build your load profile'!$G$2,VLOOKUP(C364,'Build your load profile'!$B$3:$N$26,6,FALSE),IF(A364='Build your load profile'!$H$2,VLOOKUP(C364,'Build your load profile'!$B$3:$N$26,7,FALSE),IF(A364='Build your load profile'!$I$2,VLOOKUP(C364,'Build your load profile'!$B$3:$N$26,8,FALSE),IF(A364='Build your load profile'!$J$2,VLOOKUP(C364,'Build your load profile'!$B$3:$N$26,9,FALSE),IF(Sheet1!A364='Build your load profile'!$K$2,VLOOKUP(C364,'Build your load profile'!$B$3:$N$26,10,FALSE),IF(A364='Build your load profile'!$L$2,VLOOKUP(C364,'Build your load profile'!$B$3:$N$26,11,FALSE),IF(A364='Build your load profile'!$M$2,VLOOKUP(C364,'Build your load profile'!$B$3:$N$26,12,FALSE),VLOOKUP(C364,'Build your load profile'!$B$3:$N$26,13,FALSE))))))))))))</f>
        <v>0</v>
      </c>
    </row>
    <row r="365" spans="1:4" ht="17.399999999999999" thickBot="1" x14ac:dyDescent="0.5">
      <c r="A365" s="6" t="s">
        <v>0</v>
      </c>
      <c r="B365" s="7">
        <v>16</v>
      </c>
      <c r="C365" s="7">
        <v>4</v>
      </c>
      <c r="D365">
        <f>IF(A365='Build your load profile'!$C$2,VLOOKUP(C365,'Build your load profile'!$B$3:$N$26,2,FALSE),IF(A365='Build your load profile'!$D$2,VLOOKUP(C365,'Build your load profile'!$B$3:$N$26,3,FALSE),IF(A365='Build your load profile'!$E$2,VLOOKUP(C365,'Build your load profile'!$B$3:$N$26,4,FALSE),IF(A365='Build your load profile'!$F$2,VLOOKUP(C365,'Build your load profile'!$B$3:$N$26,5,FALSE),IF(A365='Build your load profile'!$G$2,VLOOKUP(C365,'Build your load profile'!$B$3:$N$26,6,FALSE),IF(A365='Build your load profile'!$H$2,VLOOKUP(C365,'Build your load profile'!$B$3:$N$26,7,FALSE),IF(A365='Build your load profile'!$I$2,VLOOKUP(C365,'Build your load profile'!$B$3:$N$26,8,FALSE),IF(A365='Build your load profile'!$J$2,VLOOKUP(C365,'Build your load profile'!$B$3:$N$26,9,FALSE),IF(Sheet1!A365='Build your load profile'!$K$2,VLOOKUP(C365,'Build your load profile'!$B$3:$N$26,10,FALSE),IF(A365='Build your load profile'!$L$2,VLOOKUP(C365,'Build your load profile'!$B$3:$N$26,11,FALSE),IF(A365='Build your load profile'!$M$2,VLOOKUP(C365,'Build your load profile'!$B$3:$N$26,12,FALSE),VLOOKUP(C365,'Build your load profile'!$B$3:$N$26,13,FALSE))))))))))))</f>
        <v>0</v>
      </c>
    </row>
    <row r="366" spans="1:4" ht="17.399999999999999" thickBot="1" x14ac:dyDescent="0.5">
      <c r="A366" s="6" t="s">
        <v>0</v>
      </c>
      <c r="B366" s="7">
        <v>16</v>
      </c>
      <c r="C366" s="7">
        <v>5</v>
      </c>
      <c r="D366">
        <f>IF(A366='Build your load profile'!$C$2,VLOOKUP(C366,'Build your load profile'!$B$3:$N$26,2,FALSE),IF(A366='Build your load profile'!$D$2,VLOOKUP(C366,'Build your load profile'!$B$3:$N$26,3,FALSE),IF(A366='Build your load profile'!$E$2,VLOOKUP(C366,'Build your load profile'!$B$3:$N$26,4,FALSE),IF(A366='Build your load profile'!$F$2,VLOOKUP(C366,'Build your load profile'!$B$3:$N$26,5,FALSE),IF(A366='Build your load profile'!$G$2,VLOOKUP(C366,'Build your load profile'!$B$3:$N$26,6,FALSE),IF(A366='Build your load profile'!$H$2,VLOOKUP(C366,'Build your load profile'!$B$3:$N$26,7,FALSE),IF(A366='Build your load profile'!$I$2,VLOOKUP(C366,'Build your load profile'!$B$3:$N$26,8,FALSE),IF(A366='Build your load profile'!$J$2,VLOOKUP(C366,'Build your load profile'!$B$3:$N$26,9,FALSE),IF(Sheet1!A366='Build your load profile'!$K$2,VLOOKUP(C366,'Build your load profile'!$B$3:$N$26,10,FALSE),IF(A366='Build your load profile'!$L$2,VLOOKUP(C366,'Build your load profile'!$B$3:$N$26,11,FALSE),IF(A366='Build your load profile'!$M$2,VLOOKUP(C366,'Build your load profile'!$B$3:$N$26,12,FALSE),VLOOKUP(C366,'Build your load profile'!$B$3:$N$26,13,FALSE))))))))))))</f>
        <v>0</v>
      </c>
    </row>
    <row r="367" spans="1:4" ht="17.399999999999999" thickBot="1" x14ac:dyDescent="0.5">
      <c r="A367" s="6" t="s">
        <v>0</v>
      </c>
      <c r="B367" s="7">
        <v>16</v>
      </c>
      <c r="C367" s="7">
        <v>6</v>
      </c>
      <c r="D367">
        <f>IF(A367='Build your load profile'!$C$2,VLOOKUP(C367,'Build your load profile'!$B$3:$N$26,2,FALSE),IF(A367='Build your load profile'!$D$2,VLOOKUP(C367,'Build your load profile'!$B$3:$N$26,3,FALSE),IF(A367='Build your load profile'!$E$2,VLOOKUP(C367,'Build your load profile'!$B$3:$N$26,4,FALSE),IF(A367='Build your load profile'!$F$2,VLOOKUP(C367,'Build your load profile'!$B$3:$N$26,5,FALSE),IF(A367='Build your load profile'!$G$2,VLOOKUP(C367,'Build your load profile'!$B$3:$N$26,6,FALSE),IF(A367='Build your load profile'!$H$2,VLOOKUP(C367,'Build your load profile'!$B$3:$N$26,7,FALSE),IF(A367='Build your load profile'!$I$2,VLOOKUP(C367,'Build your load profile'!$B$3:$N$26,8,FALSE),IF(A367='Build your load profile'!$J$2,VLOOKUP(C367,'Build your load profile'!$B$3:$N$26,9,FALSE),IF(Sheet1!A367='Build your load profile'!$K$2,VLOOKUP(C367,'Build your load profile'!$B$3:$N$26,10,FALSE),IF(A367='Build your load profile'!$L$2,VLOOKUP(C367,'Build your load profile'!$B$3:$N$26,11,FALSE),IF(A367='Build your load profile'!$M$2,VLOOKUP(C367,'Build your load profile'!$B$3:$N$26,12,FALSE),VLOOKUP(C367,'Build your load profile'!$B$3:$N$26,13,FALSE))))))))))))</f>
        <v>0</v>
      </c>
    </row>
    <row r="368" spans="1:4" ht="17.399999999999999" thickBot="1" x14ac:dyDescent="0.5">
      <c r="A368" s="6" t="s">
        <v>0</v>
      </c>
      <c r="B368" s="7">
        <v>16</v>
      </c>
      <c r="C368" s="7">
        <v>7</v>
      </c>
      <c r="D368">
        <f>IF(A368='Build your load profile'!$C$2,VLOOKUP(C368,'Build your load profile'!$B$3:$N$26,2,FALSE),IF(A368='Build your load profile'!$D$2,VLOOKUP(C368,'Build your load profile'!$B$3:$N$26,3,FALSE),IF(A368='Build your load profile'!$E$2,VLOOKUP(C368,'Build your load profile'!$B$3:$N$26,4,FALSE),IF(A368='Build your load profile'!$F$2,VLOOKUP(C368,'Build your load profile'!$B$3:$N$26,5,FALSE),IF(A368='Build your load profile'!$G$2,VLOOKUP(C368,'Build your load profile'!$B$3:$N$26,6,FALSE),IF(A368='Build your load profile'!$H$2,VLOOKUP(C368,'Build your load profile'!$B$3:$N$26,7,FALSE),IF(A368='Build your load profile'!$I$2,VLOOKUP(C368,'Build your load profile'!$B$3:$N$26,8,FALSE),IF(A368='Build your load profile'!$J$2,VLOOKUP(C368,'Build your load profile'!$B$3:$N$26,9,FALSE),IF(Sheet1!A368='Build your load profile'!$K$2,VLOOKUP(C368,'Build your load profile'!$B$3:$N$26,10,FALSE),IF(A368='Build your load profile'!$L$2,VLOOKUP(C368,'Build your load profile'!$B$3:$N$26,11,FALSE),IF(A368='Build your load profile'!$M$2,VLOOKUP(C368,'Build your load profile'!$B$3:$N$26,12,FALSE),VLOOKUP(C368,'Build your load profile'!$B$3:$N$26,13,FALSE))))))))))))</f>
        <v>5.0999999999999996</v>
      </c>
    </row>
    <row r="369" spans="1:4" ht="17.399999999999999" thickBot="1" x14ac:dyDescent="0.5">
      <c r="A369" s="6" t="s">
        <v>0</v>
      </c>
      <c r="B369" s="7">
        <v>16</v>
      </c>
      <c r="C369" s="7">
        <v>8</v>
      </c>
      <c r="D369">
        <f>IF(A369='Build your load profile'!$C$2,VLOOKUP(C369,'Build your load profile'!$B$3:$N$26,2,FALSE),IF(A369='Build your load profile'!$D$2,VLOOKUP(C369,'Build your load profile'!$B$3:$N$26,3,FALSE),IF(A369='Build your load profile'!$E$2,VLOOKUP(C369,'Build your load profile'!$B$3:$N$26,4,FALSE),IF(A369='Build your load profile'!$F$2,VLOOKUP(C369,'Build your load profile'!$B$3:$N$26,5,FALSE),IF(A369='Build your load profile'!$G$2,VLOOKUP(C369,'Build your load profile'!$B$3:$N$26,6,FALSE),IF(A369='Build your load profile'!$H$2,VLOOKUP(C369,'Build your load profile'!$B$3:$N$26,7,FALSE),IF(A369='Build your load profile'!$I$2,VLOOKUP(C369,'Build your load profile'!$B$3:$N$26,8,FALSE),IF(A369='Build your load profile'!$J$2,VLOOKUP(C369,'Build your load profile'!$B$3:$N$26,9,FALSE),IF(Sheet1!A369='Build your load profile'!$K$2,VLOOKUP(C369,'Build your load profile'!$B$3:$N$26,10,FALSE),IF(A369='Build your load profile'!$L$2,VLOOKUP(C369,'Build your load profile'!$B$3:$N$26,11,FALSE),IF(A369='Build your load profile'!$M$2,VLOOKUP(C369,'Build your load profile'!$B$3:$N$26,12,FALSE),VLOOKUP(C369,'Build your load profile'!$B$3:$N$26,13,FALSE))))))))))))</f>
        <v>0</v>
      </c>
    </row>
    <row r="370" spans="1:4" ht="17.399999999999999" thickBot="1" x14ac:dyDescent="0.5">
      <c r="A370" s="6" t="s">
        <v>0</v>
      </c>
      <c r="B370" s="7">
        <v>16</v>
      </c>
      <c r="C370" s="7">
        <v>9</v>
      </c>
      <c r="D370">
        <f>IF(A370='Build your load profile'!$C$2,VLOOKUP(C370,'Build your load profile'!$B$3:$N$26,2,FALSE),IF(A370='Build your load profile'!$D$2,VLOOKUP(C370,'Build your load profile'!$B$3:$N$26,3,FALSE),IF(A370='Build your load profile'!$E$2,VLOOKUP(C370,'Build your load profile'!$B$3:$N$26,4,FALSE),IF(A370='Build your load profile'!$F$2,VLOOKUP(C370,'Build your load profile'!$B$3:$N$26,5,FALSE),IF(A370='Build your load profile'!$G$2,VLOOKUP(C370,'Build your load profile'!$B$3:$N$26,6,FALSE),IF(A370='Build your load profile'!$H$2,VLOOKUP(C370,'Build your load profile'!$B$3:$N$26,7,FALSE),IF(A370='Build your load profile'!$I$2,VLOOKUP(C370,'Build your load profile'!$B$3:$N$26,8,FALSE),IF(A370='Build your load profile'!$J$2,VLOOKUP(C370,'Build your load profile'!$B$3:$N$26,9,FALSE),IF(Sheet1!A370='Build your load profile'!$K$2,VLOOKUP(C370,'Build your load profile'!$B$3:$N$26,10,FALSE),IF(A370='Build your load profile'!$L$2,VLOOKUP(C370,'Build your load profile'!$B$3:$N$26,11,FALSE),IF(A370='Build your load profile'!$M$2,VLOOKUP(C370,'Build your load profile'!$B$3:$N$26,12,FALSE),VLOOKUP(C370,'Build your load profile'!$B$3:$N$26,13,FALSE))))))))))))</f>
        <v>0</v>
      </c>
    </row>
    <row r="371" spans="1:4" ht="17.399999999999999" thickBot="1" x14ac:dyDescent="0.5">
      <c r="A371" s="6" t="s">
        <v>0</v>
      </c>
      <c r="B371" s="7">
        <v>16</v>
      </c>
      <c r="C371" s="7">
        <v>10</v>
      </c>
      <c r="D371">
        <f>IF(A371='Build your load profile'!$C$2,VLOOKUP(C371,'Build your load profile'!$B$3:$N$26,2,FALSE),IF(A371='Build your load profile'!$D$2,VLOOKUP(C371,'Build your load profile'!$B$3:$N$26,3,FALSE),IF(A371='Build your load profile'!$E$2,VLOOKUP(C371,'Build your load profile'!$B$3:$N$26,4,FALSE),IF(A371='Build your load profile'!$F$2,VLOOKUP(C371,'Build your load profile'!$B$3:$N$26,5,FALSE),IF(A371='Build your load profile'!$G$2,VLOOKUP(C371,'Build your load profile'!$B$3:$N$26,6,FALSE),IF(A371='Build your load profile'!$H$2,VLOOKUP(C371,'Build your load profile'!$B$3:$N$26,7,FALSE),IF(A371='Build your load profile'!$I$2,VLOOKUP(C371,'Build your load profile'!$B$3:$N$26,8,FALSE),IF(A371='Build your load profile'!$J$2,VLOOKUP(C371,'Build your load profile'!$B$3:$N$26,9,FALSE),IF(Sheet1!A371='Build your load profile'!$K$2,VLOOKUP(C371,'Build your load profile'!$B$3:$N$26,10,FALSE),IF(A371='Build your load profile'!$L$2,VLOOKUP(C371,'Build your load profile'!$B$3:$N$26,11,FALSE),IF(A371='Build your load profile'!$M$2,VLOOKUP(C371,'Build your load profile'!$B$3:$N$26,12,FALSE),VLOOKUP(C371,'Build your load profile'!$B$3:$N$26,13,FALSE))))))))))))</f>
        <v>0</v>
      </c>
    </row>
    <row r="372" spans="1:4" ht="17.399999999999999" thickBot="1" x14ac:dyDescent="0.5">
      <c r="A372" s="6" t="s">
        <v>0</v>
      </c>
      <c r="B372" s="7">
        <v>16</v>
      </c>
      <c r="C372" s="7">
        <v>11</v>
      </c>
      <c r="D372">
        <f>IF(A372='Build your load profile'!$C$2,VLOOKUP(C372,'Build your load profile'!$B$3:$N$26,2,FALSE),IF(A372='Build your load profile'!$D$2,VLOOKUP(C372,'Build your load profile'!$B$3:$N$26,3,FALSE),IF(A372='Build your load profile'!$E$2,VLOOKUP(C372,'Build your load profile'!$B$3:$N$26,4,FALSE),IF(A372='Build your load profile'!$F$2,VLOOKUP(C372,'Build your load profile'!$B$3:$N$26,5,FALSE),IF(A372='Build your load profile'!$G$2,VLOOKUP(C372,'Build your load profile'!$B$3:$N$26,6,FALSE),IF(A372='Build your load profile'!$H$2,VLOOKUP(C372,'Build your load profile'!$B$3:$N$26,7,FALSE),IF(A372='Build your load profile'!$I$2,VLOOKUP(C372,'Build your load profile'!$B$3:$N$26,8,FALSE),IF(A372='Build your load profile'!$J$2,VLOOKUP(C372,'Build your load profile'!$B$3:$N$26,9,FALSE),IF(Sheet1!A372='Build your load profile'!$K$2,VLOOKUP(C372,'Build your load profile'!$B$3:$N$26,10,FALSE),IF(A372='Build your load profile'!$L$2,VLOOKUP(C372,'Build your load profile'!$B$3:$N$26,11,FALSE),IF(A372='Build your load profile'!$M$2,VLOOKUP(C372,'Build your load profile'!$B$3:$N$26,12,FALSE),VLOOKUP(C372,'Build your load profile'!$B$3:$N$26,13,FALSE))))))))))))</f>
        <v>0</v>
      </c>
    </row>
    <row r="373" spans="1:4" ht="15" thickBot="1" x14ac:dyDescent="0.35">
      <c r="A373" s="5" t="s">
        <v>0</v>
      </c>
      <c r="B373" s="7">
        <v>16</v>
      </c>
      <c r="C373" s="7">
        <v>12</v>
      </c>
      <c r="D373">
        <f>IF(A373='Build your load profile'!$C$2,VLOOKUP(C373,'Build your load profile'!$B$3:$N$26,2,FALSE),IF(A373='Build your load profile'!$D$2,VLOOKUP(C373,'Build your load profile'!$B$3:$N$26,3,FALSE),IF(A373='Build your load profile'!$E$2,VLOOKUP(C373,'Build your load profile'!$B$3:$N$26,4,FALSE),IF(A373='Build your load profile'!$F$2,VLOOKUP(C373,'Build your load profile'!$B$3:$N$26,5,FALSE),IF(A373='Build your load profile'!$G$2,VLOOKUP(C373,'Build your load profile'!$B$3:$N$26,6,FALSE),IF(A373='Build your load profile'!$H$2,VLOOKUP(C373,'Build your load profile'!$B$3:$N$26,7,FALSE),IF(A373='Build your load profile'!$I$2,VLOOKUP(C373,'Build your load profile'!$B$3:$N$26,8,FALSE),IF(A373='Build your load profile'!$J$2,VLOOKUP(C373,'Build your load profile'!$B$3:$N$26,9,FALSE),IF(Sheet1!A373='Build your load profile'!$K$2,VLOOKUP(C373,'Build your load profile'!$B$3:$N$26,10,FALSE),IF(A373='Build your load profile'!$L$2,VLOOKUP(C373,'Build your load profile'!$B$3:$N$26,11,FALSE),IF(A373='Build your load profile'!$M$2,VLOOKUP(C373,'Build your load profile'!$B$3:$N$26,12,FALSE),VLOOKUP(C373,'Build your load profile'!$B$3:$N$26,13,FALSE))))))))))))</f>
        <v>0</v>
      </c>
    </row>
    <row r="374" spans="1:4" ht="15" thickBot="1" x14ac:dyDescent="0.35">
      <c r="A374" s="5" t="s">
        <v>0</v>
      </c>
      <c r="B374" s="7">
        <v>16</v>
      </c>
      <c r="C374" s="7">
        <v>13</v>
      </c>
      <c r="D374">
        <f>IF(A374='Build your load profile'!$C$2,VLOOKUP(C374,'Build your load profile'!$B$3:$N$26,2,FALSE),IF(A374='Build your load profile'!$D$2,VLOOKUP(C374,'Build your load profile'!$B$3:$N$26,3,FALSE),IF(A374='Build your load profile'!$E$2,VLOOKUP(C374,'Build your load profile'!$B$3:$N$26,4,FALSE),IF(A374='Build your load profile'!$F$2,VLOOKUP(C374,'Build your load profile'!$B$3:$N$26,5,FALSE),IF(A374='Build your load profile'!$G$2,VLOOKUP(C374,'Build your load profile'!$B$3:$N$26,6,FALSE),IF(A374='Build your load profile'!$H$2,VLOOKUP(C374,'Build your load profile'!$B$3:$N$26,7,FALSE),IF(A374='Build your load profile'!$I$2,VLOOKUP(C374,'Build your load profile'!$B$3:$N$26,8,FALSE),IF(A374='Build your load profile'!$J$2,VLOOKUP(C374,'Build your load profile'!$B$3:$N$26,9,FALSE),IF(Sheet1!A374='Build your load profile'!$K$2,VLOOKUP(C374,'Build your load profile'!$B$3:$N$26,10,FALSE),IF(A374='Build your load profile'!$L$2,VLOOKUP(C374,'Build your load profile'!$B$3:$N$26,11,FALSE),IF(A374='Build your load profile'!$M$2,VLOOKUP(C374,'Build your load profile'!$B$3:$N$26,12,FALSE),VLOOKUP(C374,'Build your load profile'!$B$3:$N$26,13,FALSE))))))))))))</f>
        <v>0</v>
      </c>
    </row>
    <row r="375" spans="1:4" ht="15" thickBot="1" x14ac:dyDescent="0.35">
      <c r="A375" s="5" t="s">
        <v>0</v>
      </c>
      <c r="B375" s="7">
        <v>16</v>
      </c>
      <c r="C375" s="7">
        <v>14</v>
      </c>
      <c r="D375">
        <f>IF(A375='Build your load profile'!$C$2,VLOOKUP(C375,'Build your load profile'!$B$3:$N$26,2,FALSE),IF(A375='Build your load profile'!$D$2,VLOOKUP(C375,'Build your load profile'!$B$3:$N$26,3,FALSE),IF(A375='Build your load profile'!$E$2,VLOOKUP(C375,'Build your load profile'!$B$3:$N$26,4,FALSE),IF(A375='Build your load profile'!$F$2,VLOOKUP(C375,'Build your load profile'!$B$3:$N$26,5,FALSE),IF(A375='Build your load profile'!$G$2,VLOOKUP(C375,'Build your load profile'!$B$3:$N$26,6,FALSE),IF(A375='Build your load profile'!$H$2,VLOOKUP(C375,'Build your load profile'!$B$3:$N$26,7,FALSE),IF(A375='Build your load profile'!$I$2,VLOOKUP(C375,'Build your load profile'!$B$3:$N$26,8,FALSE),IF(A375='Build your load profile'!$J$2,VLOOKUP(C375,'Build your load profile'!$B$3:$N$26,9,FALSE),IF(Sheet1!A375='Build your load profile'!$K$2,VLOOKUP(C375,'Build your load profile'!$B$3:$N$26,10,FALSE),IF(A375='Build your load profile'!$L$2,VLOOKUP(C375,'Build your load profile'!$B$3:$N$26,11,FALSE),IF(A375='Build your load profile'!$M$2,VLOOKUP(C375,'Build your load profile'!$B$3:$N$26,12,FALSE),VLOOKUP(C375,'Build your load profile'!$B$3:$N$26,13,FALSE))))))))))))</f>
        <v>0</v>
      </c>
    </row>
    <row r="376" spans="1:4" ht="15" thickBot="1" x14ac:dyDescent="0.35">
      <c r="A376" s="5" t="s">
        <v>0</v>
      </c>
      <c r="B376" s="7">
        <v>16</v>
      </c>
      <c r="C376" s="7">
        <v>15</v>
      </c>
      <c r="D376">
        <f>IF(A376='Build your load profile'!$C$2,VLOOKUP(C376,'Build your load profile'!$B$3:$N$26,2,FALSE),IF(A376='Build your load profile'!$D$2,VLOOKUP(C376,'Build your load profile'!$B$3:$N$26,3,FALSE),IF(A376='Build your load profile'!$E$2,VLOOKUP(C376,'Build your load profile'!$B$3:$N$26,4,FALSE),IF(A376='Build your load profile'!$F$2,VLOOKUP(C376,'Build your load profile'!$B$3:$N$26,5,FALSE),IF(A376='Build your load profile'!$G$2,VLOOKUP(C376,'Build your load profile'!$B$3:$N$26,6,FALSE),IF(A376='Build your load profile'!$H$2,VLOOKUP(C376,'Build your load profile'!$B$3:$N$26,7,FALSE),IF(A376='Build your load profile'!$I$2,VLOOKUP(C376,'Build your load profile'!$B$3:$N$26,8,FALSE),IF(A376='Build your load profile'!$J$2,VLOOKUP(C376,'Build your load profile'!$B$3:$N$26,9,FALSE),IF(Sheet1!A376='Build your load profile'!$K$2,VLOOKUP(C376,'Build your load profile'!$B$3:$N$26,10,FALSE),IF(A376='Build your load profile'!$L$2,VLOOKUP(C376,'Build your load profile'!$B$3:$N$26,11,FALSE),IF(A376='Build your load profile'!$M$2,VLOOKUP(C376,'Build your load profile'!$B$3:$N$26,12,FALSE),VLOOKUP(C376,'Build your load profile'!$B$3:$N$26,13,FALSE))))))))))))</f>
        <v>0</v>
      </c>
    </row>
    <row r="377" spans="1:4" ht="15" thickBot="1" x14ac:dyDescent="0.35">
      <c r="A377" s="5" t="s">
        <v>0</v>
      </c>
      <c r="B377" s="7">
        <v>16</v>
      </c>
      <c r="C377" s="7">
        <v>16</v>
      </c>
      <c r="D377">
        <f>IF(A377='Build your load profile'!$C$2,VLOOKUP(C377,'Build your load profile'!$B$3:$N$26,2,FALSE),IF(A377='Build your load profile'!$D$2,VLOOKUP(C377,'Build your load profile'!$B$3:$N$26,3,FALSE),IF(A377='Build your load profile'!$E$2,VLOOKUP(C377,'Build your load profile'!$B$3:$N$26,4,FALSE),IF(A377='Build your load profile'!$F$2,VLOOKUP(C377,'Build your load profile'!$B$3:$N$26,5,FALSE),IF(A377='Build your load profile'!$G$2,VLOOKUP(C377,'Build your load profile'!$B$3:$N$26,6,FALSE),IF(A377='Build your load profile'!$H$2,VLOOKUP(C377,'Build your load profile'!$B$3:$N$26,7,FALSE),IF(A377='Build your load profile'!$I$2,VLOOKUP(C377,'Build your load profile'!$B$3:$N$26,8,FALSE),IF(A377='Build your load profile'!$J$2,VLOOKUP(C377,'Build your load profile'!$B$3:$N$26,9,FALSE),IF(Sheet1!A377='Build your load profile'!$K$2,VLOOKUP(C377,'Build your load profile'!$B$3:$N$26,10,FALSE),IF(A377='Build your load profile'!$L$2,VLOOKUP(C377,'Build your load profile'!$B$3:$N$26,11,FALSE),IF(A377='Build your load profile'!$M$2,VLOOKUP(C377,'Build your load profile'!$B$3:$N$26,12,FALSE),VLOOKUP(C377,'Build your load profile'!$B$3:$N$26,13,FALSE))))))))))))</f>
        <v>0</v>
      </c>
    </row>
    <row r="378" spans="1:4" ht="15" thickBot="1" x14ac:dyDescent="0.35">
      <c r="A378" s="5" t="s">
        <v>0</v>
      </c>
      <c r="B378" s="7">
        <v>16</v>
      </c>
      <c r="C378" s="7">
        <v>17</v>
      </c>
      <c r="D378">
        <f>IF(A378='Build your load profile'!$C$2,VLOOKUP(C378,'Build your load profile'!$B$3:$N$26,2,FALSE),IF(A378='Build your load profile'!$D$2,VLOOKUP(C378,'Build your load profile'!$B$3:$N$26,3,FALSE),IF(A378='Build your load profile'!$E$2,VLOOKUP(C378,'Build your load profile'!$B$3:$N$26,4,FALSE),IF(A378='Build your load profile'!$F$2,VLOOKUP(C378,'Build your load profile'!$B$3:$N$26,5,FALSE),IF(A378='Build your load profile'!$G$2,VLOOKUP(C378,'Build your load profile'!$B$3:$N$26,6,FALSE),IF(A378='Build your load profile'!$H$2,VLOOKUP(C378,'Build your load profile'!$B$3:$N$26,7,FALSE),IF(A378='Build your load profile'!$I$2,VLOOKUP(C378,'Build your load profile'!$B$3:$N$26,8,FALSE),IF(A378='Build your load profile'!$J$2,VLOOKUP(C378,'Build your load profile'!$B$3:$N$26,9,FALSE),IF(Sheet1!A378='Build your load profile'!$K$2,VLOOKUP(C378,'Build your load profile'!$B$3:$N$26,10,FALSE),IF(A378='Build your load profile'!$L$2,VLOOKUP(C378,'Build your load profile'!$B$3:$N$26,11,FALSE),IF(A378='Build your load profile'!$M$2,VLOOKUP(C378,'Build your load profile'!$B$3:$N$26,12,FALSE),VLOOKUP(C378,'Build your load profile'!$B$3:$N$26,13,FALSE))))))))))))</f>
        <v>0</v>
      </c>
    </row>
    <row r="379" spans="1:4" ht="15" thickBot="1" x14ac:dyDescent="0.35">
      <c r="A379" s="5" t="s">
        <v>0</v>
      </c>
      <c r="B379" s="7">
        <v>16</v>
      </c>
      <c r="C379" s="7">
        <v>18</v>
      </c>
      <c r="D379">
        <f>IF(A379='Build your load profile'!$C$2,VLOOKUP(C379,'Build your load profile'!$B$3:$N$26,2,FALSE),IF(A379='Build your load profile'!$D$2,VLOOKUP(C379,'Build your load profile'!$B$3:$N$26,3,FALSE),IF(A379='Build your load profile'!$E$2,VLOOKUP(C379,'Build your load profile'!$B$3:$N$26,4,FALSE),IF(A379='Build your load profile'!$F$2,VLOOKUP(C379,'Build your load profile'!$B$3:$N$26,5,FALSE),IF(A379='Build your load profile'!$G$2,VLOOKUP(C379,'Build your load profile'!$B$3:$N$26,6,FALSE),IF(A379='Build your load profile'!$H$2,VLOOKUP(C379,'Build your load profile'!$B$3:$N$26,7,FALSE),IF(A379='Build your load profile'!$I$2,VLOOKUP(C379,'Build your load profile'!$B$3:$N$26,8,FALSE),IF(A379='Build your load profile'!$J$2,VLOOKUP(C379,'Build your load profile'!$B$3:$N$26,9,FALSE),IF(Sheet1!A379='Build your load profile'!$K$2,VLOOKUP(C379,'Build your load profile'!$B$3:$N$26,10,FALSE),IF(A379='Build your load profile'!$L$2,VLOOKUP(C379,'Build your load profile'!$B$3:$N$26,11,FALSE),IF(A379='Build your load profile'!$M$2,VLOOKUP(C379,'Build your load profile'!$B$3:$N$26,12,FALSE),VLOOKUP(C379,'Build your load profile'!$B$3:$N$26,13,FALSE))))))))))))</f>
        <v>0</v>
      </c>
    </row>
    <row r="380" spans="1:4" ht="15" thickBot="1" x14ac:dyDescent="0.35">
      <c r="A380" s="5" t="s">
        <v>0</v>
      </c>
      <c r="B380" s="7">
        <v>16</v>
      </c>
      <c r="C380" s="7">
        <v>19</v>
      </c>
      <c r="D380">
        <f>IF(A380='Build your load profile'!$C$2,VLOOKUP(C380,'Build your load profile'!$B$3:$N$26,2,FALSE),IF(A380='Build your load profile'!$D$2,VLOOKUP(C380,'Build your load profile'!$B$3:$N$26,3,FALSE),IF(A380='Build your load profile'!$E$2,VLOOKUP(C380,'Build your load profile'!$B$3:$N$26,4,FALSE),IF(A380='Build your load profile'!$F$2,VLOOKUP(C380,'Build your load profile'!$B$3:$N$26,5,FALSE),IF(A380='Build your load profile'!$G$2,VLOOKUP(C380,'Build your load profile'!$B$3:$N$26,6,FALSE),IF(A380='Build your load profile'!$H$2,VLOOKUP(C380,'Build your load profile'!$B$3:$N$26,7,FALSE),IF(A380='Build your load profile'!$I$2,VLOOKUP(C380,'Build your load profile'!$B$3:$N$26,8,FALSE),IF(A380='Build your load profile'!$J$2,VLOOKUP(C380,'Build your load profile'!$B$3:$N$26,9,FALSE),IF(Sheet1!A380='Build your load profile'!$K$2,VLOOKUP(C380,'Build your load profile'!$B$3:$N$26,10,FALSE),IF(A380='Build your load profile'!$L$2,VLOOKUP(C380,'Build your load profile'!$B$3:$N$26,11,FALSE),IF(A380='Build your load profile'!$M$2,VLOOKUP(C380,'Build your load profile'!$B$3:$N$26,12,FALSE),VLOOKUP(C380,'Build your load profile'!$B$3:$N$26,13,FALSE))))))))))))</f>
        <v>0</v>
      </c>
    </row>
    <row r="381" spans="1:4" ht="15" thickBot="1" x14ac:dyDescent="0.35">
      <c r="A381" s="5" t="s">
        <v>0</v>
      </c>
      <c r="B381" s="7">
        <v>16</v>
      </c>
      <c r="C381" s="7">
        <v>20</v>
      </c>
      <c r="D381">
        <f>IF(A381='Build your load profile'!$C$2,VLOOKUP(C381,'Build your load profile'!$B$3:$N$26,2,FALSE),IF(A381='Build your load profile'!$D$2,VLOOKUP(C381,'Build your load profile'!$B$3:$N$26,3,FALSE),IF(A381='Build your load profile'!$E$2,VLOOKUP(C381,'Build your load profile'!$B$3:$N$26,4,FALSE),IF(A381='Build your load profile'!$F$2,VLOOKUP(C381,'Build your load profile'!$B$3:$N$26,5,FALSE),IF(A381='Build your load profile'!$G$2,VLOOKUP(C381,'Build your load profile'!$B$3:$N$26,6,FALSE),IF(A381='Build your load profile'!$H$2,VLOOKUP(C381,'Build your load profile'!$B$3:$N$26,7,FALSE),IF(A381='Build your load profile'!$I$2,VLOOKUP(C381,'Build your load profile'!$B$3:$N$26,8,FALSE),IF(A381='Build your load profile'!$J$2,VLOOKUP(C381,'Build your load profile'!$B$3:$N$26,9,FALSE),IF(Sheet1!A381='Build your load profile'!$K$2,VLOOKUP(C381,'Build your load profile'!$B$3:$N$26,10,FALSE),IF(A381='Build your load profile'!$L$2,VLOOKUP(C381,'Build your load profile'!$B$3:$N$26,11,FALSE),IF(A381='Build your load profile'!$M$2,VLOOKUP(C381,'Build your load profile'!$B$3:$N$26,12,FALSE),VLOOKUP(C381,'Build your load profile'!$B$3:$N$26,13,FALSE))))))))))))</f>
        <v>0</v>
      </c>
    </row>
    <row r="382" spans="1:4" ht="15" thickBot="1" x14ac:dyDescent="0.35">
      <c r="A382" s="5" t="s">
        <v>0</v>
      </c>
      <c r="B382" s="7">
        <v>16</v>
      </c>
      <c r="C382" s="7">
        <v>21</v>
      </c>
      <c r="D382">
        <f>IF(A382='Build your load profile'!$C$2,VLOOKUP(C382,'Build your load profile'!$B$3:$N$26,2,FALSE),IF(A382='Build your load profile'!$D$2,VLOOKUP(C382,'Build your load profile'!$B$3:$N$26,3,FALSE),IF(A382='Build your load profile'!$E$2,VLOOKUP(C382,'Build your load profile'!$B$3:$N$26,4,FALSE),IF(A382='Build your load profile'!$F$2,VLOOKUP(C382,'Build your load profile'!$B$3:$N$26,5,FALSE),IF(A382='Build your load profile'!$G$2,VLOOKUP(C382,'Build your load profile'!$B$3:$N$26,6,FALSE),IF(A382='Build your load profile'!$H$2,VLOOKUP(C382,'Build your load profile'!$B$3:$N$26,7,FALSE),IF(A382='Build your load profile'!$I$2,VLOOKUP(C382,'Build your load profile'!$B$3:$N$26,8,FALSE),IF(A382='Build your load profile'!$J$2,VLOOKUP(C382,'Build your load profile'!$B$3:$N$26,9,FALSE),IF(Sheet1!A382='Build your load profile'!$K$2,VLOOKUP(C382,'Build your load profile'!$B$3:$N$26,10,FALSE),IF(A382='Build your load profile'!$L$2,VLOOKUP(C382,'Build your load profile'!$B$3:$N$26,11,FALSE),IF(A382='Build your load profile'!$M$2,VLOOKUP(C382,'Build your load profile'!$B$3:$N$26,12,FALSE),VLOOKUP(C382,'Build your load profile'!$B$3:$N$26,13,FALSE))))))))))))</f>
        <v>0</v>
      </c>
    </row>
    <row r="383" spans="1:4" ht="15" thickBot="1" x14ac:dyDescent="0.35">
      <c r="A383" s="5" t="s">
        <v>0</v>
      </c>
      <c r="B383" s="7">
        <v>16</v>
      </c>
      <c r="C383" s="7">
        <v>22</v>
      </c>
      <c r="D383">
        <f>IF(A383='Build your load profile'!$C$2,VLOOKUP(C383,'Build your load profile'!$B$3:$N$26,2,FALSE),IF(A383='Build your load profile'!$D$2,VLOOKUP(C383,'Build your load profile'!$B$3:$N$26,3,FALSE),IF(A383='Build your load profile'!$E$2,VLOOKUP(C383,'Build your load profile'!$B$3:$N$26,4,FALSE),IF(A383='Build your load profile'!$F$2,VLOOKUP(C383,'Build your load profile'!$B$3:$N$26,5,FALSE),IF(A383='Build your load profile'!$G$2,VLOOKUP(C383,'Build your load profile'!$B$3:$N$26,6,FALSE),IF(A383='Build your load profile'!$H$2,VLOOKUP(C383,'Build your load profile'!$B$3:$N$26,7,FALSE),IF(A383='Build your load profile'!$I$2,VLOOKUP(C383,'Build your load profile'!$B$3:$N$26,8,FALSE),IF(A383='Build your load profile'!$J$2,VLOOKUP(C383,'Build your load profile'!$B$3:$N$26,9,FALSE),IF(Sheet1!A383='Build your load profile'!$K$2,VLOOKUP(C383,'Build your load profile'!$B$3:$N$26,10,FALSE),IF(A383='Build your load profile'!$L$2,VLOOKUP(C383,'Build your load profile'!$B$3:$N$26,11,FALSE),IF(A383='Build your load profile'!$M$2,VLOOKUP(C383,'Build your load profile'!$B$3:$N$26,12,FALSE),VLOOKUP(C383,'Build your load profile'!$B$3:$N$26,13,FALSE))))))))))))</f>
        <v>0</v>
      </c>
    </row>
    <row r="384" spans="1:4" ht="15" thickBot="1" x14ac:dyDescent="0.35">
      <c r="A384" s="5" t="s">
        <v>0</v>
      </c>
      <c r="B384" s="7">
        <v>16</v>
      </c>
      <c r="C384" s="7">
        <v>23</v>
      </c>
      <c r="D384">
        <f>IF(A384='Build your load profile'!$C$2,VLOOKUP(C384,'Build your load profile'!$B$3:$N$26,2,FALSE),IF(A384='Build your load profile'!$D$2,VLOOKUP(C384,'Build your load profile'!$B$3:$N$26,3,FALSE),IF(A384='Build your load profile'!$E$2,VLOOKUP(C384,'Build your load profile'!$B$3:$N$26,4,FALSE),IF(A384='Build your load profile'!$F$2,VLOOKUP(C384,'Build your load profile'!$B$3:$N$26,5,FALSE),IF(A384='Build your load profile'!$G$2,VLOOKUP(C384,'Build your load profile'!$B$3:$N$26,6,FALSE),IF(A384='Build your load profile'!$H$2,VLOOKUP(C384,'Build your load profile'!$B$3:$N$26,7,FALSE),IF(A384='Build your load profile'!$I$2,VLOOKUP(C384,'Build your load profile'!$B$3:$N$26,8,FALSE),IF(A384='Build your load profile'!$J$2,VLOOKUP(C384,'Build your load profile'!$B$3:$N$26,9,FALSE),IF(Sheet1!A384='Build your load profile'!$K$2,VLOOKUP(C384,'Build your load profile'!$B$3:$N$26,10,FALSE),IF(A384='Build your load profile'!$L$2,VLOOKUP(C384,'Build your load profile'!$B$3:$N$26,11,FALSE),IF(A384='Build your load profile'!$M$2,VLOOKUP(C384,'Build your load profile'!$B$3:$N$26,12,FALSE),VLOOKUP(C384,'Build your load profile'!$B$3:$N$26,13,FALSE))))))))))))</f>
        <v>0</v>
      </c>
    </row>
    <row r="385" spans="1:4" ht="15" thickBot="1" x14ac:dyDescent="0.35">
      <c r="A385" s="5" t="s">
        <v>0</v>
      </c>
      <c r="B385" s="7">
        <v>17</v>
      </c>
      <c r="C385" s="7">
        <v>0</v>
      </c>
      <c r="D385">
        <f>IF(A385='Build your load profile'!$C$2,VLOOKUP(C385,'Build your load profile'!$B$3:$N$26,2,FALSE),IF(A385='Build your load profile'!$D$2,VLOOKUP(C385,'Build your load profile'!$B$3:$N$26,3,FALSE),IF(A385='Build your load profile'!$E$2,VLOOKUP(C385,'Build your load profile'!$B$3:$N$26,4,FALSE),IF(A385='Build your load profile'!$F$2,VLOOKUP(C385,'Build your load profile'!$B$3:$N$26,5,FALSE),IF(A385='Build your load profile'!$G$2,VLOOKUP(C385,'Build your load profile'!$B$3:$N$26,6,FALSE),IF(A385='Build your load profile'!$H$2,VLOOKUP(C385,'Build your load profile'!$B$3:$N$26,7,FALSE),IF(A385='Build your load profile'!$I$2,VLOOKUP(C385,'Build your load profile'!$B$3:$N$26,8,FALSE),IF(A385='Build your load profile'!$J$2,VLOOKUP(C385,'Build your load profile'!$B$3:$N$26,9,FALSE),IF(Sheet1!A385='Build your load profile'!$K$2,VLOOKUP(C385,'Build your load profile'!$B$3:$N$26,10,FALSE),IF(A385='Build your load profile'!$L$2,VLOOKUP(C385,'Build your load profile'!$B$3:$N$26,11,FALSE),IF(A385='Build your load profile'!$M$2,VLOOKUP(C385,'Build your load profile'!$B$3:$N$26,12,FALSE),VLOOKUP(C385,'Build your load profile'!$B$3:$N$26,13,FALSE))))))))))))</f>
        <v>0</v>
      </c>
    </row>
    <row r="386" spans="1:4" ht="15" thickBot="1" x14ac:dyDescent="0.35">
      <c r="A386" s="5" t="s">
        <v>0</v>
      </c>
      <c r="B386" s="7">
        <v>17</v>
      </c>
      <c r="C386" s="7">
        <v>1</v>
      </c>
      <c r="D386">
        <f>IF(A386='Build your load profile'!$C$2,VLOOKUP(C386,'Build your load profile'!$B$3:$N$26,2,FALSE),IF(A386='Build your load profile'!$D$2,VLOOKUP(C386,'Build your load profile'!$B$3:$N$26,3,FALSE),IF(A386='Build your load profile'!$E$2,VLOOKUP(C386,'Build your load profile'!$B$3:$N$26,4,FALSE),IF(A386='Build your load profile'!$F$2,VLOOKUP(C386,'Build your load profile'!$B$3:$N$26,5,FALSE),IF(A386='Build your load profile'!$G$2,VLOOKUP(C386,'Build your load profile'!$B$3:$N$26,6,FALSE),IF(A386='Build your load profile'!$H$2,VLOOKUP(C386,'Build your load profile'!$B$3:$N$26,7,FALSE),IF(A386='Build your load profile'!$I$2,VLOOKUP(C386,'Build your load profile'!$B$3:$N$26,8,FALSE),IF(A386='Build your load profile'!$J$2,VLOOKUP(C386,'Build your load profile'!$B$3:$N$26,9,FALSE),IF(Sheet1!A386='Build your load profile'!$K$2,VLOOKUP(C386,'Build your load profile'!$B$3:$N$26,10,FALSE),IF(A386='Build your load profile'!$L$2,VLOOKUP(C386,'Build your load profile'!$B$3:$N$26,11,FALSE),IF(A386='Build your load profile'!$M$2,VLOOKUP(C386,'Build your load profile'!$B$3:$N$26,12,FALSE),VLOOKUP(C386,'Build your load profile'!$B$3:$N$26,13,FALSE))))))))))))</f>
        <v>0</v>
      </c>
    </row>
    <row r="387" spans="1:4" ht="15" thickBot="1" x14ac:dyDescent="0.35">
      <c r="A387" s="5" t="s">
        <v>0</v>
      </c>
      <c r="B387" s="7">
        <v>17</v>
      </c>
      <c r="C387" s="7">
        <v>2</v>
      </c>
      <c r="D387">
        <f>IF(A387='Build your load profile'!$C$2,VLOOKUP(C387,'Build your load profile'!$B$3:$N$26,2,FALSE),IF(A387='Build your load profile'!$D$2,VLOOKUP(C387,'Build your load profile'!$B$3:$N$26,3,FALSE),IF(A387='Build your load profile'!$E$2,VLOOKUP(C387,'Build your load profile'!$B$3:$N$26,4,FALSE),IF(A387='Build your load profile'!$F$2,VLOOKUP(C387,'Build your load profile'!$B$3:$N$26,5,FALSE),IF(A387='Build your load profile'!$G$2,VLOOKUP(C387,'Build your load profile'!$B$3:$N$26,6,FALSE),IF(A387='Build your load profile'!$H$2,VLOOKUP(C387,'Build your load profile'!$B$3:$N$26,7,FALSE),IF(A387='Build your load profile'!$I$2,VLOOKUP(C387,'Build your load profile'!$B$3:$N$26,8,FALSE),IF(A387='Build your load profile'!$J$2,VLOOKUP(C387,'Build your load profile'!$B$3:$N$26,9,FALSE),IF(Sheet1!A387='Build your load profile'!$K$2,VLOOKUP(C387,'Build your load profile'!$B$3:$N$26,10,FALSE),IF(A387='Build your load profile'!$L$2,VLOOKUP(C387,'Build your load profile'!$B$3:$N$26,11,FALSE),IF(A387='Build your load profile'!$M$2,VLOOKUP(C387,'Build your load profile'!$B$3:$N$26,12,FALSE),VLOOKUP(C387,'Build your load profile'!$B$3:$N$26,13,FALSE))))))))))))</f>
        <v>0</v>
      </c>
    </row>
    <row r="388" spans="1:4" ht="15" thickBot="1" x14ac:dyDescent="0.35">
      <c r="A388" s="5" t="s">
        <v>0</v>
      </c>
      <c r="B388" s="7">
        <v>17</v>
      </c>
      <c r="C388" s="7">
        <v>3</v>
      </c>
      <c r="D388">
        <f>IF(A388='Build your load profile'!$C$2,VLOOKUP(C388,'Build your load profile'!$B$3:$N$26,2,FALSE),IF(A388='Build your load profile'!$D$2,VLOOKUP(C388,'Build your load profile'!$B$3:$N$26,3,FALSE),IF(A388='Build your load profile'!$E$2,VLOOKUP(C388,'Build your load profile'!$B$3:$N$26,4,FALSE),IF(A388='Build your load profile'!$F$2,VLOOKUP(C388,'Build your load profile'!$B$3:$N$26,5,FALSE),IF(A388='Build your load profile'!$G$2,VLOOKUP(C388,'Build your load profile'!$B$3:$N$26,6,FALSE),IF(A388='Build your load profile'!$H$2,VLOOKUP(C388,'Build your load profile'!$B$3:$N$26,7,FALSE),IF(A388='Build your load profile'!$I$2,VLOOKUP(C388,'Build your load profile'!$B$3:$N$26,8,FALSE),IF(A388='Build your load profile'!$J$2,VLOOKUP(C388,'Build your load profile'!$B$3:$N$26,9,FALSE),IF(Sheet1!A388='Build your load profile'!$K$2,VLOOKUP(C388,'Build your load profile'!$B$3:$N$26,10,FALSE),IF(A388='Build your load profile'!$L$2,VLOOKUP(C388,'Build your load profile'!$B$3:$N$26,11,FALSE),IF(A388='Build your load profile'!$M$2,VLOOKUP(C388,'Build your load profile'!$B$3:$N$26,12,FALSE),VLOOKUP(C388,'Build your load profile'!$B$3:$N$26,13,FALSE))))))))))))</f>
        <v>0</v>
      </c>
    </row>
    <row r="389" spans="1:4" ht="15" thickBot="1" x14ac:dyDescent="0.35">
      <c r="A389" s="5" t="s">
        <v>0</v>
      </c>
      <c r="B389" s="7">
        <v>17</v>
      </c>
      <c r="C389" s="7">
        <v>4</v>
      </c>
      <c r="D389">
        <f>IF(A389='Build your load profile'!$C$2,VLOOKUP(C389,'Build your load profile'!$B$3:$N$26,2,FALSE),IF(A389='Build your load profile'!$D$2,VLOOKUP(C389,'Build your load profile'!$B$3:$N$26,3,FALSE),IF(A389='Build your load profile'!$E$2,VLOOKUP(C389,'Build your load profile'!$B$3:$N$26,4,FALSE),IF(A389='Build your load profile'!$F$2,VLOOKUP(C389,'Build your load profile'!$B$3:$N$26,5,FALSE),IF(A389='Build your load profile'!$G$2,VLOOKUP(C389,'Build your load profile'!$B$3:$N$26,6,FALSE),IF(A389='Build your load profile'!$H$2,VLOOKUP(C389,'Build your load profile'!$B$3:$N$26,7,FALSE),IF(A389='Build your load profile'!$I$2,VLOOKUP(C389,'Build your load profile'!$B$3:$N$26,8,FALSE),IF(A389='Build your load profile'!$J$2,VLOOKUP(C389,'Build your load profile'!$B$3:$N$26,9,FALSE),IF(Sheet1!A389='Build your load profile'!$K$2,VLOOKUP(C389,'Build your load profile'!$B$3:$N$26,10,FALSE),IF(A389='Build your load profile'!$L$2,VLOOKUP(C389,'Build your load profile'!$B$3:$N$26,11,FALSE),IF(A389='Build your load profile'!$M$2,VLOOKUP(C389,'Build your load profile'!$B$3:$N$26,12,FALSE),VLOOKUP(C389,'Build your load profile'!$B$3:$N$26,13,FALSE))))))))))))</f>
        <v>0</v>
      </c>
    </row>
    <row r="390" spans="1:4" ht="15" thickBot="1" x14ac:dyDescent="0.35">
      <c r="A390" s="5" t="s">
        <v>0</v>
      </c>
      <c r="B390" s="7">
        <v>17</v>
      </c>
      <c r="C390" s="7">
        <v>5</v>
      </c>
      <c r="D390">
        <f>IF(A390='Build your load profile'!$C$2,VLOOKUP(C390,'Build your load profile'!$B$3:$N$26,2,FALSE),IF(A390='Build your load profile'!$D$2,VLOOKUP(C390,'Build your load profile'!$B$3:$N$26,3,FALSE),IF(A390='Build your load profile'!$E$2,VLOOKUP(C390,'Build your load profile'!$B$3:$N$26,4,FALSE),IF(A390='Build your load profile'!$F$2,VLOOKUP(C390,'Build your load profile'!$B$3:$N$26,5,FALSE),IF(A390='Build your load profile'!$G$2,VLOOKUP(C390,'Build your load profile'!$B$3:$N$26,6,FALSE),IF(A390='Build your load profile'!$H$2,VLOOKUP(C390,'Build your load profile'!$B$3:$N$26,7,FALSE),IF(A390='Build your load profile'!$I$2,VLOOKUP(C390,'Build your load profile'!$B$3:$N$26,8,FALSE),IF(A390='Build your load profile'!$J$2,VLOOKUP(C390,'Build your load profile'!$B$3:$N$26,9,FALSE),IF(Sheet1!A390='Build your load profile'!$K$2,VLOOKUP(C390,'Build your load profile'!$B$3:$N$26,10,FALSE),IF(A390='Build your load profile'!$L$2,VLOOKUP(C390,'Build your load profile'!$B$3:$N$26,11,FALSE),IF(A390='Build your load profile'!$M$2,VLOOKUP(C390,'Build your load profile'!$B$3:$N$26,12,FALSE),VLOOKUP(C390,'Build your load profile'!$B$3:$N$26,13,FALSE))))))))))))</f>
        <v>0</v>
      </c>
    </row>
    <row r="391" spans="1:4" ht="15" thickBot="1" x14ac:dyDescent="0.35">
      <c r="A391" s="5" t="s">
        <v>0</v>
      </c>
      <c r="B391" s="7">
        <v>17</v>
      </c>
      <c r="C391" s="7">
        <v>6</v>
      </c>
      <c r="D391">
        <f>IF(A391='Build your load profile'!$C$2,VLOOKUP(C391,'Build your load profile'!$B$3:$N$26,2,FALSE),IF(A391='Build your load profile'!$D$2,VLOOKUP(C391,'Build your load profile'!$B$3:$N$26,3,FALSE),IF(A391='Build your load profile'!$E$2,VLOOKUP(C391,'Build your load profile'!$B$3:$N$26,4,FALSE),IF(A391='Build your load profile'!$F$2,VLOOKUP(C391,'Build your load profile'!$B$3:$N$26,5,FALSE),IF(A391='Build your load profile'!$G$2,VLOOKUP(C391,'Build your load profile'!$B$3:$N$26,6,FALSE),IF(A391='Build your load profile'!$H$2,VLOOKUP(C391,'Build your load profile'!$B$3:$N$26,7,FALSE),IF(A391='Build your load profile'!$I$2,VLOOKUP(C391,'Build your load profile'!$B$3:$N$26,8,FALSE),IF(A391='Build your load profile'!$J$2,VLOOKUP(C391,'Build your load profile'!$B$3:$N$26,9,FALSE),IF(Sheet1!A391='Build your load profile'!$K$2,VLOOKUP(C391,'Build your load profile'!$B$3:$N$26,10,FALSE),IF(A391='Build your load profile'!$L$2,VLOOKUP(C391,'Build your load profile'!$B$3:$N$26,11,FALSE),IF(A391='Build your load profile'!$M$2,VLOOKUP(C391,'Build your load profile'!$B$3:$N$26,12,FALSE),VLOOKUP(C391,'Build your load profile'!$B$3:$N$26,13,FALSE))))))))))))</f>
        <v>0</v>
      </c>
    </row>
    <row r="392" spans="1:4" ht="15" thickBot="1" x14ac:dyDescent="0.35">
      <c r="A392" s="5" t="s">
        <v>0</v>
      </c>
      <c r="B392" s="7">
        <v>17</v>
      </c>
      <c r="C392" s="7">
        <v>7</v>
      </c>
      <c r="D392">
        <f>IF(A392='Build your load profile'!$C$2,VLOOKUP(C392,'Build your load profile'!$B$3:$N$26,2,FALSE),IF(A392='Build your load profile'!$D$2,VLOOKUP(C392,'Build your load profile'!$B$3:$N$26,3,FALSE),IF(A392='Build your load profile'!$E$2,VLOOKUP(C392,'Build your load profile'!$B$3:$N$26,4,FALSE),IF(A392='Build your load profile'!$F$2,VLOOKUP(C392,'Build your load profile'!$B$3:$N$26,5,FALSE),IF(A392='Build your load profile'!$G$2,VLOOKUP(C392,'Build your load profile'!$B$3:$N$26,6,FALSE),IF(A392='Build your load profile'!$H$2,VLOOKUP(C392,'Build your load profile'!$B$3:$N$26,7,FALSE),IF(A392='Build your load profile'!$I$2,VLOOKUP(C392,'Build your load profile'!$B$3:$N$26,8,FALSE),IF(A392='Build your load profile'!$J$2,VLOOKUP(C392,'Build your load profile'!$B$3:$N$26,9,FALSE),IF(Sheet1!A392='Build your load profile'!$K$2,VLOOKUP(C392,'Build your load profile'!$B$3:$N$26,10,FALSE),IF(A392='Build your load profile'!$L$2,VLOOKUP(C392,'Build your load profile'!$B$3:$N$26,11,FALSE),IF(A392='Build your load profile'!$M$2,VLOOKUP(C392,'Build your load profile'!$B$3:$N$26,12,FALSE),VLOOKUP(C392,'Build your load profile'!$B$3:$N$26,13,FALSE))))))))))))</f>
        <v>5.0999999999999996</v>
      </c>
    </row>
    <row r="393" spans="1:4" ht="15" thickBot="1" x14ac:dyDescent="0.35">
      <c r="A393" s="5" t="s">
        <v>0</v>
      </c>
      <c r="B393" s="7">
        <v>17</v>
      </c>
      <c r="C393" s="7">
        <v>8</v>
      </c>
      <c r="D393">
        <f>IF(A393='Build your load profile'!$C$2,VLOOKUP(C393,'Build your load profile'!$B$3:$N$26,2,FALSE),IF(A393='Build your load profile'!$D$2,VLOOKUP(C393,'Build your load profile'!$B$3:$N$26,3,FALSE),IF(A393='Build your load profile'!$E$2,VLOOKUP(C393,'Build your load profile'!$B$3:$N$26,4,FALSE),IF(A393='Build your load profile'!$F$2,VLOOKUP(C393,'Build your load profile'!$B$3:$N$26,5,FALSE),IF(A393='Build your load profile'!$G$2,VLOOKUP(C393,'Build your load profile'!$B$3:$N$26,6,FALSE),IF(A393='Build your load profile'!$H$2,VLOOKUP(C393,'Build your load profile'!$B$3:$N$26,7,FALSE),IF(A393='Build your load profile'!$I$2,VLOOKUP(C393,'Build your load profile'!$B$3:$N$26,8,FALSE),IF(A393='Build your load profile'!$J$2,VLOOKUP(C393,'Build your load profile'!$B$3:$N$26,9,FALSE),IF(Sheet1!A393='Build your load profile'!$K$2,VLOOKUP(C393,'Build your load profile'!$B$3:$N$26,10,FALSE),IF(A393='Build your load profile'!$L$2,VLOOKUP(C393,'Build your load profile'!$B$3:$N$26,11,FALSE),IF(A393='Build your load profile'!$M$2,VLOOKUP(C393,'Build your load profile'!$B$3:$N$26,12,FALSE),VLOOKUP(C393,'Build your load profile'!$B$3:$N$26,13,FALSE))))))))))))</f>
        <v>0</v>
      </c>
    </row>
    <row r="394" spans="1:4" ht="15" thickBot="1" x14ac:dyDescent="0.35">
      <c r="A394" s="5" t="s">
        <v>0</v>
      </c>
      <c r="B394" s="7">
        <v>17</v>
      </c>
      <c r="C394" s="7">
        <v>9</v>
      </c>
      <c r="D394">
        <f>IF(A394='Build your load profile'!$C$2,VLOOKUP(C394,'Build your load profile'!$B$3:$N$26,2,FALSE),IF(A394='Build your load profile'!$D$2,VLOOKUP(C394,'Build your load profile'!$B$3:$N$26,3,FALSE),IF(A394='Build your load profile'!$E$2,VLOOKUP(C394,'Build your load profile'!$B$3:$N$26,4,FALSE),IF(A394='Build your load profile'!$F$2,VLOOKUP(C394,'Build your load profile'!$B$3:$N$26,5,FALSE),IF(A394='Build your load profile'!$G$2,VLOOKUP(C394,'Build your load profile'!$B$3:$N$26,6,FALSE),IF(A394='Build your load profile'!$H$2,VLOOKUP(C394,'Build your load profile'!$B$3:$N$26,7,FALSE),IF(A394='Build your load profile'!$I$2,VLOOKUP(C394,'Build your load profile'!$B$3:$N$26,8,FALSE),IF(A394='Build your load profile'!$J$2,VLOOKUP(C394,'Build your load profile'!$B$3:$N$26,9,FALSE),IF(Sheet1!A394='Build your load profile'!$K$2,VLOOKUP(C394,'Build your load profile'!$B$3:$N$26,10,FALSE),IF(A394='Build your load profile'!$L$2,VLOOKUP(C394,'Build your load profile'!$B$3:$N$26,11,FALSE),IF(A394='Build your load profile'!$M$2,VLOOKUP(C394,'Build your load profile'!$B$3:$N$26,12,FALSE),VLOOKUP(C394,'Build your load profile'!$B$3:$N$26,13,FALSE))))))))))))</f>
        <v>0</v>
      </c>
    </row>
    <row r="395" spans="1:4" ht="15" thickBot="1" x14ac:dyDescent="0.35">
      <c r="A395" s="5" t="s">
        <v>0</v>
      </c>
      <c r="B395" s="7">
        <v>17</v>
      </c>
      <c r="C395" s="7">
        <v>10</v>
      </c>
      <c r="D395">
        <f>IF(A395='Build your load profile'!$C$2,VLOOKUP(C395,'Build your load profile'!$B$3:$N$26,2,FALSE),IF(A395='Build your load profile'!$D$2,VLOOKUP(C395,'Build your load profile'!$B$3:$N$26,3,FALSE),IF(A395='Build your load profile'!$E$2,VLOOKUP(C395,'Build your load profile'!$B$3:$N$26,4,FALSE),IF(A395='Build your load profile'!$F$2,VLOOKUP(C395,'Build your load profile'!$B$3:$N$26,5,FALSE),IF(A395='Build your load profile'!$G$2,VLOOKUP(C395,'Build your load profile'!$B$3:$N$26,6,FALSE),IF(A395='Build your load profile'!$H$2,VLOOKUP(C395,'Build your load profile'!$B$3:$N$26,7,FALSE),IF(A395='Build your load profile'!$I$2,VLOOKUP(C395,'Build your load profile'!$B$3:$N$26,8,FALSE),IF(A395='Build your load profile'!$J$2,VLOOKUP(C395,'Build your load profile'!$B$3:$N$26,9,FALSE),IF(Sheet1!A395='Build your load profile'!$K$2,VLOOKUP(C395,'Build your load profile'!$B$3:$N$26,10,FALSE),IF(A395='Build your load profile'!$L$2,VLOOKUP(C395,'Build your load profile'!$B$3:$N$26,11,FALSE),IF(A395='Build your load profile'!$M$2,VLOOKUP(C395,'Build your load profile'!$B$3:$N$26,12,FALSE),VLOOKUP(C395,'Build your load profile'!$B$3:$N$26,13,FALSE))))))))))))</f>
        <v>0</v>
      </c>
    </row>
    <row r="396" spans="1:4" ht="15" thickBot="1" x14ac:dyDescent="0.35">
      <c r="A396" s="5" t="s">
        <v>0</v>
      </c>
      <c r="B396" s="7">
        <v>17</v>
      </c>
      <c r="C396" s="7">
        <v>11</v>
      </c>
      <c r="D396">
        <f>IF(A396='Build your load profile'!$C$2,VLOOKUP(C396,'Build your load profile'!$B$3:$N$26,2,FALSE),IF(A396='Build your load profile'!$D$2,VLOOKUP(C396,'Build your load profile'!$B$3:$N$26,3,FALSE),IF(A396='Build your load profile'!$E$2,VLOOKUP(C396,'Build your load profile'!$B$3:$N$26,4,FALSE),IF(A396='Build your load profile'!$F$2,VLOOKUP(C396,'Build your load profile'!$B$3:$N$26,5,FALSE),IF(A396='Build your load profile'!$G$2,VLOOKUP(C396,'Build your load profile'!$B$3:$N$26,6,FALSE),IF(A396='Build your load profile'!$H$2,VLOOKUP(C396,'Build your load profile'!$B$3:$N$26,7,FALSE),IF(A396='Build your load profile'!$I$2,VLOOKUP(C396,'Build your load profile'!$B$3:$N$26,8,FALSE),IF(A396='Build your load profile'!$J$2,VLOOKUP(C396,'Build your load profile'!$B$3:$N$26,9,FALSE),IF(Sheet1!A396='Build your load profile'!$K$2,VLOOKUP(C396,'Build your load profile'!$B$3:$N$26,10,FALSE),IF(A396='Build your load profile'!$L$2,VLOOKUP(C396,'Build your load profile'!$B$3:$N$26,11,FALSE),IF(A396='Build your load profile'!$M$2,VLOOKUP(C396,'Build your load profile'!$B$3:$N$26,12,FALSE),VLOOKUP(C396,'Build your load profile'!$B$3:$N$26,13,FALSE))))))))))))</f>
        <v>0</v>
      </c>
    </row>
    <row r="397" spans="1:4" ht="15" thickBot="1" x14ac:dyDescent="0.35">
      <c r="A397" s="5" t="s">
        <v>0</v>
      </c>
      <c r="B397" s="7">
        <v>17</v>
      </c>
      <c r="C397" s="7">
        <v>12</v>
      </c>
      <c r="D397">
        <f>IF(A397='Build your load profile'!$C$2,VLOOKUP(C397,'Build your load profile'!$B$3:$N$26,2,FALSE),IF(A397='Build your load profile'!$D$2,VLOOKUP(C397,'Build your load profile'!$B$3:$N$26,3,FALSE),IF(A397='Build your load profile'!$E$2,VLOOKUP(C397,'Build your load profile'!$B$3:$N$26,4,FALSE),IF(A397='Build your load profile'!$F$2,VLOOKUP(C397,'Build your load profile'!$B$3:$N$26,5,FALSE),IF(A397='Build your load profile'!$G$2,VLOOKUP(C397,'Build your load profile'!$B$3:$N$26,6,FALSE),IF(A397='Build your load profile'!$H$2,VLOOKUP(C397,'Build your load profile'!$B$3:$N$26,7,FALSE),IF(A397='Build your load profile'!$I$2,VLOOKUP(C397,'Build your load profile'!$B$3:$N$26,8,FALSE),IF(A397='Build your load profile'!$J$2,VLOOKUP(C397,'Build your load profile'!$B$3:$N$26,9,FALSE),IF(Sheet1!A397='Build your load profile'!$K$2,VLOOKUP(C397,'Build your load profile'!$B$3:$N$26,10,FALSE),IF(A397='Build your load profile'!$L$2,VLOOKUP(C397,'Build your load profile'!$B$3:$N$26,11,FALSE),IF(A397='Build your load profile'!$M$2,VLOOKUP(C397,'Build your load profile'!$B$3:$N$26,12,FALSE),VLOOKUP(C397,'Build your load profile'!$B$3:$N$26,13,FALSE))))))))))))</f>
        <v>0</v>
      </c>
    </row>
    <row r="398" spans="1:4" ht="15" thickBot="1" x14ac:dyDescent="0.35">
      <c r="A398" s="5" t="s">
        <v>0</v>
      </c>
      <c r="B398" s="7">
        <v>17</v>
      </c>
      <c r="C398" s="7">
        <v>13</v>
      </c>
      <c r="D398">
        <f>IF(A398='Build your load profile'!$C$2,VLOOKUP(C398,'Build your load profile'!$B$3:$N$26,2,FALSE),IF(A398='Build your load profile'!$D$2,VLOOKUP(C398,'Build your load profile'!$B$3:$N$26,3,FALSE),IF(A398='Build your load profile'!$E$2,VLOOKUP(C398,'Build your load profile'!$B$3:$N$26,4,FALSE),IF(A398='Build your load profile'!$F$2,VLOOKUP(C398,'Build your load profile'!$B$3:$N$26,5,FALSE),IF(A398='Build your load profile'!$G$2,VLOOKUP(C398,'Build your load profile'!$B$3:$N$26,6,FALSE),IF(A398='Build your load profile'!$H$2,VLOOKUP(C398,'Build your load profile'!$B$3:$N$26,7,FALSE),IF(A398='Build your load profile'!$I$2,VLOOKUP(C398,'Build your load profile'!$B$3:$N$26,8,FALSE),IF(A398='Build your load profile'!$J$2,VLOOKUP(C398,'Build your load profile'!$B$3:$N$26,9,FALSE),IF(Sheet1!A398='Build your load profile'!$K$2,VLOOKUP(C398,'Build your load profile'!$B$3:$N$26,10,FALSE),IF(A398='Build your load profile'!$L$2,VLOOKUP(C398,'Build your load profile'!$B$3:$N$26,11,FALSE),IF(A398='Build your load profile'!$M$2,VLOOKUP(C398,'Build your load profile'!$B$3:$N$26,12,FALSE),VLOOKUP(C398,'Build your load profile'!$B$3:$N$26,13,FALSE))))))))))))</f>
        <v>0</v>
      </c>
    </row>
    <row r="399" spans="1:4" ht="15" thickBot="1" x14ac:dyDescent="0.35">
      <c r="A399" s="5" t="s">
        <v>0</v>
      </c>
      <c r="B399" s="7">
        <v>17</v>
      </c>
      <c r="C399" s="7">
        <v>14</v>
      </c>
      <c r="D399">
        <f>IF(A399='Build your load profile'!$C$2,VLOOKUP(C399,'Build your load profile'!$B$3:$N$26,2,FALSE),IF(A399='Build your load profile'!$D$2,VLOOKUP(C399,'Build your load profile'!$B$3:$N$26,3,FALSE),IF(A399='Build your load profile'!$E$2,VLOOKUP(C399,'Build your load profile'!$B$3:$N$26,4,FALSE),IF(A399='Build your load profile'!$F$2,VLOOKUP(C399,'Build your load profile'!$B$3:$N$26,5,FALSE),IF(A399='Build your load profile'!$G$2,VLOOKUP(C399,'Build your load profile'!$B$3:$N$26,6,FALSE),IF(A399='Build your load profile'!$H$2,VLOOKUP(C399,'Build your load profile'!$B$3:$N$26,7,FALSE),IF(A399='Build your load profile'!$I$2,VLOOKUP(C399,'Build your load profile'!$B$3:$N$26,8,FALSE),IF(A399='Build your load profile'!$J$2,VLOOKUP(C399,'Build your load profile'!$B$3:$N$26,9,FALSE),IF(Sheet1!A399='Build your load profile'!$K$2,VLOOKUP(C399,'Build your load profile'!$B$3:$N$26,10,FALSE),IF(A399='Build your load profile'!$L$2,VLOOKUP(C399,'Build your load profile'!$B$3:$N$26,11,FALSE),IF(A399='Build your load profile'!$M$2,VLOOKUP(C399,'Build your load profile'!$B$3:$N$26,12,FALSE),VLOOKUP(C399,'Build your load profile'!$B$3:$N$26,13,FALSE))))))))))))</f>
        <v>0</v>
      </c>
    </row>
    <row r="400" spans="1:4" ht="15" thickBot="1" x14ac:dyDescent="0.35">
      <c r="A400" s="5" t="s">
        <v>0</v>
      </c>
      <c r="B400" s="7">
        <v>17</v>
      </c>
      <c r="C400" s="7">
        <v>15</v>
      </c>
      <c r="D400">
        <f>IF(A400='Build your load profile'!$C$2,VLOOKUP(C400,'Build your load profile'!$B$3:$N$26,2,FALSE),IF(A400='Build your load profile'!$D$2,VLOOKUP(C400,'Build your load profile'!$B$3:$N$26,3,FALSE),IF(A400='Build your load profile'!$E$2,VLOOKUP(C400,'Build your load profile'!$B$3:$N$26,4,FALSE),IF(A400='Build your load profile'!$F$2,VLOOKUP(C400,'Build your load profile'!$B$3:$N$26,5,FALSE),IF(A400='Build your load profile'!$G$2,VLOOKUP(C400,'Build your load profile'!$B$3:$N$26,6,FALSE),IF(A400='Build your load profile'!$H$2,VLOOKUP(C400,'Build your load profile'!$B$3:$N$26,7,FALSE),IF(A400='Build your load profile'!$I$2,VLOOKUP(C400,'Build your load profile'!$B$3:$N$26,8,FALSE),IF(A400='Build your load profile'!$J$2,VLOOKUP(C400,'Build your load profile'!$B$3:$N$26,9,FALSE),IF(Sheet1!A400='Build your load profile'!$K$2,VLOOKUP(C400,'Build your load profile'!$B$3:$N$26,10,FALSE),IF(A400='Build your load profile'!$L$2,VLOOKUP(C400,'Build your load profile'!$B$3:$N$26,11,FALSE),IF(A400='Build your load profile'!$M$2,VLOOKUP(C400,'Build your load profile'!$B$3:$N$26,12,FALSE),VLOOKUP(C400,'Build your load profile'!$B$3:$N$26,13,FALSE))))))))))))</f>
        <v>0</v>
      </c>
    </row>
    <row r="401" spans="1:4" ht="15" thickBot="1" x14ac:dyDescent="0.35">
      <c r="A401" s="5" t="s">
        <v>0</v>
      </c>
      <c r="B401" s="7">
        <v>17</v>
      </c>
      <c r="C401" s="7">
        <v>16</v>
      </c>
      <c r="D401">
        <f>IF(A401='Build your load profile'!$C$2,VLOOKUP(C401,'Build your load profile'!$B$3:$N$26,2,FALSE),IF(A401='Build your load profile'!$D$2,VLOOKUP(C401,'Build your load profile'!$B$3:$N$26,3,FALSE),IF(A401='Build your load profile'!$E$2,VLOOKUP(C401,'Build your load profile'!$B$3:$N$26,4,FALSE),IF(A401='Build your load profile'!$F$2,VLOOKUP(C401,'Build your load profile'!$B$3:$N$26,5,FALSE),IF(A401='Build your load profile'!$G$2,VLOOKUP(C401,'Build your load profile'!$B$3:$N$26,6,FALSE),IF(A401='Build your load profile'!$H$2,VLOOKUP(C401,'Build your load profile'!$B$3:$N$26,7,FALSE),IF(A401='Build your load profile'!$I$2,VLOOKUP(C401,'Build your load profile'!$B$3:$N$26,8,FALSE),IF(A401='Build your load profile'!$J$2,VLOOKUP(C401,'Build your load profile'!$B$3:$N$26,9,FALSE),IF(Sheet1!A401='Build your load profile'!$K$2,VLOOKUP(C401,'Build your load profile'!$B$3:$N$26,10,FALSE),IF(A401='Build your load profile'!$L$2,VLOOKUP(C401,'Build your load profile'!$B$3:$N$26,11,FALSE),IF(A401='Build your load profile'!$M$2,VLOOKUP(C401,'Build your load profile'!$B$3:$N$26,12,FALSE),VLOOKUP(C401,'Build your load profile'!$B$3:$N$26,13,FALSE))))))))))))</f>
        <v>0</v>
      </c>
    </row>
    <row r="402" spans="1:4" ht="15" thickBot="1" x14ac:dyDescent="0.35">
      <c r="A402" s="5" t="s">
        <v>0</v>
      </c>
      <c r="B402" s="7">
        <v>17</v>
      </c>
      <c r="C402" s="7">
        <v>17</v>
      </c>
      <c r="D402">
        <f>IF(A402='Build your load profile'!$C$2,VLOOKUP(C402,'Build your load profile'!$B$3:$N$26,2,FALSE),IF(A402='Build your load profile'!$D$2,VLOOKUP(C402,'Build your load profile'!$B$3:$N$26,3,FALSE),IF(A402='Build your load profile'!$E$2,VLOOKUP(C402,'Build your load profile'!$B$3:$N$26,4,FALSE),IF(A402='Build your load profile'!$F$2,VLOOKUP(C402,'Build your load profile'!$B$3:$N$26,5,FALSE),IF(A402='Build your load profile'!$G$2,VLOOKUP(C402,'Build your load profile'!$B$3:$N$26,6,FALSE),IF(A402='Build your load profile'!$H$2,VLOOKUP(C402,'Build your load profile'!$B$3:$N$26,7,FALSE),IF(A402='Build your load profile'!$I$2,VLOOKUP(C402,'Build your load profile'!$B$3:$N$26,8,FALSE),IF(A402='Build your load profile'!$J$2,VLOOKUP(C402,'Build your load profile'!$B$3:$N$26,9,FALSE),IF(Sheet1!A402='Build your load profile'!$K$2,VLOOKUP(C402,'Build your load profile'!$B$3:$N$26,10,FALSE),IF(A402='Build your load profile'!$L$2,VLOOKUP(C402,'Build your load profile'!$B$3:$N$26,11,FALSE),IF(A402='Build your load profile'!$M$2,VLOOKUP(C402,'Build your load profile'!$B$3:$N$26,12,FALSE),VLOOKUP(C402,'Build your load profile'!$B$3:$N$26,13,FALSE))))))))))))</f>
        <v>0</v>
      </c>
    </row>
    <row r="403" spans="1:4" ht="15" thickBot="1" x14ac:dyDescent="0.35">
      <c r="A403" s="5" t="s">
        <v>0</v>
      </c>
      <c r="B403" s="7">
        <v>17</v>
      </c>
      <c r="C403" s="7">
        <v>18</v>
      </c>
      <c r="D403">
        <f>IF(A403='Build your load profile'!$C$2,VLOOKUP(C403,'Build your load profile'!$B$3:$N$26,2,FALSE),IF(A403='Build your load profile'!$D$2,VLOOKUP(C403,'Build your load profile'!$B$3:$N$26,3,FALSE),IF(A403='Build your load profile'!$E$2,VLOOKUP(C403,'Build your load profile'!$B$3:$N$26,4,FALSE),IF(A403='Build your load profile'!$F$2,VLOOKUP(C403,'Build your load profile'!$B$3:$N$26,5,FALSE),IF(A403='Build your load profile'!$G$2,VLOOKUP(C403,'Build your load profile'!$B$3:$N$26,6,FALSE),IF(A403='Build your load profile'!$H$2,VLOOKUP(C403,'Build your load profile'!$B$3:$N$26,7,FALSE),IF(A403='Build your load profile'!$I$2,VLOOKUP(C403,'Build your load profile'!$B$3:$N$26,8,FALSE),IF(A403='Build your load profile'!$J$2,VLOOKUP(C403,'Build your load profile'!$B$3:$N$26,9,FALSE),IF(Sheet1!A403='Build your load profile'!$K$2,VLOOKUP(C403,'Build your load profile'!$B$3:$N$26,10,FALSE),IF(A403='Build your load profile'!$L$2,VLOOKUP(C403,'Build your load profile'!$B$3:$N$26,11,FALSE),IF(A403='Build your load profile'!$M$2,VLOOKUP(C403,'Build your load profile'!$B$3:$N$26,12,FALSE),VLOOKUP(C403,'Build your load profile'!$B$3:$N$26,13,FALSE))))))))))))</f>
        <v>0</v>
      </c>
    </row>
    <row r="404" spans="1:4" ht="15" thickBot="1" x14ac:dyDescent="0.35">
      <c r="A404" s="5" t="s">
        <v>0</v>
      </c>
      <c r="B404" s="7">
        <v>17</v>
      </c>
      <c r="C404" s="7">
        <v>19</v>
      </c>
      <c r="D404">
        <f>IF(A404='Build your load profile'!$C$2,VLOOKUP(C404,'Build your load profile'!$B$3:$N$26,2,FALSE),IF(A404='Build your load profile'!$D$2,VLOOKUP(C404,'Build your load profile'!$B$3:$N$26,3,FALSE),IF(A404='Build your load profile'!$E$2,VLOOKUP(C404,'Build your load profile'!$B$3:$N$26,4,FALSE),IF(A404='Build your load profile'!$F$2,VLOOKUP(C404,'Build your load profile'!$B$3:$N$26,5,FALSE),IF(A404='Build your load profile'!$G$2,VLOOKUP(C404,'Build your load profile'!$B$3:$N$26,6,FALSE),IF(A404='Build your load profile'!$H$2,VLOOKUP(C404,'Build your load profile'!$B$3:$N$26,7,FALSE),IF(A404='Build your load profile'!$I$2,VLOOKUP(C404,'Build your load profile'!$B$3:$N$26,8,FALSE),IF(A404='Build your load profile'!$J$2,VLOOKUP(C404,'Build your load profile'!$B$3:$N$26,9,FALSE),IF(Sheet1!A404='Build your load profile'!$K$2,VLOOKUP(C404,'Build your load profile'!$B$3:$N$26,10,FALSE),IF(A404='Build your load profile'!$L$2,VLOOKUP(C404,'Build your load profile'!$B$3:$N$26,11,FALSE),IF(A404='Build your load profile'!$M$2,VLOOKUP(C404,'Build your load profile'!$B$3:$N$26,12,FALSE),VLOOKUP(C404,'Build your load profile'!$B$3:$N$26,13,FALSE))))))))))))</f>
        <v>0</v>
      </c>
    </row>
    <row r="405" spans="1:4" ht="15" thickBot="1" x14ac:dyDescent="0.35">
      <c r="A405" s="5" t="s">
        <v>0</v>
      </c>
      <c r="B405" s="7">
        <v>17</v>
      </c>
      <c r="C405" s="7">
        <v>20</v>
      </c>
      <c r="D405">
        <f>IF(A405='Build your load profile'!$C$2,VLOOKUP(C405,'Build your load profile'!$B$3:$N$26,2,FALSE),IF(A405='Build your load profile'!$D$2,VLOOKUP(C405,'Build your load profile'!$B$3:$N$26,3,FALSE),IF(A405='Build your load profile'!$E$2,VLOOKUP(C405,'Build your load profile'!$B$3:$N$26,4,FALSE),IF(A405='Build your load profile'!$F$2,VLOOKUP(C405,'Build your load profile'!$B$3:$N$26,5,FALSE),IF(A405='Build your load profile'!$G$2,VLOOKUP(C405,'Build your load profile'!$B$3:$N$26,6,FALSE),IF(A405='Build your load profile'!$H$2,VLOOKUP(C405,'Build your load profile'!$B$3:$N$26,7,FALSE),IF(A405='Build your load profile'!$I$2,VLOOKUP(C405,'Build your load profile'!$B$3:$N$26,8,FALSE),IF(A405='Build your load profile'!$J$2,VLOOKUP(C405,'Build your load profile'!$B$3:$N$26,9,FALSE),IF(Sheet1!A405='Build your load profile'!$K$2,VLOOKUP(C405,'Build your load profile'!$B$3:$N$26,10,FALSE),IF(A405='Build your load profile'!$L$2,VLOOKUP(C405,'Build your load profile'!$B$3:$N$26,11,FALSE),IF(A405='Build your load profile'!$M$2,VLOOKUP(C405,'Build your load profile'!$B$3:$N$26,12,FALSE),VLOOKUP(C405,'Build your load profile'!$B$3:$N$26,13,FALSE))))))))))))</f>
        <v>0</v>
      </c>
    </row>
    <row r="406" spans="1:4" ht="15" thickBot="1" x14ac:dyDescent="0.35">
      <c r="A406" s="5" t="s">
        <v>0</v>
      </c>
      <c r="B406" s="7">
        <v>17</v>
      </c>
      <c r="C406" s="7">
        <v>21</v>
      </c>
      <c r="D406">
        <f>IF(A406='Build your load profile'!$C$2,VLOOKUP(C406,'Build your load profile'!$B$3:$N$26,2,FALSE),IF(A406='Build your load profile'!$D$2,VLOOKUP(C406,'Build your load profile'!$B$3:$N$26,3,FALSE),IF(A406='Build your load profile'!$E$2,VLOOKUP(C406,'Build your load profile'!$B$3:$N$26,4,FALSE),IF(A406='Build your load profile'!$F$2,VLOOKUP(C406,'Build your load profile'!$B$3:$N$26,5,FALSE),IF(A406='Build your load profile'!$G$2,VLOOKUP(C406,'Build your load profile'!$B$3:$N$26,6,FALSE),IF(A406='Build your load profile'!$H$2,VLOOKUP(C406,'Build your load profile'!$B$3:$N$26,7,FALSE),IF(A406='Build your load profile'!$I$2,VLOOKUP(C406,'Build your load profile'!$B$3:$N$26,8,FALSE),IF(A406='Build your load profile'!$J$2,VLOOKUP(C406,'Build your load profile'!$B$3:$N$26,9,FALSE),IF(Sheet1!A406='Build your load profile'!$K$2,VLOOKUP(C406,'Build your load profile'!$B$3:$N$26,10,FALSE),IF(A406='Build your load profile'!$L$2,VLOOKUP(C406,'Build your load profile'!$B$3:$N$26,11,FALSE),IF(A406='Build your load profile'!$M$2,VLOOKUP(C406,'Build your load profile'!$B$3:$N$26,12,FALSE),VLOOKUP(C406,'Build your load profile'!$B$3:$N$26,13,FALSE))))))))))))</f>
        <v>0</v>
      </c>
    </row>
    <row r="407" spans="1:4" ht="15" thickBot="1" x14ac:dyDescent="0.35">
      <c r="A407" s="5" t="s">
        <v>0</v>
      </c>
      <c r="B407" s="7">
        <v>17</v>
      </c>
      <c r="C407" s="7">
        <v>22</v>
      </c>
      <c r="D407">
        <f>IF(A407='Build your load profile'!$C$2,VLOOKUP(C407,'Build your load profile'!$B$3:$N$26,2,FALSE),IF(A407='Build your load profile'!$D$2,VLOOKUP(C407,'Build your load profile'!$B$3:$N$26,3,FALSE),IF(A407='Build your load profile'!$E$2,VLOOKUP(C407,'Build your load profile'!$B$3:$N$26,4,FALSE),IF(A407='Build your load profile'!$F$2,VLOOKUP(C407,'Build your load profile'!$B$3:$N$26,5,FALSE),IF(A407='Build your load profile'!$G$2,VLOOKUP(C407,'Build your load profile'!$B$3:$N$26,6,FALSE),IF(A407='Build your load profile'!$H$2,VLOOKUP(C407,'Build your load profile'!$B$3:$N$26,7,FALSE),IF(A407='Build your load profile'!$I$2,VLOOKUP(C407,'Build your load profile'!$B$3:$N$26,8,FALSE),IF(A407='Build your load profile'!$J$2,VLOOKUP(C407,'Build your load profile'!$B$3:$N$26,9,FALSE),IF(Sheet1!A407='Build your load profile'!$K$2,VLOOKUP(C407,'Build your load profile'!$B$3:$N$26,10,FALSE),IF(A407='Build your load profile'!$L$2,VLOOKUP(C407,'Build your load profile'!$B$3:$N$26,11,FALSE),IF(A407='Build your load profile'!$M$2,VLOOKUP(C407,'Build your load profile'!$B$3:$N$26,12,FALSE),VLOOKUP(C407,'Build your load profile'!$B$3:$N$26,13,FALSE))))))))))))</f>
        <v>0</v>
      </c>
    </row>
    <row r="408" spans="1:4" ht="15" thickBot="1" x14ac:dyDescent="0.35">
      <c r="A408" s="5" t="s">
        <v>0</v>
      </c>
      <c r="B408" s="7">
        <v>17</v>
      </c>
      <c r="C408" s="7">
        <v>23</v>
      </c>
      <c r="D408">
        <f>IF(A408='Build your load profile'!$C$2,VLOOKUP(C408,'Build your load profile'!$B$3:$N$26,2,FALSE),IF(A408='Build your load profile'!$D$2,VLOOKUP(C408,'Build your load profile'!$B$3:$N$26,3,FALSE),IF(A408='Build your load profile'!$E$2,VLOOKUP(C408,'Build your load profile'!$B$3:$N$26,4,FALSE),IF(A408='Build your load profile'!$F$2,VLOOKUP(C408,'Build your load profile'!$B$3:$N$26,5,FALSE),IF(A408='Build your load profile'!$G$2,VLOOKUP(C408,'Build your load profile'!$B$3:$N$26,6,FALSE),IF(A408='Build your load profile'!$H$2,VLOOKUP(C408,'Build your load profile'!$B$3:$N$26,7,FALSE),IF(A408='Build your load profile'!$I$2,VLOOKUP(C408,'Build your load profile'!$B$3:$N$26,8,FALSE),IF(A408='Build your load profile'!$J$2,VLOOKUP(C408,'Build your load profile'!$B$3:$N$26,9,FALSE),IF(Sheet1!A408='Build your load profile'!$K$2,VLOOKUP(C408,'Build your load profile'!$B$3:$N$26,10,FALSE),IF(A408='Build your load profile'!$L$2,VLOOKUP(C408,'Build your load profile'!$B$3:$N$26,11,FALSE),IF(A408='Build your load profile'!$M$2,VLOOKUP(C408,'Build your load profile'!$B$3:$N$26,12,FALSE),VLOOKUP(C408,'Build your load profile'!$B$3:$N$26,13,FALSE))))))))))))</f>
        <v>0</v>
      </c>
    </row>
    <row r="409" spans="1:4" ht="15" thickBot="1" x14ac:dyDescent="0.35">
      <c r="A409" s="5" t="s">
        <v>0</v>
      </c>
      <c r="B409" s="7">
        <v>18</v>
      </c>
      <c r="C409" s="7">
        <v>0</v>
      </c>
      <c r="D409">
        <f>IF(A409='Build your load profile'!$C$2,VLOOKUP(C409,'Build your load profile'!$B$3:$N$26,2,FALSE),IF(A409='Build your load profile'!$D$2,VLOOKUP(C409,'Build your load profile'!$B$3:$N$26,3,FALSE),IF(A409='Build your load profile'!$E$2,VLOOKUP(C409,'Build your load profile'!$B$3:$N$26,4,FALSE),IF(A409='Build your load profile'!$F$2,VLOOKUP(C409,'Build your load profile'!$B$3:$N$26,5,FALSE),IF(A409='Build your load profile'!$G$2,VLOOKUP(C409,'Build your load profile'!$B$3:$N$26,6,FALSE),IF(A409='Build your load profile'!$H$2,VLOOKUP(C409,'Build your load profile'!$B$3:$N$26,7,FALSE),IF(A409='Build your load profile'!$I$2,VLOOKUP(C409,'Build your load profile'!$B$3:$N$26,8,FALSE),IF(A409='Build your load profile'!$J$2,VLOOKUP(C409,'Build your load profile'!$B$3:$N$26,9,FALSE),IF(Sheet1!A409='Build your load profile'!$K$2,VLOOKUP(C409,'Build your load profile'!$B$3:$N$26,10,FALSE),IF(A409='Build your load profile'!$L$2,VLOOKUP(C409,'Build your load profile'!$B$3:$N$26,11,FALSE),IF(A409='Build your load profile'!$M$2,VLOOKUP(C409,'Build your load profile'!$B$3:$N$26,12,FALSE),VLOOKUP(C409,'Build your load profile'!$B$3:$N$26,13,FALSE))))))))))))</f>
        <v>0</v>
      </c>
    </row>
    <row r="410" spans="1:4" ht="15" thickBot="1" x14ac:dyDescent="0.35">
      <c r="A410" s="5" t="s">
        <v>0</v>
      </c>
      <c r="B410" s="7">
        <v>18</v>
      </c>
      <c r="C410" s="7">
        <v>1</v>
      </c>
      <c r="D410">
        <f>IF(A410='Build your load profile'!$C$2,VLOOKUP(C410,'Build your load profile'!$B$3:$N$26,2,FALSE),IF(A410='Build your load profile'!$D$2,VLOOKUP(C410,'Build your load profile'!$B$3:$N$26,3,FALSE),IF(A410='Build your load profile'!$E$2,VLOOKUP(C410,'Build your load profile'!$B$3:$N$26,4,FALSE),IF(A410='Build your load profile'!$F$2,VLOOKUP(C410,'Build your load profile'!$B$3:$N$26,5,FALSE),IF(A410='Build your load profile'!$G$2,VLOOKUP(C410,'Build your load profile'!$B$3:$N$26,6,FALSE),IF(A410='Build your load profile'!$H$2,VLOOKUP(C410,'Build your load profile'!$B$3:$N$26,7,FALSE),IF(A410='Build your load profile'!$I$2,VLOOKUP(C410,'Build your load profile'!$B$3:$N$26,8,FALSE),IF(A410='Build your load profile'!$J$2,VLOOKUP(C410,'Build your load profile'!$B$3:$N$26,9,FALSE),IF(Sheet1!A410='Build your load profile'!$K$2,VLOOKUP(C410,'Build your load profile'!$B$3:$N$26,10,FALSE),IF(A410='Build your load profile'!$L$2,VLOOKUP(C410,'Build your load profile'!$B$3:$N$26,11,FALSE),IF(A410='Build your load profile'!$M$2,VLOOKUP(C410,'Build your load profile'!$B$3:$N$26,12,FALSE),VLOOKUP(C410,'Build your load profile'!$B$3:$N$26,13,FALSE))))))))))))</f>
        <v>0</v>
      </c>
    </row>
    <row r="411" spans="1:4" ht="15" thickBot="1" x14ac:dyDescent="0.35">
      <c r="A411" s="5" t="s">
        <v>0</v>
      </c>
      <c r="B411" s="7">
        <v>18</v>
      </c>
      <c r="C411" s="7">
        <v>2</v>
      </c>
      <c r="D411">
        <f>IF(A411='Build your load profile'!$C$2,VLOOKUP(C411,'Build your load profile'!$B$3:$N$26,2,FALSE),IF(A411='Build your load profile'!$D$2,VLOOKUP(C411,'Build your load profile'!$B$3:$N$26,3,FALSE),IF(A411='Build your load profile'!$E$2,VLOOKUP(C411,'Build your load profile'!$B$3:$N$26,4,FALSE),IF(A411='Build your load profile'!$F$2,VLOOKUP(C411,'Build your load profile'!$B$3:$N$26,5,FALSE),IF(A411='Build your load profile'!$G$2,VLOOKUP(C411,'Build your load profile'!$B$3:$N$26,6,FALSE),IF(A411='Build your load profile'!$H$2,VLOOKUP(C411,'Build your load profile'!$B$3:$N$26,7,FALSE),IF(A411='Build your load profile'!$I$2,VLOOKUP(C411,'Build your load profile'!$B$3:$N$26,8,FALSE),IF(A411='Build your load profile'!$J$2,VLOOKUP(C411,'Build your load profile'!$B$3:$N$26,9,FALSE),IF(Sheet1!A411='Build your load profile'!$K$2,VLOOKUP(C411,'Build your load profile'!$B$3:$N$26,10,FALSE),IF(A411='Build your load profile'!$L$2,VLOOKUP(C411,'Build your load profile'!$B$3:$N$26,11,FALSE),IF(A411='Build your load profile'!$M$2,VLOOKUP(C411,'Build your load profile'!$B$3:$N$26,12,FALSE),VLOOKUP(C411,'Build your load profile'!$B$3:$N$26,13,FALSE))))))))))))</f>
        <v>0</v>
      </c>
    </row>
    <row r="412" spans="1:4" ht="15" thickBot="1" x14ac:dyDescent="0.35">
      <c r="A412" s="5" t="s">
        <v>0</v>
      </c>
      <c r="B412" s="7">
        <v>18</v>
      </c>
      <c r="C412" s="7">
        <v>3</v>
      </c>
      <c r="D412">
        <f>IF(A412='Build your load profile'!$C$2,VLOOKUP(C412,'Build your load profile'!$B$3:$N$26,2,FALSE),IF(A412='Build your load profile'!$D$2,VLOOKUP(C412,'Build your load profile'!$B$3:$N$26,3,FALSE),IF(A412='Build your load profile'!$E$2,VLOOKUP(C412,'Build your load profile'!$B$3:$N$26,4,FALSE),IF(A412='Build your load profile'!$F$2,VLOOKUP(C412,'Build your load profile'!$B$3:$N$26,5,FALSE),IF(A412='Build your load profile'!$G$2,VLOOKUP(C412,'Build your load profile'!$B$3:$N$26,6,FALSE),IF(A412='Build your load profile'!$H$2,VLOOKUP(C412,'Build your load profile'!$B$3:$N$26,7,FALSE),IF(A412='Build your load profile'!$I$2,VLOOKUP(C412,'Build your load profile'!$B$3:$N$26,8,FALSE),IF(A412='Build your load profile'!$J$2,VLOOKUP(C412,'Build your load profile'!$B$3:$N$26,9,FALSE),IF(Sheet1!A412='Build your load profile'!$K$2,VLOOKUP(C412,'Build your load profile'!$B$3:$N$26,10,FALSE),IF(A412='Build your load profile'!$L$2,VLOOKUP(C412,'Build your load profile'!$B$3:$N$26,11,FALSE),IF(A412='Build your load profile'!$M$2,VLOOKUP(C412,'Build your load profile'!$B$3:$N$26,12,FALSE),VLOOKUP(C412,'Build your load profile'!$B$3:$N$26,13,FALSE))))))))))))</f>
        <v>0</v>
      </c>
    </row>
    <row r="413" spans="1:4" ht="15" thickBot="1" x14ac:dyDescent="0.35">
      <c r="A413" s="5" t="s">
        <v>0</v>
      </c>
      <c r="B413" s="7">
        <v>18</v>
      </c>
      <c r="C413" s="7">
        <v>4</v>
      </c>
      <c r="D413">
        <f>IF(A413='Build your load profile'!$C$2,VLOOKUP(C413,'Build your load profile'!$B$3:$N$26,2,FALSE),IF(A413='Build your load profile'!$D$2,VLOOKUP(C413,'Build your load profile'!$B$3:$N$26,3,FALSE),IF(A413='Build your load profile'!$E$2,VLOOKUP(C413,'Build your load profile'!$B$3:$N$26,4,FALSE),IF(A413='Build your load profile'!$F$2,VLOOKUP(C413,'Build your load profile'!$B$3:$N$26,5,FALSE),IF(A413='Build your load profile'!$G$2,VLOOKUP(C413,'Build your load profile'!$B$3:$N$26,6,FALSE),IF(A413='Build your load profile'!$H$2,VLOOKUP(C413,'Build your load profile'!$B$3:$N$26,7,FALSE),IF(A413='Build your load profile'!$I$2,VLOOKUP(C413,'Build your load profile'!$B$3:$N$26,8,FALSE),IF(A413='Build your load profile'!$J$2,VLOOKUP(C413,'Build your load profile'!$B$3:$N$26,9,FALSE),IF(Sheet1!A413='Build your load profile'!$K$2,VLOOKUP(C413,'Build your load profile'!$B$3:$N$26,10,FALSE),IF(A413='Build your load profile'!$L$2,VLOOKUP(C413,'Build your load profile'!$B$3:$N$26,11,FALSE),IF(A413='Build your load profile'!$M$2,VLOOKUP(C413,'Build your load profile'!$B$3:$N$26,12,FALSE),VLOOKUP(C413,'Build your load profile'!$B$3:$N$26,13,FALSE))))))))))))</f>
        <v>0</v>
      </c>
    </row>
    <row r="414" spans="1:4" ht="15" thickBot="1" x14ac:dyDescent="0.35">
      <c r="A414" s="5" t="s">
        <v>0</v>
      </c>
      <c r="B414" s="7">
        <v>18</v>
      </c>
      <c r="C414" s="7">
        <v>5</v>
      </c>
      <c r="D414">
        <f>IF(A414='Build your load profile'!$C$2,VLOOKUP(C414,'Build your load profile'!$B$3:$N$26,2,FALSE),IF(A414='Build your load profile'!$D$2,VLOOKUP(C414,'Build your load profile'!$B$3:$N$26,3,FALSE),IF(A414='Build your load profile'!$E$2,VLOOKUP(C414,'Build your load profile'!$B$3:$N$26,4,FALSE),IF(A414='Build your load profile'!$F$2,VLOOKUP(C414,'Build your load profile'!$B$3:$N$26,5,FALSE),IF(A414='Build your load profile'!$G$2,VLOOKUP(C414,'Build your load profile'!$B$3:$N$26,6,FALSE),IF(A414='Build your load profile'!$H$2,VLOOKUP(C414,'Build your load profile'!$B$3:$N$26,7,FALSE),IF(A414='Build your load profile'!$I$2,VLOOKUP(C414,'Build your load profile'!$B$3:$N$26,8,FALSE),IF(A414='Build your load profile'!$J$2,VLOOKUP(C414,'Build your load profile'!$B$3:$N$26,9,FALSE),IF(Sheet1!A414='Build your load profile'!$K$2,VLOOKUP(C414,'Build your load profile'!$B$3:$N$26,10,FALSE),IF(A414='Build your load profile'!$L$2,VLOOKUP(C414,'Build your load profile'!$B$3:$N$26,11,FALSE),IF(A414='Build your load profile'!$M$2,VLOOKUP(C414,'Build your load profile'!$B$3:$N$26,12,FALSE),VLOOKUP(C414,'Build your load profile'!$B$3:$N$26,13,FALSE))))))))))))</f>
        <v>0</v>
      </c>
    </row>
    <row r="415" spans="1:4" ht="15" thickBot="1" x14ac:dyDescent="0.35">
      <c r="A415" s="5" t="s">
        <v>0</v>
      </c>
      <c r="B415" s="7">
        <v>18</v>
      </c>
      <c r="C415" s="7">
        <v>6</v>
      </c>
      <c r="D415">
        <f>IF(A415='Build your load profile'!$C$2,VLOOKUP(C415,'Build your load profile'!$B$3:$N$26,2,FALSE),IF(A415='Build your load profile'!$D$2,VLOOKUP(C415,'Build your load profile'!$B$3:$N$26,3,FALSE),IF(A415='Build your load profile'!$E$2,VLOOKUP(C415,'Build your load profile'!$B$3:$N$26,4,FALSE),IF(A415='Build your load profile'!$F$2,VLOOKUP(C415,'Build your load profile'!$B$3:$N$26,5,FALSE),IF(A415='Build your load profile'!$G$2,VLOOKUP(C415,'Build your load profile'!$B$3:$N$26,6,FALSE),IF(A415='Build your load profile'!$H$2,VLOOKUP(C415,'Build your load profile'!$B$3:$N$26,7,FALSE),IF(A415='Build your load profile'!$I$2,VLOOKUP(C415,'Build your load profile'!$B$3:$N$26,8,FALSE),IF(A415='Build your load profile'!$J$2,VLOOKUP(C415,'Build your load profile'!$B$3:$N$26,9,FALSE),IF(Sheet1!A415='Build your load profile'!$K$2,VLOOKUP(C415,'Build your load profile'!$B$3:$N$26,10,FALSE),IF(A415='Build your load profile'!$L$2,VLOOKUP(C415,'Build your load profile'!$B$3:$N$26,11,FALSE),IF(A415='Build your load profile'!$M$2,VLOOKUP(C415,'Build your load profile'!$B$3:$N$26,12,FALSE),VLOOKUP(C415,'Build your load profile'!$B$3:$N$26,13,FALSE))))))))))))</f>
        <v>0</v>
      </c>
    </row>
    <row r="416" spans="1:4" ht="15" thickBot="1" x14ac:dyDescent="0.35">
      <c r="A416" s="5" t="s">
        <v>0</v>
      </c>
      <c r="B416" s="7">
        <v>18</v>
      </c>
      <c r="C416" s="7">
        <v>7</v>
      </c>
      <c r="D416">
        <f>IF(A416='Build your load profile'!$C$2,VLOOKUP(C416,'Build your load profile'!$B$3:$N$26,2,FALSE),IF(A416='Build your load profile'!$D$2,VLOOKUP(C416,'Build your load profile'!$B$3:$N$26,3,FALSE),IF(A416='Build your load profile'!$E$2,VLOOKUP(C416,'Build your load profile'!$B$3:$N$26,4,FALSE),IF(A416='Build your load profile'!$F$2,VLOOKUP(C416,'Build your load profile'!$B$3:$N$26,5,FALSE),IF(A416='Build your load profile'!$G$2,VLOOKUP(C416,'Build your load profile'!$B$3:$N$26,6,FALSE),IF(A416='Build your load profile'!$H$2,VLOOKUP(C416,'Build your load profile'!$B$3:$N$26,7,FALSE),IF(A416='Build your load profile'!$I$2,VLOOKUP(C416,'Build your load profile'!$B$3:$N$26,8,FALSE),IF(A416='Build your load profile'!$J$2,VLOOKUP(C416,'Build your load profile'!$B$3:$N$26,9,FALSE),IF(Sheet1!A416='Build your load profile'!$K$2,VLOOKUP(C416,'Build your load profile'!$B$3:$N$26,10,FALSE),IF(A416='Build your load profile'!$L$2,VLOOKUP(C416,'Build your load profile'!$B$3:$N$26,11,FALSE),IF(A416='Build your load profile'!$M$2,VLOOKUP(C416,'Build your load profile'!$B$3:$N$26,12,FALSE),VLOOKUP(C416,'Build your load profile'!$B$3:$N$26,13,FALSE))))))))))))</f>
        <v>5.0999999999999996</v>
      </c>
    </row>
    <row r="417" spans="1:4" ht="15" thickBot="1" x14ac:dyDescent="0.35">
      <c r="A417" s="5" t="s">
        <v>0</v>
      </c>
      <c r="B417" s="7">
        <v>18</v>
      </c>
      <c r="C417" s="7">
        <v>8</v>
      </c>
      <c r="D417">
        <f>IF(A417='Build your load profile'!$C$2,VLOOKUP(C417,'Build your load profile'!$B$3:$N$26,2,FALSE),IF(A417='Build your load profile'!$D$2,VLOOKUP(C417,'Build your load profile'!$B$3:$N$26,3,FALSE),IF(A417='Build your load profile'!$E$2,VLOOKUP(C417,'Build your load profile'!$B$3:$N$26,4,FALSE),IF(A417='Build your load profile'!$F$2,VLOOKUP(C417,'Build your load profile'!$B$3:$N$26,5,FALSE),IF(A417='Build your load profile'!$G$2,VLOOKUP(C417,'Build your load profile'!$B$3:$N$26,6,FALSE),IF(A417='Build your load profile'!$H$2,VLOOKUP(C417,'Build your load profile'!$B$3:$N$26,7,FALSE),IF(A417='Build your load profile'!$I$2,VLOOKUP(C417,'Build your load profile'!$B$3:$N$26,8,FALSE),IF(A417='Build your load profile'!$J$2,VLOOKUP(C417,'Build your load profile'!$B$3:$N$26,9,FALSE),IF(Sheet1!A417='Build your load profile'!$K$2,VLOOKUP(C417,'Build your load profile'!$B$3:$N$26,10,FALSE),IF(A417='Build your load profile'!$L$2,VLOOKUP(C417,'Build your load profile'!$B$3:$N$26,11,FALSE),IF(A417='Build your load profile'!$M$2,VLOOKUP(C417,'Build your load profile'!$B$3:$N$26,12,FALSE),VLOOKUP(C417,'Build your load profile'!$B$3:$N$26,13,FALSE))))))))))))</f>
        <v>0</v>
      </c>
    </row>
    <row r="418" spans="1:4" ht="15" thickBot="1" x14ac:dyDescent="0.35">
      <c r="A418" s="5" t="s">
        <v>0</v>
      </c>
      <c r="B418" s="7">
        <v>18</v>
      </c>
      <c r="C418" s="7">
        <v>9</v>
      </c>
      <c r="D418">
        <f>IF(A418='Build your load profile'!$C$2,VLOOKUP(C418,'Build your load profile'!$B$3:$N$26,2,FALSE),IF(A418='Build your load profile'!$D$2,VLOOKUP(C418,'Build your load profile'!$B$3:$N$26,3,FALSE),IF(A418='Build your load profile'!$E$2,VLOOKUP(C418,'Build your load profile'!$B$3:$N$26,4,FALSE),IF(A418='Build your load profile'!$F$2,VLOOKUP(C418,'Build your load profile'!$B$3:$N$26,5,FALSE),IF(A418='Build your load profile'!$G$2,VLOOKUP(C418,'Build your load profile'!$B$3:$N$26,6,FALSE),IF(A418='Build your load profile'!$H$2,VLOOKUP(C418,'Build your load profile'!$B$3:$N$26,7,FALSE),IF(A418='Build your load profile'!$I$2,VLOOKUP(C418,'Build your load profile'!$B$3:$N$26,8,FALSE),IF(A418='Build your load profile'!$J$2,VLOOKUP(C418,'Build your load profile'!$B$3:$N$26,9,FALSE),IF(Sheet1!A418='Build your load profile'!$K$2,VLOOKUP(C418,'Build your load profile'!$B$3:$N$26,10,FALSE),IF(A418='Build your load profile'!$L$2,VLOOKUP(C418,'Build your load profile'!$B$3:$N$26,11,FALSE),IF(A418='Build your load profile'!$M$2,VLOOKUP(C418,'Build your load profile'!$B$3:$N$26,12,FALSE),VLOOKUP(C418,'Build your load profile'!$B$3:$N$26,13,FALSE))))))))))))</f>
        <v>0</v>
      </c>
    </row>
    <row r="419" spans="1:4" ht="15" thickBot="1" x14ac:dyDescent="0.35">
      <c r="A419" s="5" t="s">
        <v>0</v>
      </c>
      <c r="B419" s="7">
        <v>18</v>
      </c>
      <c r="C419" s="7">
        <v>10</v>
      </c>
      <c r="D419">
        <f>IF(A419='Build your load profile'!$C$2,VLOOKUP(C419,'Build your load profile'!$B$3:$N$26,2,FALSE),IF(A419='Build your load profile'!$D$2,VLOOKUP(C419,'Build your load profile'!$B$3:$N$26,3,FALSE),IF(A419='Build your load profile'!$E$2,VLOOKUP(C419,'Build your load profile'!$B$3:$N$26,4,FALSE),IF(A419='Build your load profile'!$F$2,VLOOKUP(C419,'Build your load profile'!$B$3:$N$26,5,FALSE),IF(A419='Build your load profile'!$G$2,VLOOKUP(C419,'Build your load profile'!$B$3:$N$26,6,FALSE),IF(A419='Build your load profile'!$H$2,VLOOKUP(C419,'Build your load profile'!$B$3:$N$26,7,FALSE),IF(A419='Build your load profile'!$I$2,VLOOKUP(C419,'Build your load profile'!$B$3:$N$26,8,FALSE),IF(A419='Build your load profile'!$J$2,VLOOKUP(C419,'Build your load profile'!$B$3:$N$26,9,FALSE),IF(Sheet1!A419='Build your load profile'!$K$2,VLOOKUP(C419,'Build your load profile'!$B$3:$N$26,10,FALSE),IF(A419='Build your load profile'!$L$2,VLOOKUP(C419,'Build your load profile'!$B$3:$N$26,11,FALSE),IF(A419='Build your load profile'!$M$2,VLOOKUP(C419,'Build your load profile'!$B$3:$N$26,12,FALSE),VLOOKUP(C419,'Build your load profile'!$B$3:$N$26,13,FALSE))))))))))))</f>
        <v>0</v>
      </c>
    </row>
    <row r="420" spans="1:4" ht="15" thickBot="1" x14ac:dyDescent="0.35">
      <c r="A420" s="5" t="s">
        <v>0</v>
      </c>
      <c r="B420" s="7">
        <v>18</v>
      </c>
      <c r="C420" s="7">
        <v>11</v>
      </c>
      <c r="D420">
        <f>IF(A420='Build your load profile'!$C$2,VLOOKUP(C420,'Build your load profile'!$B$3:$N$26,2,FALSE),IF(A420='Build your load profile'!$D$2,VLOOKUP(C420,'Build your load profile'!$B$3:$N$26,3,FALSE),IF(A420='Build your load profile'!$E$2,VLOOKUP(C420,'Build your load profile'!$B$3:$N$26,4,FALSE),IF(A420='Build your load profile'!$F$2,VLOOKUP(C420,'Build your load profile'!$B$3:$N$26,5,FALSE),IF(A420='Build your load profile'!$G$2,VLOOKUP(C420,'Build your load profile'!$B$3:$N$26,6,FALSE),IF(A420='Build your load profile'!$H$2,VLOOKUP(C420,'Build your load profile'!$B$3:$N$26,7,FALSE),IF(A420='Build your load profile'!$I$2,VLOOKUP(C420,'Build your load profile'!$B$3:$N$26,8,FALSE),IF(A420='Build your load profile'!$J$2,VLOOKUP(C420,'Build your load profile'!$B$3:$N$26,9,FALSE),IF(Sheet1!A420='Build your load profile'!$K$2,VLOOKUP(C420,'Build your load profile'!$B$3:$N$26,10,FALSE),IF(A420='Build your load profile'!$L$2,VLOOKUP(C420,'Build your load profile'!$B$3:$N$26,11,FALSE),IF(A420='Build your load profile'!$M$2,VLOOKUP(C420,'Build your load profile'!$B$3:$N$26,12,FALSE),VLOOKUP(C420,'Build your load profile'!$B$3:$N$26,13,FALSE))))))))))))</f>
        <v>0</v>
      </c>
    </row>
    <row r="421" spans="1:4" ht="15" thickBot="1" x14ac:dyDescent="0.35">
      <c r="A421" s="5" t="s">
        <v>0</v>
      </c>
      <c r="B421" s="7">
        <v>18</v>
      </c>
      <c r="C421" s="7">
        <v>12</v>
      </c>
      <c r="D421">
        <f>IF(A421='Build your load profile'!$C$2,VLOOKUP(C421,'Build your load profile'!$B$3:$N$26,2,FALSE),IF(A421='Build your load profile'!$D$2,VLOOKUP(C421,'Build your load profile'!$B$3:$N$26,3,FALSE),IF(A421='Build your load profile'!$E$2,VLOOKUP(C421,'Build your load profile'!$B$3:$N$26,4,FALSE),IF(A421='Build your load profile'!$F$2,VLOOKUP(C421,'Build your load profile'!$B$3:$N$26,5,FALSE),IF(A421='Build your load profile'!$G$2,VLOOKUP(C421,'Build your load profile'!$B$3:$N$26,6,FALSE),IF(A421='Build your load profile'!$H$2,VLOOKUP(C421,'Build your load profile'!$B$3:$N$26,7,FALSE),IF(A421='Build your load profile'!$I$2,VLOOKUP(C421,'Build your load profile'!$B$3:$N$26,8,FALSE),IF(A421='Build your load profile'!$J$2,VLOOKUP(C421,'Build your load profile'!$B$3:$N$26,9,FALSE),IF(Sheet1!A421='Build your load profile'!$K$2,VLOOKUP(C421,'Build your load profile'!$B$3:$N$26,10,FALSE),IF(A421='Build your load profile'!$L$2,VLOOKUP(C421,'Build your load profile'!$B$3:$N$26,11,FALSE),IF(A421='Build your load profile'!$M$2,VLOOKUP(C421,'Build your load profile'!$B$3:$N$26,12,FALSE),VLOOKUP(C421,'Build your load profile'!$B$3:$N$26,13,FALSE))))))))))))</f>
        <v>0</v>
      </c>
    </row>
    <row r="422" spans="1:4" ht="15" thickBot="1" x14ac:dyDescent="0.35">
      <c r="A422" s="5" t="s">
        <v>0</v>
      </c>
      <c r="B422" s="7">
        <v>18</v>
      </c>
      <c r="C422" s="7">
        <v>13</v>
      </c>
      <c r="D422">
        <f>IF(A422='Build your load profile'!$C$2,VLOOKUP(C422,'Build your load profile'!$B$3:$N$26,2,FALSE),IF(A422='Build your load profile'!$D$2,VLOOKUP(C422,'Build your load profile'!$B$3:$N$26,3,FALSE),IF(A422='Build your load profile'!$E$2,VLOOKUP(C422,'Build your load profile'!$B$3:$N$26,4,FALSE),IF(A422='Build your load profile'!$F$2,VLOOKUP(C422,'Build your load profile'!$B$3:$N$26,5,FALSE),IF(A422='Build your load profile'!$G$2,VLOOKUP(C422,'Build your load profile'!$B$3:$N$26,6,FALSE),IF(A422='Build your load profile'!$H$2,VLOOKUP(C422,'Build your load profile'!$B$3:$N$26,7,FALSE),IF(A422='Build your load profile'!$I$2,VLOOKUP(C422,'Build your load profile'!$B$3:$N$26,8,FALSE),IF(A422='Build your load profile'!$J$2,VLOOKUP(C422,'Build your load profile'!$B$3:$N$26,9,FALSE),IF(Sheet1!A422='Build your load profile'!$K$2,VLOOKUP(C422,'Build your load profile'!$B$3:$N$26,10,FALSE),IF(A422='Build your load profile'!$L$2,VLOOKUP(C422,'Build your load profile'!$B$3:$N$26,11,FALSE),IF(A422='Build your load profile'!$M$2,VLOOKUP(C422,'Build your load profile'!$B$3:$N$26,12,FALSE),VLOOKUP(C422,'Build your load profile'!$B$3:$N$26,13,FALSE))))))))))))</f>
        <v>0</v>
      </c>
    </row>
    <row r="423" spans="1:4" ht="15" thickBot="1" x14ac:dyDescent="0.35">
      <c r="A423" s="5" t="s">
        <v>0</v>
      </c>
      <c r="B423" s="7">
        <v>18</v>
      </c>
      <c r="C423" s="7">
        <v>14</v>
      </c>
      <c r="D423">
        <f>IF(A423='Build your load profile'!$C$2,VLOOKUP(C423,'Build your load profile'!$B$3:$N$26,2,FALSE),IF(A423='Build your load profile'!$D$2,VLOOKUP(C423,'Build your load profile'!$B$3:$N$26,3,FALSE),IF(A423='Build your load profile'!$E$2,VLOOKUP(C423,'Build your load profile'!$B$3:$N$26,4,FALSE),IF(A423='Build your load profile'!$F$2,VLOOKUP(C423,'Build your load profile'!$B$3:$N$26,5,FALSE),IF(A423='Build your load profile'!$G$2,VLOOKUP(C423,'Build your load profile'!$B$3:$N$26,6,FALSE),IF(A423='Build your load profile'!$H$2,VLOOKUP(C423,'Build your load profile'!$B$3:$N$26,7,FALSE),IF(A423='Build your load profile'!$I$2,VLOOKUP(C423,'Build your load profile'!$B$3:$N$26,8,FALSE),IF(A423='Build your load profile'!$J$2,VLOOKUP(C423,'Build your load profile'!$B$3:$N$26,9,FALSE),IF(Sheet1!A423='Build your load profile'!$K$2,VLOOKUP(C423,'Build your load profile'!$B$3:$N$26,10,FALSE),IF(A423='Build your load profile'!$L$2,VLOOKUP(C423,'Build your load profile'!$B$3:$N$26,11,FALSE),IF(A423='Build your load profile'!$M$2,VLOOKUP(C423,'Build your load profile'!$B$3:$N$26,12,FALSE),VLOOKUP(C423,'Build your load profile'!$B$3:$N$26,13,FALSE))))))))))))</f>
        <v>0</v>
      </c>
    </row>
    <row r="424" spans="1:4" ht="15" thickBot="1" x14ac:dyDescent="0.35">
      <c r="A424" s="5" t="s">
        <v>0</v>
      </c>
      <c r="B424" s="7">
        <v>18</v>
      </c>
      <c r="C424" s="7">
        <v>15</v>
      </c>
      <c r="D424">
        <f>IF(A424='Build your load profile'!$C$2,VLOOKUP(C424,'Build your load profile'!$B$3:$N$26,2,FALSE),IF(A424='Build your load profile'!$D$2,VLOOKUP(C424,'Build your load profile'!$B$3:$N$26,3,FALSE),IF(A424='Build your load profile'!$E$2,VLOOKUP(C424,'Build your load profile'!$B$3:$N$26,4,FALSE),IF(A424='Build your load profile'!$F$2,VLOOKUP(C424,'Build your load profile'!$B$3:$N$26,5,FALSE),IF(A424='Build your load profile'!$G$2,VLOOKUP(C424,'Build your load profile'!$B$3:$N$26,6,FALSE),IF(A424='Build your load profile'!$H$2,VLOOKUP(C424,'Build your load profile'!$B$3:$N$26,7,FALSE),IF(A424='Build your load profile'!$I$2,VLOOKUP(C424,'Build your load profile'!$B$3:$N$26,8,FALSE),IF(A424='Build your load profile'!$J$2,VLOOKUP(C424,'Build your load profile'!$B$3:$N$26,9,FALSE),IF(Sheet1!A424='Build your load profile'!$K$2,VLOOKUP(C424,'Build your load profile'!$B$3:$N$26,10,FALSE),IF(A424='Build your load profile'!$L$2,VLOOKUP(C424,'Build your load profile'!$B$3:$N$26,11,FALSE),IF(A424='Build your load profile'!$M$2,VLOOKUP(C424,'Build your load profile'!$B$3:$N$26,12,FALSE),VLOOKUP(C424,'Build your load profile'!$B$3:$N$26,13,FALSE))))))))))))</f>
        <v>0</v>
      </c>
    </row>
    <row r="425" spans="1:4" ht="15" thickBot="1" x14ac:dyDescent="0.35">
      <c r="A425" s="5" t="s">
        <v>0</v>
      </c>
      <c r="B425" s="7">
        <v>18</v>
      </c>
      <c r="C425" s="7">
        <v>16</v>
      </c>
      <c r="D425">
        <f>IF(A425='Build your load profile'!$C$2,VLOOKUP(C425,'Build your load profile'!$B$3:$N$26,2,FALSE),IF(A425='Build your load profile'!$D$2,VLOOKUP(C425,'Build your load profile'!$B$3:$N$26,3,FALSE),IF(A425='Build your load profile'!$E$2,VLOOKUP(C425,'Build your load profile'!$B$3:$N$26,4,FALSE),IF(A425='Build your load profile'!$F$2,VLOOKUP(C425,'Build your load profile'!$B$3:$N$26,5,FALSE),IF(A425='Build your load profile'!$G$2,VLOOKUP(C425,'Build your load profile'!$B$3:$N$26,6,FALSE),IF(A425='Build your load profile'!$H$2,VLOOKUP(C425,'Build your load profile'!$B$3:$N$26,7,FALSE),IF(A425='Build your load profile'!$I$2,VLOOKUP(C425,'Build your load profile'!$B$3:$N$26,8,FALSE),IF(A425='Build your load profile'!$J$2,VLOOKUP(C425,'Build your load profile'!$B$3:$N$26,9,FALSE),IF(Sheet1!A425='Build your load profile'!$K$2,VLOOKUP(C425,'Build your load profile'!$B$3:$N$26,10,FALSE),IF(A425='Build your load profile'!$L$2,VLOOKUP(C425,'Build your load profile'!$B$3:$N$26,11,FALSE),IF(A425='Build your load profile'!$M$2,VLOOKUP(C425,'Build your load profile'!$B$3:$N$26,12,FALSE),VLOOKUP(C425,'Build your load profile'!$B$3:$N$26,13,FALSE))))))))))))</f>
        <v>0</v>
      </c>
    </row>
    <row r="426" spans="1:4" ht="15" thickBot="1" x14ac:dyDescent="0.35">
      <c r="A426" s="5" t="s">
        <v>0</v>
      </c>
      <c r="B426" s="7">
        <v>18</v>
      </c>
      <c r="C426" s="7">
        <v>17</v>
      </c>
      <c r="D426">
        <f>IF(A426='Build your load profile'!$C$2,VLOOKUP(C426,'Build your load profile'!$B$3:$N$26,2,FALSE),IF(A426='Build your load profile'!$D$2,VLOOKUP(C426,'Build your load profile'!$B$3:$N$26,3,FALSE),IF(A426='Build your load profile'!$E$2,VLOOKUP(C426,'Build your load profile'!$B$3:$N$26,4,FALSE),IF(A426='Build your load profile'!$F$2,VLOOKUP(C426,'Build your load profile'!$B$3:$N$26,5,FALSE),IF(A426='Build your load profile'!$G$2,VLOOKUP(C426,'Build your load profile'!$B$3:$N$26,6,FALSE),IF(A426='Build your load profile'!$H$2,VLOOKUP(C426,'Build your load profile'!$B$3:$N$26,7,FALSE),IF(A426='Build your load profile'!$I$2,VLOOKUP(C426,'Build your load profile'!$B$3:$N$26,8,FALSE),IF(A426='Build your load profile'!$J$2,VLOOKUP(C426,'Build your load profile'!$B$3:$N$26,9,FALSE),IF(Sheet1!A426='Build your load profile'!$K$2,VLOOKUP(C426,'Build your load profile'!$B$3:$N$26,10,FALSE),IF(A426='Build your load profile'!$L$2,VLOOKUP(C426,'Build your load profile'!$B$3:$N$26,11,FALSE),IF(A426='Build your load profile'!$M$2,VLOOKUP(C426,'Build your load profile'!$B$3:$N$26,12,FALSE),VLOOKUP(C426,'Build your load profile'!$B$3:$N$26,13,FALSE))))))))))))</f>
        <v>0</v>
      </c>
    </row>
    <row r="427" spans="1:4" ht="15" thickBot="1" x14ac:dyDescent="0.35">
      <c r="A427" s="5" t="s">
        <v>0</v>
      </c>
      <c r="B427" s="7">
        <v>18</v>
      </c>
      <c r="C427" s="7">
        <v>18</v>
      </c>
      <c r="D427">
        <f>IF(A427='Build your load profile'!$C$2,VLOOKUP(C427,'Build your load profile'!$B$3:$N$26,2,FALSE),IF(A427='Build your load profile'!$D$2,VLOOKUP(C427,'Build your load profile'!$B$3:$N$26,3,FALSE),IF(A427='Build your load profile'!$E$2,VLOOKUP(C427,'Build your load profile'!$B$3:$N$26,4,FALSE),IF(A427='Build your load profile'!$F$2,VLOOKUP(C427,'Build your load profile'!$B$3:$N$26,5,FALSE),IF(A427='Build your load profile'!$G$2,VLOOKUP(C427,'Build your load profile'!$B$3:$N$26,6,FALSE),IF(A427='Build your load profile'!$H$2,VLOOKUP(C427,'Build your load profile'!$B$3:$N$26,7,FALSE),IF(A427='Build your load profile'!$I$2,VLOOKUP(C427,'Build your load profile'!$B$3:$N$26,8,FALSE),IF(A427='Build your load profile'!$J$2,VLOOKUP(C427,'Build your load profile'!$B$3:$N$26,9,FALSE),IF(Sheet1!A427='Build your load profile'!$K$2,VLOOKUP(C427,'Build your load profile'!$B$3:$N$26,10,FALSE),IF(A427='Build your load profile'!$L$2,VLOOKUP(C427,'Build your load profile'!$B$3:$N$26,11,FALSE),IF(A427='Build your load profile'!$M$2,VLOOKUP(C427,'Build your load profile'!$B$3:$N$26,12,FALSE),VLOOKUP(C427,'Build your load profile'!$B$3:$N$26,13,FALSE))))))))))))</f>
        <v>0</v>
      </c>
    </row>
    <row r="428" spans="1:4" ht="15" thickBot="1" x14ac:dyDescent="0.35">
      <c r="A428" s="5" t="s">
        <v>0</v>
      </c>
      <c r="B428" s="7">
        <v>18</v>
      </c>
      <c r="C428" s="7">
        <v>19</v>
      </c>
      <c r="D428">
        <f>IF(A428='Build your load profile'!$C$2,VLOOKUP(C428,'Build your load profile'!$B$3:$N$26,2,FALSE),IF(A428='Build your load profile'!$D$2,VLOOKUP(C428,'Build your load profile'!$B$3:$N$26,3,FALSE),IF(A428='Build your load profile'!$E$2,VLOOKUP(C428,'Build your load profile'!$B$3:$N$26,4,FALSE),IF(A428='Build your load profile'!$F$2,VLOOKUP(C428,'Build your load profile'!$B$3:$N$26,5,FALSE),IF(A428='Build your load profile'!$G$2,VLOOKUP(C428,'Build your load profile'!$B$3:$N$26,6,FALSE),IF(A428='Build your load profile'!$H$2,VLOOKUP(C428,'Build your load profile'!$B$3:$N$26,7,FALSE),IF(A428='Build your load profile'!$I$2,VLOOKUP(C428,'Build your load profile'!$B$3:$N$26,8,FALSE),IF(A428='Build your load profile'!$J$2,VLOOKUP(C428,'Build your load profile'!$B$3:$N$26,9,FALSE),IF(Sheet1!A428='Build your load profile'!$K$2,VLOOKUP(C428,'Build your load profile'!$B$3:$N$26,10,FALSE),IF(A428='Build your load profile'!$L$2,VLOOKUP(C428,'Build your load profile'!$B$3:$N$26,11,FALSE),IF(A428='Build your load profile'!$M$2,VLOOKUP(C428,'Build your load profile'!$B$3:$N$26,12,FALSE),VLOOKUP(C428,'Build your load profile'!$B$3:$N$26,13,FALSE))))))))))))</f>
        <v>0</v>
      </c>
    </row>
    <row r="429" spans="1:4" ht="15" thickBot="1" x14ac:dyDescent="0.35">
      <c r="A429" s="5" t="s">
        <v>0</v>
      </c>
      <c r="B429" s="7">
        <v>18</v>
      </c>
      <c r="C429" s="7">
        <v>20</v>
      </c>
      <c r="D429">
        <f>IF(A429='Build your load profile'!$C$2,VLOOKUP(C429,'Build your load profile'!$B$3:$N$26,2,FALSE),IF(A429='Build your load profile'!$D$2,VLOOKUP(C429,'Build your load profile'!$B$3:$N$26,3,FALSE),IF(A429='Build your load profile'!$E$2,VLOOKUP(C429,'Build your load profile'!$B$3:$N$26,4,FALSE),IF(A429='Build your load profile'!$F$2,VLOOKUP(C429,'Build your load profile'!$B$3:$N$26,5,FALSE),IF(A429='Build your load profile'!$G$2,VLOOKUP(C429,'Build your load profile'!$B$3:$N$26,6,FALSE),IF(A429='Build your load profile'!$H$2,VLOOKUP(C429,'Build your load profile'!$B$3:$N$26,7,FALSE),IF(A429='Build your load profile'!$I$2,VLOOKUP(C429,'Build your load profile'!$B$3:$N$26,8,FALSE),IF(A429='Build your load profile'!$J$2,VLOOKUP(C429,'Build your load profile'!$B$3:$N$26,9,FALSE),IF(Sheet1!A429='Build your load profile'!$K$2,VLOOKUP(C429,'Build your load profile'!$B$3:$N$26,10,FALSE),IF(A429='Build your load profile'!$L$2,VLOOKUP(C429,'Build your load profile'!$B$3:$N$26,11,FALSE),IF(A429='Build your load profile'!$M$2,VLOOKUP(C429,'Build your load profile'!$B$3:$N$26,12,FALSE),VLOOKUP(C429,'Build your load profile'!$B$3:$N$26,13,FALSE))))))))))))</f>
        <v>0</v>
      </c>
    </row>
    <row r="430" spans="1:4" ht="15" thickBot="1" x14ac:dyDescent="0.35">
      <c r="A430" s="5" t="s">
        <v>0</v>
      </c>
      <c r="B430" s="7">
        <v>18</v>
      </c>
      <c r="C430" s="7">
        <v>21</v>
      </c>
      <c r="D430">
        <f>IF(A430='Build your load profile'!$C$2,VLOOKUP(C430,'Build your load profile'!$B$3:$N$26,2,FALSE),IF(A430='Build your load profile'!$D$2,VLOOKUP(C430,'Build your load profile'!$B$3:$N$26,3,FALSE),IF(A430='Build your load profile'!$E$2,VLOOKUP(C430,'Build your load profile'!$B$3:$N$26,4,FALSE),IF(A430='Build your load profile'!$F$2,VLOOKUP(C430,'Build your load profile'!$B$3:$N$26,5,FALSE),IF(A430='Build your load profile'!$G$2,VLOOKUP(C430,'Build your load profile'!$B$3:$N$26,6,FALSE),IF(A430='Build your load profile'!$H$2,VLOOKUP(C430,'Build your load profile'!$B$3:$N$26,7,FALSE),IF(A430='Build your load profile'!$I$2,VLOOKUP(C430,'Build your load profile'!$B$3:$N$26,8,FALSE),IF(A430='Build your load profile'!$J$2,VLOOKUP(C430,'Build your load profile'!$B$3:$N$26,9,FALSE),IF(Sheet1!A430='Build your load profile'!$K$2,VLOOKUP(C430,'Build your load profile'!$B$3:$N$26,10,FALSE),IF(A430='Build your load profile'!$L$2,VLOOKUP(C430,'Build your load profile'!$B$3:$N$26,11,FALSE),IF(A430='Build your load profile'!$M$2,VLOOKUP(C430,'Build your load profile'!$B$3:$N$26,12,FALSE),VLOOKUP(C430,'Build your load profile'!$B$3:$N$26,13,FALSE))))))))))))</f>
        <v>0</v>
      </c>
    </row>
    <row r="431" spans="1:4" ht="15" thickBot="1" x14ac:dyDescent="0.35">
      <c r="A431" s="5" t="s">
        <v>0</v>
      </c>
      <c r="B431" s="7">
        <v>18</v>
      </c>
      <c r="C431" s="7">
        <v>22</v>
      </c>
      <c r="D431">
        <f>IF(A431='Build your load profile'!$C$2,VLOOKUP(C431,'Build your load profile'!$B$3:$N$26,2,FALSE),IF(A431='Build your load profile'!$D$2,VLOOKUP(C431,'Build your load profile'!$B$3:$N$26,3,FALSE),IF(A431='Build your load profile'!$E$2,VLOOKUP(C431,'Build your load profile'!$B$3:$N$26,4,FALSE),IF(A431='Build your load profile'!$F$2,VLOOKUP(C431,'Build your load profile'!$B$3:$N$26,5,FALSE),IF(A431='Build your load profile'!$G$2,VLOOKUP(C431,'Build your load profile'!$B$3:$N$26,6,FALSE),IF(A431='Build your load profile'!$H$2,VLOOKUP(C431,'Build your load profile'!$B$3:$N$26,7,FALSE),IF(A431='Build your load profile'!$I$2,VLOOKUP(C431,'Build your load profile'!$B$3:$N$26,8,FALSE),IF(A431='Build your load profile'!$J$2,VLOOKUP(C431,'Build your load profile'!$B$3:$N$26,9,FALSE),IF(Sheet1!A431='Build your load profile'!$K$2,VLOOKUP(C431,'Build your load profile'!$B$3:$N$26,10,FALSE),IF(A431='Build your load profile'!$L$2,VLOOKUP(C431,'Build your load profile'!$B$3:$N$26,11,FALSE),IF(A431='Build your load profile'!$M$2,VLOOKUP(C431,'Build your load profile'!$B$3:$N$26,12,FALSE),VLOOKUP(C431,'Build your load profile'!$B$3:$N$26,13,FALSE))))))))))))</f>
        <v>0</v>
      </c>
    </row>
    <row r="432" spans="1:4" ht="15" thickBot="1" x14ac:dyDescent="0.35">
      <c r="A432" s="5" t="s">
        <v>0</v>
      </c>
      <c r="B432" s="7">
        <v>18</v>
      </c>
      <c r="C432" s="7">
        <v>23</v>
      </c>
      <c r="D432">
        <f>IF(A432='Build your load profile'!$C$2,VLOOKUP(C432,'Build your load profile'!$B$3:$N$26,2,FALSE),IF(A432='Build your load profile'!$D$2,VLOOKUP(C432,'Build your load profile'!$B$3:$N$26,3,FALSE),IF(A432='Build your load profile'!$E$2,VLOOKUP(C432,'Build your load profile'!$B$3:$N$26,4,FALSE),IF(A432='Build your load profile'!$F$2,VLOOKUP(C432,'Build your load profile'!$B$3:$N$26,5,FALSE),IF(A432='Build your load profile'!$G$2,VLOOKUP(C432,'Build your load profile'!$B$3:$N$26,6,FALSE),IF(A432='Build your load profile'!$H$2,VLOOKUP(C432,'Build your load profile'!$B$3:$N$26,7,FALSE),IF(A432='Build your load profile'!$I$2,VLOOKUP(C432,'Build your load profile'!$B$3:$N$26,8,FALSE),IF(A432='Build your load profile'!$J$2,VLOOKUP(C432,'Build your load profile'!$B$3:$N$26,9,FALSE),IF(Sheet1!A432='Build your load profile'!$K$2,VLOOKUP(C432,'Build your load profile'!$B$3:$N$26,10,FALSE),IF(A432='Build your load profile'!$L$2,VLOOKUP(C432,'Build your load profile'!$B$3:$N$26,11,FALSE),IF(A432='Build your load profile'!$M$2,VLOOKUP(C432,'Build your load profile'!$B$3:$N$26,12,FALSE),VLOOKUP(C432,'Build your load profile'!$B$3:$N$26,13,FALSE))))))))))))</f>
        <v>0</v>
      </c>
    </row>
    <row r="433" spans="1:4" ht="15" thickBot="1" x14ac:dyDescent="0.35">
      <c r="A433" s="5" t="s">
        <v>0</v>
      </c>
      <c r="B433" s="7">
        <v>19</v>
      </c>
      <c r="C433" s="7">
        <v>0</v>
      </c>
      <c r="D433">
        <f>IF(A433='Build your load profile'!$C$2,VLOOKUP(C433,'Build your load profile'!$B$3:$N$26,2,FALSE),IF(A433='Build your load profile'!$D$2,VLOOKUP(C433,'Build your load profile'!$B$3:$N$26,3,FALSE),IF(A433='Build your load profile'!$E$2,VLOOKUP(C433,'Build your load profile'!$B$3:$N$26,4,FALSE),IF(A433='Build your load profile'!$F$2,VLOOKUP(C433,'Build your load profile'!$B$3:$N$26,5,FALSE),IF(A433='Build your load profile'!$G$2,VLOOKUP(C433,'Build your load profile'!$B$3:$N$26,6,FALSE),IF(A433='Build your load profile'!$H$2,VLOOKUP(C433,'Build your load profile'!$B$3:$N$26,7,FALSE),IF(A433='Build your load profile'!$I$2,VLOOKUP(C433,'Build your load profile'!$B$3:$N$26,8,FALSE),IF(A433='Build your load profile'!$J$2,VLOOKUP(C433,'Build your load profile'!$B$3:$N$26,9,FALSE),IF(Sheet1!A433='Build your load profile'!$K$2,VLOOKUP(C433,'Build your load profile'!$B$3:$N$26,10,FALSE),IF(A433='Build your load profile'!$L$2,VLOOKUP(C433,'Build your load profile'!$B$3:$N$26,11,FALSE),IF(A433='Build your load profile'!$M$2,VLOOKUP(C433,'Build your load profile'!$B$3:$N$26,12,FALSE),VLOOKUP(C433,'Build your load profile'!$B$3:$N$26,13,FALSE))))))))))))</f>
        <v>0</v>
      </c>
    </row>
    <row r="434" spans="1:4" ht="15" thickBot="1" x14ac:dyDescent="0.35">
      <c r="A434" s="5" t="s">
        <v>0</v>
      </c>
      <c r="B434" s="7">
        <v>19</v>
      </c>
      <c r="C434" s="7">
        <v>1</v>
      </c>
      <c r="D434">
        <f>IF(A434='Build your load profile'!$C$2,VLOOKUP(C434,'Build your load profile'!$B$3:$N$26,2,FALSE),IF(A434='Build your load profile'!$D$2,VLOOKUP(C434,'Build your load profile'!$B$3:$N$26,3,FALSE),IF(A434='Build your load profile'!$E$2,VLOOKUP(C434,'Build your load profile'!$B$3:$N$26,4,FALSE),IF(A434='Build your load profile'!$F$2,VLOOKUP(C434,'Build your load profile'!$B$3:$N$26,5,FALSE),IF(A434='Build your load profile'!$G$2,VLOOKUP(C434,'Build your load profile'!$B$3:$N$26,6,FALSE),IF(A434='Build your load profile'!$H$2,VLOOKUP(C434,'Build your load profile'!$B$3:$N$26,7,FALSE),IF(A434='Build your load profile'!$I$2,VLOOKUP(C434,'Build your load profile'!$B$3:$N$26,8,FALSE),IF(A434='Build your load profile'!$J$2,VLOOKUP(C434,'Build your load profile'!$B$3:$N$26,9,FALSE),IF(Sheet1!A434='Build your load profile'!$K$2,VLOOKUP(C434,'Build your load profile'!$B$3:$N$26,10,FALSE),IF(A434='Build your load profile'!$L$2,VLOOKUP(C434,'Build your load profile'!$B$3:$N$26,11,FALSE),IF(A434='Build your load profile'!$M$2,VLOOKUP(C434,'Build your load profile'!$B$3:$N$26,12,FALSE),VLOOKUP(C434,'Build your load profile'!$B$3:$N$26,13,FALSE))))))))))))</f>
        <v>0</v>
      </c>
    </row>
    <row r="435" spans="1:4" ht="15" thickBot="1" x14ac:dyDescent="0.35">
      <c r="A435" s="5" t="s">
        <v>0</v>
      </c>
      <c r="B435" s="7">
        <v>19</v>
      </c>
      <c r="C435" s="7">
        <v>2</v>
      </c>
      <c r="D435">
        <f>IF(A435='Build your load profile'!$C$2,VLOOKUP(C435,'Build your load profile'!$B$3:$N$26,2,FALSE),IF(A435='Build your load profile'!$D$2,VLOOKUP(C435,'Build your load profile'!$B$3:$N$26,3,FALSE),IF(A435='Build your load profile'!$E$2,VLOOKUP(C435,'Build your load profile'!$B$3:$N$26,4,FALSE),IF(A435='Build your load profile'!$F$2,VLOOKUP(C435,'Build your load profile'!$B$3:$N$26,5,FALSE),IF(A435='Build your load profile'!$G$2,VLOOKUP(C435,'Build your load profile'!$B$3:$N$26,6,FALSE),IF(A435='Build your load profile'!$H$2,VLOOKUP(C435,'Build your load profile'!$B$3:$N$26,7,FALSE),IF(A435='Build your load profile'!$I$2,VLOOKUP(C435,'Build your load profile'!$B$3:$N$26,8,FALSE),IF(A435='Build your load profile'!$J$2,VLOOKUP(C435,'Build your load profile'!$B$3:$N$26,9,FALSE),IF(Sheet1!A435='Build your load profile'!$K$2,VLOOKUP(C435,'Build your load profile'!$B$3:$N$26,10,FALSE),IF(A435='Build your load profile'!$L$2,VLOOKUP(C435,'Build your load profile'!$B$3:$N$26,11,FALSE),IF(A435='Build your load profile'!$M$2,VLOOKUP(C435,'Build your load profile'!$B$3:$N$26,12,FALSE),VLOOKUP(C435,'Build your load profile'!$B$3:$N$26,13,FALSE))))))))))))</f>
        <v>0</v>
      </c>
    </row>
    <row r="436" spans="1:4" ht="15" thickBot="1" x14ac:dyDescent="0.35">
      <c r="A436" s="5" t="s">
        <v>0</v>
      </c>
      <c r="B436" s="7">
        <v>19</v>
      </c>
      <c r="C436" s="7">
        <v>3</v>
      </c>
      <c r="D436">
        <f>IF(A436='Build your load profile'!$C$2,VLOOKUP(C436,'Build your load profile'!$B$3:$N$26,2,FALSE),IF(A436='Build your load profile'!$D$2,VLOOKUP(C436,'Build your load profile'!$B$3:$N$26,3,FALSE),IF(A436='Build your load profile'!$E$2,VLOOKUP(C436,'Build your load profile'!$B$3:$N$26,4,FALSE),IF(A436='Build your load profile'!$F$2,VLOOKUP(C436,'Build your load profile'!$B$3:$N$26,5,FALSE),IF(A436='Build your load profile'!$G$2,VLOOKUP(C436,'Build your load profile'!$B$3:$N$26,6,FALSE),IF(A436='Build your load profile'!$H$2,VLOOKUP(C436,'Build your load profile'!$B$3:$N$26,7,FALSE),IF(A436='Build your load profile'!$I$2,VLOOKUP(C436,'Build your load profile'!$B$3:$N$26,8,FALSE),IF(A436='Build your load profile'!$J$2,VLOOKUP(C436,'Build your load profile'!$B$3:$N$26,9,FALSE),IF(Sheet1!A436='Build your load profile'!$K$2,VLOOKUP(C436,'Build your load profile'!$B$3:$N$26,10,FALSE),IF(A436='Build your load profile'!$L$2,VLOOKUP(C436,'Build your load profile'!$B$3:$N$26,11,FALSE),IF(A436='Build your load profile'!$M$2,VLOOKUP(C436,'Build your load profile'!$B$3:$N$26,12,FALSE),VLOOKUP(C436,'Build your load profile'!$B$3:$N$26,13,FALSE))))))))))))</f>
        <v>0</v>
      </c>
    </row>
    <row r="437" spans="1:4" ht="15" thickBot="1" x14ac:dyDescent="0.35">
      <c r="A437" s="5" t="s">
        <v>0</v>
      </c>
      <c r="B437" s="7">
        <v>19</v>
      </c>
      <c r="C437" s="7">
        <v>4</v>
      </c>
      <c r="D437">
        <f>IF(A437='Build your load profile'!$C$2,VLOOKUP(C437,'Build your load profile'!$B$3:$N$26,2,FALSE),IF(A437='Build your load profile'!$D$2,VLOOKUP(C437,'Build your load profile'!$B$3:$N$26,3,FALSE),IF(A437='Build your load profile'!$E$2,VLOOKUP(C437,'Build your load profile'!$B$3:$N$26,4,FALSE),IF(A437='Build your load profile'!$F$2,VLOOKUP(C437,'Build your load profile'!$B$3:$N$26,5,FALSE),IF(A437='Build your load profile'!$G$2,VLOOKUP(C437,'Build your load profile'!$B$3:$N$26,6,FALSE),IF(A437='Build your load profile'!$H$2,VLOOKUP(C437,'Build your load profile'!$B$3:$N$26,7,FALSE),IF(A437='Build your load profile'!$I$2,VLOOKUP(C437,'Build your load profile'!$B$3:$N$26,8,FALSE),IF(A437='Build your load profile'!$J$2,VLOOKUP(C437,'Build your load profile'!$B$3:$N$26,9,FALSE),IF(Sheet1!A437='Build your load profile'!$K$2,VLOOKUP(C437,'Build your load profile'!$B$3:$N$26,10,FALSE),IF(A437='Build your load profile'!$L$2,VLOOKUP(C437,'Build your load profile'!$B$3:$N$26,11,FALSE),IF(A437='Build your load profile'!$M$2,VLOOKUP(C437,'Build your load profile'!$B$3:$N$26,12,FALSE),VLOOKUP(C437,'Build your load profile'!$B$3:$N$26,13,FALSE))))))))))))</f>
        <v>0</v>
      </c>
    </row>
    <row r="438" spans="1:4" ht="15" thickBot="1" x14ac:dyDescent="0.35">
      <c r="A438" s="5" t="s">
        <v>0</v>
      </c>
      <c r="B438" s="7">
        <v>19</v>
      </c>
      <c r="C438" s="7">
        <v>5</v>
      </c>
      <c r="D438">
        <f>IF(A438='Build your load profile'!$C$2,VLOOKUP(C438,'Build your load profile'!$B$3:$N$26,2,FALSE),IF(A438='Build your load profile'!$D$2,VLOOKUP(C438,'Build your load profile'!$B$3:$N$26,3,FALSE),IF(A438='Build your load profile'!$E$2,VLOOKUP(C438,'Build your load profile'!$B$3:$N$26,4,FALSE),IF(A438='Build your load profile'!$F$2,VLOOKUP(C438,'Build your load profile'!$B$3:$N$26,5,FALSE),IF(A438='Build your load profile'!$G$2,VLOOKUP(C438,'Build your load profile'!$B$3:$N$26,6,FALSE),IF(A438='Build your load profile'!$H$2,VLOOKUP(C438,'Build your load profile'!$B$3:$N$26,7,FALSE),IF(A438='Build your load profile'!$I$2,VLOOKUP(C438,'Build your load profile'!$B$3:$N$26,8,FALSE),IF(A438='Build your load profile'!$J$2,VLOOKUP(C438,'Build your load profile'!$B$3:$N$26,9,FALSE),IF(Sheet1!A438='Build your load profile'!$K$2,VLOOKUP(C438,'Build your load profile'!$B$3:$N$26,10,FALSE),IF(A438='Build your load profile'!$L$2,VLOOKUP(C438,'Build your load profile'!$B$3:$N$26,11,FALSE),IF(A438='Build your load profile'!$M$2,VLOOKUP(C438,'Build your load profile'!$B$3:$N$26,12,FALSE),VLOOKUP(C438,'Build your load profile'!$B$3:$N$26,13,FALSE))))))))))))</f>
        <v>0</v>
      </c>
    </row>
    <row r="439" spans="1:4" ht="15" thickBot="1" x14ac:dyDescent="0.35">
      <c r="A439" s="5" t="s">
        <v>0</v>
      </c>
      <c r="B439" s="7">
        <v>19</v>
      </c>
      <c r="C439" s="7">
        <v>6</v>
      </c>
      <c r="D439">
        <f>IF(A439='Build your load profile'!$C$2,VLOOKUP(C439,'Build your load profile'!$B$3:$N$26,2,FALSE),IF(A439='Build your load profile'!$D$2,VLOOKUP(C439,'Build your load profile'!$B$3:$N$26,3,FALSE),IF(A439='Build your load profile'!$E$2,VLOOKUP(C439,'Build your load profile'!$B$3:$N$26,4,FALSE),IF(A439='Build your load profile'!$F$2,VLOOKUP(C439,'Build your load profile'!$B$3:$N$26,5,FALSE),IF(A439='Build your load profile'!$G$2,VLOOKUP(C439,'Build your load profile'!$B$3:$N$26,6,FALSE),IF(A439='Build your load profile'!$H$2,VLOOKUP(C439,'Build your load profile'!$B$3:$N$26,7,FALSE),IF(A439='Build your load profile'!$I$2,VLOOKUP(C439,'Build your load profile'!$B$3:$N$26,8,FALSE),IF(A439='Build your load profile'!$J$2,VLOOKUP(C439,'Build your load profile'!$B$3:$N$26,9,FALSE),IF(Sheet1!A439='Build your load profile'!$K$2,VLOOKUP(C439,'Build your load profile'!$B$3:$N$26,10,FALSE),IF(A439='Build your load profile'!$L$2,VLOOKUP(C439,'Build your load profile'!$B$3:$N$26,11,FALSE),IF(A439='Build your load profile'!$M$2,VLOOKUP(C439,'Build your load profile'!$B$3:$N$26,12,FALSE),VLOOKUP(C439,'Build your load profile'!$B$3:$N$26,13,FALSE))))))))))))</f>
        <v>0</v>
      </c>
    </row>
    <row r="440" spans="1:4" ht="15" thickBot="1" x14ac:dyDescent="0.35">
      <c r="A440" s="5" t="s">
        <v>0</v>
      </c>
      <c r="B440" s="7">
        <v>19</v>
      </c>
      <c r="C440" s="7">
        <v>7</v>
      </c>
      <c r="D440">
        <f>IF(A440='Build your load profile'!$C$2,VLOOKUP(C440,'Build your load profile'!$B$3:$N$26,2,FALSE),IF(A440='Build your load profile'!$D$2,VLOOKUP(C440,'Build your load profile'!$B$3:$N$26,3,FALSE),IF(A440='Build your load profile'!$E$2,VLOOKUP(C440,'Build your load profile'!$B$3:$N$26,4,FALSE),IF(A440='Build your load profile'!$F$2,VLOOKUP(C440,'Build your load profile'!$B$3:$N$26,5,FALSE),IF(A440='Build your load profile'!$G$2,VLOOKUP(C440,'Build your load profile'!$B$3:$N$26,6,FALSE),IF(A440='Build your load profile'!$H$2,VLOOKUP(C440,'Build your load profile'!$B$3:$N$26,7,FALSE),IF(A440='Build your load profile'!$I$2,VLOOKUP(C440,'Build your load profile'!$B$3:$N$26,8,FALSE),IF(A440='Build your load profile'!$J$2,VLOOKUP(C440,'Build your load profile'!$B$3:$N$26,9,FALSE),IF(Sheet1!A440='Build your load profile'!$K$2,VLOOKUP(C440,'Build your load profile'!$B$3:$N$26,10,FALSE),IF(A440='Build your load profile'!$L$2,VLOOKUP(C440,'Build your load profile'!$B$3:$N$26,11,FALSE),IF(A440='Build your load profile'!$M$2,VLOOKUP(C440,'Build your load profile'!$B$3:$N$26,12,FALSE),VLOOKUP(C440,'Build your load profile'!$B$3:$N$26,13,FALSE))))))))))))</f>
        <v>5.0999999999999996</v>
      </c>
    </row>
    <row r="441" spans="1:4" ht="15" thickBot="1" x14ac:dyDescent="0.35">
      <c r="A441" s="5" t="s">
        <v>0</v>
      </c>
      <c r="B441" s="7">
        <v>19</v>
      </c>
      <c r="C441" s="7">
        <v>8</v>
      </c>
      <c r="D441">
        <f>IF(A441='Build your load profile'!$C$2,VLOOKUP(C441,'Build your load profile'!$B$3:$N$26,2,FALSE),IF(A441='Build your load profile'!$D$2,VLOOKUP(C441,'Build your load profile'!$B$3:$N$26,3,FALSE),IF(A441='Build your load profile'!$E$2,VLOOKUP(C441,'Build your load profile'!$B$3:$N$26,4,FALSE),IF(A441='Build your load profile'!$F$2,VLOOKUP(C441,'Build your load profile'!$B$3:$N$26,5,FALSE),IF(A441='Build your load profile'!$G$2,VLOOKUP(C441,'Build your load profile'!$B$3:$N$26,6,FALSE),IF(A441='Build your load profile'!$H$2,VLOOKUP(C441,'Build your load profile'!$B$3:$N$26,7,FALSE),IF(A441='Build your load profile'!$I$2,VLOOKUP(C441,'Build your load profile'!$B$3:$N$26,8,FALSE),IF(A441='Build your load profile'!$J$2,VLOOKUP(C441,'Build your load profile'!$B$3:$N$26,9,FALSE),IF(Sheet1!A441='Build your load profile'!$K$2,VLOOKUP(C441,'Build your load profile'!$B$3:$N$26,10,FALSE),IF(A441='Build your load profile'!$L$2,VLOOKUP(C441,'Build your load profile'!$B$3:$N$26,11,FALSE),IF(A441='Build your load profile'!$M$2,VLOOKUP(C441,'Build your load profile'!$B$3:$N$26,12,FALSE),VLOOKUP(C441,'Build your load profile'!$B$3:$N$26,13,FALSE))))))))))))</f>
        <v>0</v>
      </c>
    </row>
    <row r="442" spans="1:4" ht="15" thickBot="1" x14ac:dyDescent="0.35">
      <c r="A442" s="5" t="s">
        <v>0</v>
      </c>
      <c r="B442" s="7">
        <v>19</v>
      </c>
      <c r="C442" s="7">
        <v>9</v>
      </c>
      <c r="D442">
        <f>IF(A442='Build your load profile'!$C$2,VLOOKUP(C442,'Build your load profile'!$B$3:$N$26,2,FALSE),IF(A442='Build your load profile'!$D$2,VLOOKUP(C442,'Build your load profile'!$B$3:$N$26,3,FALSE),IF(A442='Build your load profile'!$E$2,VLOOKUP(C442,'Build your load profile'!$B$3:$N$26,4,FALSE),IF(A442='Build your load profile'!$F$2,VLOOKUP(C442,'Build your load profile'!$B$3:$N$26,5,FALSE),IF(A442='Build your load profile'!$G$2,VLOOKUP(C442,'Build your load profile'!$B$3:$N$26,6,FALSE),IF(A442='Build your load profile'!$H$2,VLOOKUP(C442,'Build your load profile'!$B$3:$N$26,7,FALSE),IF(A442='Build your load profile'!$I$2,VLOOKUP(C442,'Build your load profile'!$B$3:$N$26,8,FALSE),IF(A442='Build your load profile'!$J$2,VLOOKUP(C442,'Build your load profile'!$B$3:$N$26,9,FALSE),IF(Sheet1!A442='Build your load profile'!$K$2,VLOOKUP(C442,'Build your load profile'!$B$3:$N$26,10,FALSE),IF(A442='Build your load profile'!$L$2,VLOOKUP(C442,'Build your load profile'!$B$3:$N$26,11,FALSE),IF(A442='Build your load profile'!$M$2,VLOOKUP(C442,'Build your load profile'!$B$3:$N$26,12,FALSE),VLOOKUP(C442,'Build your load profile'!$B$3:$N$26,13,FALSE))))))))))))</f>
        <v>0</v>
      </c>
    </row>
    <row r="443" spans="1:4" ht="15" thickBot="1" x14ac:dyDescent="0.35">
      <c r="A443" s="5" t="s">
        <v>0</v>
      </c>
      <c r="B443" s="7">
        <v>19</v>
      </c>
      <c r="C443" s="7">
        <v>10</v>
      </c>
      <c r="D443">
        <f>IF(A443='Build your load profile'!$C$2,VLOOKUP(C443,'Build your load profile'!$B$3:$N$26,2,FALSE),IF(A443='Build your load profile'!$D$2,VLOOKUP(C443,'Build your load profile'!$B$3:$N$26,3,FALSE),IF(A443='Build your load profile'!$E$2,VLOOKUP(C443,'Build your load profile'!$B$3:$N$26,4,FALSE),IF(A443='Build your load profile'!$F$2,VLOOKUP(C443,'Build your load profile'!$B$3:$N$26,5,FALSE),IF(A443='Build your load profile'!$G$2,VLOOKUP(C443,'Build your load profile'!$B$3:$N$26,6,FALSE),IF(A443='Build your load profile'!$H$2,VLOOKUP(C443,'Build your load profile'!$B$3:$N$26,7,FALSE),IF(A443='Build your load profile'!$I$2,VLOOKUP(C443,'Build your load profile'!$B$3:$N$26,8,FALSE),IF(A443='Build your load profile'!$J$2,VLOOKUP(C443,'Build your load profile'!$B$3:$N$26,9,FALSE),IF(Sheet1!A443='Build your load profile'!$K$2,VLOOKUP(C443,'Build your load profile'!$B$3:$N$26,10,FALSE),IF(A443='Build your load profile'!$L$2,VLOOKUP(C443,'Build your load profile'!$B$3:$N$26,11,FALSE),IF(A443='Build your load profile'!$M$2,VLOOKUP(C443,'Build your load profile'!$B$3:$N$26,12,FALSE),VLOOKUP(C443,'Build your load profile'!$B$3:$N$26,13,FALSE))))))))))))</f>
        <v>0</v>
      </c>
    </row>
    <row r="444" spans="1:4" ht="15" thickBot="1" x14ac:dyDescent="0.35">
      <c r="A444" s="5" t="s">
        <v>0</v>
      </c>
      <c r="B444" s="7">
        <v>19</v>
      </c>
      <c r="C444" s="7">
        <v>11</v>
      </c>
      <c r="D444">
        <f>IF(A444='Build your load profile'!$C$2,VLOOKUP(C444,'Build your load profile'!$B$3:$N$26,2,FALSE),IF(A444='Build your load profile'!$D$2,VLOOKUP(C444,'Build your load profile'!$B$3:$N$26,3,FALSE),IF(A444='Build your load profile'!$E$2,VLOOKUP(C444,'Build your load profile'!$B$3:$N$26,4,FALSE),IF(A444='Build your load profile'!$F$2,VLOOKUP(C444,'Build your load profile'!$B$3:$N$26,5,FALSE),IF(A444='Build your load profile'!$G$2,VLOOKUP(C444,'Build your load profile'!$B$3:$N$26,6,FALSE),IF(A444='Build your load profile'!$H$2,VLOOKUP(C444,'Build your load profile'!$B$3:$N$26,7,FALSE),IF(A444='Build your load profile'!$I$2,VLOOKUP(C444,'Build your load profile'!$B$3:$N$26,8,FALSE),IF(A444='Build your load profile'!$J$2,VLOOKUP(C444,'Build your load profile'!$B$3:$N$26,9,FALSE),IF(Sheet1!A444='Build your load profile'!$K$2,VLOOKUP(C444,'Build your load profile'!$B$3:$N$26,10,FALSE),IF(A444='Build your load profile'!$L$2,VLOOKUP(C444,'Build your load profile'!$B$3:$N$26,11,FALSE),IF(A444='Build your load profile'!$M$2,VLOOKUP(C444,'Build your load profile'!$B$3:$N$26,12,FALSE),VLOOKUP(C444,'Build your load profile'!$B$3:$N$26,13,FALSE))))))))))))</f>
        <v>0</v>
      </c>
    </row>
    <row r="445" spans="1:4" ht="15" thickBot="1" x14ac:dyDescent="0.35">
      <c r="A445" s="5" t="s">
        <v>0</v>
      </c>
      <c r="B445" s="7">
        <v>19</v>
      </c>
      <c r="C445" s="7">
        <v>12</v>
      </c>
      <c r="D445">
        <f>IF(A445='Build your load profile'!$C$2,VLOOKUP(C445,'Build your load profile'!$B$3:$N$26,2,FALSE),IF(A445='Build your load profile'!$D$2,VLOOKUP(C445,'Build your load profile'!$B$3:$N$26,3,FALSE),IF(A445='Build your load profile'!$E$2,VLOOKUP(C445,'Build your load profile'!$B$3:$N$26,4,FALSE),IF(A445='Build your load profile'!$F$2,VLOOKUP(C445,'Build your load profile'!$B$3:$N$26,5,FALSE),IF(A445='Build your load profile'!$G$2,VLOOKUP(C445,'Build your load profile'!$B$3:$N$26,6,FALSE),IF(A445='Build your load profile'!$H$2,VLOOKUP(C445,'Build your load profile'!$B$3:$N$26,7,FALSE),IF(A445='Build your load profile'!$I$2,VLOOKUP(C445,'Build your load profile'!$B$3:$N$26,8,FALSE),IF(A445='Build your load profile'!$J$2,VLOOKUP(C445,'Build your load profile'!$B$3:$N$26,9,FALSE),IF(Sheet1!A445='Build your load profile'!$K$2,VLOOKUP(C445,'Build your load profile'!$B$3:$N$26,10,FALSE),IF(A445='Build your load profile'!$L$2,VLOOKUP(C445,'Build your load profile'!$B$3:$N$26,11,FALSE),IF(A445='Build your load profile'!$M$2,VLOOKUP(C445,'Build your load profile'!$B$3:$N$26,12,FALSE),VLOOKUP(C445,'Build your load profile'!$B$3:$N$26,13,FALSE))))))))))))</f>
        <v>0</v>
      </c>
    </row>
    <row r="446" spans="1:4" ht="15" thickBot="1" x14ac:dyDescent="0.35">
      <c r="A446" s="5" t="s">
        <v>0</v>
      </c>
      <c r="B446" s="7">
        <v>19</v>
      </c>
      <c r="C446" s="7">
        <v>13</v>
      </c>
      <c r="D446">
        <f>IF(A446='Build your load profile'!$C$2,VLOOKUP(C446,'Build your load profile'!$B$3:$N$26,2,FALSE),IF(A446='Build your load profile'!$D$2,VLOOKUP(C446,'Build your load profile'!$B$3:$N$26,3,FALSE),IF(A446='Build your load profile'!$E$2,VLOOKUP(C446,'Build your load profile'!$B$3:$N$26,4,FALSE),IF(A446='Build your load profile'!$F$2,VLOOKUP(C446,'Build your load profile'!$B$3:$N$26,5,FALSE),IF(A446='Build your load profile'!$G$2,VLOOKUP(C446,'Build your load profile'!$B$3:$N$26,6,FALSE),IF(A446='Build your load profile'!$H$2,VLOOKUP(C446,'Build your load profile'!$B$3:$N$26,7,FALSE),IF(A446='Build your load profile'!$I$2,VLOOKUP(C446,'Build your load profile'!$B$3:$N$26,8,FALSE),IF(A446='Build your load profile'!$J$2,VLOOKUP(C446,'Build your load profile'!$B$3:$N$26,9,FALSE),IF(Sheet1!A446='Build your load profile'!$K$2,VLOOKUP(C446,'Build your load profile'!$B$3:$N$26,10,FALSE),IF(A446='Build your load profile'!$L$2,VLOOKUP(C446,'Build your load profile'!$B$3:$N$26,11,FALSE),IF(A446='Build your load profile'!$M$2,VLOOKUP(C446,'Build your load profile'!$B$3:$N$26,12,FALSE),VLOOKUP(C446,'Build your load profile'!$B$3:$N$26,13,FALSE))))))))))))</f>
        <v>0</v>
      </c>
    </row>
    <row r="447" spans="1:4" ht="15" thickBot="1" x14ac:dyDescent="0.35">
      <c r="A447" s="5" t="s">
        <v>0</v>
      </c>
      <c r="B447" s="7">
        <v>19</v>
      </c>
      <c r="C447" s="7">
        <v>14</v>
      </c>
      <c r="D447">
        <f>IF(A447='Build your load profile'!$C$2,VLOOKUP(C447,'Build your load profile'!$B$3:$N$26,2,FALSE),IF(A447='Build your load profile'!$D$2,VLOOKUP(C447,'Build your load profile'!$B$3:$N$26,3,FALSE),IF(A447='Build your load profile'!$E$2,VLOOKUP(C447,'Build your load profile'!$B$3:$N$26,4,FALSE),IF(A447='Build your load profile'!$F$2,VLOOKUP(C447,'Build your load profile'!$B$3:$N$26,5,FALSE),IF(A447='Build your load profile'!$G$2,VLOOKUP(C447,'Build your load profile'!$B$3:$N$26,6,FALSE),IF(A447='Build your load profile'!$H$2,VLOOKUP(C447,'Build your load profile'!$B$3:$N$26,7,FALSE),IF(A447='Build your load profile'!$I$2,VLOOKUP(C447,'Build your load profile'!$B$3:$N$26,8,FALSE),IF(A447='Build your load profile'!$J$2,VLOOKUP(C447,'Build your load profile'!$B$3:$N$26,9,FALSE),IF(Sheet1!A447='Build your load profile'!$K$2,VLOOKUP(C447,'Build your load profile'!$B$3:$N$26,10,FALSE),IF(A447='Build your load profile'!$L$2,VLOOKUP(C447,'Build your load profile'!$B$3:$N$26,11,FALSE),IF(A447='Build your load profile'!$M$2,VLOOKUP(C447,'Build your load profile'!$B$3:$N$26,12,FALSE),VLOOKUP(C447,'Build your load profile'!$B$3:$N$26,13,FALSE))))))))))))</f>
        <v>0</v>
      </c>
    </row>
    <row r="448" spans="1:4" ht="15" thickBot="1" x14ac:dyDescent="0.35">
      <c r="A448" s="5" t="s">
        <v>0</v>
      </c>
      <c r="B448" s="7">
        <v>19</v>
      </c>
      <c r="C448" s="7">
        <v>15</v>
      </c>
      <c r="D448">
        <f>IF(A448='Build your load profile'!$C$2,VLOOKUP(C448,'Build your load profile'!$B$3:$N$26,2,FALSE),IF(A448='Build your load profile'!$D$2,VLOOKUP(C448,'Build your load profile'!$B$3:$N$26,3,FALSE),IF(A448='Build your load profile'!$E$2,VLOOKUP(C448,'Build your load profile'!$B$3:$N$26,4,FALSE),IF(A448='Build your load profile'!$F$2,VLOOKUP(C448,'Build your load profile'!$B$3:$N$26,5,FALSE),IF(A448='Build your load profile'!$G$2,VLOOKUP(C448,'Build your load profile'!$B$3:$N$26,6,FALSE),IF(A448='Build your load profile'!$H$2,VLOOKUP(C448,'Build your load profile'!$B$3:$N$26,7,FALSE),IF(A448='Build your load profile'!$I$2,VLOOKUP(C448,'Build your load profile'!$B$3:$N$26,8,FALSE),IF(A448='Build your load profile'!$J$2,VLOOKUP(C448,'Build your load profile'!$B$3:$N$26,9,FALSE),IF(Sheet1!A448='Build your load profile'!$K$2,VLOOKUP(C448,'Build your load profile'!$B$3:$N$26,10,FALSE),IF(A448='Build your load profile'!$L$2,VLOOKUP(C448,'Build your load profile'!$B$3:$N$26,11,FALSE),IF(A448='Build your load profile'!$M$2,VLOOKUP(C448,'Build your load profile'!$B$3:$N$26,12,FALSE),VLOOKUP(C448,'Build your load profile'!$B$3:$N$26,13,FALSE))))))))))))</f>
        <v>0</v>
      </c>
    </row>
    <row r="449" spans="1:4" ht="15" thickBot="1" x14ac:dyDescent="0.35">
      <c r="A449" s="5" t="s">
        <v>0</v>
      </c>
      <c r="B449" s="7">
        <v>19</v>
      </c>
      <c r="C449" s="7">
        <v>16</v>
      </c>
      <c r="D449">
        <f>IF(A449='Build your load profile'!$C$2,VLOOKUP(C449,'Build your load profile'!$B$3:$N$26,2,FALSE),IF(A449='Build your load profile'!$D$2,VLOOKUP(C449,'Build your load profile'!$B$3:$N$26,3,FALSE),IF(A449='Build your load profile'!$E$2,VLOOKUP(C449,'Build your load profile'!$B$3:$N$26,4,FALSE),IF(A449='Build your load profile'!$F$2,VLOOKUP(C449,'Build your load profile'!$B$3:$N$26,5,FALSE),IF(A449='Build your load profile'!$G$2,VLOOKUP(C449,'Build your load profile'!$B$3:$N$26,6,FALSE),IF(A449='Build your load profile'!$H$2,VLOOKUP(C449,'Build your load profile'!$B$3:$N$26,7,FALSE),IF(A449='Build your load profile'!$I$2,VLOOKUP(C449,'Build your load profile'!$B$3:$N$26,8,FALSE),IF(A449='Build your load profile'!$J$2,VLOOKUP(C449,'Build your load profile'!$B$3:$N$26,9,FALSE),IF(Sheet1!A449='Build your load profile'!$K$2,VLOOKUP(C449,'Build your load profile'!$B$3:$N$26,10,FALSE),IF(A449='Build your load profile'!$L$2,VLOOKUP(C449,'Build your load profile'!$B$3:$N$26,11,FALSE),IF(A449='Build your load profile'!$M$2,VLOOKUP(C449,'Build your load profile'!$B$3:$N$26,12,FALSE),VLOOKUP(C449,'Build your load profile'!$B$3:$N$26,13,FALSE))))))))))))</f>
        <v>0</v>
      </c>
    </row>
    <row r="450" spans="1:4" ht="15" thickBot="1" x14ac:dyDescent="0.35">
      <c r="A450" s="5" t="s">
        <v>0</v>
      </c>
      <c r="B450" s="7">
        <v>19</v>
      </c>
      <c r="C450" s="7">
        <v>17</v>
      </c>
      <c r="D450">
        <f>IF(A450='Build your load profile'!$C$2,VLOOKUP(C450,'Build your load profile'!$B$3:$N$26,2,FALSE),IF(A450='Build your load profile'!$D$2,VLOOKUP(C450,'Build your load profile'!$B$3:$N$26,3,FALSE),IF(A450='Build your load profile'!$E$2,VLOOKUP(C450,'Build your load profile'!$B$3:$N$26,4,FALSE),IF(A450='Build your load profile'!$F$2,VLOOKUP(C450,'Build your load profile'!$B$3:$N$26,5,FALSE),IF(A450='Build your load profile'!$G$2,VLOOKUP(C450,'Build your load profile'!$B$3:$N$26,6,FALSE),IF(A450='Build your load profile'!$H$2,VLOOKUP(C450,'Build your load profile'!$B$3:$N$26,7,FALSE),IF(A450='Build your load profile'!$I$2,VLOOKUP(C450,'Build your load profile'!$B$3:$N$26,8,FALSE),IF(A450='Build your load profile'!$J$2,VLOOKUP(C450,'Build your load profile'!$B$3:$N$26,9,FALSE),IF(Sheet1!A450='Build your load profile'!$K$2,VLOOKUP(C450,'Build your load profile'!$B$3:$N$26,10,FALSE),IF(A450='Build your load profile'!$L$2,VLOOKUP(C450,'Build your load profile'!$B$3:$N$26,11,FALSE),IF(A450='Build your load profile'!$M$2,VLOOKUP(C450,'Build your load profile'!$B$3:$N$26,12,FALSE),VLOOKUP(C450,'Build your load profile'!$B$3:$N$26,13,FALSE))))))))))))</f>
        <v>0</v>
      </c>
    </row>
    <row r="451" spans="1:4" ht="15" thickBot="1" x14ac:dyDescent="0.35">
      <c r="A451" s="5" t="s">
        <v>0</v>
      </c>
      <c r="B451" s="7">
        <v>19</v>
      </c>
      <c r="C451" s="7">
        <v>18</v>
      </c>
      <c r="D451">
        <f>IF(A451='Build your load profile'!$C$2,VLOOKUP(C451,'Build your load profile'!$B$3:$N$26,2,FALSE),IF(A451='Build your load profile'!$D$2,VLOOKUP(C451,'Build your load profile'!$B$3:$N$26,3,FALSE),IF(A451='Build your load profile'!$E$2,VLOOKUP(C451,'Build your load profile'!$B$3:$N$26,4,FALSE),IF(A451='Build your load profile'!$F$2,VLOOKUP(C451,'Build your load profile'!$B$3:$N$26,5,FALSE),IF(A451='Build your load profile'!$G$2,VLOOKUP(C451,'Build your load profile'!$B$3:$N$26,6,FALSE),IF(A451='Build your load profile'!$H$2,VLOOKUP(C451,'Build your load profile'!$B$3:$N$26,7,FALSE),IF(A451='Build your load profile'!$I$2,VLOOKUP(C451,'Build your load profile'!$B$3:$N$26,8,FALSE),IF(A451='Build your load profile'!$J$2,VLOOKUP(C451,'Build your load profile'!$B$3:$N$26,9,FALSE),IF(Sheet1!A451='Build your load profile'!$K$2,VLOOKUP(C451,'Build your load profile'!$B$3:$N$26,10,FALSE),IF(A451='Build your load profile'!$L$2,VLOOKUP(C451,'Build your load profile'!$B$3:$N$26,11,FALSE),IF(A451='Build your load profile'!$M$2,VLOOKUP(C451,'Build your load profile'!$B$3:$N$26,12,FALSE),VLOOKUP(C451,'Build your load profile'!$B$3:$N$26,13,FALSE))))))))))))</f>
        <v>0</v>
      </c>
    </row>
    <row r="452" spans="1:4" ht="15" thickBot="1" x14ac:dyDescent="0.35">
      <c r="A452" s="5" t="s">
        <v>0</v>
      </c>
      <c r="B452" s="7">
        <v>19</v>
      </c>
      <c r="C452" s="7">
        <v>19</v>
      </c>
      <c r="D452">
        <f>IF(A452='Build your load profile'!$C$2,VLOOKUP(C452,'Build your load profile'!$B$3:$N$26,2,FALSE),IF(A452='Build your load profile'!$D$2,VLOOKUP(C452,'Build your load profile'!$B$3:$N$26,3,FALSE),IF(A452='Build your load profile'!$E$2,VLOOKUP(C452,'Build your load profile'!$B$3:$N$26,4,FALSE),IF(A452='Build your load profile'!$F$2,VLOOKUP(C452,'Build your load profile'!$B$3:$N$26,5,FALSE),IF(A452='Build your load profile'!$G$2,VLOOKUP(C452,'Build your load profile'!$B$3:$N$26,6,FALSE),IF(A452='Build your load profile'!$H$2,VLOOKUP(C452,'Build your load profile'!$B$3:$N$26,7,FALSE),IF(A452='Build your load profile'!$I$2,VLOOKUP(C452,'Build your load profile'!$B$3:$N$26,8,FALSE),IF(A452='Build your load profile'!$J$2,VLOOKUP(C452,'Build your load profile'!$B$3:$N$26,9,FALSE),IF(Sheet1!A452='Build your load profile'!$K$2,VLOOKUP(C452,'Build your load profile'!$B$3:$N$26,10,FALSE),IF(A452='Build your load profile'!$L$2,VLOOKUP(C452,'Build your load profile'!$B$3:$N$26,11,FALSE),IF(A452='Build your load profile'!$M$2,VLOOKUP(C452,'Build your load profile'!$B$3:$N$26,12,FALSE),VLOOKUP(C452,'Build your load profile'!$B$3:$N$26,13,FALSE))))))))))))</f>
        <v>0</v>
      </c>
    </row>
    <row r="453" spans="1:4" ht="15" thickBot="1" x14ac:dyDescent="0.35">
      <c r="A453" s="5" t="s">
        <v>0</v>
      </c>
      <c r="B453" s="7">
        <v>19</v>
      </c>
      <c r="C453" s="7">
        <v>20</v>
      </c>
      <c r="D453">
        <f>IF(A453='Build your load profile'!$C$2,VLOOKUP(C453,'Build your load profile'!$B$3:$N$26,2,FALSE),IF(A453='Build your load profile'!$D$2,VLOOKUP(C453,'Build your load profile'!$B$3:$N$26,3,FALSE),IF(A453='Build your load profile'!$E$2,VLOOKUP(C453,'Build your load profile'!$B$3:$N$26,4,FALSE),IF(A453='Build your load profile'!$F$2,VLOOKUP(C453,'Build your load profile'!$B$3:$N$26,5,FALSE),IF(A453='Build your load profile'!$G$2,VLOOKUP(C453,'Build your load profile'!$B$3:$N$26,6,FALSE),IF(A453='Build your load profile'!$H$2,VLOOKUP(C453,'Build your load profile'!$B$3:$N$26,7,FALSE),IF(A453='Build your load profile'!$I$2,VLOOKUP(C453,'Build your load profile'!$B$3:$N$26,8,FALSE),IF(A453='Build your load profile'!$J$2,VLOOKUP(C453,'Build your load profile'!$B$3:$N$26,9,FALSE),IF(Sheet1!A453='Build your load profile'!$K$2,VLOOKUP(C453,'Build your load profile'!$B$3:$N$26,10,FALSE),IF(A453='Build your load profile'!$L$2,VLOOKUP(C453,'Build your load profile'!$B$3:$N$26,11,FALSE),IF(A453='Build your load profile'!$M$2,VLOOKUP(C453,'Build your load profile'!$B$3:$N$26,12,FALSE),VLOOKUP(C453,'Build your load profile'!$B$3:$N$26,13,FALSE))))))))))))</f>
        <v>0</v>
      </c>
    </row>
    <row r="454" spans="1:4" ht="15" thickBot="1" x14ac:dyDescent="0.35">
      <c r="A454" s="5" t="s">
        <v>0</v>
      </c>
      <c r="B454" s="7">
        <v>19</v>
      </c>
      <c r="C454" s="7">
        <v>21</v>
      </c>
      <c r="D454">
        <f>IF(A454='Build your load profile'!$C$2,VLOOKUP(C454,'Build your load profile'!$B$3:$N$26,2,FALSE),IF(A454='Build your load profile'!$D$2,VLOOKUP(C454,'Build your load profile'!$B$3:$N$26,3,FALSE),IF(A454='Build your load profile'!$E$2,VLOOKUP(C454,'Build your load profile'!$B$3:$N$26,4,FALSE),IF(A454='Build your load profile'!$F$2,VLOOKUP(C454,'Build your load profile'!$B$3:$N$26,5,FALSE),IF(A454='Build your load profile'!$G$2,VLOOKUP(C454,'Build your load profile'!$B$3:$N$26,6,FALSE),IF(A454='Build your load profile'!$H$2,VLOOKUP(C454,'Build your load profile'!$B$3:$N$26,7,FALSE),IF(A454='Build your load profile'!$I$2,VLOOKUP(C454,'Build your load profile'!$B$3:$N$26,8,FALSE),IF(A454='Build your load profile'!$J$2,VLOOKUP(C454,'Build your load profile'!$B$3:$N$26,9,FALSE),IF(Sheet1!A454='Build your load profile'!$K$2,VLOOKUP(C454,'Build your load profile'!$B$3:$N$26,10,FALSE),IF(A454='Build your load profile'!$L$2,VLOOKUP(C454,'Build your load profile'!$B$3:$N$26,11,FALSE),IF(A454='Build your load profile'!$M$2,VLOOKUP(C454,'Build your load profile'!$B$3:$N$26,12,FALSE),VLOOKUP(C454,'Build your load profile'!$B$3:$N$26,13,FALSE))))))))))))</f>
        <v>0</v>
      </c>
    </row>
    <row r="455" spans="1:4" ht="15" thickBot="1" x14ac:dyDescent="0.35">
      <c r="A455" s="5" t="s">
        <v>0</v>
      </c>
      <c r="B455" s="7">
        <v>19</v>
      </c>
      <c r="C455" s="7">
        <v>22</v>
      </c>
      <c r="D455">
        <f>IF(A455='Build your load profile'!$C$2,VLOOKUP(C455,'Build your load profile'!$B$3:$N$26,2,FALSE),IF(A455='Build your load profile'!$D$2,VLOOKUP(C455,'Build your load profile'!$B$3:$N$26,3,FALSE),IF(A455='Build your load profile'!$E$2,VLOOKUP(C455,'Build your load profile'!$B$3:$N$26,4,FALSE),IF(A455='Build your load profile'!$F$2,VLOOKUP(C455,'Build your load profile'!$B$3:$N$26,5,FALSE),IF(A455='Build your load profile'!$G$2,VLOOKUP(C455,'Build your load profile'!$B$3:$N$26,6,FALSE),IF(A455='Build your load profile'!$H$2,VLOOKUP(C455,'Build your load profile'!$B$3:$N$26,7,FALSE),IF(A455='Build your load profile'!$I$2,VLOOKUP(C455,'Build your load profile'!$B$3:$N$26,8,FALSE),IF(A455='Build your load profile'!$J$2,VLOOKUP(C455,'Build your load profile'!$B$3:$N$26,9,FALSE),IF(Sheet1!A455='Build your load profile'!$K$2,VLOOKUP(C455,'Build your load profile'!$B$3:$N$26,10,FALSE),IF(A455='Build your load profile'!$L$2,VLOOKUP(C455,'Build your load profile'!$B$3:$N$26,11,FALSE),IF(A455='Build your load profile'!$M$2,VLOOKUP(C455,'Build your load profile'!$B$3:$N$26,12,FALSE),VLOOKUP(C455,'Build your load profile'!$B$3:$N$26,13,FALSE))))))))))))</f>
        <v>0</v>
      </c>
    </row>
    <row r="456" spans="1:4" ht="15" thickBot="1" x14ac:dyDescent="0.35">
      <c r="A456" s="5" t="s">
        <v>0</v>
      </c>
      <c r="B456" s="7">
        <v>19</v>
      </c>
      <c r="C456" s="7">
        <v>23</v>
      </c>
      <c r="D456">
        <f>IF(A456='Build your load profile'!$C$2,VLOOKUP(C456,'Build your load profile'!$B$3:$N$26,2,FALSE),IF(A456='Build your load profile'!$D$2,VLOOKUP(C456,'Build your load profile'!$B$3:$N$26,3,FALSE),IF(A456='Build your load profile'!$E$2,VLOOKUP(C456,'Build your load profile'!$B$3:$N$26,4,FALSE),IF(A456='Build your load profile'!$F$2,VLOOKUP(C456,'Build your load profile'!$B$3:$N$26,5,FALSE),IF(A456='Build your load profile'!$G$2,VLOOKUP(C456,'Build your load profile'!$B$3:$N$26,6,FALSE),IF(A456='Build your load profile'!$H$2,VLOOKUP(C456,'Build your load profile'!$B$3:$N$26,7,FALSE),IF(A456='Build your load profile'!$I$2,VLOOKUP(C456,'Build your load profile'!$B$3:$N$26,8,FALSE),IF(A456='Build your load profile'!$J$2,VLOOKUP(C456,'Build your load profile'!$B$3:$N$26,9,FALSE),IF(Sheet1!A456='Build your load profile'!$K$2,VLOOKUP(C456,'Build your load profile'!$B$3:$N$26,10,FALSE),IF(A456='Build your load profile'!$L$2,VLOOKUP(C456,'Build your load profile'!$B$3:$N$26,11,FALSE),IF(A456='Build your load profile'!$M$2,VLOOKUP(C456,'Build your load profile'!$B$3:$N$26,12,FALSE),VLOOKUP(C456,'Build your load profile'!$B$3:$N$26,13,FALSE))))))))))))</f>
        <v>0</v>
      </c>
    </row>
    <row r="457" spans="1:4" ht="15" thickBot="1" x14ac:dyDescent="0.35">
      <c r="A457" s="5" t="s">
        <v>0</v>
      </c>
      <c r="B457" s="7">
        <v>20</v>
      </c>
      <c r="C457" s="7">
        <v>0</v>
      </c>
      <c r="D457">
        <f>IF(A457='Build your load profile'!$C$2,VLOOKUP(C457,'Build your load profile'!$B$3:$N$26,2,FALSE),IF(A457='Build your load profile'!$D$2,VLOOKUP(C457,'Build your load profile'!$B$3:$N$26,3,FALSE),IF(A457='Build your load profile'!$E$2,VLOOKUP(C457,'Build your load profile'!$B$3:$N$26,4,FALSE),IF(A457='Build your load profile'!$F$2,VLOOKUP(C457,'Build your load profile'!$B$3:$N$26,5,FALSE),IF(A457='Build your load profile'!$G$2,VLOOKUP(C457,'Build your load profile'!$B$3:$N$26,6,FALSE),IF(A457='Build your load profile'!$H$2,VLOOKUP(C457,'Build your load profile'!$B$3:$N$26,7,FALSE),IF(A457='Build your load profile'!$I$2,VLOOKUP(C457,'Build your load profile'!$B$3:$N$26,8,FALSE),IF(A457='Build your load profile'!$J$2,VLOOKUP(C457,'Build your load profile'!$B$3:$N$26,9,FALSE),IF(Sheet1!A457='Build your load profile'!$K$2,VLOOKUP(C457,'Build your load profile'!$B$3:$N$26,10,FALSE),IF(A457='Build your load profile'!$L$2,VLOOKUP(C457,'Build your load profile'!$B$3:$N$26,11,FALSE),IF(A457='Build your load profile'!$M$2,VLOOKUP(C457,'Build your load profile'!$B$3:$N$26,12,FALSE),VLOOKUP(C457,'Build your load profile'!$B$3:$N$26,13,FALSE))))))))))))</f>
        <v>0</v>
      </c>
    </row>
    <row r="458" spans="1:4" ht="15" thickBot="1" x14ac:dyDescent="0.35">
      <c r="A458" s="5" t="s">
        <v>0</v>
      </c>
      <c r="B458" s="7">
        <v>20</v>
      </c>
      <c r="C458" s="7">
        <v>1</v>
      </c>
      <c r="D458">
        <f>IF(A458='Build your load profile'!$C$2,VLOOKUP(C458,'Build your load profile'!$B$3:$N$26,2,FALSE),IF(A458='Build your load profile'!$D$2,VLOOKUP(C458,'Build your load profile'!$B$3:$N$26,3,FALSE),IF(A458='Build your load profile'!$E$2,VLOOKUP(C458,'Build your load profile'!$B$3:$N$26,4,FALSE),IF(A458='Build your load profile'!$F$2,VLOOKUP(C458,'Build your load profile'!$B$3:$N$26,5,FALSE),IF(A458='Build your load profile'!$G$2,VLOOKUP(C458,'Build your load profile'!$B$3:$N$26,6,FALSE),IF(A458='Build your load profile'!$H$2,VLOOKUP(C458,'Build your load profile'!$B$3:$N$26,7,FALSE),IF(A458='Build your load profile'!$I$2,VLOOKUP(C458,'Build your load profile'!$B$3:$N$26,8,FALSE),IF(A458='Build your load profile'!$J$2,VLOOKUP(C458,'Build your load profile'!$B$3:$N$26,9,FALSE),IF(Sheet1!A458='Build your load profile'!$K$2,VLOOKUP(C458,'Build your load profile'!$B$3:$N$26,10,FALSE),IF(A458='Build your load profile'!$L$2,VLOOKUP(C458,'Build your load profile'!$B$3:$N$26,11,FALSE),IF(A458='Build your load profile'!$M$2,VLOOKUP(C458,'Build your load profile'!$B$3:$N$26,12,FALSE),VLOOKUP(C458,'Build your load profile'!$B$3:$N$26,13,FALSE))))))))))))</f>
        <v>0</v>
      </c>
    </row>
    <row r="459" spans="1:4" ht="15" thickBot="1" x14ac:dyDescent="0.35">
      <c r="A459" s="5" t="s">
        <v>0</v>
      </c>
      <c r="B459" s="7">
        <v>20</v>
      </c>
      <c r="C459" s="7">
        <v>2</v>
      </c>
      <c r="D459">
        <f>IF(A459='Build your load profile'!$C$2,VLOOKUP(C459,'Build your load profile'!$B$3:$N$26,2,FALSE),IF(A459='Build your load profile'!$D$2,VLOOKUP(C459,'Build your load profile'!$B$3:$N$26,3,FALSE),IF(A459='Build your load profile'!$E$2,VLOOKUP(C459,'Build your load profile'!$B$3:$N$26,4,FALSE),IF(A459='Build your load profile'!$F$2,VLOOKUP(C459,'Build your load profile'!$B$3:$N$26,5,FALSE),IF(A459='Build your load profile'!$G$2,VLOOKUP(C459,'Build your load profile'!$B$3:$N$26,6,FALSE),IF(A459='Build your load profile'!$H$2,VLOOKUP(C459,'Build your load profile'!$B$3:$N$26,7,FALSE),IF(A459='Build your load profile'!$I$2,VLOOKUP(C459,'Build your load profile'!$B$3:$N$26,8,FALSE),IF(A459='Build your load profile'!$J$2,VLOOKUP(C459,'Build your load profile'!$B$3:$N$26,9,FALSE),IF(Sheet1!A459='Build your load profile'!$K$2,VLOOKUP(C459,'Build your load profile'!$B$3:$N$26,10,FALSE),IF(A459='Build your load profile'!$L$2,VLOOKUP(C459,'Build your load profile'!$B$3:$N$26,11,FALSE),IF(A459='Build your load profile'!$M$2,VLOOKUP(C459,'Build your load profile'!$B$3:$N$26,12,FALSE),VLOOKUP(C459,'Build your load profile'!$B$3:$N$26,13,FALSE))))))))))))</f>
        <v>0</v>
      </c>
    </row>
    <row r="460" spans="1:4" ht="15" thickBot="1" x14ac:dyDescent="0.35">
      <c r="A460" s="5" t="s">
        <v>0</v>
      </c>
      <c r="B460" s="7">
        <v>20</v>
      </c>
      <c r="C460" s="7">
        <v>3</v>
      </c>
      <c r="D460">
        <f>IF(A460='Build your load profile'!$C$2,VLOOKUP(C460,'Build your load profile'!$B$3:$N$26,2,FALSE),IF(A460='Build your load profile'!$D$2,VLOOKUP(C460,'Build your load profile'!$B$3:$N$26,3,FALSE),IF(A460='Build your load profile'!$E$2,VLOOKUP(C460,'Build your load profile'!$B$3:$N$26,4,FALSE),IF(A460='Build your load profile'!$F$2,VLOOKUP(C460,'Build your load profile'!$B$3:$N$26,5,FALSE),IF(A460='Build your load profile'!$G$2,VLOOKUP(C460,'Build your load profile'!$B$3:$N$26,6,FALSE),IF(A460='Build your load profile'!$H$2,VLOOKUP(C460,'Build your load profile'!$B$3:$N$26,7,FALSE),IF(A460='Build your load profile'!$I$2,VLOOKUP(C460,'Build your load profile'!$B$3:$N$26,8,FALSE),IF(A460='Build your load profile'!$J$2,VLOOKUP(C460,'Build your load profile'!$B$3:$N$26,9,FALSE),IF(Sheet1!A460='Build your load profile'!$K$2,VLOOKUP(C460,'Build your load profile'!$B$3:$N$26,10,FALSE),IF(A460='Build your load profile'!$L$2,VLOOKUP(C460,'Build your load profile'!$B$3:$N$26,11,FALSE),IF(A460='Build your load profile'!$M$2,VLOOKUP(C460,'Build your load profile'!$B$3:$N$26,12,FALSE),VLOOKUP(C460,'Build your load profile'!$B$3:$N$26,13,FALSE))))))))))))</f>
        <v>0</v>
      </c>
    </row>
    <row r="461" spans="1:4" ht="15" thickBot="1" x14ac:dyDescent="0.35">
      <c r="A461" s="5" t="s">
        <v>0</v>
      </c>
      <c r="B461" s="7">
        <v>20</v>
      </c>
      <c r="C461" s="7">
        <v>4</v>
      </c>
      <c r="D461">
        <f>IF(A461='Build your load profile'!$C$2,VLOOKUP(C461,'Build your load profile'!$B$3:$N$26,2,FALSE),IF(A461='Build your load profile'!$D$2,VLOOKUP(C461,'Build your load profile'!$B$3:$N$26,3,FALSE),IF(A461='Build your load profile'!$E$2,VLOOKUP(C461,'Build your load profile'!$B$3:$N$26,4,FALSE),IF(A461='Build your load profile'!$F$2,VLOOKUP(C461,'Build your load profile'!$B$3:$N$26,5,FALSE),IF(A461='Build your load profile'!$G$2,VLOOKUP(C461,'Build your load profile'!$B$3:$N$26,6,FALSE),IF(A461='Build your load profile'!$H$2,VLOOKUP(C461,'Build your load profile'!$B$3:$N$26,7,FALSE),IF(A461='Build your load profile'!$I$2,VLOOKUP(C461,'Build your load profile'!$B$3:$N$26,8,FALSE),IF(A461='Build your load profile'!$J$2,VLOOKUP(C461,'Build your load profile'!$B$3:$N$26,9,FALSE),IF(Sheet1!A461='Build your load profile'!$K$2,VLOOKUP(C461,'Build your load profile'!$B$3:$N$26,10,FALSE),IF(A461='Build your load profile'!$L$2,VLOOKUP(C461,'Build your load profile'!$B$3:$N$26,11,FALSE),IF(A461='Build your load profile'!$M$2,VLOOKUP(C461,'Build your load profile'!$B$3:$N$26,12,FALSE),VLOOKUP(C461,'Build your load profile'!$B$3:$N$26,13,FALSE))))))))))))</f>
        <v>0</v>
      </c>
    </row>
    <row r="462" spans="1:4" ht="15" thickBot="1" x14ac:dyDescent="0.35">
      <c r="A462" s="5" t="s">
        <v>0</v>
      </c>
      <c r="B462" s="7">
        <v>20</v>
      </c>
      <c r="C462" s="7">
        <v>5</v>
      </c>
      <c r="D462">
        <f>IF(A462='Build your load profile'!$C$2,VLOOKUP(C462,'Build your load profile'!$B$3:$N$26,2,FALSE),IF(A462='Build your load profile'!$D$2,VLOOKUP(C462,'Build your load profile'!$B$3:$N$26,3,FALSE),IF(A462='Build your load profile'!$E$2,VLOOKUP(C462,'Build your load profile'!$B$3:$N$26,4,FALSE),IF(A462='Build your load profile'!$F$2,VLOOKUP(C462,'Build your load profile'!$B$3:$N$26,5,FALSE),IF(A462='Build your load profile'!$G$2,VLOOKUP(C462,'Build your load profile'!$B$3:$N$26,6,FALSE),IF(A462='Build your load profile'!$H$2,VLOOKUP(C462,'Build your load profile'!$B$3:$N$26,7,FALSE),IF(A462='Build your load profile'!$I$2,VLOOKUP(C462,'Build your load profile'!$B$3:$N$26,8,FALSE),IF(A462='Build your load profile'!$J$2,VLOOKUP(C462,'Build your load profile'!$B$3:$N$26,9,FALSE),IF(Sheet1!A462='Build your load profile'!$K$2,VLOOKUP(C462,'Build your load profile'!$B$3:$N$26,10,FALSE),IF(A462='Build your load profile'!$L$2,VLOOKUP(C462,'Build your load profile'!$B$3:$N$26,11,FALSE),IF(A462='Build your load profile'!$M$2,VLOOKUP(C462,'Build your load profile'!$B$3:$N$26,12,FALSE),VLOOKUP(C462,'Build your load profile'!$B$3:$N$26,13,FALSE))))))))))))</f>
        <v>0</v>
      </c>
    </row>
    <row r="463" spans="1:4" ht="15" thickBot="1" x14ac:dyDescent="0.35">
      <c r="A463" s="5" t="s">
        <v>0</v>
      </c>
      <c r="B463" s="7">
        <v>20</v>
      </c>
      <c r="C463" s="7">
        <v>6</v>
      </c>
      <c r="D463">
        <f>IF(A463='Build your load profile'!$C$2,VLOOKUP(C463,'Build your load profile'!$B$3:$N$26,2,FALSE),IF(A463='Build your load profile'!$D$2,VLOOKUP(C463,'Build your load profile'!$B$3:$N$26,3,FALSE),IF(A463='Build your load profile'!$E$2,VLOOKUP(C463,'Build your load profile'!$B$3:$N$26,4,FALSE),IF(A463='Build your load profile'!$F$2,VLOOKUP(C463,'Build your load profile'!$B$3:$N$26,5,FALSE),IF(A463='Build your load profile'!$G$2,VLOOKUP(C463,'Build your load profile'!$B$3:$N$26,6,FALSE),IF(A463='Build your load profile'!$H$2,VLOOKUP(C463,'Build your load profile'!$B$3:$N$26,7,FALSE),IF(A463='Build your load profile'!$I$2,VLOOKUP(C463,'Build your load profile'!$B$3:$N$26,8,FALSE),IF(A463='Build your load profile'!$J$2,VLOOKUP(C463,'Build your load profile'!$B$3:$N$26,9,FALSE),IF(Sheet1!A463='Build your load profile'!$K$2,VLOOKUP(C463,'Build your load profile'!$B$3:$N$26,10,FALSE),IF(A463='Build your load profile'!$L$2,VLOOKUP(C463,'Build your load profile'!$B$3:$N$26,11,FALSE),IF(A463='Build your load profile'!$M$2,VLOOKUP(C463,'Build your load profile'!$B$3:$N$26,12,FALSE),VLOOKUP(C463,'Build your load profile'!$B$3:$N$26,13,FALSE))))))))))))</f>
        <v>0</v>
      </c>
    </row>
    <row r="464" spans="1:4" ht="15" thickBot="1" x14ac:dyDescent="0.35">
      <c r="A464" s="5" t="s">
        <v>0</v>
      </c>
      <c r="B464" s="7">
        <v>20</v>
      </c>
      <c r="C464" s="7">
        <v>7</v>
      </c>
      <c r="D464">
        <f>IF(A464='Build your load profile'!$C$2,VLOOKUP(C464,'Build your load profile'!$B$3:$N$26,2,FALSE),IF(A464='Build your load profile'!$D$2,VLOOKUP(C464,'Build your load profile'!$B$3:$N$26,3,FALSE),IF(A464='Build your load profile'!$E$2,VLOOKUP(C464,'Build your load profile'!$B$3:$N$26,4,FALSE),IF(A464='Build your load profile'!$F$2,VLOOKUP(C464,'Build your load profile'!$B$3:$N$26,5,FALSE),IF(A464='Build your load profile'!$G$2,VLOOKUP(C464,'Build your load profile'!$B$3:$N$26,6,FALSE),IF(A464='Build your load profile'!$H$2,VLOOKUP(C464,'Build your load profile'!$B$3:$N$26,7,FALSE),IF(A464='Build your load profile'!$I$2,VLOOKUP(C464,'Build your load profile'!$B$3:$N$26,8,FALSE),IF(A464='Build your load profile'!$J$2,VLOOKUP(C464,'Build your load profile'!$B$3:$N$26,9,FALSE),IF(Sheet1!A464='Build your load profile'!$K$2,VLOOKUP(C464,'Build your load profile'!$B$3:$N$26,10,FALSE),IF(A464='Build your load profile'!$L$2,VLOOKUP(C464,'Build your load profile'!$B$3:$N$26,11,FALSE),IF(A464='Build your load profile'!$M$2,VLOOKUP(C464,'Build your load profile'!$B$3:$N$26,12,FALSE),VLOOKUP(C464,'Build your load profile'!$B$3:$N$26,13,FALSE))))))))))))</f>
        <v>5.0999999999999996</v>
      </c>
    </row>
    <row r="465" spans="1:4" ht="15" thickBot="1" x14ac:dyDescent="0.35">
      <c r="A465" s="5" t="s">
        <v>0</v>
      </c>
      <c r="B465" s="7">
        <v>20</v>
      </c>
      <c r="C465" s="7">
        <v>8</v>
      </c>
      <c r="D465">
        <f>IF(A465='Build your load profile'!$C$2,VLOOKUP(C465,'Build your load profile'!$B$3:$N$26,2,FALSE),IF(A465='Build your load profile'!$D$2,VLOOKUP(C465,'Build your load profile'!$B$3:$N$26,3,FALSE),IF(A465='Build your load profile'!$E$2,VLOOKUP(C465,'Build your load profile'!$B$3:$N$26,4,FALSE),IF(A465='Build your load profile'!$F$2,VLOOKUP(C465,'Build your load profile'!$B$3:$N$26,5,FALSE),IF(A465='Build your load profile'!$G$2,VLOOKUP(C465,'Build your load profile'!$B$3:$N$26,6,FALSE),IF(A465='Build your load profile'!$H$2,VLOOKUP(C465,'Build your load profile'!$B$3:$N$26,7,FALSE),IF(A465='Build your load profile'!$I$2,VLOOKUP(C465,'Build your load profile'!$B$3:$N$26,8,FALSE),IF(A465='Build your load profile'!$J$2,VLOOKUP(C465,'Build your load profile'!$B$3:$N$26,9,FALSE),IF(Sheet1!A465='Build your load profile'!$K$2,VLOOKUP(C465,'Build your load profile'!$B$3:$N$26,10,FALSE),IF(A465='Build your load profile'!$L$2,VLOOKUP(C465,'Build your load profile'!$B$3:$N$26,11,FALSE),IF(A465='Build your load profile'!$M$2,VLOOKUP(C465,'Build your load profile'!$B$3:$N$26,12,FALSE),VLOOKUP(C465,'Build your load profile'!$B$3:$N$26,13,FALSE))))))))))))</f>
        <v>0</v>
      </c>
    </row>
    <row r="466" spans="1:4" ht="15" thickBot="1" x14ac:dyDescent="0.35">
      <c r="A466" s="5" t="s">
        <v>0</v>
      </c>
      <c r="B466" s="7">
        <v>20</v>
      </c>
      <c r="C466" s="7">
        <v>9</v>
      </c>
      <c r="D466">
        <f>IF(A466='Build your load profile'!$C$2,VLOOKUP(C466,'Build your load profile'!$B$3:$N$26,2,FALSE),IF(A466='Build your load profile'!$D$2,VLOOKUP(C466,'Build your load profile'!$B$3:$N$26,3,FALSE),IF(A466='Build your load profile'!$E$2,VLOOKUP(C466,'Build your load profile'!$B$3:$N$26,4,FALSE),IF(A466='Build your load profile'!$F$2,VLOOKUP(C466,'Build your load profile'!$B$3:$N$26,5,FALSE),IF(A466='Build your load profile'!$G$2,VLOOKUP(C466,'Build your load profile'!$B$3:$N$26,6,FALSE),IF(A466='Build your load profile'!$H$2,VLOOKUP(C466,'Build your load profile'!$B$3:$N$26,7,FALSE),IF(A466='Build your load profile'!$I$2,VLOOKUP(C466,'Build your load profile'!$B$3:$N$26,8,FALSE),IF(A466='Build your load profile'!$J$2,VLOOKUP(C466,'Build your load profile'!$B$3:$N$26,9,FALSE),IF(Sheet1!A466='Build your load profile'!$K$2,VLOOKUP(C466,'Build your load profile'!$B$3:$N$26,10,FALSE),IF(A466='Build your load profile'!$L$2,VLOOKUP(C466,'Build your load profile'!$B$3:$N$26,11,FALSE),IF(A466='Build your load profile'!$M$2,VLOOKUP(C466,'Build your load profile'!$B$3:$N$26,12,FALSE),VLOOKUP(C466,'Build your load profile'!$B$3:$N$26,13,FALSE))))))))))))</f>
        <v>0</v>
      </c>
    </row>
    <row r="467" spans="1:4" ht="15" thickBot="1" x14ac:dyDescent="0.35">
      <c r="A467" s="5" t="s">
        <v>0</v>
      </c>
      <c r="B467" s="7">
        <v>20</v>
      </c>
      <c r="C467" s="7">
        <v>10</v>
      </c>
      <c r="D467">
        <f>IF(A467='Build your load profile'!$C$2,VLOOKUP(C467,'Build your load profile'!$B$3:$N$26,2,FALSE),IF(A467='Build your load profile'!$D$2,VLOOKUP(C467,'Build your load profile'!$B$3:$N$26,3,FALSE),IF(A467='Build your load profile'!$E$2,VLOOKUP(C467,'Build your load profile'!$B$3:$N$26,4,FALSE),IF(A467='Build your load profile'!$F$2,VLOOKUP(C467,'Build your load profile'!$B$3:$N$26,5,FALSE),IF(A467='Build your load profile'!$G$2,VLOOKUP(C467,'Build your load profile'!$B$3:$N$26,6,FALSE),IF(A467='Build your load profile'!$H$2,VLOOKUP(C467,'Build your load profile'!$B$3:$N$26,7,FALSE),IF(A467='Build your load profile'!$I$2,VLOOKUP(C467,'Build your load profile'!$B$3:$N$26,8,FALSE),IF(A467='Build your load profile'!$J$2,VLOOKUP(C467,'Build your load profile'!$B$3:$N$26,9,FALSE),IF(Sheet1!A467='Build your load profile'!$K$2,VLOOKUP(C467,'Build your load profile'!$B$3:$N$26,10,FALSE),IF(A467='Build your load profile'!$L$2,VLOOKUP(C467,'Build your load profile'!$B$3:$N$26,11,FALSE),IF(A467='Build your load profile'!$M$2,VLOOKUP(C467,'Build your load profile'!$B$3:$N$26,12,FALSE),VLOOKUP(C467,'Build your load profile'!$B$3:$N$26,13,FALSE))))))))))))</f>
        <v>0</v>
      </c>
    </row>
    <row r="468" spans="1:4" ht="15" thickBot="1" x14ac:dyDescent="0.35">
      <c r="A468" s="5" t="s">
        <v>0</v>
      </c>
      <c r="B468" s="7">
        <v>20</v>
      </c>
      <c r="C468" s="7">
        <v>11</v>
      </c>
      <c r="D468">
        <f>IF(A468='Build your load profile'!$C$2,VLOOKUP(C468,'Build your load profile'!$B$3:$N$26,2,FALSE),IF(A468='Build your load profile'!$D$2,VLOOKUP(C468,'Build your load profile'!$B$3:$N$26,3,FALSE),IF(A468='Build your load profile'!$E$2,VLOOKUP(C468,'Build your load profile'!$B$3:$N$26,4,FALSE),IF(A468='Build your load profile'!$F$2,VLOOKUP(C468,'Build your load profile'!$B$3:$N$26,5,FALSE),IF(A468='Build your load profile'!$G$2,VLOOKUP(C468,'Build your load profile'!$B$3:$N$26,6,FALSE),IF(A468='Build your load profile'!$H$2,VLOOKUP(C468,'Build your load profile'!$B$3:$N$26,7,FALSE),IF(A468='Build your load profile'!$I$2,VLOOKUP(C468,'Build your load profile'!$B$3:$N$26,8,FALSE),IF(A468='Build your load profile'!$J$2,VLOOKUP(C468,'Build your load profile'!$B$3:$N$26,9,FALSE),IF(Sheet1!A468='Build your load profile'!$K$2,VLOOKUP(C468,'Build your load profile'!$B$3:$N$26,10,FALSE),IF(A468='Build your load profile'!$L$2,VLOOKUP(C468,'Build your load profile'!$B$3:$N$26,11,FALSE),IF(A468='Build your load profile'!$M$2,VLOOKUP(C468,'Build your load profile'!$B$3:$N$26,12,FALSE),VLOOKUP(C468,'Build your load profile'!$B$3:$N$26,13,FALSE))))))))))))</f>
        <v>0</v>
      </c>
    </row>
    <row r="469" spans="1:4" ht="15" thickBot="1" x14ac:dyDescent="0.35">
      <c r="A469" s="5" t="s">
        <v>0</v>
      </c>
      <c r="B469" s="7">
        <v>20</v>
      </c>
      <c r="C469" s="7">
        <v>12</v>
      </c>
      <c r="D469">
        <f>IF(A469='Build your load profile'!$C$2,VLOOKUP(C469,'Build your load profile'!$B$3:$N$26,2,FALSE),IF(A469='Build your load profile'!$D$2,VLOOKUP(C469,'Build your load profile'!$B$3:$N$26,3,FALSE),IF(A469='Build your load profile'!$E$2,VLOOKUP(C469,'Build your load profile'!$B$3:$N$26,4,FALSE),IF(A469='Build your load profile'!$F$2,VLOOKUP(C469,'Build your load profile'!$B$3:$N$26,5,FALSE),IF(A469='Build your load profile'!$G$2,VLOOKUP(C469,'Build your load profile'!$B$3:$N$26,6,FALSE),IF(A469='Build your load profile'!$H$2,VLOOKUP(C469,'Build your load profile'!$B$3:$N$26,7,FALSE),IF(A469='Build your load profile'!$I$2,VLOOKUP(C469,'Build your load profile'!$B$3:$N$26,8,FALSE),IF(A469='Build your load profile'!$J$2,VLOOKUP(C469,'Build your load profile'!$B$3:$N$26,9,FALSE),IF(Sheet1!A469='Build your load profile'!$K$2,VLOOKUP(C469,'Build your load profile'!$B$3:$N$26,10,FALSE),IF(A469='Build your load profile'!$L$2,VLOOKUP(C469,'Build your load profile'!$B$3:$N$26,11,FALSE),IF(A469='Build your load profile'!$M$2,VLOOKUP(C469,'Build your load profile'!$B$3:$N$26,12,FALSE),VLOOKUP(C469,'Build your load profile'!$B$3:$N$26,13,FALSE))))))))))))</f>
        <v>0</v>
      </c>
    </row>
    <row r="470" spans="1:4" ht="15" thickBot="1" x14ac:dyDescent="0.35">
      <c r="A470" s="5" t="s">
        <v>0</v>
      </c>
      <c r="B470" s="7">
        <v>20</v>
      </c>
      <c r="C470" s="7">
        <v>13</v>
      </c>
      <c r="D470">
        <f>IF(A470='Build your load profile'!$C$2,VLOOKUP(C470,'Build your load profile'!$B$3:$N$26,2,FALSE),IF(A470='Build your load profile'!$D$2,VLOOKUP(C470,'Build your load profile'!$B$3:$N$26,3,FALSE),IF(A470='Build your load profile'!$E$2,VLOOKUP(C470,'Build your load profile'!$B$3:$N$26,4,FALSE),IF(A470='Build your load profile'!$F$2,VLOOKUP(C470,'Build your load profile'!$B$3:$N$26,5,FALSE),IF(A470='Build your load profile'!$G$2,VLOOKUP(C470,'Build your load profile'!$B$3:$N$26,6,FALSE),IF(A470='Build your load profile'!$H$2,VLOOKUP(C470,'Build your load profile'!$B$3:$N$26,7,FALSE),IF(A470='Build your load profile'!$I$2,VLOOKUP(C470,'Build your load profile'!$B$3:$N$26,8,FALSE),IF(A470='Build your load profile'!$J$2,VLOOKUP(C470,'Build your load profile'!$B$3:$N$26,9,FALSE),IF(Sheet1!A470='Build your load profile'!$K$2,VLOOKUP(C470,'Build your load profile'!$B$3:$N$26,10,FALSE),IF(A470='Build your load profile'!$L$2,VLOOKUP(C470,'Build your load profile'!$B$3:$N$26,11,FALSE),IF(A470='Build your load profile'!$M$2,VLOOKUP(C470,'Build your load profile'!$B$3:$N$26,12,FALSE),VLOOKUP(C470,'Build your load profile'!$B$3:$N$26,13,FALSE))))))))))))</f>
        <v>0</v>
      </c>
    </row>
    <row r="471" spans="1:4" ht="15" thickBot="1" x14ac:dyDescent="0.35">
      <c r="A471" s="5" t="s">
        <v>0</v>
      </c>
      <c r="B471" s="7">
        <v>20</v>
      </c>
      <c r="C471" s="7">
        <v>14</v>
      </c>
      <c r="D471">
        <f>IF(A471='Build your load profile'!$C$2,VLOOKUP(C471,'Build your load profile'!$B$3:$N$26,2,FALSE),IF(A471='Build your load profile'!$D$2,VLOOKUP(C471,'Build your load profile'!$B$3:$N$26,3,FALSE),IF(A471='Build your load profile'!$E$2,VLOOKUP(C471,'Build your load profile'!$B$3:$N$26,4,FALSE),IF(A471='Build your load profile'!$F$2,VLOOKUP(C471,'Build your load profile'!$B$3:$N$26,5,FALSE),IF(A471='Build your load profile'!$G$2,VLOOKUP(C471,'Build your load profile'!$B$3:$N$26,6,FALSE),IF(A471='Build your load profile'!$H$2,VLOOKUP(C471,'Build your load profile'!$B$3:$N$26,7,FALSE),IF(A471='Build your load profile'!$I$2,VLOOKUP(C471,'Build your load profile'!$B$3:$N$26,8,FALSE),IF(A471='Build your load profile'!$J$2,VLOOKUP(C471,'Build your load profile'!$B$3:$N$26,9,FALSE),IF(Sheet1!A471='Build your load profile'!$K$2,VLOOKUP(C471,'Build your load profile'!$B$3:$N$26,10,FALSE),IF(A471='Build your load profile'!$L$2,VLOOKUP(C471,'Build your load profile'!$B$3:$N$26,11,FALSE),IF(A471='Build your load profile'!$M$2,VLOOKUP(C471,'Build your load profile'!$B$3:$N$26,12,FALSE),VLOOKUP(C471,'Build your load profile'!$B$3:$N$26,13,FALSE))))))))))))</f>
        <v>0</v>
      </c>
    </row>
    <row r="472" spans="1:4" ht="15" thickBot="1" x14ac:dyDescent="0.35">
      <c r="A472" s="5" t="s">
        <v>0</v>
      </c>
      <c r="B472" s="7">
        <v>20</v>
      </c>
      <c r="C472" s="7">
        <v>15</v>
      </c>
      <c r="D472">
        <f>IF(A472='Build your load profile'!$C$2,VLOOKUP(C472,'Build your load profile'!$B$3:$N$26,2,FALSE),IF(A472='Build your load profile'!$D$2,VLOOKUP(C472,'Build your load profile'!$B$3:$N$26,3,FALSE),IF(A472='Build your load profile'!$E$2,VLOOKUP(C472,'Build your load profile'!$B$3:$N$26,4,FALSE),IF(A472='Build your load profile'!$F$2,VLOOKUP(C472,'Build your load profile'!$B$3:$N$26,5,FALSE),IF(A472='Build your load profile'!$G$2,VLOOKUP(C472,'Build your load profile'!$B$3:$N$26,6,FALSE),IF(A472='Build your load profile'!$H$2,VLOOKUP(C472,'Build your load profile'!$B$3:$N$26,7,FALSE),IF(A472='Build your load profile'!$I$2,VLOOKUP(C472,'Build your load profile'!$B$3:$N$26,8,FALSE),IF(A472='Build your load profile'!$J$2,VLOOKUP(C472,'Build your load profile'!$B$3:$N$26,9,FALSE),IF(Sheet1!A472='Build your load profile'!$K$2,VLOOKUP(C472,'Build your load profile'!$B$3:$N$26,10,FALSE),IF(A472='Build your load profile'!$L$2,VLOOKUP(C472,'Build your load profile'!$B$3:$N$26,11,FALSE),IF(A472='Build your load profile'!$M$2,VLOOKUP(C472,'Build your load profile'!$B$3:$N$26,12,FALSE),VLOOKUP(C472,'Build your load profile'!$B$3:$N$26,13,FALSE))))))))))))</f>
        <v>0</v>
      </c>
    </row>
    <row r="473" spans="1:4" ht="15" thickBot="1" x14ac:dyDescent="0.35">
      <c r="A473" s="5" t="s">
        <v>0</v>
      </c>
      <c r="B473" s="7">
        <v>20</v>
      </c>
      <c r="C473" s="7">
        <v>16</v>
      </c>
      <c r="D473">
        <f>IF(A473='Build your load profile'!$C$2,VLOOKUP(C473,'Build your load profile'!$B$3:$N$26,2,FALSE),IF(A473='Build your load profile'!$D$2,VLOOKUP(C473,'Build your load profile'!$B$3:$N$26,3,FALSE),IF(A473='Build your load profile'!$E$2,VLOOKUP(C473,'Build your load profile'!$B$3:$N$26,4,FALSE),IF(A473='Build your load profile'!$F$2,VLOOKUP(C473,'Build your load profile'!$B$3:$N$26,5,FALSE),IF(A473='Build your load profile'!$G$2,VLOOKUP(C473,'Build your load profile'!$B$3:$N$26,6,FALSE),IF(A473='Build your load profile'!$H$2,VLOOKUP(C473,'Build your load profile'!$B$3:$N$26,7,FALSE),IF(A473='Build your load profile'!$I$2,VLOOKUP(C473,'Build your load profile'!$B$3:$N$26,8,FALSE),IF(A473='Build your load profile'!$J$2,VLOOKUP(C473,'Build your load profile'!$B$3:$N$26,9,FALSE),IF(Sheet1!A473='Build your load profile'!$K$2,VLOOKUP(C473,'Build your load profile'!$B$3:$N$26,10,FALSE),IF(A473='Build your load profile'!$L$2,VLOOKUP(C473,'Build your load profile'!$B$3:$N$26,11,FALSE),IF(A473='Build your load profile'!$M$2,VLOOKUP(C473,'Build your load profile'!$B$3:$N$26,12,FALSE),VLOOKUP(C473,'Build your load profile'!$B$3:$N$26,13,FALSE))))))))))))</f>
        <v>0</v>
      </c>
    </row>
    <row r="474" spans="1:4" ht="15" thickBot="1" x14ac:dyDescent="0.35">
      <c r="A474" s="5" t="s">
        <v>0</v>
      </c>
      <c r="B474" s="7">
        <v>20</v>
      </c>
      <c r="C474" s="7">
        <v>17</v>
      </c>
      <c r="D474">
        <f>IF(A474='Build your load profile'!$C$2,VLOOKUP(C474,'Build your load profile'!$B$3:$N$26,2,FALSE),IF(A474='Build your load profile'!$D$2,VLOOKUP(C474,'Build your load profile'!$B$3:$N$26,3,FALSE),IF(A474='Build your load profile'!$E$2,VLOOKUP(C474,'Build your load profile'!$B$3:$N$26,4,FALSE),IF(A474='Build your load profile'!$F$2,VLOOKUP(C474,'Build your load profile'!$B$3:$N$26,5,FALSE),IF(A474='Build your load profile'!$G$2,VLOOKUP(C474,'Build your load profile'!$B$3:$N$26,6,FALSE),IF(A474='Build your load profile'!$H$2,VLOOKUP(C474,'Build your load profile'!$B$3:$N$26,7,FALSE),IF(A474='Build your load profile'!$I$2,VLOOKUP(C474,'Build your load profile'!$B$3:$N$26,8,FALSE),IF(A474='Build your load profile'!$J$2,VLOOKUP(C474,'Build your load profile'!$B$3:$N$26,9,FALSE),IF(Sheet1!A474='Build your load profile'!$K$2,VLOOKUP(C474,'Build your load profile'!$B$3:$N$26,10,FALSE),IF(A474='Build your load profile'!$L$2,VLOOKUP(C474,'Build your load profile'!$B$3:$N$26,11,FALSE),IF(A474='Build your load profile'!$M$2,VLOOKUP(C474,'Build your load profile'!$B$3:$N$26,12,FALSE),VLOOKUP(C474,'Build your load profile'!$B$3:$N$26,13,FALSE))))))))))))</f>
        <v>0</v>
      </c>
    </row>
    <row r="475" spans="1:4" ht="15" thickBot="1" x14ac:dyDescent="0.35">
      <c r="A475" s="5" t="s">
        <v>0</v>
      </c>
      <c r="B475" s="7">
        <v>20</v>
      </c>
      <c r="C475" s="7">
        <v>18</v>
      </c>
      <c r="D475">
        <f>IF(A475='Build your load profile'!$C$2,VLOOKUP(C475,'Build your load profile'!$B$3:$N$26,2,FALSE),IF(A475='Build your load profile'!$D$2,VLOOKUP(C475,'Build your load profile'!$B$3:$N$26,3,FALSE),IF(A475='Build your load profile'!$E$2,VLOOKUP(C475,'Build your load profile'!$B$3:$N$26,4,FALSE),IF(A475='Build your load profile'!$F$2,VLOOKUP(C475,'Build your load profile'!$B$3:$N$26,5,FALSE),IF(A475='Build your load profile'!$G$2,VLOOKUP(C475,'Build your load profile'!$B$3:$N$26,6,FALSE),IF(A475='Build your load profile'!$H$2,VLOOKUP(C475,'Build your load profile'!$B$3:$N$26,7,FALSE),IF(A475='Build your load profile'!$I$2,VLOOKUP(C475,'Build your load profile'!$B$3:$N$26,8,FALSE),IF(A475='Build your load profile'!$J$2,VLOOKUP(C475,'Build your load profile'!$B$3:$N$26,9,FALSE),IF(Sheet1!A475='Build your load profile'!$K$2,VLOOKUP(C475,'Build your load profile'!$B$3:$N$26,10,FALSE),IF(A475='Build your load profile'!$L$2,VLOOKUP(C475,'Build your load profile'!$B$3:$N$26,11,FALSE),IF(A475='Build your load profile'!$M$2,VLOOKUP(C475,'Build your load profile'!$B$3:$N$26,12,FALSE),VLOOKUP(C475,'Build your load profile'!$B$3:$N$26,13,FALSE))))))))))))</f>
        <v>0</v>
      </c>
    </row>
    <row r="476" spans="1:4" ht="15" thickBot="1" x14ac:dyDescent="0.35">
      <c r="A476" s="5" t="s">
        <v>0</v>
      </c>
      <c r="B476" s="7">
        <v>20</v>
      </c>
      <c r="C476" s="7">
        <v>19</v>
      </c>
      <c r="D476">
        <f>IF(A476='Build your load profile'!$C$2,VLOOKUP(C476,'Build your load profile'!$B$3:$N$26,2,FALSE),IF(A476='Build your load profile'!$D$2,VLOOKUP(C476,'Build your load profile'!$B$3:$N$26,3,FALSE),IF(A476='Build your load profile'!$E$2,VLOOKUP(C476,'Build your load profile'!$B$3:$N$26,4,FALSE),IF(A476='Build your load profile'!$F$2,VLOOKUP(C476,'Build your load profile'!$B$3:$N$26,5,FALSE),IF(A476='Build your load profile'!$G$2,VLOOKUP(C476,'Build your load profile'!$B$3:$N$26,6,FALSE),IF(A476='Build your load profile'!$H$2,VLOOKUP(C476,'Build your load profile'!$B$3:$N$26,7,FALSE),IF(A476='Build your load profile'!$I$2,VLOOKUP(C476,'Build your load profile'!$B$3:$N$26,8,FALSE),IF(A476='Build your load profile'!$J$2,VLOOKUP(C476,'Build your load profile'!$B$3:$N$26,9,FALSE),IF(Sheet1!A476='Build your load profile'!$K$2,VLOOKUP(C476,'Build your load profile'!$B$3:$N$26,10,FALSE),IF(A476='Build your load profile'!$L$2,VLOOKUP(C476,'Build your load profile'!$B$3:$N$26,11,FALSE),IF(A476='Build your load profile'!$M$2,VLOOKUP(C476,'Build your load profile'!$B$3:$N$26,12,FALSE),VLOOKUP(C476,'Build your load profile'!$B$3:$N$26,13,FALSE))))))))))))</f>
        <v>0</v>
      </c>
    </row>
    <row r="477" spans="1:4" ht="15" thickBot="1" x14ac:dyDescent="0.35">
      <c r="A477" s="5" t="s">
        <v>0</v>
      </c>
      <c r="B477" s="7">
        <v>20</v>
      </c>
      <c r="C477" s="7">
        <v>20</v>
      </c>
      <c r="D477">
        <f>IF(A477='Build your load profile'!$C$2,VLOOKUP(C477,'Build your load profile'!$B$3:$N$26,2,FALSE),IF(A477='Build your load profile'!$D$2,VLOOKUP(C477,'Build your load profile'!$B$3:$N$26,3,FALSE),IF(A477='Build your load profile'!$E$2,VLOOKUP(C477,'Build your load profile'!$B$3:$N$26,4,FALSE),IF(A477='Build your load profile'!$F$2,VLOOKUP(C477,'Build your load profile'!$B$3:$N$26,5,FALSE),IF(A477='Build your load profile'!$G$2,VLOOKUP(C477,'Build your load profile'!$B$3:$N$26,6,FALSE),IF(A477='Build your load profile'!$H$2,VLOOKUP(C477,'Build your load profile'!$B$3:$N$26,7,FALSE),IF(A477='Build your load profile'!$I$2,VLOOKUP(C477,'Build your load profile'!$B$3:$N$26,8,FALSE),IF(A477='Build your load profile'!$J$2,VLOOKUP(C477,'Build your load profile'!$B$3:$N$26,9,FALSE),IF(Sheet1!A477='Build your load profile'!$K$2,VLOOKUP(C477,'Build your load profile'!$B$3:$N$26,10,FALSE),IF(A477='Build your load profile'!$L$2,VLOOKUP(C477,'Build your load profile'!$B$3:$N$26,11,FALSE),IF(A477='Build your load profile'!$M$2,VLOOKUP(C477,'Build your load profile'!$B$3:$N$26,12,FALSE),VLOOKUP(C477,'Build your load profile'!$B$3:$N$26,13,FALSE))))))))))))</f>
        <v>0</v>
      </c>
    </row>
    <row r="478" spans="1:4" ht="15" thickBot="1" x14ac:dyDescent="0.35">
      <c r="A478" s="5" t="s">
        <v>0</v>
      </c>
      <c r="B478" s="7">
        <v>20</v>
      </c>
      <c r="C478" s="7">
        <v>21</v>
      </c>
      <c r="D478">
        <f>IF(A478='Build your load profile'!$C$2,VLOOKUP(C478,'Build your load profile'!$B$3:$N$26,2,FALSE),IF(A478='Build your load profile'!$D$2,VLOOKUP(C478,'Build your load profile'!$B$3:$N$26,3,FALSE),IF(A478='Build your load profile'!$E$2,VLOOKUP(C478,'Build your load profile'!$B$3:$N$26,4,FALSE),IF(A478='Build your load profile'!$F$2,VLOOKUP(C478,'Build your load profile'!$B$3:$N$26,5,FALSE),IF(A478='Build your load profile'!$G$2,VLOOKUP(C478,'Build your load profile'!$B$3:$N$26,6,FALSE),IF(A478='Build your load profile'!$H$2,VLOOKUP(C478,'Build your load profile'!$B$3:$N$26,7,FALSE),IF(A478='Build your load profile'!$I$2,VLOOKUP(C478,'Build your load profile'!$B$3:$N$26,8,FALSE),IF(A478='Build your load profile'!$J$2,VLOOKUP(C478,'Build your load profile'!$B$3:$N$26,9,FALSE),IF(Sheet1!A478='Build your load profile'!$K$2,VLOOKUP(C478,'Build your load profile'!$B$3:$N$26,10,FALSE),IF(A478='Build your load profile'!$L$2,VLOOKUP(C478,'Build your load profile'!$B$3:$N$26,11,FALSE),IF(A478='Build your load profile'!$M$2,VLOOKUP(C478,'Build your load profile'!$B$3:$N$26,12,FALSE),VLOOKUP(C478,'Build your load profile'!$B$3:$N$26,13,FALSE))))))))))))</f>
        <v>0</v>
      </c>
    </row>
    <row r="479" spans="1:4" ht="15" thickBot="1" x14ac:dyDescent="0.35">
      <c r="A479" s="5" t="s">
        <v>0</v>
      </c>
      <c r="B479" s="7">
        <v>20</v>
      </c>
      <c r="C479" s="7">
        <v>22</v>
      </c>
      <c r="D479">
        <f>IF(A479='Build your load profile'!$C$2,VLOOKUP(C479,'Build your load profile'!$B$3:$N$26,2,FALSE),IF(A479='Build your load profile'!$D$2,VLOOKUP(C479,'Build your load profile'!$B$3:$N$26,3,FALSE),IF(A479='Build your load profile'!$E$2,VLOOKUP(C479,'Build your load profile'!$B$3:$N$26,4,FALSE),IF(A479='Build your load profile'!$F$2,VLOOKUP(C479,'Build your load profile'!$B$3:$N$26,5,FALSE),IF(A479='Build your load profile'!$G$2,VLOOKUP(C479,'Build your load profile'!$B$3:$N$26,6,FALSE),IF(A479='Build your load profile'!$H$2,VLOOKUP(C479,'Build your load profile'!$B$3:$N$26,7,FALSE),IF(A479='Build your load profile'!$I$2,VLOOKUP(C479,'Build your load profile'!$B$3:$N$26,8,FALSE),IF(A479='Build your load profile'!$J$2,VLOOKUP(C479,'Build your load profile'!$B$3:$N$26,9,FALSE),IF(Sheet1!A479='Build your load profile'!$K$2,VLOOKUP(C479,'Build your load profile'!$B$3:$N$26,10,FALSE),IF(A479='Build your load profile'!$L$2,VLOOKUP(C479,'Build your load profile'!$B$3:$N$26,11,FALSE),IF(A479='Build your load profile'!$M$2,VLOOKUP(C479,'Build your load profile'!$B$3:$N$26,12,FALSE),VLOOKUP(C479,'Build your load profile'!$B$3:$N$26,13,FALSE))))))))))))</f>
        <v>0</v>
      </c>
    </row>
    <row r="480" spans="1:4" ht="15" thickBot="1" x14ac:dyDescent="0.35">
      <c r="A480" s="5" t="s">
        <v>0</v>
      </c>
      <c r="B480" s="7">
        <v>20</v>
      </c>
      <c r="C480" s="7">
        <v>23</v>
      </c>
      <c r="D480">
        <f>IF(A480='Build your load profile'!$C$2,VLOOKUP(C480,'Build your load profile'!$B$3:$N$26,2,FALSE),IF(A480='Build your load profile'!$D$2,VLOOKUP(C480,'Build your load profile'!$B$3:$N$26,3,FALSE),IF(A480='Build your load profile'!$E$2,VLOOKUP(C480,'Build your load profile'!$B$3:$N$26,4,FALSE),IF(A480='Build your load profile'!$F$2,VLOOKUP(C480,'Build your load profile'!$B$3:$N$26,5,FALSE),IF(A480='Build your load profile'!$G$2,VLOOKUP(C480,'Build your load profile'!$B$3:$N$26,6,FALSE),IF(A480='Build your load profile'!$H$2,VLOOKUP(C480,'Build your load profile'!$B$3:$N$26,7,FALSE),IF(A480='Build your load profile'!$I$2,VLOOKUP(C480,'Build your load profile'!$B$3:$N$26,8,FALSE),IF(A480='Build your load profile'!$J$2,VLOOKUP(C480,'Build your load profile'!$B$3:$N$26,9,FALSE),IF(Sheet1!A480='Build your load profile'!$K$2,VLOOKUP(C480,'Build your load profile'!$B$3:$N$26,10,FALSE),IF(A480='Build your load profile'!$L$2,VLOOKUP(C480,'Build your load profile'!$B$3:$N$26,11,FALSE),IF(A480='Build your load profile'!$M$2,VLOOKUP(C480,'Build your load profile'!$B$3:$N$26,12,FALSE),VLOOKUP(C480,'Build your load profile'!$B$3:$N$26,13,FALSE))))))))))))</f>
        <v>0</v>
      </c>
    </row>
    <row r="481" spans="1:4" ht="15" thickBot="1" x14ac:dyDescent="0.35">
      <c r="A481" s="5" t="s">
        <v>0</v>
      </c>
      <c r="B481" s="7">
        <v>21</v>
      </c>
      <c r="C481" s="7">
        <v>0</v>
      </c>
      <c r="D481">
        <f>IF(A481='Build your load profile'!$C$2,VLOOKUP(C481,'Build your load profile'!$B$3:$N$26,2,FALSE),IF(A481='Build your load profile'!$D$2,VLOOKUP(C481,'Build your load profile'!$B$3:$N$26,3,FALSE),IF(A481='Build your load profile'!$E$2,VLOOKUP(C481,'Build your load profile'!$B$3:$N$26,4,FALSE),IF(A481='Build your load profile'!$F$2,VLOOKUP(C481,'Build your load profile'!$B$3:$N$26,5,FALSE),IF(A481='Build your load profile'!$G$2,VLOOKUP(C481,'Build your load profile'!$B$3:$N$26,6,FALSE),IF(A481='Build your load profile'!$H$2,VLOOKUP(C481,'Build your load profile'!$B$3:$N$26,7,FALSE),IF(A481='Build your load profile'!$I$2,VLOOKUP(C481,'Build your load profile'!$B$3:$N$26,8,FALSE),IF(A481='Build your load profile'!$J$2,VLOOKUP(C481,'Build your load profile'!$B$3:$N$26,9,FALSE),IF(Sheet1!A481='Build your load profile'!$K$2,VLOOKUP(C481,'Build your load profile'!$B$3:$N$26,10,FALSE),IF(A481='Build your load profile'!$L$2,VLOOKUP(C481,'Build your load profile'!$B$3:$N$26,11,FALSE),IF(A481='Build your load profile'!$M$2,VLOOKUP(C481,'Build your load profile'!$B$3:$N$26,12,FALSE),VLOOKUP(C481,'Build your load profile'!$B$3:$N$26,13,FALSE))))))))))))</f>
        <v>0</v>
      </c>
    </row>
    <row r="482" spans="1:4" ht="15" thickBot="1" x14ac:dyDescent="0.35">
      <c r="A482" s="5" t="s">
        <v>0</v>
      </c>
      <c r="B482" s="7">
        <v>21</v>
      </c>
      <c r="C482" s="7">
        <v>1</v>
      </c>
      <c r="D482">
        <f>IF(A482='Build your load profile'!$C$2,VLOOKUP(C482,'Build your load profile'!$B$3:$N$26,2,FALSE),IF(A482='Build your load profile'!$D$2,VLOOKUP(C482,'Build your load profile'!$B$3:$N$26,3,FALSE),IF(A482='Build your load profile'!$E$2,VLOOKUP(C482,'Build your load profile'!$B$3:$N$26,4,FALSE),IF(A482='Build your load profile'!$F$2,VLOOKUP(C482,'Build your load profile'!$B$3:$N$26,5,FALSE),IF(A482='Build your load profile'!$G$2,VLOOKUP(C482,'Build your load profile'!$B$3:$N$26,6,FALSE),IF(A482='Build your load profile'!$H$2,VLOOKUP(C482,'Build your load profile'!$B$3:$N$26,7,FALSE),IF(A482='Build your load profile'!$I$2,VLOOKUP(C482,'Build your load profile'!$B$3:$N$26,8,FALSE),IF(A482='Build your load profile'!$J$2,VLOOKUP(C482,'Build your load profile'!$B$3:$N$26,9,FALSE),IF(Sheet1!A482='Build your load profile'!$K$2,VLOOKUP(C482,'Build your load profile'!$B$3:$N$26,10,FALSE),IF(A482='Build your load profile'!$L$2,VLOOKUP(C482,'Build your load profile'!$B$3:$N$26,11,FALSE),IF(A482='Build your load profile'!$M$2,VLOOKUP(C482,'Build your load profile'!$B$3:$N$26,12,FALSE),VLOOKUP(C482,'Build your load profile'!$B$3:$N$26,13,FALSE))))))))))))</f>
        <v>0</v>
      </c>
    </row>
    <row r="483" spans="1:4" ht="15" thickBot="1" x14ac:dyDescent="0.35">
      <c r="A483" s="5" t="s">
        <v>0</v>
      </c>
      <c r="B483" s="7">
        <v>21</v>
      </c>
      <c r="C483" s="7">
        <v>2</v>
      </c>
      <c r="D483">
        <f>IF(A483='Build your load profile'!$C$2,VLOOKUP(C483,'Build your load profile'!$B$3:$N$26,2,FALSE),IF(A483='Build your load profile'!$D$2,VLOOKUP(C483,'Build your load profile'!$B$3:$N$26,3,FALSE),IF(A483='Build your load profile'!$E$2,VLOOKUP(C483,'Build your load profile'!$B$3:$N$26,4,FALSE),IF(A483='Build your load profile'!$F$2,VLOOKUP(C483,'Build your load profile'!$B$3:$N$26,5,FALSE),IF(A483='Build your load profile'!$G$2,VLOOKUP(C483,'Build your load profile'!$B$3:$N$26,6,FALSE),IF(A483='Build your load profile'!$H$2,VLOOKUP(C483,'Build your load profile'!$B$3:$N$26,7,FALSE),IF(A483='Build your load profile'!$I$2,VLOOKUP(C483,'Build your load profile'!$B$3:$N$26,8,FALSE),IF(A483='Build your load profile'!$J$2,VLOOKUP(C483,'Build your load profile'!$B$3:$N$26,9,FALSE),IF(Sheet1!A483='Build your load profile'!$K$2,VLOOKUP(C483,'Build your load profile'!$B$3:$N$26,10,FALSE),IF(A483='Build your load profile'!$L$2,VLOOKUP(C483,'Build your load profile'!$B$3:$N$26,11,FALSE),IF(A483='Build your load profile'!$M$2,VLOOKUP(C483,'Build your load profile'!$B$3:$N$26,12,FALSE),VLOOKUP(C483,'Build your load profile'!$B$3:$N$26,13,FALSE))))))))))))</f>
        <v>0</v>
      </c>
    </row>
    <row r="484" spans="1:4" ht="15" thickBot="1" x14ac:dyDescent="0.35">
      <c r="A484" s="5" t="s">
        <v>0</v>
      </c>
      <c r="B484" s="7">
        <v>21</v>
      </c>
      <c r="C484" s="7">
        <v>3</v>
      </c>
      <c r="D484">
        <f>IF(A484='Build your load profile'!$C$2,VLOOKUP(C484,'Build your load profile'!$B$3:$N$26,2,FALSE),IF(A484='Build your load profile'!$D$2,VLOOKUP(C484,'Build your load profile'!$B$3:$N$26,3,FALSE),IF(A484='Build your load profile'!$E$2,VLOOKUP(C484,'Build your load profile'!$B$3:$N$26,4,FALSE),IF(A484='Build your load profile'!$F$2,VLOOKUP(C484,'Build your load profile'!$B$3:$N$26,5,FALSE),IF(A484='Build your load profile'!$G$2,VLOOKUP(C484,'Build your load profile'!$B$3:$N$26,6,FALSE),IF(A484='Build your load profile'!$H$2,VLOOKUP(C484,'Build your load profile'!$B$3:$N$26,7,FALSE),IF(A484='Build your load profile'!$I$2,VLOOKUP(C484,'Build your load profile'!$B$3:$N$26,8,FALSE),IF(A484='Build your load profile'!$J$2,VLOOKUP(C484,'Build your load profile'!$B$3:$N$26,9,FALSE),IF(Sheet1!A484='Build your load profile'!$K$2,VLOOKUP(C484,'Build your load profile'!$B$3:$N$26,10,FALSE),IF(A484='Build your load profile'!$L$2,VLOOKUP(C484,'Build your load profile'!$B$3:$N$26,11,FALSE),IF(A484='Build your load profile'!$M$2,VLOOKUP(C484,'Build your load profile'!$B$3:$N$26,12,FALSE),VLOOKUP(C484,'Build your load profile'!$B$3:$N$26,13,FALSE))))))))))))</f>
        <v>0</v>
      </c>
    </row>
    <row r="485" spans="1:4" ht="15" thickBot="1" x14ac:dyDescent="0.35">
      <c r="A485" s="5" t="s">
        <v>0</v>
      </c>
      <c r="B485" s="7">
        <v>21</v>
      </c>
      <c r="C485" s="7">
        <v>4</v>
      </c>
      <c r="D485">
        <f>IF(A485='Build your load profile'!$C$2,VLOOKUP(C485,'Build your load profile'!$B$3:$N$26,2,FALSE),IF(A485='Build your load profile'!$D$2,VLOOKUP(C485,'Build your load profile'!$B$3:$N$26,3,FALSE),IF(A485='Build your load profile'!$E$2,VLOOKUP(C485,'Build your load profile'!$B$3:$N$26,4,FALSE),IF(A485='Build your load profile'!$F$2,VLOOKUP(C485,'Build your load profile'!$B$3:$N$26,5,FALSE),IF(A485='Build your load profile'!$G$2,VLOOKUP(C485,'Build your load profile'!$B$3:$N$26,6,FALSE),IF(A485='Build your load profile'!$H$2,VLOOKUP(C485,'Build your load profile'!$B$3:$N$26,7,FALSE),IF(A485='Build your load profile'!$I$2,VLOOKUP(C485,'Build your load profile'!$B$3:$N$26,8,FALSE),IF(A485='Build your load profile'!$J$2,VLOOKUP(C485,'Build your load profile'!$B$3:$N$26,9,FALSE),IF(Sheet1!A485='Build your load profile'!$K$2,VLOOKUP(C485,'Build your load profile'!$B$3:$N$26,10,FALSE),IF(A485='Build your load profile'!$L$2,VLOOKUP(C485,'Build your load profile'!$B$3:$N$26,11,FALSE),IF(A485='Build your load profile'!$M$2,VLOOKUP(C485,'Build your load profile'!$B$3:$N$26,12,FALSE),VLOOKUP(C485,'Build your load profile'!$B$3:$N$26,13,FALSE))))))))))))</f>
        <v>0</v>
      </c>
    </row>
    <row r="486" spans="1:4" ht="15" thickBot="1" x14ac:dyDescent="0.35">
      <c r="A486" s="5" t="s">
        <v>0</v>
      </c>
      <c r="B486" s="7">
        <v>21</v>
      </c>
      <c r="C486" s="7">
        <v>5</v>
      </c>
      <c r="D486">
        <f>IF(A486='Build your load profile'!$C$2,VLOOKUP(C486,'Build your load profile'!$B$3:$N$26,2,FALSE),IF(A486='Build your load profile'!$D$2,VLOOKUP(C486,'Build your load profile'!$B$3:$N$26,3,FALSE),IF(A486='Build your load profile'!$E$2,VLOOKUP(C486,'Build your load profile'!$B$3:$N$26,4,FALSE),IF(A486='Build your load profile'!$F$2,VLOOKUP(C486,'Build your load profile'!$B$3:$N$26,5,FALSE),IF(A486='Build your load profile'!$G$2,VLOOKUP(C486,'Build your load profile'!$B$3:$N$26,6,FALSE),IF(A486='Build your load profile'!$H$2,VLOOKUP(C486,'Build your load profile'!$B$3:$N$26,7,FALSE),IF(A486='Build your load profile'!$I$2,VLOOKUP(C486,'Build your load profile'!$B$3:$N$26,8,FALSE),IF(A486='Build your load profile'!$J$2,VLOOKUP(C486,'Build your load profile'!$B$3:$N$26,9,FALSE),IF(Sheet1!A486='Build your load profile'!$K$2,VLOOKUP(C486,'Build your load profile'!$B$3:$N$26,10,FALSE),IF(A486='Build your load profile'!$L$2,VLOOKUP(C486,'Build your load profile'!$B$3:$N$26,11,FALSE),IF(A486='Build your load profile'!$M$2,VLOOKUP(C486,'Build your load profile'!$B$3:$N$26,12,FALSE),VLOOKUP(C486,'Build your load profile'!$B$3:$N$26,13,FALSE))))))))))))</f>
        <v>0</v>
      </c>
    </row>
    <row r="487" spans="1:4" ht="15" thickBot="1" x14ac:dyDescent="0.35">
      <c r="A487" s="5" t="s">
        <v>0</v>
      </c>
      <c r="B487" s="7">
        <v>21</v>
      </c>
      <c r="C487" s="7">
        <v>6</v>
      </c>
      <c r="D487">
        <f>IF(A487='Build your load profile'!$C$2,VLOOKUP(C487,'Build your load profile'!$B$3:$N$26,2,FALSE),IF(A487='Build your load profile'!$D$2,VLOOKUP(C487,'Build your load profile'!$B$3:$N$26,3,FALSE),IF(A487='Build your load profile'!$E$2,VLOOKUP(C487,'Build your load profile'!$B$3:$N$26,4,FALSE),IF(A487='Build your load profile'!$F$2,VLOOKUP(C487,'Build your load profile'!$B$3:$N$26,5,FALSE),IF(A487='Build your load profile'!$G$2,VLOOKUP(C487,'Build your load profile'!$B$3:$N$26,6,FALSE),IF(A487='Build your load profile'!$H$2,VLOOKUP(C487,'Build your load profile'!$B$3:$N$26,7,FALSE),IF(A487='Build your load profile'!$I$2,VLOOKUP(C487,'Build your load profile'!$B$3:$N$26,8,FALSE),IF(A487='Build your load profile'!$J$2,VLOOKUP(C487,'Build your load profile'!$B$3:$N$26,9,FALSE),IF(Sheet1!A487='Build your load profile'!$K$2,VLOOKUP(C487,'Build your load profile'!$B$3:$N$26,10,FALSE),IF(A487='Build your load profile'!$L$2,VLOOKUP(C487,'Build your load profile'!$B$3:$N$26,11,FALSE),IF(A487='Build your load profile'!$M$2,VLOOKUP(C487,'Build your load profile'!$B$3:$N$26,12,FALSE),VLOOKUP(C487,'Build your load profile'!$B$3:$N$26,13,FALSE))))))))))))</f>
        <v>0</v>
      </c>
    </row>
    <row r="488" spans="1:4" ht="15" thickBot="1" x14ac:dyDescent="0.35">
      <c r="A488" s="5" t="s">
        <v>0</v>
      </c>
      <c r="B488" s="7">
        <v>21</v>
      </c>
      <c r="C488" s="7">
        <v>7</v>
      </c>
      <c r="D488">
        <f>IF(A488='Build your load profile'!$C$2,VLOOKUP(C488,'Build your load profile'!$B$3:$N$26,2,FALSE),IF(A488='Build your load profile'!$D$2,VLOOKUP(C488,'Build your load profile'!$B$3:$N$26,3,FALSE),IF(A488='Build your load profile'!$E$2,VLOOKUP(C488,'Build your load profile'!$B$3:$N$26,4,FALSE),IF(A488='Build your load profile'!$F$2,VLOOKUP(C488,'Build your load profile'!$B$3:$N$26,5,FALSE),IF(A488='Build your load profile'!$G$2,VLOOKUP(C488,'Build your load profile'!$B$3:$N$26,6,FALSE),IF(A488='Build your load profile'!$H$2,VLOOKUP(C488,'Build your load profile'!$B$3:$N$26,7,FALSE),IF(A488='Build your load profile'!$I$2,VLOOKUP(C488,'Build your load profile'!$B$3:$N$26,8,FALSE),IF(A488='Build your load profile'!$J$2,VLOOKUP(C488,'Build your load profile'!$B$3:$N$26,9,FALSE),IF(Sheet1!A488='Build your load profile'!$K$2,VLOOKUP(C488,'Build your load profile'!$B$3:$N$26,10,FALSE),IF(A488='Build your load profile'!$L$2,VLOOKUP(C488,'Build your load profile'!$B$3:$N$26,11,FALSE),IF(A488='Build your load profile'!$M$2,VLOOKUP(C488,'Build your load profile'!$B$3:$N$26,12,FALSE),VLOOKUP(C488,'Build your load profile'!$B$3:$N$26,13,FALSE))))))))))))</f>
        <v>5.0999999999999996</v>
      </c>
    </row>
    <row r="489" spans="1:4" ht="15" thickBot="1" x14ac:dyDescent="0.35">
      <c r="A489" s="5" t="s">
        <v>0</v>
      </c>
      <c r="B489" s="7">
        <v>21</v>
      </c>
      <c r="C489" s="7">
        <v>8</v>
      </c>
      <c r="D489">
        <f>IF(A489='Build your load profile'!$C$2,VLOOKUP(C489,'Build your load profile'!$B$3:$N$26,2,FALSE),IF(A489='Build your load profile'!$D$2,VLOOKUP(C489,'Build your load profile'!$B$3:$N$26,3,FALSE),IF(A489='Build your load profile'!$E$2,VLOOKUP(C489,'Build your load profile'!$B$3:$N$26,4,FALSE),IF(A489='Build your load profile'!$F$2,VLOOKUP(C489,'Build your load profile'!$B$3:$N$26,5,FALSE),IF(A489='Build your load profile'!$G$2,VLOOKUP(C489,'Build your load profile'!$B$3:$N$26,6,FALSE),IF(A489='Build your load profile'!$H$2,VLOOKUP(C489,'Build your load profile'!$B$3:$N$26,7,FALSE),IF(A489='Build your load profile'!$I$2,VLOOKUP(C489,'Build your load profile'!$B$3:$N$26,8,FALSE),IF(A489='Build your load profile'!$J$2,VLOOKUP(C489,'Build your load profile'!$B$3:$N$26,9,FALSE),IF(Sheet1!A489='Build your load profile'!$K$2,VLOOKUP(C489,'Build your load profile'!$B$3:$N$26,10,FALSE),IF(A489='Build your load profile'!$L$2,VLOOKUP(C489,'Build your load profile'!$B$3:$N$26,11,FALSE),IF(A489='Build your load profile'!$M$2,VLOOKUP(C489,'Build your load profile'!$B$3:$N$26,12,FALSE),VLOOKUP(C489,'Build your load profile'!$B$3:$N$26,13,FALSE))))))))))))</f>
        <v>0</v>
      </c>
    </row>
    <row r="490" spans="1:4" ht="15" thickBot="1" x14ac:dyDescent="0.35">
      <c r="A490" s="5" t="s">
        <v>0</v>
      </c>
      <c r="B490" s="7">
        <v>21</v>
      </c>
      <c r="C490" s="7">
        <v>9</v>
      </c>
      <c r="D490">
        <f>IF(A490='Build your load profile'!$C$2,VLOOKUP(C490,'Build your load profile'!$B$3:$N$26,2,FALSE),IF(A490='Build your load profile'!$D$2,VLOOKUP(C490,'Build your load profile'!$B$3:$N$26,3,FALSE),IF(A490='Build your load profile'!$E$2,VLOOKUP(C490,'Build your load profile'!$B$3:$N$26,4,FALSE),IF(A490='Build your load profile'!$F$2,VLOOKUP(C490,'Build your load profile'!$B$3:$N$26,5,FALSE),IF(A490='Build your load profile'!$G$2,VLOOKUP(C490,'Build your load profile'!$B$3:$N$26,6,FALSE),IF(A490='Build your load profile'!$H$2,VLOOKUP(C490,'Build your load profile'!$B$3:$N$26,7,FALSE),IF(A490='Build your load profile'!$I$2,VLOOKUP(C490,'Build your load profile'!$B$3:$N$26,8,FALSE),IF(A490='Build your load profile'!$J$2,VLOOKUP(C490,'Build your load profile'!$B$3:$N$26,9,FALSE),IF(Sheet1!A490='Build your load profile'!$K$2,VLOOKUP(C490,'Build your load profile'!$B$3:$N$26,10,FALSE),IF(A490='Build your load profile'!$L$2,VLOOKUP(C490,'Build your load profile'!$B$3:$N$26,11,FALSE),IF(A490='Build your load profile'!$M$2,VLOOKUP(C490,'Build your load profile'!$B$3:$N$26,12,FALSE),VLOOKUP(C490,'Build your load profile'!$B$3:$N$26,13,FALSE))))))))))))</f>
        <v>0</v>
      </c>
    </row>
    <row r="491" spans="1:4" ht="15" thickBot="1" x14ac:dyDescent="0.35">
      <c r="A491" s="5" t="s">
        <v>0</v>
      </c>
      <c r="B491" s="7">
        <v>21</v>
      </c>
      <c r="C491" s="7">
        <v>10</v>
      </c>
      <c r="D491">
        <f>IF(A491='Build your load profile'!$C$2,VLOOKUP(C491,'Build your load profile'!$B$3:$N$26,2,FALSE),IF(A491='Build your load profile'!$D$2,VLOOKUP(C491,'Build your load profile'!$B$3:$N$26,3,FALSE),IF(A491='Build your load profile'!$E$2,VLOOKUP(C491,'Build your load profile'!$B$3:$N$26,4,FALSE),IF(A491='Build your load profile'!$F$2,VLOOKUP(C491,'Build your load profile'!$B$3:$N$26,5,FALSE),IF(A491='Build your load profile'!$G$2,VLOOKUP(C491,'Build your load profile'!$B$3:$N$26,6,FALSE),IF(A491='Build your load profile'!$H$2,VLOOKUP(C491,'Build your load profile'!$B$3:$N$26,7,FALSE),IF(A491='Build your load profile'!$I$2,VLOOKUP(C491,'Build your load profile'!$B$3:$N$26,8,FALSE),IF(A491='Build your load profile'!$J$2,VLOOKUP(C491,'Build your load profile'!$B$3:$N$26,9,FALSE),IF(Sheet1!A491='Build your load profile'!$K$2,VLOOKUP(C491,'Build your load profile'!$B$3:$N$26,10,FALSE),IF(A491='Build your load profile'!$L$2,VLOOKUP(C491,'Build your load profile'!$B$3:$N$26,11,FALSE),IF(A491='Build your load profile'!$M$2,VLOOKUP(C491,'Build your load profile'!$B$3:$N$26,12,FALSE),VLOOKUP(C491,'Build your load profile'!$B$3:$N$26,13,FALSE))))))))))))</f>
        <v>0</v>
      </c>
    </row>
    <row r="492" spans="1:4" ht="15" thickBot="1" x14ac:dyDescent="0.35">
      <c r="A492" s="5" t="s">
        <v>0</v>
      </c>
      <c r="B492" s="7">
        <v>21</v>
      </c>
      <c r="C492" s="7">
        <v>11</v>
      </c>
      <c r="D492">
        <f>IF(A492='Build your load profile'!$C$2,VLOOKUP(C492,'Build your load profile'!$B$3:$N$26,2,FALSE),IF(A492='Build your load profile'!$D$2,VLOOKUP(C492,'Build your load profile'!$B$3:$N$26,3,FALSE),IF(A492='Build your load profile'!$E$2,VLOOKUP(C492,'Build your load profile'!$B$3:$N$26,4,FALSE),IF(A492='Build your load profile'!$F$2,VLOOKUP(C492,'Build your load profile'!$B$3:$N$26,5,FALSE),IF(A492='Build your load profile'!$G$2,VLOOKUP(C492,'Build your load profile'!$B$3:$N$26,6,FALSE),IF(A492='Build your load profile'!$H$2,VLOOKUP(C492,'Build your load profile'!$B$3:$N$26,7,FALSE),IF(A492='Build your load profile'!$I$2,VLOOKUP(C492,'Build your load profile'!$B$3:$N$26,8,FALSE),IF(A492='Build your load profile'!$J$2,VLOOKUP(C492,'Build your load profile'!$B$3:$N$26,9,FALSE),IF(Sheet1!A492='Build your load profile'!$K$2,VLOOKUP(C492,'Build your load profile'!$B$3:$N$26,10,FALSE),IF(A492='Build your load profile'!$L$2,VLOOKUP(C492,'Build your load profile'!$B$3:$N$26,11,FALSE),IF(A492='Build your load profile'!$M$2,VLOOKUP(C492,'Build your load profile'!$B$3:$N$26,12,FALSE),VLOOKUP(C492,'Build your load profile'!$B$3:$N$26,13,FALSE))))))))))))</f>
        <v>0</v>
      </c>
    </row>
    <row r="493" spans="1:4" ht="15" thickBot="1" x14ac:dyDescent="0.35">
      <c r="A493" s="5" t="s">
        <v>0</v>
      </c>
      <c r="B493" s="7">
        <v>21</v>
      </c>
      <c r="C493" s="7">
        <v>12</v>
      </c>
      <c r="D493">
        <f>IF(A493='Build your load profile'!$C$2,VLOOKUP(C493,'Build your load profile'!$B$3:$N$26,2,FALSE),IF(A493='Build your load profile'!$D$2,VLOOKUP(C493,'Build your load profile'!$B$3:$N$26,3,FALSE),IF(A493='Build your load profile'!$E$2,VLOOKUP(C493,'Build your load profile'!$B$3:$N$26,4,FALSE),IF(A493='Build your load profile'!$F$2,VLOOKUP(C493,'Build your load profile'!$B$3:$N$26,5,FALSE),IF(A493='Build your load profile'!$G$2,VLOOKUP(C493,'Build your load profile'!$B$3:$N$26,6,FALSE),IF(A493='Build your load profile'!$H$2,VLOOKUP(C493,'Build your load profile'!$B$3:$N$26,7,FALSE),IF(A493='Build your load profile'!$I$2,VLOOKUP(C493,'Build your load profile'!$B$3:$N$26,8,FALSE),IF(A493='Build your load profile'!$J$2,VLOOKUP(C493,'Build your load profile'!$B$3:$N$26,9,FALSE),IF(Sheet1!A493='Build your load profile'!$K$2,VLOOKUP(C493,'Build your load profile'!$B$3:$N$26,10,FALSE),IF(A493='Build your load profile'!$L$2,VLOOKUP(C493,'Build your load profile'!$B$3:$N$26,11,FALSE),IF(A493='Build your load profile'!$M$2,VLOOKUP(C493,'Build your load profile'!$B$3:$N$26,12,FALSE),VLOOKUP(C493,'Build your load profile'!$B$3:$N$26,13,FALSE))))))))))))</f>
        <v>0</v>
      </c>
    </row>
    <row r="494" spans="1:4" ht="15" thickBot="1" x14ac:dyDescent="0.35">
      <c r="A494" s="5" t="s">
        <v>0</v>
      </c>
      <c r="B494" s="7">
        <v>21</v>
      </c>
      <c r="C494" s="7">
        <v>13</v>
      </c>
      <c r="D494">
        <f>IF(A494='Build your load profile'!$C$2,VLOOKUP(C494,'Build your load profile'!$B$3:$N$26,2,FALSE),IF(A494='Build your load profile'!$D$2,VLOOKUP(C494,'Build your load profile'!$B$3:$N$26,3,FALSE),IF(A494='Build your load profile'!$E$2,VLOOKUP(C494,'Build your load profile'!$B$3:$N$26,4,FALSE),IF(A494='Build your load profile'!$F$2,VLOOKUP(C494,'Build your load profile'!$B$3:$N$26,5,FALSE),IF(A494='Build your load profile'!$G$2,VLOOKUP(C494,'Build your load profile'!$B$3:$N$26,6,FALSE),IF(A494='Build your load profile'!$H$2,VLOOKUP(C494,'Build your load profile'!$B$3:$N$26,7,FALSE),IF(A494='Build your load profile'!$I$2,VLOOKUP(C494,'Build your load profile'!$B$3:$N$26,8,FALSE),IF(A494='Build your load profile'!$J$2,VLOOKUP(C494,'Build your load profile'!$B$3:$N$26,9,FALSE),IF(Sheet1!A494='Build your load profile'!$K$2,VLOOKUP(C494,'Build your load profile'!$B$3:$N$26,10,FALSE),IF(A494='Build your load profile'!$L$2,VLOOKUP(C494,'Build your load profile'!$B$3:$N$26,11,FALSE),IF(A494='Build your load profile'!$M$2,VLOOKUP(C494,'Build your load profile'!$B$3:$N$26,12,FALSE),VLOOKUP(C494,'Build your load profile'!$B$3:$N$26,13,FALSE))))))))))))</f>
        <v>0</v>
      </c>
    </row>
    <row r="495" spans="1:4" ht="15" thickBot="1" x14ac:dyDescent="0.35">
      <c r="A495" s="5" t="s">
        <v>0</v>
      </c>
      <c r="B495" s="7">
        <v>21</v>
      </c>
      <c r="C495" s="7">
        <v>14</v>
      </c>
      <c r="D495">
        <f>IF(A495='Build your load profile'!$C$2,VLOOKUP(C495,'Build your load profile'!$B$3:$N$26,2,FALSE),IF(A495='Build your load profile'!$D$2,VLOOKUP(C495,'Build your load profile'!$B$3:$N$26,3,FALSE),IF(A495='Build your load profile'!$E$2,VLOOKUP(C495,'Build your load profile'!$B$3:$N$26,4,FALSE),IF(A495='Build your load profile'!$F$2,VLOOKUP(C495,'Build your load profile'!$B$3:$N$26,5,FALSE),IF(A495='Build your load profile'!$G$2,VLOOKUP(C495,'Build your load profile'!$B$3:$N$26,6,FALSE),IF(A495='Build your load profile'!$H$2,VLOOKUP(C495,'Build your load profile'!$B$3:$N$26,7,FALSE),IF(A495='Build your load profile'!$I$2,VLOOKUP(C495,'Build your load profile'!$B$3:$N$26,8,FALSE),IF(A495='Build your load profile'!$J$2,VLOOKUP(C495,'Build your load profile'!$B$3:$N$26,9,FALSE),IF(Sheet1!A495='Build your load profile'!$K$2,VLOOKUP(C495,'Build your load profile'!$B$3:$N$26,10,FALSE),IF(A495='Build your load profile'!$L$2,VLOOKUP(C495,'Build your load profile'!$B$3:$N$26,11,FALSE),IF(A495='Build your load profile'!$M$2,VLOOKUP(C495,'Build your load profile'!$B$3:$N$26,12,FALSE),VLOOKUP(C495,'Build your load profile'!$B$3:$N$26,13,FALSE))))))))))))</f>
        <v>0</v>
      </c>
    </row>
    <row r="496" spans="1:4" ht="15" thickBot="1" x14ac:dyDescent="0.35">
      <c r="A496" s="5" t="s">
        <v>0</v>
      </c>
      <c r="B496" s="7">
        <v>21</v>
      </c>
      <c r="C496" s="7">
        <v>15</v>
      </c>
      <c r="D496">
        <f>IF(A496='Build your load profile'!$C$2,VLOOKUP(C496,'Build your load profile'!$B$3:$N$26,2,FALSE),IF(A496='Build your load profile'!$D$2,VLOOKUP(C496,'Build your load profile'!$B$3:$N$26,3,FALSE),IF(A496='Build your load profile'!$E$2,VLOOKUP(C496,'Build your load profile'!$B$3:$N$26,4,FALSE),IF(A496='Build your load profile'!$F$2,VLOOKUP(C496,'Build your load profile'!$B$3:$N$26,5,FALSE),IF(A496='Build your load profile'!$G$2,VLOOKUP(C496,'Build your load profile'!$B$3:$N$26,6,FALSE),IF(A496='Build your load profile'!$H$2,VLOOKUP(C496,'Build your load profile'!$B$3:$N$26,7,FALSE),IF(A496='Build your load profile'!$I$2,VLOOKUP(C496,'Build your load profile'!$B$3:$N$26,8,FALSE),IF(A496='Build your load profile'!$J$2,VLOOKUP(C496,'Build your load profile'!$B$3:$N$26,9,FALSE),IF(Sheet1!A496='Build your load profile'!$K$2,VLOOKUP(C496,'Build your load profile'!$B$3:$N$26,10,FALSE),IF(A496='Build your load profile'!$L$2,VLOOKUP(C496,'Build your load profile'!$B$3:$N$26,11,FALSE),IF(A496='Build your load profile'!$M$2,VLOOKUP(C496,'Build your load profile'!$B$3:$N$26,12,FALSE),VLOOKUP(C496,'Build your load profile'!$B$3:$N$26,13,FALSE))))))))))))</f>
        <v>0</v>
      </c>
    </row>
    <row r="497" spans="1:4" ht="15" thickBot="1" x14ac:dyDescent="0.35">
      <c r="A497" s="5" t="s">
        <v>0</v>
      </c>
      <c r="B497" s="7">
        <v>21</v>
      </c>
      <c r="C497" s="7">
        <v>16</v>
      </c>
      <c r="D497">
        <f>IF(A497='Build your load profile'!$C$2,VLOOKUP(C497,'Build your load profile'!$B$3:$N$26,2,FALSE),IF(A497='Build your load profile'!$D$2,VLOOKUP(C497,'Build your load profile'!$B$3:$N$26,3,FALSE),IF(A497='Build your load profile'!$E$2,VLOOKUP(C497,'Build your load profile'!$B$3:$N$26,4,FALSE),IF(A497='Build your load profile'!$F$2,VLOOKUP(C497,'Build your load profile'!$B$3:$N$26,5,FALSE),IF(A497='Build your load profile'!$G$2,VLOOKUP(C497,'Build your load profile'!$B$3:$N$26,6,FALSE),IF(A497='Build your load profile'!$H$2,VLOOKUP(C497,'Build your load profile'!$B$3:$N$26,7,FALSE),IF(A497='Build your load profile'!$I$2,VLOOKUP(C497,'Build your load profile'!$B$3:$N$26,8,FALSE),IF(A497='Build your load profile'!$J$2,VLOOKUP(C497,'Build your load profile'!$B$3:$N$26,9,FALSE),IF(Sheet1!A497='Build your load profile'!$K$2,VLOOKUP(C497,'Build your load profile'!$B$3:$N$26,10,FALSE),IF(A497='Build your load profile'!$L$2,VLOOKUP(C497,'Build your load profile'!$B$3:$N$26,11,FALSE),IF(A497='Build your load profile'!$M$2,VLOOKUP(C497,'Build your load profile'!$B$3:$N$26,12,FALSE),VLOOKUP(C497,'Build your load profile'!$B$3:$N$26,13,FALSE))))))))))))</f>
        <v>0</v>
      </c>
    </row>
    <row r="498" spans="1:4" ht="15" thickBot="1" x14ac:dyDescent="0.35">
      <c r="A498" s="5" t="s">
        <v>0</v>
      </c>
      <c r="B498" s="7">
        <v>21</v>
      </c>
      <c r="C498" s="7">
        <v>17</v>
      </c>
      <c r="D498">
        <f>IF(A498='Build your load profile'!$C$2,VLOOKUP(C498,'Build your load profile'!$B$3:$N$26,2,FALSE),IF(A498='Build your load profile'!$D$2,VLOOKUP(C498,'Build your load profile'!$B$3:$N$26,3,FALSE),IF(A498='Build your load profile'!$E$2,VLOOKUP(C498,'Build your load profile'!$B$3:$N$26,4,FALSE),IF(A498='Build your load profile'!$F$2,VLOOKUP(C498,'Build your load profile'!$B$3:$N$26,5,FALSE),IF(A498='Build your load profile'!$G$2,VLOOKUP(C498,'Build your load profile'!$B$3:$N$26,6,FALSE),IF(A498='Build your load profile'!$H$2,VLOOKUP(C498,'Build your load profile'!$B$3:$N$26,7,FALSE),IF(A498='Build your load profile'!$I$2,VLOOKUP(C498,'Build your load profile'!$B$3:$N$26,8,FALSE),IF(A498='Build your load profile'!$J$2,VLOOKUP(C498,'Build your load profile'!$B$3:$N$26,9,FALSE),IF(Sheet1!A498='Build your load profile'!$K$2,VLOOKUP(C498,'Build your load profile'!$B$3:$N$26,10,FALSE),IF(A498='Build your load profile'!$L$2,VLOOKUP(C498,'Build your load profile'!$B$3:$N$26,11,FALSE),IF(A498='Build your load profile'!$M$2,VLOOKUP(C498,'Build your load profile'!$B$3:$N$26,12,FALSE),VLOOKUP(C498,'Build your load profile'!$B$3:$N$26,13,FALSE))))))))))))</f>
        <v>0</v>
      </c>
    </row>
    <row r="499" spans="1:4" ht="15" thickBot="1" x14ac:dyDescent="0.35">
      <c r="A499" s="5" t="s">
        <v>0</v>
      </c>
      <c r="B499" s="7">
        <v>21</v>
      </c>
      <c r="C499" s="7">
        <v>18</v>
      </c>
      <c r="D499">
        <f>IF(A499='Build your load profile'!$C$2,VLOOKUP(C499,'Build your load profile'!$B$3:$N$26,2,FALSE),IF(A499='Build your load profile'!$D$2,VLOOKUP(C499,'Build your load profile'!$B$3:$N$26,3,FALSE),IF(A499='Build your load profile'!$E$2,VLOOKUP(C499,'Build your load profile'!$B$3:$N$26,4,FALSE),IF(A499='Build your load profile'!$F$2,VLOOKUP(C499,'Build your load profile'!$B$3:$N$26,5,FALSE),IF(A499='Build your load profile'!$G$2,VLOOKUP(C499,'Build your load profile'!$B$3:$N$26,6,FALSE),IF(A499='Build your load profile'!$H$2,VLOOKUP(C499,'Build your load profile'!$B$3:$N$26,7,FALSE),IF(A499='Build your load profile'!$I$2,VLOOKUP(C499,'Build your load profile'!$B$3:$N$26,8,FALSE),IF(A499='Build your load profile'!$J$2,VLOOKUP(C499,'Build your load profile'!$B$3:$N$26,9,FALSE),IF(Sheet1!A499='Build your load profile'!$K$2,VLOOKUP(C499,'Build your load profile'!$B$3:$N$26,10,FALSE),IF(A499='Build your load profile'!$L$2,VLOOKUP(C499,'Build your load profile'!$B$3:$N$26,11,FALSE),IF(A499='Build your load profile'!$M$2,VLOOKUP(C499,'Build your load profile'!$B$3:$N$26,12,FALSE),VLOOKUP(C499,'Build your load profile'!$B$3:$N$26,13,FALSE))))))))))))</f>
        <v>0</v>
      </c>
    </row>
    <row r="500" spans="1:4" ht="15" thickBot="1" x14ac:dyDescent="0.35">
      <c r="A500" s="5" t="s">
        <v>0</v>
      </c>
      <c r="B500" s="7">
        <v>21</v>
      </c>
      <c r="C500" s="7">
        <v>19</v>
      </c>
      <c r="D500">
        <f>IF(A500='Build your load profile'!$C$2,VLOOKUP(C500,'Build your load profile'!$B$3:$N$26,2,FALSE),IF(A500='Build your load profile'!$D$2,VLOOKUP(C500,'Build your load profile'!$B$3:$N$26,3,FALSE),IF(A500='Build your load profile'!$E$2,VLOOKUP(C500,'Build your load profile'!$B$3:$N$26,4,FALSE),IF(A500='Build your load profile'!$F$2,VLOOKUP(C500,'Build your load profile'!$B$3:$N$26,5,FALSE),IF(A500='Build your load profile'!$G$2,VLOOKUP(C500,'Build your load profile'!$B$3:$N$26,6,FALSE),IF(A500='Build your load profile'!$H$2,VLOOKUP(C500,'Build your load profile'!$B$3:$N$26,7,FALSE),IF(A500='Build your load profile'!$I$2,VLOOKUP(C500,'Build your load profile'!$B$3:$N$26,8,FALSE),IF(A500='Build your load profile'!$J$2,VLOOKUP(C500,'Build your load profile'!$B$3:$N$26,9,FALSE),IF(Sheet1!A500='Build your load profile'!$K$2,VLOOKUP(C500,'Build your load profile'!$B$3:$N$26,10,FALSE),IF(A500='Build your load profile'!$L$2,VLOOKUP(C500,'Build your load profile'!$B$3:$N$26,11,FALSE),IF(A500='Build your load profile'!$M$2,VLOOKUP(C500,'Build your load profile'!$B$3:$N$26,12,FALSE),VLOOKUP(C500,'Build your load profile'!$B$3:$N$26,13,FALSE))))))))))))</f>
        <v>0</v>
      </c>
    </row>
    <row r="501" spans="1:4" ht="15" thickBot="1" x14ac:dyDescent="0.35">
      <c r="A501" s="5" t="s">
        <v>0</v>
      </c>
      <c r="B501" s="7">
        <v>21</v>
      </c>
      <c r="C501" s="7">
        <v>20</v>
      </c>
      <c r="D501">
        <f>IF(A501='Build your load profile'!$C$2,VLOOKUP(C501,'Build your load profile'!$B$3:$N$26,2,FALSE),IF(A501='Build your load profile'!$D$2,VLOOKUP(C501,'Build your load profile'!$B$3:$N$26,3,FALSE),IF(A501='Build your load profile'!$E$2,VLOOKUP(C501,'Build your load profile'!$B$3:$N$26,4,FALSE),IF(A501='Build your load profile'!$F$2,VLOOKUP(C501,'Build your load profile'!$B$3:$N$26,5,FALSE),IF(A501='Build your load profile'!$G$2,VLOOKUP(C501,'Build your load profile'!$B$3:$N$26,6,FALSE),IF(A501='Build your load profile'!$H$2,VLOOKUP(C501,'Build your load profile'!$B$3:$N$26,7,FALSE),IF(A501='Build your load profile'!$I$2,VLOOKUP(C501,'Build your load profile'!$B$3:$N$26,8,FALSE),IF(A501='Build your load profile'!$J$2,VLOOKUP(C501,'Build your load profile'!$B$3:$N$26,9,FALSE),IF(Sheet1!A501='Build your load profile'!$K$2,VLOOKUP(C501,'Build your load profile'!$B$3:$N$26,10,FALSE),IF(A501='Build your load profile'!$L$2,VLOOKUP(C501,'Build your load profile'!$B$3:$N$26,11,FALSE),IF(A501='Build your load profile'!$M$2,VLOOKUP(C501,'Build your load profile'!$B$3:$N$26,12,FALSE),VLOOKUP(C501,'Build your load profile'!$B$3:$N$26,13,FALSE))))))))))))</f>
        <v>0</v>
      </c>
    </row>
    <row r="502" spans="1:4" ht="15" thickBot="1" x14ac:dyDescent="0.35">
      <c r="A502" s="5" t="s">
        <v>0</v>
      </c>
      <c r="B502" s="7">
        <v>21</v>
      </c>
      <c r="C502" s="7">
        <v>21</v>
      </c>
      <c r="D502">
        <f>IF(A502='Build your load profile'!$C$2,VLOOKUP(C502,'Build your load profile'!$B$3:$N$26,2,FALSE),IF(A502='Build your load profile'!$D$2,VLOOKUP(C502,'Build your load profile'!$B$3:$N$26,3,FALSE),IF(A502='Build your load profile'!$E$2,VLOOKUP(C502,'Build your load profile'!$B$3:$N$26,4,FALSE),IF(A502='Build your load profile'!$F$2,VLOOKUP(C502,'Build your load profile'!$B$3:$N$26,5,FALSE),IF(A502='Build your load profile'!$G$2,VLOOKUP(C502,'Build your load profile'!$B$3:$N$26,6,FALSE),IF(A502='Build your load profile'!$H$2,VLOOKUP(C502,'Build your load profile'!$B$3:$N$26,7,FALSE),IF(A502='Build your load profile'!$I$2,VLOOKUP(C502,'Build your load profile'!$B$3:$N$26,8,FALSE),IF(A502='Build your load profile'!$J$2,VLOOKUP(C502,'Build your load profile'!$B$3:$N$26,9,FALSE),IF(Sheet1!A502='Build your load profile'!$K$2,VLOOKUP(C502,'Build your load profile'!$B$3:$N$26,10,FALSE),IF(A502='Build your load profile'!$L$2,VLOOKUP(C502,'Build your load profile'!$B$3:$N$26,11,FALSE),IF(A502='Build your load profile'!$M$2,VLOOKUP(C502,'Build your load profile'!$B$3:$N$26,12,FALSE),VLOOKUP(C502,'Build your load profile'!$B$3:$N$26,13,FALSE))))))))))))</f>
        <v>0</v>
      </c>
    </row>
    <row r="503" spans="1:4" ht="15" thickBot="1" x14ac:dyDescent="0.35">
      <c r="A503" s="5" t="s">
        <v>0</v>
      </c>
      <c r="B503" s="7">
        <v>21</v>
      </c>
      <c r="C503" s="7">
        <v>22</v>
      </c>
      <c r="D503">
        <f>IF(A503='Build your load profile'!$C$2,VLOOKUP(C503,'Build your load profile'!$B$3:$N$26,2,FALSE),IF(A503='Build your load profile'!$D$2,VLOOKUP(C503,'Build your load profile'!$B$3:$N$26,3,FALSE),IF(A503='Build your load profile'!$E$2,VLOOKUP(C503,'Build your load profile'!$B$3:$N$26,4,FALSE),IF(A503='Build your load profile'!$F$2,VLOOKUP(C503,'Build your load profile'!$B$3:$N$26,5,FALSE),IF(A503='Build your load profile'!$G$2,VLOOKUP(C503,'Build your load profile'!$B$3:$N$26,6,FALSE),IF(A503='Build your load profile'!$H$2,VLOOKUP(C503,'Build your load profile'!$B$3:$N$26,7,FALSE),IF(A503='Build your load profile'!$I$2,VLOOKUP(C503,'Build your load profile'!$B$3:$N$26,8,FALSE),IF(A503='Build your load profile'!$J$2,VLOOKUP(C503,'Build your load profile'!$B$3:$N$26,9,FALSE),IF(Sheet1!A503='Build your load profile'!$K$2,VLOOKUP(C503,'Build your load profile'!$B$3:$N$26,10,FALSE),IF(A503='Build your load profile'!$L$2,VLOOKUP(C503,'Build your load profile'!$B$3:$N$26,11,FALSE),IF(A503='Build your load profile'!$M$2,VLOOKUP(C503,'Build your load profile'!$B$3:$N$26,12,FALSE),VLOOKUP(C503,'Build your load profile'!$B$3:$N$26,13,FALSE))))))))))))</f>
        <v>0</v>
      </c>
    </row>
    <row r="504" spans="1:4" ht="15" thickBot="1" x14ac:dyDescent="0.35">
      <c r="A504" s="5" t="s">
        <v>0</v>
      </c>
      <c r="B504" s="7">
        <v>21</v>
      </c>
      <c r="C504" s="7">
        <v>23</v>
      </c>
      <c r="D504">
        <f>IF(A504='Build your load profile'!$C$2,VLOOKUP(C504,'Build your load profile'!$B$3:$N$26,2,FALSE),IF(A504='Build your load profile'!$D$2,VLOOKUP(C504,'Build your load profile'!$B$3:$N$26,3,FALSE),IF(A504='Build your load profile'!$E$2,VLOOKUP(C504,'Build your load profile'!$B$3:$N$26,4,FALSE),IF(A504='Build your load profile'!$F$2,VLOOKUP(C504,'Build your load profile'!$B$3:$N$26,5,FALSE),IF(A504='Build your load profile'!$G$2,VLOOKUP(C504,'Build your load profile'!$B$3:$N$26,6,FALSE),IF(A504='Build your load profile'!$H$2,VLOOKUP(C504,'Build your load profile'!$B$3:$N$26,7,FALSE),IF(A504='Build your load profile'!$I$2,VLOOKUP(C504,'Build your load profile'!$B$3:$N$26,8,FALSE),IF(A504='Build your load profile'!$J$2,VLOOKUP(C504,'Build your load profile'!$B$3:$N$26,9,FALSE),IF(Sheet1!A504='Build your load profile'!$K$2,VLOOKUP(C504,'Build your load profile'!$B$3:$N$26,10,FALSE),IF(A504='Build your load profile'!$L$2,VLOOKUP(C504,'Build your load profile'!$B$3:$N$26,11,FALSE),IF(A504='Build your load profile'!$M$2,VLOOKUP(C504,'Build your load profile'!$B$3:$N$26,12,FALSE),VLOOKUP(C504,'Build your load profile'!$B$3:$N$26,13,FALSE))))))))))))</f>
        <v>0</v>
      </c>
    </row>
    <row r="505" spans="1:4" ht="15" thickBot="1" x14ac:dyDescent="0.35">
      <c r="A505" s="5" t="s">
        <v>0</v>
      </c>
      <c r="B505" s="7">
        <v>22</v>
      </c>
      <c r="C505" s="7">
        <v>0</v>
      </c>
      <c r="D505">
        <f>IF(A505='Build your load profile'!$C$2,VLOOKUP(C505,'Build your load profile'!$B$3:$N$26,2,FALSE),IF(A505='Build your load profile'!$D$2,VLOOKUP(C505,'Build your load profile'!$B$3:$N$26,3,FALSE),IF(A505='Build your load profile'!$E$2,VLOOKUP(C505,'Build your load profile'!$B$3:$N$26,4,FALSE),IF(A505='Build your load profile'!$F$2,VLOOKUP(C505,'Build your load profile'!$B$3:$N$26,5,FALSE),IF(A505='Build your load profile'!$G$2,VLOOKUP(C505,'Build your load profile'!$B$3:$N$26,6,FALSE),IF(A505='Build your load profile'!$H$2,VLOOKUP(C505,'Build your load profile'!$B$3:$N$26,7,FALSE),IF(A505='Build your load profile'!$I$2,VLOOKUP(C505,'Build your load profile'!$B$3:$N$26,8,FALSE),IF(A505='Build your load profile'!$J$2,VLOOKUP(C505,'Build your load profile'!$B$3:$N$26,9,FALSE),IF(Sheet1!A505='Build your load profile'!$K$2,VLOOKUP(C505,'Build your load profile'!$B$3:$N$26,10,FALSE),IF(A505='Build your load profile'!$L$2,VLOOKUP(C505,'Build your load profile'!$B$3:$N$26,11,FALSE),IF(A505='Build your load profile'!$M$2,VLOOKUP(C505,'Build your load profile'!$B$3:$N$26,12,FALSE),VLOOKUP(C505,'Build your load profile'!$B$3:$N$26,13,FALSE))))))))))))</f>
        <v>0</v>
      </c>
    </row>
    <row r="506" spans="1:4" ht="15" thickBot="1" x14ac:dyDescent="0.35">
      <c r="A506" s="5" t="s">
        <v>0</v>
      </c>
      <c r="B506" s="7">
        <v>22</v>
      </c>
      <c r="C506" s="7">
        <v>1</v>
      </c>
      <c r="D506">
        <f>IF(A506='Build your load profile'!$C$2,VLOOKUP(C506,'Build your load profile'!$B$3:$N$26,2,FALSE),IF(A506='Build your load profile'!$D$2,VLOOKUP(C506,'Build your load profile'!$B$3:$N$26,3,FALSE),IF(A506='Build your load profile'!$E$2,VLOOKUP(C506,'Build your load profile'!$B$3:$N$26,4,FALSE),IF(A506='Build your load profile'!$F$2,VLOOKUP(C506,'Build your load profile'!$B$3:$N$26,5,FALSE),IF(A506='Build your load profile'!$G$2,VLOOKUP(C506,'Build your load profile'!$B$3:$N$26,6,FALSE),IF(A506='Build your load profile'!$H$2,VLOOKUP(C506,'Build your load profile'!$B$3:$N$26,7,FALSE),IF(A506='Build your load profile'!$I$2,VLOOKUP(C506,'Build your load profile'!$B$3:$N$26,8,FALSE),IF(A506='Build your load profile'!$J$2,VLOOKUP(C506,'Build your load profile'!$B$3:$N$26,9,FALSE),IF(Sheet1!A506='Build your load profile'!$K$2,VLOOKUP(C506,'Build your load profile'!$B$3:$N$26,10,FALSE),IF(A506='Build your load profile'!$L$2,VLOOKUP(C506,'Build your load profile'!$B$3:$N$26,11,FALSE),IF(A506='Build your load profile'!$M$2,VLOOKUP(C506,'Build your load profile'!$B$3:$N$26,12,FALSE),VLOOKUP(C506,'Build your load profile'!$B$3:$N$26,13,FALSE))))))))))))</f>
        <v>0</v>
      </c>
    </row>
    <row r="507" spans="1:4" ht="15" thickBot="1" x14ac:dyDescent="0.35">
      <c r="A507" s="5" t="s">
        <v>0</v>
      </c>
      <c r="B507" s="7">
        <v>22</v>
      </c>
      <c r="C507" s="7">
        <v>2</v>
      </c>
      <c r="D507">
        <f>IF(A507='Build your load profile'!$C$2,VLOOKUP(C507,'Build your load profile'!$B$3:$N$26,2,FALSE),IF(A507='Build your load profile'!$D$2,VLOOKUP(C507,'Build your load profile'!$B$3:$N$26,3,FALSE),IF(A507='Build your load profile'!$E$2,VLOOKUP(C507,'Build your load profile'!$B$3:$N$26,4,FALSE),IF(A507='Build your load profile'!$F$2,VLOOKUP(C507,'Build your load profile'!$B$3:$N$26,5,FALSE),IF(A507='Build your load profile'!$G$2,VLOOKUP(C507,'Build your load profile'!$B$3:$N$26,6,FALSE),IF(A507='Build your load profile'!$H$2,VLOOKUP(C507,'Build your load profile'!$B$3:$N$26,7,FALSE),IF(A507='Build your load profile'!$I$2,VLOOKUP(C507,'Build your load profile'!$B$3:$N$26,8,FALSE),IF(A507='Build your load profile'!$J$2,VLOOKUP(C507,'Build your load profile'!$B$3:$N$26,9,FALSE),IF(Sheet1!A507='Build your load profile'!$K$2,VLOOKUP(C507,'Build your load profile'!$B$3:$N$26,10,FALSE),IF(A507='Build your load profile'!$L$2,VLOOKUP(C507,'Build your load profile'!$B$3:$N$26,11,FALSE),IF(A507='Build your load profile'!$M$2,VLOOKUP(C507,'Build your load profile'!$B$3:$N$26,12,FALSE),VLOOKUP(C507,'Build your load profile'!$B$3:$N$26,13,FALSE))))))))))))</f>
        <v>0</v>
      </c>
    </row>
    <row r="508" spans="1:4" ht="15" thickBot="1" x14ac:dyDescent="0.35">
      <c r="A508" s="5" t="s">
        <v>0</v>
      </c>
      <c r="B508" s="7">
        <v>22</v>
      </c>
      <c r="C508" s="7">
        <v>3</v>
      </c>
      <c r="D508">
        <f>IF(A508='Build your load profile'!$C$2,VLOOKUP(C508,'Build your load profile'!$B$3:$N$26,2,FALSE),IF(A508='Build your load profile'!$D$2,VLOOKUP(C508,'Build your load profile'!$B$3:$N$26,3,FALSE),IF(A508='Build your load profile'!$E$2,VLOOKUP(C508,'Build your load profile'!$B$3:$N$26,4,FALSE),IF(A508='Build your load profile'!$F$2,VLOOKUP(C508,'Build your load profile'!$B$3:$N$26,5,FALSE),IF(A508='Build your load profile'!$G$2,VLOOKUP(C508,'Build your load profile'!$B$3:$N$26,6,FALSE),IF(A508='Build your load profile'!$H$2,VLOOKUP(C508,'Build your load profile'!$B$3:$N$26,7,FALSE),IF(A508='Build your load profile'!$I$2,VLOOKUP(C508,'Build your load profile'!$B$3:$N$26,8,FALSE),IF(A508='Build your load profile'!$J$2,VLOOKUP(C508,'Build your load profile'!$B$3:$N$26,9,FALSE),IF(Sheet1!A508='Build your load profile'!$K$2,VLOOKUP(C508,'Build your load profile'!$B$3:$N$26,10,FALSE),IF(A508='Build your load profile'!$L$2,VLOOKUP(C508,'Build your load profile'!$B$3:$N$26,11,FALSE),IF(A508='Build your load profile'!$M$2,VLOOKUP(C508,'Build your load profile'!$B$3:$N$26,12,FALSE),VLOOKUP(C508,'Build your load profile'!$B$3:$N$26,13,FALSE))))))))))))</f>
        <v>0</v>
      </c>
    </row>
    <row r="509" spans="1:4" ht="15" thickBot="1" x14ac:dyDescent="0.35">
      <c r="A509" s="5" t="s">
        <v>0</v>
      </c>
      <c r="B509" s="7">
        <v>22</v>
      </c>
      <c r="C509" s="7">
        <v>4</v>
      </c>
      <c r="D509">
        <f>IF(A509='Build your load profile'!$C$2,VLOOKUP(C509,'Build your load profile'!$B$3:$N$26,2,FALSE),IF(A509='Build your load profile'!$D$2,VLOOKUP(C509,'Build your load profile'!$B$3:$N$26,3,FALSE),IF(A509='Build your load profile'!$E$2,VLOOKUP(C509,'Build your load profile'!$B$3:$N$26,4,FALSE),IF(A509='Build your load profile'!$F$2,VLOOKUP(C509,'Build your load profile'!$B$3:$N$26,5,FALSE),IF(A509='Build your load profile'!$G$2,VLOOKUP(C509,'Build your load profile'!$B$3:$N$26,6,FALSE),IF(A509='Build your load profile'!$H$2,VLOOKUP(C509,'Build your load profile'!$B$3:$N$26,7,FALSE),IF(A509='Build your load profile'!$I$2,VLOOKUP(C509,'Build your load profile'!$B$3:$N$26,8,FALSE),IF(A509='Build your load profile'!$J$2,VLOOKUP(C509,'Build your load profile'!$B$3:$N$26,9,FALSE),IF(Sheet1!A509='Build your load profile'!$K$2,VLOOKUP(C509,'Build your load profile'!$B$3:$N$26,10,FALSE),IF(A509='Build your load profile'!$L$2,VLOOKUP(C509,'Build your load profile'!$B$3:$N$26,11,FALSE),IF(A509='Build your load profile'!$M$2,VLOOKUP(C509,'Build your load profile'!$B$3:$N$26,12,FALSE),VLOOKUP(C509,'Build your load profile'!$B$3:$N$26,13,FALSE))))))))))))</f>
        <v>0</v>
      </c>
    </row>
    <row r="510" spans="1:4" ht="15" thickBot="1" x14ac:dyDescent="0.35">
      <c r="A510" s="5" t="s">
        <v>0</v>
      </c>
      <c r="B510" s="7">
        <v>22</v>
      </c>
      <c r="C510" s="7">
        <v>5</v>
      </c>
      <c r="D510">
        <f>IF(A510='Build your load profile'!$C$2,VLOOKUP(C510,'Build your load profile'!$B$3:$N$26,2,FALSE),IF(A510='Build your load profile'!$D$2,VLOOKUP(C510,'Build your load profile'!$B$3:$N$26,3,FALSE),IF(A510='Build your load profile'!$E$2,VLOOKUP(C510,'Build your load profile'!$B$3:$N$26,4,FALSE),IF(A510='Build your load profile'!$F$2,VLOOKUP(C510,'Build your load profile'!$B$3:$N$26,5,FALSE),IF(A510='Build your load profile'!$G$2,VLOOKUP(C510,'Build your load profile'!$B$3:$N$26,6,FALSE),IF(A510='Build your load profile'!$H$2,VLOOKUP(C510,'Build your load profile'!$B$3:$N$26,7,FALSE),IF(A510='Build your load profile'!$I$2,VLOOKUP(C510,'Build your load profile'!$B$3:$N$26,8,FALSE),IF(A510='Build your load profile'!$J$2,VLOOKUP(C510,'Build your load profile'!$B$3:$N$26,9,FALSE),IF(Sheet1!A510='Build your load profile'!$K$2,VLOOKUP(C510,'Build your load profile'!$B$3:$N$26,10,FALSE),IF(A510='Build your load profile'!$L$2,VLOOKUP(C510,'Build your load profile'!$B$3:$N$26,11,FALSE),IF(A510='Build your load profile'!$M$2,VLOOKUP(C510,'Build your load profile'!$B$3:$N$26,12,FALSE),VLOOKUP(C510,'Build your load profile'!$B$3:$N$26,13,FALSE))))))))))))</f>
        <v>0</v>
      </c>
    </row>
    <row r="511" spans="1:4" ht="15" thickBot="1" x14ac:dyDescent="0.35">
      <c r="A511" s="5" t="s">
        <v>0</v>
      </c>
      <c r="B511" s="7">
        <v>22</v>
      </c>
      <c r="C511" s="7">
        <v>6</v>
      </c>
      <c r="D511">
        <f>IF(A511='Build your load profile'!$C$2,VLOOKUP(C511,'Build your load profile'!$B$3:$N$26,2,FALSE),IF(A511='Build your load profile'!$D$2,VLOOKUP(C511,'Build your load profile'!$B$3:$N$26,3,FALSE),IF(A511='Build your load profile'!$E$2,VLOOKUP(C511,'Build your load profile'!$B$3:$N$26,4,FALSE),IF(A511='Build your load profile'!$F$2,VLOOKUP(C511,'Build your load profile'!$B$3:$N$26,5,FALSE),IF(A511='Build your load profile'!$G$2,VLOOKUP(C511,'Build your load profile'!$B$3:$N$26,6,FALSE),IF(A511='Build your load profile'!$H$2,VLOOKUP(C511,'Build your load profile'!$B$3:$N$26,7,FALSE),IF(A511='Build your load profile'!$I$2,VLOOKUP(C511,'Build your load profile'!$B$3:$N$26,8,FALSE),IF(A511='Build your load profile'!$J$2,VLOOKUP(C511,'Build your load profile'!$B$3:$N$26,9,FALSE),IF(Sheet1!A511='Build your load profile'!$K$2,VLOOKUP(C511,'Build your load profile'!$B$3:$N$26,10,FALSE),IF(A511='Build your load profile'!$L$2,VLOOKUP(C511,'Build your load profile'!$B$3:$N$26,11,FALSE),IF(A511='Build your load profile'!$M$2,VLOOKUP(C511,'Build your load profile'!$B$3:$N$26,12,FALSE),VLOOKUP(C511,'Build your load profile'!$B$3:$N$26,13,FALSE))))))))))))</f>
        <v>0</v>
      </c>
    </row>
    <row r="512" spans="1:4" ht="15" thickBot="1" x14ac:dyDescent="0.35">
      <c r="A512" s="5" t="s">
        <v>0</v>
      </c>
      <c r="B512" s="7">
        <v>22</v>
      </c>
      <c r="C512" s="7">
        <v>7</v>
      </c>
      <c r="D512">
        <f>IF(A512='Build your load profile'!$C$2,VLOOKUP(C512,'Build your load profile'!$B$3:$N$26,2,FALSE),IF(A512='Build your load profile'!$D$2,VLOOKUP(C512,'Build your load profile'!$B$3:$N$26,3,FALSE),IF(A512='Build your load profile'!$E$2,VLOOKUP(C512,'Build your load profile'!$B$3:$N$26,4,FALSE),IF(A512='Build your load profile'!$F$2,VLOOKUP(C512,'Build your load profile'!$B$3:$N$26,5,FALSE),IF(A512='Build your load profile'!$G$2,VLOOKUP(C512,'Build your load profile'!$B$3:$N$26,6,FALSE),IF(A512='Build your load profile'!$H$2,VLOOKUP(C512,'Build your load profile'!$B$3:$N$26,7,FALSE),IF(A512='Build your load profile'!$I$2,VLOOKUP(C512,'Build your load profile'!$B$3:$N$26,8,FALSE),IF(A512='Build your load profile'!$J$2,VLOOKUP(C512,'Build your load profile'!$B$3:$N$26,9,FALSE),IF(Sheet1!A512='Build your load profile'!$K$2,VLOOKUP(C512,'Build your load profile'!$B$3:$N$26,10,FALSE),IF(A512='Build your load profile'!$L$2,VLOOKUP(C512,'Build your load profile'!$B$3:$N$26,11,FALSE),IF(A512='Build your load profile'!$M$2,VLOOKUP(C512,'Build your load profile'!$B$3:$N$26,12,FALSE),VLOOKUP(C512,'Build your load profile'!$B$3:$N$26,13,FALSE))))))))))))</f>
        <v>5.0999999999999996</v>
      </c>
    </row>
    <row r="513" spans="1:4" ht="15" thickBot="1" x14ac:dyDescent="0.35">
      <c r="A513" s="5" t="s">
        <v>0</v>
      </c>
      <c r="B513" s="7">
        <v>22</v>
      </c>
      <c r="C513" s="7">
        <v>8</v>
      </c>
      <c r="D513">
        <f>IF(A513='Build your load profile'!$C$2,VLOOKUP(C513,'Build your load profile'!$B$3:$N$26,2,FALSE),IF(A513='Build your load profile'!$D$2,VLOOKUP(C513,'Build your load profile'!$B$3:$N$26,3,FALSE),IF(A513='Build your load profile'!$E$2,VLOOKUP(C513,'Build your load profile'!$B$3:$N$26,4,FALSE),IF(A513='Build your load profile'!$F$2,VLOOKUP(C513,'Build your load profile'!$B$3:$N$26,5,FALSE),IF(A513='Build your load profile'!$G$2,VLOOKUP(C513,'Build your load profile'!$B$3:$N$26,6,FALSE),IF(A513='Build your load profile'!$H$2,VLOOKUP(C513,'Build your load profile'!$B$3:$N$26,7,FALSE),IF(A513='Build your load profile'!$I$2,VLOOKUP(C513,'Build your load profile'!$B$3:$N$26,8,FALSE),IF(A513='Build your load profile'!$J$2,VLOOKUP(C513,'Build your load profile'!$B$3:$N$26,9,FALSE),IF(Sheet1!A513='Build your load profile'!$K$2,VLOOKUP(C513,'Build your load profile'!$B$3:$N$26,10,FALSE),IF(A513='Build your load profile'!$L$2,VLOOKUP(C513,'Build your load profile'!$B$3:$N$26,11,FALSE),IF(A513='Build your load profile'!$M$2,VLOOKUP(C513,'Build your load profile'!$B$3:$N$26,12,FALSE),VLOOKUP(C513,'Build your load profile'!$B$3:$N$26,13,FALSE))))))))))))</f>
        <v>0</v>
      </c>
    </row>
    <row r="514" spans="1:4" ht="15" thickBot="1" x14ac:dyDescent="0.35">
      <c r="A514" s="5" t="s">
        <v>0</v>
      </c>
      <c r="B514" s="7">
        <v>22</v>
      </c>
      <c r="C514" s="7">
        <v>9</v>
      </c>
      <c r="D514">
        <f>IF(A514='Build your load profile'!$C$2,VLOOKUP(C514,'Build your load profile'!$B$3:$N$26,2,FALSE),IF(A514='Build your load profile'!$D$2,VLOOKUP(C514,'Build your load profile'!$B$3:$N$26,3,FALSE),IF(A514='Build your load profile'!$E$2,VLOOKUP(C514,'Build your load profile'!$B$3:$N$26,4,FALSE),IF(A514='Build your load profile'!$F$2,VLOOKUP(C514,'Build your load profile'!$B$3:$N$26,5,FALSE),IF(A514='Build your load profile'!$G$2,VLOOKUP(C514,'Build your load profile'!$B$3:$N$26,6,FALSE),IF(A514='Build your load profile'!$H$2,VLOOKUP(C514,'Build your load profile'!$B$3:$N$26,7,FALSE),IF(A514='Build your load profile'!$I$2,VLOOKUP(C514,'Build your load profile'!$B$3:$N$26,8,FALSE),IF(A514='Build your load profile'!$J$2,VLOOKUP(C514,'Build your load profile'!$B$3:$N$26,9,FALSE),IF(Sheet1!A514='Build your load profile'!$K$2,VLOOKUP(C514,'Build your load profile'!$B$3:$N$26,10,FALSE),IF(A514='Build your load profile'!$L$2,VLOOKUP(C514,'Build your load profile'!$B$3:$N$26,11,FALSE),IF(A514='Build your load profile'!$M$2,VLOOKUP(C514,'Build your load profile'!$B$3:$N$26,12,FALSE),VLOOKUP(C514,'Build your load profile'!$B$3:$N$26,13,FALSE))))))))))))</f>
        <v>0</v>
      </c>
    </row>
    <row r="515" spans="1:4" ht="15" thickBot="1" x14ac:dyDescent="0.35">
      <c r="A515" s="5" t="s">
        <v>0</v>
      </c>
      <c r="B515" s="7">
        <v>22</v>
      </c>
      <c r="C515" s="7">
        <v>10</v>
      </c>
      <c r="D515">
        <f>IF(A515='Build your load profile'!$C$2,VLOOKUP(C515,'Build your load profile'!$B$3:$N$26,2,FALSE),IF(A515='Build your load profile'!$D$2,VLOOKUP(C515,'Build your load profile'!$B$3:$N$26,3,FALSE),IF(A515='Build your load profile'!$E$2,VLOOKUP(C515,'Build your load profile'!$B$3:$N$26,4,FALSE),IF(A515='Build your load profile'!$F$2,VLOOKUP(C515,'Build your load profile'!$B$3:$N$26,5,FALSE),IF(A515='Build your load profile'!$G$2,VLOOKUP(C515,'Build your load profile'!$B$3:$N$26,6,FALSE),IF(A515='Build your load profile'!$H$2,VLOOKUP(C515,'Build your load profile'!$B$3:$N$26,7,FALSE),IF(A515='Build your load profile'!$I$2,VLOOKUP(C515,'Build your load profile'!$B$3:$N$26,8,FALSE),IF(A515='Build your load profile'!$J$2,VLOOKUP(C515,'Build your load profile'!$B$3:$N$26,9,FALSE),IF(Sheet1!A515='Build your load profile'!$K$2,VLOOKUP(C515,'Build your load profile'!$B$3:$N$26,10,FALSE),IF(A515='Build your load profile'!$L$2,VLOOKUP(C515,'Build your load profile'!$B$3:$N$26,11,FALSE),IF(A515='Build your load profile'!$M$2,VLOOKUP(C515,'Build your load profile'!$B$3:$N$26,12,FALSE),VLOOKUP(C515,'Build your load profile'!$B$3:$N$26,13,FALSE))))))))))))</f>
        <v>0</v>
      </c>
    </row>
    <row r="516" spans="1:4" ht="15" thickBot="1" x14ac:dyDescent="0.35">
      <c r="A516" s="5" t="s">
        <v>0</v>
      </c>
      <c r="B516" s="7">
        <v>22</v>
      </c>
      <c r="C516" s="7">
        <v>11</v>
      </c>
      <c r="D516">
        <f>IF(A516='Build your load profile'!$C$2,VLOOKUP(C516,'Build your load profile'!$B$3:$N$26,2,FALSE),IF(A516='Build your load profile'!$D$2,VLOOKUP(C516,'Build your load profile'!$B$3:$N$26,3,FALSE),IF(A516='Build your load profile'!$E$2,VLOOKUP(C516,'Build your load profile'!$B$3:$N$26,4,FALSE),IF(A516='Build your load profile'!$F$2,VLOOKUP(C516,'Build your load profile'!$B$3:$N$26,5,FALSE),IF(A516='Build your load profile'!$G$2,VLOOKUP(C516,'Build your load profile'!$B$3:$N$26,6,FALSE),IF(A516='Build your load profile'!$H$2,VLOOKUP(C516,'Build your load profile'!$B$3:$N$26,7,FALSE),IF(A516='Build your load profile'!$I$2,VLOOKUP(C516,'Build your load profile'!$B$3:$N$26,8,FALSE),IF(A516='Build your load profile'!$J$2,VLOOKUP(C516,'Build your load profile'!$B$3:$N$26,9,FALSE),IF(Sheet1!A516='Build your load profile'!$K$2,VLOOKUP(C516,'Build your load profile'!$B$3:$N$26,10,FALSE),IF(A516='Build your load profile'!$L$2,VLOOKUP(C516,'Build your load profile'!$B$3:$N$26,11,FALSE),IF(A516='Build your load profile'!$M$2,VLOOKUP(C516,'Build your load profile'!$B$3:$N$26,12,FALSE),VLOOKUP(C516,'Build your load profile'!$B$3:$N$26,13,FALSE))))))))))))</f>
        <v>0</v>
      </c>
    </row>
    <row r="517" spans="1:4" ht="15" thickBot="1" x14ac:dyDescent="0.35">
      <c r="A517" s="5" t="s">
        <v>0</v>
      </c>
      <c r="B517" s="7">
        <v>22</v>
      </c>
      <c r="C517" s="7">
        <v>12</v>
      </c>
      <c r="D517">
        <f>IF(A517='Build your load profile'!$C$2,VLOOKUP(C517,'Build your load profile'!$B$3:$N$26,2,FALSE),IF(A517='Build your load profile'!$D$2,VLOOKUP(C517,'Build your load profile'!$B$3:$N$26,3,FALSE),IF(A517='Build your load profile'!$E$2,VLOOKUP(C517,'Build your load profile'!$B$3:$N$26,4,FALSE),IF(A517='Build your load profile'!$F$2,VLOOKUP(C517,'Build your load profile'!$B$3:$N$26,5,FALSE),IF(A517='Build your load profile'!$G$2,VLOOKUP(C517,'Build your load profile'!$B$3:$N$26,6,FALSE),IF(A517='Build your load profile'!$H$2,VLOOKUP(C517,'Build your load profile'!$B$3:$N$26,7,FALSE),IF(A517='Build your load profile'!$I$2,VLOOKUP(C517,'Build your load profile'!$B$3:$N$26,8,FALSE),IF(A517='Build your load profile'!$J$2,VLOOKUP(C517,'Build your load profile'!$B$3:$N$26,9,FALSE),IF(Sheet1!A517='Build your load profile'!$K$2,VLOOKUP(C517,'Build your load profile'!$B$3:$N$26,10,FALSE),IF(A517='Build your load profile'!$L$2,VLOOKUP(C517,'Build your load profile'!$B$3:$N$26,11,FALSE),IF(A517='Build your load profile'!$M$2,VLOOKUP(C517,'Build your load profile'!$B$3:$N$26,12,FALSE),VLOOKUP(C517,'Build your load profile'!$B$3:$N$26,13,FALSE))))))))))))</f>
        <v>0</v>
      </c>
    </row>
    <row r="518" spans="1:4" ht="15" thickBot="1" x14ac:dyDescent="0.35">
      <c r="A518" s="5" t="s">
        <v>0</v>
      </c>
      <c r="B518" s="7">
        <v>22</v>
      </c>
      <c r="C518" s="7">
        <v>13</v>
      </c>
      <c r="D518">
        <f>IF(A518='Build your load profile'!$C$2,VLOOKUP(C518,'Build your load profile'!$B$3:$N$26,2,FALSE),IF(A518='Build your load profile'!$D$2,VLOOKUP(C518,'Build your load profile'!$B$3:$N$26,3,FALSE),IF(A518='Build your load profile'!$E$2,VLOOKUP(C518,'Build your load profile'!$B$3:$N$26,4,FALSE),IF(A518='Build your load profile'!$F$2,VLOOKUP(C518,'Build your load profile'!$B$3:$N$26,5,FALSE),IF(A518='Build your load profile'!$G$2,VLOOKUP(C518,'Build your load profile'!$B$3:$N$26,6,FALSE),IF(A518='Build your load profile'!$H$2,VLOOKUP(C518,'Build your load profile'!$B$3:$N$26,7,FALSE),IF(A518='Build your load profile'!$I$2,VLOOKUP(C518,'Build your load profile'!$B$3:$N$26,8,FALSE),IF(A518='Build your load profile'!$J$2,VLOOKUP(C518,'Build your load profile'!$B$3:$N$26,9,FALSE),IF(Sheet1!A518='Build your load profile'!$K$2,VLOOKUP(C518,'Build your load profile'!$B$3:$N$26,10,FALSE),IF(A518='Build your load profile'!$L$2,VLOOKUP(C518,'Build your load profile'!$B$3:$N$26,11,FALSE),IF(A518='Build your load profile'!$M$2,VLOOKUP(C518,'Build your load profile'!$B$3:$N$26,12,FALSE),VLOOKUP(C518,'Build your load profile'!$B$3:$N$26,13,FALSE))))))))))))</f>
        <v>0</v>
      </c>
    </row>
    <row r="519" spans="1:4" ht="15" thickBot="1" x14ac:dyDescent="0.35">
      <c r="A519" s="5" t="s">
        <v>0</v>
      </c>
      <c r="B519" s="7">
        <v>22</v>
      </c>
      <c r="C519" s="7">
        <v>14</v>
      </c>
      <c r="D519">
        <f>IF(A519='Build your load profile'!$C$2,VLOOKUP(C519,'Build your load profile'!$B$3:$N$26,2,FALSE),IF(A519='Build your load profile'!$D$2,VLOOKUP(C519,'Build your load profile'!$B$3:$N$26,3,FALSE),IF(A519='Build your load profile'!$E$2,VLOOKUP(C519,'Build your load profile'!$B$3:$N$26,4,FALSE),IF(A519='Build your load profile'!$F$2,VLOOKUP(C519,'Build your load profile'!$B$3:$N$26,5,FALSE),IF(A519='Build your load profile'!$G$2,VLOOKUP(C519,'Build your load profile'!$B$3:$N$26,6,FALSE),IF(A519='Build your load profile'!$H$2,VLOOKUP(C519,'Build your load profile'!$B$3:$N$26,7,FALSE),IF(A519='Build your load profile'!$I$2,VLOOKUP(C519,'Build your load profile'!$B$3:$N$26,8,FALSE),IF(A519='Build your load profile'!$J$2,VLOOKUP(C519,'Build your load profile'!$B$3:$N$26,9,FALSE),IF(Sheet1!A519='Build your load profile'!$K$2,VLOOKUP(C519,'Build your load profile'!$B$3:$N$26,10,FALSE),IF(A519='Build your load profile'!$L$2,VLOOKUP(C519,'Build your load profile'!$B$3:$N$26,11,FALSE),IF(A519='Build your load profile'!$M$2,VLOOKUP(C519,'Build your load profile'!$B$3:$N$26,12,FALSE),VLOOKUP(C519,'Build your load profile'!$B$3:$N$26,13,FALSE))))))))))))</f>
        <v>0</v>
      </c>
    </row>
    <row r="520" spans="1:4" ht="15" thickBot="1" x14ac:dyDescent="0.35">
      <c r="A520" s="5" t="s">
        <v>0</v>
      </c>
      <c r="B520" s="7">
        <v>22</v>
      </c>
      <c r="C520" s="7">
        <v>15</v>
      </c>
      <c r="D520">
        <f>IF(A520='Build your load profile'!$C$2,VLOOKUP(C520,'Build your load profile'!$B$3:$N$26,2,FALSE),IF(A520='Build your load profile'!$D$2,VLOOKUP(C520,'Build your load profile'!$B$3:$N$26,3,FALSE),IF(A520='Build your load profile'!$E$2,VLOOKUP(C520,'Build your load profile'!$B$3:$N$26,4,FALSE),IF(A520='Build your load profile'!$F$2,VLOOKUP(C520,'Build your load profile'!$B$3:$N$26,5,FALSE),IF(A520='Build your load profile'!$G$2,VLOOKUP(C520,'Build your load profile'!$B$3:$N$26,6,FALSE),IF(A520='Build your load profile'!$H$2,VLOOKUP(C520,'Build your load profile'!$B$3:$N$26,7,FALSE),IF(A520='Build your load profile'!$I$2,VLOOKUP(C520,'Build your load profile'!$B$3:$N$26,8,FALSE),IF(A520='Build your load profile'!$J$2,VLOOKUP(C520,'Build your load profile'!$B$3:$N$26,9,FALSE),IF(Sheet1!A520='Build your load profile'!$K$2,VLOOKUP(C520,'Build your load profile'!$B$3:$N$26,10,FALSE),IF(A520='Build your load profile'!$L$2,VLOOKUP(C520,'Build your load profile'!$B$3:$N$26,11,FALSE),IF(A520='Build your load profile'!$M$2,VLOOKUP(C520,'Build your load profile'!$B$3:$N$26,12,FALSE),VLOOKUP(C520,'Build your load profile'!$B$3:$N$26,13,FALSE))))))))))))</f>
        <v>0</v>
      </c>
    </row>
    <row r="521" spans="1:4" ht="15" thickBot="1" x14ac:dyDescent="0.35">
      <c r="A521" s="5" t="s">
        <v>0</v>
      </c>
      <c r="B521" s="7">
        <v>22</v>
      </c>
      <c r="C521" s="7">
        <v>16</v>
      </c>
      <c r="D521">
        <f>IF(A521='Build your load profile'!$C$2,VLOOKUP(C521,'Build your load profile'!$B$3:$N$26,2,FALSE),IF(A521='Build your load profile'!$D$2,VLOOKUP(C521,'Build your load profile'!$B$3:$N$26,3,FALSE),IF(A521='Build your load profile'!$E$2,VLOOKUP(C521,'Build your load profile'!$B$3:$N$26,4,FALSE),IF(A521='Build your load profile'!$F$2,VLOOKUP(C521,'Build your load profile'!$B$3:$N$26,5,FALSE),IF(A521='Build your load profile'!$G$2,VLOOKUP(C521,'Build your load profile'!$B$3:$N$26,6,FALSE),IF(A521='Build your load profile'!$H$2,VLOOKUP(C521,'Build your load profile'!$B$3:$N$26,7,FALSE),IF(A521='Build your load profile'!$I$2,VLOOKUP(C521,'Build your load profile'!$B$3:$N$26,8,FALSE),IF(A521='Build your load profile'!$J$2,VLOOKUP(C521,'Build your load profile'!$B$3:$N$26,9,FALSE),IF(Sheet1!A521='Build your load profile'!$K$2,VLOOKUP(C521,'Build your load profile'!$B$3:$N$26,10,FALSE),IF(A521='Build your load profile'!$L$2,VLOOKUP(C521,'Build your load profile'!$B$3:$N$26,11,FALSE),IF(A521='Build your load profile'!$M$2,VLOOKUP(C521,'Build your load profile'!$B$3:$N$26,12,FALSE),VLOOKUP(C521,'Build your load profile'!$B$3:$N$26,13,FALSE))))))))))))</f>
        <v>0</v>
      </c>
    </row>
    <row r="522" spans="1:4" ht="15" thickBot="1" x14ac:dyDescent="0.35">
      <c r="A522" s="5" t="s">
        <v>0</v>
      </c>
      <c r="B522" s="7">
        <v>22</v>
      </c>
      <c r="C522" s="7">
        <v>17</v>
      </c>
      <c r="D522">
        <f>IF(A522='Build your load profile'!$C$2,VLOOKUP(C522,'Build your load profile'!$B$3:$N$26,2,FALSE),IF(A522='Build your load profile'!$D$2,VLOOKUP(C522,'Build your load profile'!$B$3:$N$26,3,FALSE),IF(A522='Build your load profile'!$E$2,VLOOKUP(C522,'Build your load profile'!$B$3:$N$26,4,FALSE),IF(A522='Build your load profile'!$F$2,VLOOKUP(C522,'Build your load profile'!$B$3:$N$26,5,FALSE),IF(A522='Build your load profile'!$G$2,VLOOKUP(C522,'Build your load profile'!$B$3:$N$26,6,FALSE),IF(A522='Build your load profile'!$H$2,VLOOKUP(C522,'Build your load profile'!$B$3:$N$26,7,FALSE),IF(A522='Build your load profile'!$I$2,VLOOKUP(C522,'Build your load profile'!$B$3:$N$26,8,FALSE),IF(A522='Build your load profile'!$J$2,VLOOKUP(C522,'Build your load profile'!$B$3:$N$26,9,FALSE),IF(Sheet1!A522='Build your load profile'!$K$2,VLOOKUP(C522,'Build your load profile'!$B$3:$N$26,10,FALSE),IF(A522='Build your load profile'!$L$2,VLOOKUP(C522,'Build your load profile'!$B$3:$N$26,11,FALSE),IF(A522='Build your load profile'!$M$2,VLOOKUP(C522,'Build your load profile'!$B$3:$N$26,12,FALSE),VLOOKUP(C522,'Build your load profile'!$B$3:$N$26,13,FALSE))))))))))))</f>
        <v>0</v>
      </c>
    </row>
    <row r="523" spans="1:4" ht="15" thickBot="1" x14ac:dyDescent="0.35">
      <c r="A523" s="5" t="s">
        <v>0</v>
      </c>
      <c r="B523" s="7">
        <v>22</v>
      </c>
      <c r="C523" s="7">
        <v>18</v>
      </c>
      <c r="D523">
        <f>IF(A523='Build your load profile'!$C$2,VLOOKUP(C523,'Build your load profile'!$B$3:$N$26,2,FALSE),IF(A523='Build your load profile'!$D$2,VLOOKUP(C523,'Build your load profile'!$B$3:$N$26,3,FALSE),IF(A523='Build your load profile'!$E$2,VLOOKUP(C523,'Build your load profile'!$B$3:$N$26,4,FALSE),IF(A523='Build your load profile'!$F$2,VLOOKUP(C523,'Build your load profile'!$B$3:$N$26,5,FALSE),IF(A523='Build your load profile'!$G$2,VLOOKUP(C523,'Build your load profile'!$B$3:$N$26,6,FALSE),IF(A523='Build your load profile'!$H$2,VLOOKUP(C523,'Build your load profile'!$B$3:$N$26,7,FALSE),IF(A523='Build your load profile'!$I$2,VLOOKUP(C523,'Build your load profile'!$B$3:$N$26,8,FALSE),IF(A523='Build your load profile'!$J$2,VLOOKUP(C523,'Build your load profile'!$B$3:$N$26,9,FALSE),IF(Sheet1!A523='Build your load profile'!$K$2,VLOOKUP(C523,'Build your load profile'!$B$3:$N$26,10,FALSE),IF(A523='Build your load profile'!$L$2,VLOOKUP(C523,'Build your load profile'!$B$3:$N$26,11,FALSE),IF(A523='Build your load profile'!$M$2,VLOOKUP(C523,'Build your load profile'!$B$3:$N$26,12,FALSE),VLOOKUP(C523,'Build your load profile'!$B$3:$N$26,13,FALSE))))))))))))</f>
        <v>0</v>
      </c>
    </row>
    <row r="524" spans="1:4" ht="15" thickBot="1" x14ac:dyDescent="0.35">
      <c r="A524" s="5" t="s">
        <v>0</v>
      </c>
      <c r="B524" s="7">
        <v>22</v>
      </c>
      <c r="C524" s="7">
        <v>19</v>
      </c>
      <c r="D524">
        <f>IF(A524='Build your load profile'!$C$2,VLOOKUP(C524,'Build your load profile'!$B$3:$N$26,2,FALSE),IF(A524='Build your load profile'!$D$2,VLOOKUP(C524,'Build your load profile'!$B$3:$N$26,3,FALSE),IF(A524='Build your load profile'!$E$2,VLOOKUP(C524,'Build your load profile'!$B$3:$N$26,4,FALSE),IF(A524='Build your load profile'!$F$2,VLOOKUP(C524,'Build your load profile'!$B$3:$N$26,5,FALSE),IF(A524='Build your load profile'!$G$2,VLOOKUP(C524,'Build your load profile'!$B$3:$N$26,6,FALSE),IF(A524='Build your load profile'!$H$2,VLOOKUP(C524,'Build your load profile'!$B$3:$N$26,7,FALSE),IF(A524='Build your load profile'!$I$2,VLOOKUP(C524,'Build your load profile'!$B$3:$N$26,8,FALSE),IF(A524='Build your load profile'!$J$2,VLOOKUP(C524,'Build your load profile'!$B$3:$N$26,9,FALSE),IF(Sheet1!A524='Build your load profile'!$K$2,VLOOKUP(C524,'Build your load profile'!$B$3:$N$26,10,FALSE),IF(A524='Build your load profile'!$L$2,VLOOKUP(C524,'Build your load profile'!$B$3:$N$26,11,FALSE),IF(A524='Build your load profile'!$M$2,VLOOKUP(C524,'Build your load profile'!$B$3:$N$26,12,FALSE),VLOOKUP(C524,'Build your load profile'!$B$3:$N$26,13,FALSE))))))))))))</f>
        <v>0</v>
      </c>
    </row>
    <row r="525" spans="1:4" ht="15" thickBot="1" x14ac:dyDescent="0.35">
      <c r="A525" s="5" t="s">
        <v>0</v>
      </c>
      <c r="B525" s="7">
        <v>22</v>
      </c>
      <c r="C525" s="7">
        <v>20</v>
      </c>
      <c r="D525">
        <f>IF(A525='Build your load profile'!$C$2,VLOOKUP(C525,'Build your load profile'!$B$3:$N$26,2,FALSE),IF(A525='Build your load profile'!$D$2,VLOOKUP(C525,'Build your load profile'!$B$3:$N$26,3,FALSE),IF(A525='Build your load profile'!$E$2,VLOOKUP(C525,'Build your load profile'!$B$3:$N$26,4,FALSE),IF(A525='Build your load profile'!$F$2,VLOOKUP(C525,'Build your load profile'!$B$3:$N$26,5,FALSE),IF(A525='Build your load profile'!$G$2,VLOOKUP(C525,'Build your load profile'!$B$3:$N$26,6,FALSE),IF(A525='Build your load profile'!$H$2,VLOOKUP(C525,'Build your load profile'!$B$3:$N$26,7,FALSE),IF(A525='Build your load profile'!$I$2,VLOOKUP(C525,'Build your load profile'!$B$3:$N$26,8,FALSE),IF(A525='Build your load profile'!$J$2,VLOOKUP(C525,'Build your load profile'!$B$3:$N$26,9,FALSE),IF(Sheet1!A525='Build your load profile'!$K$2,VLOOKUP(C525,'Build your load profile'!$B$3:$N$26,10,FALSE),IF(A525='Build your load profile'!$L$2,VLOOKUP(C525,'Build your load profile'!$B$3:$N$26,11,FALSE),IF(A525='Build your load profile'!$M$2,VLOOKUP(C525,'Build your load profile'!$B$3:$N$26,12,FALSE),VLOOKUP(C525,'Build your load profile'!$B$3:$N$26,13,FALSE))))))))))))</f>
        <v>0</v>
      </c>
    </row>
    <row r="526" spans="1:4" ht="15" thickBot="1" x14ac:dyDescent="0.35">
      <c r="A526" s="5" t="s">
        <v>0</v>
      </c>
      <c r="B526" s="7">
        <v>22</v>
      </c>
      <c r="C526" s="7">
        <v>21</v>
      </c>
      <c r="D526">
        <f>IF(A526='Build your load profile'!$C$2,VLOOKUP(C526,'Build your load profile'!$B$3:$N$26,2,FALSE),IF(A526='Build your load profile'!$D$2,VLOOKUP(C526,'Build your load profile'!$B$3:$N$26,3,FALSE),IF(A526='Build your load profile'!$E$2,VLOOKUP(C526,'Build your load profile'!$B$3:$N$26,4,FALSE),IF(A526='Build your load profile'!$F$2,VLOOKUP(C526,'Build your load profile'!$B$3:$N$26,5,FALSE),IF(A526='Build your load profile'!$G$2,VLOOKUP(C526,'Build your load profile'!$B$3:$N$26,6,FALSE),IF(A526='Build your load profile'!$H$2,VLOOKUP(C526,'Build your load profile'!$B$3:$N$26,7,FALSE),IF(A526='Build your load profile'!$I$2,VLOOKUP(C526,'Build your load profile'!$B$3:$N$26,8,FALSE),IF(A526='Build your load profile'!$J$2,VLOOKUP(C526,'Build your load profile'!$B$3:$N$26,9,FALSE),IF(Sheet1!A526='Build your load profile'!$K$2,VLOOKUP(C526,'Build your load profile'!$B$3:$N$26,10,FALSE),IF(A526='Build your load profile'!$L$2,VLOOKUP(C526,'Build your load profile'!$B$3:$N$26,11,FALSE),IF(A526='Build your load profile'!$M$2,VLOOKUP(C526,'Build your load profile'!$B$3:$N$26,12,FALSE),VLOOKUP(C526,'Build your load profile'!$B$3:$N$26,13,FALSE))))))))))))</f>
        <v>0</v>
      </c>
    </row>
    <row r="527" spans="1:4" ht="15" thickBot="1" x14ac:dyDescent="0.35">
      <c r="A527" s="5" t="s">
        <v>0</v>
      </c>
      <c r="B527" s="7">
        <v>22</v>
      </c>
      <c r="C527" s="7">
        <v>22</v>
      </c>
      <c r="D527">
        <f>IF(A527='Build your load profile'!$C$2,VLOOKUP(C527,'Build your load profile'!$B$3:$N$26,2,FALSE),IF(A527='Build your load profile'!$D$2,VLOOKUP(C527,'Build your load profile'!$B$3:$N$26,3,FALSE),IF(A527='Build your load profile'!$E$2,VLOOKUP(C527,'Build your load profile'!$B$3:$N$26,4,FALSE),IF(A527='Build your load profile'!$F$2,VLOOKUP(C527,'Build your load profile'!$B$3:$N$26,5,FALSE),IF(A527='Build your load profile'!$G$2,VLOOKUP(C527,'Build your load profile'!$B$3:$N$26,6,FALSE),IF(A527='Build your load profile'!$H$2,VLOOKUP(C527,'Build your load profile'!$B$3:$N$26,7,FALSE),IF(A527='Build your load profile'!$I$2,VLOOKUP(C527,'Build your load profile'!$B$3:$N$26,8,FALSE),IF(A527='Build your load profile'!$J$2,VLOOKUP(C527,'Build your load profile'!$B$3:$N$26,9,FALSE),IF(Sheet1!A527='Build your load profile'!$K$2,VLOOKUP(C527,'Build your load profile'!$B$3:$N$26,10,FALSE),IF(A527='Build your load profile'!$L$2,VLOOKUP(C527,'Build your load profile'!$B$3:$N$26,11,FALSE),IF(A527='Build your load profile'!$M$2,VLOOKUP(C527,'Build your load profile'!$B$3:$N$26,12,FALSE),VLOOKUP(C527,'Build your load profile'!$B$3:$N$26,13,FALSE))))))))))))</f>
        <v>0</v>
      </c>
    </row>
    <row r="528" spans="1:4" ht="15" thickBot="1" x14ac:dyDescent="0.35">
      <c r="A528" s="5" t="s">
        <v>0</v>
      </c>
      <c r="B528" s="7">
        <v>22</v>
      </c>
      <c r="C528" s="7">
        <v>23</v>
      </c>
      <c r="D528">
        <f>IF(A528='Build your load profile'!$C$2,VLOOKUP(C528,'Build your load profile'!$B$3:$N$26,2,FALSE),IF(A528='Build your load profile'!$D$2,VLOOKUP(C528,'Build your load profile'!$B$3:$N$26,3,FALSE),IF(A528='Build your load profile'!$E$2,VLOOKUP(C528,'Build your load profile'!$B$3:$N$26,4,FALSE),IF(A528='Build your load profile'!$F$2,VLOOKUP(C528,'Build your load profile'!$B$3:$N$26,5,FALSE),IF(A528='Build your load profile'!$G$2,VLOOKUP(C528,'Build your load profile'!$B$3:$N$26,6,FALSE),IF(A528='Build your load profile'!$H$2,VLOOKUP(C528,'Build your load profile'!$B$3:$N$26,7,FALSE),IF(A528='Build your load profile'!$I$2,VLOOKUP(C528,'Build your load profile'!$B$3:$N$26,8,FALSE),IF(A528='Build your load profile'!$J$2,VLOOKUP(C528,'Build your load profile'!$B$3:$N$26,9,FALSE),IF(Sheet1!A528='Build your load profile'!$K$2,VLOOKUP(C528,'Build your load profile'!$B$3:$N$26,10,FALSE),IF(A528='Build your load profile'!$L$2,VLOOKUP(C528,'Build your load profile'!$B$3:$N$26,11,FALSE),IF(A528='Build your load profile'!$M$2,VLOOKUP(C528,'Build your load profile'!$B$3:$N$26,12,FALSE),VLOOKUP(C528,'Build your load profile'!$B$3:$N$26,13,FALSE))))))))))))</f>
        <v>0</v>
      </c>
    </row>
    <row r="529" spans="1:4" ht="15" thickBot="1" x14ac:dyDescent="0.35">
      <c r="A529" s="5" t="s">
        <v>0</v>
      </c>
      <c r="B529" s="7">
        <v>23</v>
      </c>
      <c r="C529" s="7">
        <v>0</v>
      </c>
      <c r="D529">
        <f>IF(A529='Build your load profile'!$C$2,VLOOKUP(C529,'Build your load profile'!$B$3:$N$26,2,FALSE),IF(A529='Build your load profile'!$D$2,VLOOKUP(C529,'Build your load profile'!$B$3:$N$26,3,FALSE),IF(A529='Build your load profile'!$E$2,VLOOKUP(C529,'Build your load profile'!$B$3:$N$26,4,FALSE),IF(A529='Build your load profile'!$F$2,VLOOKUP(C529,'Build your load profile'!$B$3:$N$26,5,FALSE),IF(A529='Build your load profile'!$G$2,VLOOKUP(C529,'Build your load profile'!$B$3:$N$26,6,FALSE),IF(A529='Build your load profile'!$H$2,VLOOKUP(C529,'Build your load profile'!$B$3:$N$26,7,FALSE),IF(A529='Build your load profile'!$I$2,VLOOKUP(C529,'Build your load profile'!$B$3:$N$26,8,FALSE),IF(A529='Build your load profile'!$J$2,VLOOKUP(C529,'Build your load profile'!$B$3:$N$26,9,FALSE),IF(Sheet1!A529='Build your load profile'!$K$2,VLOOKUP(C529,'Build your load profile'!$B$3:$N$26,10,FALSE),IF(A529='Build your load profile'!$L$2,VLOOKUP(C529,'Build your load profile'!$B$3:$N$26,11,FALSE),IF(A529='Build your load profile'!$M$2,VLOOKUP(C529,'Build your load profile'!$B$3:$N$26,12,FALSE),VLOOKUP(C529,'Build your load profile'!$B$3:$N$26,13,FALSE))))))))))))</f>
        <v>0</v>
      </c>
    </row>
    <row r="530" spans="1:4" ht="15" thickBot="1" x14ac:dyDescent="0.35">
      <c r="A530" s="5" t="s">
        <v>0</v>
      </c>
      <c r="B530" s="7">
        <v>23</v>
      </c>
      <c r="C530" s="7">
        <v>1</v>
      </c>
      <c r="D530">
        <f>IF(A530='Build your load profile'!$C$2,VLOOKUP(C530,'Build your load profile'!$B$3:$N$26,2,FALSE),IF(A530='Build your load profile'!$D$2,VLOOKUP(C530,'Build your load profile'!$B$3:$N$26,3,FALSE),IF(A530='Build your load profile'!$E$2,VLOOKUP(C530,'Build your load profile'!$B$3:$N$26,4,FALSE),IF(A530='Build your load profile'!$F$2,VLOOKUP(C530,'Build your load profile'!$B$3:$N$26,5,FALSE),IF(A530='Build your load profile'!$G$2,VLOOKUP(C530,'Build your load profile'!$B$3:$N$26,6,FALSE),IF(A530='Build your load profile'!$H$2,VLOOKUP(C530,'Build your load profile'!$B$3:$N$26,7,FALSE),IF(A530='Build your load profile'!$I$2,VLOOKUP(C530,'Build your load profile'!$B$3:$N$26,8,FALSE),IF(A530='Build your load profile'!$J$2,VLOOKUP(C530,'Build your load profile'!$B$3:$N$26,9,FALSE),IF(Sheet1!A530='Build your load profile'!$K$2,VLOOKUP(C530,'Build your load profile'!$B$3:$N$26,10,FALSE),IF(A530='Build your load profile'!$L$2,VLOOKUP(C530,'Build your load profile'!$B$3:$N$26,11,FALSE),IF(A530='Build your load profile'!$M$2,VLOOKUP(C530,'Build your load profile'!$B$3:$N$26,12,FALSE),VLOOKUP(C530,'Build your load profile'!$B$3:$N$26,13,FALSE))))))))))))</f>
        <v>0</v>
      </c>
    </row>
    <row r="531" spans="1:4" ht="15" thickBot="1" x14ac:dyDescent="0.35">
      <c r="A531" s="5" t="s">
        <v>0</v>
      </c>
      <c r="B531" s="7">
        <v>23</v>
      </c>
      <c r="C531" s="7">
        <v>2</v>
      </c>
      <c r="D531">
        <f>IF(A531='Build your load profile'!$C$2,VLOOKUP(C531,'Build your load profile'!$B$3:$N$26,2,FALSE),IF(A531='Build your load profile'!$D$2,VLOOKUP(C531,'Build your load profile'!$B$3:$N$26,3,FALSE),IF(A531='Build your load profile'!$E$2,VLOOKUP(C531,'Build your load profile'!$B$3:$N$26,4,FALSE),IF(A531='Build your load profile'!$F$2,VLOOKUP(C531,'Build your load profile'!$B$3:$N$26,5,FALSE),IF(A531='Build your load profile'!$G$2,VLOOKUP(C531,'Build your load profile'!$B$3:$N$26,6,FALSE),IF(A531='Build your load profile'!$H$2,VLOOKUP(C531,'Build your load profile'!$B$3:$N$26,7,FALSE),IF(A531='Build your load profile'!$I$2,VLOOKUP(C531,'Build your load profile'!$B$3:$N$26,8,FALSE),IF(A531='Build your load profile'!$J$2,VLOOKUP(C531,'Build your load profile'!$B$3:$N$26,9,FALSE),IF(Sheet1!A531='Build your load profile'!$K$2,VLOOKUP(C531,'Build your load profile'!$B$3:$N$26,10,FALSE),IF(A531='Build your load profile'!$L$2,VLOOKUP(C531,'Build your load profile'!$B$3:$N$26,11,FALSE),IF(A531='Build your load profile'!$M$2,VLOOKUP(C531,'Build your load profile'!$B$3:$N$26,12,FALSE),VLOOKUP(C531,'Build your load profile'!$B$3:$N$26,13,FALSE))))))))))))</f>
        <v>0</v>
      </c>
    </row>
    <row r="532" spans="1:4" ht="15" thickBot="1" x14ac:dyDescent="0.35">
      <c r="A532" s="5" t="s">
        <v>0</v>
      </c>
      <c r="B532" s="7">
        <v>23</v>
      </c>
      <c r="C532" s="7">
        <v>3</v>
      </c>
      <c r="D532">
        <f>IF(A532='Build your load profile'!$C$2,VLOOKUP(C532,'Build your load profile'!$B$3:$N$26,2,FALSE),IF(A532='Build your load profile'!$D$2,VLOOKUP(C532,'Build your load profile'!$B$3:$N$26,3,FALSE),IF(A532='Build your load profile'!$E$2,VLOOKUP(C532,'Build your load profile'!$B$3:$N$26,4,FALSE),IF(A532='Build your load profile'!$F$2,VLOOKUP(C532,'Build your load profile'!$B$3:$N$26,5,FALSE),IF(A532='Build your load profile'!$G$2,VLOOKUP(C532,'Build your load profile'!$B$3:$N$26,6,FALSE),IF(A532='Build your load profile'!$H$2,VLOOKUP(C532,'Build your load profile'!$B$3:$N$26,7,FALSE),IF(A532='Build your load profile'!$I$2,VLOOKUP(C532,'Build your load profile'!$B$3:$N$26,8,FALSE),IF(A532='Build your load profile'!$J$2,VLOOKUP(C532,'Build your load profile'!$B$3:$N$26,9,FALSE),IF(Sheet1!A532='Build your load profile'!$K$2,VLOOKUP(C532,'Build your load profile'!$B$3:$N$26,10,FALSE),IF(A532='Build your load profile'!$L$2,VLOOKUP(C532,'Build your load profile'!$B$3:$N$26,11,FALSE),IF(A532='Build your load profile'!$M$2,VLOOKUP(C532,'Build your load profile'!$B$3:$N$26,12,FALSE),VLOOKUP(C532,'Build your load profile'!$B$3:$N$26,13,FALSE))))))))))))</f>
        <v>0</v>
      </c>
    </row>
    <row r="533" spans="1:4" ht="15" thickBot="1" x14ac:dyDescent="0.35">
      <c r="A533" s="5" t="s">
        <v>0</v>
      </c>
      <c r="B533" s="7">
        <v>23</v>
      </c>
      <c r="C533" s="7">
        <v>4</v>
      </c>
      <c r="D533">
        <f>IF(A533='Build your load profile'!$C$2,VLOOKUP(C533,'Build your load profile'!$B$3:$N$26,2,FALSE),IF(A533='Build your load profile'!$D$2,VLOOKUP(C533,'Build your load profile'!$B$3:$N$26,3,FALSE),IF(A533='Build your load profile'!$E$2,VLOOKUP(C533,'Build your load profile'!$B$3:$N$26,4,FALSE),IF(A533='Build your load profile'!$F$2,VLOOKUP(C533,'Build your load profile'!$B$3:$N$26,5,FALSE),IF(A533='Build your load profile'!$G$2,VLOOKUP(C533,'Build your load profile'!$B$3:$N$26,6,FALSE),IF(A533='Build your load profile'!$H$2,VLOOKUP(C533,'Build your load profile'!$B$3:$N$26,7,FALSE),IF(A533='Build your load profile'!$I$2,VLOOKUP(C533,'Build your load profile'!$B$3:$N$26,8,FALSE),IF(A533='Build your load profile'!$J$2,VLOOKUP(C533,'Build your load profile'!$B$3:$N$26,9,FALSE),IF(Sheet1!A533='Build your load profile'!$K$2,VLOOKUP(C533,'Build your load profile'!$B$3:$N$26,10,FALSE),IF(A533='Build your load profile'!$L$2,VLOOKUP(C533,'Build your load profile'!$B$3:$N$26,11,FALSE),IF(A533='Build your load profile'!$M$2,VLOOKUP(C533,'Build your load profile'!$B$3:$N$26,12,FALSE),VLOOKUP(C533,'Build your load profile'!$B$3:$N$26,13,FALSE))))))))))))</f>
        <v>0</v>
      </c>
    </row>
    <row r="534" spans="1:4" ht="15" thickBot="1" x14ac:dyDescent="0.35">
      <c r="A534" s="5" t="s">
        <v>0</v>
      </c>
      <c r="B534" s="7">
        <v>23</v>
      </c>
      <c r="C534" s="7">
        <v>5</v>
      </c>
      <c r="D534">
        <f>IF(A534='Build your load profile'!$C$2,VLOOKUP(C534,'Build your load profile'!$B$3:$N$26,2,FALSE),IF(A534='Build your load profile'!$D$2,VLOOKUP(C534,'Build your load profile'!$B$3:$N$26,3,FALSE),IF(A534='Build your load profile'!$E$2,VLOOKUP(C534,'Build your load profile'!$B$3:$N$26,4,FALSE),IF(A534='Build your load profile'!$F$2,VLOOKUP(C534,'Build your load profile'!$B$3:$N$26,5,FALSE),IF(A534='Build your load profile'!$G$2,VLOOKUP(C534,'Build your load profile'!$B$3:$N$26,6,FALSE),IF(A534='Build your load profile'!$H$2,VLOOKUP(C534,'Build your load profile'!$B$3:$N$26,7,FALSE),IF(A534='Build your load profile'!$I$2,VLOOKUP(C534,'Build your load profile'!$B$3:$N$26,8,FALSE),IF(A534='Build your load profile'!$J$2,VLOOKUP(C534,'Build your load profile'!$B$3:$N$26,9,FALSE),IF(Sheet1!A534='Build your load profile'!$K$2,VLOOKUP(C534,'Build your load profile'!$B$3:$N$26,10,FALSE),IF(A534='Build your load profile'!$L$2,VLOOKUP(C534,'Build your load profile'!$B$3:$N$26,11,FALSE),IF(A534='Build your load profile'!$M$2,VLOOKUP(C534,'Build your load profile'!$B$3:$N$26,12,FALSE),VLOOKUP(C534,'Build your load profile'!$B$3:$N$26,13,FALSE))))))))))))</f>
        <v>0</v>
      </c>
    </row>
    <row r="535" spans="1:4" ht="15" thickBot="1" x14ac:dyDescent="0.35">
      <c r="A535" s="5" t="s">
        <v>0</v>
      </c>
      <c r="B535" s="7">
        <v>23</v>
      </c>
      <c r="C535" s="7">
        <v>6</v>
      </c>
      <c r="D535">
        <f>IF(A535='Build your load profile'!$C$2,VLOOKUP(C535,'Build your load profile'!$B$3:$N$26,2,FALSE),IF(A535='Build your load profile'!$D$2,VLOOKUP(C535,'Build your load profile'!$B$3:$N$26,3,FALSE),IF(A535='Build your load profile'!$E$2,VLOOKUP(C535,'Build your load profile'!$B$3:$N$26,4,FALSE),IF(A535='Build your load profile'!$F$2,VLOOKUP(C535,'Build your load profile'!$B$3:$N$26,5,FALSE),IF(A535='Build your load profile'!$G$2,VLOOKUP(C535,'Build your load profile'!$B$3:$N$26,6,FALSE),IF(A535='Build your load profile'!$H$2,VLOOKUP(C535,'Build your load profile'!$B$3:$N$26,7,FALSE),IF(A535='Build your load profile'!$I$2,VLOOKUP(C535,'Build your load profile'!$B$3:$N$26,8,FALSE),IF(A535='Build your load profile'!$J$2,VLOOKUP(C535,'Build your load profile'!$B$3:$N$26,9,FALSE),IF(Sheet1!A535='Build your load profile'!$K$2,VLOOKUP(C535,'Build your load profile'!$B$3:$N$26,10,FALSE),IF(A535='Build your load profile'!$L$2,VLOOKUP(C535,'Build your load profile'!$B$3:$N$26,11,FALSE),IF(A535='Build your load profile'!$M$2,VLOOKUP(C535,'Build your load profile'!$B$3:$N$26,12,FALSE),VLOOKUP(C535,'Build your load profile'!$B$3:$N$26,13,FALSE))))))))))))</f>
        <v>0</v>
      </c>
    </row>
    <row r="536" spans="1:4" ht="15" thickBot="1" x14ac:dyDescent="0.35">
      <c r="A536" s="5" t="s">
        <v>0</v>
      </c>
      <c r="B536" s="7">
        <v>23</v>
      </c>
      <c r="C536" s="7">
        <v>7</v>
      </c>
      <c r="D536">
        <f>IF(A536='Build your load profile'!$C$2,VLOOKUP(C536,'Build your load profile'!$B$3:$N$26,2,FALSE),IF(A536='Build your load profile'!$D$2,VLOOKUP(C536,'Build your load profile'!$B$3:$N$26,3,FALSE),IF(A536='Build your load profile'!$E$2,VLOOKUP(C536,'Build your load profile'!$B$3:$N$26,4,FALSE),IF(A536='Build your load profile'!$F$2,VLOOKUP(C536,'Build your load profile'!$B$3:$N$26,5,FALSE),IF(A536='Build your load profile'!$G$2,VLOOKUP(C536,'Build your load profile'!$B$3:$N$26,6,FALSE),IF(A536='Build your load profile'!$H$2,VLOOKUP(C536,'Build your load profile'!$B$3:$N$26,7,FALSE),IF(A536='Build your load profile'!$I$2,VLOOKUP(C536,'Build your load profile'!$B$3:$N$26,8,FALSE),IF(A536='Build your load profile'!$J$2,VLOOKUP(C536,'Build your load profile'!$B$3:$N$26,9,FALSE),IF(Sheet1!A536='Build your load profile'!$K$2,VLOOKUP(C536,'Build your load profile'!$B$3:$N$26,10,FALSE),IF(A536='Build your load profile'!$L$2,VLOOKUP(C536,'Build your load profile'!$B$3:$N$26,11,FALSE),IF(A536='Build your load profile'!$M$2,VLOOKUP(C536,'Build your load profile'!$B$3:$N$26,12,FALSE),VLOOKUP(C536,'Build your load profile'!$B$3:$N$26,13,FALSE))))))))))))</f>
        <v>5.0999999999999996</v>
      </c>
    </row>
    <row r="537" spans="1:4" ht="15" thickBot="1" x14ac:dyDescent="0.35">
      <c r="A537" s="5" t="s">
        <v>0</v>
      </c>
      <c r="B537" s="7">
        <v>23</v>
      </c>
      <c r="C537" s="7">
        <v>8</v>
      </c>
      <c r="D537">
        <f>IF(A537='Build your load profile'!$C$2,VLOOKUP(C537,'Build your load profile'!$B$3:$N$26,2,FALSE),IF(A537='Build your load profile'!$D$2,VLOOKUP(C537,'Build your load profile'!$B$3:$N$26,3,FALSE),IF(A537='Build your load profile'!$E$2,VLOOKUP(C537,'Build your load profile'!$B$3:$N$26,4,FALSE),IF(A537='Build your load profile'!$F$2,VLOOKUP(C537,'Build your load profile'!$B$3:$N$26,5,FALSE),IF(A537='Build your load profile'!$G$2,VLOOKUP(C537,'Build your load profile'!$B$3:$N$26,6,FALSE),IF(A537='Build your load profile'!$H$2,VLOOKUP(C537,'Build your load profile'!$B$3:$N$26,7,FALSE),IF(A537='Build your load profile'!$I$2,VLOOKUP(C537,'Build your load profile'!$B$3:$N$26,8,FALSE),IF(A537='Build your load profile'!$J$2,VLOOKUP(C537,'Build your load profile'!$B$3:$N$26,9,FALSE),IF(Sheet1!A537='Build your load profile'!$K$2,VLOOKUP(C537,'Build your load profile'!$B$3:$N$26,10,FALSE),IF(A537='Build your load profile'!$L$2,VLOOKUP(C537,'Build your load profile'!$B$3:$N$26,11,FALSE),IF(A537='Build your load profile'!$M$2,VLOOKUP(C537,'Build your load profile'!$B$3:$N$26,12,FALSE),VLOOKUP(C537,'Build your load profile'!$B$3:$N$26,13,FALSE))))))))))))</f>
        <v>0</v>
      </c>
    </row>
    <row r="538" spans="1:4" ht="15" thickBot="1" x14ac:dyDescent="0.35">
      <c r="A538" s="5" t="s">
        <v>0</v>
      </c>
      <c r="B538" s="7">
        <v>23</v>
      </c>
      <c r="C538" s="7">
        <v>9</v>
      </c>
      <c r="D538">
        <f>IF(A538='Build your load profile'!$C$2,VLOOKUP(C538,'Build your load profile'!$B$3:$N$26,2,FALSE),IF(A538='Build your load profile'!$D$2,VLOOKUP(C538,'Build your load profile'!$B$3:$N$26,3,FALSE),IF(A538='Build your load profile'!$E$2,VLOOKUP(C538,'Build your load profile'!$B$3:$N$26,4,FALSE),IF(A538='Build your load profile'!$F$2,VLOOKUP(C538,'Build your load profile'!$B$3:$N$26,5,FALSE),IF(A538='Build your load profile'!$G$2,VLOOKUP(C538,'Build your load profile'!$B$3:$N$26,6,FALSE),IF(A538='Build your load profile'!$H$2,VLOOKUP(C538,'Build your load profile'!$B$3:$N$26,7,FALSE),IF(A538='Build your load profile'!$I$2,VLOOKUP(C538,'Build your load profile'!$B$3:$N$26,8,FALSE),IF(A538='Build your load profile'!$J$2,VLOOKUP(C538,'Build your load profile'!$B$3:$N$26,9,FALSE),IF(Sheet1!A538='Build your load profile'!$K$2,VLOOKUP(C538,'Build your load profile'!$B$3:$N$26,10,FALSE),IF(A538='Build your load profile'!$L$2,VLOOKUP(C538,'Build your load profile'!$B$3:$N$26,11,FALSE),IF(A538='Build your load profile'!$M$2,VLOOKUP(C538,'Build your load profile'!$B$3:$N$26,12,FALSE),VLOOKUP(C538,'Build your load profile'!$B$3:$N$26,13,FALSE))))))))))))</f>
        <v>0</v>
      </c>
    </row>
    <row r="539" spans="1:4" ht="15" thickBot="1" x14ac:dyDescent="0.35">
      <c r="A539" s="5" t="s">
        <v>0</v>
      </c>
      <c r="B539" s="7">
        <v>23</v>
      </c>
      <c r="C539" s="7">
        <v>10</v>
      </c>
      <c r="D539">
        <f>IF(A539='Build your load profile'!$C$2,VLOOKUP(C539,'Build your load profile'!$B$3:$N$26,2,FALSE),IF(A539='Build your load profile'!$D$2,VLOOKUP(C539,'Build your load profile'!$B$3:$N$26,3,FALSE),IF(A539='Build your load profile'!$E$2,VLOOKUP(C539,'Build your load profile'!$B$3:$N$26,4,FALSE),IF(A539='Build your load profile'!$F$2,VLOOKUP(C539,'Build your load profile'!$B$3:$N$26,5,FALSE),IF(A539='Build your load profile'!$G$2,VLOOKUP(C539,'Build your load profile'!$B$3:$N$26,6,FALSE),IF(A539='Build your load profile'!$H$2,VLOOKUP(C539,'Build your load profile'!$B$3:$N$26,7,FALSE),IF(A539='Build your load profile'!$I$2,VLOOKUP(C539,'Build your load profile'!$B$3:$N$26,8,FALSE),IF(A539='Build your load profile'!$J$2,VLOOKUP(C539,'Build your load profile'!$B$3:$N$26,9,FALSE),IF(Sheet1!A539='Build your load profile'!$K$2,VLOOKUP(C539,'Build your load profile'!$B$3:$N$26,10,FALSE),IF(A539='Build your load profile'!$L$2,VLOOKUP(C539,'Build your load profile'!$B$3:$N$26,11,FALSE),IF(A539='Build your load profile'!$M$2,VLOOKUP(C539,'Build your load profile'!$B$3:$N$26,12,FALSE),VLOOKUP(C539,'Build your load profile'!$B$3:$N$26,13,FALSE))))))))))))</f>
        <v>0</v>
      </c>
    </row>
    <row r="540" spans="1:4" ht="15" thickBot="1" x14ac:dyDescent="0.35">
      <c r="A540" s="5" t="s">
        <v>0</v>
      </c>
      <c r="B540" s="7">
        <v>23</v>
      </c>
      <c r="C540" s="7">
        <v>11</v>
      </c>
      <c r="D540">
        <f>IF(A540='Build your load profile'!$C$2,VLOOKUP(C540,'Build your load profile'!$B$3:$N$26,2,FALSE),IF(A540='Build your load profile'!$D$2,VLOOKUP(C540,'Build your load profile'!$B$3:$N$26,3,FALSE),IF(A540='Build your load profile'!$E$2,VLOOKUP(C540,'Build your load profile'!$B$3:$N$26,4,FALSE),IF(A540='Build your load profile'!$F$2,VLOOKUP(C540,'Build your load profile'!$B$3:$N$26,5,FALSE),IF(A540='Build your load profile'!$G$2,VLOOKUP(C540,'Build your load profile'!$B$3:$N$26,6,FALSE),IF(A540='Build your load profile'!$H$2,VLOOKUP(C540,'Build your load profile'!$B$3:$N$26,7,FALSE),IF(A540='Build your load profile'!$I$2,VLOOKUP(C540,'Build your load profile'!$B$3:$N$26,8,FALSE),IF(A540='Build your load profile'!$J$2,VLOOKUP(C540,'Build your load profile'!$B$3:$N$26,9,FALSE),IF(Sheet1!A540='Build your load profile'!$K$2,VLOOKUP(C540,'Build your load profile'!$B$3:$N$26,10,FALSE),IF(A540='Build your load profile'!$L$2,VLOOKUP(C540,'Build your load profile'!$B$3:$N$26,11,FALSE),IF(A540='Build your load profile'!$M$2,VLOOKUP(C540,'Build your load profile'!$B$3:$N$26,12,FALSE),VLOOKUP(C540,'Build your load profile'!$B$3:$N$26,13,FALSE))))))))))))</f>
        <v>0</v>
      </c>
    </row>
    <row r="541" spans="1:4" ht="15" thickBot="1" x14ac:dyDescent="0.35">
      <c r="A541" s="5" t="s">
        <v>0</v>
      </c>
      <c r="B541" s="7">
        <v>23</v>
      </c>
      <c r="C541" s="7">
        <v>12</v>
      </c>
      <c r="D541">
        <f>IF(A541='Build your load profile'!$C$2,VLOOKUP(C541,'Build your load profile'!$B$3:$N$26,2,FALSE),IF(A541='Build your load profile'!$D$2,VLOOKUP(C541,'Build your load profile'!$B$3:$N$26,3,FALSE),IF(A541='Build your load profile'!$E$2,VLOOKUP(C541,'Build your load profile'!$B$3:$N$26,4,FALSE),IF(A541='Build your load profile'!$F$2,VLOOKUP(C541,'Build your load profile'!$B$3:$N$26,5,FALSE),IF(A541='Build your load profile'!$G$2,VLOOKUP(C541,'Build your load profile'!$B$3:$N$26,6,FALSE),IF(A541='Build your load profile'!$H$2,VLOOKUP(C541,'Build your load profile'!$B$3:$N$26,7,FALSE),IF(A541='Build your load profile'!$I$2,VLOOKUP(C541,'Build your load profile'!$B$3:$N$26,8,FALSE),IF(A541='Build your load profile'!$J$2,VLOOKUP(C541,'Build your load profile'!$B$3:$N$26,9,FALSE),IF(Sheet1!A541='Build your load profile'!$K$2,VLOOKUP(C541,'Build your load profile'!$B$3:$N$26,10,FALSE),IF(A541='Build your load profile'!$L$2,VLOOKUP(C541,'Build your load profile'!$B$3:$N$26,11,FALSE),IF(A541='Build your load profile'!$M$2,VLOOKUP(C541,'Build your load profile'!$B$3:$N$26,12,FALSE),VLOOKUP(C541,'Build your load profile'!$B$3:$N$26,13,FALSE))))))))))))</f>
        <v>0</v>
      </c>
    </row>
    <row r="542" spans="1:4" ht="15" thickBot="1" x14ac:dyDescent="0.35">
      <c r="A542" s="5" t="s">
        <v>0</v>
      </c>
      <c r="B542" s="7">
        <v>23</v>
      </c>
      <c r="C542" s="7">
        <v>13</v>
      </c>
      <c r="D542">
        <f>IF(A542='Build your load profile'!$C$2,VLOOKUP(C542,'Build your load profile'!$B$3:$N$26,2,FALSE),IF(A542='Build your load profile'!$D$2,VLOOKUP(C542,'Build your load profile'!$B$3:$N$26,3,FALSE),IF(A542='Build your load profile'!$E$2,VLOOKUP(C542,'Build your load profile'!$B$3:$N$26,4,FALSE),IF(A542='Build your load profile'!$F$2,VLOOKUP(C542,'Build your load profile'!$B$3:$N$26,5,FALSE),IF(A542='Build your load profile'!$G$2,VLOOKUP(C542,'Build your load profile'!$B$3:$N$26,6,FALSE),IF(A542='Build your load profile'!$H$2,VLOOKUP(C542,'Build your load profile'!$B$3:$N$26,7,FALSE),IF(A542='Build your load profile'!$I$2,VLOOKUP(C542,'Build your load profile'!$B$3:$N$26,8,FALSE),IF(A542='Build your load profile'!$J$2,VLOOKUP(C542,'Build your load profile'!$B$3:$N$26,9,FALSE),IF(Sheet1!A542='Build your load profile'!$K$2,VLOOKUP(C542,'Build your load profile'!$B$3:$N$26,10,FALSE),IF(A542='Build your load profile'!$L$2,VLOOKUP(C542,'Build your load profile'!$B$3:$N$26,11,FALSE),IF(A542='Build your load profile'!$M$2,VLOOKUP(C542,'Build your load profile'!$B$3:$N$26,12,FALSE),VLOOKUP(C542,'Build your load profile'!$B$3:$N$26,13,FALSE))))))))))))</f>
        <v>0</v>
      </c>
    </row>
    <row r="543" spans="1:4" ht="15" thickBot="1" x14ac:dyDescent="0.35">
      <c r="A543" s="5" t="s">
        <v>0</v>
      </c>
      <c r="B543" s="7">
        <v>23</v>
      </c>
      <c r="C543" s="7">
        <v>14</v>
      </c>
      <c r="D543">
        <f>IF(A543='Build your load profile'!$C$2,VLOOKUP(C543,'Build your load profile'!$B$3:$N$26,2,FALSE),IF(A543='Build your load profile'!$D$2,VLOOKUP(C543,'Build your load profile'!$B$3:$N$26,3,FALSE),IF(A543='Build your load profile'!$E$2,VLOOKUP(C543,'Build your load profile'!$B$3:$N$26,4,FALSE),IF(A543='Build your load profile'!$F$2,VLOOKUP(C543,'Build your load profile'!$B$3:$N$26,5,FALSE),IF(A543='Build your load profile'!$G$2,VLOOKUP(C543,'Build your load profile'!$B$3:$N$26,6,FALSE),IF(A543='Build your load profile'!$H$2,VLOOKUP(C543,'Build your load profile'!$B$3:$N$26,7,FALSE),IF(A543='Build your load profile'!$I$2,VLOOKUP(C543,'Build your load profile'!$B$3:$N$26,8,FALSE),IF(A543='Build your load profile'!$J$2,VLOOKUP(C543,'Build your load profile'!$B$3:$N$26,9,FALSE),IF(Sheet1!A543='Build your load profile'!$K$2,VLOOKUP(C543,'Build your load profile'!$B$3:$N$26,10,FALSE),IF(A543='Build your load profile'!$L$2,VLOOKUP(C543,'Build your load profile'!$B$3:$N$26,11,FALSE),IF(A543='Build your load profile'!$M$2,VLOOKUP(C543,'Build your load profile'!$B$3:$N$26,12,FALSE),VLOOKUP(C543,'Build your load profile'!$B$3:$N$26,13,FALSE))))))))))))</f>
        <v>0</v>
      </c>
    </row>
    <row r="544" spans="1:4" ht="15" thickBot="1" x14ac:dyDescent="0.35">
      <c r="A544" s="5" t="s">
        <v>0</v>
      </c>
      <c r="B544" s="7">
        <v>23</v>
      </c>
      <c r="C544" s="7">
        <v>15</v>
      </c>
      <c r="D544">
        <f>IF(A544='Build your load profile'!$C$2,VLOOKUP(C544,'Build your load profile'!$B$3:$N$26,2,FALSE),IF(A544='Build your load profile'!$D$2,VLOOKUP(C544,'Build your load profile'!$B$3:$N$26,3,FALSE),IF(A544='Build your load profile'!$E$2,VLOOKUP(C544,'Build your load profile'!$B$3:$N$26,4,FALSE),IF(A544='Build your load profile'!$F$2,VLOOKUP(C544,'Build your load profile'!$B$3:$N$26,5,FALSE),IF(A544='Build your load profile'!$G$2,VLOOKUP(C544,'Build your load profile'!$B$3:$N$26,6,FALSE),IF(A544='Build your load profile'!$H$2,VLOOKUP(C544,'Build your load profile'!$B$3:$N$26,7,FALSE),IF(A544='Build your load profile'!$I$2,VLOOKUP(C544,'Build your load profile'!$B$3:$N$26,8,FALSE),IF(A544='Build your load profile'!$J$2,VLOOKUP(C544,'Build your load profile'!$B$3:$N$26,9,FALSE),IF(Sheet1!A544='Build your load profile'!$K$2,VLOOKUP(C544,'Build your load profile'!$B$3:$N$26,10,FALSE),IF(A544='Build your load profile'!$L$2,VLOOKUP(C544,'Build your load profile'!$B$3:$N$26,11,FALSE),IF(A544='Build your load profile'!$M$2,VLOOKUP(C544,'Build your load profile'!$B$3:$N$26,12,FALSE),VLOOKUP(C544,'Build your load profile'!$B$3:$N$26,13,FALSE))))))))))))</f>
        <v>0</v>
      </c>
    </row>
    <row r="545" spans="1:4" ht="15" thickBot="1" x14ac:dyDescent="0.35">
      <c r="A545" s="5" t="s">
        <v>0</v>
      </c>
      <c r="B545" s="7">
        <v>23</v>
      </c>
      <c r="C545" s="7">
        <v>16</v>
      </c>
      <c r="D545">
        <f>IF(A545='Build your load profile'!$C$2,VLOOKUP(C545,'Build your load profile'!$B$3:$N$26,2,FALSE),IF(A545='Build your load profile'!$D$2,VLOOKUP(C545,'Build your load profile'!$B$3:$N$26,3,FALSE),IF(A545='Build your load profile'!$E$2,VLOOKUP(C545,'Build your load profile'!$B$3:$N$26,4,FALSE),IF(A545='Build your load profile'!$F$2,VLOOKUP(C545,'Build your load profile'!$B$3:$N$26,5,FALSE),IF(A545='Build your load profile'!$G$2,VLOOKUP(C545,'Build your load profile'!$B$3:$N$26,6,FALSE),IF(A545='Build your load profile'!$H$2,VLOOKUP(C545,'Build your load profile'!$B$3:$N$26,7,FALSE),IF(A545='Build your load profile'!$I$2,VLOOKUP(C545,'Build your load profile'!$B$3:$N$26,8,FALSE),IF(A545='Build your load profile'!$J$2,VLOOKUP(C545,'Build your load profile'!$B$3:$N$26,9,FALSE),IF(Sheet1!A545='Build your load profile'!$K$2,VLOOKUP(C545,'Build your load profile'!$B$3:$N$26,10,FALSE),IF(A545='Build your load profile'!$L$2,VLOOKUP(C545,'Build your load profile'!$B$3:$N$26,11,FALSE),IF(A545='Build your load profile'!$M$2,VLOOKUP(C545,'Build your load profile'!$B$3:$N$26,12,FALSE),VLOOKUP(C545,'Build your load profile'!$B$3:$N$26,13,FALSE))))))))))))</f>
        <v>0</v>
      </c>
    </row>
    <row r="546" spans="1:4" ht="15" thickBot="1" x14ac:dyDescent="0.35">
      <c r="A546" s="5" t="s">
        <v>0</v>
      </c>
      <c r="B546" s="7">
        <v>23</v>
      </c>
      <c r="C546" s="7">
        <v>17</v>
      </c>
      <c r="D546">
        <f>IF(A546='Build your load profile'!$C$2,VLOOKUP(C546,'Build your load profile'!$B$3:$N$26,2,FALSE),IF(A546='Build your load profile'!$D$2,VLOOKUP(C546,'Build your load profile'!$B$3:$N$26,3,FALSE),IF(A546='Build your load profile'!$E$2,VLOOKUP(C546,'Build your load profile'!$B$3:$N$26,4,FALSE),IF(A546='Build your load profile'!$F$2,VLOOKUP(C546,'Build your load profile'!$B$3:$N$26,5,FALSE),IF(A546='Build your load profile'!$G$2,VLOOKUP(C546,'Build your load profile'!$B$3:$N$26,6,FALSE),IF(A546='Build your load profile'!$H$2,VLOOKUP(C546,'Build your load profile'!$B$3:$N$26,7,FALSE),IF(A546='Build your load profile'!$I$2,VLOOKUP(C546,'Build your load profile'!$B$3:$N$26,8,FALSE),IF(A546='Build your load profile'!$J$2,VLOOKUP(C546,'Build your load profile'!$B$3:$N$26,9,FALSE),IF(Sheet1!A546='Build your load profile'!$K$2,VLOOKUP(C546,'Build your load profile'!$B$3:$N$26,10,FALSE),IF(A546='Build your load profile'!$L$2,VLOOKUP(C546,'Build your load profile'!$B$3:$N$26,11,FALSE),IF(A546='Build your load profile'!$M$2,VLOOKUP(C546,'Build your load profile'!$B$3:$N$26,12,FALSE),VLOOKUP(C546,'Build your load profile'!$B$3:$N$26,13,FALSE))))))))))))</f>
        <v>0</v>
      </c>
    </row>
    <row r="547" spans="1:4" ht="15" thickBot="1" x14ac:dyDescent="0.35">
      <c r="A547" s="5" t="s">
        <v>0</v>
      </c>
      <c r="B547" s="7">
        <v>23</v>
      </c>
      <c r="C547" s="7">
        <v>18</v>
      </c>
      <c r="D547">
        <f>IF(A547='Build your load profile'!$C$2,VLOOKUP(C547,'Build your load profile'!$B$3:$N$26,2,FALSE),IF(A547='Build your load profile'!$D$2,VLOOKUP(C547,'Build your load profile'!$B$3:$N$26,3,FALSE),IF(A547='Build your load profile'!$E$2,VLOOKUP(C547,'Build your load profile'!$B$3:$N$26,4,FALSE),IF(A547='Build your load profile'!$F$2,VLOOKUP(C547,'Build your load profile'!$B$3:$N$26,5,FALSE),IF(A547='Build your load profile'!$G$2,VLOOKUP(C547,'Build your load profile'!$B$3:$N$26,6,FALSE),IF(A547='Build your load profile'!$H$2,VLOOKUP(C547,'Build your load profile'!$B$3:$N$26,7,FALSE),IF(A547='Build your load profile'!$I$2,VLOOKUP(C547,'Build your load profile'!$B$3:$N$26,8,FALSE),IF(A547='Build your load profile'!$J$2,VLOOKUP(C547,'Build your load profile'!$B$3:$N$26,9,FALSE),IF(Sheet1!A547='Build your load profile'!$K$2,VLOOKUP(C547,'Build your load profile'!$B$3:$N$26,10,FALSE),IF(A547='Build your load profile'!$L$2,VLOOKUP(C547,'Build your load profile'!$B$3:$N$26,11,FALSE),IF(A547='Build your load profile'!$M$2,VLOOKUP(C547,'Build your load profile'!$B$3:$N$26,12,FALSE),VLOOKUP(C547,'Build your load profile'!$B$3:$N$26,13,FALSE))))))))))))</f>
        <v>0</v>
      </c>
    </row>
    <row r="548" spans="1:4" ht="15" thickBot="1" x14ac:dyDescent="0.35">
      <c r="A548" s="5" t="s">
        <v>0</v>
      </c>
      <c r="B548" s="7">
        <v>23</v>
      </c>
      <c r="C548" s="7">
        <v>19</v>
      </c>
      <c r="D548">
        <f>IF(A548='Build your load profile'!$C$2,VLOOKUP(C548,'Build your load profile'!$B$3:$N$26,2,FALSE),IF(A548='Build your load profile'!$D$2,VLOOKUP(C548,'Build your load profile'!$B$3:$N$26,3,FALSE),IF(A548='Build your load profile'!$E$2,VLOOKUP(C548,'Build your load profile'!$B$3:$N$26,4,FALSE),IF(A548='Build your load profile'!$F$2,VLOOKUP(C548,'Build your load profile'!$B$3:$N$26,5,FALSE),IF(A548='Build your load profile'!$G$2,VLOOKUP(C548,'Build your load profile'!$B$3:$N$26,6,FALSE),IF(A548='Build your load profile'!$H$2,VLOOKUP(C548,'Build your load profile'!$B$3:$N$26,7,FALSE),IF(A548='Build your load profile'!$I$2,VLOOKUP(C548,'Build your load profile'!$B$3:$N$26,8,FALSE),IF(A548='Build your load profile'!$J$2,VLOOKUP(C548,'Build your load profile'!$B$3:$N$26,9,FALSE),IF(Sheet1!A548='Build your load profile'!$K$2,VLOOKUP(C548,'Build your load profile'!$B$3:$N$26,10,FALSE),IF(A548='Build your load profile'!$L$2,VLOOKUP(C548,'Build your load profile'!$B$3:$N$26,11,FALSE),IF(A548='Build your load profile'!$M$2,VLOOKUP(C548,'Build your load profile'!$B$3:$N$26,12,FALSE),VLOOKUP(C548,'Build your load profile'!$B$3:$N$26,13,FALSE))))))))))))</f>
        <v>0</v>
      </c>
    </row>
    <row r="549" spans="1:4" ht="15" thickBot="1" x14ac:dyDescent="0.35">
      <c r="A549" s="5" t="s">
        <v>0</v>
      </c>
      <c r="B549" s="7">
        <v>23</v>
      </c>
      <c r="C549" s="7">
        <v>20</v>
      </c>
      <c r="D549">
        <f>IF(A549='Build your load profile'!$C$2,VLOOKUP(C549,'Build your load profile'!$B$3:$N$26,2,FALSE),IF(A549='Build your load profile'!$D$2,VLOOKUP(C549,'Build your load profile'!$B$3:$N$26,3,FALSE),IF(A549='Build your load profile'!$E$2,VLOOKUP(C549,'Build your load profile'!$B$3:$N$26,4,FALSE),IF(A549='Build your load profile'!$F$2,VLOOKUP(C549,'Build your load profile'!$B$3:$N$26,5,FALSE),IF(A549='Build your load profile'!$G$2,VLOOKUP(C549,'Build your load profile'!$B$3:$N$26,6,FALSE),IF(A549='Build your load profile'!$H$2,VLOOKUP(C549,'Build your load profile'!$B$3:$N$26,7,FALSE),IF(A549='Build your load profile'!$I$2,VLOOKUP(C549,'Build your load profile'!$B$3:$N$26,8,FALSE),IF(A549='Build your load profile'!$J$2,VLOOKUP(C549,'Build your load profile'!$B$3:$N$26,9,FALSE),IF(Sheet1!A549='Build your load profile'!$K$2,VLOOKUP(C549,'Build your load profile'!$B$3:$N$26,10,FALSE),IF(A549='Build your load profile'!$L$2,VLOOKUP(C549,'Build your load profile'!$B$3:$N$26,11,FALSE),IF(A549='Build your load profile'!$M$2,VLOOKUP(C549,'Build your load profile'!$B$3:$N$26,12,FALSE),VLOOKUP(C549,'Build your load profile'!$B$3:$N$26,13,FALSE))))))))))))</f>
        <v>0</v>
      </c>
    </row>
    <row r="550" spans="1:4" ht="15" thickBot="1" x14ac:dyDescent="0.35">
      <c r="A550" s="5" t="s">
        <v>0</v>
      </c>
      <c r="B550" s="7">
        <v>23</v>
      </c>
      <c r="C550" s="7">
        <v>21</v>
      </c>
      <c r="D550">
        <f>IF(A550='Build your load profile'!$C$2,VLOOKUP(C550,'Build your load profile'!$B$3:$N$26,2,FALSE),IF(A550='Build your load profile'!$D$2,VLOOKUP(C550,'Build your load profile'!$B$3:$N$26,3,FALSE),IF(A550='Build your load profile'!$E$2,VLOOKUP(C550,'Build your load profile'!$B$3:$N$26,4,FALSE),IF(A550='Build your load profile'!$F$2,VLOOKUP(C550,'Build your load profile'!$B$3:$N$26,5,FALSE),IF(A550='Build your load profile'!$G$2,VLOOKUP(C550,'Build your load profile'!$B$3:$N$26,6,FALSE),IF(A550='Build your load profile'!$H$2,VLOOKUP(C550,'Build your load profile'!$B$3:$N$26,7,FALSE),IF(A550='Build your load profile'!$I$2,VLOOKUP(C550,'Build your load profile'!$B$3:$N$26,8,FALSE),IF(A550='Build your load profile'!$J$2,VLOOKUP(C550,'Build your load profile'!$B$3:$N$26,9,FALSE),IF(Sheet1!A550='Build your load profile'!$K$2,VLOOKUP(C550,'Build your load profile'!$B$3:$N$26,10,FALSE),IF(A550='Build your load profile'!$L$2,VLOOKUP(C550,'Build your load profile'!$B$3:$N$26,11,FALSE),IF(A550='Build your load profile'!$M$2,VLOOKUP(C550,'Build your load profile'!$B$3:$N$26,12,FALSE),VLOOKUP(C550,'Build your load profile'!$B$3:$N$26,13,FALSE))))))))))))</f>
        <v>0</v>
      </c>
    </row>
    <row r="551" spans="1:4" ht="15" thickBot="1" x14ac:dyDescent="0.35">
      <c r="A551" s="5" t="s">
        <v>0</v>
      </c>
      <c r="B551" s="7">
        <v>23</v>
      </c>
      <c r="C551" s="7">
        <v>22</v>
      </c>
      <c r="D551">
        <f>IF(A551='Build your load profile'!$C$2,VLOOKUP(C551,'Build your load profile'!$B$3:$N$26,2,FALSE),IF(A551='Build your load profile'!$D$2,VLOOKUP(C551,'Build your load profile'!$B$3:$N$26,3,FALSE),IF(A551='Build your load profile'!$E$2,VLOOKUP(C551,'Build your load profile'!$B$3:$N$26,4,FALSE),IF(A551='Build your load profile'!$F$2,VLOOKUP(C551,'Build your load profile'!$B$3:$N$26,5,FALSE),IF(A551='Build your load profile'!$G$2,VLOOKUP(C551,'Build your load profile'!$B$3:$N$26,6,FALSE),IF(A551='Build your load profile'!$H$2,VLOOKUP(C551,'Build your load profile'!$B$3:$N$26,7,FALSE),IF(A551='Build your load profile'!$I$2,VLOOKUP(C551,'Build your load profile'!$B$3:$N$26,8,FALSE),IF(A551='Build your load profile'!$J$2,VLOOKUP(C551,'Build your load profile'!$B$3:$N$26,9,FALSE),IF(Sheet1!A551='Build your load profile'!$K$2,VLOOKUP(C551,'Build your load profile'!$B$3:$N$26,10,FALSE),IF(A551='Build your load profile'!$L$2,VLOOKUP(C551,'Build your load profile'!$B$3:$N$26,11,FALSE),IF(A551='Build your load profile'!$M$2,VLOOKUP(C551,'Build your load profile'!$B$3:$N$26,12,FALSE),VLOOKUP(C551,'Build your load profile'!$B$3:$N$26,13,FALSE))))))))))))</f>
        <v>0</v>
      </c>
    </row>
    <row r="552" spans="1:4" ht="15" thickBot="1" x14ac:dyDescent="0.35">
      <c r="A552" s="5" t="s">
        <v>0</v>
      </c>
      <c r="B552" s="7">
        <v>23</v>
      </c>
      <c r="C552" s="7">
        <v>23</v>
      </c>
      <c r="D552">
        <f>IF(A552='Build your load profile'!$C$2,VLOOKUP(C552,'Build your load profile'!$B$3:$N$26,2,FALSE),IF(A552='Build your load profile'!$D$2,VLOOKUP(C552,'Build your load profile'!$B$3:$N$26,3,FALSE),IF(A552='Build your load profile'!$E$2,VLOOKUP(C552,'Build your load profile'!$B$3:$N$26,4,FALSE),IF(A552='Build your load profile'!$F$2,VLOOKUP(C552,'Build your load profile'!$B$3:$N$26,5,FALSE),IF(A552='Build your load profile'!$G$2,VLOOKUP(C552,'Build your load profile'!$B$3:$N$26,6,FALSE),IF(A552='Build your load profile'!$H$2,VLOOKUP(C552,'Build your load profile'!$B$3:$N$26,7,FALSE),IF(A552='Build your load profile'!$I$2,VLOOKUP(C552,'Build your load profile'!$B$3:$N$26,8,FALSE),IF(A552='Build your load profile'!$J$2,VLOOKUP(C552,'Build your load profile'!$B$3:$N$26,9,FALSE),IF(Sheet1!A552='Build your load profile'!$K$2,VLOOKUP(C552,'Build your load profile'!$B$3:$N$26,10,FALSE),IF(A552='Build your load profile'!$L$2,VLOOKUP(C552,'Build your load profile'!$B$3:$N$26,11,FALSE),IF(A552='Build your load profile'!$M$2,VLOOKUP(C552,'Build your load profile'!$B$3:$N$26,12,FALSE),VLOOKUP(C552,'Build your load profile'!$B$3:$N$26,13,FALSE))))))))))))</f>
        <v>0</v>
      </c>
    </row>
    <row r="553" spans="1:4" ht="15" thickBot="1" x14ac:dyDescent="0.35">
      <c r="A553" s="5" t="s">
        <v>0</v>
      </c>
      <c r="B553" s="7">
        <v>24</v>
      </c>
      <c r="C553" s="7">
        <v>0</v>
      </c>
      <c r="D553">
        <f>IF(A553='Build your load profile'!$C$2,VLOOKUP(C553,'Build your load profile'!$B$3:$N$26,2,FALSE),IF(A553='Build your load profile'!$D$2,VLOOKUP(C553,'Build your load profile'!$B$3:$N$26,3,FALSE),IF(A553='Build your load profile'!$E$2,VLOOKUP(C553,'Build your load profile'!$B$3:$N$26,4,FALSE),IF(A553='Build your load profile'!$F$2,VLOOKUP(C553,'Build your load profile'!$B$3:$N$26,5,FALSE),IF(A553='Build your load profile'!$G$2,VLOOKUP(C553,'Build your load profile'!$B$3:$N$26,6,FALSE),IF(A553='Build your load profile'!$H$2,VLOOKUP(C553,'Build your load profile'!$B$3:$N$26,7,FALSE),IF(A553='Build your load profile'!$I$2,VLOOKUP(C553,'Build your load profile'!$B$3:$N$26,8,FALSE),IF(A553='Build your load profile'!$J$2,VLOOKUP(C553,'Build your load profile'!$B$3:$N$26,9,FALSE),IF(Sheet1!A553='Build your load profile'!$K$2,VLOOKUP(C553,'Build your load profile'!$B$3:$N$26,10,FALSE),IF(A553='Build your load profile'!$L$2,VLOOKUP(C553,'Build your load profile'!$B$3:$N$26,11,FALSE),IF(A553='Build your load profile'!$M$2,VLOOKUP(C553,'Build your load profile'!$B$3:$N$26,12,FALSE),VLOOKUP(C553,'Build your load profile'!$B$3:$N$26,13,FALSE))))))))))))</f>
        <v>0</v>
      </c>
    </row>
    <row r="554" spans="1:4" ht="15" thickBot="1" x14ac:dyDescent="0.35">
      <c r="A554" s="5" t="s">
        <v>0</v>
      </c>
      <c r="B554" s="7">
        <v>24</v>
      </c>
      <c r="C554" s="7">
        <v>1</v>
      </c>
      <c r="D554">
        <f>IF(A554='Build your load profile'!$C$2,VLOOKUP(C554,'Build your load profile'!$B$3:$N$26,2,FALSE),IF(A554='Build your load profile'!$D$2,VLOOKUP(C554,'Build your load profile'!$B$3:$N$26,3,FALSE),IF(A554='Build your load profile'!$E$2,VLOOKUP(C554,'Build your load profile'!$B$3:$N$26,4,FALSE),IF(A554='Build your load profile'!$F$2,VLOOKUP(C554,'Build your load profile'!$B$3:$N$26,5,FALSE),IF(A554='Build your load profile'!$G$2,VLOOKUP(C554,'Build your load profile'!$B$3:$N$26,6,FALSE),IF(A554='Build your load profile'!$H$2,VLOOKUP(C554,'Build your load profile'!$B$3:$N$26,7,FALSE),IF(A554='Build your load profile'!$I$2,VLOOKUP(C554,'Build your load profile'!$B$3:$N$26,8,FALSE),IF(A554='Build your load profile'!$J$2,VLOOKUP(C554,'Build your load profile'!$B$3:$N$26,9,FALSE),IF(Sheet1!A554='Build your load profile'!$K$2,VLOOKUP(C554,'Build your load profile'!$B$3:$N$26,10,FALSE),IF(A554='Build your load profile'!$L$2,VLOOKUP(C554,'Build your load profile'!$B$3:$N$26,11,FALSE),IF(A554='Build your load profile'!$M$2,VLOOKUP(C554,'Build your load profile'!$B$3:$N$26,12,FALSE),VLOOKUP(C554,'Build your load profile'!$B$3:$N$26,13,FALSE))))))))))))</f>
        <v>0</v>
      </c>
    </row>
    <row r="555" spans="1:4" ht="15" thickBot="1" x14ac:dyDescent="0.35">
      <c r="A555" s="5" t="s">
        <v>0</v>
      </c>
      <c r="B555" s="7">
        <v>24</v>
      </c>
      <c r="C555" s="7">
        <v>2</v>
      </c>
      <c r="D555">
        <f>IF(A555='Build your load profile'!$C$2,VLOOKUP(C555,'Build your load profile'!$B$3:$N$26,2,FALSE),IF(A555='Build your load profile'!$D$2,VLOOKUP(C555,'Build your load profile'!$B$3:$N$26,3,FALSE),IF(A555='Build your load profile'!$E$2,VLOOKUP(C555,'Build your load profile'!$B$3:$N$26,4,FALSE),IF(A555='Build your load profile'!$F$2,VLOOKUP(C555,'Build your load profile'!$B$3:$N$26,5,FALSE),IF(A555='Build your load profile'!$G$2,VLOOKUP(C555,'Build your load profile'!$B$3:$N$26,6,FALSE),IF(A555='Build your load profile'!$H$2,VLOOKUP(C555,'Build your load profile'!$B$3:$N$26,7,FALSE),IF(A555='Build your load profile'!$I$2,VLOOKUP(C555,'Build your load profile'!$B$3:$N$26,8,FALSE),IF(A555='Build your load profile'!$J$2,VLOOKUP(C555,'Build your load profile'!$B$3:$N$26,9,FALSE),IF(Sheet1!A555='Build your load profile'!$K$2,VLOOKUP(C555,'Build your load profile'!$B$3:$N$26,10,FALSE),IF(A555='Build your load profile'!$L$2,VLOOKUP(C555,'Build your load profile'!$B$3:$N$26,11,FALSE),IF(A555='Build your load profile'!$M$2,VLOOKUP(C555,'Build your load profile'!$B$3:$N$26,12,FALSE),VLOOKUP(C555,'Build your load profile'!$B$3:$N$26,13,FALSE))))))))))))</f>
        <v>0</v>
      </c>
    </row>
    <row r="556" spans="1:4" ht="15" thickBot="1" x14ac:dyDescent="0.35">
      <c r="A556" s="5" t="s">
        <v>0</v>
      </c>
      <c r="B556" s="7">
        <v>24</v>
      </c>
      <c r="C556" s="7">
        <v>3</v>
      </c>
      <c r="D556">
        <f>IF(A556='Build your load profile'!$C$2,VLOOKUP(C556,'Build your load profile'!$B$3:$N$26,2,FALSE),IF(A556='Build your load profile'!$D$2,VLOOKUP(C556,'Build your load profile'!$B$3:$N$26,3,FALSE),IF(A556='Build your load profile'!$E$2,VLOOKUP(C556,'Build your load profile'!$B$3:$N$26,4,FALSE),IF(A556='Build your load profile'!$F$2,VLOOKUP(C556,'Build your load profile'!$B$3:$N$26,5,FALSE),IF(A556='Build your load profile'!$G$2,VLOOKUP(C556,'Build your load profile'!$B$3:$N$26,6,FALSE),IF(A556='Build your load profile'!$H$2,VLOOKUP(C556,'Build your load profile'!$B$3:$N$26,7,FALSE),IF(A556='Build your load profile'!$I$2,VLOOKUP(C556,'Build your load profile'!$B$3:$N$26,8,FALSE),IF(A556='Build your load profile'!$J$2,VLOOKUP(C556,'Build your load profile'!$B$3:$N$26,9,FALSE),IF(Sheet1!A556='Build your load profile'!$K$2,VLOOKUP(C556,'Build your load profile'!$B$3:$N$26,10,FALSE),IF(A556='Build your load profile'!$L$2,VLOOKUP(C556,'Build your load profile'!$B$3:$N$26,11,FALSE),IF(A556='Build your load profile'!$M$2,VLOOKUP(C556,'Build your load profile'!$B$3:$N$26,12,FALSE),VLOOKUP(C556,'Build your load profile'!$B$3:$N$26,13,FALSE))))))))))))</f>
        <v>0</v>
      </c>
    </row>
    <row r="557" spans="1:4" ht="15" thickBot="1" x14ac:dyDescent="0.35">
      <c r="A557" s="5" t="s">
        <v>0</v>
      </c>
      <c r="B557" s="7">
        <v>24</v>
      </c>
      <c r="C557" s="7">
        <v>4</v>
      </c>
      <c r="D557">
        <f>IF(A557='Build your load profile'!$C$2,VLOOKUP(C557,'Build your load profile'!$B$3:$N$26,2,FALSE),IF(A557='Build your load profile'!$D$2,VLOOKUP(C557,'Build your load profile'!$B$3:$N$26,3,FALSE),IF(A557='Build your load profile'!$E$2,VLOOKUP(C557,'Build your load profile'!$B$3:$N$26,4,FALSE),IF(A557='Build your load profile'!$F$2,VLOOKUP(C557,'Build your load profile'!$B$3:$N$26,5,FALSE),IF(A557='Build your load profile'!$G$2,VLOOKUP(C557,'Build your load profile'!$B$3:$N$26,6,FALSE),IF(A557='Build your load profile'!$H$2,VLOOKUP(C557,'Build your load profile'!$B$3:$N$26,7,FALSE),IF(A557='Build your load profile'!$I$2,VLOOKUP(C557,'Build your load profile'!$B$3:$N$26,8,FALSE),IF(A557='Build your load profile'!$J$2,VLOOKUP(C557,'Build your load profile'!$B$3:$N$26,9,FALSE),IF(Sheet1!A557='Build your load profile'!$K$2,VLOOKUP(C557,'Build your load profile'!$B$3:$N$26,10,FALSE),IF(A557='Build your load profile'!$L$2,VLOOKUP(C557,'Build your load profile'!$B$3:$N$26,11,FALSE),IF(A557='Build your load profile'!$M$2,VLOOKUP(C557,'Build your load profile'!$B$3:$N$26,12,FALSE),VLOOKUP(C557,'Build your load profile'!$B$3:$N$26,13,FALSE))))))))))))</f>
        <v>0</v>
      </c>
    </row>
    <row r="558" spans="1:4" ht="15" thickBot="1" x14ac:dyDescent="0.35">
      <c r="A558" s="5" t="s">
        <v>0</v>
      </c>
      <c r="B558" s="7">
        <v>24</v>
      </c>
      <c r="C558" s="7">
        <v>5</v>
      </c>
      <c r="D558">
        <f>IF(A558='Build your load profile'!$C$2,VLOOKUP(C558,'Build your load profile'!$B$3:$N$26,2,FALSE),IF(A558='Build your load profile'!$D$2,VLOOKUP(C558,'Build your load profile'!$B$3:$N$26,3,FALSE),IF(A558='Build your load profile'!$E$2,VLOOKUP(C558,'Build your load profile'!$B$3:$N$26,4,FALSE),IF(A558='Build your load profile'!$F$2,VLOOKUP(C558,'Build your load profile'!$B$3:$N$26,5,FALSE),IF(A558='Build your load profile'!$G$2,VLOOKUP(C558,'Build your load profile'!$B$3:$N$26,6,FALSE),IF(A558='Build your load profile'!$H$2,VLOOKUP(C558,'Build your load profile'!$B$3:$N$26,7,FALSE),IF(A558='Build your load profile'!$I$2,VLOOKUP(C558,'Build your load profile'!$B$3:$N$26,8,FALSE),IF(A558='Build your load profile'!$J$2,VLOOKUP(C558,'Build your load profile'!$B$3:$N$26,9,FALSE),IF(Sheet1!A558='Build your load profile'!$K$2,VLOOKUP(C558,'Build your load profile'!$B$3:$N$26,10,FALSE),IF(A558='Build your load profile'!$L$2,VLOOKUP(C558,'Build your load profile'!$B$3:$N$26,11,FALSE),IF(A558='Build your load profile'!$M$2,VLOOKUP(C558,'Build your load profile'!$B$3:$N$26,12,FALSE),VLOOKUP(C558,'Build your load profile'!$B$3:$N$26,13,FALSE))))))))))))</f>
        <v>0</v>
      </c>
    </row>
    <row r="559" spans="1:4" ht="15" thickBot="1" x14ac:dyDescent="0.35">
      <c r="A559" s="5" t="s">
        <v>0</v>
      </c>
      <c r="B559" s="7">
        <v>24</v>
      </c>
      <c r="C559" s="7">
        <v>6</v>
      </c>
      <c r="D559">
        <f>IF(A559='Build your load profile'!$C$2,VLOOKUP(C559,'Build your load profile'!$B$3:$N$26,2,FALSE),IF(A559='Build your load profile'!$D$2,VLOOKUP(C559,'Build your load profile'!$B$3:$N$26,3,FALSE),IF(A559='Build your load profile'!$E$2,VLOOKUP(C559,'Build your load profile'!$B$3:$N$26,4,FALSE),IF(A559='Build your load profile'!$F$2,VLOOKUP(C559,'Build your load profile'!$B$3:$N$26,5,FALSE),IF(A559='Build your load profile'!$G$2,VLOOKUP(C559,'Build your load profile'!$B$3:$N$26,6,FALSE),IF(A559='Build your load profile'!$H$2,VLOOKUP(C559,'Build your load profile'!$B$3:$N$26,7,FALSE),IF(A559='Build your load profile'!$I$2,VLOOKUP(C559,'Build your load profile'!$B$3:$N$26,8,FALSE),IF(A559='Build your load profile'!$J$2,VLOOKUP(C559,'Build your load profile'!$B$3:$N$26,9,FALSE),IF(Sheet1!A559='Build your load profile'!$K$2,VLOOKUP(C559,'Build your load profile'!$B$3:$N$26,10,FALSE),IF(A559='Build your load profile'!$L$2,VLOOKUP(C559,'Build your load profile'!$B$3:$N$26,11,FALSE),IF(A559='Build your load profile'!$M$2,VLOOKUP(C559,'Build your load profile'!$B$3:$N$26,12,FALSE),VLOOKUP(C559,'Build your load profile'!$B$3:$N$26,13,FALSE))))))))))))</f>
        <v>0</v>
      </c>
    </row>
    <row r="560" spans="1:4" ht="15" thickBot="1" x14ac:dyDescent="0.35">
      <c r="A560" s="5" t="s">
        <v>0</v>
      </c>
      <c r="B560" s="7">
        <v>24</v>
      </c>
      <c r="C560" s="7">
        <v>7</v>
      </c>
      <c r="D560">
        <f>IF(A560='Build your load profile'!$C$2,VLOOKUP(C560,'Build your load profile'!$B$3:$N$26,2,FALSE),IF(A560='Build your load profile'!$D$2,VLOOKUP(C560,'Build your load profile'!$B$3:$N$26,3,FALSE),IF(A560='Build your load profile'!$E$2,VLOOKUP(C560,'Build your load profile'!$B$3:$N$26,4,FALSE),IF(A560='Build your load profile'!$F$2,VLOOKUP(C560,'Build your load profile'!$B$3:$N$26,5,FALSE),IF(A560='Build your load profile'!$G$2,VLOOKUP(C560,'Build your load profile'!$B$3:$N$26,6,FALSE),IF(A560='Build your load profile'!$H$2,VLOOKUP(C560,'Build your load profile'!$B$3:$N$26,7,FALSE),IF(A560='Build your load profile'!$I$2,VLOOKUP(C560,'Build your load profile'!$B$3:$N$26,8,FALSE),IF(A560='Build your load profile'!$J$2,VLOOKUP(C560,'Build your load profile'!$B$3:$N$26,9,FALSE),IF(Sheet1!A560='Build your load profile'!$K$2,VLOOKUP(C560,'Build your load profile'!$B$3:$N$26,10,FALSE),IF(A560='Build your load profile'!$L$2,VLOOKUP(C560,'Build your load profile'!$B$3:$N$26,11,FALSE),IF(A560='Build your load profile'!$M$2,VLOOKUP(C560,'Build your load profile'!$B$3:$N$26,12,FALSE),VLOOKUP(C560,'Build your load profile'!$B$3:$N$26,13,FALSE))))))))))))</f>
        <v>5.0999999999999996</v>
      </c>
    </row>
    <row r="561" spans="1:4" ht="15" thickBot="1" x14ac:dyDescent="0.35">
      <c r="A561" s="5" t="s">
        <v>0</v>
      </c>
      <c r="B561" s="7">
        <v>24</v>
      </c>
      <c r="C561" s="7">
        <v>8</v>
      </c>
      <c r="D561">
        <f>IF(A561='Build your load profile'!$C$2,VLOOKUP(C561,'Build your load profile'!$B$3:$N$26,2,FALSE),IF(A561='Build your load profile'!$D$2,VLOOKUP(C561,'Build your load profile'!$B$3:$N$26,3,FALSE),IF(A561='Build your load profile'!$E$2,VLOOKUP(C561,'Build your load profile'!$B$3:$N$26,4,FALSE),IF(A561='Build your load profile'!$F$2,VLOOKUP(C561,'Build your load profile'!$B$3:$N$26,5,FALSE),IF(A561='Build your load profile'!$G$2,VLOOKUP(C561,'Build your load profile'!$B$3:$N$26,6,FALSE),IF(A561='Build your load profile'!$H$2,VLOOKUP(C561,'Build your load profile'!$B$3:$N$26,7,FALSE),IF(A561='Build your load profile'!$I$2,VLOOKUP(C561,'Build your load profile'!$B$3:$N$26,8,FALSE),IF(A561='Build your load profile'!$J$2,VLOOKUP(C561,'Build your load profile'!$B$3:$N$26,9,FALSE),IF(Sheet1!A561='Build your load profile'!$K$2,VLOOKUP(C561,'Build your load profile'!$B$3:$N$26,10,FALSE),IF(A561='Build your load profile'!$L$2,VLOOKUP(C561,'Build your load profile'!$B$3:$N$26,11,FALSE),IF(A561='Build your load profile'!$M$2,VLOOKUP(C561,'Build your load profile'!$B$3:$N$26,12,FALSE),VLOOKUP(C561,'Build your load profile'!$B$3:$N$26,13,FALSE))))))))))))</f>
        <v>0</v>
      </c>
    </row>
    <row r="562" spans="1:4" ht="15" thickBot="1" x14ac:dyDescent="0.35">
      <c r="A562" s="5" t="s">
        <v>0</v>
      </c>
      <c r="B562" s="7">
        <v>24</v>
      </c>
      <c r="C562" s="7">
        <v>9</v>
      </c>
      <c r="D562">
        <f>IF(A562='Build your load profile'!$C$2,VLOOKUP(C562,'Build your load profile'!$B$3:$N$26,2,FALSE),IF(A562='Build your load profile'!$D$2,VLOOKUP(C562,'Build your load profile'!$B$3:$N$26,3,FALSE),IF(A562='Build your load profile'!$E$2,VLOOKUP(C562,'Build your load profile'!$B$3:$N$26,4,FALSE),IF(A562='Build your load profile'!$F$2,VLOOKUP(C562,'Build your load profile'!$B$3:$N$26,5,FALSE),IF(A562='Build your load profile'!$G$2,VLOOKUP(C562,'Build your load profile'!$B$3:$N$26,6,FALSE),IF(A562='Build your load profile'!$H$2,VLOOKUP(C562,'Build your load profile'!$B$3:$N$26,7,FALSE),IF(A562='Build your load profile'!$I$2,VLOOKUP(C562,'Build your load profile'!$B$3:$N$26,8,FALSE),IF(A562='Build your load profile'!$J$2,VLOOKUP(C562,'Build your load profile'!$B$3:$N$26,9,FALSE),IF(Sheet1!A562='Build your load profile'!$K$2,VLOOKUP(C562,'Build your load profile'!$B$3:$N$26,10,FALSE),IF(A562='Build your load profile'!$L$2,VLOOKUP(C562,'Build your load profile'!$B$3:$N$26,11,FALSE),IF(A562='Build your load profile'!$M$2,VLOOKUP(C562,'Build your load profile'!$B$3:$N$26,12,FALSE),VLOOKUP(C562,'Build your load profile'!$B$3:$N$26,13,FALSE))))))))))))</f>
        <v>0</v>
      </c>
    </row>
    <row r="563" spans="1:4" ht="15" thickBot="1" x14ac:dyDescent="0.35">
      <c r="A563" s="5" t="s">
        <v>0</v>
      </c>
      <c r="B563" s="7">
        <v>24</v>
      </c>
      <c r="C563" s="7">
        <v>10</v>
      </c>
      <c r="D563">
        <f>IF(A563='Build your load profile'!$C$2,VLOOKUP(C563,'Build your load profile'!$B$3:$N$26,2,FALSE),IF(A563='Build your load profile'!$D$2,VLOOKUP(C563,'Build your load profile'!$B$3:$N$26,3,FALSE),IF(A563='Build your load profile'!$E$2,VLOOKUP(C563,'Build your load profile'!$B$3:$N$26,4,FALSE),IF(A563='Build your load profile'!$F$2,VLOOKUP(C563,'Build your load profile'!$B$3:$N$26,5,FALSE),IF(A563='Build your load profile'!$G$2,VLOOKUP(C563,'Build your load profile'!$B$3:$N$26,6,FALSE),IF(A563='Build your load profile'!$H$2,VLOOKUP(C563,'Build your load profile'!$B$3:$N$26,7,FALSE),IF(A563='Build your load profile'!$I$2,VLOOKUP(C563,'Build your load profile'!$B$3:$N$26,8,FALSE),IF(A563='Build your load profile'!$J$2,VLOOKUP(C563,'Build your load profile'!$B$3:$N$26,9,FALSE),IF(Sheet1!A563='Build your load profile'!$K$2,VLOOKUP(C563,'Build your load profile'!$B$3:$N$26,10,FALSE),IF(A563='Build your load profile'!$L$2,VLOOKUP(C563,'Build your load profile'!$B$3:$N$26,11,FALSE),IF(A563='Build your load profile'!$M$2,VLOOKUP(C563,'Build your load profile'!$B$3:$N$26,12,FALSE),VLOOKUP(C563,'Build your load profile'!$B$3:$N$26,13,FALSE))))))))))))</f>
        <v>0</v>
      </c>
    </row>
    <row r="564" spans="1:4" ht="15" thickBot="1" x14ac:dyDescent="0.35">
      <c r="A564" s="5" t="s">
        <v>0</v>
      </c>
      <c r="B564" s="7">
        <v>24</v>
      </c>
      <c r="C564" s="7">
        <v>11</v>
      </c>
      <c r="D564">
        <f>IF(A564='Build your load profile'!$C$2,VLOOKUP(C564,'Build your load profile'!$B$3:$N$26,2,FALSE),IF(A564='Build your load profile'!$D$2,VLOOKUP(C564,'Build your load profile'!$B$3:$N$26,3,FALSE),IF(A564='Build your load profile'!$E$2,VLOOKUP(C564,'Build your load profile'!$B$3:$N$26,4,FALSE),IF(A564='Build your load profile'!$F$2,VLOOKUP(C564,'Build your load profile'!$B$3:$N$26,5,FALSE),IF(A564='Build your load profile'!$G$2,VLOOKUP(C564,'Build your load profile'!$B$3:$N$26,6,FALSE),IF(A564='Build your load profile'!$H$2,VLOOKUP(C564,'Build your load profile'!$B$3:$N$26,7,FALSE),IF(A564='Build your load profile'!$I$2,VLOOKUP(C564,'Build your load profile'!$B$3:$N$26,8,FALSE),IF(A564='Build your load profile'!$J$2,VLOOKUP(C564,'Build your load profile'!$B$3:$N$26,9,FALSE),IF(Sheet1!A564='Build your load profile'!$K$2,VLOOKUP(C564,'Build your load profile'!$B$3:$N$26,10,FALSE),IF(A564='Build your load profile'!$L$2,VLOOKUP(C564,'Build your load profile'!$B$3:$N$26,11,FALSE),IF(A564='Build your load profile'!$M$2,VLOOKUP(C564,'Build your load profile'!$B$3:$N$26,12,FALSE),VLOOKUP(C564,'Build your load profile'!$B$3:$N$26,13,FALSE))))))))))))</f>
        <v>0</v>
      </c>
    </row>
    <row r="565" spans="1:4" ht="15" thickBot="1" x14ac:dyDescent="0.35">
      <c r="A565" s="5" t="s">
        <v>0</v>
      </c>
      <c r="B565" s="7">
        <v>24</v>
      </c>
      <c r="C565" s="7">
        <v>12</v>
      </c>
      <c r="D565">
        <f>IF(A565='Build your load profile'!$C$2,VLOOKUP(C565,'Build your load profile'!$B$3:$N$26,2,FALSE),IF(A565='Build your load profile'!$D$2,VLOOKUP(C565,'Build your load profile'!$B$3:$N$26,3,FALSE),IF(A565='Build your load profile'!$E$2,VLOOKUP(C565,'Build your load profile'!$B$3:$N$26,4,FALSE),IF(A565='Build your load profile'!$F$2,VLOOKUP(C565,'Build your load profile'!$B$3:$N$26,5,FALSE),IF(A565='Build your load profile'!$G$2,VLOOKUP(C565,'Build your load profile'!$B$3:$N$26,6,FALSE),IF(A565='Build your load profile'!$H$2,VLOOKUP(C565,'Build your load profile'!$B$3:$N$26,7,FALSE),IF(A565='Build your load profile'!$I$2,VLOOKUP(C565,'Build your load profile'!$B$3:$N$26,8,FALSE),IF(A565='Build your load profile'!$J$2,VLOOKUP(C565,'Build your load profile'!$B$3:$N$26,9,FALSE),IF(Sheet1!A565='Build your load profile'!$K$2,VLOOKUP(C565,'Build your load profile'!$B$3:$N$26,10,FALSE),IF(A565='Build your load profile'!$L$2,VLOOKUP(C565,'Build your load profile'!$B$3:$N$26,11,FALSE),IF(A565='Build your load profile'!$M$2,VLOOKUP(C565,'Build your load profile'!$B$3:$N$26,12,FALSE),VLOOKUP(C565,'Build your load profile'!$B$3:$N$26,13,FALSE))))))))))))</f>
        <v>0</v>
      </c>
    </row>
    <row r="566" spans="1:4" ht="15" thickBot="1" x14ac:dyDescent="0.35">
      <c r="A566" s="5" t="s">
        <v>0</v>
      </c>
      <c r="B566" s="7">
        <v>24</v>
      </c>
      <c r="C566" s="7">
        <v>13</v>
      </c>
      <c r="D566">
        <f>IF(A566='Build your load profile'!$C$2,VLOOKUP(C566,'Build your load profile'!$B$3:$N$26,2,FALSE),IF(A566='Build your load profile'!$D$2,VLOOKUP(C566,'Build your load profile'!$B$3:$N$26,3,FALSE),IF(A566='Build your load profile'!$E$2,VLOOKUP(C566,'Build your load profile'!$B$3:$N$26,4,FALSE),IF(A566='Build your load profile'!$F$2,VLOOKUP(C566,'Build your load profile'!$B$3:$N$26,5,FALSE),IF(A566='Build your load profile'!$G$2,VLOOKUP(C566,'Build your load profile'!$B$3:$N$26,6,FALSE),IF(A566='Build your load profile'!$H$2,VLOOKUP(C566,'Build your load profile'!$B$3:$N$26,7,FALSE),IF(A566='Build your load profile'!$I$2,VLOOKUP(C566,'Build your load profile'!$B$3:$N$26,8,FALSE),IF(A566='Build your load profile'!$J$2,VLOOKUP(C566,'Build your load profile'!$B$3:$N$26,9,FALSE),IF(Sheet1!A566='Build your load profile'!$K$2,VLOOKUP(C566,'Build your load profile'!$B$3:$N$26,10,FALSE),IF(A566='Build your load profile'!$L$2,VLOOKUP(C566,'Build your load profile'!$B$3:$N$26,11,FALSE),IF(A566='Build your load profile'!$M$2,VLOOKUP(C566,'Build your load profile'!$B$3:$N$26,12,FALSE),VLOOKUP(C566,'Build your load profile'!$B$3:$N$26,13,FALSE))))))))))))</f>
        <v>0</v>
      </c>
    </row>
    <row r="567" spans="1:4" ht="15" thickBot="1" x14ac:dyDescent="0.35">
      <c r="A567" s="5" t="s">
        <v>0</v>
      </c>
      <c r="B567" s="7">
        <v>24</v>
      </c>
      <c r="C567" s="7">
        <v>14</v>
      </c>
      <c r="D567">
        <f>IF(A567='Build your load profile'!$C$2,VLOOKUP(C567,'Build your load profile'!$B$3:$N$26,2,FALSE),IF(A567='Build your load profile'!$D$2,VLOOKUP(C567,'Build your load profile'!$B$3:$N$26,3,FALSE),IF(A567='Build your load profile'!$E$2,VLOOKUP(C567,'Build your load profile'!$B$3:$N$26,4,FALSE),IF(A567='Build your load profile'!$F$2,VLOOKUP(C567,'Build your load profile'!$B$3:$N$26,5,FALSE),IF(A567='Build your load profile'!$G$2,VLOOKUP(C567,'Build your load profile'!$B$3:$N$26,6,FALSE),IF(A567='Build your load profile'!$H$2,VLOOKUP(C567,'Build your load profile'!$B$3:$N$26,7,FALSE),IF(A567='Build your load profile'!$I$2,VLOOKUP(C567,'Build your load profile'!$B$3:$N$26,8,FALSE),IF(A567='Build your load profile'!$J$2,VLOOKUP(C567,'Build your load profile'!$B$3:$N$26,9,FALSE),IF(Sheet1!A567='Build your load profile'!$K$2,VLOOKUP(C567,'Build your load profile'!$B$3:$N$26,10,FALSE),IF(A567='Build your load profile'!$L$2,VLOOKUP(C567,'Build your load profile'!$B$3:$N$26,11,FALSE),IF(A567='Build your load profile'!$M$2,VLOOKUP(C567,'Build your load profile'!$B$3:$N$26,12,FALSE),VLOOKUP(C567,'Build your load profile'!$B$3:$N$26,13,FALSE))))))))))))</f>
        <v>0</v>
      </c>
    </row>
    <row r="568" spans="1:4" ht="15" thickBot="1" x14ac:dyDescent="0.35">
      <c r="A568" s="5" t="s">
        <v>0</v>
      </c>
      <c r="B568" s="7">
        <v>24</v>
      </c>
      <c r="C568" s="7">
        <v>15</v>
      </c>
      <c r="D568">
        <f>IF(A568='Build your load profile'!$C$2,VLOOKUP(C568,'Build your load profile'!$B$3:$N$26,2,FALSE),IF(A568='Build your load profile'!$D$2,VLOOKUP(C568,'Build your load profile'!$B$3:$N$26,3,FALSE),IF(A568='Build your load profile'!$E$2,VLOOKUP(C568,'Build your load profile'!$B$3:$N$26,4,FALSE),IF(A568='Build your load profile'!$F$2,VLOOKUP(C568,'Build your load profile'!$B$3:$N$26,5,FALSE),IF(A568='Build your load profile'!$G$2,VLOOKUP(C568,'Build your load profile'!$B$3:$N$26,6,FALSE),IF(A568='Build your load profile'!$H$2,VLOOKUP(C568,'Build your load profile'!$B$3:$N$26,7,FALSE),IF(A568='Build your load profile'!$I$2,VLOOKUP(C568,'Build your load profile'!$B$3:$N$26,8,FALSE),IF(A568='Build your load profile'!$J$2,VLOOKUP(C568,'Build your load profile'!$B$3:$N$26,9,FALSE),IF(Sheet1!A568='Build your load profile'!$K$2,VLOOKUP(C568,'Build your load profile'!$B$3:$N$26,10,FALSE),IF(A568='Build your load profile'!$L$2,VLOOKUP(C568,'Build your load profile'!$B$3:$N$26,11,FALSE),IF(A568='Build your load profile'!$M$2,VLOOKUP(C568,'Build your load profile'!$B$3:$N$26,12,FALSE),VLOOKUP(C568,'Build your load profile'!$B$3:$N$26,13,FALSE))))))))))))</f>
        <v>0</v>
      </c>
    </row>
    <row r="569" spans="1:4" ht="15" thickBot="1" x14ac:dyDescent="0.35">
      <c r="A569" s="5" t="s">
        <v>0</v>
      </c>
      <c r="B569" s="7">
        <v>24</v>
      </c>
      <c r="C569" s="7">
        <v>16</v>
      </c>
      <c r="D569">
        <f>IF(A569='Build your load profile'!$C$2,VLOOKUP(C569,'Build your load profile'!$B$3:$N$26,2,FALSE),IF(A569='Build your load profile'!$D$2,VLOOKUP(C569,'Build your load profile'!$B$3:$N$26,3,FALSE),IF(A569='Build your load profile'!$E$2,VLOOKUP(C569,'Build your load profile'!$B$3:$N$26,4,FALSE),IF(A569='Build your load profile'!$F$2,VLOOKUP(C569,'Build your load profile'!$B$3:$N$26,5,FALSE),IF(A569='Build your load profile'!$G$2,VLOOKUP(C569,'Build your load profile'!$B$3:$N$26,6,FALSE),IF(A569='Build your load profile'!$H$2,VLOOKUP(C569,'Build your load profile'!$B$3:$N$26,7,FALSE),IF(A569='Build your load profile'!$I$2,VLOOKUP(C569,'Build your load profile'!$B$3:$N$26,8,FALSE),IF(A569='Build your load profile'!$J$2,VLOOKUP(C569,'Build your load profile'!$B$3:$N$26,9,FALSE),IF(Sheet1!A569='Build your load profile'!$K$2,VLOOKUP(C569,'Build your load profile'!$B$3:$N$26,10,FALSE),IF(A569='Build your load profile'!$L$2,VLOOKUP(C569,'Build your load profile'!$B$3:$N$26,11,FALSE),IF(A569='Build your load profile'!$M$2,VLOOKUP(C569,'Build your load profile'!$B$3:$N$26,12,FALSE),VLOOKUP(C569,'Build your load profile'!$B$3:$N$26,13,FALSE))))))))))))</f>
        <v>0</v>
      </c>
    </row>
    <row r="570" spans="1:4" ht="15" thickBot="1" x14ac:dyDescent="0.35">
      <c r="A570" s="5" t="s">
        <v>0</v>
      </c>
      <c r="B570" s="7">
        <v>24</v>
      </c>
      <c r="C570" s="7">
        <v>17</v>
      </c>
      <c r="D570">
        <f>IF(A570='Build your load profile'!$C$2,VLOOKUP(C570,'Build your load profile'!$B$3:$N$26,2,FALSE),IF(A570='Build your load profile'!$D$2,VLOOKUP(C570,'Build your load profile'!$B$3:$N$26,3,FALSE),IF(A570='Build your load profile'!$E$2,VLOOKUP(C570,'Build your load profile'!$B$3:$N$26,4,FALSE),IF(A570='Build your load profile'!$F$2,VLOOKUP(C570,'Build your load profile'!$B$3:$N$26,5,FALSE),IF(A570='Build your load profile'!$G$2,VLOOKUP(C570,'Build your load profile'!$B$3:$N$26,6,FALSE),IF(A570='Build your load profile'!$H$2,VLOOKUP(C570,'Build your load profile'!$B$3:$N$26,7,FALSE),IF(A570='Build your load profile'!$I$2,VLOOKUP(C570,'Build your load profile'!$B$3:$N$26,8,FALSE),IF(A570='Build your load profile'!$J$2,VLOOKUP(C570,'Build your load profile'!$B$3:$N$26,9,FALSE),IF(Sheet1!A570='Build your load profile'!$K$2,VLOOKUP(C570,'Build your load profile'!$B$3:$N$26,10,FALSE),IF(A570='Build your load profile'!$L$2,VLOOKUP(C570,'Build your load profile'!$B$3:$N$26,11,FALSE),IF(A570='Build your load profile'!$M$2,VLOOKUP(C570,'Build your load profile'!$B$3:$N$26,12,FALSE),VLOOKUP(C570,'Build your load profile'!$B$3:$N$26,13,FALSE))))))))))))</f>
        <v>0</v>
      </c>
    </row>
    <row r="571" spans="1:4" ht="15" thickBot="1" x14ac:dyDescent="0.35">
      <c r="A571" s="5" t="s">
        <v>0</v>
      </c>
      <c r="B571" s="7">
        <v>24</v>
      </c>
      <c r="C571" s="7">
        <v>18</v>
      </c>
      <c r="D571">
        <f>IF(A571='Build your load profile'!$C$2,VLOOKUP(C571,'Build your load profile'!$B$3:$N$26,2,FALSE),IF(A571='Build your load profile'!$D$2,VLOOKUP(C571,'Build your load profile'!$B$3:$N$26,3,FALSE),IF(A571='Build your load profile'!$E$2,VLOOKUP(C571,'Build your load profile'!$B$3:$N$26,4,FALSE),IF(A571='Build your load profile'!$F$2,VLOOKUP(C571,'Build your load profile'!$B$3:$N$26,5,FALSE),IF(A571='Build your load profile'!$G$2,VLOOKUP(C571,'Build your load profile'!$B$3:$N$26,6,FALSE),IF(A571='Build your load profile'!$H$2,VLOOKUP(C571,'Build your load profile'!$B$3:$N$26,7,FALSE),IF(A571='Build your load profile'!$I$2,VLOOKUP(C571,'Build your load profile'!$B$3:$N$26,8,FALSE),IF(A571='Build your load profile'!$J$2,VLOOKUP(C571,'Build your load profile'!$B$3:$N$26,9,FALSE),IF(Sheet1!A571='Build your load profile'!$K$2,VLOOKUP(C571,'Build your load profile'!$B$3:$N$26,10,FALSE),IF(A571='Build your load profile'!$L$2,VLOOKUP(C571,'Build your load profile'!$B$3:$N$26,11,FALSE),IF(A571='Build your load profile'!$M$2,VLOOKUP(C571,'Build your load profile'!$B$3:$N$26,12,FALSE),VLOOKUP(C571,'Build your load profile'!$B$3:$N$26,13,FALSE))))))))))))</f>
        <v>0</v>
      </c>
    </row>
    <row r="572" spans="1:4" ht="15" thickBot="1" x14ac:dyDescent="0.35">
      <c r="A572" s="5" t="s">
        <v>0</v>
      </c>
      <c r="B572" s="7">
        <v>24</v>
      </c>
      <c r="C572" s="7">
        <v>19</v>
      </c>
      <c r="D572">
        <f>IF(A572='Build your load profile'!$C$2,VLOOKUP(C572,'Build your load profile'!$B$3:$N$26,2,FALSE),IF(A572='Build your load profile'!$D$2,VLOOKUP(C572,'Build your load profile'!$B$3:$N$26,3,FALSE),IF(A572='Build your load profile'!$E$2,VLOOKUP(C572,'Build your load profile'!$B$3:$N$26,4,FALSE),IF(A572='Build your load profile'!$F$2,VLOOKUP(C572,'Build your load profile'!$B$3:$N$26,5,FALSE),IF(A572='Build your load profile'!$G$2,VLOOKUP(C572,'Build your load profile'!$B$3:$N$26,6,FALSE),IF(A572='Build your load profile'!$H$2,VLOOKUP(C572,'Build your load profile'!$B$3:$N$26,7,FALSE),IF(A572='Build your load profile'!$I$2,VLOOKUP(C572,'Build your load profile'!$B$3:$N$26,8,FALSE),IF(A572='Build your load profile'!$J$2,VLOOKUP(C572,'Build your load profile'!$B$3:$N$26,9,FALSE),IF(Sheet1!A572='Build your load profile'!$K$2,VLOOKUP(C572,'Build your load profile'!$B$3:$N$26,10,FALSE),IF(A572='Build your load profile'!$L$2,VLOOKUP(C572,'Build your load profile'!$B$3:$N$26,11,FALSE),IF(A572='Build your load profile'!$M$2,VLOOKUP(C572,'Build your load profile'!$B$3:$N$26,12,FALSE),VLOOKUP(C572,'Build your load profile'!$B$3:$N$26,13,FALSE))))))))))))</f>
        <v>0</v>
      </c>
    </row>
    <row r="573" spans="1:4" ht="15" thickBot="1" x14ac:dyDescent="0.35">
      <c r="A573" s="5" t="s">
        <v>0</v>
      </c>
      <c r="B573" s="7">
        <v>24</v>
      </c>
      <c r="C573" s="7">
        <v>20</v>
      </c>
      <c r="D573">
        <f>IF(A573='Build your load profile'!$C$2,VLOOKUP(C573,'Build your load profile'!$B$3:$N$26,2,FALSE),IF(A573='Build your load profile'!$D$2,VLOOKUP(C573,'Build your load profile'!$B$3:$N$26,3,FALSE),IF(A573='Build your load profile'!$E$2,VLOOKUP(C573,'Build your load profile'!$B$3:$N$26,4,FALSE),IF(A573='Build your load profile'!$F$2,VLOOKUP(C573,'Build your load profile'!$B$3:$N$26,5,FALSE),IF(A573='Build your load profile'!$G$2,VLOOKUP(C573,'Build your load profile'!$B$3:$N$26,6,FALSE),IF(A573='Build your load profile'!$H$2,VLOOKUP(C573,'Build your load profile'!$B$3:$N$26,7,FALSE),IF(A573='Build your load profile'!$I$2,VLOOKUP(C573,'Build your load profile'!$B$3:$N$26,8,FALSE),IF(A573='Build your load profile'!$J$2,VLOOKUP(C573,'Build your load profile'!$B$3:$N$26,9,FALSE),IF(Sheet1!A573='Build your load profile'!$K$2,VLOOKUP(C573,'Build your load profile'!$B$3:$N$26,10,FALSE),IF(A573='Build your load profile'!$L$2,VLOOKUP(C573,'Build your load profile'!$B$3:$N$26,11,FALSE),IF(A573='Build your load profile'!$M$2,VLOOKUP(C573,'Build your load profile'!$B$3:$N$26,12,FALSE),VLOOKUP(C573,'Build your load profile'!$B$3:$N$26,13,FALSE))))))))))))</f>
        <v>0</v>
      </c>
    </row>
    <row r="574" spans="1:4" ht="15" thickBot="1" x14ac:dyDescent="0.35">
      <c r="A574" s="5" t="s">
        <v>0</v>
      </c>
      <c r="B574" s="7">
        <v>24</v>
      </c>
      <c r="C574" s="7">
        <v>21</v>
      </c>
      <c r="D574">
        <f>IF(A574='Build your load profile'!$C$2,VLOOKUP(C574,'Build your load profile'!$B$3:$N$26,2,FALSE),IF(A574='Build your load profile'!$D$2,VLOOKUP(C574,'Build your load profile'!$B$3:$N$26,3,FALSE),IF(A574='Build your load profile'!$E$2,VLOOKUP(C574,'Build your load profile'!$B$3:$N$26,4,FALSE),IF(A574='Build your load profile'!$F$2,VLOOKUP(C574,'Build your load profile'!$B$3:$N$26,5,FALSE),IF(A574='Build your load profile'!$G$2,VLOOKUP(C574,'Build your load profile'!$B$3:$N$26,6,FALSE),IF(A574='Build your load profile'!$H$2,VLOOKUP(C574,'Build your load profile'!$B$3:$N$26,7,FALSE),IF(A574='Build your load profile'!$I$2,VLOOKUP(C574,'Build your load profile'!$B$3:$N$26,8,FALSE),IF(A574='Build your load profile'!$J$2,VLOOKUP(C574,'Build your load profile'!$B$3:$N$26,9,FALSE),IF(Sheet1!A574='Build your load profile'!$K$2,VLOOKUP(C574,'Build your load profile'!$B$3:$N$26,10,FALSE),IF(A574='Build your load profile'!$L$2,VLOOKUP(C574,'Build your load profile'!$B$3:$N$26,11,FALSE),IF(A574='Build your load profile'!$M$2,VLOOKUP(C574,'Build your load profile'!$B$3:$N$26,12,FALSE),VLOOKUP(C574,'Build your load profile'!$B$3:$N$26,13,FALSE))))))))))))</f>
        <v>0</v>
      </c>
    </row>
    <row r="575" spans="1:4" ht="15" thickBot="1" x14ac:dyDescent="0.35">
      <c r="A575" s="5" t="s">
        <v>0</v>
      </c>
      <c r="B575" s="7">
        <v>24</v>
      </c>
      <c r="C575" s="7">
        <v>22</v>
      </c>
      <c r="D575">
        <f>IF(A575='Build your load profile'!$C$2,VLOOKUP(C575,'Build your load profile'!$B$3:$N$26,2,FALSE),IF(A575='Build your load profile'!$D$2,VLOOKUP(C575,'Build your load profile'!$B$3:$N$26,3,FALSE),IF(A575='Build your load profile'!$E$2,VLOOKUP(C575,'Build your load profile'!$B$3:$N$26,4,FALSE),IF(A575='Build your load profile'!$F$2,VLOOKUP(C575,'Build your load profile'!$B$3:$N$26,5,FALSE),IF(A575='Build your load profile'!$G$2,VLOOKUP(C575,'Build your load profile'!$B$3:$N$26,6,FALSE),IF(A575='Build your load profile'!$H$2,VLOOKUP(C575,'Build your load profile'!$B$3:$N$26,7,FALSE),IF(A575='Build your load profile'!$I$2,VLOOKUP(C575,'Build your load profile'!$B$3:$N$26,8,FALSE),IF(A575='Build your load profile'!$J$2,VLOOKUP(C575,'Build your load profile'!$B$3:$N$26,9,FALSE),IF(Sheet1!A575='Build your load profile'!$K$2,VLOOKUP(C575,'Build your load profile'!$B$3:$N$26,10,FALSE),IF(A575='Build your load profile'!$L$2,VLOOKUP(C575,'Build your load profile'!$B$3:$N$26,11,FALSE),IF(A575='Build your load profile'!$M$2,VLOOKUP(C575,'Build your load profile'!$B$3:$N$26,12,FALSE),VLOOKUP(C575,'Build your load profile'!$B$3:$N$26,13,FALSE))))))))))))</f>
        <v>0</v>
      </c>
    </row>
    <row r="576" spans="1:4" ht="15" thickBot="1" x14ac:dyDescent="0.35">
      <c r="A576" s="5" t="s">
        <v>0</v>
      </c>
      <c r="B576" s="7">
        <v>24</v>
      </c>
      <c r="C576" s="7">
        <v>23</v>
      </c>
      <c r="D576">
        <f>IF(A576='Build your load profile'!$C$2,VLOOKUP(C576,'Build your load profile'!$B$3:$N$26,2,FALSE),IF(A576='Build your load profile'!$D$2,VLOOKUP(C576,'Build your load profile'!$B$3:$N$26,3,FALSE),IF(A576='Build your load profile'!$E$2,VLOOKUP(C576,'Build your load profile'!$B$3:$N$26,4,FALSE),IF(A576='Build your load profile'!$F$2,VLOOKUP(C576,'Build your load profile'!$B$3:$N$26,5,FALSE),IF(A576='Build your load profile'!$G$2,VLOOKUP(C576,'Build your load profile'!$B$3:$N$26,6,FALSE),IF(A576='Build your load profile'!$H$2,VLOOKUP(C576,'Build your load profile'!$B$3:$N$26,7,FALSE),IF(A576='Build your load profile'!$I$2,VLOOKUP(C576,'Build your load profile'!$B$3:$N$26,8,FALSE),IF(A576='Build your load profile'!$J$2,VLOOKUP(C576,'Build your load profile'!$B$3:$N$26,9,FALSE),IF(Sheet1!A576='Build your load profile'!$K$2,VLOOKUP(C576,'Build your load profile'!$B$3:$N$26,10,FALSE),IF(A576='Build your load profile'!$L$2,VLOOKUP(C576,'Build your load profile'!$B$3:$N$26,11,FALSE),IF(A576='Build your load profile'!$M$2,VLOOKUP(C576,'Build your load profile'!$B$3:$N$26,12,FALSE),VLOOKUP(C576,'Build your load profile'!$B$3:$N$26,13,FALSE))))))))))))</f>
        <v>0</v>
      </c>
    </row>
    <row r="577" spans="1:4" ht="15" thickBot="1" x14ac:dyDescent="0.35">
      <c r="A577" s="5" t="s">
        <v>0</v>
      </c>
      <c r="B577" s="7">
        <v>25</v>
      </c>
      <c r="C577" s="7">
        <v>0</v>
      </c>
      <c r="D577">
        <f>IF(A577='Build your load profile'!$C$2,VLOOKUP(C577,'Build your load profile'!$B$3:$N$26,2,FALSE),IF(A577='Build your load profile'!$D$2,VLOOKUP(C577,'Build your load profile'!$B$3:$N$26,3,FALSE),IF(A577='Build your load profile'!$E$2,VLOOKUP(C577,'Build your load profile'!$B$3:$N$26,4,FALSE),IF(A577='Build your load profile'!$F$2,VLOOKUP(C577,'Build your load profile'!$B$3:$N$26,5,FALSE),IF(A577='Build your load profile'!$G$2,VLOOKUP(C577,'Build your load profile'!$B$3:$N$26,6,FALSE),IF(A577='Build your load profile'!$H$2,VLOOKUP(C577,'Build your load profile'!$B$3:$N$26,7,FALSE),IF(A577='Build your load profile'!$I$2,VLOOKUP(C577,'Build your load profile'!$B$3:$N$26,8,FALSE),IF(A577='Build your load profile'!$J$2,VLOOKUP(C577,'Build your load profile'!$B$3:$N$26,9,FALSE),IF(Sheet1!A577='Build your load profile'!$K$2,VLOOKUP(C577,'Build your load profile'!$B$3:$N$26,10,FALSE),IF(A577='Build your load profile'!$L$2,VLOOKUP(C577,'Build your load profile'!$B$3:$N$26,11,FALSE),IF(A577='Build your load profile'!$M$2,VLOOKUP(C577,'Build your load profile'!$B$3:$N$26,12,FALSE),VLOOKUP(C577,'Build your load profile'!$B$3:$N$26,13,FALSE))))))))))))</f>
        <v>0</v>
      </c>
    </row>
    <row r="578" spans="1:4" ht="15" thickBot="1" x14ac:dyDescent="0.35">
      <c r="A578" s="5" t="s">
        <v>0</v>
      </c>
      <c r="B578" s="7">
        <v>25</v>
      </c>
      <c r="C578" s="7">
        <v>1</v>
      </c>
      <c r="D578">
        <f>IF(A578='Build your load profile'!$C$2,VLOOKUP(C578,'Build your load profile'!$B$3:$N$26,2,FALSE),IF(A578='Build your load profile'!$D$2,VLOOKUP(C578,'Build your load profile'!$B$3:$N$26,3,FALSE),IF(A578='Build your load profile'!$E$2,VLOOKUP(C578,'Build your load profile'!$B$3:$N$26,4,FALSE),IF(A578='Build your load profile'!$F$2,VLOOKUP(C578,'Build your load profile'!$B$3:$N$26,5,FALSE),IF(A578='Build your load profile'!$G$2,VLOOKUP(C578,'Build your load profile'!$B$3:$N$26,6,FALSE),IF(A578='Build your load profile'!$H$2,VLOOKUP(C578,'Build your load profile'!$B$3:$N$26,7,FALSE),IF(A578='Build your load profile'!$I$2,VLOOKUP(C578,'Build your load profile'!$B$3:$N$26,8,FALSE),IF(A578='Build your load profile'!$J$2,VLOOKUP(C578,'Build your load profile'!$B$3:$N$26,9,FALSE),IF(Sheet1!A578='Build your load profile'!$K$2,VLOOKUP(C578,'Build your load profile'!$B$3:$N$26,10,FALSE),IF(A578='Build your load profile'!$L$2,VLOOKUP(C578,'Build your load profile'!$B$3:$N$26,11,FALSE),IF(A578='Build your load profile'!$M$2,VLOOKUP(C578,'Build your load profile'!$B$3:$N$26,12,FALSE),VLOOKUP(C578,'Build your load profile'!$B$3:$N$26,13,FALSE))))))))))))</f>
        <v>0</v>
      </c>
    </row>
    <row r="579" spans="1:4" ht="15" thickBot="1" x14ac:dyDescent="0.35">
      <c r="A579" s="5" t="s">
        <v>0</v>
      </c>
      <c r="B579" s="7">
        <v>25</v>
      </c>
      <c r="C579" s="7">
        <v>2</v>
      </c>
      <c r="D579">
        <f>IF(A579='Build your load profile'!$C$2,VLOOKUP(C579,'Build your load profile'!$B$3:$N$26,2,FALSE),IF(A579='Build your load profile'!$D$2,VLOOKUP(C579,'Build your load profile'!$B$3:$N$26,3,FALSE),IF(A579='Build your load profile'!$E$2,VLOOKUP(C579,'Build your load profile'!$B$3:$N$26,4,FALSE),IF(A579='Build your load profile'!$F$2,VLOOKUP(C579,'Build your load profile'!$B$3:$N$26,5,FALSE),IF(A579='Build your load profile'!$G$2,VLOOKUP(C579,'Build your load profile'!$B$3:$N$26,6,FALSE),IF(A579='Build your load profile'!$H$2,VLOOKUP(C579,'Build your load profile'!$B$3:$N$26,7,FALSE),IF(A579='Build your load profile'!$I$2,VLOOKUP(C579,'Build your load profile'!$B$3:$N$26,8,FALSE),IF(A579='Build your load profile'!$J$2,VLOOKUP(C579,'Build your load profile'!$B$3:$N$26,9,FALSE),IF(Sheet1!A579='Build your load profile'!$K$2,VLOOKUP(C579,'Build your load profile'!$B$3:$N$26,10,FALSE),IF(A579='Build your load profile'!$L$2,VLOOKUP(C579,'Build your load profile'!$B$3:$N$26,11,FALSE),IF(A579='Build your load profile'!$M$2,VLOOKUP(C579,'Build your load profile'!$B$3:$N$26,12,FALSE),VLOOKUP(C579,'Build your load profile'!$B$3:$N$26,13,FALSE))))))))))))</f>
        <v>0</v>
      </c>
    </row>
    <row r="580" spans="1:4" ht="15" thickBot="1" x14ac:dyDescent="0.35">
      <c r="A580" s="5" t="s">
        <v>0</v>
      </c>
      <c r="B580" s="7">
        <v>25</v>
      </c>
      <c r="C580" s="7">
        <v>3</v>
      </c>
      <c r="D580">
        <f>IF(A580='Build your load profile'!$C$2,VLOOKUP(C580,'Build your load profile'!$B$3:$N$26,2,FALSE),IF(A580='Build your load profile'!$D$2,VLOOKUP(C580,'Build your load profile'!$B$3:$N$26,3,FALSE),IF(A580='Build your load profile'!$E$2,VLOOKUP(C580,'Build your load profile'!$B$3:$N$26,4,FALSE),IF(A580='Build your load profile'!$F$2,VLOOKUP(C580,'Build your load profile'!$B$3:$N$26,5,FALSE),IF(A580='Build your load profile'!$G$2,VLOOKUP(C580,'Build your load profile'!$B$3:$N$26,6,FALSE),IF(A580='Build your load profile'!$H$2,VLOOKUP(C580,'Build your load profile'!$B$3:$N$26,7,FALSE),IF(A580='Build your load profile'!$I$2,VLOOKUP(C580,'Build your load profile'!$B$3:$N$26,8,FALSE),IF(A580='Build your load profile'!$J$2,VLOOKUP(C580,'Build your load profile'!$B$3:$N$26,9,FALSE),IF(Sheet1!A580='Build your load profile'!$K$2,VLOOKUP(C580,'Build your load profile'!$B$3:$N$26,10,FALSE),IF(A580='Build your load profile'!$L$2,VLOOKUP(C580,'Build your load profile'!$B$3:$N$26,11,FALSE),IF(A580='Build your load profile'!$M$2,VLOOKUP(C580,'Build your load profile'!$B$3:$N$26,12,FALSE),VLOOKUP(C580,'Build your load profile'!$B$3:$N$26,13,FALSE))))))))))))</f>
        <v>0</v>
      </c>
    </row>
    <row r="581" spans="1:4" ht="15" thickBot="1" x14ac:dyDescent="0.35">
      <c r="A581" s="5" t="s">
        <v>0</v>
      </c>
      <c r="B581" s="7">
        <v>25</v>
      </c>
      <c r="C581" s="7">
        <v>4</v>
      </c>
      <c r="D581">
        <f>IF(A581='Build your load profile'!$C$2,VLOOKUP(C581,'Build your load profile'!$B$3:$N$26,2,FALSE),IF(A581='Build your load profile'!$D$2,VLOOKUP(C581,'Build your load profile'!$B$3:$N$26,3,FALSE),IF(A581='Build your load profile'!$E$2,VLOOKUP(C581,'Build your load profile'!$B$3:$N$26,4,FALSE),IF(A581='Build your load profile'!$F$2,VLOOKUP(C581,'Build your load profile'!$B$3:$N$26,5,FALSE),IF(A581='Build your load profile'!$G$2,VLOOKUP(C581,'Build your load profile'!$B$3:$N$26,6,FALSE),IF(A581='Build your load profile'!$H$2,VLOOKUP(C581,'Build your load profile'!$B$3:$N$26,7,FALSE),IF(A581='Build your load profile'!$I$2,VLOOKUP(C581,'Build your load profile'!$B$3:$N$26,8,FALSE),IF(A581='Build your load profile'!$J$2,VLOOKUP(C581,'Build your load profile'!$B$3:$N$26,9,FALSE),IF(Sheet1!A581='Build your load profile'!$K$2,VLOOKUP(C581,'Build your load profile'!$B$3:$N$26,10,FALSE),IF(A581='Build your load profile'!$L$2,VLOOKUP(C581,'Build your load profile'!$B$3:$N$26,11,FALSE),IF(A581='Build your load profile'!$M$2,VLOOKUP(C581,'Build your load profile'!$B$3:$N$26,12,FALSE),VLOOKUP(C581,'Build your load profile'!$B$3:$N$26,13,FALSE))))))))))))</f>
        <v>0</v>
      </c>
    </row>
    <row r="582" spans="1:4" ht="15" thickBot="1" x14ac:dyDescent="0.35">
      <c r="A582" s="5" t="s">
        <v>0</v>
      </c>
      <c r="B582" s="7">
        <v>25</v>
      </c>
      <c r="C582" s="7">
        <v>5</v>
      </c>
      <c r="D582">
        <f>IF(A582='Build your load profile'!$C$2,VLOOKUP(C582,'Build your load profile'!$B$3:$N$26,2,FALSE),IF(A582='Build your load profile'!$D$2,VLOOKUP(C582,'Build your load profile'!$B$3:$N$26,3,FALSE),IF(A582='Build your load profile'!$E$2,VLOOKUP(C582,'Build your load profile'!$B$3:$N$26,4,FALSE),IF(A582='Build your load profile'!$F$2,VLOOKUP(C582,'Build your load profile'!$B$3:$N$26,5,FALSE),IF(A582='Build your load profile'!$G$2,VLOOKUP(C582,'Build your load profile'!$B$3:$N$26,6,FALSE),IF(A582='Build your load profile'!$H$2,VLOOKUP(C582,'Build your load profile'!$B$3:$N$26,7,FALSE),IF(A582='Build your load profile'!$I$2,VLOOKUP(C582,'Build your load profile'!$B$3:$N$26,8,FALSE),IF(A582='Build your load profile'!$J$2,VLOOKUP(C582,'Build your load profile'!$B$3:$N$26,9,FALSE),IF(Sheet1!A582='Build your load profile'!$K$2,VLOOKUP(C582,'Build your load profile'!$B$3:$N$26,10,FALSE),IF(A582='Build your load profile'!$L$2,VLOOKUP(C582,'Build your load profile'!$B$3:$N$26,11,FALSE),IF(A582='Build your load profile'!$M$2,VLOOKUP(C582,'Build your load profile'!$B$3:$N$26,12,FALSE),VLOOKUP(C582,'Build your load profile'!$B$3:$N$26,13,FALSE))))))))))))</f>
        <v>0</v>
      </c>
    </row>
    <row r="583" spans="1:4" ht="15" thickBot="1" x14ac:dyDescent="0.35">
      <c r="A583" s="5" t="s">
        <v>0</v>
      </c>
      <c r="B583" s="7">
        <v>25</v>
      </c>
      <c r="C583" s="7">
        <v>6</v>
      </c>
      <c r="D583">
        <f>IF(A583='Build your load profile'!$C$2,VLOOKUP(C583,'Build your load profile'!$B$3:$N$26,2,FALSE),IF(A583='Build your load profile'!$D$2,VLOOKUP(C583,'Build your load profile'!$B$3:$N$26,3,FALSE),IF(A583='Build your load profile'!$E$2,VLOOKUP(C583,'Build your load profile'!$B$3:$N$26,4,FALSE),IF(A583='Build your load profile'!$F$2,VLOOKUP(C583,'Build your load profile'!$B$3:$N$26,5,FALSE),IF(A583='Build your load profile'!$G$2,VLOOKUP(C583,'Build your load profile'!$B$3:$N$26,6,FALSE),IF(A583='Build your load profile'!$H$2,VLOOKUP(C583,'Build your load profile'!$B$3:$N$26,7,FALSE),IF(A583='Build your load profile'!$I$2,VLOOKUP(C583,'Build your load profile'!$B$3:$N$26,8,FALSE),IF(A583='Build your load profile'!$J$2,VLOOKUP(C583,'Build your load profile'!$B$3:$N$26,9,FALSE),IF(Sheet1!A583='Build your load profile'!$K$2,VLOOKUP(C583,'Build your load profile'!$B$3:$N$26,10,FALSE),IF(A583='Build your load profile'!$L$2,VLOOKUP(C583,'Build your load profile'!$B$3:$N$26,11,FALSE),IF(A583='Build your load profile'!$M$2,VLOOKUP(C583,'Build your load profile'!$B$3:$N$26,12,FALSE),VLOOKUP(C583,'Build your load profile'!$B$3:$N$26,13,FALSE))))))))))))</f>
        <v>0</v>
      </c>
    </row>
    <row r="584" spans="1:4" ht="15" thickBot="1" x14ac:dyDescent="0.35">
      <c r="A584" s="5" t="s">
        <v>0</v>
      </c>
      <c r="B584" s="7">
        <v>25</v>
      </c>
      <c r="C584" s="7">
        <v>7</v>
      </c>
      <c r="D584">
        <f>IF(A584='Build your load profile'!$C$2,VLOOKUP(C584,'Build your load profile'!$B$3:$N$26,2,FALSE),IF(A584='Build your load profile'!$D$2,VLOOKUP(C584,'Build your load profile'!$B$3:$N$26,3,FALSE),IF(A584='Build your load profile'!$E$2,VLOOKUP(C584,'Build your load profile'!$B$3:$N$26,4,FALSE),IF(A584='Build your load profile'!$F$2,VLOOKUP(C584,'Build your load profile'!$B$3:$N$26,5,FALSE),IF(A584='Build your load profile'!$G$2,VLOOKUP(C584,'Build your load profile'!$B$3:$N$26,6,FALSE),IF(A584='Build your load profile'!$H$2,VLOOKUP(C584,'Build your load profile'!$B$3:$N$26,7,FALSE),IF(A584='Build your load profile'!$I$2,VLOOKUP(C584,'Build your load profile'!$B$3:$N$26,8,FALSE),IF(A584='Build your load profile'!$J$2,VLOOKUP(C584,'Build your load profile'!$B$3:$N$26,9,FALSE),IF(Sheet1!A584='Build your load profile'!$K$2,VLOOKUP(C584,'Build your load profile'!$B$3:$N$26,10,FALSE),IF(A584='Build your load profile'!$L$2,VLOOKUP(C584,'Build your load profile'!$B$3:$N$26,11,FALSE),IF(A584='Build your load profile'!$M$2,VLOOKUP(C584,'Build your load profile'!$B$3:$N$26,12,FALSE),VLOOKUP(C584,'Build your load profile'!$B$3:$N$26,13,FALSE))))))))))))</f>
        <v>5.0999999999999996</v>
      </c>
    </row>
    <row r="585" spans="1:4" ht="15" thickBot="1" x14ac:dyDescent="0.35">
      <c r="A585" s="5" t="s">
        <v>0</v>
      </c>
      <c r="B585" s="7">
        <v>25</v>
      </c>
      <c r="C585" s="7">
        <v>8</v>
      </c>
      <c r="D585">
        <f>IF(A585='Build your load profile'!$C$2,VLOOKUP(C585,'Build your load profile'!$B$3:$N$26,2,FALSE),IF(A585='Build your load profile'!$D$2,VLOOKUP(C585,'Build your load profile'!$B$3:$N$26,3,FALSE),IF(A585='Build your load profile'!$E$2,VLOOKUP(C585,'Build your load profile'!$B$3:$N$26,4,FALSE),IF(A585='Build your load profile'!$F$2,VLOOKUP(C585,'Build your load profile'!$B$3:$N$26,5,FALSE),IF(A585='Build your load profile'!$G$2,VLOOKUP(C585,'Build your load profile'!$B$3:$N$26,6,FALSE),IF(A585='Build your load profile'!$H$2,VLOOKUP(C585,'Build your load profile'!$B$3:$N$26,7,FALSE),IF(A585='Build your load profile'!$I$2,VLOOKUP(C585,'Build your load profile'!$B$3:$N$26,8,FALSE),IF(A585='Build your load profile'!$J$2,VLOOKUP(C585,'Build your load profile'!$B$3:$N$26,9,FALSE),IF(Sheet1!A585='Build your load profile'!$K$2,VLOOKUP(C585,'Build your load profile'!$B$3:$N$26,10,FALSE),IF(A585='Build your load profile'!$L$2,VLOOKUP(C585,'Build your load profile'!$B$3:$N$26,11,FALSE),IF(A585='Build your load profile'!$M$2,VLOOKUP(C585,'Build your load profile'!$B$3:$N$26,12,FALSE),VLOOKUP(C585,'Build your load profile'!$B$3:$N$26,13,FALSE))))))))))))</f>
        <v>0</v>
      </c>
    </row>
    <row r="586" spans="1:4" ht="15" thickBot="1" x14ac:dyDescent="0.35">
      <c r="A586" s="5" t="s">
        <v>0</v>
      </c>
      <c r="B586" s="7">
        <v>25</v>
      </c>
      <c r="C586" s="7">
        <v>9</v>
      </c>
      <c r="D586">
        <f>IF(A586='Build your load profile'!$C$2,VLOOKUP(C586,'Build your load profile'!$B$3:$N$26,2,FALSE),IF(A586='Build your load profile'!$D$2,VLOOKUP(C586,'Build your load profile'!$B$3:$N$26,3,FALSE),IF(A586='Build your load profile'!$E$2,VLOOKUP(C586,'Build your load profile'!$B$3:$N$26,4,FALSE),IF(A586='Build your load profile'!$F$2,VLOOKUP(C586,'Build your load profile'!$B$3:$N$26,5,FALSE),IF(A586='Build your load profile'!$G$2,VLOOKUP(C586,'Build your load profile'!$B$3:$N$26,6,FALSE),IF(A586='Build your load profile'!$H$2,VLOOKUP(C586,'Build your load profile'!$B$3:$N$26,7,FALSE),IF(A586='Build your load profile'!$I$2,VLOOKUP(C586,'Build your load profile'!$B$3:$N$26,8,FALSE),IF(A586='Build your load profile'!$J$2,VLOOKUP(C586,'Build your load profile'!$B$3:$N$26,9,FALSE),IF(Sheet1!A586='Build your load profile'!$K$2,VLOOKUP(C586,'Build your load profile'!$B$3:$N$26,10,FALSE),IF(A586='Build your load profile'!$L$2,VLOOKUP(C586,'Build your load profile'!$B$3:$N$26,11,FALSE),IF(A586='Build your load profile'!$M$2,VLOOKUP(C586,'Build your load profile'!$B$3:$N$26,12,FALSE),VLOOKUP(C586,'Build your load profile'!$B$3:$N$26,13,FALSE))))))))))))</f>
        <v>0</v>
      </c>
    </row>
    <row r="587" spans="1:4" ht="15" thickBot="1" x14ac:dyDescent="0.35">
      <c r="A587" s="5" t="s">
        <v>0</v>
      </c>
      <c r="B587" s="7">
        <v>25</v>
      </c>
      <c r="C587" s="7">
        <v>10</v>
      </c>
      <c r="D587">
        <f>IF(A587='Build your load profile'!$C$2,VLOOKUP(C587,'Build your load profile'!$B$3:$N$26,2,FALSE),IF(A587='Build your load profile'!$D$2,VLOOKUP(C587,'Build your load profile'!$B$3:$N$26,3,FALSE),IF(A587='Build your load profile'!$E$2,VLOOKUP(C587,'Build your load profile'!$B$3:$N$26,4,FALSE),IF(A587='Build your load profile'!$F$2,VLOOKUP(C587,'Build your load profile'!$B$3:$N$26,5,FALSE),IF(A587='Build your load profile'!$G$2,VLOOKUP(C587,'Build your load profile'!$B$3:$N$26,6,FALSE),IF(A587='Build your load profile'!$H$2,VLOOKUP(C587,'Build your load profile'!$B$3:$N$26,7,FALSE),IF(A587='Build your load profile'!$I$2,VLOOKUP(C587,'Build your load profile'!$B$3:$N$26,8,FALSE),IF(A587='Build your load profile'!$J$2,VLOOKUP(C587,'Build your load profile'!$B$3:$N$26,9,FALSE),IF(Sheet1!A587='Build your load profile'!$K$2,VLOOKUP(C587,'Build your load profile'!$B$3:$N$26,10,FALSE),IF(A587='Build your load profile'!$L$2,VLOOKUP(C587,'Build your load profile'!$B$3:$N$26,11,FALSE),IF(A587='Build your load profile'!$M$2,VLOOKUP(C587,'Build your load profile'!$B$3:$N$26,12,FALSE),VLOOKUP(C587,'Build your load profile'!$B$3:$N$26,13,FALSE))))))))))))</f>
        <v>0</v>
      </c>
    </row>
    <row r="588" spans="1:4" ht="15" thickBot="1" x14ac:dyDescent="0.35">
      <c r="A588" s="5" t="s">
        <v>0</v>
      </c>
      <c r="B588" s="7">
        <v>25</v>
      </c>
      <c r="C588" s="7">
        <v>11</v>
      </c>
      <c r="D588">
        <f>IF(A588='Build your load profile'!$C$2,VLOOKUP(C588,'Build your load profile'!$B$3:$N$26,2,FALSE),IF(A588='Build your load profile'!$D$2,VLOOKUP(C588,'Build your load profile'!$B$3:$N$26,3,FALSE),IF(A588='Build your load profile'!$E$2,VLOOKUP(C588,'Build your load profile'!$B$3:$N$26,4,FALSE),IF(A588='Build your load profile'!$F$2,VLOOKUP(C588,'Build your load profile'!$B$3:$N$26,5,FALSE),IF(A588='Build your load profile'!$G$2,VLOOKUP(C588,'Build your load profile'!$B$3:$N$26,6,FALSE),IF(A588='Build your load profile'!$H$2,VLOOKUP(C588,'Build your load profile'!$B$3:$N$26,7,FALSE),IF(A588='Build your load profile'!$I$2,VLOOKUP(C588,'Build your load profile'!$B$3:$N$26,8,FALSE),IF(A588='Build your load profile'!$J$2,VLOOKUP(C588,'Build your load profile'!$B$3:$N$26,9,FALSE),IF(Sheet1!A588='Build your load profile'!$K$2,VLOOKUP(C588,'Build your load profile'!$B$3:$N$26,10,FALSE),IF(A588='Build your load profile'!$L$2,VLOOKUP(C588,'Build your load profile'!$B$3:$N$26,11,FALSE),IF(A588='Build your load profile'!$M$2,VLOOKUP(C588,'Build your load profile'!$B$3:$N$26,12,FALSE),VLOOKUP(C588,'Build your load profile'!$B$3:$N$26,13,FALSE))))))))))))</f>
        <v>0</v>
      </c>
    </row>
    <row r="589" spans="1:4" ht="15" thickBot="1" x14ac:dyDescent="0.35">
      <c r="A589" s="5" t="s">
        <v>0</v>
      </c>
      <c r="B589" s="7">
        <v>25</v>
      </c>
      <c r="C589" s="7">
        <v>12</v>
      </c>
      <c r="D589">
        <f>IF(A589='Build your load profile'!$C$2,VLOOKUP(C589,'Build your load profile'!$B$3:$N$26,2,FALSE),IF(A589='Build your load profile'!$D$2,VLOOKUP(C589,'Build your load profile'!$B$3:$N$26,3,FALSE),IF(A589='Build your load profile'!$E$2,VLOOKUP(C589,'Build your load profile'!$B$3:$N$26,4,FALSE),IF(A589='Build your load profile'!$F$2,VLOOKUP(C589,'Build your load profile'!$B$3:$N$26,5,FALSE),IF(A589='Build your load profile'!$G$2,VLOOKUP(C589,'Build your load profile'!$B$3:$N$26,6,FALSE),IF(A589='Build your load profile'!$H$2,VLOOKUP(C589,'Build your load profile'!$B$3:$N$26,7,FALSE),IF(A589='Build your load profile'!$I$2,VLOOKUP(C589,'Build your load profile'!$B$3:$N$26,8,FALSE),IF(A589='Build your load profile'!$J$2,VLOOKUP(C589,'Build your load profile'!$B$3:$N$26,9,FALSE),IF(Sheet1!A589='Build your load profile'!$K$2,VLOOKUP(C589,'Build your load profile'!$B$3:$N$26,10,FALSE),IF(A589='Build your load profile'!$L$2,VLOOKUP(C589,'Build your load profile'!$B$3:$N$26,11,FALSE),IF(A589='Build your load profile'!$M$2,VLOOKUP(C589,'Build your load profile'!$B$3:$N$26,12,FALSE),VLOOKUP(C589,'Build your load profile'!$B$3:$N$26,13,FALSE))))))))))))</f>
        <v>0</v>
      </c>
    </row>
    <row r="590" spans="1:4" ht="15" thickBot="1" x14ac:dyDescent="0.35">
      <c r="A590" s="5" t="s">
        <v>0</v>
      </c>
      <c r="B590" s="7">
        <v>25</v>
      </c>
      <c r="C590" s="7">
        <v>13</v>
      </c>
      <c r="D590">
        <f>IF(A590='Build your load profile'!$C$2,VLOOKUP(C590,'Build your load profile'!$B$3:$N$26,2,FALSE),IF(A590='Build your load profile'!$D$2,VLOOKUP(C590,'Build your load profile'!$B$3:$N$26,3,FALSE),IF(A590='Build your load profile'!$E$2,VLOOKUP(C590,'Build your load profile'!$B$3:$N$26,4,FALSE),IF(A590='Build your load profile'!$F$2,VLOOKUP(C590,'Build your load profile'!$B$3:$N$26,5,FALSE),IF(A590='Build your load profile'!$G$2,VLOOKUP(C590,'Build your load profile'!$B$3:$N$26,6,FALSE),IF(A590='Build your load profile'!$H$2,VLOOKUP(C590,'Build your load profile'!$B$3:$N$26,7,FALSE),IF(A590='Build your load profile'!$I$2,VLOOKUP(C590,'Build your load profile'!$B$3:$N$26,8,FALSE),IF(A590='Build your load profile'!$J$2,VLOOKUP(C590,'Build your load profile'!$B$3:$N$26,9,FALSE),IF(Sheet1!A590='Build your load profile'!$K$2,VLOOKUP(C590,'Build your load profile'!$B$3:$N$26,10,FALSE),IF(A590='Build your load profile'!$L$2,VLOOKUP(C590,'Build your load profile'!$B$3:$N$26,11,FALSE),IF(A590='Build your load profile'!$M$2,VLOOKUP(C590,'Build your load profile'!$B$3:$N$26,12,FALSE),VLOOKUP(C590,'Build your load profile'!$B$3:$N$26,13,FALSE))))))))))))</f>
        <v>0</v>
      </c>
    </row>
    <row r="591" spans="1:4" ht="15" thickBot="1" x14ac:dyDescent="0.35">
      <c r="A591" s="5" t="s">
        <v>0</v>
      </c>
      <c r="B591" s="7">
        <v>25</v>
      </c>
      <c r="C591" s="7">
        <v>14</v>
      </c>
      <c r="D591">
        <f>IF(A591='Build your load profile'!$C$2,VLOOKUP(C591,'Build your load profile'!$B$3:$N$26,2,FALSE),IF(A591='Build your load profile'!$D$2,VLOOKUP(C591,'Build your load profile'!$B$3:$N$26,3,FALSE),IF(A591='Build your load profile'!$E$2,VLOOKUP(C591,'Build your load profile'!$B$3:$N$26,4,FALSE),IF(A591='Build your load profile'!$F$2,VLOOKUP(C591,'Build your load profile'!$B$3:$N$26,5,FALSE),IF(A591='Build your load profile'!$G$2,VLOOKUP(C591,'Build your load profile'!$B$3:$N$26,6,FALSE),IF(A591='Build your load profile'!$H$2,VLOOKUP(C591,'Build your load profile'!$B$3:$N$26,7,FALSE),IF(A591='Build your load profile'!$I$2,VLOOKUP(C591,'Build your load profile'!$B$3:$N$26,8,FALSE),IF(A591='Build your load profile'!$J$2,VLOOKUP(C591,'Build your load profile'!$B$3:$N$26,9,FALSE),IF(Sheet1!A591='Build your load profile'!$K$2,VLOOKUP(C591,'Build your load profile'!$B$3:$N$26,10,FALSE),IF(A591='Build your load profile'!$L$2,VLOOKUP(C591,'Build your load profile'!$B$3:$N$26,11,FALSE),IF(A591='Build your load profile'!$M$2,VLOOKUP(C591,'Build your load profile'!$B$3:$N$26,12,FALSE),VLOOKUP(C591,'Build your load profile'!$B$3:$N$26,13,FALSE))))))))))))</f>
        <v>0</v>
      </c>
    </row>
    <row r="592" spans="1:4" ht="15" thickBot="1" x14ac:dyDescent="0.35">
      <c r="A592" s="5" t="s">
        <v>0</v>
      </c>
      <c r="B592" s="7">
        <v>25</v>
      </c>
      <c r="C592" s="7">
        <v>15</v>
      </c>
      <c r="D592">
        <f>IF(A592='Build your load profile'!$C$2,VLOOKUP(C592,'Build your load profile'!$B$3:$N$26,2,FALSE),IF(A592='Build your load profile'!$D$2,VLOOKUP(C592,'Build your load profile'!$B$3:$N$26,3,FALSE),IF(A592='Build your load profile'!$E$2,VLOOKUP(C592,'Build your load profile'!$B$3:$N$26,4,FALSE),IF(A592='Build your load profile'!$F$2,VLOOKUP(C592,'Build your load profile'!$B$3:$N$26,5,FALSE),IF(A592='Build your load profile'!$G$2,VLOOKUP(C592,'Build your load profile'!$B$3:$N$26,6,FALSE),IF(A592='Build your load profile'!$H$2,VLOOKUP(C592,'Build your load profile'!$B$3:$N$26,7,FALSE),IF(A592='Build your load profile'!$I$2,VLOOKUP(C592,'Build your load profile'!$B$3:$N$26,8,FALSE),IF(A592='Build your load profile'!$J$2,VLOOKUP(C592,'Build your load profile'!$B$3:$N$26,9,FALSE),IF(Sheet1!A592='Build your load profile'!$K$2,VLOOKUP(C592,'Build your load profile'!$B$3:$N$26,10,FALSE),IF(A592='Build your load profile'!$L$2,VLOOKUP(C592,'Build your load profile'!$B$3:$N$26,11,FALSE),IF(A592='Build your load profile'!$M$2,VLOOKUP(C592,'Build your load profile'!$B$3:$N$26,12,FALSE),VLOOKUP(C592,'Build your load profile'!$B$3:$N$26,13,FALSE))))))))))))</f>
        <v>0</v>
      </c>
    </row>
    <row r="593" spans="1:4" ht="15" thickBot="1" x14ac:dyDescent="0.35">
      <c r="A593" s="5" t="s">
        <v>0</v>
      </c>
      <c r="B593" s="7">
        <v>25</v>
      </c>
      <c r="C593" s="7">
        <v>16</v>
      </c>
      <c r="D593">
        <f>IF(A593='Build your load profile'!$C$2,VLOOKUP(C593,'Build your load profile'!$B$3:$N$26,2,FALSE),IF(A593='Build your load profile'!$D$2,VLOOKUP(C593,'Build your load profile'!$B$3:$N$26,3,FALSE),IF(A593='Build your load profile'!$E$2,VLOOKUP(C593,'Build your load profile'!$B$3:$N$26,4,FALSE),IF(A593='Build your load profile'!$F$2,VLOOKUP(C593,'Build your load profile'!$B$3:$N$26,5,FALSE),IF(A593='Build your load profile'!$G$2,VLOOKUP(C593,'Build your load profile'!$B$3:$N$26,6,FALSE),IF(A593='Build your load profile'!$H$2,VLOOKUP(C593,'Build your load profile'!$B$3:$N$26,7,FALSE),IF(A593='Build your load profile'!$I$2,VLOOKUP(C593,'Build your load profile'!$B$3:$N$26,8,FALSE),IF(A593='Build your load profile'!$J$2,VLOOKUP(C593,'Build your load profile'!$B$3:$N$26,9,FALSE),IF(Sheet1!A593='Build your load profile'!$K$2,VLOOKUP(C593,'Build your load profile'!$B$3:$N$26,10,FALSE),IF(A593='Build your load profile'!$L$2,VLOOKUP(C593,'Build your load profile'!$B$3:$N$26,11,FALSE),IF(A593='Build your load profile'!$M$2,VLOOKUP(C593,'Build your load profile'!$B$3:$N$26,12,FALSE),VLOOKUP(C593,'Build your load profile'!$B$3:$N$26,13,FALSE))))))))))))</f>
        <v>0</v>
      </c>
    </row>
    <row r="594" spans="1:4" ht="15" thickBot="1" x14ac:dyDescent="0.35">
      <c r="A594" s="5" t="s">
        <v>0</v>
      </c>
      <c r="B594" s="7">
        <v>25</v>
      </c>
      <c r="C594" s="7">
        <v>17</v>
      </c>
      <c r="D594">
        <f>IF(A594='Build your load profile'!$C$2,VLOOKUP(C594,'Build your load profile'!$B$3:$N$26,2,FALSE),IF(A594='Build your load profile'!$D$2,VLOOKUP(C594,'Build your load profile'!$B$3:$N$26,3,FALSE),IF(A594='Build your load profile'!$E$2,VLOOKUP(C594,'Build your load profile'!$B$3:$N$26,4,FALSE),IF(A594='Build your load profile'!$F$2,VLOOKUP(C594,'Build your load profile'!$B$3:$N$26,5,FALSE),IF(A594='Build your load profile'!$G$2,VLOOKUP(C594,'Build your load profile'!$B$3:$N$26,6,FALSE),IF(A594='Build your load profile'!$H$2,VLOOKUP(C594,'Build your load profile'!$B$3:$N$26,7,FALSE),IF(A594='Build your load profile'!$I$2,VLOOKUP(C594,'Build your load profile'!$B$3:$N$26,8,FALSE),IF(A594='Build your load profile'!$J$2,VLOOKUP(C594,'Build your load profile'!$B$3:$N$26,9,FALSE),IF(Sheet1!A594='Build your load profile'!$K$2,VLOOKUP(C594,'Build your load profile'!$B$3:$N$26,10,FALSE),IF(A594='Build your load profile'!$L$2,VLOOKUP(C594,'Build your load profile'!$B$3:$N$26,11,FALSE),IF(A594='Build your load profile'!$M$2,VLOOKUP(C594,'Build your load profile'!$B$3:$N$26,12,FALSE),VLOOKUP(C594,'Build your load profile'!$B$3:$N$26,13,FALSE))))))))))))</f>
        <v>0</v>
      </c>
    </row>
    <row r="595" spans="1:4" ht="15" thickBot="1" x14ac:dyDescent="0.35">
      <c r="A595" s="5" t="s">
        <v>0</v>
      </c>
      <c r="B595" s="7">
        <v>25</v>
      </c>
      <c r="C595" s="7">
        <v>18</v>
      </c>
      <c r="D595">
        <f>IF(A595='Build your load profile'!$C$2,VLOOKUP(C595,'Build your load profile'!$B$3:$N$26,2,FALSE),IF(A595='Build your load profile'!$D$2,VLOOKUP(C595,'Build your load profile'!$B$3:$N$26,3,FALSE),IF(A595='Build your load profile'!$E$2,VLOOKUP(C595,'Build your load profile'!$B$3:$N$26,4,FALSE),IF(A595='Build your load profile'!$F$2,VLOOKUP(C595,'Build your load profile'!$B$3:$N$26,5,FALSE),IF(A595='Build your load profile'!$G$2,VLOOKUP(C595,'Build your load profile'!$B$3:$N$26,6,FALSE),IF(A595='Build your load profile'!$H$2,VLOOKUP(C595,'Build your load profile'!$B$3:$N$26,7,FALSE),IF(A595='Build your load profile'!$I$2,VLOOKUP(C595,'Build your load profile'!$B$3:$N$26,8,FALSE),IF(A595='Build your load profile'!$J$2,VLOOKUP(C595,'Build your load profile'!$B$3:$N$26,9,FALSE),IF(Sheet1!A595='Build your load profile'!$K$2,VLOOKUP(C595,'Build your load profile'!$B$3:$N$26,10,FALSE),IF(A595='Build your load profile'!$L$2,VLOOKUP(C595,'Build your load profile'!$B$3:$N$26,11,FALSE),IF(A595='Build your load profile'!$M$2,VLOOKUP(C595,'Build your load profile'!$B$3:$N$26,12,FALSE),VLOOKUP(C595,'Build your load profile'!$B$3:$N$26,13,FALSE))))))))))))</f>
        <v>0</v>
      </c>
    </row>
    <row r="596" spans="1:4" ht="15" thickBot="1" x14ac:dyDescent="0.35">
      <c r="A596" s="5" t="s">
        <v>0</v>
      </c>
      <c r="B596" s="7">
        <v>25</v>
      </c>
      <c r="C596" s="7">
        <v>19</v>
      </c>
      <c r="D596">
        <f>IF(A596='Build your load profile'!$C$2,VLOOKUP(C596,'Build your load profile'!$B$3:$N$26,2,FALSE),IF(A596='Build your load profile'!$D$2,VLOOKUP(C596,'Build your load profile'!$B$3:$N$26,3,FALSE),IF(A596='Build your load profile'!$E$2,VLOOKUP(C596,'Build your load profile'!$B$3:$N$26,4,FALSE),IF(A596='Build your load profile'!$F$2,VLOOKUP(C596,'Build your load profile'!$B$3:$N$26,5,FALSE),IF(A596='Build your load profile'!$G$2,VLOOKUP(C596,'Build your load profile'!$B$3:$N$26,6,FALSE),IF(A596='Build your load profile'!$H$2,VLOOKUP(C596,'Build your load profile'!$B$3:$N$26,7,FALSE),IF(A596='Build your load profile'!$I$2,VLOOKUP(C596,'Build your load profile'!$B$3:$N$26,8,FALSE),IF(A596='Build your load profile'!$J$2,VLOOKUP(C596,'Build your load profile'!$B$3:$N$26,9,FALSE),IF(Sheet1!A596='Build your load profile'!$K$2,VLOOKUP(C596,'Build your load profile'!$B$3:$N$26,10,FALSE),IF(A596='Build your load profile'!$L$2,VLOOKUP(C596,'Build your load profile'!$B$3:$N$26,11,FALSE),IF(A596='Build your load profile'!$M$2,VLOOKUP(C596,'Build your load profile'!$B$3:$N$26,12,FALSE),VLOOKUP(C596,'Build your load profile'!$B$3:$N$26,13,FALSE))))))))))))</f>
        <v>0</v>
      </c>
    </row>
    <row r="597" spans="1:4" ht="15" thickBot="1" x14ac:dyDescent="0.35">
      <c r="A597" s="5" t="s">
        <v>0</v>
      </c>
      <c r="B597" s="7">
        <v>25</v>
      </c>
      <c r="C597" s="7">
        <v>20</v>
      </c>
      <c r="D597">
        <f>IF(A597='Build your load profile'!$C$2,VLOOKUP(C597,'Build your load profile'!$B$3:$N$26,2,FALSE),IF(A597='Build your load profile'!$D$2,VLOOKUP(C597,'Build your load profile'!$B$3:$N$26,3,FALSE),IF(A597='Build your load profile'!$E$2,VLOOKUP(C597,'Build your load profile'!$B$3:$N$26,4,FALSE),IF(A597='Build your load profile'!$F$2,VLOOKUP(C597,'Build your load profile'!$B$3:$N$26,5,FALSE),IF(A597='Build your load profile'!$G$2,VLOOKUP(C597,'Build your load profile'!$B$3:$N$26,6,FALSE),IF(A597='Build your load profile'!$H$2,VLOOKUP(C597,'Build your load profile'!$B$3:$N$26,7,FALSE),IF(A597='Build your load profile'!$I$2,VLOOKUP(C597,'Build your load profile'!$B$3:$N$26,8,FALSE),IF(A597='Build your load profile'!$J$2,VLOOKUP(C597,'Build your load profile'!$B$3:$N$26,9,FALSE),IF(Sheet1!A597='Build your load profile'!$K$2,VLOOKUP(C597,'Build your load profile'!$B$3:$N$26,10,FALSE),IF(A597='Build your load profile'!$L$2,VLOOKUP(C597,'Build your load profile'!$B$3:$N$26,11,FALSE),IF(A597='Build your load profile'!$M$2,VLOOKUP(C597,'Build your load profile'!$B$3:$N$26,12,FALSE),VLOOKUP(C597,'Build your load profile'!$B$3:$N$26,13,FALSE))))))))))))</f>
        <v>0</v>
      </c>
    </row>
    <row r="598" spans="1:4" ht="15" thickBot="1" x14ac:dyDescent="0.35">
      <c r="A598" s="5" t="s">
        <v>0</v>
      </c>
      <c r="B598" s="7">
        <v>25</v>
      </c>
      <c r="C598" s="7">
        <v>21</v>
      </c>
      <c r="D598">
        <f>IF(A598='Build your load profile'!$C$2,VLOOKUP(C598,'Build your load profile'!$B$3:$N$26,2,FALSE),IF(A598='Build your load profile'!$D$2,VLOOKUP(C598,'Build your load profile'!$B$3:$N$26,3,FALSE),IF(A598='Build your load profile'!$E$2,VLOOKUP(C598,'Build your load profile'!$B$3:$N$26,4,FALSE),IF(A598='Build your load profile'!$F$2,VLOOKUP(C598,'Build your load profile'!$B$3:$N$26,5,FALSE),IF(A598='Build your load profile'!$G$2,VLOOKUP(C598,'Build your load profile'!$B$3:$N$26,6,FALSE),IF(A598='Build your load profile'!$H$2,VLOOKUP(C598,'Build your load profile'!$B$3:$N$26,7,FALSE),IF(A598='Build your load profile'!$I$2,VLOOKUP(C598,'Build your load profile'!$B$3:$N$26,8,FALSE),IF(A598='Build your load profile'!$J$2,VLOOKUP(C598,'Build your load profile'!$B$3:$N$26,9,FALSE),IF(Sheet1!A598='Build your load profile'!$K$2,VLOOKUP(C598,'Build your load profile'!$B$3:$N$26,10,FALSE),IF(A598='Build your load profile'!$L$2,VLOOKUP(C598,'Build your load profile'!$B$3:$N$26,11,FALSE),IF(A598='Build your load profile'!$M$2,VLOOKUP(C598,'Build your load profile'!$B$3:$N$26,12,FALSE),VLOOKUP(C598,'Build your load profile'!$B$3:$N$26,13,FALSE))))))))))))</f>
        <v>0</v>
      </c>
    </row>
    <row r="599" spans="1:4" ht="15" thickBot="1" x14ac:dyDescent="0.35">
      <c r="A599" s="5" t="s">
        <v>0</v>
      </c>
      <c r="B599" s="7">
        <v>25</v>
      </c>
      <c r="C599" s="7">
        <v>22</v>
      </c>
      <c r="D599">
        <f>IF(A599='Build your load profile'!$C$2,VLOOKUP(C599,'Build your load profile'!$B$3:$N$26,2,FALSE),IF(A599='Build your load profile'!$D$2,VLOOKUP(C599,'Build your load profile'!$B$3:$N$26,3,FALSE),IF(A599='Build your load profile'!$E$2,VLOOKUP(C599,'Build your load profile'!$B$3:$N$26,4,FALSE),IF(A599='Build your load profile'!$F$2,VLOOKUP(C599,'Build your load profile'!$B$3:$N$26,5,FALSE),IF(A599='Build your load profile'!$G$2,VLOOKUP(C599,'Build your load profile'!$B$3:$N$26,6,FALSE),IF(A599='Build your load profile'!$H$2,VLOOKUP(C599,'Build your load profile'!$B$3:$N$26,7,FALSE),IF(A599='Build your load profile'!$I$2,VLOOKUP(C599,'Build your load profile'!$B$3:$N$26,8,FALSE),IF(A599='Build your load profile'!$J$2,VLOOKUP(C599,'Build your load profile'!$B$3:$N$26,9,FALSE),IF(Sheet1!A599='Build your load profile'!$K$2,VLOOKUP(C599,'Build your load profile'!$B$3:$N$26,10,FALSE),IF(A599='Build your load profile'!$L$2,VLOOKUP(C599,'Build your load profile'!$B$3:$N$26,11,FALSE),IF(A599='Build your load profile'!$M$2,VLOOKUP(C599,'Build your load profile'!$B$3:$N$26,12,FALSE),VLOOKUP(C599,'Build your load profile'!$B$3:$N$26,13,FALSE))))))))))))</f>
        <v>0</v>
      </c>
    </row>
    <row r="600" spans="1:4" ht="15" thickBot="1" x14ac:dyDescent="0.35">
      <c r="A600" s="5" t="s">
        <v>0</v>
      </c>
      <c r="B600" s="7">
        <v>25</v>
      </c>
      <c r="C600" s="7">
        <v>23</v>
      </c>
      <c r="D600">
        <f>IF(A600='Build your load profile'!$C$2,VLOOKUP(C600,'Build your load profile'!$B$3:$N$26,2,FALSE),IF(A600='Build your load profile'!$D$2,VLOOKUP(C600,'Build your load profile'!$B$3:$N$26,3,FALSE),IF(A600='Build your load profile'!$E$2,VLOOKUP(C600,'Build your load profile'!$B$3:$N$26,4,FALSE),IF(A600='Build your load profile'!$F$2,VLOOKUP(C600,'Build your load profile'!$B$3:$N$26,5,FALSE),IF(A600='Build your load profile'!$G$2,VLOOKUP(C600,'Build your load profile'!$B$3:$N$26,6,FALSE),IF(A600='Build your load profile'!$H$2,VLOOKUP(C600,'Build your load profile'!$B$3:$N$26,7,FALSE),IF(A600='Build your load profile'!$I$2,VLOOKUP(C600,'Build your load profile'!$B$3:$N$26,8,FALSE),IF(A600='Build your load profile'!$J$2,VLOOKUP(C600,'Build your load profile'!$B$3:$N$26,9,FALSE),IF(Sheet1!A600='Build your load profile'!$K$2,VLOOKUP(C600,'Build your load profile'!$B$3:$N$26,10,FALSE),IF(A600='Build your load profile'!$L$2,VLOOKUP(C600,'Build your load profile'!$B$3:$N$26,11,FALSE),IF(A600='Build your load profile'!$M$2,VLOOKUP(C600,'Build your load profile'!$B$3:$N$26,12,FALSE),VLOOKUP(C600,'Build your load profile'!$B$3:$N$26,13,FALSE))))))))))))</f>
        <v>0</v>
      </c>
    </row>
    <row r="601" spans="1:4" ht="15" thickBot="1" x14ac:dyDescent="0.35">
      <c r="A601" s="5" t="s">
        <v>0</v>
      </c>
      <c r="B601" s="7">
        <v>26</v>
      </c>
      <c r="C601" s="7">
        <v>0</v>
      </c>
      <c r="D601">
        <f>IF(A601='Build your load profile'!$C$2,VLOOKUP(C601,'Build your load profile'!$B$3:$N$26,2,FALSE),IF(A601='Build your load profile'!$D$2,VLOOKUP(C601,'Build your load profile'!$B$3:$N$26,3,FALSE),IF(A601='Build your load profile'!$E$2,VLOOKUP(C601,'Build your load profile'!$B$3:$N$26,4,FALSE),IF(A601='Build your load profile'!$F$2,VLOOKUP(C601,'Build your load profile'!$B$3:$N$26,5,FALSE),IF(A601='Build your load profile'!$G$2,VLOOKUP(C601,'Build your load profile'!$B$3:$N$26,6,FALSE),IF(A601='Build your load profile'!$H$2,VLOOKUP(C601,'Build your load profile'!$B$3:$N$26,7,FALSE),IF(A601='Build your load profile'!$I$2,VLOOKUP(C601,'Build your load profile'!$B$3:$N$26,8,FALSE),IF(A601='Build your load profile'!$J$2,VLOOKUP(C601,'Build your load profile'!$B$3:$N$26,9,FALSE),IF(Sheet1!A601='Build your load profile'!$K$2,VLOOKUP(C601,'Build your load profile'!$B$3:$N$26,10,FALSE),IF(A601='Build your load profile'!$L$2,VLOOKUP(C601,'Build your load profile'!$B$3:$N$26,11,FALSE),IF(A601='Build your load profile'!$M$2,VLOOKUP(C601,'Build your load profile'!$B$3:$N$26,12,FALSE),VLOOKUP(C601,'Build your load profile'!$B$3:$N$26,13,FALSE))))))))))))</f>
        <v>0</v>
      </c>
    </row>
    <row r="602" spans="1:4" ht="15" thickBot="1" x14ac:dyDescent="0.35">
      <c r="A602" s="5" t="s">
        <v>0</v>
      </c>
      <c r="B602" s="7">
        <v>26</v>
      </c>
      <c r="C602" s="7">
        <v>1</v>
      </c>
      <c r="D602">
        <f>IF(A602='Build your load profile'!$C$2,VLOOKUP(C602,'Build your load profile'!$B$3:$N$26,2,FALSE),IF(A602='Build your load profile'!$D$2,VLOOKUP(C602,'Build your load profile'!$B$3:$N$26,3,FALSE),IF(A602='Build your load profile'!$E$2,VLOOKUP(C602,'Build your load profile'!$B$3:$N$26,4,FALSE),IF(A602='Build your load profile'!$F$2,VLOOKUP(C602,'Build your load profile'!$B$3:$N$26,5,FALSE),IF(A602='Build your load profile'!$G$2,VLOOKUP(C602,'Build your load profile'!$B$3:$N$26,6,FALSE),IF(A602='Build your load profile'!$H$2,VLOOKUP(C602,'Build your load profile'!$B$3:$N$26,7,FALSE),IF(A602='Build your load profile'!$I$2,VLOOKUP(C602,'Build your load profile'!$B$3:$N$26,8,FALSE),IF(A602='Build your load profile'!$J$2,VLOOKUP(C602,'Build your load profile'!$B$3:$N$26,9,FALSE),IF(Sheet1!A602='Build your load profile'!$K$2,VLOOKUP(C602,'Build your load profile'!$B$3:$N$26,10,FALSE),IF(A602='Build your load profile'!$L$2,VLOOKUP(C602,'Build your load profile'!$B$3:$N$26,11,FALSE),IF(A602='Build your load profile'!$M$2,VLOOKUP(C602,'Build your load profile'!$B$3:$N$26,12,FALSE),VLOOKUP(C602,'Build your load profile'!$B$3:$N$26,13,FALSE))))))))))))</f>
        <v>0</v>
      </c>
    </row>
    <row r="603" spans="1:4" ht="15" thickBot="1" x14ac:dyDescent="0.35">
      <c r="A603" s="5" t="s">
        <v>0</v>
      </c>
      <c r="B603" s="7">
        <v>26</v>
      </c>
      <c r="C603" s="7">
        <v>2</v>
      </c>
      <c r="D603">
        <f>IF(A603='Build your load profile'!$C$2,VLOOKUP(C603,'Build your load profile'!$B$3:$N$26,2,FALSE),IF(A603='Build your load profile'!$D$2,VLOOKUP(C603,'Build your load profile'!$B$3:$N$26,3,FALSE),IF(A603='Build your load profile'!$E$2,VLOOKUP(C603,'Build your load profile'!$B$3:$N$26,4,FALSE),IF(A603='Build your load profile'!$F$2,VLOOKUP(C603,'Build your load profile'!$B$3:$N$26,5,FALSE),IF(A603='Build your load profile'!$G$2,VLOOKUP(C603,'Build your load profile'!$B$3:$N$26,6,FALSE),IF(A603='Build your load profile'!$H$2,VLOOKUP(C603,'Build your load profile'!$B$3:$N$26,7,FALSE),IF(A603='Build your load profile'!$I$2,VLOOKUP(C603,'Build your load profile'!$B$3:$N$26,8,FALSE),IF(A603='Build your load profile'!$J$2,VLOOKUP(C603,'Build your load profile'!$B$3:$N$26,9,FALSE),IF(Sheet1!A603='Build your load profile'!$K$2,VLOOKUP(C603,'Build your load profile'!$B$3:$N$26,10,FALSE),IF(A603='Build your load profile'!$L$2,VLOOKUP(C603,'Build your load profile'!$B$3:$N$26,11,FALSE),IF(A603='Build your load profile'!$M$2,VLOOKUP(C603,'Build your load profile'!$B$3:$N$26,12,FALSE),VLOOKUP(C603,'Build your load profile'!$B$3:$N$26,13,FALSE))))))))))))</f>
        <v>0</v>
      </c>
    </row>
    <row r="604" spans="1:4" ht="15" thickBot="1" x14ac:dyDescent="0.35">
      <c r="A604" s="5" t="s">
        <v>0</v>
      </c>
      <c r="B604" s="7">
        <v>26</v>
      </c>
      <c r="C604" s="7">
        <v>3</v>
      </c>
      <c r="D604">
        <f>IF(A604='Build your load profile'!$C$2,VLOOKUP(C604,'Build your load profile'!$B$3:$N$26,2,FALSE),IF(A604='Build your load profile'!$D$2,VLOOKUP(C604,'Build your load profile'!$B$3:$N$26,3,FALSE),IF(A604='Build your load profile'!$E$2,VLOOKUP(C604,'Build your load profile'!$B$3:$N$26,4,FALSE),IF(A604='Build your load profile'!$F$2,VLOOKUP(C604,'Build your load profile'!$B$3:$N$26,5,FALSE),IF(A604='Build your load profile'!$G$2,VLOOKUP(C604,'Build your load profile'!$B$3:$N$26,6,FALSE),IF(A604='Build your load profile'!$H$2,VLOOKUP(C604,'Build your load profile'!$B$3:$N$26,7,FALSE),IF(A604='Build your load profile'!$I$2,VLOOKUP(C604,'Build your load profile'!$B$3:$N$26,8,FALSE),IF(A604='Build your load profile'!$J$2,VLOOKUP(C604,'Build your load profile'!$B$3:$N$26,9,FALSE),IF(Sheet1!A604='Build your load profile'!$K$2,VLOOKUP(C604,'Build your load profile'!$B$3:$N$26,10,FALSE),IF(A604='Build your load profile'!$L$2,VLOOKUP(C604,'Build your load profile'!$B$3:$N$26,11,FALSE),IF(A604='Build your load profile'!$M$2,VLOOKUP(C604,'Build your load profile'!$B$3:$N$26,12,FALSE),VLOOKUP(C604,'Build your load profile'!$B$3:$N$26,13,FALSE))))))))))))</f>
        <v>0</v>
      </c>
    </row>
    <row r="605" spans="1:4" ht="15" thickBot="1" x14ac:dyDescent="0.35">
      <c r="A605" s="5" t="s">
        <v>0</v>
      </c>
      <c r="B605" s="7">
        <v>26</v>
      </c>
      <c r="C605" s="7">
        <v>4</v>
      </c>
      <c r="D605">
        <f>IF(A605='Build your load profile'!$C$2,VLOOKUP(C605,'Build your load profile'!$B$3:$N$26,2,FALSE),IF(A605='Build your load profile'!$D$2,VLOOKUP(C605,'Build your load profile'!$B$3:$N$26,3,FALSE),IF(A605='Build your load profile'!$E$2,VLOOKUP(C605,'Build your load profile'!$B$3:$N$26,4,FALSE),IF(A605='Build your load profile'!$F$2,VLOOKUP(C605,'Build your load profile'!$B$3:$N$26,5,FALSE),IF(A605='Build your load profile'!$G$2,VLOOKUP(C605,'Build your load profile'!$B$3:$N$26,6,FALSE),IF(A605='Build your load profile'!$H$2,VLOOKUP(C605,'Build your load profile'!$B$3:$N$26,7,FALSE),IF(A605='Build your load profile'!$I$2,VLOOKUP(C605,'Build your load profile'!$B$3:$N$26,8,FALSE),IF(A605='Build your load profile'!$J$2,VLOOKUP(C605,'Build your load profile'!$B$3:$N$26,9,FALSE),IF(Sheet1!A605='Build your load profile'!$K$2,VLOOKUP(C605,'Build your load profile'!$B$3:$N$26,10,FALSE),IF(A605='Build your load profile'!$L$2,VLOOKUP(C605,'Build your load profile'!$B$3:$N$26,11,FALSE),IF(A605='Build your load profile'!$M$2,VLOOKUP(C605,'Build your load profile'!$B$3:$N$26,12,FALSE),VLOOKUP(C605,'Build your load profile'!$B$3:$N$26,13,FALSE))))))))))))</f>
        <v>0</v>
      </c>
    </row>
    <row r="606" spans="1:4" ht="15" thickBot="1" x14ac:dyDescent="0.35">
      <c r="A606" s="5" t="s">
        <v>0</v>
      </c>
      <c r="B606" s="7">
        <v>26</v>
      </c>
      <c r="C606" s="7">
        <v>5</v>
      </c>
      <c r="D606">
        <f>IF(A606='Build your load profile'!$C$2,VLOOKUP(C606,'Build your load profile'!$B$3:$N$26,2,FALSE),IF(A606='Build your load profile'!$D$2,VLOOKUP(C606,'Build your load profile'!$B$3:$N$26,3,FALSE),IF(A606='Build your load profile'!$E$2,VLOOKUP(C606,'Build your load profile'!$B$3:$N$26,4,FALSE),IF(A606='Build your load profile'!$F$2,VLOOKUP(C606,'Build your load profile'!$B$3:$N$26,5,FALSE),IF(A606='Build your load profile'!$G$2,VLOOKUP(C606,'Build your load profile'!$B$3:$N$26,6,FALSE),IF(A606='Build your load profile'!$H$2,VLOOKUP(C606,'Build your load profile'!$B$3:$N$26,7,FALSE),IF(A606='Build your load profile'!$I$2,VLOOKUP(C606,'Build your load profile'!$B$3:$N$26,8,FALSE),IF(A606='Build your load profile'!$J$2,VLOOKUP(C606,'Build your load profile'!$B$3:$N$26,9,FALSE),IF(Sheet1!A606='Build your load profile'!$K$2,VLOOKUP(C606,'Build your load profile'!$B$3:$N$26,10,FALSE),IF(A606='Build your load profile'!$L$2,VLOOKUP(C606,'Build your load profile'!$B$3:$N$26,11,FALSE),IF(A606='Build your load profile'!$M$2,VLOOKUP(C606,'Build your load profile'!$B$3:$N$26,12,FALSE),VLOOKUP(C606,'Build your load profile'!$B$3:$N$26,13,FALSE))))))))))))</f>
        <v>0</v>
      </c>
    </row>
    <row r="607" spans="1:4" ht="15" thickBot="1" x14ac:dyDescent="0.35">
      <c r="A607" s="5" t="s">
        <v>0</v>
      </c>
      <c r="B607" s="7">
        <v>26</v>
      </c>
      <c r="C607" s="7">
        <v>6</v>
      </c>
      <c r="D607">
        <f>IF(A607='Build your load profile'!$C$2,VLOOKUP(C607,'Build your load profile'!$B$3:$N$26,2,FALSE),IF(A607='Build your load profile'!$D$2,VLOOKUP(C607,'Build your load profile'!$B$3:$N$26,3,FALSE),IF(A607='Build your load profile'!$E$2,VLOOKUP(C607,'Build your load profile'!$B$3:$N$26,4,FALSE),IF(A607='Build your load profile'!$F$2,VLOOKUP(C607,'Build your load profile'!$B$3:$N$26,5,FALSE),IF(A607='Build your load profile'!$G$2,VLOOKUP(C607,'Build your load profile'!$B$3:$N$26,6,FALSE),IF(A607='Build your load profile'!$H$2,VLOOKUP(C607,'Build your load profile'!$B$3:$N$26,7,FALSE),IF(A607='Build your load profile'!$I$2,VLOOKUP(C607,'Build your load profile'!$B$3:$N$26,8,FALSE),IF(A607='Build your load profile'!$J$2,VLOOKUP(C607,'Build your load profile'!$B$3:$N$26,9,FALSE),IF(Sheet1!A607='Build your load profile'!$K$2,VLOOKUP(C607,'Build your load profile'!$B$3:$N$26,10,FALSE),IF(A607='Build your load profile'!$L$2,VLOOKUP(C607,'Build your load profile'!$B$3:$N$26,11,FALSE),IF(A607='Build your load profile'!$M$2,VLOOKUP(C607,'Build your load profile'!$B$3:$N$26,12,FALSE),VLOOKUP(C607,'Build your load profile'!$B$3:$N$26,13,FALSE))))))))))))</f>
        <v>0</v>
      </c>
    </row>
    <row r="608" spans="1:4" ht="15" thickBot="1" x14ac:dyDescent="0.35">
      <c r="A608" s="5" t="s">
        <v>0</v>
      </c>
      <c r="B608" s="7">
        <v>26</v>
      </c>
      <c r="C608" s="7">
        <v>7</v>
      </c>
      <c r="D608">
        <f>IF(A608='Build your load profile'!$C$2,VLOOKUP(C608,'Build your load profile'!$B$3:$N$26,2,FALSE),IF(A608='Build your load profile'!$D$2,VLOOKUP(C608,'Build your load profile'!$B$3:$N$26,3,FALSE),IF(A608='Build your load profile'!$E$2,VLOOKUP(C608,'Build your load profile'!$B$3:$N$26,4,FALSE),IF(A608='Build your load profile'!$F$2,VLOOKUP(C608,'Build your load profile'!$B$3:$N$26,5,FALSE),IF(A608='Build your load profile'!$G$2,VLOOKUP(C608,'Build your load profile'!$B$3:$N$26,6,FALSE),IF(A608='Build your load profile'!$H$2,VLOOKUP(C608,'Build your load profile'!$B$3:$N$26,7,FALSE),IF(A608='Build your load profile'!$I$2,VLOOKUP(C608,'Build your load profile'!$B$3:$N$26,8,FALSE),IF(A608='Build your load profile'!$J$2,VLOOKUP(C608,'Build your load profile'!$B$3:$N$26,9,FALSE),IF(Sheet1!A608='Build your load profile'!$K$2,VLOOKUP(C608,'Build your load profile'!$B$3:$N$26,10,FALSE),IF(A608='Build your load profile'!$L$2,VLOOKUP(C608,'Build your load profile'!$B$3:$N$26,11,FALSE),IF(A608='Build your load profile'!$M$2,VLOOKUP(C608,'Build your load profile'!$B$3:$N$26,12,FALSE),VLOOKUP(C608,'Build your load profile'!$B$3:$N$26,13,FALSE))))))))))))</f>
        <v>5.0999999999999996</v>
      </c>
    </row>
    <row r="609" spans="1:4" ht="15" thickBot="1" x14ac:dyDescent="0.35">
      <c r="A609" s="5" t="s">
        <v>0</v>
      </c>
      <c r="B609" s="7">
        <v>26</v>
      </c>
      <c r="C609" s="7">
        <v>8</v>
      </c>
      <c r="D609">
        <f>IF(A609='Build your load profile'!$C$2,VLOOKUP(C609,'Build your load profile'!$B$3:$N$26,2,FALSE),IF(A609='Build your load profile'!$D$2,VLOOKUP(C609,'Build your load profile'!$B$3:$N$26,3,FALSE),IF(A609='Build your load profile'!$E$2,VLOOKUP(C609,'Build your load profile'!$B$3:$N$26,4,FALSE),IF(A609='Build your load profile'!$F$2,VLOOKUP(C609,'Build your load profile'!$B$3:$N$26,5,FALSE),IF(A609='Build your load profile'!$G$2,VLOOKUP(C609,'Build your load profile'!$B$3:$N$26,6,FALSE),IF(A609='Build your load profile'!$H$2,VLOOKUP(C609,'Build your load profile'!$B$3:$N$26,7,FALSE),IF(A609='Build your load profile'!$I$2,VLOOKUP(C609,'Build your load profile'!$B$3:$N$26,8,FALSE),IF(A609='Build your load profile'!$J$2,VLOOKUP(C609,'Build your load profile'!$B$3:$N$26,9,FALSE),IF(Sheet1!A609='Build your load profile'!$K$2,VLOOKUP(C609,'Build your load profile'!$B$3:$N$26,10,FALSE),IF(A609='Build your load profile'!$L$2,VLOOKUP(C609,'Build your load profile'!$B$3:$N$26,11,FALSE),IF(A609='Build your load profile'!$M$2,VLOOKUP(C609,'Build your load profile'!$B$3:$N$26,12,FALSE),VLOOKUP(C609,'Build your load profile'!$B$3:$N$26,13,FALSE))))))))))))</f>
        <v>0</v>
      </c>
    </row>
    <row r="610" spans="1:4" ht="15" thickBot="1" x14ac:dyDescent="0.35">
      <c r="A610" s="5" t="s">
        <v>0</v>
      </c>
      <c r="B610" s="7">
        <v>26</v>
      </c>
      <c r="C610" s="7">
        <v>9</v>
      </c>
      <c r="D610">
        <f>IF(A610='Build your load profile'!$C$2,VLOOKUP(C610,'Build your load profile'!$B$3:$N$26,2,FALSE),IF(A610='Build your load profile'!$D$2,VLOOKUP(C610,'Build your load profile'!$B$3:$N$26,3,FALSE),IF(A610='Build your load profile'!$E$2,VLOOKUP(C610,'Build your load profile'!$B$3:$N$26,4,FALSE),IF(A610='Build your load profile'!$F$2,VLOOKUP(C610,'Build your load profile'!$B$3:$N$26,5,FALSE),IF(A610='Build your load profile'!$G$2,VLOOKUP(C610,'Build your load profile'!$B$3:$N$26,6,FALSE),IF(A610='Build your load profile'!$H$2,VLOOKUP(C610,'Build your load profile'!$B$3:$N$26,7,FALSE),IF(A610='Build your load profile'!$I$2,VLOOKUP(C610,'Build your load profile'!$B$3:$N$26,8,FALSE),IF(A610='Build your load profile'!$J$2,VLOOKUP(C610,'Build your load profile'!$B$3:$N$26,9,FALSE),IF(Sheet1!A610='Build your load profile'!$K$2,VLOOKUP(C610,'Build your load profile'!$B$3:$N$26,10,FALSE),IF(A610='Build your load profile'!$L$2,VLOOKUP(C610,'Build your load profile'!$B$3:$N$26,11,FALSE),IF(A610='Build your load profile'!$M$2,VLOOKUP(C610,'Build your load profile'!$B$3:$N$26,12,FALSE),VLOOKUP(C610,'Build your load profile'!$B$3:$N$26,13,FALSE))))))))))))</f>
        <v>0</v>
      </c>
    </row>
    <row r="611" spans="1:4" ht="15" thickBot="1" x14ac:dyDescent="0.35">
      <c r="A611" s="5" t="s">
        <v>0</v>
      </c>
      <c r="B611" s="7">
        <v>26</v>
      </c>
      <c r="C611" s="7">
        <v>10</v>
      </c>
      <c r="D611">
        <f>IF(A611='Build your load profile'!$C$2,VLOOKUP(C611,'Build your load profile'!$B$3:$N$26,2,FALSE),IF(A611='Build your load profile'!$D$2,VLOOKUP(C611,'Build your load profile'!$B$3:$N$26,3,FALSE),IF(A611='Build your load profile'!$E$2,VLOOKUP(C611,'Build your load profile'!$B$3:$N$26,4,FALSE),IF(A611='Build your load profile'!$F$2,VLOOKUP(C611,'Build your load profile'!$B$3:$N$26,5,FALSE),IF(A611='Build your load profile'!$G$2,VLOOKUP(C611,'Build your load profile'!$B$3:$N$26,6,FALSE),IF(A611='Build your load profile'!$H$2,VLOOKUP(C611,'Build your load profile'!$B$3:$N$26,7,FALSE),IF(A611='Build your load profile'!$I$2,VLOOKUP(C611,'Build your load profile'!$B$3:$N$26,8,FALSE),IF(A611='Build your load profile'!$J$2,VLOOKUP(C611,'Build your load profile'!$B$3:$N$26,9,FALSE),IF(Sheet1!A611='Build your load profile'!$K$2,VLOOKUP(C611,'Build your load profile'!$B$3:$N$26,10,FALSE),IF(A611='Build your load profile'!$L$2,VLOOKUP(C611,'Build your load profile'!$B$3:$N$26,11,FALSE),IF(A611='Build your load profile'!$M$2,VLOOKUP(C611,'Build your load profile'!$B$3:$N$26,12,FALSE),VLOOKUP(C611,'Build your load profile'!$B$3:$N$26,13,FALSE))))))))))))</f>
        <v>0</v>
      </c>
    </row>
    <row r="612" spans="1:4" ht="15" thickBot="1" x14ac:dyDescent="0.35">
      <c r="A612" s="5" t="s">
        <v>0</v>
      </c>
      <c r="B612" s="7">
        <v>26</v>
      </c>
      <c r="C612" s="7">
        <v>11</v>
      </c>
      <c r="D612">
        <f>IF(A612='Build your load profile'!$C$2,VLOOKUP(C612,'Build your load profile'!$B$3:$N$26,2,FALSE),IF(A612='Build your load profile'!$D$2,VLOOKUP(C612,'Build your load profile'!$B$3:$N$26,3,FALSE),IF(A612='Build your load profile'!$E$2,VLOOKUP(C612,'Build your load profile'!$B$3:$N$26,4,FALSE),IF(A612='Build your load profile'!$F$2,VLOOKUP(C612,'Build your load profile'!$B$3:$N$26,5,FALSE),IF(A612='Build your load profile'!$G$2,VLOOKUP(C612,'Build your load profile'!$B$3:$N$26,6,FALSE),IF(A612='Build your load profile'!$H$2,VLOOKUP(C612,'Build your load profile'!$B$3:$N$26,7,FALSE),IF(A612='Build your load profile'!$I$2,VLOOKUP(C612,'Build your load profile'!$B$3:$N$26,8,FALSE),IF(A612='Build your load profile'!$J$2,VLOOKUP(C612,'Build your load profile'!$B$3:$N$26,9,FALSE),IF(Sheet1!A612='Build your load profile'!$K$2,VLOOKUP(C612,'Build your load profile'!$B$3:$N$26,10,FALSE),IF(A612='Build your load profile'!$L$2,VLOOKUP(C612,'Build your load profile'!$B$3:$N$26,11,FALSE),IF(A612='Build your load profile'!$M$2,VLOOKUP(C612,'Build your load profile'!$B$3:$N$26,12,FALSE),VLOOKUP(C612,'Build your load profile'!$B$3:$N$26,13,FALSE))))))))))))</f>
        <v>0</v>
      </c>
    </row>
    <row r="613" spans="1:4" ht="15" thickBot="1" x14ac:dyDescent="0.35">
      <c r="A613" s="5" t="s">
        <v>0</v>
      </c>
      <c r="B613" s="7">
        <v>26</v>
      </c>
      <c r="C613" s="7">
        <v>12</v>
      </c>
      <c r="D613">
        <f>IF(A613='Build your load profile'!$C$2,VLOOKUP(C613,'Build your load profile'!$B$3:$N$26,2,FALSE),IF(A613='Build your load profile'!$D$2,VLOOKUP(C613,'Build your load profile'!$B$3:$N$26,3,FALSE),IF(A613='Build your load profile'!$E$2,VLOOKUP(C613,'Build your load profile'!$B$3:$N$26,4,FALSE),IF(A613='Build your load profile'!$F$2,VLOOKUP(C613,'Build your load profile'!$B$3:$N$26,5,FALSE),IF(A613='Build your load profile'!$G$2,VLOOKUP(C613,'Build your load profile'!$B$3:$N$26,6,FALSE),IF(A613='Build your load profile'!$H$2,VLOOKUP(C613,'Build your load profile'!$B$3:$N$26,7,FALSE),IF(A613='Build your load profile'!$I$2,VLOOKUP(C613,'Build your load profile'!$B$3:$N$26,8,FALSE),IF(A613='Build your load profile'!$J$2,VLOOKUP(C613,'Build your load profile'!$B$3:$N$26,9,FALSE),IF(Sheet1!A613='Build your load profile'!$K$2,VLOOKUP(C613,'Build your load profile'!$B$3:$N$26,10,FALSE),IF(A613='Build your load profile'!$L$2,VLOOKUP(C613,'Build your load profile'!$B$3:$N$26,11,FALSE),IF(A613='Build your load profile'!$M$2,VLOOKUP(C613,'Build your load profile'!$B$3:$N$26,12,FALSE),VLOOKUP(C613,'Build your load profile'!$B$3:$N$26,13,FALSE))))))))))))</f>
        <v>0</v>
      </c>
    </row>
    <row r="614" spans="1:4" ht="15" thickBot="1" x14ac:dyDescent="0.35">
      <c r="A614" s="5" t="s">
        <v>0</v>
      </c>
      <c r="B614" s="7">
        <v>26</v>
      </c>
      <c r="C614" s="7">
        <v>13</v>
      </c>
      <c r="D614">
        <f>IF(A614='Build your load profile'!$C$2,VLOOKUP(C614,'Build your load profile'!$B$3:$N$26,2,FALSE),IF(A614='Build your load profile'!$D$2,VLOOKUP(C614,'Build your load profile'!$B$3:$N$26,3,FALSE),IF(A614='Build your load profile'!$E$2,VLOOKUP(C614,'Build your load profile'!$B$3:$N$26,4,FALSE),IF(A614='Build your load profile'!$F$2,VLOOKUP(C614,'Build your load profile'!$B$3:$N$26,5,FALSE),IF(A614='Build your load profile'!$G$2,VLOOKUP(C614,'Build your load profile'!$B$3:$N$26,6,FALSE),IF(A614='Build your load profile'!$H$2,VLOOKUP(C614,'Build your load profile'!$B$3:$N$26,7,FALSE),IF(A614='Build your load profile'!$I$2,VLOOKUP(C614,'Build your load profile'!$B$3:$N$26,8,FALSE),IF(A614='Build your load profile'!$J$2,VLOOKUP(C614,'Build your load profile'!$B$3:$N$26,9,FALSE),IF(Sheet1!A614='Build your load profile'!$K$2,VLOOKUP(C614,'Build your load profile'!$B$3:$N$26,10,FALSE),IF(A614='Build your load profile'!$L$2,VLOOKUP(C614,'Build your load profile'!$B$3:$N$26,11,FALSE),IF(A614='Build your load profile'!$M$2,VLOOKUP(C614,'Build your load profile'!$B$3:$N$26,12,FALSE),VLOOKUP(C614,'Build your load profile'!$B$3:$N$26,13,FALSE))))))))))))</f>
        <v>0</v>
      </c>
    </row>
    <row r="615" spans="1:4" ht="15" thickBot="1" x14ac:dyDescent="0.35">
      <c r="A615" s="5" t="s">
        <v>0</v>
      </c>
      <c r="B615" s="7">
        <v>26</v>
      </c>
      <c r="C615" s="7">
        <v>14</v>
      </c>
      <c r="D615">
        <f>IF(A615='Build your load profile'!$C$2,VLOOKUP(C615,'Build your load profile'!$B$3:$N$26,2,FALSE),IF(A615='Build your load profile'!$D$2,VLOOKUP(C615,'Build your load profile'!$B$3:$N$26,3,FALSE),IF(A615='Build your load profile'!$E$2,VLOOKUP(C615,'Build your load profile'!$B$3:$N$26,4,FALSE),IF(A615='Build your load profile'!$F$2,VLOOKUP(C615,'Build your load profile'!$B$3:$N$26,5,FALSE),IF(A615='Build your load profile'!$G$2,VLOOKUP(C615,'Build your load profile'!$B$3:$N$26,6,FALSE),IF(A615='Build your load profile'!$H$2,VLOOKUP(C615,'Build your load profile'!$B$3:$N$26,7,FALSE),IF(A615='Build your load profile'!$I$2,VLOOKUP(C615,'Build your load profile'!$B$3:$N$26,8,FALSE),IF(A615='Build your load profile'!$J$2,VLOOKUP(C615,'Build your load profile'!$B$3:$N$26,9,FALSE),IF(Sheet1!A615='Build your load profile'!$K$2,VLOOKUP(C615,'Build your load profile'!$B$3:$N$26,10,FALSE),IF(A615='Build your load profile'!$L$2,VLOOKUP(C615,'Build your load profile'!$B$3:$N$26,11,FALSE),IF(A615='Build your load profile'!$M$2,VLOOKUP(C615,'Build your load profile'!$B$3:$N$26,12,FALSE),VLOOKUP(C615,'Build your load profile'!$B$3:$N$26,13,FALSE))))))))))))</f>
        <v>0</v>
      </c>
    </row>
    <row r="616" spans="1:4" ht="15" thickBot="1" x14ac:dyDescent="0.35">
      <c r="A616" s="5" t="s">
        <v>0</v>
      </c>
      <c r="B616" s="7">
        <v>26</v>
      </c>
      <c r="C616" s="7">
        <v>15</v>
      </c>
      <c r="D616">
        <f>IF(A616='Build your load profile'!$C$2,VLOOKUP(C616,'Build your load profile'!$B$3:$N$26,2,FALSE),IF(A616='Build your load profile'!$D$2,VLOOKUP(C616,'Build your load profile'!$B$3:$N$26,3,FALSE),IF(A616='Build your load profile'!$E$2,VLOOKUP(C616,'Build your load profile'!$B$3:$N$26,4,FALSE),IF(A616='Build your load profile'!$F$2,VLOOKUP(C616,'Build your load profile'!$B$3:$N$26,5,FALSE),IF(A616='Build your load profile'!$G$2,VLOOKUP(C616,'Build your load profile'!$B$3:$N$26,6,FALSE),IF(A616='Build your load profile'!$H$2,VLOOKUP(C616,'Build your load profile'!$B$3:$N$26,7,FALSE),IF(A616='Build your load profile'!$I$2,VLOOKUP(C616,'Build your load profile'!$B$3:$N$26,8,FALSE),IF(A616='Build your load profile'!$J$2,VLOOKUP(C616,'Build your load profile'!$B$3:$N$26,9,FALSE),IF(Sheet1!A616='Build your load profile'!$K$2,VLOOKUP(C616,'Build your load profile'!$B$3:$N$26,10,FALSE),IF(A616='Build your load profile'!$L$2,VLOOKUP(C616,'Build your load profile'!$B$3:$N$26,11,FALSE),IF(A616='Build your load profile'!$M$2,VLOOKUP(C616,'Build your load profile'!$B$3:$N$26,12,FALSE),VLOOKUP(C616,'Build your load profile'!$B$3:$N$26,13,FALSE))))))))))))</f>
        <v>0</v>
      </c>
    </row>
    <row r="617" spans="1:4" ht="15" thickBot="1" x14ac:dyDescent="0.35">
      <c r="A617" s="5" t="s">
        <v>0</v>
      </c>
      <c r="B617" s="7">
        <v>26</v>
      </c>
      <c r="C617" s="7">
        <v>16</v>
      </c>
      <c r="D617">
        <f>IF(A617='Build your load profile'!$C$2,VLOOKUP(C617,'Build your load profile'!$B$3:$N$26,2,FALSE),IF(A617='Build your load profile'!$D$2,VLOOKUP(C617,'Build your load profile'!$B$3:$N$26,3,FALSE),IF(A617='Build your load profile'!$E$2,VLOOKUP(C617,'Build your load profile'!$B$3:$N$26,4,FALSE),IF(A617='Build your load profile'!$F$2,VLOOKUP(C617,'Build your load profile'!$B$3:$N$26,5,FALSE),IF(A617='Build your load profile'!$G$2,VLOOKUP(C617,'Build your load profile'!$B$3:$N$26,6,FALSE),IF(A617='Build your load profile'!$H$2,VLOOKUP(C617,'Build your load profile'!$B$3:$N$26,7,FALSE),IF(A617='Build your load profile'!$I$2,VLOOKUP(C617,'Build your load profile'!$B$3:$N$26,8,FALSE),IF(A617='Build your load profile'!$J$2,VLOOKUP(C617,'Build your load profile'!$B$3:$N$26,9,FALSE),IF(Sheet1!A617='Build your load profile'!$K$2,VLOOKUP(C617,'Build your load profile'!$B$3:$N$26,10,FALSE),IF(A617='Build your load profile'!$L$2,VLOOKUP(C617,'Build your load profile'!$B$3:$N$26,11,FALSE),IF(A617='Build your load profile'!$M$2,VLOOKUP(C617,'Build your load profile'!$B$3:$N$26,12,FALSE),VLOOKUP(C617,'Build your load profile'!$B$3:$N$26,13,FALSE))))))))))))</f>
        <v>0</v>
      </c>
    </row>
    <row r="618" spans="1:4" ht="15" thickBot="1" x14ac:dyDescent="0.35">
      <c r="A618" s="5" t="s">
        <v>0</v>
      </c>
      <c r="B618" s="7">
        <v>26</v>
      </c>
      <c r="C618" s="7">
        <v>17</v>
      </c>
      <c r="D618">
        <f>IF(A618='Build your load profile'!$C$2,VLOOKUP(C618,'Build your load profile'!$B$3:$N$26,2,FALSE),IF(A618='Build your load profile'!$D$2,VLOOKUP(C618,'Build your load profile'!$B$3:$N$26,3,FALSE),IF(A618='Build your load profile'!$E$2,VLOOKUP(C618,'Build your load profile'!$B$3:$N$26,4,FALSE),IF(A618='Build your load profile'!$F$2,VLOOKUP(C618,'Build your load profile'!$B$3:$N$26,5,FALSE),IF(A618='Build your load profile'!$G$2,VLOOKUP(C618,'Build your load profile'!$B$3:$N$26,6,FALSE),IF(A618='Build your load profile'!$H$2,VLOOKUP(C618,'Build your load profile'!$B$3:$N$26,7,FALSE),IF(A618='Build your load profile'!$I$2,VLOOKUP(C618,'Build your load profile'!$B$3:$N$26,8,FALSE),IF(A618='Build your load profile'!$J$2,VLOOKUP(C618,'Build your load profile'!$B$3:$N$26,9,FALSE),IF(Sheet1!A618='Build your load profile'!$K$2,VLOOKUP(C618,'Build your load profile'!$B$3:$N$26,10,FALSE),IF(A618='Build your load profile'!$L$2,VLOOKUP(C618,'Build your load profile'!$B$3:$N$26,11,FALSE),IF(A618='Build your load profile'!$M$2,VLOOKUP(C618,'Build your load profile'!$B$3:$N$26,12,FALSE),VLOOKUP(C618,'Build your load profile'!$B$3:$N$26,13,FALSE))))))))))))</f>
        <v>0</v>
      </c>
    </row>
    <row r="619" spans="1:4" ht="15" thickBot="1" x14ac:dyDescent="0.35">
      <c r="A619" s="5" t="s">
        <v>0</v>
      </c>
      <c r="B619" s="7">
        <v>26</v>
      </c>
      <c r="C619" s="7">
        <v>18</v>
      </c>
      <c r="D619">
        <f>IF(A619='Build your load profile'!$C$2,VLOOKUP(C619,'Build your load profile'!$B$3:$N$26,2,FALSE),IF(A619='Build your load profile'!$D$2,VLOOKUP(C619,'Build your load profile'!$B$3:$N$26,3,FALSE),IF(A619='Build your load profile'!$E$2,VLOOKUP(C619,'Build your load profile'!$B$3:$N$26,4,FALSE),IF(A619='Build your load profile'!$F$2,VLOOKUP(C619,'Build your load profile'!$B$3:$N$26,5,FALSE),IF(A619='Build your load profile'!$G$2,VLOOKUP(C619,'Build your load profile'!$B$3:$N$26,6,FALSE),IF(A619='Build your load profile'!$H$2,VLOOKUP(C619,'Build your load profile'!$B$3:$N$26,7,FALSE),IF(A619='Build your load profile'!$I$2,VLOOKUP(C619,'Build your load profile'!$B$3:$N$26,8,FALSE),IF(A619='Build your load profile'!$J$2,VLOOKUP(C619,'Build your load profile'!$B$3:$N$26,9,FALSE),IF(Sheet1!A619='Build your load profile'!$K$2,VLOOKUP(C619,'Build your load profile'!$B$3:$N$26,10,FALSE),IF(A619='Build your load profile'!$L$2,VLOOKUP(C619,'Build your load profile'!$B$3:$N$26,11,FALSE),IF(A619='Build your load profile'!$M$2,VLOOKUP(C619,'Build your load profile'!$B$3:$N$26,12,FALSE),VLOOKUP(C619,'Build your load profile'!$B$3:$N$26,13,FALSE))))))))))))</f>
        <v>0</v>
      </c>
    </row>
    <row r="620" spans="1:4" ht="15" thickBot="1" x14ac:dyDescent="0.35">
      <c r="A620" s="5" t="s">
        <v>0</v>
      </c>
      <c r="B620" s="7">
        <v>26</v>
      </c>
      <c r="C620" s="7">
        <v>19</v>
      </c>
      <c r="D620">
        <f>IF(A620='Build your load profile'!$C$2,VLOOKUP(C620,'Build your load profile'!$B$3:$N$26,2,FALSE),IF(A620='Build your load profile'!$D$2,VLOOKUP(C620,'Build your load profile'!$B$3:$N$26,3,FALSE),IF(A620='Build your load profile'!$E$2,VLOOKUP(C620,'Build your load profile'!$B$3:$N$26,4,FALSE),IF(A620='Build your load profile'!$F$2,VLOOKUP(C620,'Build your load profile'!$B$3:$N$26,5,FALSE),IF(A620='Build your load profile'!$G$2,VLOOKUP(C620,'Build your load profile'!$B$3:$N$26,6,FALSE),IF(A620='Build your load profile'!$H$2,VLOOKUP(C620,'Build your load profile'!$B$3:$N$26,7,FALSE),IF(A620='Build your load profile'!$I$2,VLOOKUP(C620,'Build your load profile'!$B$3:$N$26,8,FALSE),IF(A620='Build your load profile'!$J$2,VLOOKUP(C620,'Build your load profile'!$B$3:$N$26,9,FALSE),IF(Sheet1!A620='Build your load profile'!$K$2,VLOOKUP(C620,'Build your load profile'!$B$3:$N$26,10,FALSE),IF(A620='Build your load profile'!$L$2,VLOOKUP(C620,'Build your load profile'!$B$3:$N$26,11,FALSE),IF(A620='Build your load profile'!$M$2,VLOOKUP(C620,'Build your load profile'!$B$3:$N$26,12,FALSE),VLOOKUP(C620,'Build your load profile'!$B$3:$N$26,13,FALSE))))))))))))</f>
        <v>0</v>
      </c>
    </row>
    <row r="621" spans="1:4" ht="15" thickBot="1" x14ac:dyDescent="0.35">
      <c r="A621" s="5" t="s">
        <v>0</v>
      </c>
      <c r="B621" s="7">
        <v>26</v>
      </c>
      <c r="C621" s="7">
        <v>20</v>
      </c>
      <c r="D621">
        <f>IF(A621='Build your load profile'!$C$2,VLOOKUP(C621,'Build your load profile'!$B$3:$N$26,2,FALSE),IF(A621='Build your load profile'!$D$2,VLOOKUP(C621,'Build your load profile'!$B$3:$N$26,3,FALSE),IF(A621='Build your load profile'!$E$2,VLOOKUP(C621,'Build your load profile'!$B$3:$N$26,4,FALSE),IF(A621='Build your load profile'!$F$2,VLOOKUP(C621,'Build your load profile'!$B$3:$N$26,5,FALSE),IF(A621='Build your load profile'!$G$2,VLOOKUP(C621,'Build your load profile'!$B$3:$N$26,6,FALSE),IF(A621='Build your load profile'!$H$2,VLOOKUP(C621,'Build your load profile'!$B$3:$N$26,7,FALSE),IF(A621='Build your load profile'!$I$2,VLOOKUP(C621,'Build your load profile'!$B$3:$N$26,8,FALSE),IF(A621='Build your load profile'!$J$2,VLOOKUP(C621,'Build your load profile'!$B$3:$N$26,9,FALSE),IF(Sheet1!A621='Build your load profile'!$K$2,VLOOKUP(C621,'Build your load profile'!$B$3:$N$26,10,FALSE),IF(A621='Build your load profile'!$L$2,VLOOKUP(C621,'Build your load profile'!$B$3:$N$26,11,FALSE),IF(A621='Build your load profile'!$M$2,VLOOKUP(C621,'Build your load profile'!$B$3:$N$26,12,FALSE),VLOOKUP(C621,'Build your load profile'!$B$3:$N$26,13,FALSE))))))))))))</f>
        <v>0</v>
      </c>
    </row>
    <row r="622" spans="1:4" ht="15" thickBot="1" x14ac:dyDescent="0.35">
      <c r="A622" s="5" t="s">
        <v>0</v>
      </c>
      <c r="B622" s="7">
        <v>26</v>
      </c>
      <c r="C622" s="7">
        <v>21</v>
      </c>
      <c r="D622">
        <f>IF(A622='Build your load profile'!$C$2,VLOOKUP(C622,'Build your load profile'!$B$3:$N$26,2,FALSE),IF(A622='Build your load profile'!$D$2,VLOOKUP(C622,'Build your load profile'!$B$3:$N$26,3,FALSE),IF(A622='Build your load profile'!$E$2,VLOOKUP(C622,'Build your load profile'!$B$3:$N$26,4,FALSE),IF(A622='Build your load profile'!$F$2,VLOOKUP(C622,'Build your load profile'!$B$3:$N$26,5,FALSE),IF(A622='Build your load profile'!$G$2,VLOOKUP(C622,'Build your load profile'!$B$3:$N$26,6,FALSE),IF(A622='Build your load profile'!$H$2,VLOOKUP(C622,'Build your load profile'!$B$3:$N$26,7,FALSE),IF(A622='Build your load profile'!$I$2,VLOOKUP(C622,'Build your load profile'!$B$3:$N$26,8,FALSE),IF(A622='Build your load profile'!$J$2,VLOOKUP(C622,'Build your load profile'!$B$3:$N$26,9,FALSE),IF(Sheet1!A622='Build your load profile'!$K$2,VLOOKUP(C622,'Build your load profile'!$B$3:$N$26,10,FALSE),IF(A622='Build your load profile'!$L$2,VLOOKUP(C622,'Build your load profile'!$B$3:$N$26,11,FALSE),IF(A622='Build your load profile'!$M$2,VLOOKUP(C622,'Build your load profile'!$B$3:$N$26,12,FALSE),VLOOKUP(C622,'Build your load profile'!$B$3:$N$26,13,FALSE))))))))))))</f>
        <v>0</v>
      </c>
    </row>
    <row r="623" spans="1:4" ht="15" thickBot="1" x14ac:dyDescent="0.35">
      <c r="A623" s="5" t="s">
        <v>0</v>
      </c>
      <c r="B623" s="7">
        <v>26</v>
      </c>
      <c r="C623" s="7">
        <v>22</v>
      </c>
      <c r="D623">
        <f>IF(A623='Build your load profile'!$C$2,VLOOKUP(C623,'Build your load profile'!$B$3:$N$26,2,FALSE),IF(A623='Build your load profile'!$D$2,VLOOKUP(C623,'Build your load profile'!$B$3:$N$26,3,FALSE),IF(A623='Build your load profile'!$E$2,VLOOKUP(C623,'Build your load profile'!$B$3:$N$26,4,FALSE),IF(A623='Build your load profile'!$F$2,VLOOKUP(C623,'Build your load profile'!$B$3:$N$26,5,FALSE),IF(A623='Build your load profile'!$G$2,VLOOKUP(C623,'Build your load profile'!$B$3:$N$26,6,FALSE),IF(A623='Build your load profile'!$H$2,VLOOKUP(C623,'Build your load profile'!$B$3:$N$26,7,FALSE),IF(A623='Build your load profile'!$I$2,VLOOKUP(C623,'Build your load profile'!$B$3:$N$26,8,FALSE),IF(A623='Build your load profile'!$J$2,VLOOKUP(C623,'Build your load profile'!$B$3:$N$26,9,FALSE),IF(Sheet1!A623='Build your load profile'!$K$2,VLOOKUP(C623,'Build your load profile'!$B$3:$N$26,10,FALSE),IF(A623='Build your load profile'!$L$2,VLOOKUP(C623,'Build your load profile'!$B$3:$N$26,11,FALSE),IF(A623='Build your load profile'!$M$2,VLOOKUP(C623,'Build your load profile'!$B$3:$N$26,12,FALSE),VLOOKUP(C623,'Build your load profile'!$B$3:$N$26,13,FALSE))))))))))))</f>
        <v>0</v>
      </c>
    </row>
    <row r="624" spans="1:4" ht="15" thickBot="1" x14ac:dyDescent="0.35">
      <c r="A624" s="5" t="s">
        <v>0</v>
      </c>
      <c r="B624" s="7">
        <v>26</v>
      </c>
      <c r="C624" s="7">
        <v>23</v>
      </c>
      <c r="D624">
        <f>IF(A624='Build your load profile'!$C$2,VLOOKUP(C624,'Build your load profile'!$B$3:$N$26,2,FALSE),IF(A624='Build your load profile'!$D$2,VLOOKUP(C624,'Build your load profile'!$B$3:$N$26,3,FALSE),IF(A624='Build your load profile'!$E$2,VLOOKUP(C624,'Build your load profile'!$B$3:$N$26,4,FALSE),IF(A624='Build your load profile'!$F$2,VLOOKUP(C624,'Build your load profile'!$B$3:$N$26,5,FALSE),IF(A624='Build your load profile'!$G$2,VLOOKUP(C624,'Build your load profile'!$B$3:$N$26,6,FALSE),IF(A624='Build your load profile'!$H$2,VLOOKUP(C624,'Build your load profile'!$B$3:$N$26,7,FALSE),IF(A624='Build your load profile'!$I$2,VLOOKUP(C624,'Build your load profile'!$B$3:$N$26,8,FALSE),IF(A624='Build your load profile'!$J$2,VLOOKUP(C624,'Build your load profile'!$B$3:$N$26,9,FALSE),IF(Sheet1!A624='Build your load profile'!$K$2,VLOOKUP(C624,'Build your load profile'!$B$3:$N$26,10,FALSE),IF(A624='Build your load profile'!$L$2,VLOOKUP(C624,'Build your load profile'!$B$3:$N$26,11,FALSE),IF(A624='Build your load profile'!$M$2,VLOOKUP(C624,'Build your load profile'!$B$3:$N$26,12,FALSE),VLOOKUP(C624,'Build your load profile'!$B$3:$N$26,13,FALSE))))))))))))</f>
        <v>0</v>
      </c>
    </row>
    <row r="625" spans="1:4" ht="15" thickBot="1" x14ac:dyDescent="0.35">
      <c r="A625" s="5" t="s">
        <v>0</v>
      </c>
      <c r="B625" s="7">
        <v>27</v>
      </c>
      <c r="C625" s="7">
        <v>0</v>
      </c>
      <c r="D625">
        <f>IF(A625='Build your load profile'!$C$2,VLOOKUP(C625,'Build your load profile'!$B$3:$N$26,2,FALSE),IF(A625='Build your load profile'!$D$2,VLOOKUP(C625,'Build your load profile'!$B$3:$N$26,3,FALSE),IF(A625='Build your load profile'!$E$2,VLOOKUP(C625,'Build your load profile'!$B$3:$N$26,4,FALSE),IF(A625='Build your load profile'!$F$2,VLOOKUP(C625,'Build your load profile'!$B$3:$N$26,5,FALSE),IF(A625='Build your load profile'!$G$2,VLOOKUP(C625,'Build your load profile'!$B$3:$N$26,6,FALSE),IF(A625='Build your load profile'!$H$2,VLOOKUP(C625,'Build your load profile'!$B$3:$N$26,7,FALSE),IF(A625='Build your load profile'!$I$2,VLOOKUP(C625,'Build your load profile'!$B$3:$N$26,8,FALSE),IF(A625='Build your load profile'!$J$2,VLOOKUP(C625,'Build your load profile'!$B$3:$N$26,9,FALSE),IF(Sheet1!A625='Build your load profile'!$K$2,VLOOKUP(C625,'Build your load profile'!$B$3:$N$26,10,FALSE),IF(A625='Build your load profile'!$L$2,VLOOKUP(C625,'Build your load profile'!$B$3:$N$26,11,FALSE),IF(A625='Build your load profile'!$M$2,VLOOKUP(C625,'Build your load profile'!$B$3:$N$26,12,FALSE),VLOOKUP(C625,'Build your load profile'!$B$3:$N$26,13,FALSE))))))))))))</f>
        <v>0</v>
      </c>
    </row>
    <row r="626" spans="1:4" ht="15" thickBot="1" x14ac:dyDescent="0.35">
      <c r="A626" s="5" t="s">
        <v>0</v>
      </c>
      <c r="B626" s="7">
        <v>27</v>
      </c>
      <c r="C626" s="7">
        <v>1</v>
      </c>
      <c r="D626">
        <f>IF(A626='Build your load profile'!$C$2,VLOOKUP(C626,'Build your load profile'!$B$3:$N$26,2,FALSE),IF(A626='Build your load profile'!$D$2,VLOOKUP(C626,'Build your load profile'!$B$3:$N$26,3,FALSE),IF(A626='Build your load profile'!$E$2,VLOOKUP(C626,'Build your load profile'!$B$3:$N$26,4,FALSE),IF(A626='Build your load profile'!$F$2,VLOOKUP(C626,'Build your load profile'!$B$3:$N$26,5,FALSE),IF(A626='Build your load profile'!$G$2,VLOOKUP(C626,'Build your load profile'!$B$3:$N$26,6,FALSE),IF(A626='Build your load profile'!$H$2,VLOOKUP(C626,'Build your load profile'!$B$3:$N$26,7,FALSE),IF(A626='Build your load profile'!$I$2,VLOOKUP(C626,'Build your load profile'!$B$3:$N$26,8,FALSE),IF(A626='Build your load profile'!$J$2,VLOOKUP(C626,'Build your load profile'!$B$3:$N$26,9,FALSE),IF(Sheet1!A626='Build your load profile'!$K$2,VLOOKUP(C626,'Build your load profile'!$B$3:$N$26,10,FALSE),IF(A626='Build your load profile'!$L$2,VLOOKUP(C626,'Build your load profile'!$B$3:$N$26,11,FALSE),IF(A626='Build your load profile'!$M$2,VLOOKUP(C626,'Build your load profile'!$B$3:$N$26,12,FALSE),VLOOKUP(C626,'Build your load profile'!$B$3:$N$26,13,FALSE))))))))))))</f>
        <v>0</v>
      </c>
    </row>
    <row r="627" spans="1:4" ht="15" thickBot="1" x14ac:dyDescent="0.35">
      <c r="A627" s="5" t="s">
        <v>0</v>
      </c>
      <c r="B627" s="7">
        <v>27</v>
      </c>
      <c r="C627" s="7">
        <v>2</v>
      </c>
      <c r="D627">
        <f>IF(A627='Build your load profile'!$C$2,VLOOKUP(C627,'Build your load profile'!$B$3:$N$26,2,FALSE),IF(A627='Build your load profile'!$D$2,VLOOKUP(C627,'Build your load profile'!$B$3:$N$26,3,FALSE),IF(A627='Build your load profile'!$E$2,VLOOKUP(C627,'Build your load profile'!$B$3:$N$26,4,FALSE),IF(A627='Build your load profile'!$F$2,VLOOKUP(C627,'Build your load profile'!$B$3:$N$26,5,FALSE),IF(A627='Build your load profile'!$G$2,VLOOKUP(C627,'Build your load profile'!$B$3:$N$26,6,FALSE),IF(A627='Build your load profile'!$H$2,VLOOKUP(C627,'Build your load profile'!$B$3:$N$26,7,FALSE),IF(A627='Build your load profile'!$I$2,VLOOKUP(C627,'Build your load profile'!$B$3:$N$26,8,FALSE),IF(A627='Build your load profile'!$J$2,VLOOKUP(C627,'Build your load profile'!$B$3:$N$26,9,FALSE),IF(Sheet1!A627='Build your load profile'!$K$2,VLOOKUP(C627,'Build your load profile'!$B$3:$N$26,10,FALSE),IF(A627='Build your load profile'!$L$2,VLOOKUP(C627,'Build your load profile'!$B$3:$N$26,11,FALSE),IF(A627='Build your load profile'!$M$2,VLOOKUP(C627,'Build your load profile'!$B$3:$N$26,12,FALSE),VLOOKUP(C627,'Build your load profile'!$B$3:$N$26,13,FALSE))))))))))))</f>
        <v>0</v>
      </c>
    </row>
    <row r="628" spans="1:4" ht="15" thickBot="1" x14ac:dyDescent="0.35">
      <c r="A628" s="5" t="s">
        <v>0</v>
      </c>
      <c r="B628" s="7">
        <v>27</v>
      </c>
      <c r="C628" s="7">
        <v>3</v>
      </c>
      <c r="D628">
        <f>IF(A628='Build your load profile'!$C$2,VLOOKUP(C628,'Build your load profile'!$B$3:$N$26,2,FALSE),IF(A628='Build your load profile'!$D$2,VLOOKUP(C628,'Build your load profile'!$B$3:$N$26,3,FALSE),IF(A628='Build your load profile'!$E$2,VLOOKUP(C628,'Build your load profile'!$B$3:$N$26,4,FALSE),IF(A628='Build your load profile'!$F$2,VLOOKUP(C628,'Build your load profile'!$B$3:$N$26,5,FALSE),IF(A628='Build your load profile'!$G$2,VLOOKUP(C628,'Build your load profile'!$B$3:$N$26,6,FALSE),IF(A628='Build your load profile'!$H$2,VLOOKUP(C628,'Build your load profile'!$B$3:$N$26,7,FALSE),IF(A628='Build your load profile'!$I$2,VLOOKUP(C628,'Build your load profile'!$B$3:$N$26,8,FALSE),IF(A628='Build your load profile'!$J$2,VLOOKUP(C628,'Build your load profile'!$B$3:$N$26,9,FALSE),IF(Sheet1!A628='Build your load profile'!$K$2,VLOOKUP(C628,'Build your load profile'!$B$3:$N$26,10,FALSE),IF(A628='Build your load profile'!$L$2,VLOOKUP(C628,'Build your load profile'!$B$3:$N$26,11,FALSE),IF(A628='Build your load profile'!$M$2,VLOOKUP(C628,'Build your load profile'!$B$3:$N$26,12,FALSE),VLOOKUP(C628,'Build your load profile'!$B$3:$N$26,13,FALSE))))))))))))</f>
        <v>0</v>
      </c>
    </row>
    <row r="629" spans="1:4" ht="15" thickBot="1" x14ac:dyDescent="0.35">
      <c r="A629" s="5" t="s">
        <v>0</v>
      </c>
      <c r="B629" s="7">
        <v>27</v>
      </c>
      <c r="C629" s="7">
        <v>4</v>
      </c>
      <c r="D629">
        <f>IF(A629='Build your load profile'!$C$2,VLOOKUP(C629,'Build your load profile'!$B$3:$N$26,2,FALSE),IF(A629='Build your load profile'!$D$2,VLOOKUP(C629,'Build your load profile'!$B$3:$N$26,3,FALSE),IF(A629='Build your load profile'!$E$2,VLOOKUP(C629,'Build your load profile'!$B$3:$N$26,4,FALSE),IF(A629='Build your load profile'!$F$2,VLOOKUP(C629,'Build your load profile'!$B$3:$N$26,5,FALSE),IF(A629='Build your load profile'!$G$2,VLOOKUP(C629,'Build your load profile'!$B$3:$N$26,6,FALSE),IF(A629='Build your load profile'!$H$2,VLOOKUP(C629,'Build your load profile'!$B$3:$N$26,7,FALSE),IF(A629='Build your load profile'!$I$2,VLOOKUP(C629,'Build your load profile'!$B$3:$N$26,8,FALSE),IF(A629='Build your load profile'!$J$2,VLOOKUP(C629,'Build your load profile'!$B$3:$N$26,9,FALSE),IF(Sheet1!A629='Build your load profile'!$K$2,VLOOKUP(C629,'Build your load profile'!$B$3:$N$26,10,FALSE),IF(A629='Build your load profile'!$L$2,VLOOKUP(C629,'Build your load profile'!$B$3:$N$26,11,FALSE),IF(A629='Build your load profile'!$M$2,VLOOKUP(C629,'Build your load profile'!$B$3:$N$26,12,FALSE),VLOOKUP(C629,'Build your load profile'!$B$3:$N$26,13,FALSE))))))))))))</f>
        <v>0</v>
      </c>
    </row>
    <row r="630" spans="1:4" ht="15" thickBot="1" x14ac:dyDescent="0.35">
      <c r="A630" s="5" t="s">
        <v>0</v>
      </c>
      <c r="B630" s="7">
        <v>27</v>
      </c>
      <c r="C630" s="7">
        <v>5</v>
      </c>
      <c r="D630">
        <f>IF(A630='Build your load profile'!$C$2,VLOOKUP(C630,'Build your load profile'!$B$3:$N$26,2,FALSE),IF(A630='Build your load profile'!$D$2,VLOOKUP(C630,'Build your load profile'!$B$3:$N$26,3,FALSE),IF(A630='Build your load profile'!$E$2,VLOOKUP(C630,'Build your load profile'!$B$3:$N$26,4,FALSE),IF(A630='Build your load profile'!$F$2,VLOOKUP(C630,'Build your load profile'!$B$3:$N$26,5,FALSE),IF(A630='Build your load profile'!$G$2,VLOOKUP(C630,'Build your load profile'!$B$3:$N$26,6,FALSE),IF(A630='Build your load profile'!$H$2,VLOOKUP(C630,'Build your load profile'!$B$3:$N$26,7,FALSE),IF(A630='Build your load profile'!$I$2,VLOOKUP(C630,'Build your load profile'!$B$3:$N$26,8,FALSE),IF(A630='Build your load profile'!$J$2,VLOOKUP(C630,'Build your load profile'!$B$3:$N$26,9,FALSE),IF(Sheet1!A630='Build your load profile'!$K$2,VLOOKUP(C630,'Build your load profile'!$B$3:$N$26,10,FALSE),IF(A630='Build your load profile'!$L$2,VLOOKUP(C630,'Build your load profile'!$B$3:$N$26,11,FALSE),IF(A630='Build your load profile'!$M$2,VLOOKUP(C630,'Build your load profile'!$B$3:$N$26,12,FALSE),VLOOKUP(C630,'Build your load profile'!$B$3:$N$26,13,FALSE))))))))))))</f>
        <v>0</v>
      </c>
    </row>
    <row r="631" spans="1:4" ht="15" thickBot="1" x14ac:dyDescent="0.35">
      <c r="A631" s="5" t="s">
        <v>0</v>
      </c>
      <c r="B631" s="7">
        <v>27</v>
      </c>
      <c r="C631" s="7">
        <v>6</v>
      </c>
      <c r="D631">
        <f>IF(A631='Build your load profile'!$C$2,VLOOKUP(C631,'Build your load profile'!$B$3:$N$26,2,FALSE),IF(A631='Build your load profile'!$D$2,VLOOKUP(C631,'Build your load profile'!$B$3:$N$26,3,FALSE),IF(A631='Build your load profile'!$E$2,VLOOKUP(C631,'Build your load profile'!$B$3:$N$26,4,FALSE),IF(A631='Build your load profile'!$F$2,VLOOKUP(C631,'Build your load profile'!$B$3:$N$26,5,FALSE),IF(A631='Build your load profile'!$G$2,VLOOKUP(C631,'Build your load profile'!$B$3:$N$26,6,FALSE),IF(A631='Build your load profile'!$H$2,VLOOKUP(C631,'Build your load profile'!$B$3:$N$26,7,FALSE),IF(A631='Build your load profile'!$I$2,VLOOKUP(C631,'Build your load profile'!$B$3:$N$26,8,FALSE),IF(A631='Build your load profile'!$J$2,VLOOKUP(C631,'Build your load profile'!$B$3:$N$26,9,FALSE),IF(Sheet1!A631='Build your load profile'!$K$2,VLOOKUP(C631,'Build your load profile'!$B$3:$N$26,10,FALSE),IF(A631='Build your load profile'!$L$2,VLOOKUP(C631,'Build your load profile'!$B$3:$N$26,11,FALSE),IF(A631='Build your load profile'!$M$2,VLOOKUP(C631,'Build your load profile'!$B$3:$N$26,12,FALSE),VLOOKUP(C631,'Build your load profile'!$B$3:$N$26,13,FALSE))))))))))))</f>
        <v>0</v>
      </c>
    </row>
    <row r="632" spans="1:4" ht="15" thickBot="1" x14ac:dyDescent="0.35">
      <c r="A632" s="5" t="s">
        <v>0</v>
      </c>
      <c r="B632" s="7">
        <v>27</v>
      </c>
      <c r="C632" s="7">
        <v>7</v>
      </c>
      <c r="D632">
        <f>IF(A632='Build your load profile'!$C$2,VLOOKUP(C632,'Build your load profile'!$B$3:$N$26,2,FALSE),IF(A632='Build your load profile'!$D$2,VLOOKUP(C632,'Build your load profile'!$B$3:$N$26,3,FALSE),IF(A632='Build your load profile'!$E$2,VLOOKUP(C632,'Build your load profile'!$B$3:$N$26,4,FALSE),IF(A632='Build your load profile'!$F$2,VLOOKUP(C632,'Build your load profile'!$B$3:$N$26,5,FALSE),IF(A632='Build your load profile'!$G$2,VLOOKUP(C632,'Build your load profile'!$B$3:$N$26,6,FALSE),IF(A632='Build your load profile'!$H$2,VLOOKUP(C632,'Build your load profile'!$B$3:$N$26,7,FALSE),IF(A632='Build your load profile'!$I$2,VLOOKUP(C632,'Build your load profile'!$B$3:$N$26,8,FALSE),IF(A632='Build your load profile'!$J$2,VLOOKUP(C632,'Build your load profile'!$B$3:$N$26,9,FALSE),IF(Sheet1!A632='Build your load profile'!$K$2,VLOOKUP(C632,'Build your load profile'!$B$3:$N$26,10,FALSE),IF(A632='Build your load profile'!$L$2,VLOOKUP(C632,'Build your load profile'!$B$3:$N$26,11,FALSE),IF(A632='Build your load profile'!$M$2,VLOOKUP(C632,'Build your load profile'!$B$3:$N$26,12,FALSE),VLOOKUP(C632,'Build your load profile'!$B$3:$N$26,13,FALSE))))))))))))</f>
        <v>5.0999999999999996</v>
      </c>
    </row>
    <row r="633" spans="1:4" ht="15" thickBot="1" x14ac:dyDescent="0.35">
      <c r="A633" s="5" t="s">
        <v>0</v>
      </c>
      <c r="B633" s="7">
        <v>27</v>
      </c>
      <c r="C633" s="7">
        <v>8</v>
      </c>
      <c r="D633">
        <f>IF(A633='Build your load profile'!$C$2,VLOOKUP(C633,'Build your load profile'!$B$3:$N$26,2,FALSE),IF(A633='Build your load profile'!$D$2,VLOOKUP(C633,'Build your load profile'!$B$3:$N$26,3,FALSE),IF(A633='Build your load profile'!$E$2,VLOOKUP(C633,'Build your load profile'!$B$3:$N$26,4,FALSE),IF(A633='Build your load profile'!$F$2,VLOOKUP(C633,'Build your load profile'!$B$3:$N$26,5,FALSE),IF(A633='Build your load profile'!$G$2,VLOOKUP(C633,'Build your load profile'!$B$3:$N$26,6,FALSE),IF(A633='Build your load profile'!$H$2,VLOOKUP(C633,'Build your load profile'!$B$3:$N$26,7,FALSE),IF(A633='Build your load profile'!$I$2,VLOOKUP(C633,'Build your load profile'!$B$3:$N$26,8,FALSE),IF(A633='Build your load profile'!$J$2,VLOOKUP(C633,'Build your load profile'!$B$3:$N$26,9,FALSE),IF(Sheet1!A633='Build your load profile'!$K$2,VLOOKUP(C633,'Build your load profile'!$B$3:$N$26,10,FALSE),IF(A633='Build your load profile'!$L$2,VLOOKUP(C633,'Build your load profile'!$B$3:$N$26,11,FALSE),IF(A633='Build your load profile'!$M$2,VLOOKUP(C633,'Build your load profile'!$B$3:$N$26,12,FALSE),VLOOKUP(C633,'Build your load profile'!$B$3:$N$26,13,FALSE))))))))))))</f>
        <v>0</v>
      </c>
    </row>
    <row r="634" spans="1:4" ht="15" thickBot="1" x14ac:dyDescent="0.35">
      <c r="A634" s="5" t="s">
        <v>0</v>
      </c>
      <c r="B634" s="7">
        <v>27</v>
      </c>
      <c r="C634" s="7">
        <v>9</v>
      </c>
      <c r="D634">
        <f>IF(A634='Build your load profile'!$C$2,VLOOKUP(C634,'Build your load profile'!$B$3:$N$26,2,FALSE),IF(A634='Build your load profile'!$D$2,VLOOKUP(C634,'Build your load profile'!$B$3:$N$26,3,FALSE),IF(A634='Build your load profile'!$E$2,VLOOKUP(C634,'Build your load profile'!$B$3:$N$26,4,FALSE),IF(A634='Build your load profile'!$F$2,VLOOKUP(C634,'Build your load profile'!$B$3:$N$26,5,FALSE),IF(A634='Build your load profile'!$G$2,VLOOKUP(C634,'Build your load profile'!$B$3:$N$26,6,FALSE),IF(A634='Build your load profile'!$H$2,VLOOKUP(C634,'Build your load profile'!$B$3:$N$26,7,FALSE),IF(A634='Build your load profile'!$I$2,VLOOKUP(C634,'Build your load profile'!$B$3:$N$26,8,FALSE),IF(A634='Build your load profile'!$J$2,VLOOKUP(C634,'Build your load profile'!$B$3:$N$26,9,FALSE),IF(Sheet1!A634='Build your load profile'!$K$2,VLOOKUP(C634,'Build your load profile'!$B$3:$N$26,10,FALSE),IF(A634='Build your load profile'!$L$2,VLOOKUP(C634,'Build your load profile'!$B$3:$N$26,11,FALSE),IF(A634='Build your load profile'!$M$2,VLOOKUP(C634,'Build your load profile'!$B$3:$N$26,12,FALSE),VLOOKUP(C634,'Build your load profile'!$B$3:$N$26,13,FALSE))))))))))))</f>
        <v>0</v>
      </c>
    </row>
    <row r="635" spans="1:4" ht="15" thickBot="1" x14ac:dyDescent="0.35">
      <c r="A635" s="5" t="s">
        <v>0</v>
      </c>
      <c r="B635" s="7">
        <v>27</v>
      </c>
      <c r="C635" s="7">
        <v>10</v>
      </c>
      <c r="D635">
        <f>IF(A635='Build your load profile'!$C$2,VLOOKUP(C635,'Build your load profile'!$B$3:$N$26,2,FALSE),IF(A635='Build your load profile'!$D$2,VLOOKUP(C635,'Build your load profile'!$B$3:$N$26,3,FALSE),IF(A635='Build your load profile'!$E$2,VLOOKUP(C635,'Build your load profile'!$B$3:$N$26,4,FALSE),IF(A635='Build your load profile'!$F$2,VLOOKUP(C635,'Build your load profile'!$B$3:$N$26,5,FALSE),IF(A635='Build your load profile'!$G$2,VLOOKUP(C635,'Build your load profile'!$B$3:$N$26,6,FALSE),IF(A635='Build your load profile'!$H$2,VLOOKUP(C635,'Build your load profile'!$B$3:$N$26,7,FALSE),IF(A635='Build your load profile'!$I$2,VLOOKUP(C635,'Build your load profile'!$B$3:$N$26,8,FALSE),IF(A635='Build your load profile'!$J$2,VLOOKUP(C635,'Build your load profile'!$B$3:$N$26,9,FALSE),IF(Sheet1!A635='Build your load profile'!$K$2,VLOOKUP(C635,'Build your load profile'!$B$3:$N$26,10,FALSE),IF(A635='Build your load profile'!$L$2,VLOOKUP(C635,'Build your load profile'!$B$3:$N$26,11,FALSE),IF(A635='Build your load profile'!$M$2,VLOOKUP(C635,'Build your load profile'!$B$3:$N$26,12,FALSE),VLOOKUP(C635,'Build your load profile'!$B$3:$N$26,13,FALSE))))))))))))</f>
        <v>0</v>
      </c>
    </row>
    <row r="636" spans="1:4" ht="15" thickBot="1" x14ac:dyDescent="0.35">
      <c r="A636" s="5" t="s">
        <v>0</v>
      </c>
      <c r="B636" s="7">
        <v>27</v>
      </c>
      <c r="C636" s="7">
        <v>11</v>
      </c>
      <c r="D636">
        <f>IF(A636='Build your load profile'!$C$2,VLOOKUP(C636,'Build your load profile'!$B$3:$N$26,2,FALSE),IF(A636='Build your load profile'!$D$2,VLOOKUP(C636,'Build your load profile'!$B$3:$N$26,3,FALSE),IF(A636='Build your load profile'!$E$2,VLOOKUP(C636,'Build your load profile'!$B$3:$N$26,4,FALSE),IF(A636='Build your load profile'!$F$2,VLOOKUP(C636,'Build your load profile'!$B$3:$N$26,5,FALSE),IF(A636='Build your load profile'!$G$2,VLOOKUP(C636,'Build your load profile'!$B$3:$N$26,6,FALSE),IF(A636='Build your load profile'!$H$2,VLOOKUP(C636,'Build your load profile'!$B$3:$N$26,7,FALSE),IF(A636='Build your load profile'!$I$2,VLOOKUP(C636,'Build your load profile'!$B$3:$N$26,8,FALSE),IF(A636='Build your load profile'!$J$2,VLOOKUP(C636,'Build your load profile'!$B$3:$N$26,9,FALSE),IF(Sheet1!A636='Build your load profile'!$K$2,VLOOKUP(C636,'Build your load profile'!$B$3:$N$26,10,FALSE),IF(A636='Build your load profile'!$L$2,VLOOKUP(C636,'Build your load profile'!$B$3:$N$26,11,FALSE),IF(A636='Build your load profile'!$M$2,VLOOKUP(C636,'Build your load profile'!$B$3:$N$26,12,FALSE),VLOOKUP(C636,'Build your load profile'!$B$3:$N$26,13,FALSE))))))))))))</f>
        <v>0</v>
      </c>
    </row>
    <row r="637" spans="1:4" ht="15" thickBot="1" x14ac:dyDescent="0.35">
      <c r="A637" s="5" t="s">
        <v>0</v>
      </c>
      <c r="B637" s="7">
        <v>27</v>
      </c>
      <c r="C637" s="7">
        <v>12</v>
      </c>
      <c r="D637">
        <f>IF(A637='Build your load profile'!$C$2,VLOOKUP(C637,'Build your load profile'!$B$3:$N$26,2,FALSE),IF(A637='Build your load profile'!$D$2,VLOOKUP(C637,'Build your load profile'!$B$3:$N$26,3,FALSE),IF(A637='Build your load profile'!$E$2,VLOOKUP(C637,'Build your load profile'!$B$3:$N$26,4,FALSE),IF(A637='Build your load profile'!$F$2,VLOOKUP(C637,'Build your load profile'!$B$3:$N$26,5,FALSE),IF(A637='Build your load profile'!$G$2,VLOOKUP(C637,'Build your load profile'!$B$3:$N$26,6,FALSE),IF(A637='Build your load profile'!$H$2,VLOOKUP(C637,'Build your load profile'!$B$3:$N$26,7,FALSE),IF(A637='Build your load profile'!$I$2,VLOOKUP(C637,'Build your load profile'!$B$3:$N$26,8,FALSE),IF(A637='Build your load profile'!$J$2,VLOOKUP(C637,'Build your load profile'!$B$3:$N$26,9,FALSE),IF(Sheet1!A637='Build your load profile'!$K$2,VLOOKUP(C637,'Build your load profile'!$B$3:$N$26,10,FALSE),IF(A637='Build your load profile'!$L$2,VLOOKUP(C637,'Build your load profile'!$B$3:$N$26,11,FALSE),IF(A637='Build your load profile'!$M$2,VLOOKUP(C637,'Build your load profile'!$B$3:$N$26,12,FALSE),VLOOKUP(C637,'Build your load profile'!$B$3:$N$26,13,FALSE))))))))))))</f>
        <v>0</v>
      </c>
    </row>
    <row r="638" spans="1:4" ht="15" thickBot="1" x14ac:dyDescent="0.35">
      <c r="A638" s="5" t="s">
        <v>0</v>
      </c>
      <c r="B638" s="7">
        <v>27</v>
      </c>
      <c r="C638" s="7">
        <v>13</v>
      </c>
      <c r="D638">
        <f>IF(A638='Build your load profile'!$C$2,VLOOKUP(C638,'Build your load profile'!$B$3:$N$26,2,FALSE),IF(A638='Build your load profile'!$D$2,VLOOKUP(C638,'Build your load profile'!$B$3:$N$26,3,FALSE),IF(A638='Build your load profile'!$E$2,VLOOKUP(C638,'Build your load profile'!$B$3:$N$26,4,FALSE),IF(A638='Build your load profile'!$F$2,VLOOKUP(C638,'Build your load profile'!$B$3:$N$26,5,FALSE),IF(A638='Build your load profile'!$G$2,VLOOKUP(C638,'Build your load profile'!$B$3:$N$26,6,FALSE),IF(A638='Build your load profile'!$H$2,VLOOKUP(C638,'Build your load profile'!$B$3:$N$26,7,FALSE),IF(A638='Build your load profile'!$I$2,VLOOKUP(C638,'Build your load profile'!$B$3:$N$26,8,FALSE),IF(A638='Build your load profile'!$J$2,VLOOKUP(C638,'Build your load profile'!$B$3:$N$26,9,FALSE),IF(Sheet1!A638='Build your load profile'!$K$2,VLOOKUP(C638,'Build your load profile'!$B$3:$N$26,10,FALSE),IF(A638='Build your load profile'!$L$2,VLOOKUP(C638,'Build your load profile'!$B$3:$N$26,11,FALSE),IF(A638='Build your load profile'!$M$2,VLOOKUP(C638,'Build your load profile'!$B$3:$N$26,12,FALSE),VLOOKUP(C638,'Build your load profile'!$B$3:$N$26,13,FALSE))))))))))))</f>
        <v>0</v>
      </c>
    </row>
    <row r="639" spans="1:4" ht="15" thickBot="1" x14ac:dyDescent="0.35">
      <c r="A639" s="5" t="s">
        <v>0</v>
      </c>
      <c r="B639" s="7">
        <v>27</v>
      </c>
      <c r="C639" s="7">
        <v>14</v>
      </c>
      <c r="D639">
        <f>IF(A639='Build your load profile'!$C$2,VLOOKUP(C639,'Build your load profile'!$B$3:$N$26,2,FALSE),IF(A639='Build your load profile'!$D$2,VLOOKUP(C639,'Build your load profile'!$B$3:$N$26,3,FALSE),IF(A639='Build your load profile'!$E$2,VLOOKUP(C639,'Build your load profile'!$B$3:$N$26,4,FALSE),IF(A639='Build your load profile'!$F$2,VLOOKUP(C639,'Build your load profile'!$B$3:$N$26,5,FALSE),IF(A639='Build your load profile'!$G$2,VLOOKUP(C639,'Build your load profile'!$B$3:$N$26,6,FALSE),IF(A639='Build your load profile'!$H$2,VLOOKUP(C639,'Build your load profile'!$B$3:$N$26,7,FALSE),IF(A639='Build your load profile'!$I$2,VLOOKUP(C639,'Build your load profile'!$B$3:$N$26,8,FALSE),IF(A639='Build your load profile'!$J$2,VLOOKUP(C639,'Build your load profile'!$B$3:$N$26,9,FALSE),IF(Sheet1!A639='Build your load profile'!$K$2,VLOOKUP(C639,'Build your load profile'!$B$3:$N$26,10,FALSE),IF(A639='Build your load profile'!$L$2,VLOOKUP(C639,'Build your load profile'!$B$3:$N$26,11,FALSE),IF(A639='Build your load profile'!$M$2,VLOOKUP(C639,'Build your load profile'!$B$3:$N$26,12,FALSE),VLOOKUP(C639,'Build your load profile'!$B$3:$N$26,13,FALSE))))))))))))</f>
        <v>0</v>
      </c>
    </row>
    <row r="640" spans="1:4" ht="15" thickBot="1" x14ac:dyDescent="0.35">
      <c r="A640" s="5" t="s">
        <v>0</v>
      </c>
      <c r="B640" s="7">
        <v>27</v>
      </c>
      <c r="C640" s="7">
        <v>15</v>
      </c>
      <c r="D640">
        <f>IF(A640='Build your load profile'!$C$2,VLOOKUP(C640,'Build your load profile'!$B$3:$N$26,2,FALSE),IF(A640='Build your load profile'!$D$2,VLOOKUP(C640,'Build your load profile'!$B$3:$N$26,3,FALSE),IF(A640='Build your load profile'!$E$2,VLOOKUP(C640,'Build your load profile'!$B$3:$N$26,4,FALSE),IF(A640='Build your load profile'!$F$2,VLOOKUP(C640,'Build your load profile'!$B$3:$N$26,5,FALSE),IF(A640='Build your load profile'!$G$2,VLOOKUP(C640,'Build your load profile'!$B$3:$N$26,6,FALSE),IF(A640='Build your load profile'!$H$2,VLOOKUP(C640,'Build your load profile'!$B$3:$N$26,7,FALSE),IF(A640='Build your load profile'!$I$2,VLOOKUP(C640,'Build your load profile'!$B$3:$N$26,8,FALSE),IF(A640='Build your load profile'!$J$2,VLOOKUP(C640,'Build your load profile'!$B$3:$N$26,9,FALSE),IF(Sheet1!A640='Build your load profile'!$K$2,VLOOKUP(C640,'Build your load profile'!$B$3:$N$26,10,FALSE),IF(A640='Build your load profile'!$L$2,VLOOKUP(C640,'Build your load profile'!$B$3:$N$26,11,FALSE),IF(A640='Build your load profile'!$M$2,VLOOKUP(C640,'Build your load profile'!$B$3:$N$26,12,FALSE),VLOOKUP(C640,'Build your load profile'!$B$3:$N$26,13,FALSE))))))))))))</f>
        <v>0</v>
      </c>
    </row>
    <row r="641" spans="1:4" ht="15" thickBot="1" x14ac:dyDescent="0.35">
      <c r="A641" s="5" t="s">
        <v>0</v>
      </c>
      <c r="B641" s="7">
        <v>27</v>
      </c>
      <c r="C641" s="7">
        <v>16</v>
      </c>
      <c r="D641">
        <f>IF(A641='Build your load profile'!$C$2,VLOOKUP(C641,'Build your load profile'!$B$3:$N$26,2,FALSE),IF(A641='Build your load profile'!$D$2,VLOOKUP(C641,'Build your load profile'!$B$3:$N$26,3,FALSE),IF(A641='Build your load profile'!$E$2,VLOOKUP(C641,'Build your load profile'!$B$3:$N$26,4,FALSE),IF(A641='Build your load profile'!$F$2,VLOOKUP(C641,'Build your load profile'!$B$3:$N$26,5,FALSE),IF(A641='Build your load profile'!$G$2,VLOOKUP(C641,'Build your load profile'!$B$3:$N$26,6,FALSE),IF(A641='Build your load profile'!$H$2,VLOOKUP(C641,'Build your load profile'!$B$3:$N$26,7,FALSE),IF(A641='Build your load profile'!$I$2,VLOOKUP(C641,'Build your load profile'!$B$3:$N$26,8,FALSE),IF(A641='Build your load profile'!$J$2,VLOOKUP(C641,'Build your load profile'!$B$3:$N$26,9,FALSE),IF(Sheet1!A641='Build your load profile'!$K$2,VLOOKUP(C641,'Build your load profile'!$B$3:$N$26,10,FALSE),IF(A641='Build your load profile'!$L$2,VLOOKUP(C641,'Build your load profile'!$B$3:$N$26,11,FALSE),IF(A641='Build your load profile'!$M$2,VLOOKUP(C641,'Build your load profile'!$B$3:$N$26,12,FALSE),VLOOKUP(C641,'Build your load profile'!$B$3:$N$26,13,FALSE))))))))))))</f>
        <v>0</v>
      </c>
    </row>
    <row r="642" spans="1:4" ht="15" thickBot="1" x14ac:dyDescent="0.35">
      <c r="A642" s="5" t="s">
        <v>0</v>
      </c>
      <c r="B642" s="7">
        <v>27</v>
      </c>
      <c r="C642" s="7">
        <v>17</v>
      </c>
      <c r="D642">
        <f>IF(A642='Build your load profile'!$C$2,VLOOKUP(C642,'Build your load profile'!$B$3:$N$26,2,FALSE),IF(A642='Build your load profile'!$D$2,VLOOKUP(C642,'Build your load profile'!$B$3:$N$26,3,FALSE),IF(A642='Build your load profile'!$E$2,VLOOKUP(C642,'Build your load profile'!$B$3:$N$26,4,FALSE),IF(A642='Build your load profile'!$F$2,VLOOKUP(C642,'Build your load profile'!$B$3:$N$26,5,FALSE),IF(A642='Build your load profile'!$G$2,VLOOKUP(C642,'Build your load profile'!$B$3:$N$26,6,FALSE),IF(A642='Build your load profile'!$H$2,VLOOKUP(C642,'Build your load profile'!$B$3:$N$26,7,FALSE),IF(A642='Build your load profile'!$I$2,VLOOKUP(C642,'Build your load profile'!$B$3:$N$26,8,FALSE),IF(A642='Build your load profile'!$J$2,VLOOKUP(C642,'Build your load profile'!$B$3:$N$26,9,FALSE),IF(Sheet1!A642='Build your load profile'!$K$2,VLOOKUP(C642,'Build your load profile'!$B$3:$N$26,10,FALSE),IF(A642='Build your load profile'!$L$2,VLOOKUP(C642,'Build your load profile'!$B$3:$N$26,11,FALSE),IF(A642='Build your load profile'!$M$2,VLOOKUP(C642,'Build your load profile'!$B$3:$N$26,12,FALSE),VLOOKUP(C642,'Build your load profile'!$B$3:$N$26,13,FALSE))))))))))))</f>
        <v>0</v>
      </c>
    </row>
    <row r="643" spans="1:4" ht="15" thickBot="1" x14ac:dyDescent="0.35">
      <c r="A643" s="5" t="s">
        <v>0</v>
      </c>
      <c r="B643" s="7">
        <v>27</v>
      </c>
      <c r="C643" s="7">
        <v>18</v>
      </c>
      <c r="D643">
        <f>IF(A643='Build your load profile'!$C$2,VLOOKUP(C643,'Build your load profile'!$B$3:$N$26,2,FALSE),IF(A643='Build your load profile'!$D$2,VLOOKUP(C643,'Build your load profile'!$B$3:$N$26,3,FALSE),IF(A643='Build your load profile'!$E$2,VLOOKUP(C643,'Build your load profile'!$B$3:$N$26,4,FALSE),IF(A643='Build your load profile'!$F$2,VLOOKUP(C643,'Build your load profile'!$B$3:$N$26,5,FALSE),IF(A643='Build your load profile'!$G$2,VLOOKUP(C643,'Build your load profile'!$B$3:$N$26,6,FALSE),IF(A643='Build your load profile'!$H$2,VLOOKUP(C643,'Build your load profile'!$B$3:$N$26,7,FALSE),IF(A643='Build your load profile'!$I$2,VLOOKUP(C643,'Build your load profile'!$B$3:$N$26,8,FALSE),IF(A643='Build your load profile'!$J$2,VLOOKUP(C643,'Build your load profile'!$B$3:$N$26,9,FALSE),IF(Sheet1!A643='Build your load profile'!$K$2,VLOOKUP(C643,'Build your load profile'!$B$3:$N$26,10,FALSE),IF(A643='Build your load profile'!$L$2,VLOOKUP(C643,'Build your load profile'!$B$3:$N$26,11,FALSE),IF(A643='Build your load profile'!$M$2,VLOOKUP(C643,'Build your load profile'!$B$3:$N$26,12,FALSE),VLOOKUP(C643,'Build your load profile'!$B$3:$N$26,13,FALSE))))))))))))</f>
        <v>0</v>
      </c>
    </row>
    <row r="644" spans="1:4" ht="15" thickBot="1" x14ac:dyDescent="0.35">
      <c r="A644" s="5" t="s">
        <v>0</v>
      </c>
      <c r="B644" s="7">
        <v>27</v>
      </c>
      <c r="C644" s="7">
        <v>19</v>
      </c>
      <c r="D644">
        <f>IF(A644='Build your load profile'!$C$2,VLOOKUP(C644,'Build your load profile'!$B$3:$N$26,2,FALSE),IF(A644='Build your load profile'!$D$2,VLOOKUP(C644,'Build your load profile'!$B$3:$N$26,3,FALSE),IF(A644='Build your load profile'!$E$2,VLOOKUP(C644,'Build your load profile'!$B$3:$N$26,4,FALSE),IF(A644='Build your load profile'!$F$2,VLOOKUP(C644,'Build your load profile'!$B$3:$N$26,5,FALSE),IF(A644='Build your load profile'!$G$2,VLOOKUP(C644,'Build your load profile'!$B$3:$N$26,6,FALSE),IF(A644='Build your load profile'!$H$2,VLOOKUP(C644,'Build your load profile'!$B$3:$N$26,7,FALSE),IF(A644='Build your load profile'!$I$2,VLOOKUP(C644,'Build your load profile'!$B$3:$N$26,8,FALSE),IF(A644='Build your load profile'!$J$2,VLOOKUP(C644,'Build your load profile'!$B$3:$N$26,9,FALSE),IF(Sheet1!A644='Build your load profile'!$K$2,VLOOKUP(C644,'Build your load profile'!$B$3:$N$26,10,FALSE),IF(A644='Build your load profile'!$L$2,VLOOKUP(C644,'Build your load profile'!$B$3:$N$26,11,FALSE),IF(A644='Build your load profile'!$M$2,VLOOKUP(C644,'Build your load profile'!$B$3:$N$26,12,FALSE),VLOOKUP(C644,'Build your load profile'!$B$3:$N$26,13,FALSE))))))))))))</f>
        <v>0</v>
      </c>
    </row>
    <row r="645" spans="1:4" ht="15" thickBot="1" x14ac:dyDescent="0.35">
      <c r="A645" s="5" t="s">
        <v>0</v>
      </c>
      <c r="B645" s="7">
        <v>27</v>
      </c>
      <c r="C645" s="7">
        <v>20</v>
      </c>
      <c r="D645">
        <f>IF(A645='Build your load profile'!$C$2,VLOOKUP(C645,'Build your load profile'!$B$3:$N$26,2,FALSE),IF(A645='Build your load profile'!$D$2,VLOOKUP(C645,'Build your load profile'!$B$3:$N$26,3,FALSE),IF(A645='Build your load profile'!$E$2,VLOOKUP(C645,'Build your load profile'!$B$3:$N$26,4,FALSE),IF(A645='Build your load profile'!$F$2,VLOOKUP(C645,'Build your load profile'!$B$3:$N$26,5,FALSE),IF(A645='Build your load profile'!$G$2,VLOOKUP(C645,'Build your load profile'!$B$3:$N$26,6,FALSE),IF(A645='Build your load profile'!$H$2,VLOOKUP(C645,'Build your load profile'!$B$3:$N$26,7,FALSE),IF(A645='Build your load profile'!$I$2,VLOOKUP(C645,'Build your load profile'!$B$3:$N$26,8,FALSE),IF(A645='Build your load profile'!$J$2,VLOOKUP(C645,'Build your load profile'!$B$3:$N$26,9,FALSE),IF(Sheet1!A645='Build your load profile'!$K$2,VLOOKUP(C645,'Build your load profile'!$B$3:$N$26,10,FALSE),IF(A645='Build your load profile'!$L$2,VLOOKUP(C645,'Build your load profile'!$B$3:$N$26,11,FALSE),IF(A645='Build your load profile'!$M$2,VLOOKUP(C645,'Build your load profile'!$B$3:$N$26,12,FALSE),VLOOKUP(C645,'Build your load profile'!$B$3:$N$26,13,FALSE))))))))))))</f>
        <v>0</v>
      </c>
    </row>
    <row r="646" spans="1:4" ht="15" thickBot="1" x14ac:dyDescent="0.35">
      <c r="A646" s="5" t="s">
        <v>0</v>
      </c>
      <c r="B646" s="7">
        <v>27</v>
      </c>
      <c r="C646" s="7">
        <v>21</v>
      </c>
      <c r="D646">
        <f>IF(A646='Build your load profile'!$C$2,VLOOKUP(C646,'Build your load profile'!$B$3:$N$26,2,FALSE),IF(A646='Build your load profile'!$D$2,VLOOKUP(C646,'Build your load profile'!$B$3:$N$26,3,FALSE),IF(A646='Build your load profile'!$E$2,VLOOKUP(C646,'Build your load profile'!$B$3:$N$26,4,FALSE),IF(A646='Build your load profile'!$F$2,VLOOKUP(C646,'Build your load profile'!$B$3:$N$26,5,FALSE),IF(A646='Build your load profile'!$G$2,VLOOKUP(C646,'Build your load profile'!$B$3:$N$26,6,FALSE),IF(A646='Build your load profile'!$H$2,VLOOKUP(C646,'Build your load profile'!$B$3:$N$26,7,FALSE),IF(A646='Build your load profile'!$I$2,VLOOKUP(C646,'Build your load profile'!$B$3:$N$26,8,FALSE),IF(A646='Build your load profile'!$J$2,VLOOKUP(C646,'Build your load profile'!$B$3:$N$26,9,FALSE),IF(Sheet1!A646='Build your load profile'!$K$2,VLOOKUP(C646,'Build your load profile'!$B$3:$N$26,10,FALSE),IF(A646='Build your load profile'!$L$2,VLOOKUP(C646,'Build your load profile'!$B$3:$N$26,11,FALSE),IF(A646='Build your load profile'!$M$2,VLOOKUP(C646,'Build your load profile'!$B$3:$N$26,12,FALSE),VLOOKUP(C646,'Build your load profile'!$B$3:$N$26,13,FALSE))))))))))))</f>
        <v>0</v>
      </c>
    </row>
    <row r="647" spans="1:4" ht="15" thickBot="1" x14ac:dyDescent="0.35">
      <c r="A647" s="5" t="s">
        <v>0</v>
      </c>
      <c r="B647" s="7">
        <v>27</v>
      </c>
      <c r="C647" s="7">
        <v>22</v>
      </c>
      <c r="D647">
        <f>IF(A647='Build your load profile'!$C$2,VLOOKUP(C647,'Build your load profile'!$B$3:$N$26,2,FALSE),IF(A647='Build your load profile'!$D$2,VLOOKUP(C647,'Build your load profile'!$B$3:$N$26,3,FALSE),IF(A647='Build your load profile'!$E$2,VLOOKUP(C647,'Build your load profile'!$B$3:$N$26,4,FALSE),IF(A647='Build your load profile'!$F$2,VLOOKUP(C647,'Build your load profile'!$B$3:$N$26,5,FALSE),IF(A647='Build your load profile'!$G$2,VLOOKUP(C647,'Build your load profile'!$B$3:$N$26,6,FALSE),IF(A647='Build your load profile'!$H$2,VLOOKUP(C647,'Build your load profile'!$B$3:$N$26,7,FALSE),IF(A647='Build your load profile'!$I$2,VLOOKUP(C647,'Build your load profile'!$B$3:$N$26,8,FALSE),IF(A647='Build your load profile'!$J$2,VLOOKUP(C647,'Build your load profile'!$B$3:$N$26,9,FALSE),IF(Sheet1!A647='Build your load profile'!$K$2,VLOOKUP(C647,'Build your load profile'!$B$3:$N$26,10,FALSE),IF(A647='Build your load profile'!$L$2,VLOOKUP(C647,'Build your load profile'!$B$3:$N$26,11,FALSE),IF(A647='Build your load profile'!$M$2,VLOOKUP(C647,'Build your load profile'!$B$3:$N$26,12,FALSE),VLOOKUP(C647,'Build your load profile'!$B$3:$N$26,13,FALSE))))))))))))</f>
        <v>0</v>
      </c>
    </row>
    <row r="648" spans="1:4" ht="15" thickBot="1" x14ac:dyDescent="0.35">
      <c r="A648" s="5" t="s">
        <v>0</v>
      </c>
      <c r="B648" s="7">
        <v>27</v>
      </c>
      <c r="C648" s="7">
        <v>23</v>
      </c>
      <c r="D648">
        <f>IF(A648='Build your load profile'!$C$2,VLOOKUP(C648,'Build your load profile'!$B$3:$N$26,2,FALSE),IF(A648='Build your load profile'!$D$2,VLOOKUP(C648,'Build your load profile'!$B$3:$N$26,3,FALSE),IF(A648='Build your load profile'!$E$2,VLOOKUP(C648,'Build your load profile'!$B$3:$N$26,4,FALSE),IF(A648='Build your load profile'!$F$2,VLOOKUP(C648,'Build your load profile'!$B$3:$N$26,5,FALSE),IF(A648='Build your load profile'!$G$2,VLOOKUP(C648,'Build your load profile'!$B$3:$N$26,6,FALSE),IF(A648='Build your load profile'!$H$2,VLOOKUP(C648,'Build your load profile'!$B$3:$N$26,7,FALSE),IF(A648='Build your load profile'!$I$2,VLOOKUP(C648,'Build your load profile'!$B$3:$N$26,8,FALSE),IF(A648='Build your load profile'!$J$2,VLOOKUP(C648,'Build your load profile'!$B$3:$N$26,9,FALSE),IF(Sheet1!A648='Build your load profile'!$K$2,VLOOKUP(C648,'Build your load profile'!$B$3:$N$26,10,FALSE),IF(A648='Build your load profile'!$L$2,VLOOKUP(C648,'Build your load profile'!$B$3:$N$26,11,FALSE),IF(A648='Build your load profile'!$M$2,VLOOKUP(C648,'Build your load profile'!$B$3:$N$26,12,FALSE),VLOOKUP(C648,'Build your load profile'!$B$3:$N$26,13,FALSE))))))))))))</f>
        <v>0</v>
      </c>
    </row>
    <row r="649" spans="1:4" ht="15" thickBot="1" x14ac:dyDescent="0.35">
      <c r="A649" s="5" t="s">
        <v>0</v>
      </c>
      <c r="B649" s="7">
        <v>28</v>
      </c>
      <c r="C649" s="7">
        <v>0</v>
      </c>
      <c r="D649">
        <f>IF(A649='Build your load profile'!$C$2,VLOOKUP(C649,'Build your load profile'!$B$3:$N$26,2,FALSE),IF(A649='Build your load profile'!$D$2,VLOOKUP(C649,'Build your load profile'!$B$3:$N$26,3,FALSE),IF(A649='Build your load profile'!$E$2,VLOOKUP(C649,'Build your load profile'!$B$3:$N$26,4,FALSE),IF(A649='Build your load profile'!$F$2,VLOOKUP(C649,'Build your load profile'!$B$3:$N$26,5,FALSE),IF(A649='Build your load profile'!$G$2,VLOOKUP(C649,'Build your load profile'!$B$3:$N$26,6,FALSE),IF(A649='Build your load profile'!$H$2,VLOOKUP(C649,'Build your load profile'!$B$3:$N$26,7,FALSE),IF(A649='Build your load profile'!$I$2,VLOOKUP(C649,'Build your load profile'!$B$3:$N$26,8,FALSE),IF(A649='Build your load profile'!$J$2,VLOOKUP(C649,'Build your load profile'!$B$3:$N$26,9,FALSE),IF(Sheet1!A649='Build your load profile'!$K$2,VLOOKUP(C649,'Build your load profile'!$B$3:$N$26,10,FALSE),IF(A649='Build your load profile'!$L$2,VLOOKUP(C649,'Build your load profile'!$B$3:$N$26,11,FALSE),IF(A649='Build your load profile'!$M$2,VLOOKUP(C649,'Build your load profile'!$B$3:$N$26,12,FALSE),VLOOKUP(C649,'Build your load profile'!$B$3:$N$26,13,FALSE))))))))))))</f>
        <v>0</v>
      </c>
    </row>
    <row r="650" spans="1:4" ht="15" thickBot="1" x14ac:dyDescent="0.35">
      <c r="A650" s="5" t="s">
        <v>0</v>
      </c>
      <c r="B650" s="7">
        <v>28</v>
      </c>
      <c r="C650" s="7">
        <v>1</v>
      </c>
      <c r="D650">
        <f>IF(A650='Build your load profile'!$C$2,VLOOKUP(C650,'Build your load profile'!$B$3:$N$26,2,FALSE),IF(A650='Build your load profile'!$D$2,VLOOKUP(C650,'Build your load profile'!$B$3:$N$26,3,FALSE),IF(A650='Build your load profile'!$E$2,VLOOKUP(C650,'Build your load profile'!$B$3:$N$26,4,FALSE),IF(A650='Build your load profile'!$F$2,VLOOKUP(C650,'Build your load profile'!$B$3:$N$26,5,FALSE),IF(A650='Build your load profile'!$G$2,VLOOKUP(C650,'Build your load profile'!$B$3:$N$26,6,FALSE),IF(A650='Build your load profile'!$H$2,VLOOKUP(C650,'Build your load profile'!$B$3:$N$26,7,FALSE),IF(A650='Build your load profile'!$I$2,VLOOKUP(C650,'Build your load profile'!$B$3:$N$26,8,FALSE),IF(A650='Build your load profile'!$J$2,VLOOKUP(C650,'Build your load profile'!$B$3:$N$26,9,FALSE),IF(Sheet1!A650='Build your load profile'!$K$2,VLOOKUP(C650,'Build your load profile'!$B$3:$N$26,10,FALSE),IF(A650='Build your load profile'!$L$2,VLOOKUP(C650,'Build your load profile'!$B$3:$N$26,11,FALSE),IF(A650='Build your load profile'!$M$2,VLOOKUP(C650,'Build your load profile'!$B$3:$N$26,12,FALSE),VLOOKUP(C650,'Build your load profile'!$B$3:$N$26,13,FALSE))))))))))))</f>
        <v>0</v>
      </c>
    </row>
    <row r="651" spans="1:4" ht="15" thickBot="1" x14ac:dyDescent="0.35">
      <c r="A651" s="5" t="s">
        <v>0</v>
      </c>
      <c r="B651" s="7">
        <v>28</v>
      </c>
      <c r="C651" s="7">
        <v>2</v>
      </c>
      <c r="D651">
        <f>IF(A651='Build your load profile'!$C$2,VLOOKUP(C651,'Build your load profile'!$B$3:$N$26,2,FALSE),IF(A651='Build your load profile'!$D$2,VLOOKUP(C651,'Build your load profile'!$B$3:$N$26,3,FALSE),IF(A651='Build your load profile'!$E$2,VLOOKUP(C651,'Build your load profile'!$B$3:$N$26,4,FALSE),IF(A651='Build your load profile'!$F$2,VLOOKUP(C651,'Build your load profile'!$B$3:$N$26,5,FALSE),IF(A651='Build your load profile'!$G$2,VLOOKUP(C651,'Build your load profile'!$B$3:$N$26,6,FALSE),IF(A651='Build your load profile'!$H$2,VLOOKUP(C651,'Build your load profile'!$B$3:$N$26,7,FALSE),IF(A651='Build your load profile'!$I$2,VLOOKUP(C651,'Build your load profile'!$B$3:$N$26,8,FALSE),IF(A651='Build your load profile'!$J$2,VLOOKUP(C651,'Build your load profile'!$B$3:$N$26,9,FALSE),IF(Sheet1!A651='Build your load profile'!$K$2,VLOOKUP(C651,'Build your load profile'!$B$3:$N$26,10,FALSE),IF(A651='Build your load profile'!$L$2,VLOOKUP(C651,'Build your load profile'!$B$3:$N$26,11,FALSE),IF(A651='Build your load profile'!$M$2,VLOOKUP(C651,'Build your load profile'!$B$3:$N$26,12,FALSE),VLOOKUP(C651,'Build your load profile'!$B$3:$N$26,13,FALSE))))))))))))</f>
        <v>0</v>
      </c>
    </row>
    <row r="652" spans="1:4" ht="15" thickBot="1" x14ac:dyDescent="0.35">
      <c r="A652" s="5" t="s">
        <v>0</v>
      </c>
      <c r="B652" s="7">
        <v>28</v>
      </c>
      <c r="C652" s="7">
        <v>3</v>
      </c>
      <c r="D652">
        <f>IF(A652='Build your load profile'!$C$2,VLOOKUP(C652,'Build your load profile'!$B$3:$N$26,2,FALSE),IF(A652='Build your load profile'!$D$2,VLOOKUP(C652,'Build your load profile'!$B$3:$N$26,3,FALSE),IF(A652='Build your load profile'!$E$2,VLOOKUP(C652,'Build your load profile'!$B$3:$N$26,4,FALSE),IF(A652='Build your load profile'!$F$2,VLOOKUP(C652,'Build your load profile'!$B$3:$N$26,5,FALSE),IF(A652='Build your load profile'!$G$2,VLOOKUP(C652,'Build your load profile'!$B$3:$N$26,6,FALSE),IF(A652='Build your load profile'!$H$2,VLOOKUP(C652,'Build your load profile'!$B$3:$N$26,7,FALSE),IF(A652='Build your load profile'!$I$2,VLOOKUP(C652,'Build your load profile'!$B$3:$N$26,8,FALSE),IF(A652='Build your load profile'!$J$2,VLOOKUP(C652,'Build your load profile'!$B$3:$N$26,9,FALSE),IF(Sheet1!A652='Build your load profile'!$K$2,VLOOKUP(C652,'Build your load profile'!$B$3:$N$26,10,FALSE),IF(A652='Build your load profile'!$L$2,VLOOKUP(C652,'Build your load profile'!$B$3:$N$26,11,FALSE),IF(A652='Build your load profile'!$M$2,VLOOKUP(C652,'Build your load profile'!$B$3:$N$26,12,FALSE),VLOOKUP(C652,'Build your load profile'!$B$3:$N$26,13,FALSE))))))))))))</f>
        <v>0</v>
      </c>
    </row>
    <row r="653" spans="1:4" ht="15" thickBot="1" x14ac:dyDescent="0.35">
      <c r="A653" s="5" t="s">
        <v>0</v>
      </c>
      <c r="B653" s="7">
        <v>28</v>
      </c>
      <c r="C653" s="7">
        <v>4</v>
      </c>
      <c r="D653">
        <f>IF(A653='Build your load profile'!$C$2,VLOOKUP(C653,'Build your load profile'!$B$3:$N$26,2,FALSE),IF(A653='Build your load profile'!$D$2,VLOOKUP(C653,'Build your load profile'!$B$3:$N$26,3,FALSE),IF(A653='Build your load profile'!$E$2,VLOOKUP(C653,'Build your load profile'!$B$3:$N$26,4,FALSE),IF(A653='Build your load profile'!$F$2,VLOOKUP(C653,'Build your load profile'!$B$3:$N$26,5,FALSE),IF(A653='Build your load profile'!$G$2,VLOOKUP(C653,'Build your load profile'!$B$3:$N$26,6,FALSE),IF(A653='Build your load profile'!$H$2,VLOOKUP(C653,'Build your load profile'!$B$3:$N$26,7,FALSE),IF(A653='Build your load profile'!$I$2,VLOOKUP(C653,'Build your load profile'!$B$3:$N$26,8,FALSE),IF(A653='Build your load profile'!$J$2,VLOOKUP(C653,'Build your load profile'!$B$3:$N$26,9,FALSE),IF(Sheet1!A653='Build your load profile'!$K$2,VLOOKUP(C653,'Build your load profile'!$B$3:$N$26,10,FALSE),IF(A653='Build your load profile'!$L$2,VLOOKUP(C653,'Build your load profile'!$B$3:$N$26,11,FALSE),IF(A653='Build your load profile'!$M$2,VLOOKUP(C653,'Build your load profile'!$B$3:$N$26,12,FALSE),VLOOKUP(C653,'Build your load profile'!$B$3:$N$26,13,FALSE))))))))))))</f>
        <v>0</v>
      </c>
    </row>
    <row r="654" spans="1:4" ht="15" thickBot="1" x14ac:dyDescent="0.35">
      <c r="A654" s="5" t="s">
        <v>0</v>
      </c>
      <c r="B654" s="7">
        <v>28</v>
      </c>
      <c r="C654" s="7">
        <v>5</v>
      </c>
      <c r="D654">
        <f>IF(A654='Build your load profile'!$C$2,VLOOKUP(C654,'Build your load profile'!$B$3:$N$26,2,FALSE),IF(A654='Build your load profile'!$D$2,VLOOKUP(C654,'Build your load profile'!$B$3:$N$26,3,FALSE),IF(A654='Build your load profile'!$E$2,VLOOKUP(C654,'Build your load profile'!$B$3:$N$26,4,FALSE),IF(A654='Build your load profile'!$F$2,VLOOKUP(C654,'Build your load profile'!$B$3:$N$26,5,FALSE),IF(A654='Build your load profile'!$G$2,VLOOKUP(C654,'Build your load profile'!$B$3:$N$26,6,FALSE),IF(A654='Build your load profile'!$H$2,VLOOKUP(C654,'Build your load profile'!$B$3:$N$26,7,FALSE),IF(A654='Build your load profile'!$I$2,VLOOKUP(C654,'Build your load profile'!$B$3:$N$26,8,FALSE),IF(A654='Build your load profile'!$J$2,VLOOKUP(C654,'Build your load profile'!$B$3:$N$26,9,FALSE),IF(Sheet1!A654='Build your load profile'!$K$2,VLOOKUP(C654,'Build your load profile'!$B$3:$N$26,10,FALSE),IF(A654='Build your load profile'!$L$2,VLOOKUP(C654,'Build your load profile'!$B$3:$N$26,11,FALSE),IF(A654='Build your load profile'!$M$2,VLOOKUP(C654,'Build your load profile'!$B$3:$N$26,12,FALSE),VLOOKUP(C654,'Build your load profile'!$B$3:$N$26,13,FALSE))))))))))))</f>
        <v>0</v>
      </c>
    </row>
    <row r="655" spans="1:4" ht="15" thickBot="1" x14ac:dyDescent="0.35">
      <c r="A655" s="5" t="s">
        <v>0</v>
      </c>
      <c r="B655" s="7">
        <v>28</v>
      </c>
      <c r="C655" s="7">
        <v>6</v>
      </c>
      <c r="D655">
        <f>IF(A655='Build your load profile'!$C$2,VLOOKUP(C655,'Build your load profile'!$B$3:$N$26,2,FALSE),IF(A655='Build your load profile'!$D$2,VLOOKUP(C655,'Build your load profile'!$B$3:$N$26,3,FALSE),IF(A655='Build your load profile'!$E$2,VLOOKUP(C655,'Build your load profile'!$B$3:$N$26,4,FALSE),IF(A655='Build your load profile'!$F$2,VLOOKUP(C655,'Build your load profile'!$B$3:$N$26,5,FALSE),IF(A655='Build your load profile'!$G$2,VLOOKUP(C655,'Build your load profile'!$B$3:$N$26,6,FALSE),IF(A655='Build your load profile'!$H$2,VLOOKUP(C655,'Build your load profile'!$B$3:$N$26,7,FALSE),IF(A655='Build your load profile'!$I$2,VLOOKUP(C655,'Build your load profile'!$B$3:$N$26,8,FALSE),IF(A655='Build your load profile'!$J$2,VLOOKUP(C655,'Build your load profile'!$B$3:$N$26,9,FALSE),IF(Sheet1!A655='Build your load profile'!$K$2,VLOOKUP(C655,'Build your load profile'!$B$3:$N$26,10,FALSE),IF(A655='Build your load profile'!$L$2,VLOOKUP(C655,'Build your load profile'!$B$3:$N$26,11,FALSE),IF(A655='Build your load profile'!$M$2,VLOOKUP(C655,'Build your load profile'!$B$3:$N$26,12,FALSE),VLOOKUP(C655,'Build your load profile'!$B$3:$N$26,13,FALSE))))))))))))</f>
        <v>0</v>
      </c>
    </row>
    <row r="656" spans="1:4" ht="15" thickBot="1" x14ac:dyDescent="0.35">
      <c r="A656" s="5" t="s">
        <v>0</v>
      </c>
      <c r="B656" s="7">
        <v>28</v>
      </c>
      <c r="C656" s="7">
        <v>7</v>
      </c>
      <c r="D656">
        <f>IF(A656='Build your load profile'!$C$2,VLOOKUP(C656,'Build your load profile'!$B$3:$N$26,2,FALSE),IF(A656='Build your load profile'!$D$2,VLOOKUP(C656,'Build your load profile'!$B$3:$N$26,3,FALSE),IF(A656='Build your load profile'!$E$2,VLOOKUP(C656,'Build your load profile'!$B$3:$N$26,4,FALSE),IF(A656='Build your load profile'!$F$2,VLOOKUP(C656,'Build your load profile'!$B$3:$N$26,5,FALSE),IF(A656='Build your load profile'!$G$2,VLOOKUP(C656,'Build your load profile'!$B$3:$N$26,6,FALSE),IF(A656='Build your load profile'!$H$2,VLOOKUP(C656,'Build your load profile'!$B$3:$N$26,7,FALSE),IF(A656='Build your load profile'!$I$2,VLOOKUP(C656,'Build your load profile'!$B$3:$N$26,8,FALSE),IF(A656='Build your load profile'!$J$2,VLOOKUP(C656,'Build your load profile'!$B$3:$N$26,9,FALSE),IF(Sheet1!A656='Build your load profile'!$K$2,VLOOKUP(C656,'Build your load profile'!$B$3:$N$26,10,FALSE),IF(A656='Build your load profile'!$L$2,VLOOKUP(C656,'Build your load profile'!$B$3:$N$26,11,FALSE),IF(A656='Build your load profile'!$M$2,VLOOKUP(C656,'Build your load profile'!$B$3:$N$26,12,FALSE),VLOOKUP(C656,'Build your load profile'!$B$3:$N$26,13,FALSE))))))))))))</f>
        <v>5.0999999999999996</v>
      </c>
    </row>
    <row r="657" spans="1:4" ht="15" thickBot="1" x14ac:dyDescent="0.35">
      <c r="A657" s="5" t="s">
        <v>0</v>
      </c>
      <c r="B657" s="7">
        <v>28</v>
      </c>
      <c r="C657" s="7">
        <v>8</v>
      </c>
      <c r="D657">
        <f>IF(A657='Build your load profile'!$C$2,VLOOKUP(C657,'Build your load profile'!$B$3:$N$26,2,FALSE),IF(A657='Build your load profile'!$D$2,VLOOKUP(C657,'Build your load profile'!$B$3:$N$26,3,FALSE),IF(A657='Build your load profile'!$E$2,VLOOKUP(C657,'Build your load profile'!$B$3:$N$26,4,FALSE),IF(A657='Build your load profile'!$F$2,VLOOKUP(C657,'Build your load profile'!$B$3:$N$26,5,FALSE),IF(A657='Build your load profile'!$G$2,VLOOKUP(C657,'Build your load profile'!$B$3:$N$26,6,FALSE),IF(A657='Build your load profile'!$H$2,VLOOKUP(C657,'Build your load profile'!$B$3:$N$26,7,FALSE),IF(A657='Build your load profile'!$I$2,VLOOKUP(C657,'Build your load profile'!$B$3:$N$26,8,FALSE),IF(A657='Build your load profile'!$J$2,VLOOKUP(C657,'Build your load profile'!$B$3:$N$26,9,FALSE),IF(Sheet1!A657='Build your load profile'!$K$2,VLOOKUP(C657,'Build your load profile'!$B$3:$N$26,10,FALSE),IF(A657='Build your load profile'!$L$2,VLOOKUP(C657,'Build your load profile'!$B$3:$N$26,11,FALSE),IF(A657='Build your load profile'!$M$2,VLOOKUP(C657,'Build your load profile'!$B$3:$N$26,12,FALSE),VLOOKUP(C657,'Build your load profile'!$B$3:$N$26,13,FALSE))))))))))))</f>
        <v>0</v>
      </c>
    </row>
    <row r="658" spans="1:4" ht="15" thickBot="1" x14ac:dyDescent="0.35">
      <c r="A658" s="5" t="s">
        <v>0</v>
      </c>
      <c r="B658" s="7">
        <v>28</v>
      </c>
      <c r="C658" s="7">
        <v>9</v>
      </c>
      <c r="D658">
        <f>IF(A658='Build your load profile'!$C$2,VLOOKUP(C658,'Build your load profile'!$B$3:$N$26,2,FALSE),IF(A658='Build your load profile'!$D$2,VLOOKUP(C658,'Build your load profile'!$B$3:$N$26,3,FALSE),IF(A658='Build your load profile'!$E$2,VLOOKUP(C658,'Build your load profile'!$B$3:$N$26,4,FALSE),IF(A658='Build your load profile'!$F$2,VLOOKUP(C658,'Build your load profile'!$B$3:$N$26,5,FALSE),IF(A658='Build your load profile'!$G$2,VLOOKUP(C658,'Build your load profile'!$B$3:$N$26,6,FALSE),IF(A658='Build your load profile'!$H$2,VLOOKUP(C658,'Build your load profile'!$B$3:$N$26,7,FALSE),IF(A658='Build your load profile'!$I$2,VLOOKUP(C658,'Build your load profile'!$B$3:$N$26,8,FALSE),IF(A658='Build your load profile'!$J$2,VLOOKUP(C658,'Build your load profile'!$B$3:$N$26,9,FALSE),IF(Sheet1!A658='Build your load profile'!$K$2,VLOOKUP(C658,'Build your load profile'!$B$3:$N$26,10,FALSE),IF(A658='Build your load profile'!$L$2,VLOOKUP(C658,'Build your load profile'!$B$3:$N$26,11,FALSE),IF(A658='Build your load profile'!$M$2,VLOOKUP(C658,'Build your load profile'!$B$3:$N$26,12,FALSE),VLOOKUP(C658,'Build your load profile'!$B$3:$N$26,13,FALSE))))))))))))</f>
        <v>0</v>
      </c>
    </row>
    <row r="659" spans="1:4" ht="15" thickBot="1" x14ac:dyDescent="0.35">
      <c r="A659" s="5" t="s">
        <v>0</v>
      </c>
      <c r="B659" s="7">
        <v>28</v>
      </c>
      <c r="C659" s="7">
        <v>10</v>
      </c>
      <c r="D659">
        <f>IF(A659='Build your load profile'!$C$2,VLOOKUP(C659,'Build your load profile'!$B$3:$N$26,2,FALSE),IF(A659='Build your load profile'!$D$2,VLOOKUP(C659,'Build your load profile'!$B$3:$N$26,3,FALSE),IF(A659='Build your load profile'!$E$2,VLOOKUP(C659,'Build your load profile'!$B$3:$N$26,4,FALSE),IF(A659='Build your load profile'!$F$2,VLOOKUP(C659,'Build your load profile'!$B$3:$N$26,5,FALSE),IF(A659='Build your load profile'!$G$2,VLOOKUP(C659,'Build your load profile'!$B$3:$N$26,6,FALSE),IF(A659='Build your load profile'!$H$2,VLOOKUP(C659,'Build your load profile'!$B$3:$N$26,7,FALSE),IF(A659='Build your load profile'!$I$2,VLOOKUP(C659,'Build your load profile'!$B$3:$N$26,8,FALSE),IF(A659='Build your load profile'!$J$2,VLOOKUP(C659,'Build your load profile'!$B$3:$N$26,9,FALSE),IF(Sheet1!A659='Build your load profile'!$K$2,VLOOKUP(C659,'Build your load profile'!$B$3:$N$26,10,FALSE),IF(A659='Build your load profile'!$L$2,VLOOKUP(C659,'Build your load profile'!$B$3:$N$26,11,FALSE),IF(A659='Build your load profile'!$M$2,VLOOKUP(C659,'Build your load profile'!$B$3:$N$26,12,FALSE),VLOOKUP(C659,'Build your load profile'!$B$3:$N$26,13,FALSE))))))))))))</f>
        <v>0</v>
      </c>
    </row>
    <row r="660" spans="1:4" ht="15" thickBot="1" x14ac:dyDescent="0.35">
      <c r="A660" s="5" t="s">
        <v>0</v>
      </c>
      <c r="B660" s="7">
        <v>28</v>
      </c>
      <c r="C660" s="7">
        <v>11</v>
      </c>
      <c r="D660">
        <f>IF(A660='Build your load profile'!$C$2,VLOOKUP(C660,'Build your load profile'!$B$3:$N$26,2,FALSE),IF(A660='Build your load profile'!$D$2,VLOOKUP(C660,'Build your load profile'!$B$3:$N$26,3,FALSE),IF(A660='Build your load profile'!$E$2,VLOOKUP(C660,'Build your load profile'!$B$3:$N$26,4,FALSE),IF(A660='Build your load profile'!$F$2,VLOOKUP(C660,'Build your load profile'!$B$3:$N$26,5,FALSE),IF(A660='Build your load profile'!$G$2,VLOOKUP(C660,'Build your load profile'!$B$3:$N$26,6,FALSE),IF(A660='Build your load profile'!$H$2,VLOOKUP(C660,'Build your load profile'!$B$3:$N$26,7,FALSE),IF(A660='Build your load profile'!$I$2,VLOOKUP(C660,'Build your load profile'!$B$3:$N$26,8,FALSE),IF(A660='Build your load profile'!$J$2,VLOOKUP(C660,'Build your load profile'!$B$3:$N$26,9,FALSE),IF(Sheet1!A660='Build your load profile'!$K$2,VLOOKUP(C660,'Build your load profile'!$B$3:$N$26,10,FALSE),IF(A660='Build your load profile'!$L$2,VLOOKUP(C660,'Build your load profile'!$B$3:$N$26,11,FALSE),IF(A660='Build your load profile'!$M$2,VLOOKUP(C660,'Build your load profile'!$B$3:$N$26,12,FALSE),VLOOKUP(C660,'Build your load profile'!$B$3:$N$26,13,FALSE))))))))))))</f>
        <v>0</v>
      </c>
    </row>
    <row r="661" spans="1:4" ht="15" thickBot="1" x14ac:dyDescent="0.35">
      <c r="A661" s="5" t="s">
        <v>0</v>
      </c>
      <c r="B661" s="7">
        <v>28</v>
      </c>
      <c r="C661" s="7">
        <v>12</v>
      </c>
      <c r="D661">
        <f>IF(A661='Build your load profile'!$C$2,VLOOKUP(C661,'Build your load profile'!$B$3:$N$26,2,FALSE),IF(A661='Build your load profile'!$D$2,VLOOKUP(C661,'Build your load profile'!$B$3:$N$26,3,FALSE),IF(A661='Build your load profile'!$E$2,VLOOKUP(C661,'Build your load profile'!$B$3:$N$26,4,FALSE),IF(A661='Build your load profile'!$F$2,VLOOKUP(C661,'Build your load profile'!$B$3:$N$26,5,FALSE),IF(A661='Build your load profile'!$G$2,VLOOKUP(C661,'Build your load profile'!$B$3:$N$26,6,FALSE),IF(A661='Build your load profile'!$H$2,VLOOKUP(C661,'Build your load profile'!$B$3:$N$26,7,FALSE),IF(A661='Build your load profile'!$I$2,VLOOKUP(C661,'Build your load profile'!$B$3:$N$26,8,FALSE),IF(A661='Build your load profile'!$J$2,VLOOKUP(C661,'Build your load profile'!$B$3:$N$26,9,FALSE),IF(Sheet1!A661='Build your load profile'!$K$2,VLOOKUP(C661,'Build your load profile'!$B$3:$N$26,10,FALSE),IF(A661='Build your load profile'!$L$2,VLOOKUP(C661,'Build your load profile'!$B$3:$N$26,11,FALSE),IF(A661='Build your load profile'!$M$2,VLOOKUP(C661,'Build your load profile'!$B$3:$N$26,12,FALSE),VLOOKUP(C661,'Build your load profile'!$B$3:$N$26,13,FALSE))))))))))))</f>
        <v>0</v>
      </c>
    </row>
    <row r="662" spans="1:4" ht="15" thickBot="1" x14ac:dyDescent="0.35">
      <c r="A662" s="5" t="s">
        <v>0</v>
      </c>
      <c r="B662" s="7">
        <v>28</v>
      </c>
      <c r="C662" s="7">
        <v>13</v>
      </c>
      <c r="D662">
        <f>IF(A662='Build your load profile'!$C$2,VLOOKUP(C662,'Build your load profile'!$B$3:$N$26,2,FALSE),IF(A662='Build your load profile'!$D$2,VLOOKUP(C662,'Build your load profile'!$B$3:$N$26,3,FALSE),IF(A662='Build your load profile'!$E$2,VLOOKUP(C662,'Build your load profile'!$B$3:$N$26,4,FALSE),IF(A662='Build your load profile'!$F$2,VLOOKUP(C662,'Build your load profile'!$B$3:$N$26,5,FALSE),IF(A662='Build your load profile'!$G$2,VLOOKUP(C662,'Build your load profile'!$B$3:$N$26,6,FALSE),IF(A662='Build your load profile'!$H$2,VLOOKUP(C662,'Build your load profile'!$B$3:$N$26,7,FALSE),IF(A662='Build your load profile'!$I$2,VLOOKUP(C662,'Build your load profile'!$B$3:$N$26,8,FALSE),IF(A662='Build your load profile'!$J$2,VLOOKUP(C662,'Build your load profile'!$B$3:$N$26,9,FALSE),IF(Sheet1!A662='Build your load profile'!$K$2,VLOOKUP(C662,'Build your load profile'!$B$3:$N$26,10,FALSE),IF(A662='Build your load profile'!$L$2,VLOOKUP(C662,'Build your load profile'!$B$3:$N$26,11,FALSE),IF(A662='Build your load profile'!$M$2,VLOOKUP(C662,'Build your load profile'!$B$3:$N$26,12,FALSE),VLOOKUP(C662,'Build your load profile'!$B$3:$N$26,13,FALSE))))))))))))</f>
        <v>0</v>
      </c>
    </row>
    <row r="663" spans="1:4" ht="15" thickBot="1" x14ac:dyDescent="0.35">
      <c r="A663" s="5" t="s">
        <v>0</v>
      </c>
      <c r="B663" s="7">
        <v>28</v>
      </c>
      <c r="C663" s="7">
        <v>14</v>
      </c>
      <c r="D663">
        <f>IF(A663='Build your load profile'!$C$2,VLOOKUP(C663,'Build your load profile'!$B$3:$N$26,2,FALSE),IF(A663='Build your load profile'!$D$2,VLOOKUP(C663,'Build your load profile'!$B$3:$N$26,3,FALSE),IF(A663='Build your load profile'!$E$2,VLOOKUP(C663,'Build your load profile'!$B$3:$N$26,4,FALSE),IF(A663='Build your load profile'!$F$2,VLOOKUP(C663,'Build your load profile'!$B$3:$N$26,5,FALSE),IF(A663='Build your load profile'!$G$2,VLOOKUP(C663,'Build your load profile'!$B$3:$N$26,6,FALSE),IF(A663='Build your load profile'!$H$2,VLOOKUP(C663,'Build your load profile'!$B$3:$N$26,7,FALSE),IF(A663='Build your load profile'!$I$2,VLOOKUP(C663,'Build your load profile'!$B$3:$N$26,8,FALSE),IF(A663='Build your load profile'!$J$2,VLOOKUP(C663,'Build your load profile'!$B$3:$N$26,9,FALSE),IF(Sheet1!A663='Build your load profile'!$K$2,VLOOKUP(C663,'Build your load profile'!$B$3:$N$26,10,FALSE),IF(A663='Build your load profile'!$L$2,VLOOKUP(C663,'Build your load profile'!$B$3:$N$26,11,FALSE),IF(A663='Build your load profile'!$M$2,VLOOKUP(C663,'Build your load profile'!$B$3:$N$26,12,FALSE),VLOOKUP(C663,'Build your load profile'!$B$3:$N$26,13,FALSE))))))))))))</f>
        <v>0</v>
      </c>
    </row>
    <row r="664" spans="1:4" ht="15" thickBot="1" x14ac:dyDescent="0.35">
      <c r="A664" s="5" t="s">
        <v>0</v>
      </c>
      <c r="B664" s="7">
        <v>28</v>
      </c>
      <c r="C664" s="7">
        <v>15</v>
      </c>
      <c r="D664">
        <f>IF(A664='Build your load profile'!$C$2,VLOOKUP(C664,'Build your load profile'!$B$3:$N$26,2,FALSE),IF(A664='Build your load profile'!$D$2,VLOOKUP(C664,'Build your load profile'!$B$3:$N$26,3,FALSE),IF(A664='Build your load profile'!$E$2,VLOOKUP(C664,'Build your load profile'!$B$3:$N$26,4,FALSE),IF(A664='Build your load profile'!$F$2,VLOOKUP(C664,'Build your load profile'!$B$3:$N$26,5,FALSE),IF(A664='Build your load profile'!$G$2,VLOOKUP(C664,'Build your load profile'!$B$3:$N$26,6,FALSE),IF(A664='Build your load profile'!$H$2,VLOOKUP(C664,'Build your load profile'!$B$3:$N$26,7,FALSE),IF(A664='Build your load profile'!$I$2,VLOOKUP(C664,'Build your load profile'!$B$3:$N$26,8,FALSE),IF(A664='Build your load profile'!$J$2,VLOOKUP(C664,'Build your load profile'!$B$3:$N$26,9,FALSE),IF(Sheet1!A664='Build your load profile'!$K$2,VLOOKUP(C664,'Build your load profile'!$B$3:$N$26,10,FALSE),IF(A664='Build your load profile'!$L$2,VLOOKUP(C664,'Build your load profile'!$B$3:$N$26,11,FALSE),IF(A664='Build your load profile'!$M$2,VLOOKUP(C664,'Build your load profile'!$B$3:$N$26,12,FALSE),VLOOKUP(C664,'Build your load profile'!$B$3:$N$26,13,FALSE))))))))))))</f>
        <v>0</v>
      </c>
    </row>
    <row r="665" spans="1:4" ht="15" thickBot="1" x14ac:dyDescent="0.35">
      <c r="A665" s="5" t="s">
        <v>0</v>
      </c>
      <c r="B665" s="7">
        <v>28</v>
      </c>
      <c r="C665" s="7">
        <v>16</v>
      </c>
      <c r="D665">
        <f>IF(A665='Build your load profile'!$C$2,VLOOKUP(C665,'Build your load profile'!$B$3:$N$26,2,FALSE),IF(A665='Build your load profile'!$D$2,VLOOKUP(C665,'Build your load profile'!$B$3:$N$26,3,FALSE),IF(A665='Build your load profile'!$E$2,VLOOKUP(C665,'Build your load profile'!$B$3:$N$26,4,FALSE),IF(A665='Build your load profile'!$F$2,VLOOKUP(C665,'Build your load profile'!$B$3:$N$26,5,FALSE),IF(A665='Build your load profile'!$G$2,VLOOKUP(C665,'Build your load profile'!$B$3:$N$26,6,FALSE),IF(A665='Build your load profile'!$H$2,VLOOKUP(C665,'Build your load profile'!$B$3:$N$26,7,FALSE),IF(A665='Build your load profile'!$I$2,VLOOKUP(C665,'Build your load profile'!$B$3:$N$26,8,FALSE),IF(A665='Build your load profile'!$J$2,VLOOKUP(C665,'Build your load profile'!$B$3:$N$26,9,FALSE),IF(Sheet1!A665='Build your load profile'!$K$2,VLOOKUP(C665,'Build your load profile'!$B$3:$N$26,10,FALSE),IF(A665='Build your load profile'!$L$2,VLOOKUP(C665,'Build your load profile'!$B$3:$N$26,11,FALSE),IF(A665='Build your load profile'!$M$2,VLOOKUP(C665,'Build your load profile'!$B$3:$N$26,12,FALSE),VLOOKUP(C665,'Build your load profile'!$B$3:$N$26,13,FALSE))))))))))))</f>
        <v>0</v>
      </c>
    </row>
    <row r="666" spans="1:4" ht="15" thickBot="1" x14ac:dyDescent="0.35">
      <c r="A666" s="5" t="s">
        <v>0</v>
      </c>
      <c r="B666" s="7">
        <v>28</v>
      </c>
      <c r="C666" s="7">
        <v>17</v>
      </c>
      <c r="D666">
        <f>IF(A666='Build your load profile'!$C$2,VLOOKUP(C666,'Build your load profile'!$B$3:$N$26,2,FALSE),IF(A666='Build your load profile'!$D$2,VLOOKUP(C666,'Build your load profile'!$B$3:$N$26,3,FALSE),IF(A666='Build your load profile'!$E$2,VLOOKUP(C666,'Build your load profile'!$B$3:$N$26,4,FALSE),IF(A666='Build your load profile'!$F$2,VLOOKUP(C666,'Build your load profile'!$B$3:$N$26,5,FALSE),IF(A666='Build your load profile'!$G$2,VLOOKUP(C666,'Build your load profile'!$B$3:$N$26,6,FALSE),IF(A666='Build your load profile'!$H$2,VLOOKUP(C666,'Build your load profile'!$B$3:$N$26,7,FALSE),IF(A666='Build your load profile'!$I$2,VLOOKUP(C666,'Build your load profile'!$B$3:$N$26,8,FALSE),IF(A666='Build your load profile'!$J$2,VLOOKUP(C666,'Build your load profile'!$B$3:$N$26,9,FALSE),IF(Sheet1!A666='Build your load profile'!$K$2,VLOOKUP(C666,'Build your load profile'!$B$3:$N$26,10,FALSE),IF(A666='Build your load profile'!$L$2,VLOOKUP(C666,'Build your load profile'!$B$3:$N$26,11,FALSE),IF(A666='Build your load profile'!$M$2,VLOOKUP(C666,'Build your load profile'!$B$3:$N$26,12,FALSE),VLOOKUP(C666,'Build your load profile'!$B$3:$N$26,13,FALSE))))))))))))</f>
        <v>0</v>
      </c>
    </row>
    <row r="667" spans="1:4" ht="15" thickBot="1" x14ac:dyDescent="0.35">
      <c r="A667" s="5" t="s">
        <v>0</v>
      </c>
      <c r="B667" s="7">
        <v>28</v>
      </c>
      <c r="C667" s="7">
        <v>18</v>
      </c>
      <c r="D667">
        <f>IF(A667='Build your load profile'!$C$2,VLOOKUP(C667,'Build your load profile'!$B$3:$N$26,2,FALSE),IF(A667='Build your load profile'!$D$2,VLOOKUP(C667,'Build your load profile'!$B$3:$N$26,3,FALSE),IF(A667='Build your load profile'!$E$2,VLOOKUP(C667,'Build your load profile'!$B$3:$N$26,4,FALSE),IF(A667='Build your load profile'!$F$2,VLOOKUP(C667,'Build your load profile'!$B$3:$N$26,5,FALSE),IF(A667='Build your load profile'!$G$2,VLOOKUP(C667,'Build your load profile'!$B$3:$N$26,6,FALSE),IF(A667='Build your load profile'!$H$2,VLOOKUP(C667,'Build your load profile'!$B$3:$N$26,7,FALSE),IF(A667='Build your load profile'!$I$2,VLOOKUP(C667,'Build your load profile'!$B$3:$N$26,8,FALSE),IF(A667='Build your load profile'!$J$2,VLOOKUP(C667,'Build your load profile'!$B$3:$N$26,9,FALSE),IF(Sheet1!A667='Build your load profile'!$K$2,VLOOKUP(C667,'Build your load profile'!$B$3:$N$26,10,FALSE),IF(A667='Build your load profile'!$L$2,VLOOKUP(C667,'Build your load profile'!$B$3:$N$26,11,FALSE),IF(A667='Build your load profile'!$M$2,VLOOKUP(C667,'Build your load profile'!$B$3:$N$26,12,FALSE),VLOOKUP(C667,'Build your load profile'!$B$3:$N$26,13,FALSE))))))))))))</f>
        <v>0</v>
      </c>
    </row>
    <row r="668" spans="1:4" ht="15" thickBot="1" x14ac:dyDescent="0.35">
      <c r="A668" s="5" t="s">
        <v>0</v>
      </c>
      <c r="B668" s="7">
        <v>28</v>
      </c>
      <c r="C668" s="7">
        <v>19</v>
      </c>
      <c r="D668">
        <f>IF(A668='Build your load profile'!$C$2,VLOOKUP(C668,'Build your load profile'!$B$3:$N$26,2,FALSE),IF(A668='Build your load profile'!$D$2,VLOOKUP(C668,'Build your load profile'!$B$3:$N$26,3,FALSE),IF(A668='Build your load profile'!$E$2,VLOOKUP(C668,'Build your load profile'!$B$3:$N$26,4,FALSE),IF(A668='Build your load profile'!$F$2,VLOOKUP(C668,'Build your load profile'!$B$3:$N$26,5,FALSE),IF(A668='Build your load profile'!$G$2,VLOOKUP(C668,'Build your load profile'!$B$3:$N$26,6,FALSE),IF(A668='Build your load profile'!$H$2,VLOOKUP(C668,'Build your load profile'!$B$3:$N$26,7,FALSE),IF(A668='Build your load profile'!$I$2,VLOOKUP(C668,'Build your load profile'!$B$3:$N$26,8,FALSE),IF(A668='Build your load profile'!$J$2,VLOOKUP(C668,'Build your load profile'!$B$3:$N$26,9,FALSE),IF(Sheet1!A668='Build your load profile'!$K$2,VLOOKUP(C668,'Build your load profile'!$B$3:$N$26,10,FALSE),IF(A668='Build your load profile'!$L$2,VLOOKUP(C668,'Build your load profile'!$B$3:$N$26,11,FALSE),IF(A668='Build your load profile'!$M$2,VLOOKUP(C668,'Build your load profile'!$B$3:$N$26,12,FALSE),VLOOKUP(C668,'Build your load profile'!$B$3:$N$26,13,FALSE))))))))))))</f>
        <v>0</v>
      </c>
    </row>
    <row r="669" spans="1:4" ht="15" thickBot="1" x14ac:dyDescent="0.35">
      <c r="A669" s="5" t="s">
        <v>0</v>
      </c>
      <c r="B669" s="7">
        <v>28</v>
      </c>
      <c r="C669" s="7">
        <v>20</v>
      </c>
      <c r="D669">
        <f>IF(A669='Build your load profile'!$C$2,VLOOKUP(C669,'Build your load profile'!$B$3:$N$26,2,FALSE),IF(A669='Build your load profile'!$D$2,VLOOKUP(C669,'Build your load profile'!$B$3:$N$26,3,FALSE),IF(A669='Build your load profile'!$E$2,VLOOKUP(C669,'Build your load profile'!$B$3:$N$26,4,FALSE),IF(A669='Build your load profile'!$F$2,VLOOKUP(C669,'Build your load profile'!$B$3:$N$26,5,FALSE),IF(A669='Build your load profile'!$G$2,VLOOKUP(C669,'Build your load profile'!$B$3:$N$26,6,FALSE),IF(A669='Build your load profile'!$H$2,VLOOKUP(C669,'Build your load profile'!$B$3:$N$26,7,FALSE),IF(A669='Build your load profile'!$I$2,VLOOKUP(C669,'Build your load profile'!$B$3:$N$26,8,FALSE),IF(A669='Build your load profile'!$J$2,VLOOKUP(C669,'Build your load profile'!$B$3:$N$26,9,FALSE),IF(Sheet1!A669='Build your load profile'!$K$2,VLOOKUP(C669,'Build your load profile'!$B$3:$N$26,10,FALSE),IF(A669='Build your load profile'!$L$2,VLOOKUP(C669,'Build your load profile'!$B$3:$N$26,11,FALSE),IF(A669='Build your load profile'!$M$2,VLOOKUP(C669,'Build your load profile'!$B$3:$N$26,12,FALSE),VLOOKUP(C669,'Build your load profile'!$B$3:$N$26,13,FALSE))))))))))))</f>
        <v>0</v>
      </c>
    </row>
    <row r="670" spans="1:4" ht="15" thickBot="1" x14ac:dyDescent="0.35">
      <c r="A670" s="5" t="s">
        <v>0</v>
      </c>
      <c r="B670" s="7">
        <v>28</v>
      </c>
      <c r="C670" s="7">
        <v>21</v>
      </c>
      <c r="D670">
        <f>IF(A670='Build your load profile'!$C$2,VLOOKUP(C670,'Build your load profile'!$B$3:$N$26,2,FALSE),IF(A670='Build your load profile'!$D$2,VLOOKUP(C670,'Build your load profile'!$B$3:$N$26,3,FALSE),IF(A670='Build your load profile'!$E$2,VLOOKUP(C670,'Build your load profile'!$B$3:$N$26,4,FALSE),IF(A670='Build your load profile'!$F$2,VLOOKUP(C670,'Build your load profile'!$B$3:$N$26,5,FALSE),IF(A670='Build your load profile'!$G$2,VLOOKUP(C670,'Build your load profile'!$B$3:$N$26,6,FALSE),IF(A670='Build your load profile'!$H$2,VLOOKUP(C670,'Build your load profile'!$B$3:$N$26,7,FALSE),IF(A670='Build your load profile'!$I$2,VLOOKUP(C670,'Build your load profile'!$B$3:$N$26,8,FALSE),IF(A670='Build your load profile'!$J$2,VLOOKUP(C670,'Build your load profile'!$B$3:$N$26,9,FALSE),IF(Sheet1!A670='Build your load profile'!$K$2,VLOOKUP(C670,'Build your load profile'!$B$3:$N$26,10,FALSE),IF(A670='Build your load profile'!$L$2,VLOOKUP(C670,'Build your load profile'!$B$3:$N$26,11,FALSE),IF(A670='Build your load profile'!$M$2,VLOOKUP(C670,'Build your load profile'!$B$3:$N$26,12,FALSE),VLOOKUP(C670,'Build your load profile'!$B$3:$N$26,13,FALSE))))))))))))</f>
        <v>0</v>
      </c>
    </row>
    <row r="671" spans="1:4" ht="15" thickBot="1" x14ac:dyDescent="0.35">
      <c r="A671" s="5" t="s">
        <v>0</v>
      </c>
      <c r="B671" s="7">
        <v>28</v>
      </c>
      <c r="C671" s="7">
        <v>22</v>
      </c>
      <c r="D671">
        <f>IF(A671='Build your load profile'!$C$2,VLOOKUP(C671,'Build your load profile'!$B$3:$N$26,2,FALSE),IF(A671='Build your load profile'!$D$2,VLOOKUP(C671,'Build your load profile'!$B$3:$N$26,3,FALSE),IF(A671='Build your load profile'!$E$2,VLOOKUP(C671,'Build your load profile'!$B$3:$N$26,4,FALSE),IF(A671='Build your load profile'!$F$2,VLOOKUP(C671,'Build your load profile'!$B$3:$N$26,5,FALSE),IF(A671='Build your load profile'!$G$2,VLOOKUP(C671,'Build your load profile'!$B$3:$N$26,6,FALSE),IF(A671='Build your load profile'!$H$2,VLOOKUP(C671,'Build your load profile'!$B$3:$N$26,7,FALSE),IF(A671='Build your load profile'!$I$2,VLOOKUP(C671,'Build your load profile'!$B$3:$N$26,8,FALSE),IF(A671='Build your load profile'!$J$2,VLOOKUP(C671,'Build your load profile'!$B$3:$N$26,9,FALSE),IF(Sheet1!A671='Build your load profile'!$K$2,VLOOKUP(C671,'Build your load profile'!$B$3:$N$26,10,FALSE),IF(A671='Build your load profile'!$L$2,VLOOKUP(C671,'Build your load profile'!$B$3:$N$26,11,FALSE),IF(A671='Build your load profile'!$M$2,VLOOKUP(C671,'Build your load profile'!$B$3:$N$26,12,FALSE),VLOOKUP(C671,'Build your load profile'!$B$3:$N$26,13,FALSE))))))))))))</f>
        <v>0</v>
      </c>
    </row>
    <row r="672" spans="1:4" ht="15" thickBot="1" x14ac:dyDescent="0.35">
      <c r="A672" s="5" t="s">
        <v>0</v>
      </c>
      <c r="B672" s="7">
        <v>28</v>
      </c>
      <c r="C672" s="7">
        <v>23</v>
      </c>
      <c r="D672">
        <f>IF(A672='Build your load profile'!$C$2,VLOOKUP(C672,'Build your load profile'!$B$3:$N$26,2,FALSE),IF(A672='Build your load profile'!$D$2,VLOOKUP(C672,'Build your load profile'!$B$3:$N$26,3,FALSE),IF(A672='Build your load profile'!$E$2,VLOOKUP(C672,'Build your load profile'!$B$3:$N$26,4,FALSE),IF(A672='Build your load profile'!$F$2,VLOOKUP(C672,'Build your load profile'!$B$3:$N$26,5,FALSE),IF(A672='Build your load profile'!$G$2,VLOOKUP(C672,'Build your load profile'!$B$3:$N$26,6,FALSE),IF(A672='Build your load profile'!$H$2,VLOOKUP(C672,'Build your load profile'!$B$3:$N$26,7,FALSE),IF(A672='Build your load profile'!$I$2,VLOOKUP(C672,'Build your load profile'!$B$3:$N$26,8,FALSE),IF(A672='Build your load profile'!$J$2,VLOOKUP(C672,'Build your load profile'!$B$3:$N$26,9,FALSE),IF(Sheet1!A672='Build your load profile'!$K$2,VLOOKUP(C672,'Build your load profile'!$B$3:$N$26,10,FALSE),IF(A672='Build your load profile'!$L$2,VLOOKUP(C672,'Build your load profile'!$B$3:$N$26,11,FALSE),IF(A672='Build your load profile'!$M$2,VLOOKUP(C672,'Build your load profile'!$B$3:$N$26,12,FALSE),VLOOKUP(C672,'Build your load profile'!$B$3:$N$26,13,FALSE))))))))))))</f>
        <v>0</v>
      </c>
    </row>
    <row r="673" spans="1:4" ht="15" thickBot="1" x14ac:dyDescent="0.35">
      <c r="A673" s="5" t="s">
        <v>0</v>
      </c>
      <c r="B673" s="7">
        <v>29</v>
      </c>
      <c r="C673" s="7">
        <v>0</v>
      </c>
      <c r="D673">
        <f>IF(A673='Build your load profile'!$C$2,VLOOKUP(C673,'Build your load profile'!$B$3:$N$26,2,FALSE),IF(A673='Build your load profile'!$D$2,VLOOKUP(C673,'Build your load profile'!$B$3:$N$26,3,FALSE),IF(A673='Build your load profile'!$E$2,VLOOKUP(C673,'Build your load profile'!$B$3:$N$26,4,FALSE),IF(A673='Build your load profile'!$F$2,VLOOKUP(C673,'Build your load profile'!$B$3:$N$26,5,FALSE),IF(A673='Build your load profile'!$G$2,VLOOKUP(C673,'Build your load profile'!$B$3:$N$26,6,FALSE),IF(A673='Build your load profile'!$H$2,VLOOKUP(C673,'Build your load profile'!$B$3:$N$26,7,FALSE),IF(A673='Build your load profile'!$I$2,VLOOKUP(C673,'Build your load profile'!$B$3:$N$26,8,FALSE),IF(A673='Build your load profile'!$J$2,VLOOKUP(C673,'Build your load profile'!$B$3:$N$26,9,FALSE),IF(Sheet1!A673='Build your load profile'!$K$2,VLOOKUP(C673,'Build your load profile'!$B$3:$N$26,10,FALSE),IF(A673='Build your load profile'!$L$2,VLOOKUP(C673,'Build your load profile'!$B$3:$N$26,11,FALSE),IF(A673='Build your load profile'!$M$2,VLOOKUP(C673,'Build your load profile'!$B$3:$N$26,12,FALSE),VLOOKUP(C673,'Build your load profile'!$B$3:$N$26,13,FALSE))))))))))))</f>
        <v>0</v>
      </c>
    </row>
    <row r="674" spans="1:4" ht="15" thickBot="1" x14ac:dyDescent="0.35">
      <c r="A674" s="5" t="s">
        <v>0</v>
      </c>
      <c r="B674" s="7">
        <v>29</v>
      </c>
      <c r="C674" s="7">
        <v>1</v>
      </c>
      <c r="D674">
        <f>IF(A674='Build your load profile'!$C$2,VLOOKUP(C674,'Build your load profile'!$B$3:$N$26,2,FALSE),IF(A674='Build your load profile'!$D$2,VLOOKUP(C674,'Build your load profile'!$B$3:$N$26,3,FALSE),IF(A674='Build your load profile'!$E$2,VLOOKUP(C674,'Build your load profile'!$B$3:$N$26,4,FALSE),IF(A674='Build your load profile'!$F$2,VLOOKUP(C674,'Build your load profile'!$B$3:$N$26,5,FALSE),IF(A674='Build your load profile'!$G$2,VLOOKUP(C674,'Build your load profile'!$B$3:$N$26,6,FALSE),IF(A674='Build your load profile'!$H$2,VLOOKUP(C674,'Build your load profile'!$B$3:$N$26,7,FALSE),IF(A674='Build your load profile'!$I$2,VLOOKUP(C674,'Build your load profile'!$B$3:$N$26,8,FALSE),IF(A674='Build your load profile'!$J$2,VLOOKUP(C674,'Build your load profile'!$B$3:$N$26,9,FALSE),IF(Sheet1!A674='Build your load profile'!$K$2,VLOOKUP(C674,'Build your load profile'!$B$3:$N$26,10,FALSE),IF(A674='Build your load profile'!$L$2,VLOOKUP(C674,'Build your load profile'!$B$3:$N$26,11,FALSE),IF(A674='Build your load profile'!$M$2,VLOOKUP(C674,'Build your load profile'!$B$3:$N$26,12,FALSE),VLOOKUP(C674,'Build your load profile'!$B$3:$N$26,13,FALSE))))))))))))</f>
        <v>0</v>
      </c>
    </row>
    <row r="675" spans="1:4" ht="15" thickBot="1" x14ac:dyDescent="0.35">
      <c r="A675" s="5" t="s">
        <v>0</v>
      </c>
      <c r="B675" s="7">
        <v>29</v>
      </c>
      <c r="C675" s="7">
        <v>2</v>
      </c>
      <c r="D675">
        <f>IF(A675='Build your load profile'!$C$2,VLOOKUP(C675,'Build your load profile'!$B$3:$N$26,2,FALSE),IF(A675='Build your load profile'!$D$2,VLOOKUP(C675,'Build your load profile'!$B$3:$N$26,3,FALSE),IF(A675='Build your load profile'!$E$2,VLOOKUP(C675,'Build your load profile'!$B$3:$N$26,4,FALSE),IF(A675='Build your load profile'!$F$2,VLOOKUP(C675,'Build your load profile'!$B$3:$N$26,5,FALSE),IF(A675='Build your load profile'!$G$2,VLOOKUP(C675,'Build your load profile'!$B$3:$N$26,6,FALSE),IF(A675='Build your load profile'!$H$2,VLOOKUP(C675,'Build your load profile'!$B$3:$N$26,7,FALSE),IF(A675='Build your load profile'!$I$2,VLOOKUP(C675,'Build your load profile'!$B$3:$N$26,8,FALSE),IF(A675='Build your load profile'!$J$2,VLOOKUP(C675,'Build your load profile'!$B$3:$N$26,9,FALSE),IF(Sheet1!A675='Build your load profile'!$K$2,VLOOKUP(C675,'Build your load profile'!$B$3:$N$26,10,FALSE),IF(A675='Build your load profile'!$L$2,VLOOKUP(C675,'Build your load profile'!$B$3:$N$26,11,FALSE),IF(A675='Build your load profile'!$M$2,VLOOKUP(C675,'Build your load profile'!$B$3:$N$26,12,FALSE),VLOOKUP(C675,'Build your load profile'!$B$3:$N$26,13,FALSE))))))))))))</f>
        <v>0</v>
      </c>
    </row>
    <row r="676" spans="1:4" ht="15" thickBot="1" x14ac:dyDescent="0.35">
      <c r="A676" s="5" t="s">
        <v>0</v>
      </c>
      <c r="B676" s="7">
        <v>29</v>
      </c>
      <c r="C676" s="7">
        <v>3</v>
      </c>
      <c r="D676">
        <f>IF(A676='Build your load profile'!$C$2,VLOOKUP(C676,'Build your load profile'!$B$3:$N$26,2,FALSE),IF(A676='Build your load profile'!$D$2,VLOOKUP(C676,'Build your load profile'!$B$3:$N$26,3,FALSE),IF(A676='Build your load profile'!$E$2,VLOOKUP(C676,'Build your load profile'!$B$3:$N$26,4,FALSE),IF(A676='Build your load profile'!$F$2,VLOOKUP(C676,'Build your load profile'!$B$3:$N$26,5,FALSE),IF(A676='Build your load profile'!$G$2,VLOOKUP(C676,'Build your load profile'!$B$3:$N$26,6,FALSE),IF(A676='Build your load profile'!$H$2,VLOOKUP(C676,'Build your load profile'!$B$3:$N$26,7,FALSE),IF(A676='Build your load profile'!$I$2,VLOOKUP(C676,'Build your load profile'!$B$3:$N$26,8,FALSE),IF(A676='Build your load profile'!$J$2,VLOOKUP(C676,'Build your load profile'!$B$3:$N$26,9,FALSE),IF(Sheet1!A676='Build your load profile'!$K$2,VLOOKUP(C676,'Build your load profile'!$B$3:$N$26,10,FALSE),IF(A676='Build your load profile'!$L$2,VLOOKUP(C676,'Build your load profile'!$B$3:$N$26,11,FALSE),IF(A676='Build your load profile'!$M$2,VLOOKUP(C676,'Build your load profile'!$B$3:$N$26,12,FALSE),VLOOKUP(C676,'Build your load profile'!$B$3:$N$26,13,FALSE))))))))))))</f>
        <v>0</v>
      </c>
    </row>
    <row r="677" spans="1:4" ht="15" thickBot="1" x14ac:dyDescent="0.35">
      <c r="A677" s="5" t="s">
        <v>0</v>
      </c>
      <c r="B677" s="7">
        <v>29</v>
      </c>
      <c r="C677" s="7">
        <v>4</v>
      </c>
      <c r="D677">
        <f>IF(A677='Build your load profile'!$C$2,VLOOKUP(C677,'Build your load profile'!$B$3:$N$26,2,FALSE),IF(A677='Build your load profile'!$D$2,VLOOKUP(C677,'Build your load profile'!$B$3:$N$26,3,FALSE),IF(A677='Build your load profile'!$E$2,VLOOKUP(C677,'Build your load profile'!$B$3:$N$26,4,FALSE),IF(A677='Build your load profile'!$F$2,VLOOKUP(C677,'Build your load profile'!$B$3:$N$26,5,FALSE),IF(A677='Build your load profile'!$G$2,VLOOKUP(C677,'Build your load profile'!$B$3:$N$26,6,FALSE),IF(A677='Build your load profile'!$H$2,VLOOKUP(C677,'Build your load profile'!$B$3:$N$26,7,FALSE),IF(A677='Build your load profile'!$I$2,VLOOKUP(C677,'Build your load profile'!$B$3:$N$26,8,FALSE),IF(A677='Build your load profile'!$J$2,VLOOKUP(C677,'Build your load profile'!$B$3:$N$26,9,FALSE),IF(Sheet1!A677='Build your load profile'!$K$2,VLOOKUP(C677,'Build your load profile'!$B$3:$N$26,10,FALSE),IF(A677='Build your load profile'!$L$2,VLOOKUP(C677,'Build your load profile'!$B$3:$N$26,11,FALSE),IF(A677='Build your load profile'!$M$2,VLOOKUP(C677,'Build your load profile'!$B$3:$N$26,12,FALSE),VLOOKUP(C677,'Build your load profile'!$B$3:$N$26,13,FALSE))))))))))))</f>
        <v>0</v>
      </c>
    </row>
    <row r="678" spans="1:4" ht="15" thickBot="1" x14ac:dyDescent="0.35">
      <c r="A678" s="5" t="s">
        <v>0</v>
      </c>
      <c r="B678" s="7">
        <v>29</v>
      </c>
      <c r="C678" s="7">
        <v>5</v>
      </c>
      <c r="D678">
        <f>IF(A678='Build your load profile'!$C$2,VLOOKUP(C678,'Build your load profile'!$B$3:$N$26,2,FALSE),IF(A678='Build your load profile'!$D$2,VLOOKUP(C678,'Build your load profile'!$B$3:$N$26,3,FALSE),IF(A678='Build your load profile'!$E$2,VLOOKUP(C678,'Build your load profile'!$B$3:$N$26,4,FALSE),IF(A678='Build your load profile'!$F$2,VLOOKUP(C678,'Build your load profile'!$B$3:$N$26,5,FALSE),IF(A678='Build your load profile'!$G$2,VLOOKUP(C678,'Build your load profile'!$B$3:$N$26,6,FALSE),IF(A678='Build your load profile'!$H$2,VLOOKUP(C678,'Build your load profile'!$B$3:$N$26,7,FALSE),IF(A678='Build your load profile'!$I$2,VLOOKUP(C678,'Build your load profile'!$B$3:$N$26,8,FALSE),IF(A678='Build your load profile'!$J$2,VLOOKUP(C678,'Build your load profile'!$B$3:$N$26,9,FALSE),IF(Sheet1!A678='Build your load profile'!$K$2,VLOOKUP(C678,'Build your load profile'!$B$3:$N$26,10,FALSE),IF(A678='Build your load profile'!$L$2,VLOOKUP(C678,'Build your load profile'!$B$3:$N$26,11,FALSE),IF(A678='Build your load profile'!$M$2,VLOOKUP(C678,'Build your load profile'!$B$3:$N$26,12,FALSE),VLOOKUP(C678,'Build your load profile'!$B$3:$N$26,13,FALSE))))))))))))</f>
        <v>0</v>
      </c>
    </row>
    <row r="679" spans="1:4" ht="15" thickBot="1" x14ac:dyDescent="0.35">
      <c r="A679" s="5" t="s">
        <v>0</v>
      </c>
      <c r="B679" s="7">
        <v>29</v>
      </c>
      <c r="C679" s="7">
        <v>6</v>
      </c>
      <c r="D679">
        <f>IF(A679='Build your load profile'!$C$2,VLOOKUP(C679,'Build your load profile'!$B$3:$N$26,2,FALSE),IF(A679='Build your load profile'!$D$2,VLOOKUP(C679,'Build your load profile'!$B$3:$N$26,3,FALSE),IF(A679='Build your load profile'!$E$2,VLOOKUP(C679,'Build your load profile'!$B$3:$N$26,4,FALSE),IF(A679='Build your load profile'!$F$2,VLOOKUP(C679,'Build your load profile'!$B$3:$N$26,5,FALSE),IF(A679='Build your load profile'!$G$2,VLOOKUP(C679,'Build your load profile'!$B$3:$N$26,6,FALSE),IF(A679='Build your load profile'!$H$2,VLOOKUP(C679,'Build your load profile'!$B$3:$N$26,7,FALSE),IF(A679='Build your load profile'!$I$2,VLOOKUP(C679,'Build your load profile'!$B$3:$N$26,8,FALSE),IF(A679='Build your load profile'!$J$2,VLOOKUP(C679,'Build your load profile'!$B$3:$N$26,9,FALSE),IF(Sheet1!A679='Build your load profile'!$K$2,VLOOKUP(C679,'Build your load profile'!$B$3:$N$26,10,FALSE),IF(A679='Build your load profile'!$L$2,VLOOKUP(C679,'Build your load profile'!$B$3:$N$26,11,FALSE),IF(A679='Build your load profile'!$M$2,VLOOKUP(C679,'Build your load profile'!$B$3:$N$26,12,FALSE),VLOOKUP(C679,'Build your load profile'!$B$3:$N$26,13,FALSE))))))))))))</f>
        <v>0</v>
      </c>
    </row>
    <row r="680" spans="1:4" ht="15" thickBot="1" x14ac:dyDescent="0.35">
      <c r="A680" s="5" t="s">
        <v>0</v>
      </c>
      <c r="B680" s="7">
        <v>29</v>
      </c>
      <c r="C680" s="7">
        <v>7</v>
      </c>
      <c r="D680">
        <f>IF(A680='Build your load profile'!$C$2,VLOOKUP(C680,'Build your load profile'!$B$3:$N$26,2,FALSE),IF(A680='Build your load profile'!$D$2,VLOOKUP(C680,'Build your load profile'!$B$3:$N$26,3,FALSE),IF(A680='Build your load profile'!$E$2,VLOOKUP(C680,'Build your load profile'!$B$3:$N$26,4,FALSE),IF(A680='Build your load profile'!$F$2,VLOOKUP(C680,'Build your load profile'!$B$3:$N$26,5,FALSE),IF(A680='Build your load profile'!$G$2,VLOOKUP(C680,'Build your load profile'!$B$3:$N$26,6,FALSE),IF(A680='Build your load profile'!$H$2,VLOOKUP(C680,'Build your load profile'!$B$3:$N$26,7,FALSE),IF(A680='Build your load profile'!$I$2,VLOOKUP(C680,'Build your load profile'!$B$3:$N$26,8,FALSE),IF(A680='Build your load profile'!$J$2,VLOOKUP(C680,'Build your load profile'!$B$3:$N$26,9,FALSE),IF(Sheet1!A680='Build your load profile'!$K$2,VLOOKUP(C680,'Build your load profile'!$B$3:$N$26,10,FALSE),IF(A680='Build your load profile'!$L$2,VLOOKUP(C680,'Build your load profile'!$B$3:$N$26,11,FALSE),IF(A680='Build your load profile'!$M$2,VLOOKUP(C680,'Build your load profile'!$B$3:$N$26,12,FALSE),VLOOKUP(C680,'Build your load profile'!$B$3:$N$26,13,FALSE))))))))))))</f>
        <v>5.0999999999999996</v>
      </c>
    </row>
    <row r="681" spans="1:4" ht="15" thickBot="1" x14ac:dyDescent="0.35">
      <c r="A681" s="5" t="s">
        <v>0</v>
      </c>
      <c r="B681" s="7">
        <v>29</v>
      </c>
      <c r="C681" s="7">
        <v>8</v>
      </c>
      <c r="D681">
        <f>IF(A681='Build your load profile'!$C$2,VLOOKUP(C681,'Build your load profile'!$B$3:$N$26,2,FALSE),IF(A681='Build your load profile'!$D$2,VLOOKUP(C681,'Build your load profile'!$B$3:$N$26,3,FALSE),IF(A681='Build your load profile'!$E$2,VLOOKUP(C681,'Build your load profile'!$B$3:$N$26,4,FALSE),IF(A681='Build your load profile'!$F$2,VLOOKUP(C681,'Build your load profile'!$B$3:$N$26,5,FALSE),IF(A681='Build your load profile'!$G$2,VLOOKUP(C681,'Build your load profile'!$B$3:$N$26,6,FALSE),IF(A681='Build your load profile'!$H$2,VLOOKUP(C681,'Build your load profile'!$B$3:$N$26,7,FALSE),IF(A681='Build your load profile'!$I$2,VLOOKUP(C681,'Build your load profile'!$B$3:$N$26,8,FALSE),IF(A681='Build your load profile'!$J$2,VLOOKUP(C681,'Build your load profile'!$B$3:$N$26,9,FALSE),IF(Sheet1!A681='Build your load profile'!$K$2,VLOOKUP(C681,'Build your load profile'!$B$3:$N$26,10,FALSE),IF(A681='Build your load profile'!$L$2,VLOOKUP(C681,'Build your load profile'!$B$3:$N$26,11,FALSE),IF(A681='Build your load profile'!$M$2,VLOOKUP(C681,'Build your load profile'!$B$3:$N$26,12,FALSE),VLOOKUP(C681,'Build your load profile'!$B$3:$N$26,13,FALSE))))))))))))</f>
        <v>0</v>
      </c>
    </row>
    <row r="682" spans="1:4" ht="15" thickBot="1" x14ac:dyDescent="0.35">
      <c r="A682" s="5" t="s">
        <v>0</v>
      </c>
      <c r="B682" s="7">
        <v>29</v>
      </c>
      <c r="C682" s="7">
        <v>9</v>
      </c>
      <c r="D682">
        <f>IF(A682='Build your load profile'!$C$2,VLOOKUP(C682,'Build your load profile'!$B$3:$N$26,2,FALSE),IF(A682='Build your load profile'!$D$2,VLOOKUP(C682,'Build your load profile'!$B$3:$N$26,3,FALSE),IF(A682='Build your load profile'!$E$2,VLOOKUP(C682,'Build your load profile'!$B$3:$N$26,4,FALSE),IF(A682='Build your load profile'!$F$2,VLOOKUP(C682,'Build your load profile'!$B$3:$N$26,5,FALSE),IF(A682='Build your load profile'!$G$2,VLOOKUP(C682,'Build your load profile'!$B$3:$N$26,6,FALSE),IF(A682='Build your load profile'!$H$2,VLOOKUP(C682,'Build your load profile'!$B$3:$N$26,7,FALSE),IF(A682='Build your load profile'!$I$2,VLOOKUP(C682,'Build your load profile'!$B$3:$N$26,8,FALSE),IF(A682='Build your load profile'!$J$2,VLOOKUP(C682,'Build your load profile'!$B$3:$N$26,9,FALSE),IF(Sheet1!A682='Build your load profile'!$K$2,VLOOKUP(C682,'Build your load profile'!$B$3:$N$26,10,FALSE),IF(A682='Build your load profile'!$L$2,VLOOKUP(C682,'Build your load profile'!$B$3:$N$26,11,FALSE),IF(A682='Build your load profile'!$M$2,VLOOKUP(C682,'Build your load profile'!$B$3:$N$26,12,FALSE),VLOOKUP(C682,'Build your load profile'!$B$3:$N$26,13,FALSE))))))))))))</f>
        <v>0</v>
      </c>
    </row>
    <row r="683" spans="1:4" ht="15" thickBot="1" x14ac:dyDescent="0.35">
      <c r="A683" s="5" t="s">
        <v>0</v>
      </c>
      <c r="B683" s="7">
        <v>29</v>
      </c>
      <c r="C683" s="7">
        <v>10</v>
      </c>
      <c r="D683">
        <f>IF(A683='Build your load profile'!$C$2,VLOOKUP(C683,'Build your load profile'!$B$3:$N$26,2,FALSE),IF(A683='Build your load profile'!$D$2,VLOOKUP(C683,'Build your load profile'!$B$3:$N$26,3,FALSE),IF(A683='Build your load profile'!$E$2,VLOOKUP(C683,'Build your load profile'!$B$3:$N$26,4,FALSE),IF(A683='Build your load profile'!$F$2,VLOOKUP(C683,'Build your load profile'!$B$3:$N$26,5,FALSE),IF(A683='Build your load profile'!$G$2,VLOOKUP(C683,'Build your load profile'!$B$3:$N$26,6,FALSE),IF(A683='Build your load profile'!$H$2,VLOOKUP(C683,'Build your load profile'!$B$3:$N$26,7,FALSE),IF(A683='Build your load profile'!$I$2,VLOOKUP(C683,'Build your load profile'!$B$3:$N$26,8,FALSE),IF(A683='Build your load profile'!$J$2,VLOOKUP(C683,'Build your load profile'!$B$3:$N$26,9,FALSE),IF(Sheet1!A683='Build your load profile'!$K$2,VLOOKUP(C683,'Build your load profile'!$B$3:$N$26,10,FALSE),IF(A683='Build your load profile'!$L$2,VLOOKUP(C683,'Build your load profile'!$B$3:$N$26,11,FALSE),IF(A683='Build your load profile'!$M$2,VLOOKUP(C683,'Build your load profile'!$B$3:$N$26,12,FALSE),VLOOKUP(C683,'Build your load profile'!$B$3:$N$26,13,FALSE))))))))))))</f>
        <v>0</v>
      </c>
    </row>
    <row r="684" spans="1:4" ht="15" thickBot="1" x14ac:dyDescent="0.35">
      <c r="A684" s="5" t="s">
        <v>0</v>
      </c>
      <c r="B684" s="7">
        <v>29</v>
      </c>
      <c r="C684" s="7">
        <v>11</v>
      </c>
      <c r="D684">
        <f>IF(A684='Build your load profile'!$C$2,VLOOKUP(C684,'Build your load profile'!$B$3:$N$26,2,FALSE),IF(A684='Build your load profile'!$D$2,VLOOKUP(C684,'Build your load profile'!$B$3:$N$26,3,FALSE),IF(A684='Build your load profile'!$E$2,VLOOKUP(C684,'Build your load profile'!$B$3:$N$26,4,FALSE),IF(A684='Build your load profile'!$F$2,VLOOKUP(C684,'Build your load profile'!$B$3:$N$26,5,FALSE),IF(A684='Build your load profile'!$G$2,VLOOKUP(C684,'Build your load profile'!$B$3:$N$26,6,FALSE),IF(A684='Build your load profile'!$H$2,VLOOKUP(C684,'Build your load profile'!$B$3:$N$26,7,FALSE),IF(A684='Build your load profile'!$I$2,VLOOKUP(C684,'Build your load profile'!$B$3:$N$26,8,FALSE),IF(A684='Build your load profile'!$J$2,VLOOKUP(C684,'Build your load profile'!$B$3:$N$26,9,FALSE),IF(Sheet1!A684='Build your load profile'!$K$2,VLOOKUP(C684,'Build your load profile'!$B$3:$N$26,10,FALSE),IF(A684='Build your load profile'!$L$2,VLOOKUP(C684,'Build your load profile'!$B$3:$N$26,11,FALSE),IF(A684='Build your load profile'!$M$2,VLOOKUP(C684,'Build your load profile'!$B$3:$N$26,12,FALSE),VLOOKUP(C684,'Build your load profile'!$B$3:$N$26,13,FALSE))))))))))))</f>
        <v>0</v>
      </c>
    </row>
    <row r="685" spans="1:4" ht="15" thickBot="1" x14ac:dyDescent="0.35">
      <c r="A685" s="5" t="s">
        <v>0</v>
      </c>
      <c r="B685" s="7">
        <v>29</v>
      </c>
      <c r="C685" s="7">
        <v>12</v>
      </c>
      <c r="D685">
        <f>IF(A685='Build your load profile'!$C$2,VLOOKUP(C685,'Build your load profile'!$B$3:$N$26,2,FALSE),IF(A685='Build your load profile'!$D$2,VLOOKUP(C685,'Build your load profile'!$B$3:$N$26,3,FALSE),IF(A685='Build your load profile'!$E$2,VLOOKUP(C685,'Build your load profile'!$B$3:$N$26,4,FALSE),IF(A685='Build your load profile'!$F$2,VLOOKUP(C685,'Build your load profile'!$B$3:$N$26,5,FALSE),IF(A685='Build your load profile'!$G$2,VLOOKUP(C685,'Build your load profile'!$B$3:$N$26,6,FALSE),IF(A685='Build your load profile'!$H$2,VLOOKUP(C685,'Build your load profile'!$B$3:$N$26,7,FALSE),IF(A685='Build your load profile'!$I$2,VLOOKUP(C685,'Build your load profile'!$B$3:$N$26,8,FALSE),IF(A685='Build your load profile'!$J$2,VLOOKUP(C685,'Build your load profile'!$B$3:$N$26,9,FALSE),IF(Sheet1!A685='Build your load profile'!$K$2,VLOOKUP(C685,'Build your load profile'!$B$3:$N$26,10,FALSE),IF(A685='Build your load profile'!$L$2,VLOOKUP(C685,'Build your load profile'!$B$3:$N$26,11,FALSE),IF(A685='Build your load profile'!$M$2,VLOOKUP(C685,'Build your load profile'!$B$3:$N$26,12,FALSE),VLOOKUP(C685,'Build your load profile'!$B$3:$N$26,13,FALSE))))))))))))</f>
        <v>0</v>
      </c>
    </row>
    <row r="686" spans="1:4" ht="15" thickBot="1" x14ac:dyDescent="0.35">
      <c r="A686" s="5" t="s">
        <v>0</v>
      </c>
      <c r="B686" s="7">
        <v>29</v>
      </c>
      <c r="C686" s="7">
        <v>13</v>
      </c>
      <c r="D686">
        <f>IF(A686='Build your load profile'!$C$2,VLOOKUP(C686,'Build your load profile'!$B$3:$N$26,2,FALSE),IF(A686='Build your load profile'!$D$2,VLOOKUP(C686,'Build your load profile'!$B$3:$N$26,3,FALSE),IF(A686='Build your load profile'!$E$2,VLOOKUP(C686,'Build your load profile'!$B$3:$N$26,4,FALSE),IF(A686='Build your load profile'!$F$2,VLOOKUP(C686,'Build your load profile'!$B$3:$N$26,5,FALSE),IF(A686='Build your load profile'!$G$2,VLOOKUP(C686,'Build your load profile'!$B$3:$N$26,6,FALSE),IF(A686='Build your load profile'!$H$2,VLOOKUP(C686,'Build your load profile'!$B$3:$N$26,7,FALSE),IF(A686='Build your load profile'!$I$2,VLOOKUP(C686,'Build your load profile'!$B$3:$N$26,8,FALSE),IF(A686='Build your load profile'!$J$2,VLOOKUP(C686,'Build your load profile'!$B$3:$N$26,9,FALSE),IF(Sheet1!A686='Build your load profile'!$K$2,VLOOKUP(C686,'Build your load profile'!$B$3:$N$26,10,FALSE),IF(A686='Build your load profile'!$L$2,VLOOKUP(C686,'Build your load profile'!$B$3:$N$26,11,FALSE),IF(A686='Build your load profile'!$M$2,VLOOKUP(C686,'Build your load profile'!$B$3:$N$26,12,FALSE),VLOOKUP(C686,'Build your load profile'!$B$3:$N$26,13,FALSE))))))))))))</f>
        <v>0</v>
      </c>
    </row>
    <row r="687" spans="1:4" ht="15" thickBot="1" x14ac:dyDescent="0.35">
      <c r="A687" s="5" t="s">
        <v>0</v>
      </c>
      <c r="B687" s="7">
        <v>29</v>
      </c>
      <c r="C687" s="7">
        <v>14</v>
      </c>
      <c r="D687">
        <f>IF(A687='Build your load profile'!$C$2,VLOOKUP(C687,'Build your load profile'!$B$3:$N$26,2,FALSE),IF(A687='Build your load profile'!$D$2,VLOOKUP(C687,'Build your load profile'!$B$3:$N$26,3,FALSE),IF(A687='Build your load profile'!$E$2,VLOOKUP(C687,'Build your load profile'!$B$3:$N$26,4,FALSE),IF(A687='Build your load profile'!$F$2,VLOOKUP(C687,'Build your load profile'!$B$3:$N$26,5,FALSE),IF(A687='Build your load profile'!$G$2,VLOOKUP(C687,'Build your load profile'!$B$3:$N$26,6,FALSE),IF(A687='Build your load profile'!$H$2,VLOOKUP(C687,'Build your load profile'!$B$3:$N$26,7,FALSE),IF(A687='Build your load profile'!$I$2,VLOOKUP(C687,'Build your load profile'!$B$3:$N$26,8,FALSE),IF(A687='Build your load profile'!$J$2,VLOOKUP(C687,'Build your load profile'!$B$3:$N$26,9,FALSE),IF(Sheet1!A687='Build your load profile'!$K$2,VLOOKUP(C687,'Build your load profile'!$B$3:$N$26,10,FALSE),IF(A687='Build your load profile'!$L$2,VLOOKUP(C687,'Build your load profile'!$B$3:$N$26,11,FALSE),IF(A687='Build your load profile'!$M$2,VLOOKUP(C687,'Build your load profile'!$B$3:$N$26,12,FALSE),VLOOKUP(C687,'Build your load profile'!$B$3:$N$26,13,FALSE))))))))))))</f>
        <v>0</v>
      </c>
    </row>
    <row r="688" spans="1:4" ht="15" thickBot="1" x14ac:dyDescent="0.35">
      <c r="A688" s="5" t="s">
        <v>0</v>
      </c>
      <c r="B688" s="7">
        <v>29</v>
      </c>
      <c r="C688" s="7">
        <v>15</v>
      </c>
      <c r="D688">
        <f>IF(A688='Build your load profile'!$C$2,VLOOKUP(C688,'Build your load profile'!$B$3:$N$26,2,FALSE),IF(A688='Build your load profile'!$D$2,VLOOKUP(C688,'Build your load profile'!$B$3:$N$26,3,FALSE),IF(A688='Build your load profile'!$E$2,VLOOKUP(C688,'Build your load profile'!$B$3:$N$26,4,FALSE),IF(A688='Build your load profile'!$F$2,VLOOKUP(C688,'Build your load profile'!$B$3:$N$26,5,FALSE),IF(A688='Build your load profile'!$G$2,VLOOKUP(C688,'Build your load profile'!$B$3:$N$26,6,FALSE),IF(A688='Build your load profile'!$H$2,VLOOKUP(C688,'Build your load profile'!$B$3:$N$26,7,FALSE),IF(A688='Build your load profile'!$I$2,VLOOKUP(C688,'Build your load profile'!$B$3:$N$26,8,FALSE),IF(A688='Build your load profile'!$J$2,VLOOKUP(C688,'Build your load profile'!$B$3:$N$26,9,FALSE),IF(Sheet1!A688='Build your load profile'!$K$2,VLOOKUP(C688,'Build your load profile'!$B$3:$N$26,10,FALSE),IF(A688='Build your load profile'!$L$2,VLOOKUP(C688,'Build your load profile'!$B$3:$N$26,11,FALSE),IF(A688='Build your load profile'!$M$2,VLOOKUP(C688,'Build your load profile'!$B$3:$N$26,12,FALSE),VLOOKUP(C688,'Build your load profile'!$B$3:$N$26,13,FALSE))))))))))))</f>
        <v>0</v>
      </c>
    </row>
    <row r="689" spans="1:4" ht="15" thickBot="1" x14ac:dyDescent="0.35">
      <c r="A689" s="5" t="s">
        <v>0</v>
      </c>
      <c r="B689" s="7">
        <v>29</v>
      </c>
      <c r="C689" s="7">
        <v>16</v>
      </c>
      <c r="D689">
        <f>IF(A689='Build your load profile'!$C$2,VLOOKUP(C689,'Build your load profile'!$B$3:$N$26,2,FALSE),IF(A689='Build your load profile'!$D$2,VLOOKUP(C689,'Build your load profile'!$B$3:$N$26,3,FALSE),IF(A689='Build your load profile'!$E$2,VLOOKUP(C689,'Build your load profile'!$B$3:$N$26,4,FALSE),IF(A689='Build your load profile'!$F$2,VLOOKUP(C689,'Build your load profile'!$B$3:$N$26,5,FALSE),IF(A689='Build your load profile'!$G$2,VLOOKUP(C689,'Build your load profile'!$B$3:$N$26,6,FALSE),IF(A689='Build your load profile'!$H$2,VLOOKUP(C689,'Build your load profile'!$B$3:$N$26,7,FALSE),IF(A689='Build your load profile'!$I$2,VLOOKUP(C689,'Build your load profile'!$B$3:$N$26,8,FALSE),IF(A689='Build your load profile'!$J$2,VLOOKUP(C689,'Build your load profile'!$B$3:$N$26,9,FALSE),IF(Sheet1!A689='Build your load profile'!$K$2,VLOOKUP(C689,'Build your load profile'!$B$3:$N$26,10,FALSE),IF(A689='Build your load profile'!$L$2,VLOOKUP(C689,'Build your load profile'!$B$3:$N$26,11,FALSE),IF(A689='Build your load profile'!$M$2,VLOOKUP(C689,'Build your load profile'!$B$3:$N$26,12,FALSE),VLOOKUP(C689,'Build your load profile'!$B$3:$N$26,13,FALSE))))))))))))</f>
        <v>0</v>
      </c>
    </row>
    <row r="690" spans="1:4" ht="15" thickBot="1" x14ac:dyDescent="0.35">
      <c r="A690" s="5" t="s">
        <v>0</v>
      </c>
      <c r="B690" s="7">
        <v>29</v>
      </c>
      <c r="C690" s="7">
        <v>17</v>
      </c>
      <c r="D690">
        <f>IF(A690='Build your load profile'!$C$2,VLOOKUP(C690,'Build your load profile'!$B$3:$N$26,2,FALSE),IF(A690='Build your load profile'!$D$2,VLOOKUP(C690,'Build your load profile'!$B$3:$N$26,3,FALSE),IF(A690='Build your load profile'!$E$2,VLOOKUP(C690,'Build your load profile'!$B$3:$N$26,4,FALSE),IF(A690='Build your load profile'!$F$2,VLOOKUP(C690,'Build your load profile'!$B$3:$N$26,5,FALSE),IF(A690='Build your load profile'!$G$2,VLOOKUP(C690,'Build your load profile'!$B$3:$N$26,6,FALSE),IF(A690='Build your load profile'!$H$2,VLOOKUP(C690,'Build your load profile'!$B$3:$N$26,7,FALSE),IF(A690='Build your load profile'!$I$2,VLOOKUP(C690,'Build your load profile'!$B$3:$N$26,8,FALSE),IF(A690='Build your load profile'!$J$2,VLOOKUP(C690,'Build your load profile'!$B$3:$N$26,9,FALSE),IF(Sheet1!A690='Build your load profile'!$K$2,VLOOKUP(C690,'Build your load profile'!$B$3:$N$26,10,FALSE),IF(A690='Build your load profile'!$L$2,VLOOKUP(C690,'Build your load profile'!$B$3:$N$26,11,FALSE),IF(A690='Build your load profile'!$M$2,VLOOKUP(C690,'Build your load profile'!$B$3:$N$26,12,FALSE),VLOOKUP(C690,'Build your load profile'!$B$3:$N$26,13,FALSE))))))))))))</f>
        <v>0</v>
      </c>
    </row>
    <row r="691" spans="1:4" ht="15" thickBot="1" x14ac:dyDescent="0.35">
      <c r="A691" s="5" t="s">
        <v>0</v>
      </c>
      <c r="B691" s="7">
        <v>29</v>
      </c>
      <c r="C691" s="7">
        <v>18</v>
      </c>
      <c r="D691">
        <f>IF(A691='Build your load profile'!$C$2,VLOOKUP(C691,'Build your load profile'!$B$3:$N$26,2,FALSE),IF(A691='Build your load profile'!$D$2,VLOOKUP(C691,'Build your load profile'!$B$3:$N$26,3,FALSE),IF(A691='Build your load profile'!$E$2,VLOOKUP(C691,'Build your load profile'!$B$3:$N$26,4,FALSE),IF(A691='Build your load profile'!$F$2,VLOOKUP(C691,'Build your load profile'!$B$3:$N$26,5,FALSE),IF(A691='Build your load profile'!$G$2,VLOOKUP(C691,'Build your load profile'!$B$3:$N$26,6,FALSE),IF(A691='Build your load profile'!$H$2,VLOOKUP(C691,'Build your load profile'!$B$3:$N$26,7,FALSE),IF(A691='Build your load profile'!$I$2,VLOOKUP(C691,'Build your load profile'!$B$3:$N$26,8,FALSE),IF(A691='Build your load profile'!$J$2,VLOOKUP(C691,'Build your load profile'!$B$3:$N$26,9,FALSE),IF(Sheet1!A691='Build your load profile'!$K$2,VLOOKUP(C691,'Build your load profile'!$B$3:$N$26,10,FALSE),IF(A691='Build your load profile'!$L$2,VLOOKUP(C691,'Build your load profile'!$B$3:$N$26,11,FALSE),IF(A691='Build your load profile'!$M$2,VLOOKUP(C691,'Build your load profile'!$B$3:$N$26,12,FALSE),VLOOKUP(C691,'Build your load profile'!$B$3:$N$26,13,FALSE))))))))))))</f>
        <v>0</v>
      </c>
    </row>
    <row r="692" spans="1:4" ht="15" thickBot="1" x14ac:dyDescent="0.35">
      <c r="A692" s="5" t="s">
        <v>0</v>
      </c>
      <c r="B692" s="7">
        <v>29</v>
      </c>
      <c r="C692" s="7">
        <v>19</v>
      </c>
      <c r="D692">
        <f>IF(A692='Build your load profile'!$C$2,VLOOKUP(C692,'Build your load profile'!$B$3:$N$26,2,FALSE),IF(A692='Build your load profile'!$D$2,VLOOKUP(C692,'Build your load profile'!$B$3:$N$26,3,FALSE),IF(A692='Build your load profile'!$E$2,VLOOKUP(C692,'Build your load profile'!$B$3:$N$26,4,FALSE),IF(A692='Build your load profile'!$F$2,VLOOKUP(C692,'Build your load profile'!$B$3:$N$26,5,FALSE),IF(A692='Build your load profile'!$G$2,VLOOKUP(C692,'Build your load profile'!$B$3:$N$26,6,FALSE),IF(A692='Build your load profile'!$H$2,VLOOKUP(C692,'Build your load profile'!$B$3:$N$26,7,FALSE),IF(A692='Build your load profile'!$I$2,VLOOKUP(C692,'Build your load profile'!$B$3:$N$26,8,FALSE),IF(A692='Build your load profile'!$J$2,VLOOKUP(C692,'Build your load profile'!$B$3:$N$26,9,FALSE),IF(Sheet1!A692='Build your load profile'!$K$2,VLOOKUP(C692,'Build your load profile'!$B$3:$N$26,10,FALSE),IF(A692='Build your load profile'!$L$2,VLOOKUP(C692,'Build your load profile'!$B$3:$N$26,11,FALSE),IF(A692='Build your load profile'!$M$2,VLOOKUP(C692,'Build your load profile'!$B$3:$N$26,12,FALSE),VLOOKUP(C692,'Build your load profile'!$B$3:$N$26,13,FALSE))))))))))))</f>
        <v>0</v>
      </c>
    </row>
    <row r="693" spans="1:4" ht="15" thickBot="1" x14ac:dyDescent="0.35">
      <c r="A693" s="5" t="s">
        <v>0</v>
      </c>
      <c r="B693" s="7">
        <v>29</v>
      </c>
      <c r="C693" s="7">
        <v>20</v>
      </c>
      <c r="D693">
        <f>IF(A693='Build your load profile'!$C$2,VLOOKUP(C693,'Build your load profile'!$B$3:$N$26,2,FALSE),IF(A693='Build your load profile'!$D$2,VLOOKUP(C693,'Build your load profile'!$B$3:$N$26,3,FALSE),IF(A693='Build your load profile'!$E$2,VLOOKUP(C693,'Build your load profile'!$B$3:$N$26,4,FALSE),IF(A693='Build your load profile'!$F$2,VLOOKUP(C693,'Build your load profile'!$B$3:$N$26,5,FALSE),IF(A693='Build your load profile'!$G$2,VLOOKUP(C693,'Build your load profile'!$B$3:$N$26,6,FALSE),IF(A693='Build your load profile'!$H$2,VLOOKUP(C693,'Build your load profile'!$B$3:$N$26,7,FALSE),IF(A693='Build your load profile'!$I$2,VLOOKUP(C693,'Build your load profile'!$B$3:$N$26,8,FALSE),IF(A693='Build your load profile'!$J$2,VLOOKUP(C693,'Build your load profile'!$B$3:$N$26,9,FALSE),IF(Sheet1!A693='Build your load profile'!$K$2,VLOOKUP(C693,'Build your load profile'!$B$3:$N$26,10,FALSE),IF(A693='Build your load profile'!$L$2,VLOOKUP(C693,'Build your load profile'!$B$3:$N$26,11,FALSE),IF(A693='Build your load profile'!$M$2,VLOOKUP(C693,'Build your load profile'!$B$3:$N$26,12,FALSE),VLOOKUP(C693,'Build your load profile'!$B$3:$N$26,13,FALSE))))))))))))</f>
        <v>0</v>
      </c>
    </row>
    <row r="694" spans="1:4" ht="15" thickBot="1" x14ac:dyDescent="0.35">
      <c r="A694" s="5" t="s">
        <v>0</v>
      </c>
      <c r="B694" s="7">
        <v>29</v>
      </c>
      <c r="C694" s="7">
        <v>21</v>
      </c>
      <c r="D694">
        <f>IF(A694='Build your load profile'!$C$2,VLOOKUP(C694,'Build your load profile'!$B$3:$N$26,2,FALSE),IF(A694='Build your load profile'!$D$2,VLOOKUP(C694,'Build your load profile'!$B$3:$N$26,3,FALSE),IF(A694='Build your load profile'!$E$2,VLOOKUP(C694,'Build your load profile'!$B$3:$N$26,4,FALSE),IF(A694='Build your load profile'!$F$2,VLOOKUP(C694,'Build your load profile'!$B$3:$N$26,5,FALSE),IF(A694='Build your load profile'!$G$2,VLOOKUP(C694,'Build your load profile'!$B$3:$N$26,6,FALSE),IF(A694='Build your load profile'!$H$2,VLOOKUP(C694,'Build your load profile'!$B$3:$N$26,7,FALSE),IF(A694='Build your load profile'!$I$2,VLOOKUP(C694,'Build your load profile'!$B$3:$N$26,8,FALSE),IF(A694='Build your load profile'!$J$2,VLOOKUP(C694,'Build your load profile'!$B$3:$N$26,9,FALSE),IF(Sheet1!A694='Build your load profile'!$K$2,VLOOKUP(C694,'Build your load profile'!$B$3:$N$26,10,FALSE),IF(A694='Build your load profile'!$L$2,VLOOKUP(C694,'Build your load profile'!$B$3:$N$26,11,FALSE),IF(A694='Build your load profile'!$M$2,VLOOKUP(C694,'Build your load profile'!$B$3:$N$26,12,FALSE),VLOOKUP(C694,'Build your load profile'!$B$3:$N$26,13,FALSE))))))))))))</f>
        <v>0</v>
      </c>
    </row>
    <row r="695" spans="1:4" ht="15" thickBot="1" x14ac:dyDescent="0.35">
      <c r="A695" s="5" t="s">
        <v>0</v>
      </c>
      <c r="B695" s="7">
        <v>29</v>
      </c>
      <c r="C695" s="7">
        <v>22</v>
      </c>
      <c r="D695">
        <f>IF(A695='Build your load profile'!$C$2,VLOOKUP(C695,'Build your load profile'!$B$3:$N$26,2,FALSE),IF(A695='Build your load profile'!$D$2,VLOOKUP(C695,'Build your load profile'!$B$3:$N$26,3,FALSE),IF(A695='Build your load profile'!$E$2,VLOOKUP(C695,'Build your load profile'!$B$3:$N$26,4,FALSE),IF(A695='Build your load profile'!$F$2,VLOOKUP(C695,'Build your load profile'!$B$3:$N$26,5,FALSE),IF(A695='Build your load profile'!$G$2,VLOOKUP(C695,'Build your load profile'!$B$3:$N$26,6,FALSE),IF(A695='Build your load profile'!$H$2,VLOOKUP(C695,'Build your load profile'!$B$3:$N$26,7,FALSE),IF(A695='Build your load profile'!$I$2,VLOOKUP(C695,'Build your load profile'!$B$3:$N$26,8,FALSE),IF(A695='Build your load profile'!$J$2,VLOOKUP(C695,'Build your load profile'!$B$3:$N$26,9,FALSE),IF(Sheet1!A695='Build your load profile'!$K$2,VLOOKUP(C695,'Build your load profile'!$B$3:$N$26,10,FALSE),IF(A695='Build your load profile'!$L$2,VLOOKUP(C695,'Build your load profile'!$B$3:$N$26,11,FALSE),IF(A695='Build your load profile'!$M$2,VLOOKUP(C695,'Build your load profile'!$B$3:$N$26,12,FALSE),VLOOKUP(C695,'Build your load profile'!$B$3:$N$26,13,FALSE))))))))))))</f>
        <v>0</v>
      </c>
    </row>
    <row r="696" spans="1:4" ht="15" thickBot="1" x14ac:dyDescent="0.35">
      <c r="A696" s="5" t="s">
        <v>0</v>
      </c>
      <c r="B696" s="7">
        <v>29</v>
      </c>
      <c r="C696" s="7">
        <v>23</v>
      </c>
      <c r="D696">
        <f>IF(A696='Build your load profile'!$C$2,VLOOKUP(C696,'Build your load profile'!$B$3:$N$26,2,FALSE),IF(A696='Build your load profile'!$D$2,VLOOKUP(C696,'Build your load profile'!$B$3:$N$26,3,FALSE),IF(A696='Build your load profile'!$E$2,VLOOKUP(C696,'Build your load profile'!$B$3:$N$26,4,FALSE),IF(A696='Build your load profile'!$F$2,VLOOKUP(C696,'Build your load profile'!$B$3:$N$26,5,FALSE),IF(A696='Build your load profile'!$G$2,VLOOKUP(C696,'Build your load profile'!$B$3:$N$26,6,FALSE),IF(A696='Build your load profile'!$H$2,VLOOKUP(C696,'Build your load profile'!$B$3:$N$26,7,FALSE),IF(A696='Build your load profile'!$I$2,VLOOKUP(C696,'Build your load profile'!$B$3:$N$26,8,FALSE),IF(A696='Build your load profile'!$J$2,VLOOKUP(C696,'Build your load profile'!$B$3:$N$26,9,FALSE),IF(Sheet1!A696='Build your load profile'!$K$2,VLOOKUP(C696,'Build your load profile'!$B$3:$N$26,10,FALSE),IF(A696='Build your load profile'!$L$2,VLOOKUP(C696,'Build your load profile'!$B$3:$N$26,11,FALSE),IF(A696='Build your load profile'!$M$2,VLOOKUP(C696,'Build your load profile'!$B$3:$N$26,12,FALSE),VLOOKUP(C696,'Build your load profile'!$B$3:$N$26,13,FALSE))))))))))))</f>
        <v>0</v>
      </c>
    </row>
    <row r="697" spans="1:4" ht="15" thickBot="1" x14ac:dyDescent="0.35">
      <c r="A697" s="5" t="s">
        <v>0</v>
      </c>
      <c r="B697" s="7">
        <v>30</v>
      </c>
      <c r="C697" s="7">
        <v>0</v>
      </c>
      <c r="D697">
        <f>IF(A697='Build your load profile'!$C$2,VLOOKUP(C697,'Build your load profile'!$B$3:$N$26,2,FALSE),IF(A697='Build your load profile'!$D$2,VLOOKUP(C697,'Build your load profile'!$B$3:$N$26,3,FALSE),IF(A697='Build your load profile'!$E$2,VLOOKUP(C697,'Build your load profile'!$B$3:$N$26,4,FALSE),IF(A697='Build your load profile'!$F$2,VLOOKUP(C697,'Build your load profile'!$B$3:$N$26,5,FALSE),IF(A697='Build your load profile'!$G$2,VLOOKUP(C697,'Build your load profile'!$B$3:$N$26,6,FALSE),IF(A697='Build your load profile'!$H$2,VLOOKUP(C697,'Build your load profile'!$B$3:$N$26,7,FALSE),IF(A697='Build your load profile'!$I$2,VLOOKUP(C697,'Build your load profile'!$B$3:$N$26,8,FALSE),IF(A697='Build your load profile'!$J$2,VLOOKUP(C697,'Build your load profile'!$B$3:$N$26,9,FALSE),IF(Sheet1!A697='Build your load profile'!$K$2,VLOOKUP(C697,'Build your load profile'!$B$3:$N$26,10,FALSE),IF(A697='Build your load profile'!$L$2,VLOOKUP(C697,'Build your load profile'!$B$3:$N$26,11,FALSE),IF(A697='Build your load profile'!$M$2,VLOOKUP(C697,'Build your load profile'!$B$3:$N$26,12,FALSE),VLOOKUP(C697,'Build your load profile'!$B$3:$N$26,13,FALSE))))))))))))</f>
        <v>0</v>
      </c>
    </row>
    <row r="698" spans="1:4" ht="15" thickBot="1" x14ac:dyDescent="0.35">
      <c r="A698" s="5" t="s">
        <v>0</v>
      </c>
      <c r="B698" s="7">
        <v>30</v>
      </c>
      <c r="C698" s="7">
        <v>1</v>
      </c>
      <c r="D698">
        <f>IF(A698='Build your load profile'!$C$2,VLOOKUP(C698,'Build your load profile'!$B$3:$N$26,2,FALSE),IF(A698='Build your load profile'!$D$2,VLOOKUP(C698,'Build your load profile'!$B$3:$N$26,3,FALSE),IF(A698='Build your load profile'!$E$2,VLOOKUP(C698,'Build your load profile'!$B$3:$N$26,4,FALSE),IF(A698='Build your load profile'!$F$2,VLOOKUP(C698,'Build your load profile'!$B$3:$N$26,5,FALSE),IF(A698='Build your load profile'!$G$2,VLOOKUP(C698,'Build your load profile'!$B$3:$N$26,6,FALSE),IF(A698='Build your load profile'!$H$2,VLOOKUP(C698,'Build your load profile'!$B$3:$N$26,7,FALSE),IF(A698='Build your load profile'!$I$2,VLOOKUP(C698,'Build your load profile'!$B$3:$N$26,8,FALSE),IF(A698='Build your load profile'!$J$2,VLOOKUP(C698,'Build your load profile'!$B$3:$N$26,9,FALSE),IF(Sheet1!A698='Build your load profile'!$K$2,VLOOKUP(C698,'Build your load profile'!$B$3:$N$26,10,FALSE),IF(A698='Build your load profile'!$L$2,VLOOKUP(C698,'Build your load profile'!$B$3:$N$26,11,FALSE),IF(A698='Build your load profile'!$M$2,VLOOKUP(C698,'Build your load profile'!$B$3:$N$26,12,FALSE),VLOOKUP(C698,'Build your load profile'!$B$3:$N$26,13,FALSE))))))))))))</f>
        <v>0</v>
      </c>
    </row>
    <row r="699" spans="1:4" ht="15" thickBot="1" x14ac:dyDescent="0.35">
      <c r="A699" s="5" t="s">
        <v>0</v>
      </c>
      <c r="B699" s="7">
        <v>30</v>
      </c>
      <c r="C699" s="7">
        <v>2</v>
      </c>
      <c r="D699">
        <f>IF(A699='Build your load profile'!$C$2,VLOOKUP(C699,'Build your load profile'!$B$3:$N$26,2,FALSE),IF(A699='Build your load profile'!$D$2,VLOOKUP(C699,'Build your load profile'!$B$3:$N$26,3,FALSE),IF(A699='Build your load profile'!$E$2,VLOOKUP(C699,'Build your load profile'!$B$3:$N$26,4,FALSE),IF(A699='Build your load profile'!$F$2,VLOOKUP(C699,'Build your load profile'!$B$3:$N$26,5,FALSE),IF(A699='Build your load profile'!$G$2,VLOOKUP(C699,'Build your load profile'!$B$3:$N$26,6,FALSE),IF(A699='Build your load profile'!$H$2,VLOOKUP(C699,'Build your load profile'!$B$3:$N$26,7,FALSE),IF(A699='Build your load profile'!$I$2,VLOOKUP(C699,'Build your load profile'!$B$3:$N$26,8,FALSE),IF(A699='Build your load profile'!$J$2,VLOOKUP(C699,'Build your load profile'!$B$3:$N$26,9,FALSE),IF(Sheet1!A699='Build your load profile'!$K$2,VLOOKUP(C699,'Build your load profile'!$B$3:$N$26,10,FALSE),IF(A699='Build your load profile'!$L$2,VLOOKUP(C699,'Build your load profile'!$B$3:$N$26,11,FALSE),IF(A699='Build your load profile'!$M$2,VLOOKUP(C699,'Build your load profile'!$B$3:$N$26,12,FALSE),VLOOKUP(C699,'Build your load profile'!$B$3:$N$26,13,FALSE))))))))))))</f>
        <v>0</v>
      </c>
    </row>
    <row r="700" spans="1:4" ht="15" thickBot="1" x14ac:dyDescent="0.35">
      <c r="A700" s="5" t="s">
        <v>0</v>
      </c>
      <c r="B700" s="7">
        <v>30</v>
      </c>
      <c r="C700" s="7">
        <v>3</v>
      </c>
      <c r="D700">
        <f>IF(A700='Build your load profile'!$C$2,VLOOKUP(C700,'Build your load profile'!$B$3:$N$26,2,FALSE),IF(A700='Build your load profile'!$D$2,VLOOKUP(C700,'Build your load profile'!$B$3:$N$26,3,FALSE),IF(A700='Build your load profile'!$E$2,VLOOKUP(C700,'Build your load profile'!$B$3:$N$26,4,FALSE),IF(A700='Build your load profile'!$F$2,VLOOKUP(C700,'Build your load profile'!$B$3:$N$26,5,FALSE),IF(A700='Build your load profile'!$G$2,VLOOKUP(C700,'Build your load profile'!$B$3:$N$26,6,FALSE),IF(A700='Build your load profile'!$H$2,VLOOKUP(C700,'Build your load profile'!$B$3:$N$26,7,FALSE),IF(A700='Build your load profile'!$I$2,VLOOKUP(C700,'Build your load profile'!$B$3:$N$26,8,FALSE),IF(A700='Build your load profile'!$J$2,VLOOKUP(C700,'Build your load profile'!$B$3:$N$26,9,FALSE),IF(Sheet1!A700='Build your load profile'!$K$2,VLOOKUP(C700,'Build your load profile'!$B$3:$N$26,10,FALSE),IF(A700='Build your load profile'!$L$2,VLOOKUP(C700,'Build your load profile'!$B$3:$N$26,11,FALSE),IF(A700='Build your load profile'!$M$2,VLOOKUP(C700,'Build your load profile'!$B$3:$N$26,12,FALSE),VLOOKUP(C700,'Build your load profile'!$B$3:$N$26,13,FALSE))))))))))))</f>
        <v>0</v>
      </c>
    </row>
    <row r="701" spans="1:4" ht="15" thickBot="1" x14ac:dyDescent="0.35">
      <c r="A701" s="5" t="s">
        <v>0</v>
      </c>
      <c r="B701" s="7">
        <v>30</v>
      </c>
      <c r="C701" s="7">
        <v>4</v>
      </c>
      <c r="D701">
        <f>IF(A701='Build your load profile'!$C$2,VLOOKUP(C701,'Build your load profile'!$B$3:$N$26,2,FALSE),IF(A701='Build your load profile'!$D$2,VLOOKUP(C701,'Build your load profile'!$B$3:$N$26,3,FALSE),IF(A701='Build your load profile'!$E$2,VLOOKUP(C701,'Build your load profile'!$B$3:$N$26,4,FALSE),IF(A701='Build your load profile'!$F$2,VLOOKUP(C701,'Build your load profile'!$B$3:$N$26,5,FALSE),IF(A701='Build your load profile'!$G$2,VLOOKUP(C701,'Build your load profile'!$B$3:$N$26,6,FALSE),IF(A701='Build your load profile'!$H$2,VLOOKUP(C701,'Build your load profile'!$B$3:$N$26,7,FALSE),IF(A701='Build your load profile'!$I$2,VLOOKUP(C701,'Build your load profile'!$B$3:$N$26,8,FALSE),IF(A701='Build your load profile'!$J$2,VLOOKUP(C701,'Build your load profile'!$B$3:$N$26,9,FALSE),IF(Sheet1!A701='Build your load profile'!$K$2,VLOOKUP(C701,'Build your load profile'!$B$3:$N$26,10,FALSE),IF(A701='Build your load profile'!$L$2,VLOOKUP(C701,'Build your load profile'!$B$3:$N$26,11,FALSE),IF(A701='Build your load profile'!$M$2,VLOOKUP(C701,'Build your load profile'!$B$3:$N$26,12,FALSE),VLOOKUP(C701,'Build your load profile'!$B$3:$N$26,13,FALSE))))))))))))</f>
        <v>0</v>
      </c>
    </row>
    <row r="702" spans="1:4" ht="15" thickBot="1" x14ac:dyDescent="0.35">
      <c r="A702" s="5" t="s">
        <v>0</v>
      </c>
      <c r="B702" s="7">
        <v>30</v>
      </c>
      <c r="C702" s="7">
        <v>5</v>
      </c>
      <c r="D702">
        <f>IF(A702='Build your load profile'!$C$2,VLOOKUP(C702,'Build your load profile'!$B$3:$N$26,2,FALSE),IF(A702='Build your load profile'!$D$2,VLOOKUP(C702,'Build your load profile'!$B$3:$N$26,3,FALSE),IF(A702='Build your load profile'!$E$2,VLOOKUP(C702,'Build your load profile'!$B$3:$N$26,4,FALSE),IF(A702='Build your load profile'!$F$2,VLOOKUP(C702,'Build your load profile'!$B$3:$N$26,5,FALSE),IF(A702='Build your load profile'!$G$2,VLOOKUP(C702,'Build your load profile'!$B$3:$N$26,6,FALSE),IF(A702='Build your load profile'!$H$2,VLOOKUP(C702,'Build your load profile'!$B$3:$N$26,7,FALSE),IF(A702='Build your load profile'!$I$2,VLOOKUP(C702,'Build your load profile'!$B$3:$N$26,8,FALSE),IF(A702='Build your load profile'!$J$2,VLOOKUP(C702,'Build your load profile'!$B$3:$N$26,9,FALSE),IF(Sheet1!A702='Build your load profile'!$K$2,VLOOKUP(C702,'Build your load profile'!$B$3:$N$26,10,FALSE),IF(A702='Build your load profile'!$L$2,VLOOKUP(C702,'Build your load profile'!$B$3:$N$26,11,FALSE),IF(A702='Build your load profile'!$M$2,VLOOKUP(C702,'Build your load profile'!$B$3:$N$26,12,FALSE),VLOOKUP(C702,'Build your load profile'!$B$3:$N$26,13,FALSE))))))))))))</f>
        <v>0</v>
      </c>
    </row>
    <row r="703" spans="1:4" ht="15" thickBot="1" x14ac:dyDescent="0.35">
      <c r="A703" s="5" t="s">
        <v>0</v>
      </c>
      <c r="B703" s="7">
        <v>30</v>
      </c>
      <c r="C703" s="7">
        <v>6</v>
      </c>
      <c r="D703">
        <f>IF(A703='Build your load profile'!$C$2,VLOOKUP(C703,'Build your load profile'!$B$3:$N$26,2,FALSE),IF(A703='Build your load profile'!$D$2,VLOOKUP(C703,'Build your load profile'!$B$3:$N$26,3,FALSE),IF(A703='Build your load profile'!$E$2,VLOOKUP(C703,'Build your load profile'!$B$3:$N$26,4,FALSE),IF(A703='Build your load profile'!$F$2,VLOOKUP(C703,'Build your load profile'!$B$3:$N$26,5,FALSE),IF(A703='Build your load profile'!$G$2,VLOOKUP(C703,'Build your load profile'!$B$3:$N$26,6,FALSE),IF(A703='Build your load profile'!$H$2,VLOOKUP(C703,'Build your load profile'!$B$3:$N$26,7,FALSE),IF(A703='Build your load profile'!$I$2,VLOOKUP(C703,'Build your load profile'!$B$3:$N$26,8,FALSE),IF(A703='Build your load profile'!$J$2,VLOOKUP(C703,'Build your load profile'!$B$3:$N$26,9,FALSE),IF(Sheet1!A703='Build your load profile'!$K$2,VLOOKUP(C703,'Build your load profile'!$B$3:$N$26,10,FALSE),IF(A703='Build your load profile'!$L$2,VLOOKUP(C703,'Build your load profile'!$B$3:$N$26,11,FALSE),IF(A703='Build your load profile'!$M$2,VLOOKUP(C703,'Build your load profile'!$B$3:$N$26,12,FALSE),VLOOKUP(C703,'Build your load profile'!$B$3:$N$26,13,FALSE))))))))))))</f>
        <v>0</v>
      </c>
    </row>
    <row r="704" spans="1:4" ht="15" thickBot="1" x14ac:dyDescent="0.35">
      <c r="A704" s="5" t="s">
        <v>0</v>
      </c>
      <c r="B704" s="7">
        <v>30</v>
      </c>
      <c r="C704" s="7">
        <v>7</v>
      </c>
      <c r="D704">
        <f>IF(A704='Build your load profile'!$C$2,VLOOKUP(C704,'Build your load profile'!$B$3:$N$26,2,FALSE),IF(A704='Build your load profile'!$D$2,VLOOKUP(C704,'Build your load profile'!$B$3:$N$26,3,FALSE),IF(A704='Build your load profile'!$E$2,VLOOKUP(C704,'Build your load profile'!$B$3:$N$26,4,FALSE),IF(A704='Build your load profile'!$F$2,VLOOKUP(C704,'Build your load profile'!$B$3:$N$26,5,FALSE),IF(A704='Build your load profile'!$G$2,VLOOKUP(C704,'Build your load profile'!$B$3:$N$26,6,FALSE),IF(A704='Build your load profile'!$H$2,VLOOKUP(C704,'Build your load profile'!$B$3:$N$26,7,FALSE),IF(A704='Build your load profile'!$I$2,VLOOKUP(C704,'Build your load profile'!$B$3:$N$26,8,FALSE),IF(A704='Build your load profile'!$J$2,VLOOKUP(C704,'Build your load profile'!$B$3:$N$26,9,FALSE),IF(Sheet1!A704='Build your load profile'!$K$2,VLOOKUP(C704,'Build your load profile'!$B$3:$N$26,10,FALSE),IF(A704='Build your load profile'!$L$2,VLOOKUP(C704,'Build your load profile'!$B$3:$N$26,11,FALSE),IF(A704='Build your load profile'!$M$2,VLOOKUP(C704,'Build your load profile'!$B$3:$N$26,12,FALSE),VLOOKUP(C704,'Build your load profile'!$B$3:$N$26,13,FALSE))))))))))))</f>
        <v>5.0999999999999996</v>
      </c>
    </row>
    <row r="705" spans="1:4" ht="15" thickBot="1" x14ac:dyDescent="0.35">
      <c r="A705" s="5" t="s">
        <v>0</v>
      </c>
      <c r="B705" s="7">
        <v>30</v>
      </c>
      <c r="C705" s="7">
        <v>8</v>
      </c>
      <c r="D705">
        <f>IF(A705='Build your load profile'!$C$2,VLOOKUP(C705,'Build your load profile'!$B$3:$N$26,2,FALSE),IF(A705='Build your load profile'!$D$2,VLOOKUP(C705,'Build your load profile'!$B$3:$N$26,3,FALSE),IF(A705='Build your load profile'!$E$2,VLOOKUP(C705,'Build your load profile'!$B$3:$N$26,4,FALSE),IF(A705='Build your load profile'!$F$2,VLOOKUP(C705,'Build your load profile'!$B$3:$N$26,5,FALSE),IF(A705='Build your load profile'!$G$2,VLOOKUP(C705,'Build your load profile'!$B$3:$N$26,6,FALSE),IF(A705='Build your load profile'!$H$2,VLOOKUP(C705,'Build your load profile'!$B$3:$N$26,7,FALSE),IF(A705='Build your load profile'!$I$2,VLOOKUP(C705,'Build your load profile'!$B$3:$N$26,8,FALSE),IF(A705='Build your load profile'!$J$2,VLOOKUP(C705,'Build your load profile'!$B$3:$N$26,9,FALSE),IF(Sheet1!A705='Build your load profile'!$K$2,VLOOKUP(C705,'Build your load profile'!$B$3:$N$26,10,FALSE),IF(A705='Build your load profile'!$L$2,VLOOKUP(C705,'Build your load profile'!$B$3:$N$26,11,FALSE),IF(A705='Build your load profile'!$M$2,VLOOKUP(C705,'Build your load profile'!$B$3:$N$26,12,FALSE),VLOOKUP(C705,'Build your load profile'!$B$3:$N$26,13,FALSE))))))))))))</f>
        <v>0</v>
      </c>
    </row>
    <row r="706" spans="1:4" ht="15" thickBot="1" x14ac:dyDescent="0.35">
      <c r="A706" s="5" t="s">
        <v>0</v>
      </c>
      <c r="B706" s="7">
        <v>30</v>
      </c>
      <c r="C706" s="7">
        <v>9</v>
      </c>
      <c r="D706">
        <f>IF(A706='Build your load profile'!$C$2,VLOOKUP(C706,'Build your load profile'!$B$3:$N$26,2,FALSE),IF(A706='Build your load profile'!$D$2,VLOOKUP(C706,'Build your load profile'!$B$3:$N$26,3,FALSE),IF(A706='Build your load profile'!$E$2,VLOOKUP(C706,'Build your load profile'!$B$3:$N$26,4,FALSE),IF(A706='Build your load profile'!$F$2,VLOOKUP(C706,'Build your load profile'!$B$3:$N$26,5,FALSE),IF(A706='Build your load profile'!$G$2,VLOOKUP(C706,'Build your load profile'!$B$3:$N$26,6,FALSE),IF(A706='Build your load profile'!$H$2,VLOOKUP(C706,'Build your load profile'!$B$3:$N$26,7,FALSE),IF(A706='Build your load profile'!$I$2,VLOOKUP(C706,'Build your load profile'!$B$3:$N$26,8,FALSE),IF(A706='Build your load profile'!$J$2,VLOOKUP(C706,'Build your load profile'!$B$3:$N$26,9,FALSE),IF(Sheet1!A706='Build your load profile'!$K$2,VLOOKUP(C706,'Build your load profile'!$B$3:$N$26,10,FALSE),IF(A706='Build your load profile'!$L$2,VLOOKUP(C706,'Build your load profile'!$B$3:$N$26,11,FALSE),IF(A706='Build your load profile'!$M$2,VLOOKUP(C706,'Build your load profile'!$B$3:$N$26,12,FALSE),VLOOKUP(C706,'Build your load profile'!$B$3:$N$26,13,FALSE))))))))))))</f>
        <v>0</v>
      </c>
    </row>
    <row r="707" spans="1:4" ht="15" thickBot="1" x14ac:dyDescent="0.35">
      <c r="A707" s="5" t="s">
        <v>0</v>
      </c>
      <c r="B707" s="7">
        <v>30</v>
      </c>
      <c r="C707" s="7">
        <v>10</v>
      </c>
      <c r="D707">
        <f>IF(A707='Build your load profile'!$C$2,VLOOKUP(C707,'Build your load profile'!$B$3:$N$26,2,FALSE),IF(A707='Build your load profile'!$D$2,VLOOKUP(C707,'Build your load profile'!$B$3:$N$26,3,FALSE),IF(A707='Build your load profile'!$E$2,VLOOKUP(C707,'Build your load profile'!$B$3:$N$26,4,FALSE),IF(A707='Build your load profile'!$F$2,VLOOKUP(C707,'Build your load profile'!$B$3:$N$26,5,FALSE),IF(A707='Build your load profile'!$G$2,VLOOKUP(C707,'Build your load profile'!$B$3:$N$26,6,FALSE),IF(A707='Build your load profile'!$H$2,VLOOKUP(C707,'Build your load profile'!$B$3:$N$26,7,FALSE),IF(A707='Build your load profile'!$I$2,VLOOKUP(C707,'Build your load profile'!$B$3:$N$26,8,FALSE),IF(A707='Build your load profile'!$J$2,VLOOKUP(C707,'Build your load profile'!$B$3:$N$26,9,FALSE),IF(Sheet1!A707='Build your load profile'!$K$2,VLOOKUP(C707,'Build your load profile'!$B$3:$N$26,10,FALSE),IF(A707='Build your load profile'!$L$2,VLOOKUP(C707,'Build your load profile'!$B$3:$N$26,11,FALSE),IF(A707='Build your load profile'!$M$2,VLOOKUP(C707,'Build your load profile'!$B$3:$N$26,12,FALSE),VLOOKUP(C707,'Build your load profile'!$B$3:$N$26,13,FALSE))))))))))))</f>
        <v>0</v>
      </c>
    </row>
    <row r="708" spans="1:4" ht="15" thickBot="1" x14ac:dyDescent="0.35">
      <c r="A708" s="5" t="s">
        <v>0</v>
      </c>
      <c r="B708" s="7">
        <v>30</v>
      </c>
      <c r="C708" s="7">
        <v>11</v>
      </c>
      <c r="D708">
        <f>IF(A708='Build your load profile'!$C$2,VLOOKUP(C708,'Build your load profile'!$B$3:$N$26,2,FALSE),IF(A708='Build your load profile'!$D$2,VLOOKUP(C708,'Build your load profile'!$B$3:$N$26,3,FALSE),IF(A708='Build your load profile'!$E$2,VLOOKUP(C708,'Build your load profile'!$B$3:$N$26,4,FALSE),IF(A708='Build your load profile'!$F$2,VLOOKUP(C708,'Build your load profile'!$B$3:$N$26,5,FALSE),IF(A708='Build your load profile'!$G$2,VLOOKUP(C708,'Build your load profile'!$B$3:$N$26,6,FALSE),IF(A708='Build your load profile'!$H$2,VLOOKUP(C708,'Build your load profile'!$B$3:$N$26,7,FALSE),IF(A708='Build your load profile'!$I$2,VLOOKUP(C708,'Build your load profile'!$B$3:$N$26,8,FALSE),IF(A708='Build your load profile'!$J$2,VLOOKUP(C708,'Build your load profile'!$B$3:$N$26,9,FALSE),IF(Sheet1!A708='Build your load profile'!$K$2,VLOOKUP(C708,'Build your load profile'!$B$3:$N$26,10,FALSE),IF(A708='Build your load profile'!$L$2,VLOOKUP(C708,'Build your load profile'!$B$3:$N$26,11,FALSE),IF(A708='Build your load profile'!$M$2,VLOOKUP(C708,'Build your load profile'!$B$3:$N$26,12,FALSE),VLOOKUP(C708,'Build your load profile'!$B$3:$N$26,13,FALSE))))))))))))</f>
        <v>0</v>
      </c>
    </row>
    <row r="709" spans="1:4" ht="15" thickBot="1" x14ac:dyDescent="0.35">
      <c r="A709" s="5" t="s">
        <v>0</v>
      </c>
      <c r="B709" s="7">
        <v>30</v>
      </c>
      <c r="C709" s="7">
        <v>12</v>
      </c>
      <c r="D709">
        <f>IF(A709='Build your load profile'!$C$2,VLOOKUP(C709,'Build your load profile'!$B$3:$N$26,2,FALSE),IF(A709='Build your load profile'!$D$2,VLOOKUP(C709,'Build your load profile'!$B$3:$N$26,3,FALSE),IF(A709='Build your load profile'!$E$2,VLOOKUP(C709,'Build your load profile'!$B$3:$N$26,4,FALSE),IF(A709='Build your load profile'!$F$2,VLOOKUP(C709,'Build your load profile'!$B$3:$N$26,5,FALSE),IF(A709='Build your load profile'!$G$2,VLOOKUP(C709,'Build your load profile'!$B$3:$N$26,6,FALSE),IF(A709='Build your load profile'!$H$2,VLOOKUP(C709,'Build your load profile'!$B$3:$N$26,7,FALSE),IF(A709='Build your load profile'!$I$2,VLOOKUP(C709,'Build your load profile'!$B$3:$N$26,8,FALSE),IF(A709='Build your load profile'!$J$2,VLOOKUP(C709,'Build your load profile'!$B$3:$N$26,9,FALSE),IF(Sheet1!A709='Build your load profile'!$K$2,VLOOKUP(C709,'Build your load profile'!$B$3:$N$26,10,FALSE),IF(A709='Build your load profile'!$L$2,VLOOKUP(C709,'Build your load profile'!$B$3:$N$26,11,FALSE),IF(A709='Build your load profile'!$M$2,VLOOKUP(C709,'Build your load profile'!$B$3:$N$26,12,FALSE),VLOOKUP(C709,'Build your load profile'!$B$3:$N$26,13,FALSE))))))))))))</f>
        <v>0</v>
      </c>
    </row>
    <row r="710" spans="1:4" ht="15" thickBot="1" x14ac:dyDescent="0.35">
      <c r="A710" s="5" t="s">
        <v>0</v>
      </c>
      <c r="B710" s="7">
        <v>30</v>
      </c>
      <c r="C710" s="7">
        <v>13</v>
      </c>
      <c r="D710">
        <f>IF(A710='Build your load profile'!$C$2,VLOOKUP(C710,'Build your load profile'!$B$3:$N$26,2,FALSE),IF(A710='Build your load profile'!$D$2,VLOOKUP(C710,'Build your load profile'!$B$3:$N$26,3,FALSE),IF(A710='Build your load profile'!$E$2,VLOOKUP(C710,'Build your load profile'!$B$3:$N$26,4,FALSE),IF(A710='Build your load profile'!$F$2,VLOOKUP(C710,'Build your load profile'!$B$3:$N$26,5,FALSE),IF(A710='Build your load profile'!$G$2,VLOOKUP(C710,'Build your load profile'!$B$3:$N$26,6,FALSE),IF(A710='Build your load profile'!$H$2,VLOOKUP(C710,'Build your load profile'!$B$3:$N$26,7,FALSE),IF(A710='Build your load profile'!$I$2,VLOOKUP(C710,'Build your load profile'!$B$3:$N$26,8,FALSE),IF(A710='Build your load profile'!$J$2,VLOOKUP(C710,'Build your load profile'!$B$3:$N$26,9,FALSE),IF(Sheet1!A710='Build your load profile'!$K$2,VLOOKUP(C710,'Build your load profile'!$B$3:$N$26,10,FALSE),IF(A710='Build your load profile'!$L$2,VLOOKUP(C710,'Build your load profile'!$B$3:$N$26,11,FALSE),IF(A710='Build your load profile'!$M$2,VLOOKUP(C710,'Build your load profile'!$B$3:$N$26,12,FALSE),VLOOKUP(C710,'Build your load profile'!$B$3:$N$26,13,FALSE))))))))))))</f>
        <v>0</v>
      </c>
    </row>
    <row r="711" spans="1:4" ht="15" thickBot="1" x14ac:dyDescent="0.35">
      <c r="A711" s="5" t="s">
        <v>0</v>
      </c>
      <c r="B711" s="7">
        <v>30</v>
      </c>
      <c r="C711" s="7">
        <v>14</v>
      </c>
      <c r="D711">
        <f>IF(A711='Build your load profile'!$C$2,VLOOKUP(C711,'Build your load profile'!$B$3:$N$26,2,FALSE),IF(A711='Build your load profile'!$D$2,VLOOKUP(C711,'Build your load profile'!$B$3:$N$26,3,FALSE),IF(A711='Build your load profile'!$E$2,VLOOKUP(C711,'Build your load profile'!$B$3:$N$26,4,FALSE),IF(A711='Build your load profile'!$F$2,VLOOKUP(C711,'Build your load profile'!$B$3:$N$26,5,FALSE),IF(A711='Build your load profile'!$G$2,VLOOKUP(C711,'Build your load profile'!$B$3:$N$26,6,FALSE),IF(A711='Build your load profile'!$H$2,VLOOKUP(C711,'Build your load profile'!$B$3:$N$26,7,FALSE),IF(A711='Build your load profile'!$I$2,VLOOKUP(C711,'Build your load profile'!$B$3:$N$26,8,FALSE),IF(A711='Build your load profile'!$J$2,VLOOKUP(C711,'Build your load profile'!$B$3:$N$26,9,FALSE),IF(Sheet1!A711='Build your load profile'!$K$2,VLOOKUP(C711,'Build your load profile'!$B$3:$N$26,10,FALSE),IF(A711='Build your load profile'!$L$2,VLOOKUP(C711,'Build your load profile'!$B$3:$N$26,11,FALSE),IF(A711='Build your load profile'!$M$2,VLOOKUP(C711,'Build your load profile'!$B$3:$N$26,12,FALSE),VLOOKUP(C711,'Build your load profile'!$B$3:$N$26,13,FALSE))))))))))))</f>
        <v>0</v>
      </c>
    </row>
    <row r="712" spans="1:4" ht="15" thickBot="1" x14ac:dyDescent="0.35">
      <c r="A712" s="5" t="s">
        <v>0</v>
      </c>
      <c r="B712" s="7">
        <v>30</v>
      </c>
      <c r="C712" s="7">
        <v>15</v>
      </c>
      <c r="D712">
        <f>IF(A712='Build your load profile'!$C$2,VLOOKUP(C712,'Build your load profile'!$B$3:$N$26,2,FALSE),IF(A712='Build your load profile'!$D$2,VLOOKUP(C712,'Build your load profile'!$B$3:$N$26,3,FALSE),IF(A712='Build your load profile'!$E$2,VLOOKUP(C712,'Build your load profile'!$B$3:$N$26,4,FALSE),IF(A712='Build your load profile'!$F$2,VLOOKUP(C712,'Build your load profile'!$B$3:$N$26,5,FALSE),IF(A712='Build your load profile'!$G$2,VLOOKUP(C712,'Build your load profile'!$B$3:$N$26,6,FALSE),IF(A712='Build your load profile'!$H$2,VLOOKUP(C712,'Build your load profile'!$B$3:$N$26,7,FALSE),IF(A712='Build your load profile'!$I$2,VLOOKUP(C712,'Build your load profile'!$B$3:$N$26,8,FALSE),IF(A712='Build your load profile'!$J$2,VLOOKUP(C712,'Build your load profile'!$B$3:$N$26,9,FALSE),IF(Sheet1!A712='Build your load profile'!$K$2,VLOOKUP(C712,'Build your load profile'!$B$3:$N$26,10,FALSE),IF(A712='Build your load profile'!$L$2,VLOOKUP(C712,'Build your load profile'!$B$3:$N$26,11,FALSE),IF(A712='Build your load profile'!$M$2,VLOOKUP(C712,'Build your load profile'!$B$3:$N$26,12,FALSE),VLOOKUP(C712,'Build your load profile'!$B$3:$N$26,13,FALSE))))))))))))</f>
        <v>0</v>
      </c>
    </row>
    <row r="713" spans="1:4" ht="15" thickBot="1" x14ac:dyDescent="0.35">
      <c r="A713" s="5" t="s">
        <v>0</v>
      </c>
      <c r="B713" s="7">
        <v>30</v>
      </c>
      <c r="C713" s="7">
        <v>16</v>
      </c>
      <c r="D713">
        <f>IF(A713='Build your load profile'!$C$2,VLOOKUP(C713,'Build your load profile'!$B$3:$N$26,2,FALSE),IF(A713='Build your load profile'!$D$2,VLOOKUP(C713,'Build your load profile'!$B$3:$N$26,3,FALSE),IF(A713='Build your load profile'!$E$2,VLOOKUP(C713,'Build your load profile'!$B$3:$N$26,4,FALSE),IF(A713='Build your load profile'!$F$2,VLOOKUP(C713,'Build your load profile'!$B$3:$N$26,5,FALSE),IF(A713='Build your load profile'!$G$2,VLOOKUP(C713,'Build your load profile'!$B$3:$N$26,6,FALSE),IF(A713='Build your load profile'!$H$2,VLOOKUP(C713,'Build your load profile'!$B$3:$N$26,7,FALSE),IF(A713='Build your load profile'!$I$2,VLOOKUP(C713,'Build your load profile'!$B$3:$N$26,8,FALSE),IF(A713='Build your load profile'!$J$2,VLOOKUP(C713,'Build your load profile'!$B$3:$N$26,9,FALSE),IF(Sheet1!A713='Build your load profile'!$K$2,VLOOKUP(C713,'Build your load profile'!$B$3:$N$26,10,FALSE),IF(A713='Build your load profile'!$L$2,VLOOKUP(C713,'Build your load profile'!$B$3:$N$26,11,FALSE),IF(A713='Build your load profile'!$M$2,VLOOKUP(C713,'Build your load profile'!$B$3:$N$26,12,FALSE),VLOOKUP(C713,'Build your load profile'!$B$3:$N$26,13,FALSE))))))))))))</f>
        <v>0</v>
      </c>
    </row>
    <row r="714" spans="1:4" ht="15" thickBot="1" x14ac:dyDescent="0.35">
      <c r="A714" s="5" t="s">
        <v>0</v>
      </c>
      <c r="B714" s="7">
        <v>30</v>
      </c>
      <c r="C714" s="7">
        <v>17</v>
      </c>
      <c r="D714">
        <f>IF(A714='Build your load profile'!$C$2,VLOOKUP(C714,'Build your load profile'!$B$3:$N$26,2,FALSE),IF(A714='Build your load profile'!$D$2,VLOOKUP(C714,'Build your load profile'!$B$3:$N$26,3,FALSE),IF(A714='Build your load profile'!$E$2,VLOOKUP(C714,'Build your load profile'!$B$3:$N$26,4,FALSE),IF(A714='Build your load profile'!$F$2,VLOOKUP(C714,'Build your load profile'!$B$3:$N$26,5,FALSE),IF(A714='Build your load profile'!$G$2,VLOOKUP(C714,'Build your load profile'!$B$3:$N$26,6,FALSE),IF(A714='Build your load profile'!$H$2,VLOOKUP(C714,'Build your load profile'!$B$3:$N$26,7,FALSE),IF(A714='Build your load profile'!$I$2,VLOOKUP(C714,'Build your load profile'!$B$3:$N$26,8,FALSE),IF(A714='Build your load profile'!$J$2,VLOOKUP(C714,'Build your load profile'!$B$3:$N$26,9,FALSE),IF(Sheet1!A714='Build your load profile'!$K$2,VLOOKUP(C714,'Build your load profile'!$B$3:$N$26,10,FALSE),IF(A714='Build your load profile'!$L$2,VLOOKUP(C714,'Build your load profile'!$B$3:$N$26,11,FALSE),IF(A714='Build your load profile'!$M$2,VLOOKUP(C714,'Build your load profile'!$B$3:$N$26,12,FALSE),VLOOKUP(C714,'Build your load profile'!$B$3:$N$26,13,FALSE))))))))))))</f>
        <v>0</v>
      </c>
    </row>
    <row r="715" spans="1:4" ht="15" thickBot="1" x14ac:dyDescent="0.35">
      <c r="A715" s="5" t="s">
        <v>0</v>
      </c>
      <c r="B715" s="7">
        <v>30</v>
      </c>
      <c r="C715" s="7">
        <v>18</v>
      </c>
      <c r="D715">
        <f>IF(A715='Build your load profile'!$C$2,VLOOKUP(C715,'Build your load profile'!$B$3:$N$26,2,FALSE),IF(A715='Build your load profile'!$D$2,VLOOKUP(C715,'Build your load profile'!$B$3:$N$26,3,FALSE),IF(A715='Build your load profile'!$E$2,VLOOKUP(C715,'Build your load profile'!$B$3:$N$26,4,FALSE),IF(A715='Build your load profile'!$F$2,VLOOKUP(C715,'Build your load profile'!$B$3:$N$26,5,FALSE),IF(A715='Build your load profile'!$G$2,VLOOKUP(C715,'Build your load profile'!$B$3:$N$26,6,FALSE),IF(A715='Build your load profile'!$H$2,VLOOKUP(C715,'Build your load profile'!$B$3:$N$26,7,FALSE),IF(A715='Build your load profile'!$I$2,VLOOKUP(C715,'Build your load profile'!$B$3:$N$26,8,FALSE),IF(A715='Build your load profile'!$J$2,VLOOKUP(C715,'Build your load profile'!$B$3:$N$26,9,FALSE),IF(Sheet1!A715='Build your load profile'!$K$2,VLOOKUP(C715,'Build your load profile'!$B$3:$N$26,10,FALSE),IF(A715='Build your load profile'!$L$2,VLOOKUP(C715,'Build your load profile'!$B$3:$N$26,11,FALSE),IF(A715='Build your load profile'!$M$2,VLOOKUP(C715,'Build your load profile'!$B$3:$N$26,12,FALSE),VLOOKUP(C715,'Build your load profile'!$B$3:$N$26,13,FALSE))))))))))))</f>
        <v>0</v>
      </c>
    </row>
    <row r="716" spans="1:4" ht="15" thickBot="1" x14ac:dyDescent="0.35">
      <c r="A716" s="5" t="s">
        <v>0</v>
      </c>
      <c r="B716" s="7">
        <v>30</v>
      </c>
      <c r="C716" s="7">
        <v>19</v>
      </c>
      <c r="D716">
        <f>IF(A716='Build your load profile'!$C$2,VLOOKUP(C716,'Build your load profile'!$B$3:$N$26,2,FALSE),IF(A716='Build your load profile'!$D$2,VLOOKUP(C716,'Build your load profile'!$B$3:$N$26,3,FALSE),IF(A716='Build your load profile'!$E$2,VLOOKUP(C716,'Build your load profile'!$B$3:$N$26,4,FALSE),IF(A716='Build your load profile'!$F$2,VLOOKUP(C716,'Build your load profile'!$B$3:$N$26,5,FALSE),IF(A716='Build your load profile'!$G$2,VLOOKUP(C716,'Build your load profile'!$B$3:$N$26,6,FALSE),IF(A716='Build your load profile'!$H$2,VLOOKUP(C716,'Build your load profile'!$B$3:$N$26,7,FALSE),IF(A716='Build your load profile'!$I$2,VLOOKUP(C716,'Build your load profile'!$B$3:$N$26,8,FALSE),IF(A716='Build your load profile'!$J$2,VLOOKUP(C716,'Build your load profile'!$B$3:$N$26,9,FALSE),IF(Sheet1!A716='Build your load profile'!$K$2,VLOOKUP(C716,'Build your load profile'!$B$3:$N$26,10,FALSE),IF(A716='Build your load profile'!$L$2,VLOOKUP(C716,'Build your load profile'!$B$3:$N$26,11,FALSE),IF(A716='Build your load profile'!$M$2,VLOOKUP(C716,'Build your load profile'!$B$3:$N$26,12,FALSE),VLOOKUP(C716,'Build your load profile'!$B$3:$N$26,13,FALSE))))))))))))</f>
        <v>0</v>
      </c>
    </row>
    <row r="717" spans="1:4" ht="15" thickBot="1" x14ac:dyDescent="0.35">
      <c r="A717" s="5" t="s">
        <v>0</v>
      </c>
      <c r="B717" s="7">
        <v>30</v>
      </c>
      <c r="C717" s="7">
        <v>20</v>
      </c>
      <c r="D717">
        <f>IF(A717='Build your load profile'!$C$2,VLOOKUP(C717,'Build your load profile'!$B$3:$N$26,2,FALSE),IF(A717='Build your load profile'!$D$2,VLOOKUP(C717,'Build your load profile'!$B$3:$N$26,3,FALSE),IF(A717='Build your load profile'!$E$2,VLOOKUP(C717,'Build your load profile'!$B$3:$N$26,4,FALSE),IF(A717='Build your load profile'!$F$2,VLOOKUP(C717,'Build your load profile'!$B$3:$N$26,5,FALSE),IF(A717='Build your load profile'!$G$2,VLOOKUP(C717,'Build your load profile'!$B$3:$N$26,6,FALSE),IF(A717='Build your load profile'!$H$2,VLOOKUP(C717,'Build your load profile'!$B$3:$N$26,7,FALSE),IF(A717='Build your load profile'!$I$2,VLOOKUP(C717,'Build your load profile'!$B$3:$N$26,8,FALSE),IF(A717='Build your load profile'!$J$2,VLOOKUP(C717,'Build your load profile'!$B$3:$N$26,9,FALSE),IF(Sheet1!A717='Build your load profile'!$K$2,VLOOKUP(C717,'Build your load profile'!$B$3:$N$26,10,FALSE),IF(A717='Build your load profile'!$L$2,VLOOKUP(C717,'Build your load profile'!$B$3:$N$26,11,FALSE),IF(A717='Build your load profile'!$M$2,VLOOKUP(C717,'Build your load profile'!$B$3:$N$26,12,FALSE),VLOOKUP(C717,'Build your load profile'!$B$3:$N$26,13,FALSE))))))))))))</f>
        <v>0</v>
      </c>
    </row>
    <row r="718" spans="1:4" ht="15" thickBot="1" x14ac:dyDescent="0.35">
      <c r="A718" s="5" t="s">
        <v>0</v>
      </c>
      <c r="B718" s="7">
        <v>30</v>
      </c>
      <c r="C718" s="7">
        <v>21</v>
      </c>
      <c r="D718">
        <f>IF(A718='Build your load profile'!$C$2,VLOOKUP(C718,'Build your load profile'!$B$3:$N$26,2,FALSE),IF(A718='Build your load profile'!$D$2,VLOOKUP(C718,'Build your load profile'!$B$3:$N$26,3,FALSE),IF(A718='Build your load profile'!$E$2,VLOOKUP(C718,'Build your load profile'!$B$3:$N$26,4,FALSE),IF(A718='Build your load profile'!$F$2,VLOOKUP(C718,'Build your load profile'!$B$3:$N$26,5,FALSE),IF(A718='Build your load profile'!$G$2,VLOOKUP(C718,'Build your load profile'!$B$3:$N$26,6,FALSE),IF(A718='Build your load profile'!$H$2,VLOOKUP(C718,'Build your load profile'!$B$3:$N$26,7,FALSE),IF(A718='Build your load profile'!$I$2,VLOOKUP(C718,'Build your load profile'!$B$3:$N$26,8,FALSE),IF(A718='Build your load profile'!$J$2,VLOOKUP(C718,'Build your load profile'!$B$3:$N$26,9,FALSE),IF(Sheet1!A718='Build your load profile'!$K$2,VLOOKUP(C718,'Build your load profile'!$B$3:$N$26,10,FALSE),IF(A718='Build your load profile'!$L$2,VLOOKUP(C718,'Build your load profile'!$B$3:$N$26,11,FALSE),IF(A718='Build your load profile'!$M$2,VLOOKUP(C718,'Build your load profile'!$B$3:$N$26,12,FALSE),VLOOKUP(C718,'Build your load profile'!$B$3:$N$26,13,FALSE))))))))))))</f>
        <v>0</v>
      </c>
    </row>
    <row r="719" spans="1:4" ht="15" thickBot="1" x14ac:dyDescent="0.35">
      <c r="A719" s="5" t="s">
        <v>0</v>
      </c>
      <c r="B719" s="7">
        <v>30</v>
      </c>
      <c r="C719" s="7">
        <v>22</v>
      </c>
      <c r="D719">
        <f>IF(A719='Build your load profile'!$C$2,VLOOKUP(C719,'Build your load profile'!$B$3:$N$26,2,FALSE),IF(A719='Build your load profile'!$D$2,VLOOKUP(C719,'Build your load profile'!$B$3:$N$26,3,FALSE),IF(A719='Build your load profile'!$E$2,VLOOKUP(C719,'Build your load profile'!$B$3:$N$26,4,FALSE),IF(A719='Build your load profile'!$F$2,VLOOKUP(C719,'Build your load profile'!$B$3:$N$26,5,FALSE),IF(A719='Build your load profile'!$G$2,VLOOKUP(C719,'Build your load profile'!$B$3:$N$26,6,FALSE),IF(A719='Build your load profile'!$H$2,VLOOKUP(C719,'Build your load profile'!$B$3:$N$26,7,FALSE),IF(A719='Build your load profile'!$I$2,VLOOKUP(C719,'Build your load profile'!$B$3:$N$26,8,FALSE),IF(A719='Build your load profile'!$J$2,VLOOKUP(C719,'Build your load profile'!$B$3:$N$26,9,FALSE),IF(Sheet1!A719='Build your load profile'!$K$2,VLOOKUP(C719,'Build your load profile'!$B$3:$N$26,10,FALSE),IF(A719='Build your load profile'!$L$2,VLOOKUP(C719,'Build your load profile'!$B$3:$N$26,11,FALSE),IF(A719='Build your load profile'!$M$2,VLOOKUP(C719,'Build your load profile'!$B$3:$N$26,12,FALSE),VLOOKUP(C719,'Build your load profile'!$B$3:$N$26,13,FALSE))))))))))))</f>
        <v>0</v>
      </c>
    </row>
    <row r="720" spans="1:4" ht="15" thickBot="1" x14ac:dyDescent="0.35">
      <c r="A720" s="5" t="s">
        <v>0</v>
      </c>
      <c r="B720" s="7">
        <v>30</v>
      </c>
      <c r="C720" s="7">
        <v>23</v>
      </c>
      <c r="D720">
        <f>IF(A720='Build your load profile'!$C$2,VLOOKUP(C720,'Build your load profile'!$B$3:$N$26,2,FALSE),IF(A720='Build your load profile'!$D$2,VLOOKUP(C720,'Build your load profile'!$B$3:$N$26,3,FALSE),IF(A720='Build your load profile'!$E$2,VLOOKUP(C720,'Build your load profile'!$B$3:$N$26,4,FALSE),IF(A720='Build your load profile'!$F$2,VLOOKUP(C720,'Build your load profile'!$B$3:$N$26,5,FALSE),IF(A720='Build your load profile'!$G$2,VLOOKUP(C720,'Build your load profile'!$B$3:$N$26,6,FALSE),IF(A720='Build your load profile'!$H$2,VLOOKUP(C720,'Build your load profile'!$B$3:$N$26,7,FALSE),IF(A720='Build your load profile'!$I$2,VLOOKUP(C720,'Build your load profile'!$B$3:$N$26,8,FALSE),IF(A720='Build your load profile'!$J$2,VLOOKUP(C720,'Build your load profile'!$B$3:$N$26,9,FALSE),IF(Sheet1!A720='Build your load profile'!$K$2,VLOOKUP(C720,'Build your load profile'!$B$3:$N$26,10,FALSE),IF(A720='Build your load profile'!$L$2,VLOOKUP(C720,'Build your load profile'!$B$3:$N$26,11,FALSE),IF(A720='Build your load profile'!$M$2,VLOOKUP(C720,'Build your load profile'!$B$3:$N$26,12,FALSE),VLOOKUP(C720,'Build your load profile'!$B$3:$N$26,13,FALSE))))))))))))</f>
        <v>0</v>
      </c>
    </row>
    <row r="721" spans="1:4" ht="15" thickBot="1" x14ac:dyDescent="0.35">
      <c r="A721" s="5" t="s">
        <v>0</v>
      </c>
      <c r="B721" s="7">
        <v>31</v>
      </c>
      <c r="C721" s="7">
        <v>0</v>
      </c>
      <c r="D721">
        <f>IF(A721='Build your load profile'!$C$2,VLOOKUP(C721,'Build your load profile'!$B$3:$N$26,2,FALSE),IF(A721='Build your load profile'!$D$2,VLOOKUP(C721,'Build your load profile'!$B$3:$N$26,3,FALSE),IF(A721='Build your load profile'!$E$2,VLOOKUP(C721,'Build your load profile'!$B$3:$N$26,4,FALSE),IF(A721='Build your load profile'!$F$2,VLOOKUP(C721,'Build your load profile'!$B$3:$N$26,5,FALSE),IF(A721='Build your load profile'!$G$2,VLOOKUP(C721,'Build your load profile'!$B$3:$N$26,6,FALSE),IF(A721='Build your load profile'!$H$2,VLOOKUP(C721,'Build your load profile'!$B$3:$N$26,7,FALSE),IF(A721='Build your load profile'!$I$2,VLOOKUP(C721,'Build your load profile'!$B$3:$N$26,8,FALSE),IF(A721='Build your load profile'!$J$2,VLOOKUP(C721,'Build your load profile'!$B$3:$N$26,9,FALSE),IF(Sheet1!A721='Build your load profile'!$K$2,VLOOKUP(C721,'Build your load profile'!$B$3:$N$26,10,FALSE),IF(A721='Build your load profile'!$L$2,VLOOKUP(C721,'Build your load profile'!$B$3:$N$26,11,FALSE),IF(A721='Build your load profile'!$M$2,VLOOKUP(C721,'Build your load profile'!$B$3:$N$26,12,FALSE),VLOOKUP(C721,'Build your load profile'!$B$3:$N$26,13,FALSE))))))))))))</f>
        <v>0</v>
      </c>
    </row>
    <row r="722" spans="1:4" ht="15" thickBot="1" x14ac:dyDescent="0.35">
      <c r="A722" s="5" t="s">
        <v>0</v>
      </c>
      <c r="B722" s="7">
        <v>31</v>
      </c>
      <c r="C722" s="7">
        <v>1</v>
      </c>
      <c r="D722">
        <f>IF(A722='Build your load profile'!$C$2,VLOOKUP(C722,'Build your load profile'!$B$3:$N$26,2,FALSE),IF(A722='Build your load profile'!$D$2,VLOOKUP(C722,'Build your load profile'!$B$3:$N$26,3,FALSE),IF(A722='Build your load profile'!$E$2,VLOOKUP(C722,'Build your load profile'!$B$3:$N$26,4,FALSE),IF(A722='Build your load profile'!$F$2,VLOOKUP(C722,'Build your load profile'!$B$3:$N$26,5,FALSE),IF(A722='Build your load profile'!$G$2,VLOOKUP(C722,'Build your load profile'!$B$3:$N$26,6,FALSE),IF(A722='Build your load profile'!$H$2,VLOOKUP(C722,'Build your load profile'!$B$3:$N$26,7,FALSE),IF(A722='Build your load profile'!$I$2,VLOOKUP(C722,'Build your load profile'!$B$3:$N$26,8,FALSE),IF(A722='Build your load profile'!$J$2,VLOOKUP(C722,'Build your load profile'!$B$3:$N$26,9,FALSE),IF(Sheet1!A722='Build your load profile'!$K$2,VLOOKUP(C722,'Build your load profile'!$B$3:$N$26,10,FALSE),IF(A722='Build your load profile'!$L$2,VLOOKUP(C722,'Build your load profile'!$B$3:$N$26,11,FALSE),IF(A722='Build your load profile'!$M$2,VLOOKUP(C722,'Build your load profile'!$B$3:$N$26,12,FALSE),VLOOKUP(C722,'Build your load profile'!$B$3:$N$26,13,FALSE))))))))))))</f>
        <v>0</v>
      </c>
    </row>
    <row r="723" spans="1:4" ht="15" thickBot="1" x14ac:dyDescent="0.35">
      <c r="A723" s="5" t="s">
        <v>0</v>
      </c>
      <c r="B723" s="7">
        <v>31</v>
      </c>
      <c r="C723" s="7">
        <v>2</v>
      </c>
      <c r="D723">
        <f>IF(A723='Build your load profile'!$C$2,VLOOKUP(C723,'Build your load profile'!$B$3:$N$26,2,FALSE),IF(A723='Build your load profile'!$D$2,VLOOKUP(C723,'Build your load profile'!$B$3:$N$26,3,FALSE),IF(A723='Build your load profile'!$E$2,VLOOKUP(C723,'Build your load profile'!$B$3:$N$26,4,FALSE),IF(A723='Build your load profile'!$F$2,VLOOKUP(C723,'Build your load profile'!$B$3:$N$26,5,FALSE),IF(A723='Build your load profile'!$G$2,VLOOKUP(C723,'Build your load profile'!$B$3:$N$26,6,FALSE),IF(A723='Build your load profile'!$H$2,VLOOKUP(C723,'Build your load profile'!$B$3:$N$26,7,FALSE),IF(A723='Build your load profile'!$I$2,VLOOKUP(C723,'Build your load profile'!$B$3:$N$26,8,FALSE),IF(A723='Build your load profile'!$J$2,VLOOKUP(C723,'Build your load profile'!$B$3:$N$26,9,FALSE),IF(Sheet1!A723='Build your load profile'!$K$2,VLOOKUP(C723,'Build your load profile'!$B$3:$N$26,10,FALSE),IF(A723='Build your load profile'!$L$2,VLOOKUP(C723,'Build your load profile'!$B$3:$N$26,11,FALSE),IF(A723='Build your load profile'!$M$2,VLOOKUP(C723,'Build your load profile'!$B$3:$N$26,12,FALSE),VLOOKUP(C723,'Build your load profile'!$B$3:$N$26,13,FALSE))))))))))))</f>
        <v>0</v>
      </c>
    </row>
    <row r="724" spans="1:4" ht="15" thickBot="1" x14ac:dyDescent="0.35">
      <c r="A724" s="5" t="s">
        <v>0</v>
      </c>
      <c r="B724" s="7">
        <v>31</v>
      </c>
      <c r="C724" s="7">
        <v>3</v>
      </c>
      <c r="D724">
        <f>IF(A724='Build your load profile'!$C$2,VLOOKUP(C724,'Build your load profile'!$B$3:$N$26,2,FALSE),IF(A724='Build your load profile'!$D$2,VLOOKUP(C724,'Build your load profile'!$B$3:$N$26,3,FALSE),IF(A724='Build your load profile'!$E$2,VLOOKUP(C724,'Build your load profile'!$B$3:$N$26,4,FALSE),IF(A724='Build your load profile'!$F$2,VLOOKUP(C724,'Build your load profile'!$B$3:$N$26,5,FALSE),IF(A724='Build your load profile'!$G$2,VLOOKUP(C724,'Build your load profile'!$B$3:$N$26,6,FALSE),IF(A724='Build your load profile'!$H$2,VLOOKUP(C724,'Build your load profile'!$B$3:$N$26,7,FALSE),IF(A724='Build your load profile'!$I$2,VLOOKUP(C724,'Build your load profile'!$B$3:$N$26,8,FALSE),IF(A724='Build your load profile'!$J$2,VLOOKUP(C724,'Build your load profile'!$B$3:$N$26,9,FALSE),IF(Sheet1!A724='Build your load profile'!$K$2,VLOOKUP(C724,'Build your load profile'!$B$3:$N$26,10,FALSE),IF(A724='Build your load profile'!$L$2,VLOOKUP(C724,'Build your load profile'!$B$3:$N$26,11,FALSE),IF(A724='Build your load profile'!$M$2,VLOOKUP(C724,'Build your load profile'!$B$3:$N$26,12,FALSE),VLOOKUP(C724,'Build your load profile'!$B$3:$N$26,13,FALSE))))))))))))</f>
        <v>0</v>
      </c>
    </row>
    <row r="725" spans="1:4" ht="15" thickBot="1" x14ac:dyDescent="0.35">
      <c r="A725" s="5" t="s">
        <v>0</v>
      </c>
      <c r="B725" s="7">
        <v>31</v>
      </c>
      <c r="C725" s="7">
        <v>4</v>
      </c>
      <c r="D725">
        <f>IF(A725='Build your load profile'!$C$2,VLOOKUP(C725,'Build your load profile'!$B$3:$N$26,2,FALSE),IF(A725='Build your load profile'!$D$2,VLOOKUP(C725,'Build your load profile'!$B$3:$N$26,3,FALSE),IF(A725='Build your load profile'!$E$2,VLOOKUP(C725,'Build your load profile'!$B$3:$N$26,4,FALSE),IF(A725='Build your load profile'!$F$2,VLOOKUP(C725,'Build your load profile'!$B$3:$N$26,5,FALSE),IF(A725='Build your load profile'!$G$2,VLOOKUP(C725,'Build your load profile'!$B$3:$N$26,6,FALSE),IF(A725='Build your load profile'!$H$2,VLOOKUP(C725,'Build your load profile'!$B$3:$N$26,7,FALSE),IF(A725='Build your load profile'!$I$2,VLOOKUP(C725,'Build your load profile'!$B$3:$N$26,8,FALSE),IF(A725='Build your load profile'!$J$2,VLOOKUP(C725,'Build your load profile'!$B$3:$N$26,9,FALSE),IF(Sheet1!A725='Build your load profile'!$K$2,VLOOKUP(C725,'Build your load profile'!$B$3:$N$26,10,FALSE),IF(A725='Build your load profile'!$L$2,VLOOKUP(C725,'Build your load profile'!$B$3:$N$26,11,FALSE),IF(A725='Build your load profile'!$M$2,VLOOKUP(C725,'Build your load profile'!$B$3:$N$26,12,FALSE),VLOOKUP(C725,'Build your load profile'!$B$3:$N$26,13,FALSE))))))))))))</f>
        <v>0</v>
      </c>
    </row>
    <row r="726" spans="1:4" ht="15" thickBot="1" x14ac:dyDescent="0.35">
      <c r="A726" s="5" t="s">
        <v>0</v>
      </c>
      <c r="B726" s="7">
        <v>31</v>
      </c>
      <c r="C726" s="7">
        <v>5</v>
      </c>
      <c r="D726">
        <f>IF(A726='Build your load profile'!$C$2,VLOOKUP(C726,'Build your load profile'!$B$3:$N$26,2,FALSE),IF(A726='Build your load profile'!$D$2,VLOOKUP(C726,'Build your load profile'!$B$3:$N$26,3,FALSE),IF(A726='Build your load profile'!$E$2,VLOOKUP(C726,'Build your load profile'!$B$3:$N$26,4,FALSE),IF(A726='Build your load profile'!$F$2,VLOOKUP(C726,'Build your load profile'!$B$3:$N$26,5,FALSE),IF(A726='Build your load profile'!$G$2,VLOOKUP(C726,'Build your load profile'!$B$3:$N$26,6,FALSE),IF(A726='Build your load profile'!$H$2,VLOOKUP(C726,'Build your load profile'!$B$3:$N$26,7,FALSE),IF(A726='Build your load profile'!$I$2,VLOOKUP(C726,'Build your load profile'!$B$3:$N$26,8,FALSE),IF(A726='Build your load profile'!$J$2,VLOOKUP(C726,'Build your load profile'!$B$3:$N$26,9,FALSE),IF(Sheet1!A726='Build your load profile'!$K$2,VLOOKUP(C726,'Build your load profile'!$B$3:$N$26,10,FALSE),IF(A726='Build your load profile'!$L$2,VLOOKUP(C726,'Build your load profile'!$B$3:$N$26,11,FALSE),IF(A726='Build your load profile'!$M$2,VLOOKUP(C726,'Build your load profile'!$B$3:$N$26,12,FALSE),VLOOKUP(C726,'Build your load profile'!$B$3:$N$26,13,FALSE))))))))))))</f>
        <v>0</v>
      </c>
    </row>
    <row r="727" spans="1:4" ht="15" thickBot="1" x14ac:dyDescent="0.35">
      <c r="A727" s="5" t="s">
        <v>0</v>
      </c>
      <c r="B727" s="7">
        <v>31</v>
      </c>
      <c r="C727" s="7">
        <v>6</v>
      </c>
      <c r="D727">
        <f>IF(A727='Build your load profile'!$C$2,VLOOKUP(C727,'Build your load profile'!$B$3:$N$26,2,FALSE),IF(A727='Build your load profile'!$D$2,VLOOKUP(C727,'Build your load profile'!$B$3:$N$26,3,FALSE),IF(A727='Build your load profile'!$E$2,VLOOKUP(C727,'Build your load profile'!$B$3:$N$26,4,FALSE),IF(A727='Build your load profile'!$F$2,VLOOKUP(C727,'Build your load profile'!$B$3:$N$26,5,FALSE),IF(A727='Build your load profile'!$G$2,VLOOKUP(C727,'Build your load profile'!$B$3:$N$26,6,FALSE),IF(A727='Build your load profile'!$H$2,VLOOKUP(C727,'Build your load profile'!$B$3:$N$26,7,FALSE),IF(A727='Build your load profile'!$I$2,VLOOKUP(C727,'Build your load profile'!$B$3:$N$26,8,FALSE),IF(A727='Build your load profile'!$J$2,VLOOKUP(C727,'Build your load profile'!$B$3:$N$26,9,FALSE),IF(Sheet1!A727='Build your load profile'!$K$2,VLOOKUP(C727,'Build your load profile'!$B$3:$N$26,10,FALSE),IF(A727='Build your load profile'!$L$2,VLOOKUP(C727,'Build your load profile'!$B$3:$N$26,11,FALSE),IF(A727='Build your load profile'!$M$2,VLOOKUP(C727,'Build your load profile'!$B$3:$N$26,12,FALSE),VLOOKUP(C727,'Build your load profile'!$B$3:$N$26,13,FALSE))))))))))))</f>
        <v>0</v>
      </c>
    </row>
    <row r="728" spans="1:4" ht="15" thickBot="1" x14ac:dyDescent="0.35">
      <c r="A728" s="5" t="s">
        <v>0</v>
      </c>
      <c r="B728" s="7">
        <v>31</v>
      </c>
      <c r="C728" s="7">
        <v>7</v>
      </c>
      <c r="D728">
        <f>IF(A728='Build your load profile'!$C$2,VLOOKUP(C728,'Build your load profile'!$B$3:$N$26,2,FALSE),IF(A728='Build your load profile'!$D$2,VLOOKUP(C728,'Build your load profile'!$B$3:$N$26,3,FALSE),IF(A728='Build your load profile'!$E$2,VLOOKUP(C728,'Build your load profile'!$B$3:$N$26,4,FALSE),IF(A728='Build your load profile'!$F$2,VLOOKUP(C728,'Build your load profile'!$B$3:$N$26,5,FALSE),IF(A728='Build your load profile'!$G$2,VLOOKUP(C728,'Build your load profile'!$B$3:$N$26,6,FALSE),IF(A728='Build your load profile'!$H$2,VLOOKUP(C728,'Build your load profile'!$B$3:$N$26,7,FALSE),IF(A728='Build your load profile'!$I$2,VLOOKUP(C728,'Build your load profile'!$B$3:$N$26,8,FALSE),IF(A728='Build your load profile'!$J$2,VLOOKUP(C728,'Build your load profile'!$B$3:$N$26,9,FALSE),IF(Sheet1!A728='Build your load profile'!$K$2,VLOOKUP(C728,'Build your load profile'!$B$3:$N$26,10,FALSE),IF(A728='Build your load profile'!$L$2,VLOOKUP(C728,'Build your load profile'!$B$3:$N$26,11,FALSE),IF(A728='Build your load profile'!$M$2,VLOOKUP(C728,'Build your load profile'!$B$3:$N$26,12,FALSE),VLOOKUP(C728,'Build your load profile'!$B$3:$N$26,13,FALSE))))))))))))</f>
        <v>5.0999999999999996</v>
      </c>
    </row>
    <row r="729" spans="1:4" ht="15" thickBot="1" x14ac:dyDescent="0.35">
      <c r="A729" s="5" t="s">
        <v>0</v>
      </c>
      <c r="B729" s="7">
        <v>31</v>
      </c>
      <c r="C729" s="7">
        <v>8</v>
      </c>
      <c r="D729">
        <f>IF(A729='Build your load profile'!$C$2,VLOOKUP(C729,'Build your load profile'!$B$3:$N$26,2,FALSE),IF(A729='Build your load profile'!$D$2,VLOOKUP(C729,'Build your load profile'!$B$3:$N$26,3,FALSE),IF(A729='Build your load profile'!$E$2,VLOOKUP(C729,'Build your load profile'!$B$3:$N$26,4,FALSE),IF(A729='Build your load profile'!$F$2,VLOOKUP(C729,'Build your load profile'!$B$3:$N$26,5,FALSE),IF(A729='Build your load profile'!$G$2,VLOOKUP(C729,'Build your load profile'!$B$3:$N$26,6,FALSE),IF(A729='Build your load profile'!$H$2,VLOOKUP(C729,'Build your load profile'!$B$3:$N$26,7,FALSE),IF(A729='Build your load profile'!$I$2,VLOOKUP(C729,'Build your load profile'!$B$3:$N$26,8,FALSE),IF(A729='Build your load profile'!$J$2,VLOOKUP(C729,'Build your load profile'!$B$3:$N$26,9,FALSE),IF(Sheet1!A729='Build your load profile'!$K$2,VLOOKUP(C729,'Build your load profile'!$B$3:$N$26,10,FALSE),IF(A729='Build your load profile'!$L$2,VLOOKUP(C729,'Build your load profile'!$B$3:$N$26,11,FALSE),IF(A729='Build your load profile'!$M$2,VLOOKUP(C729,'Build your load profile'!$B$3:$N$26,12,FALSE),VLOOKUP(C729,'Build your load profile'!$B$3:$N$26,13,FALSE))))))))))))</f>
        <v>0</v>
      </c>
    </row>
    <row r="730" spans="1:4" ht="15" thickBot="1" x14ac:dyDescent="0.35">
      <c r="A730" s="5" t="s">
        <v>0</v>
      </c>
      <c r="B730" s="7">
        <v>31</v>
      </c>
      <c r="C730" s="7">
        <v>9</v>
      </c>
      <c r="D730">
        <f>IF(A730='Build your load profile'!$C$2,VLOOKUP(C730,'Build your load profile'!$B$3:$N$26,2,FALSE),IF(A730='Build your load profile'!$D$2,VLOOKUP(C730,'Build your load profile'!$B$3:$N$26,3,FALSE),IF(A730='Build your load profile'!$E$2,VLOOKUP(C730,'Build your load profile'!$B$3:$N$26,4,FALSE),IF(A730='Build your load profile'!$F$2,VLOOKUP(C730,'Build your load profile'!$B$3:$N$26,5,FALSE),IF(A730='Build your load profile'!$G$2,VLOOKUP(C730,'Build your load profile'!$B$3:$N$26,6,FALSE),IF(A730='Build your load profile'!$H$2,VLOOKUP(C730,'Build your load profile'!$B$3:$N$26,7,FALSE),IF(A730='Build your load profile'!$I$2,VLOOKUP(C730,'Build your load profile'!$B$3:$N$26,8,FALSE),IF(A730='Build your load profile'!$J$2,VLOOKUP(C730,'Build your load profile'!$B$3:$N$26,9,FALSE),IF(Sheet1!A730='Build your load profile'!$K$2,VLOOKUP(C730,'Build your load profile'!$B$3:$N$26,10,FALSE),IF(A730='Build your load profile'!$L$2,VLOOKUP(C730,'Build your load profile'!$B$3:$N$26,11,FALSE),IF(A730='Build your load profile'!$M$2,VLOOKUP(C730,'Build your load profile'!$B$3:$N$26,12,FALSE),VLOOKUP(C730,'Build your load profile'!$B$3:$N$26,13,FALSE))))))))))))</f>
        <v>0</v>
      </c>
    </row>
    <row r="731" spans="1:4" ht="15" thickBot="1" x14ac:dyDescent="0.35">
      <c r="A731" s="5" t="s">
        <v>0</v>
      </c>
      <c r="B731" s="7">
        <v>31</v>
      </c>
      <c r="C731" s="7">
        <v>10</v>
      </c>
      <c r="D731">
        <f>IF(A731='Build your load profile'!$C$2,VLOOKUP(C731,'Build your load profile'!$B$3:$N$26,2,FALSE),IF(A731='Build your load profile'!$D$2,VLOOKUP(C731,'Build your load profile'!$B$3:$N$26,3,FALSE),IF(A731='Build your load profile'!$E$2,VLOOKUP(C731,'Build your load profile'!$B$3:$N$26,4,FALSE),IF(A731='Build your load profile'!$F$2,VLOOKUP(C731,'Build your load profile'!$B$3:$N$26,5,FALSE),IF(A731='Build your load profile'!$G$2,VLOOKUP(C731,'Build your load profile'!$B$3:$N$26,6,FALSE),IF(A731='Build your load profile'!$H$2,VLOOKUP(C731,'Build your load profile'!$B$3:$N$26,7,FALSE),IF(A731='Build your load profile'!$I$2,VLOOKUP(C731,'Build your load profile'!$B$3:$N$26,8,FALSE),IF(A731='Build your load profile'!$J$2,VLOOKUP(C731,'Build your load profile'!$B$3:$N$26,9,FALSE),IF(Sheet1!A731='Build your load profile'!$K$2,VLOOKUP(C731,'Build your load profile'!$B$3:$N$26,10,FALSE),IF(A731='Build your load profile'!$L$2,VLOOKUP(C731,'Build your load profile'!$B$3:$N$26,11,FALSE),IF(A731='Build your load profile'!$M$2,VLOOKUP(C731,'Build your load profile'!$B$3:$N$26,12,FALSE),VLOOKUP(C731,'Build your load profile'!$B$3:$N$26,13,FALSE))))))))))))</f>
        <v>0</v>
      </c>
    </row>
    <row r="732" spans="1:4" ht="15" thickBot="1" x14ac:dyDescent="0.35">
      <c r="A732" s="5" t="s">
        <v>0</v>
      </c>
      <c r="B732" s="7">
        <v>31</v>
      </c>
      <c r="C732" s="7">
        <v>11</v>
      </c>
      <c r="D732">
        <f>IF(A732='Build your load profile'!$C$2,VLOOKUP(C732,'Build your load profile'!$B$3:$N$26,2,FALSE),IF(A732='Build your load profile'!$D$2,VLOOKUP(C732,'Build your load profile'!$B$3:$N$26,3,FALSE),IF(A732='Build your load profile'!$E$2,VLOOKUP(C732,'Build your load profile'!$B$3:$N$26,4,FALSE),IF(A732='Build your load profile'!$F$2,VLOOKUP(C732,'Build your load profile'!$B$3:$N$26,5,FALSE),IF(A732='Build your load profile'!$G$2,VLOOKUP(C732,'Build your load profile'!$B$3:$N$26,6,FALSE),IF(A732='Build your load profile'!$H$2,VLOOKUP(C732,'Build your load profile'!$B$3:$N$26,7,FALSE),IF(A732='Build your load profile'!$I$2,VLOOKUP(C732,'Build your load profile'!$B$3:$N$26,8,FALSE),IF(A732='Build your load profile'!$J$2,VLOOKUP(C732,'Build your load profile'!$B$3:$N$26,9,FALSE),IF(Sheet1!A732='Build your load profile'!$K$2,VLOOKUP(C732,'Build your load profile'!$B$3:$N$26,10,FALSE),IF(A732='Build your load profile'!$L$2,VLOOKUP(C732,'Build your load profile'!$B$3:$N$26,11,FALSE),IF(A732='Build your load profile'!$M$2,VLOOKUP(C732,'Build your load profile'!$B$3:$N$26,12,FALSE),VLOOKUP(C732,'Build your load profile'!$B$3:$N$26,13,FALSE))))))))))))</f>
        <v>0</v>
      </c>
    </row>
    <row r="733" spans="1:4" ht="15" thickBot="1" x14ac:dyDescent="0.35">
      <c r="A733" s="5" t="s">
        <v>0</v>
      </c>
      <c r="B733" s="7">
        <v>31</v>
      </c>
      <c r="C733" s="7">
        <v>12</v>
      </c>
      <c r="D733">
        <f>IF(A733='Build your load profile'!$C$2,VLOOKUP(C733,'Build your load profile'!$B$3:$N$26,2,FALSE),IF(A733='Build your load profile'!$D$2,VLOOKUP(C733,'Build your load profile'!$B$3:$N$26,3,FALSE),IF(A733='Build your load profile'!$E$2,VLOOKUP(C733,'Build your load profile'!$B$3:$N$26,4,FALSE),IF(A733='Build your load profile'!$F$2,VLOOKUP(C733,'Build your load profile'!$B$3:$N$26,5,FALSE),IF(A733='Build your load profile'!$G$2,VLOOKUP(C733,'Build your load profile'!$B$3:$N$26,6,FALSE),IF(A733='Build your load profile'!$H$2,VLOOKUP(C733,'Build your load profile'!$B$3:$N$26,7,FALSE),IF(A733='Build your load profile'!$I$2,VLOOKUP(C733,'Build your load profile'!$B$3:$N$26,8,FALSE),IF(A733='Build your load profile'!$J$2,VLOOKUP(C733,'Build your load profile'!$B$3:$N$26,9,FALSE),IF(Sheet1!A733='Build your load profile'!$K$2,VLOOKUP(C733,'Build your load profile'!$B$3:$N$26,10,FALSE),IF(A733='Build your load profile'!$L$2,VLOOKUP(C733,'Build your load profile'!$B$3:$N$26,11,FALSE),IF(A733='Build your load profile'!$M$2,VLOOKUP(C733,'Build your load profile'!$B$3:$N$26,12,FALSE),VLOOKUP(C733,'Build your load profile'!$B$3:$N$26,13,FALSE))))))))))))</f>
        <v>0</v>
      </c>
    </row>
    <row r="734" spans="1:4" ht="15" thickBot="1" x14ac:dyDescent="0.35">
      <c r="A734" s="5" t="s">
        <v>0</v>
      </c>
      <c r="B734" s="7">
        <v>31</v>
      </c>
      <c r="C734" s="7">
        <v>13</v>
      </c>
      <c r="D734">
        <f>IF(A734='Build your load profile'!$C$2,VLOOKUP(C734,'Build your load profile'!$B$3:$N$26,2,FALSE),IF(A734='Build your load profile'!$D$2,VLOOKUP(C734,'Build your load profile'!$B$3:$N$26,3,FALSE),IF(A734='Build your load profile'!$E$2,VLOOKUP(C734,'Build your load profile'!$B$3:$N$26,4,FALSE),IF(A734='Build your load profile'!$F$2,VLOOKUP(C734,'Build your load profile'!$B$3:$N$26,5,FALSE),IF(A734='Build your load profile'!$G$2,VLOOKUP(C734,'Build your load profile'!$B$3:$N$26,6,FALSE),IF(A734='Build your load profile'!$H$2,VLOOKUP(C734,'Build your load profile'!$B$3:$N$26,7,FALSE),IF(A734='Build your load profile'!$I$2,VLOOKUP(C734,'Build your load profile'!$B$3:$N$26,8,FALSE),IF(A734='Build your load profile'!$J$2,VLOOKUP(C734,'Build your load profile'!$B$3:$N$26,9,FALSE),IF(Sheet1!A734='Build your load profile'!$K$2,VLOOKUP(C734,'Build your load profile'!$B$3:$N$26,10,FALSE),IF(A734='Build your load profile'!$L$2,VLOOKUP(C734,'Build your load profile'!$B$3:$N$26,11,FALSE),IF(A734='Build your load profile'!$M$2,VLOOKUP(C734,'Build your load profile'!$B$3:$N$26,12,FALSE),VLOOKUP(C734,'Build your load profile'!$B$3:$N$26,13,FALSE))))))))))))</f>
        <v>0</v>
      </c>
    </row>
    <row r="735" spans="1:4" ht="15" thickBot="1" x14ac:dyDescent="0.35">
      <c r="A735" s="5" t="s">
        <v>0</v>
      </c>
      <c r="B735" s="7">
        <v>31</v>
      </c>
      <c r="C735" s="7">
        <v>14</v>
      </c>
      <c r="D735">
        <f>IF(A735='Build your load profile'!$C$2,VLOOKUP(C735,'Build your load profile'!$B$3:$N$26,2,FALSE),IF(A735='Build your load profile'!$D$2,VLOOKUP(C735,'Build your load profile'!$B$3:$N$26,3,FALSE),IF(A735='Build your load profile'!$E$2,VLOOKUP(C735,'Build your load profile'!$B$3:$N$26,4,FALSE),IF(A735='Build your load profile'!$F$2,VLOOKUP(C735,'Build your load profile'!$B$3:$N$26,5,FALSE),IF(A735='Build your load profile'!$G$2,VLOOKUP(C735,'Build your load profile'!$B$3:$N$26,6,FALSE),IF(A735='Build your load profile'!$H$2,VLOOKUP(C735,'Build your load profile'!$B$3:$N$26,7,FALSE),IF(A735='Build your load profile'!$I$2,VLOOKUP(C735,'Build your load profile'!$B$3:$N$26,8,FALSE),IF(A735='Build your load profile'!$J$2,VLOOKUP(C735,'Build your load profile'!$B$3:$N$26,9,FALSE),IF(Sheet1!A735='Build your load profile'!$K$2,VLOOKUP(C735,'Build your load profile'!$B$3:$N$26,10,FALSE),IF(A735='Build your load profile'!$L$2,VLOOKUP(C735,'Build your load profile'!$B$3:$N$26,11,FALSE),IF(A735='Build your load profile'!$M$2,VLOOKUP(C735,'Build your load profile'!$B$3:$N$26,12,FALSE),VLOOKUP(C735,'Build your load profile'!$B$3:$N$26,13,FALSE))))))))))))</f>
        <v>0</v>
      </c>
    </row>
    <row r="736" spans="1:4" ht="15" thickBot="1" x14ac:dyDescent="0.35">
      <c r="A736" s="5" t="s">
        <v>0</v>
      </c>
      <c r="B736" s="7">
        <v>31</v>
      </c>
      <c r="C736" s="7">
        <v>15</v>
      </c>
      <c r="D736">
        <f>IF(A736='Build your load profile'!$C$2,VLOOKUP(C736,'Build your load profile'!$B$3:$N$26,2,FALSE),IF(A736='Build your load profile'!$D$2,VLOOKUP(C736,'Build your load profile'!$B$3:$N$26,3,FALSE),IF(A736='Build your load profile'!$E$2,VLOOKUP(C736,'Build your load profile'!$B$3:$N$26,4,FALSE),IF(A736='Build your load profile'!$F$2,VLOOKUP(C736,'Build your load profile'!$B$3:$N$26,5,FALSE),IF(A736='Build your load profile'!$G$2,VLOOKUP(C736,'Build your load profile'!$B$3:$N$26,6,FALSE),IF(A736='Build your load profile'!$H$2,VLOOKUP(C736,'Build your load profile'!$B$3:$N$26,7,FALSE),IF(A736='Build your load profile'!$I$2,VLOOKUP(C736,'Build your load profile'!$B$3:$N$26,8,FALSE),IF(A736='Build your load profile'!$J$2,VLOOKUP(C736,'Build your load profile'!$B$3:$N$26,9,FALSE),IF(Sheet1!A736='Build your load profile'!$K$2,VLOOKUP(C736,'Build your load profile'!$B$3:$N$26,10,FALSE),IF(A736='Build your load profile'!$L$2,VLOOKUP(C736,'Build your load profile'!$B$3:$N$26,11,FALSE),IF(A736='Build your load profile'!$M$2,VLOOKUP(C736,'Build your load profile'!$B$3:$N$26,12,FALSE),VLOOKUP(C736,'Build your load profile'!$B$3:$N$26,13,FALSE))))))))))))</f>
        <v>0</v>
      </c>
    </row>
    <row r="737" spans="1:4" ht="15" thickBot="1" x14ac:dyDescent="0.35">
      <c r="A737" s="5" t="s">
        <v>0</v>
      </c>
      <c r="B737" s="7">
        <v>31</v>
      </c>
      <c r="C737" s="7">
        <v>16</v>
      </c>
      <c r="D737">
        <f>IF(A737='Build your load profile'!$C$2,VLOOKUP(C737,'Build your load profile'!$B$3:$N$26,2,FALSE),IF(A737='Build your load profile'!$D$2,VLOOKUP(C737,'Build your load profile'!$B$3:$N$26,3,FALSE),IF(A737='Build your load profile'!$E$2,VLOOKUP(C737,'Build your load profile'!$B$3:$N$26,4,FALSE),IF(A737='Build your load profile'!$F$2,VLOOKUP(C737,'Build your load profile'!$B$3:$N$26,5,FALSE),IF(A737='Build your load profile'!$G$2,VLOOKUP(C737,'Build your load profile'!$B$3:$N$26,6,FALSE),IF(A737='Build your load profile'!$H$2,VLOOKUP(C737,'Build your load profile'!$B$3:$N$26,7,FALSE),IF(A737='Build your load profile'!$I$2,VLOOKUP(C737,'Build your load profile'!$B$3:$N$26,8,FALSE),IF(A737='Build your load profile'!$J$2,VLOOKUP(C737,'Build your load profile'!$B$3:$N$26,9,FALSE),IF(Sheet1!A737='Build your load profile'!$K$2,VLOOKUP(C737,'Build your load profile'!$B$3:$N$26,10,FALSE),IF(A737='Build your load profile'!$L$2,VLOOKUP(C737,'Build your load profile'!$B$3:$N$26,11,FALSE),IF(A737='Build your load profile'!$M$2,VLOOKUP(C737,'Build your load profile'!$B$3:$N$26,12,FALSE),VLOOKUP(C737,'Build your load profile'!$B$3:$N$26,13,FALSE))))))))))))</f>
        <v>0</v>
      </c>
    </row>
    <row r="738" spans="1:4" ht="15" thickBot="1" x14ac:dyDescent="0.35">
      <c r="A738" s="5" t="s">
        <v>0</v>
      </c>
      <c r="B738" s="7">
        <v>31</v>
      </c>
      <c r="C738" s="7">
        <v>17</v>
      </c>
      <c r="D738">
        <f>IF(A738='Build your load profile'!$C$2,VLOOKUP(C738,'Build your load profile'!$B$3:$N$26,2,FALSE),IF(A738='Build your load profile'!$D$2,VLOOKUP(C738,'Build your load profile'!$B$3:$N$26,3,FALSE),IF(A738='Build your load profile'!$E$2,VLOOKUP(C738,'Build your load profile'!$B$3:$N$26,4,FALSE),IF(A738='Build your load profile'!$F$2,VLOOKUP(C738,'Build your load profile'!$B$3:$N$26,5,FALSE),IF(A738='Build your load profile'!$G$2,VLOOKUP(C738,'Build your load profile'!$B$3:$N$26,6,FALSE),IF(A738='Build your load profile'!$H$2,VLOOKUP(C738,'Build your load profile'!$B$3:$N$26,7,FALSE),IF(A738='Build your load profile'!$I$2,VLOOKUP(C738,'Build your load profile'!$B$3:$N$26,8,FALSE),IF(A738='Build your load profile'!$J$2,VLOOKUP(C738,'Build your load profile'!$B$3:$N$26,9,FALSE),IF(Sheet1!A738='Build your load profile'!$K$2,VLOOKUP(C738,'Build your load profile'!$B$3:$N$26,10,FALSE),IF(A738='Build your load profile'!$L$2,VLOOKUP(C738,'Build your load profile'!$B$3:$N$26,11,FALSE),IF(A738='Build your load profile'!$M$2,VLOOKUP(C738,'Build your load profile'!$B$3:$N$26,12,FALSE),VLOOKUP(C738,'Build your load profile'!$B$3:$N$26,13,FALSE))))))))))))</f>
        <v>0</v>
      </c>
    </row>
    <row r="739" spans="1:4" ht="15" thickBot="1" x14ac:dyDescent="0.35">
      <c r="A739" s="5" t="s">
        <v>0</v>
      </c>
      <c r="B739" s="7">
        <v>31</v>
      </c>
      <c r="C739" s="7">
        <v>18</v>
      </c>
      <c r="D739">
        <f>IF(A739='Build your load profile'!$C$2,VLOOKUP(C739,'Build your load profile'!$B$3:$N$26,2,FALSE),IF(A739='Build your load profile'!$D$2,VLOOKUP(C739,'Build your load profile'!$B$3:$N$26,3,FALSE),IF(A739='Build your load profile'!$E$2,VLOOKUP(C739,'Build your load profile'!$B$3:$N$26,4,FALSE),IF(A739='Build your load profile'!$F$2,VLOOKUP(C739,'Build your load profile'!$B$3:$N$26,5,FALSE),IF(A739='Build your load profile'!$G$2,VLOOKUP(C739,'Build your load profile'!$B$3:$N$26,6,FALSE),IF(A739='Build your load profile'!$H$2,VLOOKUP(C739,'Build your load profile'!$B$3:$N$26,7,FALSE),IF(A739='Build your load profile'!$I$2,VLOOKUP(C739,'Build your load profile'!$B$3:$N$26,8,FALSE),IF(A739='Build your load profile'!$J$2,VLOOKUP(C739,'Build your load profile'!$B$3:$N$26,9,FALSE),IF(Sheet1!A739='Build your load profile'!$K$2,VLOOKUP(C739,'Build your load profile'!$B$3:$N$26,10,FALSE),IF(A739='Build your load profile'!$L$2,VLOOKUP(C739,'Build your load profile'!$B$3:$N$26,11,FALSE),IF(A739='Build your load profile'!$M$2,VLOOKUP(C739,'Build your load profile'!$B$3:$N$26,12,FALSE),VLOOKUP(C739,'Build your load profile'!$B$3:$N$26,13,FALSE))))))))))))</f>
        <v>0</v>
      </c>
    </row>
    <row r="740" spans="1:4" ht="15" thickBot="1" x14ac:dyDescent="0.35">
      <c r="A740" s="5" t="s">
        <v>0</v>
      </c>
      <c r="B740" s="7">
        <v>31</v>
      </c>
      <c r="C740" s="7">
        <v>19</v>
      </c>
      <c r="D740">
        <f>IF(A740='Build your load profile'!$C$2,VLOOKUP(C740,'Build your load profile'!$B$3:$N$26,2,FALSE),IF(A740='Build your load profile'!$D$2,VLOOKUP(C740,'Build your load profile'!$B$3:$N$26,3,FALSE),IF(A740='Build your load profile'!$E$2,VLOOKUP(C740,'Build your load profile'!$B$3:$N$26,4,FALSE),IF(A740='Build your load profile'!$F$2,VLOOKUP(C740,'Build your load profile'!$B$3:$N$26,5,FALSE),IF(A740='Build your load profile'!$G$2,VLOOKUP(C740,'Build your load profile'!$B$3:$N$26,6,FALSE),IF(A740='Build your load profile'!$H$2,VLOOKUP(C740,'Build your load profile'!$B$3:$N$26,7,FALSE),IF(A740='Build your load profile'!$I$2,VLOOKUP(C740,'Build your load profile'!$B$3:$N$26,8,FALSE),IF(A740='Build your load profile'!$J$2,VLOOKUP(C740,'Build your load profile'!$B$3:$N$26,9,FALSE),IF(Sheet1!A740='Build your load profile'!$K$2,VLOOKUP(C740,'Build your load profile'!$B$3:$N$26,10,FALSE),IF(A740='Build your load profile'!$L$2,VLOOKUP(C740,'Build your load profile'!$B$3:$N$26,11,FALSE),IF(A740='Build your load profile'!$M$2,VLOOKUP(C740,'Build your load profile'!$B$3:$N$26,12,FALSE),VLOOKUP(C740,'Build your load profile'!$B$3:$N$26,13,FALSE))))))))))))</f>
        <v>0</v>
      </c>
    </row>
    <row r="741" spans="1:4" ht="15" thickBot="1" x14ac:dyDescent="0.35">
      <c r="A741" s="5" t="s">
        <v>0</v>
      </c>
      <c r="B741" s="7">
        <v>31</v>
      </c>
      <c r="C741" s="7">
        <v>20</v>
      </c>
      <c r="D741">
        <f>IF(A741='Build your load profile'!$C$2,VLOOKUP(C741,'Build your load profile'!$B$3:$N$26,2,FALSE),IF(A741='Build your load profile'!$D$2,VLOOKUP(C741,'Build your load profile'!$B$3:$N$26,3,FALSE),IF(A741='Build your load profile'!$E$2,VLOOKUP(C741,'Build your load profile'!$B$3:$N$26,4,FALSE),IF(A741='Build your load profile'!$F$2,VLOOKUP(C741,'Build your load profile'!$B$3:$N$26,5,FALSE),IF(A741='Build your load profile'!$G$2,VLOOKUP(C741,'Build your load profile'!$B$3:$N$26,6,FALSE),IF(A741='Build your load profile'!$H$2,VLOOKUP(C741,'Build your load profile'!$B$3:$N$26,7,FALSE),IF(A741='Build your load profile'!$I$2,VLOOKUP(C741,'Build your load profile'!$B$3:$N$26,8,FALSE),IF(A741='Build your load profile'!$J$2,VLOOKUP(C741,'Build your load profile'!$B$3:$N$26,9,FALSE),IF(Sheet1!A741='Build your load profile'!$K$2,VLOOKUP(C741,'Build your load profile'!$B$3:$N$26,10,FALSE),IF(A741='Build your load profile'!$L$2,VLOOKUP(C741,'Build your load profile'!$B$3:$N$26,11,FALSE),IF(A741='Build your load profile'!$M$2,VLOOKUP(C741,'Build your load profile'!$B$3:$N$26,12,FALSE),VLOOKUP(C741,'Build your load profile'!$B$3:$N$26,13,FALSE))))))))))))</f>
        <v>0</v>
      </c>
    </row>
    <row r="742" spans="1:4" ht="15" thickBot="1" x14ac:dyDescent="0.35">
      <c r="A742" s="5" t="s">
        <v>0</v>
      </c>
      <c r="B742" s="7">
        <v>31</v>
      </c>
      <c r="C742" s="7">
        <v>21</v>
      </c>
      <c r="D742">
        <f>IF(A742='Build your load profile'!$C$2,VLOOKUP(C742,'Build your load profile'!$B$3:$N$26,2,FALSE),IF(A742='Build your load profile'!$D$2,VLOOKUP(C742,'Build your load profile'!$B$3:$N$26,3,FALSE),IF(A742='Build your load profile'!$E$2,VLOOKUP(C742,'Build your load profile'!$B$3:$N$26,4,FALSE),IF(A742='Build your load profile'!$F$2,VLOOKUP(C742,'Build your load profile'!$B$3:$N$26,5,FALSE),IF(A742='Build your load profile'!$G$2,VLOOKUP(C742,'Build your load profile'!$B$3:$N$26,6,FALSE),IF(A742='Build your load profile'!$H$2,VLOOKUP(C742,'Build your load profile'!$B$3:$N$26,7,FALSE),IF(A742='Build your load profile'!$I$2,VLOOKUP(C742,'Build your load profile'!$B$3:$N$26,8,FALSE),IF(A742='Build your load profile'!$J$2,VLOOKUP(C742,'Build your load profile'!$B$3:$N$26,9,FALSE),IF(Sheet1!A742='Build your load profile'!$K$2,VLOOKUP(C742,'Build your load profile'!$B$3:$N$26,10,FALSE),IF(A742='Build your load profile'!$L$2,VLOOKUP(C742,'Build your load profile'!$B$3:$N$26,11,FALSE),IF(A742='Build your load profile'!$M$2,VLOOKUP(C742,'Build your load profile'!$B$3:$N$26,12,FALSE),VLOOKUP(C742,'Build your load profile'!$B$3:$N$26,13,FALSE))))))))))))</f>
        <v>0</v>
      </c>
    </row>
    <row r="743" spans="1:4" ht="15" thickBot="1" x14ac:dyDescent="0.35">
      <c r="A743" s="5" t="s">
        <v>0</v>
      </c>
      <c r="B743" s="7">
        <v>31</v>
      </c>
      <c r="C743" s="7">
        <v>22</v>
      </c>
      <c r="D743">
        <f>IF(A743='Build your load profile'!$C$2,VLOOKUP(C743,'Build your load profile'!$B$3:$N$26,2,FALSE),IF(A743='Build your load profile'!$D$2,VLOOKUP(C743,'Build your load profile'!$B$3:$N$26,3,FALSE),IF(A743='Build your load profile'!$E$2,VLOOKUP(C743,'Build your load profile'!$B$3:$N$26,4,FALSE),IF(A743='Build your load profile'!$F$2,VLOOKUP(C743,'Build your load profile'!$B$3:$N$26,5,FALSE),IF(A743='Build your load profile'!$G$2,VLOOKUP(C743,'Build your load profile'!$B$3:$N$26,6,FALSE),IF(A743='Build your load profile'!$H$2,VLOOKUP(C743,'Build your load profile'!$B$3:$N$26,7,FALSE),IF(A743='Build your load profile'!$I$2,VLOOKUP(C743,'Build your load profile'!$B$3:$N$26,8,FALSE),IF(A743='Build your load profile'!$J$2,VLOOKUP(C743,'Build your load profile'!$B$3:$N$26,9,FALSE),IF(Sheet1!A743='Build your load profile'!$K$2,VLOOKUP(C743,'Build your load profile'!$B$3:$N$26,10,FALSE),IF(A743='Build your load profile'!$L$2,VLOOKUP(C743,'Build your load profile'!$B$3:$N$26,11,FALSE),IF(A743='Build your load profile'!$M$2,VLOOKUP(C743,'Build your load profile'!$B$3:$N$26,12,FALSE),VLOOKUP(C743,'Build your load profile'!$B$3:$N$26,13,FALSE))))))))))))</f>
        <v>0</v>
      </c>
    </row>
    <row r="744" spans="1:4" ht="15" thickBot="1" x14ac:dyDescent="0.35">
      <c r="A744" s="5" t="s">
        <v>0</v>
      </c>
      <c r="B744" s="7">
        <v>31</v>
      </c>
      <c r="C744" s="7">
        <v>23</v>
      </c>
      <c r="D744">
        <f>IF(A744='Build your load profile'!$C$2,VLOOKUP(C744,'Build your load profile'!$B$3:$N$26,2,FALSE),IF(A744='Build your load profile'!$D$2,VLOOKUP(C744,'Build your load profile'!$B$3:$N$26,3,FALSE),IF(A744='Build your load profile'!$E$2,VLOOKUP(C744,'Build your load profile'!$B$3:$N$26,4,FALSE),IF(A744='Build your load profile'!$F$2,VLOOKUP(C744,'Build your load profile'!$B$3:$N$26,5,FALSE),IF(A744='Build your load profile'!$G$2,VLOOKUP(C744,'Build your load profile'!$B$3:$N$26,6,FALSE),IF(A744='Build your load profile'!$H$2,VLOOKUP(C744,'Build your load profile'!$B$3:$N$26,7,FALSE),IF(A744='Build your load profile'!$I$2,VLOOKUP(C744,'Build your load profile'!$B$3:$N$26,8,FALSE),IF(A744='Build your load profile'!$J$2,VLOOKUP(C744,'Build your load profile'!$B$3:$N$26,9,FALSE),IF(Sheet1!A744='Build your load profile'!$K$2,VLOOKUP(C744,'Build your load profile'!$B$3:$N$26,10,FALSE),IF(A744='Build your load profile'!$L$2,VLOOKUP(C744,'Build your load profile'!$B$3:$N$26,11,FALSE),IF(A744='Build your load profile'!$M$2,VLOOKUP(C744,'Build your load profile'!$B$3:$N$26,12,FALSE),VLOOKUP(C744,'Build your load profile'!$B$3:$N$26,13,FALSE))))))))))))</f>
        <v>0</v>
      </c>
    </row>
    <row r="745" spans="1:4" ht="15" thickBot="1" x14ac:dyDescent="0.35">
      <c r="A745" s="5" t="s">
        <v>1</v>
      </c>
      <c r="B745" s="7">
        <v>1</v>
      </c>
      <c r="C745" s="7">
        <v>0</v>
      </c>
      <c r="D745">
        <f>IF(A745='Build your load profile'!$C$2,VLOOKUP(C745,'Build your load profile'!$B$3:$N$26,2,FALSE),IF(A745='Build your load profile'!$D$2,VLOOKUP(C745,'Build your load profile'!$B$3:$N$26,3,FALSE),IF(A745='Build your load profile'!$E$2,VLOOKUP(C745,'Build your load profile'!$B$3:$N$26,4,FALSE),IF(A745='Build your load profile'!$F$2,VLOOKUP(C745,'Build your load profile'!$B$3:$N$26,5,FALSE),IF(A745='Build your load profile'!$G$2,VLOOKUP(C745,'Build your load profile'!$B$3:$N$26,6,FALSE),IF(A745='Build your load profile'!$H$2,VLOOKUP(C745,'Build your load profile'!$B$3:$N$26,7,FALSE),IF(A745='Build your load profile'!$I$2,VLOOKUP(C745,'Build your load profile'!$B$3:$N$26,8,FALSE),IF(A745='Build your load profile'!$J$2,VLOOKUP(C745,'Build your load profile'!$B$3:$N$26,9,FALSE),IF(Sheet1!A745='Build your load profile'!$K$2,VLOOKUP(C745,'Build your load profile'!$B$3:$N$26,10,FALSE),IF(A745='Build your load profile'!$L$2,VLOOKUP(C745,'Build your load profile'!$B$3:$N$26,11,FALSE),IF(A745='Build your load profile'!$M$2,VLOOKUP(C745,'Build your load profile'!$B$3:$N$26,12,FALSE),VLOOKUP(C745,'Build your load profile'!$B$3:$N$26,13,FALSE))))))))))))</f>
        <v>0</v>
      </c>
    </row>
    <row r="746" spans="1:4" ht="15" thickBot="1" x14ac:dyDescent="0.35">
      <c r="A746" s="5" t="s">
        <v>1</v>
      </c>
      <c r="B746" s="7">
        <v>1</v>
      </c>
      <c r="C746" s="7">
        <v>1</v>
      </c>
      <c r="D746">
        <f>IF(A746='Build your load profile'!$C$2,VLOOKUP(C746,'Build your load profile'!$B$3:$N$26,2,FALSE),IF(A746='Build your load profile'!$D$2,VLOOKUP(C746,'Build your load profile'!$B$3:$N$26,3,FALSE),IF(A746='Build your load profile'!$E$2,VLOOKUP(C746,'Build your load profile'!$B$3:$N$26,4,FALSE),IF(A746='Build your load profile'!$F$2,VLOOKUP(C746,'Build your load profile'!$B$3:$N$26,5,FALSE),IF(A746='Build your load profile'!$G$2,VLOOKUP(C746,'Build your load profile'!$B$3:$N$26,6,FALSE),IF(A746='Build your load profile'!$H$2,VLOOKUP(C746,'Build your load profile'!$B$3:$N$26,7,FALSE),IF(A746='Build your load profile'!$I$2,VLOOKUP(C746,'Build your load profile'!$B$3:$N$26,8,FALSE),IF(A746='Build your load profile'!$J$2,VLOOKUP(C746,'Build your load profile'!$B$3:$N$26,9,FALSE),IF(Sheet1!A746='Build your load profile'!$K$2,VLOOKUP(C746,'Build your load profile'!$B$3:$N$26,10,FALSE),IF(A746='Build your load profile'!$L$2,VLOOKUP(C746,'Build your load profile'!$B$3:$N$26,11,FALSE),IF(A746='Build your load profile'!$M$2,VLOOKUP(C746,'Build your load profile'!$B$3:$N$26,12,FALSE),VLOOKUP(C746,'Build your load profile'!$B$3:$N$26,13,FALSE))))))))))))</f>
        <v>0</v>
      </c>
    </row>
    <row r="747" spans="1:4" ht="15" thickBot="1" x14ac:dyDescent="0.35">
      <c r="A747" s="5" t="s">
        <v>1</v>
      </c>
      <c r="B747" s="7">
        <v>1</v>
      </c>
      <c r="C747" s="7">
        <v>2</v>
      </c>
      <c r="D747">
        <f>IF(A747='Build your load profile'!$C$2,VLOOKUP(C747,'Build your load profile'!$B$3:$N$26,2,FALSE),IF(A747='Build your load profile'!$D$2,VLOOKUP(C747,'Build your load profile'!$B$3:$N$26,3,FALSE),IF(A747='Build your load profile'!$E$2,VLOOKUP(C747,'Build your load profile'!$B$3:$N$26,4,FALSE),IF(A747='Build your load profile'!$F$2,VLOOKUP(C747,'Build your load profile'!$B$3:$N$26,5,FALSE),IF(A747='Build your load profile'!$G$2,VLOOKUP(C747,'Build your load profile'!$B$3:$N$26,6,FALSE),IF(A747='Build your load profile'!$H$2,VLOOKUP(C747,'Build your load profile'!$B$3:$N$26,7,FALSE),IF(A747='Build your load profile'!$I$2,VLOOKUP(C747,'Build your load profile'!$B$3:$N$26,8,FALSE),IF(A747='Build your load profile'!$J$2,VLOOKUP(C747,'Build your load profile'!$B$3:$N$26,9,FALSE),IF(Sheet1!A747='Build your load profile'!$K$2,VLOOKUP(C747,'Build your load profile'!$B$3:$N$26,10,FALSE),IF(A747='Build your load profile'!$L$2,VLOOKUP(C747,'Build your load profile'!$B$3:$N$26,11,FALSE),IF(A747='Build your load profile'!$M$2,VLOOKUP(C747,'Build your load profile'!$B$3:$N$26,12,FALSE),VLOOKUP(C747,'Build your load profile'!$B$3:$N$26,13,FALSE))))))))))))</f>
        <v>0</v>
      </c>
    </row>
    <row r="748" spans="1:4" ht="15" thickBot="1" x14ac:dyDescent="0.35">
      <c r="A748" s="5" t="s">
        <v>1</v>
      </c>
      <c r="B748" s="7">
        <v>1</v>
      </c>
      <c r="C748" s="7">
        <v>3</v>
      </c>
      <c r="D748">
        <f>IF(A748='Build your load profile'!$C$2,VLOOKUP(C748,'Build your load profile'!$B$3:$N$26,2,FALSE),IF(A748='Build your load profile'!$D$2,VLOOKUP(C748,'Build your load profile'!$B$3:$N$26,3,FALSE),IF(A748='Build your load profile'!$E$2,VLOOKUP(C748,'Build your load profile'!$B$3:$N$26,4,FALSE),IF(A748='Build your load profile'!$F$2,VLOOKUP(C748,'Build your load profile'!$B$3:$N$26,5,FALSE),IF(A748='Build your load profile'!$G$2,VLOOKUP(C748,'Build your load profile'!$B$3:$N$26,6,FALSE),IF(A748='Build your load profile'!$H$2,VLOOKUP(C748,'Build your load profile'!$B$3:$N$26,7,FALSE),IF(A748='Build your load profile'!$I$2,VLOOKUP(C748,'Build your load profile'!$B$3:$N$26,8,FALSE),IF(A748='Build your load profile'!$J$2,VLOOKUP(C748,'Build your load profile'!$B$3:$N$26,9,FALSE),IF(Sheet1!A748='Build your load profile'!$K$2,VLOOKUP(C748,'Build your load profile'!$B$3:$N$26,10,FALSE),IF(A748='Build your load profile'!$L$2,VLOOKUP(C748,'Build your load profile'!$B$3:$N$26,11,FALSE),IF(A748='Build your load profile'!$M$2,VLOOKUP(C748,'Build your load profile'!$B$3:$N$26,12,FALSE),VLOOKUP(C748,'Build your load profile'!$B$3:$N$26,13,FALSE))))))))))))</f>
        <v>0</v>
      </c>
    </row>
    <row r="749" spans="1:4" ht="15" thickBot="1" x14ac:dyDescent="0.35">
      <c r="A749" s="5" t="s">
        <v>1</v>
      </c>
      <c r="B749" s="7">
        <v>1</v>
      </c>
      <c r="C749" s="7">
        <v>4</v>
      </c>
      <c r="D749">
        <f>IF(A749='Build your load profile'!$C$2,VLOOKUP(C749,'Build your load profile'!$B$3:$N$26,2,FALSE),IF(A749='Build your load profile'!$D$2,VLOOKUP(C749,'Build your load profile'!$B$3:$N$26,3,FALSE),IF(A749='Build your load profile'!$E$2,VLOOKUP(C749,'Build your load profile'!$B$3:$N$26,4,FALSE),IF(A749='Build your load profile'!$F$2,VLOOKUP(C749,'Build your load profile'!$B$3:$N$26,5,FALSE),IF(A749='Build your load profile'!$G$2,VLOOKUP(C749,'Build your load profile'!$B$3:$N$26,6,FALSE),IF(A749='Build your load profile'!$H$2,VLOOKUP(C749,'Build your load profile'!$B$3:$N$26,7,FALSE),IF(A749='Build your load profile'!$I$2,VLOOKUP(C749,'Build your load profile'!$B$3:$N$26,8,FALSE),IF(A749='Build your load profile'!$J$2,VLOOKUP(C749,'Build your load profile'!$B$3:$N$26,9,FALSE),IF(Sheet1!A749='Build your load profile'!$K$2,VLOOKUP(C749,'Build your load profile'!$B$3:$N$26,10,FALSE),IF(A749='Build your load profile'!$L$2,VLOOKUP(C749,'Build your load profile'!$B$3:$N$26,11,FALSE),IF(A749='Build your load profile'!$M$2,VLOOKUP(C749,'Build your load profile'!$B$3:$N$26,12,FALSE),VLOOKUP(C749,'Build your load profile'!$B$3:$N$26,13,FALSE))))))))))))</f>
        <v>0</v>
      </c>
    </row>
    <row r="750" spans="1:4" ht="15" thickBot="1" x14ac:dyDescent="0.35">
      <c r="A750" s="5" t="s">
        <v>1</v>
      </c>
      <c r="B750" s="7">
        <v>1</v>
      </c>
      <c r="C750" s="7">
        <v>5</v>
      </c>
      <c r="D750">
        <f>IF(A750='Build your load profile'!$C$2,VLOOKUP(C750,'Build your load profile'!$B$3:$N$26,2,FALSE),IF(A750='Build your load profile'!$D$2,VLOOKUP(C750,'Build your load profile'!$B$3:$N$26,3,FALSE),IF(A750='Build your load profile'!$E$2,VLOOKUP(C750,'Build your load profile'!$B$3:$N$26,4,FALSE),IF(A750='Build your load profile'!$F$2,VLOOKUP(C750,'Build your load profile'!$B$3:$N$26,5,FALSE),IF(A750='Build your load profile'!$G$2,VLOOKUP(C750,'Build your load profile'!$B$3:$N$26,6,FALSE),IF(A750='Build your load profile'!$H$2,VLOOKUP(C750,'Build your load profile'!$B$3:$N$26,7,FALSE),IF(A750='Build your load profile'!$I$2,VLOOKUP(C750,'Build your load profile'!$B$3:$N$26,8,FALSE),IF(A750='Build your load profile'!$J$2,VLOOKUP(C750,'Build your load profile'!$B$3:$N$26,9,FALSE),IF(Sheet1!A750='Build your load profile'!$K$2,VLOOKUP(C750,'Build your load profile'!$B$3:$N$26,10,FALSE),IF(A750='Build your load profile'!$L$2,VLOOKUP(C750,'Build your load profile'!$B$3:$N$26,11,FALSE),IF(A750='Build your load profile'!$M$2,VLOOKUP(C750,'Build your load profile'!$B$3:$N$26,12,FALSE),VLOOKUP(C750,'Build your load profile'!$B$3:$N$26,13,FALSE))))))))))))</f>
        <v>0</v>
      </c>
    </row>
    <row r="751" spans="1:4" ht="15" thickBot="1" x14ac:dyDescent="0.35">
      <c r="A751" s="5" t="s">
        <v>1</v>
      </c>
      <c r="B751" s="7">
        <v>1</v>
      </c>
      <c r="C751" s="7">
        <v>6</v>
      </c>
      <c r="D751">
        <f>IF(A751='Build your load profile'!$C$2,VLOOKUP(C751,'Build your load profile'!$B$3:$N$26,2,FALSE),IF(A751='Build your load profile'!$D$2,VLOOKUP(C751,'Build your load profile'!$B$3:$N$26,3,FALSE),IF(A751='Build your load profile'!$E$2,VLOOKUP(C751,'Build your load profile'!$B$3:$N$26,4,FALSE),IF(A751='Build your load profile'!$F$2,VLOOKUP(C751,'Build your load profile'!$B$3:$N$26,5,FALSE),IF(A751='Build your load profile'!$G$2,VLOOKUP(C751,'Build your load profile'!$B$3:$N$26,6,FALSE),IF(A751='Build your load profile'!$H$2,VLOOKUP(C751,'Build your load profile'!$B$3:$N$26,7,FALSE),IF(A751='Build your load profile'!$I$2,VLOOKUP(C751,'Build your load profile'!$B$3:$N$26,8,FALSE),IF(A751='Build your load profile'!$J$2,VLOOKUP(C751,'Build your load profile'!$B$3:$N$26,9,FALSE),IF(Sheet1!A751='Build your load profile'!$K$2,VLOOKUP(C751,'Build your load profile'!$B$3:$N$26,10,FALSE),IF(A751='Build your load profile'!$L$2,VLOOKUP(C751,'Build your load profile'!$B$3:$N$26,11,FALSE),IF(A751='Build your load profile'!$M$2,VLOOKUP(C751,'Build your load profile'!$B$3:$N$26,12,FALSE),VLOOKUP(C751,'Build your load profile'!$B$3:$N$26,13,FALSE))))))))))))</f>
        <v>0</v>
      </c>
    </row>
    <row r="752" spans="1:4" ht="15" thickBot="1" x14ac:dyDescent="0.35">
      <c r="A752" s="5" t="s">
        <v>1</v>
      </c>
      <c r="B752" s="7">
        <v>1</v>
      </c>
      <c r="C752" s="7">
        <v>7</v>
      </c>
      <c r="D752">
        <f>IF(A752='Build your load profile'!$C$2,VLOOKUP(C752,'Build your load profile'!$B$3:$N$26,2,FALSE),IF(A752='Build your load profile'!$D$2,VLOOKUP(C752,'Build your load profile'!$B$3:$N$26,3,FALSE),IF(A752='Build your load profile'!$E$2,VLOOKUP(C752,'Build your load profile'!$B$3:$N$26,4,FALSE),IF(A752='Build your load profile'!$F$2,VLOOKUP(C752,'Build your load profile'!$B$3:$N$26,5,FALSE),IF(A752='Build your load profile'!$G$2,VLOOKUP(C752,'Build your load profile'!$B$3:$N$26,6,FALSE),IF(A752='Build your load profile'!$H$2,VLOOKUP(C752,'Build your load profile'!$B$3:$N$26,7,FALSE),IF(A752='Build your load profile'!$I$2,VLOOKUP(C752,'Build your load profile'!$B$3:$N$26,8,FALSE),IF(A752='Build your load profile'!$J$2,VLOOKUP(C752,'Build your load profile'!$B$3:$N$26,9,FALSE),IF(Sheet1!A752='Build your load profile'!$K$2,VLOOKUP(C752,'Build your load profile'!$B$3:$N$26,10,FALSE),IF(A752='Build your load profile'!$L$2,VLOOKUP(C752,'Build your load profile'!$B$3:$N$26,11,FALSE),IF(A752='Build your load profile'!$M$2,VLOOKUP(C752,'Build your load profile'!$B$3:$N$26,12,FALSE),VLOOKUP(C752,'Build your load profile'!$B$3:$N$26,13,FALSE))))))))))))</f>
        <v>5.0999999999999996</v>
      </c>
    </row>
    <row r="753" spans="1:4" ht="15" thickBot="1" x14ac:dyDescent="0.35">
      <c r="A753" s="5" t="s">
        <v>1</v>
      </c>
      <c r="B753" s="7">
        <v>1</v>
      </c>
      <c r="C753" s="7">
        <v>8</v>
      </c>
      <c r="D753">
        <f>IF(A753='Build your load profile'!$C$2,VLOOKUP(C753,'Build your load profile'!$B$3:$N$26,2,FALSE),IF(A753='Build your load profile'!$D$2,VLOOKUP(C753,'Build your load profile'!$B$3:$N$26,3,FALSE),IF(A753='Build your load profile'!$E$2,VLOOKUP(C753,'Build your load profile'!$B$3:$N$26,4,FALSE),IF(A753='Build your load profile'!$F$2,VLOOKUP(C753,'Build your load profile'!$B$3:$N$26,5,FALSE),IF(A753='Build your load profile'!$G$2,VLOOKUP(C753,'Build your load profile'!$B$3:$N$26,6,FALSE),IF(A753='Build your load profile'!$H$2,VLOOKUP(C753,'Build your load profile'!$B$3:$N$26,7,FALSE),IF(A753='Build your load profile'!$I$2,VLOOKUP(C753,'Build your load profile'!$B$3:$N$26,8,FALSE),IF(A753='Build your load profile'!$J$2,VLOOKUP(C753,'Build your load profile'!$B$3:$N$26,9,FALSE),IF(Sheet1!A753='Build your load profile'!$K$2,VLOOKUP(C753,'Build your load profile'!$B$3:$N$26,10,FALSE),IF(A753='Build your load profile'!$L$2,VLOOKUP(C753,'Build your load profile'!$B$3:$N$26,11,FALSE),IF(A753='Build your load profile'!$M$2,VLOOKUP(C753,'Build your load profile'!$B$3:$N$26,12,FALSE),VLOOKUP(C753,'Build your load profile'!$B$3:$N$26,13,FALSE))))))))))))</f>
        <v>0</v>
      </c>
    </row>
    <row r="754" spans="1:4" ht="15" thickBot="1" x14ac:dyDescent="0.35">
      <c r="A754" s="5" t="s">
        <v>1</v>
      </c>
      <c r="B754" s="7">
        <v>1</v>
      </c>
      <c r="C754" s="7">
        <v>9</v>
      </c>
      <c r="D754">
        <f>IF(A754='Build your load profile'!$C$2,VLOOKUP(C754,'Build your load profile'!$B$3:$N$26,2,FALSE),IF(A754='Build your load profile'!$D$2,VLOOKUP(C754,'Build your load profile'!$B$3:$N$26,3,FALSE),IF(A754='Build your load profile'!$E$2,VLOOKUP(C754,'Build your load profile'!$B$3:$N$26,4,FALSE),IF(A754='Build your load profile'!$F$2,VLOOKUP(C754,'Build your load profile'!$B$3:$N$26,5,FALSE),IF(A754='Build your load profile'!$G$2,VLOOKUP(C754,'Build your load profile'!$B$3:$N$26,6,FALSE),IF(A754='Build your load profile'!$H$2,VLOOKUP(C754,'Build your load profile'!$B$3:$N$26,7,FALSE),IF(A754='Build your load profile'!$I$2,VLOOKUP(C754,'Build your load profile'!$B$3:$N$26,8,FALSE),IF(A754='Build your load profile'!$J$2,VLOOKUP(C754,'Build your load profile'!$B$3:$N$26,9,FALSE),IF(Sheet1!A754='Build your load profile'!$K$2,VLOOKUP(C754,'Build your load profile'!$B$3:$N$26,10,FALSE),IF(A754='Build your load profile'!$L$2,VLOOKUP(C754,'Build your load profile'!$B$3:$N$26,11,FALSE),IF(A754='Build your load profile'!$M$2,VLOOKUP(C754,'Build your load profile'!$B$3:$N$26,12,FALSE),VLOOKUP(C754,'Build your load profile'!$B$3:$N$26,13,FALSE))))))))))))</f>
        <v>0</v>
      </c>
    </row>
    <row r="755" spans="1:4" ht="15" thickBot="1" x14ac:dyDescent="0.35">
      <c r="A755" s="5" t="s">
        <v>1</v>
      </c>
      <c r="B755" s="7">
        <v>1</v>
      </c>
      <c r="C755" s="7">
        <v>10</v>
      </c>
      <c r="D755">
        <f>IF(A755='Build your load profile'!$C$2,VLOOKUP(C755,'Build your load profile'!$B$3:$N$26,2,FALSE),IF(A755='Build your load profile'!$D$2,VLOOKUP(C755,'Build your load profile'!$B$3:$N$26,3,FALSE),IF(A755='Build your load profile'!$E$2,VLOOKUP(C755,'Build your load profile'!$B$3:$N$26,4,FALSE),IF(A755='Build your load profile'!$F$2,VLOOKUP(C755,'Build your load profile'!$B$3:$N$26,5,FALSE),IF(A755='Build your load profile'!$G$2,VLOOKUP(C755,'Build your load profile'!$B$3:$N$26,6,FALSE),IF(A755='Build your load profile'!$H$2,VLOOKUP(C755,'Build your load profile'!$B$3:$N$26,7,FALSE),IF(A755='Build your load profile'!$I$2,VLOOKUP(C755,'Build your load profile'!$B$3:$N$26,8,FALSE),IF(A755='Build your load profile'!$J$2,VLOOKUP(C755,'Build your load profile'!$B$3:$N$26,9,FALSE),IF(Sheet1!A755='Build your load profile'!$K$2,VLOOKUP(C755,'Build your load profile'!$B$3:$N$26,10,FALSE),IF(A755='Build your load profile'!$L$2,VLOOKUP(C755,'Build your load profile'!$B$3:$N$26,11,FALSE),IF(A755='Build your load profile'!$M$2,VLOOKUP(C755,'Build your load profile'!$B$3:$N$26,12,FALSE),VLOOKUP(C755,'Build your load profile'!$B$3:$N$26,13,FALSE))))))))))))</f>
        <v>0</v>
      </c>
    </row>
    <row r="756" spans="1:4" ht="15" thickBot="1" x14ac:dyDescent="0.35">
      <c r="A756" s="5" t="s">
        <v>1</v>
      </c>
      <c r="B756" s="7">
        <v>1</v>
      </c>
      <c r="C756" s="7">
        <v>11</v>
      </c>
      <c r="D756">
        <f>IF(A756='Build your load profile'!$C$2,VLOOKUP(C756,'Build your load profile'!$B$3:$N$26,2,FALSE),IF(A756='Build your load profile'!$D$2,VLOOKUP(C756,'Build your load profile'!$B$3:$N$26,3,FALSE),IF(A756='Build your load profile'!$E$2,VLOOKUP(C756,'Build your load profile'!$B$3:$N$26,4,FALSE),IF(A756='Build your load profile'!$F$2,VLOOKUP(C756,'Build your load profile'!$B$3:$N$26,5,FALSE),IF(A756='Build your load profile'!$G$2,VLOOKUP(C756,'Build your load profile'!$B$3:$N$26,6,FALSE),IF(A756='Build your load profile'!$H$2,VLOOKUP(C756,'Build your load profile'!$B$3:$N$26,7,FALSE),IF(A756='Build your load profile'!$I$2,VLOOKUP(C756,'Build your load profile'!$B$3:$N$26,8,FALSE),IF(A756='Build your load profile'!$J$2,VLOOKUP(C756,'Build your load profile'!$B$3:$N$26,9,FALSE),IF(Sheet1!A756='Build your load profile'!$K$2,VLOOKUP(C756,'Build your load profile'!$B$3:$N$26,10,FALSE),IF(A756='Build your load profile'!$L$2,VLOOKUP(C756,'Build your load profile'!$B$3:$N$26,11,FALSE),IF(A756='Build your load profile'!$M$2,VLOOKUP(C756,'Build your load profile'!$B$3:$N$26,12,FALSE),VLOOKUP(C756,'Build your load profile'!$B$3:$N$26,13,FALSE))))))))))))</f>
        <v>0</v>
      </c>
    </row>
    <row r="757" spans="1:4" ht="15" thickBot="1" x14ac:dyDescent="0.35">
      <c r="A757" s="5" t="s">
        <v>1</v>
      </c>
      <c r="B757" s="7">
        <v>1</v>
      </c>
      <c r="C757" s="7">
        <v>12</v>
      </c>
      <c r="D757">
        <f>IF(A757='Build your load profile'!$C$2,VLOOKUP(C757,'Build your load profile'!$B$3:$N$26,2,FALSE),IF(A757='Build your load profile'!$D$2,VLOOKUP(C757,'Build your load profile'!$B$3:$N$26,3,FALSE),IF(A757='Build your load profile'!$E$2,VLOOKUP(C757,'Build your load profile'!$B$3:$N$26,4,FALSE),IF(A757='Build your load profile'!$F$2,VLOOKUP(C757,'Build your load profile'!$B$3:$N$26,5,FALSE),IF(A757='Build your load profile'!$G$2,VLOOKUP(C757,'Build your load profile'!$B$3:$N$26,6,FALSE),IF(A757='Build your load profile'!$H$2,VLOOKUP(C757,'Build your load profile'!$B$3:$N$26,7,FALSE),IF(A757='Build your load profile'!$I$2,VLOOKUP(C757,'Build your load profile'!$B$3:$N$26,8,FALSE),IF(A757='Build your load profile'!$J$2,VLOOKUP(C757,'Build your load profile'!$B$3:$N$26,9,FALSE),IF(Sheet1!A757='Build your load profile'!$K$2,VLOOKUP(C757,'Build your load profile'!$B$3:$N$26,10,FALSE),IF(A757='Build your load profile'!$L$2,VLOOKUP(C757,'Build your load profile'!$B$3:$N$26,11,FALSE),IF(A757='Build your load profile'!$M$2,VLOOKUP(C757,'Build your load profile'!$B$3:$N$26,12,FALSE),VLOOKUP(C757,'Build your load profile'!$B$3:$N$26,13,FALSE))))))))))))</f>
        <v>0</v>
      </c>
    </row>
    <row r="758" spans="1:4" ht="15" thickBot="1" x14ac:dyDescent="0.35">
      <c r="A758" s="5" t="s">
        <v>1</v>
      </c>
      <c r="B758" s="7">
        <v>1</v>
      </c>
      <c r="C758" s="7">
        <v>13</v>
      </c>
      <c r="D758">
        <f>IF(A758='Build your load profile'!$C$2,VLOOKUP(C758,'Build your load profile'!$B$3:$N$26,2,FALSE),IF(A758='Build your load profile'!$D$2,VLOOKUP(C758,'Build your load profile'!$B$3:$N$26,3,FALSE),IF(A758='Build your load profile'!$E$2,VLOOKUP(C758,'Build your load profile'!$B$3:$N$26,4,FALSE),IF(A758='Build your load profile'!$F$2,VLOOKUP(C758,'Build your load profile'!$B$3:$N$26,5,FALSE),IF(A758='Build your load profile'!$G$2,VLOOKUP(C758,'Build your load profile'!$B$3:$N$26,6,FALSE),IF(A758='Build your load profile'!$H$2,VLOOKUP(C758,'Build your load profile'!$B$3:$N$26,7,FALSE),IF(A758='Build your load profile'!$I$2,VLOOKUP(C758,'Build your load profile'!$B$3:$N$26,8,FALSE),IF(A758='Build your load profile'!$J$2,VLOOKUP(C758,'Build your load profile'!$B$3:$N$26,9,FALSE),IF(Sheet1!A758='Build your load profile'!$K$2,VLOOKUP(C758,'Build your load profile'!$B$3:$N$26,10,FALSE),IF(A758='Build your load profile'!$L$2,VLOOKUP(C758,'Build your load profile'!$B$3:$N$26,11,FALSE),IF(A758='Build your load profile'!$M$2,VLOOKUP(C758,'Build your load profile'!$B$3:$N$26,12,FALSE),VLOOKUP(C758,'Build your load profile'!$B$3:$N$26,13,FALSE))))))))))))</f>
        <v>0</v>
      </c>
    </row>
    <row r="759" spans="1:4" ht="15" thickBot="1" x14ac:dyDescent="0.35">
      <c r="A759" s="5" t="s">
        <v>1</v>
      </c>
      <c r="B759" s="7">
        <v>1</v>
      </c>
      <c r="C759" s="7">
        <v>14</v>
      </c>
      <c r="D759">
        <f>IF(A759='Build your load profile'!$C$2,VLOOKUP(C759,'Build your load profile'!$B$3:$N$26,2,FALSE),IF(A759='Build your load profile'!$D$2,VLOOKUP(C759,'Build your load profile'!$B$3:$N$26,3,FALSE),IF(A759='Build your load profile'!$E$2,VLOOKUP(C759,'Build your load profile'!$B$3:$N$26,4,FALSE),IF(A759='Build your load profile'!$F$2,VLOOKUP(C759,'Build your load profile'!$B$3:$N$26,5,FALSE),IF(A759='Build your load profile'!$G$2,VLOOKUP(C759,'Build your load profile'!$B$3:$N$26,6,FALSE),IF(A759='Build your load profile'!$H$2,VLOOKUP(C759,'Build your load profile'!$B$3:$N$26,7,FALSE),IF(A759='Build your load profile'!$I$2,VLOOKUP(C759,'Build your load profile'!$B$3:$N$26,8,FALSE),IF(A759='Build your load profile'!$J$2,VLOOKUP(C759,'Build your load profile'!$B$3:$N$26,9,FALSE),IF(Sheet1!A759='Build your load profile'!$K$2,VLOOKUP(C759,'Build your load profile'!$B$3:$N$26,10,FALSE),IF(A759='Build your load profile'!$L$2,VLOOKUP(C759,'Build your load profile'!$B$3:$N$26,11,FALSE),IF(A759='Build your load profile'!$M$2,VLOOKUP(C759,'Build your load profile'!$B$3:$N$26,12,FALSE),VLOOKUP(C759,'Build your load profile'!$B$3:$N$26,13,FALSE))))))))))))</f>
        <v>0</v>
      </c>
    </row>
    <row r="760" spans="1:4" ht="15" thickBot="1" x14ac:dyDescent="0.35">
      <c r="A760" s="5" t="s">
        <v>1</v>
      </c>
      <c r="B760" s="7">
        <v>1</v>
      </c>
      <c r="C760" s="7">
        <v>15</v>
      </c>
      <c r="D760">
        <f>IF(A760='Build your load profile'!$C$2,VLOOKUP(C760,'Build your load profile'!$B$3:$N$26,2,FALSE),IF(A760='Build your load profile'!$D$2,VLOOKUP(C760,'Build your load profile'!$B$3:$N$26,3,FALSE),IF(A760='Build your load profile'!$E$2,VLOOKUP(C760,'Build your load profile'!$B$3:$N$26,4,FALSE),IF(A760='Build your load profile'!$F$2,VLOOKUP(C760,'Build your load profile'!$B$3:$N$26,5,FALSE),IF(A760='Build your load profile'!$G$2,VLOOKUP(C760,'Build your load profile'!$B$3:$N$26,6,FALSE),IF(A760='Build your load profile'!$H$2,VLOOKUP(C760,'Build your load profile'!$B$3:$N$26,7,FALSE),IF(A760='Build your load profile'!$I$2,VLOOKUP(C760,'Build your load profile'!$B$3:$N$26,8,FALSE),IF(A760='Build your load profile'!$J$2,VLOOKUP(C760,'Build your load profile'!$B$3:$N$26,9,FALSE),IF(Sheet1!A760='Build your load profile'!$K$2,VLOOKUP(C760,'Build your load profile'!$B$3:$N$26,10,FALSE),IF(A760='Build your load profile'!$L$2,VLOOKUP(C760,'Build your load profile'!$B$3:$N$26,11,FALSE),IF(A760='Build your load profile'!$M$2,VLOOKUP(C760,'Build your load profile'!$B$3:$N$26,12,FALSE),VLOOKUP(C760,'Build your load profile'!$B$3:$N$26,13,FALSE))))))))))))</f>
        <v>0</v>
      </c>
    </row>
    <row r="761" spans="1:4" ht="15" thickBot="1" x14ac:dyDescent="0.35">
      <c r="A761" s="5" t="s">
        <v>1</v>
      </c>
      <c r="B761" s="7">
        <v>1</v>
      </c>
      <c r="C761" s="7">
        <v>16</v>
      </c>
      <c r="D761">
        <f>IF(A761='Build your load profile'!$C$2,VLOOKUP(C761,'Build your load profile'!$B$3:$N$26,2,FALSE),IF(A761='Build your load profile'!$D$2,VLOOKUP(C761,'Build your load profile'!$B$3:$N$26,3,FALSE),IF(A761='Build your load profile'!$E$2,VLOOKUP(C761,'Build your load profile'!$B$3:$N$26,4,FALSE),IF(A761='Build your load profile'!$F$2,VLOOKUP(C761,'Build your load profile'!$B$3:$N$26,5,FALSE),IF(A761='Build your load profile'!$G$2,VLOOKUP(C761,'Build your load profile'!$B$3:$N$26,6,FALSE),IF(A761='Build your load profile'!$H$2,VLOOKUP(C761,'Build your load profile'!$B$3:$N$26,7,FALSE),IF(A761='Build your load profile'!$I$2,VLOOKUP(C761,'Build your load profile'!$B$3:$N$26,8,FALSE),IF(A761='Build your load profile'!$J$2,VLOOKUP(C761,'Build your load profile'!$B$3:$N$26,9,FALSE),IF(Sheet1!A761='Build your load profile'!$K$2,VLOOKUP(C761,'Build your load profile'!$B$3:$N$26,10,FALSE),IF(A761='Build your load profile'!$L$2,VLOOKUP(C761,'Build your load profile'!$B$3:$N$26,11,FALSE),IF(A761='Build your load profile'!$M$2,VLOOKUP(C761,'Build your load profile'!$B$3:$N$26,12,FALSE),VLOOKUP(C761,'Build your load profile'!$B$3:$N$26,13,FALSE))))))))))))</f>
        <v>0</v>
      </c>
    </row>
    <row r="762" spans="1:4" ht="15" thickBot="1" x14ac:dyDescent="0.35">
      <c r="A762" s="5" t="s">
        <v>1</v>
      </c>
      <c r="B762" s="7">
        <v>1</v>
      </c>
      <c r="C762" s="7">
        <v>17</v>
      </c>
      <c r="D762">
        <f>IF(A762='Build your load profile'!$C$2,VLOOKUP(C762,'Build your load profile'!$B$3:$N$26,2,FALSE),IF(A762='Build your load profile'!$D$2,VLOOKUP(C762,'Build your load profile'!$B$3:$N$26,3,FALSE),IF(A762='Build your load profile'!$E$2,VLOOKUP(C762,'Build your load profile'!$B$3:$N$26,4,FALSE),IF(A762='Build your load profile'!$F$2,VLOOKUP(C762,'Build your load profile'!$B$3:$N$26,5,FALSE),IF(A762='Build your load profile'!$G$2,VLOOKUP(C762,'Build your load profile'!$B$3:$N$26,6,FALSE),IF(A762='Build your load profile'!$H$2,VLOOKUP(C762,'Build your load profile'!$B$3:$N$26,7,FALSE),IF(A762='Build your load profile'!$I$2,VLOOKUP(C762,'Build your load profile'!$B$3:$N$26,8,FALSE),IF(A762='Build your load profile'!$J$2,VLOOKUP(C762,'Build your load profile'!$B$3:$N$26,9,FALSE),IF(Sheet1!A762='Build your load profile'!$K$2,VLOOKUP(C762,'Build your load profile'!$B$3:$N$26,10,FALSE),IF(A762='Build your load profile'!$L$2,VLOOKUP(C762,'Build your load profile'!$B$3:$N$26,11,FALSE),IF(A762='Build your load profile'!$M$2,VLOOKUP(C762,'Build your load profile'!$B$3:$N$26,12,FALSE),VLOOKUP(C762,'Build your load profile'!$B$3:$N$26,13,FALSE))))))))))))</f>
        <v>0</v>
      </c>
    </row>
    <row r="763" spans="1:4" ht="15" thickBot="1" x14ac:dyDescent="0.35">
      <c r="A763" s="5" t="s">
        <v>1</v>
      </c>
      <c r="B763" s="7">
        <v>1</v>
      </c>
      <c r="C763" s="7">
        <v>18</v>
      </c>
      <c r="D763">
        <f>IF(A763='Build your load profile'!$C$2,VLOOKUP(C763,'Build your load profile'!$B$3:$N$26,2,FALSE),IF(A763='Build your load profile'!$D$2,VLOOKUP(C763,'Build your load profile'!$B$3:$N$26,3,FALSE),IF(A763='Build your load profile'!$E$2,VLOOKUP(C763,'Build your load profile'!$B$3:$N$26,4,FALSE),IF(A763='Build your load profile'!$F$2,VLOOKUP(C763,'Build your load profile'!$B$3:$N$26,5,FALSE),IF(A763='Build your load profile'!$G$2,VLOOKUP(C763,'Build your load profile'!$B$3:$N$26,6,FALSE),IF(A763='Build your load profile'!$H$2,VLOOKUP(C763,'Build your load profile'!$B$3:$N$26,7,FALSE),IF(A763='Build your load profile'!$I$2,VLOOKUP(C763,'Build your load profile'!$B$3:$N$26,8,FALSE),IF(A763='Build your load profile'!$J$2,VLOOKUP(C763,'Build your load profile'!$B$3:$N$26,9,FALSE),IF(Sheet1!A763='Build your load profile'!$K$2,VLOOKUP(C763,'Build your load profile'!$B$3:$N$26,10,FALSE),IF(A763='Build your load profile'!$L$2,VLOOKUP(C763,'Build your load profile'!$B$3:$N$26,11,FALSE),IF(A763='Build your load profile'!$M$2,VLOOKUP(C763,'Build your load profile'!$B$3:$N$26,12,FALSE),VLOOKUP(C763,'Build your load profile'!$B$3:$N$26,13,FALSE))))))))))))</f>
        <v>0</v>
      </c>
    </row>
    <row r="764" spans="1:4" ht="15" thickBot="1" x14ac:dyDescent="0.35">
      <c r="A764" s="5" t="s">
        <v>1</v>
      </c>
      <c r="B764" s="7">
        <v>1</v>
      </c>
      <c r="C764" s="7">
        <v>19</v>
      </c>
      <c r="D764">
        <f>IF(A764='Build your load profile'!$C$2,VLOOKUP(C764,'Build your load profile'!$B$3:$N$26,2,FALSE),IF(A764='Build your load profile'!$D$2,VLOOKUP(C764,'Build your load profile'!$B$3:$N$26,3,FALSE),IF(A764='Build your load profile'!$E$2,VLOOKUP(C764,'Build your load profile'!$B$3:$N$26,4,FALSE),IF(A764='Build your load profile'!$F$2,VLOOKUP(C764,'Build your load profile'!$B$3:$N$26,5,FALSE),IF(A764='Build your load profile'!$G$2,VLOOKUP(C764,'Build your load profile'!$B$3:$N$26,6,FALSE),IF(A764='Build your load profile'!$H$2,VLOOKUP(C764,'Build your load profile'!$B$3:$N$26,7,FALSE),IF(A764='Build your load profile'!$I$2,VLOOKUP(C764,'Build your load profile'!$B$3:$N$26,8,FALSE),IF(A764='Build your load profile'!$J$2,VLOOKUP(C764,'Build your load profile'!$B$3:$N$26,9,FALSE),IF(Sheet1!A764='Build your load profile'!$K$2,VLOOKUP(C764,'Build your load profile'!$B$3:$N$26,10,FALSE),IF(A764='Build your load profile'!$L$2,VLOOKUP(C764,'Build your load profile'!$B$3:$N$26,11,FALSE),IF(A764='Build your load profile'!$M$2,VLOOKUP(C764,'Build your load profile'!$B$3:$N$26,12,FALSE),VLOOKUP(C764,'Build your load profile'!$B$3:$N$26,13,FALSE))))))))))))</f>
        <v>0</v>
      </c>
    </row>
    <row r="765" spans="1:4" ht="15" thickBot="1" x14ac:dyDescent="0.35">
      <c r="A765" s="5" t="s">
        <v>1</v>
      </c>
      <c r="B765" s="7">
        <v>1</v>
      </c>
      <c r="C765" s="7">
        <v>20</v>
      </c>
      <c r="D765">
        <f>IF(A765='Build your load profile'!$C$2,VLOOKUP(C765,'Build your load profile'!$B$3:$N$26,2,FALSE),IF(A765='Build your load profile'!$D$2,VLOOKUP(C765,'Build your load profile'!$B$3:$N$26,3,FALSE),IF(A765='Build your load profile'!$E$2,VLOOKUP(C765,'Build your load profile'!$B$3:$N$26,4,FALSE),IF(A765='Build your load profile'!$F$2,VLOOKUP(C765,'Build your load profile'!$B$3:$N$26,5,FALSE),IF(A765='Build your load profile'!$G$2,VLOOKUP(C765,'Build your load profile'!$B$3:$N$26,6,FALSE),IF(A765='Build your load profile'!$H$2,VLOOKUP(C765,'Build your load profile'!$B$3:$N$26,7,FALSE),IF(A765='Build your load profile'!$I$2,VLOOKUP(C765,'Build your load profile'!$B$3:$N$26,8,FALSE),IF(A765='Build your load profile'!$J$2,VLOOKUP(C765,'Build your load profile'!$B$3:$N$26,9,FALSE),IF(Sheet1!A765='Build your load profile'!$K$2,VLOOKUP(C765,'Build your load profile'!$B$3:$N$26,10,FALSE),IF(A765='Build your load profile'!$L$2,VLOOKUP(C765,'Build your load profile'!$B$3:$N$26,11,FALSE),IF(A765='Build your load profile'!$M$2,VLOOKUP(C765,'Build your load profile'!$B$3:$N$26,12,FALSE),VLOOKUP(C765,'Build your load profile'!$B$3:$N$26,13,FALSE))))))))))))</f>
        <v>0</v>
      </c>
    </row>
    <row r="766" spans="1:4" ht="15" thickBot="1" x14ac:dyDescent="0.35">
      <c r="A766" s="5" t="s">
        <v>1</v>
      </c>
      <c r="B766" s="7">
        <v>1</v>
      </c>
      <c r="C766" s="7">
        <v>21</v>
      </c>
      <c r="D766">
        <f>IF(A766='Build your load profile'!$C$2,VLOOKUP(C766,'Build your load profile'!$B$3:$N$26,2,FALSE),IF(A766='Build your load profile'!$D$2,VLOOKUP(C766,'Build your load profile'!$B$3:$N$26,3,FALSE),IF(A766='Build your load profile'!$E$2,VLOOKUP(C766,'Build your load profile'!$B$3:$N$26,4,FALSE),IF(A766='Build your load profile'!$F$2,VLOOKUP(C766,'Build your load profile'!$B$3:$N$26,5,FALSE),IF(A766='Build your load profile'!$G$2,VLOOKUP(C766,'Build your load profile'!$B$3:$N$26,6,FALSE),IF(A766='Build your load profile'!$H$2,VLOOKUP(C766,'Build your load profile'!$B$3:$N$26,7,FALSE),IF(A766='Build your load profile'!$I$2,VLOOKUP(C766,'Build your load profile'!$B$3:$N$26,8,FALSE),IF(A766='Build your load profile'!$J$2,VLOOKUP(C766,'Build your load profile'!$B$3:$N$26,9,FALSE),IF(Sheet1!A766='Build your load profile'!$K$2,VLOOKUP(C766,'Build your load profile'!$B$3:$N$26,10,FALSE),IF(A766='Build your load profile'!$L$2,VLOOKUP(C766,'Build your load profile'!$B$3:$N$26,11,FALSE),IF(A766='Build your load profile'!$M$2,VLOOKUP(C766,'Build your load profile'!$B$3:$N$26,12,FALSE),VLOOKUP(C766,'Build your load profile'!$B$3:$N$26,13,FALSE))))))))))))</f>
        <v>0</v>
      </c>
    </row>
    <row r="767" spans="1:4" ht="15" thickBot="1" x14ac:dyDescent="0.35">
      <c r="A767" s="5" t="s">
        <v>1</v>
      </c>
      <c r="B767" s="7">
        <v>1</v>
      </c>
      <c r="C767" s="7">
        <v>22</v>
      </c>
      <c r="D767">
        <f>IF(A767='Build your load profile'!$C$2,VLOOKUP(C767,'Build your load profile'!$B$3:$N$26,2,FALSE),IF(A767='Build your load profile'!$D$2,VLOOKUP(C767,'Build your load profile'!$B$3:$N$26,3,FALSE),IF(A767='Build your load profile'!$E$2,VLOOKUP(C767,'Build your load profile'!$B$3:$N$26,4,FALSE),IF(A767='Build your load profile'!$F$2,VLOOKUP(C767,'Build your load profile'!$B$3:$N$26,5,FALSE),IF(A767='Build your load profile'!$G$2,VLOOKUP(C767,'Build your load profile'!$B$3:$N$26,6,FALSE),IF(A767='Build your load profile'!$H$2,VLOOKUP(C767,'Build your load profile'!$B$3:$N$26,7,FALSE),IF(A767='Build your load profile'!$I$2,VLOOKUP(C767,'Build your load profile'!$B$3:$N$26,8,FALSE),IF(A767='Build your load profile'!$J$2,VLOOKUP(C767,'Build your load profile'!$B$3:$N$26,9,FALSE),IF(Sheet1!A767='Build your load profile'!$K$2,VLOOKUP(C767,'Build your load profile'!$B$3:$N$26,10,FALSE),IF(A767='Build your load profile'!$L$2,VLOOKUP(C767,'Build your load profile'!$B$3:$N$26,11,FALSE),IF(A767='Build your load profile'!$M$2,VLOOKUP(C767,'Build your load profile'!$B$3:$N$26,12,FALSE),VLOOKUP(C767,'Build your load profile'!$B$3:$N$26,13,FALSE))))))))))))</f>
        <v>0</v>
      </c>
    </row>
    <row r="768" spans="1:4" ht="15" thickBot="1" x14ac:dyDescent="0.35">
      <c r="A768" s="5" t="s">
        <v>1</v>
      </c>
      <c r="B768" s="7">
        <v>1</v>
      </c>
      <c r="C768" s="7">
        <v>23</v>
      </c>
      <c r="D768">
        <f>IF(A768='Build your load profile'!$C$2,VLOOKUP(C768,'Build your load profile'!$B$3:$N$26,2,FALSE),IF(A768='Build your load profile'!$D$2,VLOOKUP(C768,'Build your load profile'!$B$3:$N$26,3,FALSE),IF(A768='Build your load profile'!$E$2,VLOOKUP(C768,'Build your load profile'!$B$3:$N$26,4,FALSE),IF(A768='Build your load profile'!$F$2,VLOOKUP(C768,'Build your load profile'!$B$3:$N$26,5,FALSE),IF(A768='Build your load profile'!$G$2,VLOOKUP(C768,'Build your load profile'!$B$3:$N$26,6,FALSE),IF(A768='Build your load profile'!$H$2,VLOOKUP(C768,'Build your load profile'!$B$3:$N$26,7,FALSE),IF(A768='Build your load profile'!$I$2,VLOOKUP(C768,'Build your load profile'!$B$3:$N$26,8,FALSE),IF(A768='Build your load profile'!$J$2,VLOOKUP(C768,'Build your load profile'!$B$3:$N$26,9,FALSE),IF(Sheet1!A768='Build your load profile'!$K$2,VLOOKUP(C768,'Build your load profile'!$B$3:$N$26,10,FALSE),IF(A768='Build your load profile'!$L$2,VLOOKUP(C768,'Build your load profile'!$B$3:$N$26,11,FALSE),IF(A768='Build your load profile'!$M$2,VLOOKUP(C768,'Build your load profile'!$B$3:$N$26,12,FALSE),VLOOKUP(C768,'Build your load profile'!$B$3:$N$26,13,FALSE))))))))))))</f>
        <v>0</v>
      </c>
    </row>
    <row r="769" spans="1:4" ht="15" thickBot="1" x14ac:dyDescent="0.35">
      <c r="A769" s="5" t="s">
        <v>1</v>
      </c>
      <c r="B769" s="7">
        <v>2</v>
      </c>
      <c r="C769" s="7">
        <v>0</v>
      </c>
      <c r="D769">
        <f>IF(A769='Build your load profile'!$C$2,VLOOKUP(C769,'Build your load profile'!$B$3:$N$26,2,FALSE),IF(A769='Build your load profile'!$D$2,VLOOKUP(C769,'Build your load profile'!$B$3:$N$26,3,FALSE),IF(A769='Build your load profile'!$E$2,VLOOKUP(C769,'Build your load profile'!$B$3:$N$26,4,FALSE),IF(A769='Build your load profile'!$F$2,VLOOKUP(C769,'Build your load profile'!$B$3:$N$26,5,FALSE),IF(A769='Build your load profile'!$G$2,VLOOKUP(C769,'Build your load profile'!$B$3:$N$26,6,FALSE),IF(A769='Build your load profile'!$H$2,VLOOKUP(C769,'Build your load profile'!$B$3:$N$26,7,FALSE),IF(A769='Build your load profile'!$I$2,VLOOKUP(C769,'Build your load profile'!$B$3:$N$26,8,FALSE),IF(A769='Build your load profile'!$J$2,VLOOKUP(C769,'Build your load profile'!$B$3:$N$26,9,FALSE),IF(Sheet1!A769='Build your load profile'!$K$2,VLOOKUP(C769,'Build your load profile'!$B$3:$N$26,10,FALSE),IF(A769='Build your load profile'!$L$2,VLOOKUP(C769,'Build your load profile'!$B$3:$N$26,11,FALSE),IF(A769='Build your load profile'!$M$2,VLOOKUP(C769,'Build your load profile'!$B$3:$N$26,12,FALSE),VLOOKUP(C769,'Build your load profile'!$B$3:$N$26,13,FALSE))))))))))))</f>
        <v>0</v>
      </c>
    </row>
    <row r="770" spans="1:4" ht="15" thickBot="1" x14ac:dyDescent="0.35">
      <c r="A770" s="5" t="s">
        <v>1</v>
      </c>
      <c r="B770" s="7">
        <v>2</v>
      </c>
      <c r="C770" s="7">
        <v>1</v>
      </c>
      <c r="D770">
        <f>IF(A770='Build your load profile'!$C$2,VLOOKUP(C770,'Build your load profile'!$B$3:$N$26,2,FALSE),IF(A770='Build your load profile'!$D$2,VLOOKUP(C770,'Build your load profile'!$B$3:$N$26,3,FALSE),IF(A770='Build your load profile'!$E$2,VLOOKUP(C770,'Build your load profile'!$B$3:$N$26,4,FALSE),IF(A770='Build your load profile'!$F$2,VLOOKUP(C770,'Build your load profile'!$B$3:$N$26,5,FALSE),IF(A770='Build your load profile'!$G$2,VLOOKUP(C770,'Build your load profile'!$B$3:$N$26,6,FALSE),IF(A770='Build your load profile'!$H$2,VLOOKUP(C770,'Build your load profile'!$B$3:$N$26,7,FALSE),IF(A770='Build your load profile'!$I$2,VLOOKUP(C770,'Build your load profile'!$B$3:$N$26,8,FALSE),IF(A770='Build your load profile'!$J$2,VLOOKUP(C770,'Build your load profile'!$B$3:$N$26,9,FALSE),IF(Sheet1!A770='Build your load profile'!$K$2,VLOOKUP(C770,'Build your load profile'!$B$3:$N$26,10,FALSE),IF(A770='Build your load profile'!$L$2,VLOOKUP(C770,'Build your load profile'!$B$3:$N$26,11,FALSE),IF(A770='Build your load profile'!$M$2,VLOOKUP(C770,'Build your load profile'!$B$3:$N$26,12,FALSE),VLOOKUP(C770,'Build your load profile'!$B$3:$N$26,13,FALSE))))))))))))</f>
        <v>0</v>
      </c>
    </row>
    <row r="771" spans="1:4" ht="15" thickBot="1" x14ac:dyDescent="0.35">
      <c r="A771" s="5" t="s">
        <v>1</v>
      </c>
      <c r="B771" s="7">
        <v>2</v>
      </c>
      <c r="C771" s="7">
        <v>2</v>
      </c>
      <c r="D771">
        <f>IF(A771='Build your load profile'!$C$2,VLOOKUP(C771,'Build your load profile'!$B$3:$N$26,2,FALSE),IF(A771='Build your load profile'!$D$2,VLOOKUP(C771,'Build your load profile'!$B$3:$N$26,3,FALSE),IF(A771='Build your load profile'!$E$2,VLOOKUP(C771,'Build your load profile'!$B$3:$N$26,4,FALSE),IF(A771='Build your load profile'!$F$2,VLOOKUP(C771,'Build your load profile'!$B$3:$N$26,5,FALSE),IF(A771='Build your load profile'!$G$2,VLOOKUP(C771,'Build your load profile'!$B$3:$N$26,6,FALSE),IF(A771='Build your load profile'!$H$2,VLOOKUP(C771,'Build your load profile'!$B$3:$N$26,7,FALSE),IF(A771='Build your load profile'!$I$2,VLOOKUP(C771,'Build your load profile'!$B$3:$N$26,8,FALSE),IF(A771='Build your load profile'!$J$2,VLOOKUP(C771,'Build your load profile'!$B$3:$N$26,9,FALSE),IF(Sheet1!A771='Build your load profile'!$K$2,VLOOKUP(C771,'Build your load profile'!$B$3:$N$26,10,FALSE),IF(A771='Build your load profile'!$L$2,VLOOKUP(C771,'Build your load profile'!$B$3:$N$26,11,FALSE),IF(A771='Build your load profile'!$M$2,VLOOKUP(C771,'Build your load profile'!$B$3:$N$26,12,FALSE),VLOOKUP(C771,'Build your load profile'!$B$3:$N$26,13,FALSE))))))))))))</f>
        <v>0</v>
      </c>
    </row>
    <row r="772" spans="1:4" ht="15" thickBot="1" x14ac:dyDescent="0.35">
      <c r="A772" s="5" t="s">
        <v>1</v>
      </c>
      <c r="B772" s="7">
        <v>2</v>
      </c>
      <c r="C772" s="7">
        <v>3</v>
      </c>
      <c r="D772">
        <f>IF(A772='Build your load profile'!$C$2,VLOOKUP(C772,'Build your load profile'!$B$3:$N$26,2,FALSE),IF(A772='Build your load profile'!$D$2,VLOOKUP(C772,'Build your load profile'!$B$3:$N$26,3,FALSE),IF(A772='Build your load profile'!$E$2,VLOOKUP(C772,'Build your load profile'!$B$3:$N$26,4,FALSE),IF(A772='Build your load profile'!$F$2,VLOOKUP(C772,'Build your load profile'!$B$3:$N$26,5,FALSE),IF(A772='Build your load profile'!$G$2,VLOOKUP(C772,'Build your load profile'!$B$3:$N$26,6,FALSE),IF(A772='Build your load profile'!$H$2,VLOOKUP(C772,'Build your load profile'!$B$3:$N$26,7,FALSE),IF(A772='Build your load profile'!$I$2,VLOOKUP(C772,'Build your load profile'!$B$3:$N$26,8,FALSE),IF(A772='Build your load profile'!$J$2,VLOOKUP(C772,'Build your load profile'!$B$3:$N$26,9,FALSE),IF(Sheet1!A772='Build your load profile'!$K$2,VLOOKUP(C772,'Build your load profile'!$B$3:$N$26,10,FALSE),IF(A772='Build your load profile'!$L$2,VLOOKUP(C772,'Build your load profile'!$B$3:$N$26,11,FALSE),IF(A772='Build your load profile'!$M$2,VLOOKUP(C772,'Build your load profile'!$B$3:$N$26,12,FALSE),VLOOKUP(C772,'Build your load profile'!$B$3:$N$26,13,FALSE))))))))))))</f>
        <v>0</v>
      </c>
    </row>
    <row r="773" spans="1:4" ht="15" thickBot="1" x14ac:dyDescent="0.35">
      <c r="A773" s="5" t="s">
        <v>1</v>
      </c>
      <c r="B773" s="7">
        <v>2</v>
      </c>
      <c r="C773" s="7">
        <v>4</v>
      </c>
      <c r="D773">
        <f>IF(A773='Build your load profile'!$C$2,VLOOKUP(C773,'Build your load profile'!$B$3:$N$26,2,FALSE),IF(A773='Build your load profile'!$D$2,VLOOKUP(C773,'Build your load profile'!$B$3:$N$26,3,FALSE),IF(A773='Build your load profile'!$E$2,VLOOKUP(C773,'Build your load profile'!$B$3:$N$26,4,FALSE),IF(A773='Build your load profile'!$F$2,VLOOKUP(C773,'Build your load profile'!$B$3:$N$26,5,FALSE),IF(A773='Build your load profile'!$G$2,VLOOKUP(C773,'Build your load profile'!$B$3:$N$26,6,FALSE),IF(A773='Build your load profile'!$H$2,VLOOKUP(C773,'Build your load profile'!$B$3:$N$26,7,FALSE),IF(A773='Build your load profile'!$I$2,VLOOKUP(C773,'Build your load profile'!$B$3:$N$26,8,FALSE),IF(A773='Build your load profile'!$J$2,VLOOKUP(C773,'Build your load profile'!$B$3:$N$26,9,FALSE),IF(Sheet1!A773='Build your load profile'!$K$2,VLOOKUP(C773,'Build your load profile'!$B$3:$N$26,10,FALSE),IF(A773='Build your load profile'!$L$2,VLOOKUP(C773,'Build your load profile'!$B$3:$N$26,11,FALSE),IF(A773='Build your load profile'!$M$2,VLOOKUP(C773,'Build your load profile'!$B$3:$N$26,12,FALSE),VLOOKUP(C773,'Build your load profile'!$B$3:$N$26,13,FALSE))))))))))))</f>
        <v>0</v>
      </c>
    </row>
    <row r="774" spans="1:4" ht="15" thickBot="1" x14ac:dyDescent="0.35">
      <c r="A774" s="5" t="s">
        <v>1</v>
      </c>
      <c r="B774" s="7">
        <v>2</v>
      </c>
      <c r="C774" s="7">
        <v>5</v>
      </c>
      <c r="D774">
        <f>IF(A774='Build your load profile'!$C$2,VLOOKUP(C774,'Build your load profile'!$B$3:$N$26,2,FALSE),IF(A774='Build your load profile'!$D$2,VLOOKUP(C774,'Build your load profile'!$B$3:$N$26,3,FALSE),IF(A774='Build your load profile'!$E$2,VLOOKUP(C774,'Build your load profile'!$B$3:$N$26,4,FALSE),IF(A774='Build your load profile'!$F$2,VLOOKUP(C774,'Build your load profile'!$B$3:$N$26,5,FALSE),IF(A774='Build your load profile'!$G$2,VLOOKUP(C774,'Build your load profile'!$B$3:$N$26,6,FALSE),IF(A774='Build your load profile'!$H$2,VLOOKUP(C774,'Build your load profile'!$B$3:$N$26,7,FALSE),IF(A774='Build your load profile'!$I$2,VLOOKUP(C774,'Build your load profile'!$B$3:$N$26,8,FALSE),IF(A774='Build your load profile'!$J$2,VLOOKUP(C774,'Build your load profile'!$B$3:$N$26,9,FALSE),IF(Sheet1!A774='Build your load profile'!$K$2,VLOOKUP(C774,'Build your load profile'!$B$3:$N$26,10,FALSE),IF(A774='Build your load profile'!$L$2,VLOOKUP(C774,'Build your load profile'!$B$3:$N$26,11,FALSE),IF(A774='Build your load profile'!$M$2,VLOOKUP(C774,'Build your load profile'!$B$3:$N$26,12,FALSE),VLOOKUP(C774,'Build your load profile'!$B$3:$N$26,13,FALSE))))))))))))</f>
        <v>0</v>
      </c>
    </row>
    <row r="775" spans="1:4" ht="15" thickBot="1" x14ac:dyDescent="0.35">
      <c r="A775" s="5" t="s">
        <v>1</v>
      </c>
      <c r="B775" s="7">
        <v>2</v>
      </c>
      <c r="C775" s="7">
        <v>6</v>
      </c>
      <c r="D775">
        <f>IF(A775='Build your load profile'!$C$2,VLOOKUP(C775,'Build your load profile'!$B$3:$N$26,2,FALSE),IF(A775='Build your load profile'!$D$2,VLOOKUP(C775,'Build your load profile'!$B$3:$N$26,3,FALSE),IF(A775='Build your load profile'!$E$2,VLOOKUP(C775,'Build your load profile'!$B$3:$N$26,4,FALSE),IF(A775='Build your load profile'!$F$2,VLOOKUP(C775,'Build your load profile'!$B$3:$N$26,5,FALSE),IF(A775='Build your load profile'!$G$2,VLOOKUP(C775,'Build your load profile'!$B$3:$N$26,6,FALSE),IF(A775='Build your load profile'!$H$2,VLOOKUP(C775,'Build your load profile'!$B$3:$N$26,7,FALSE),IF(A775='Build your load profile'!$I$2,VLOOKUP(C775,'Build your load profile'!$B$3:$N$26,8,FALSE),IF(A775='Build your load profile'!$J$2,VLOOKUP(C775,'Build your load profile'!$B$3:$N$26,9,FALSE),IF(Sheet1!A775='Build your load profile'!$K$2,VLOOKUP(C775,'Build your load profile'!$B$3:$N$26,10,FALSE),IF(A775='Build your load profile'!$L$2,VLOOKUP(C775,'Build your load profile'!$B$3:$N$26,11,FALSE),IF(A775='Build your load profile'!$M$2,VLOOKUP(C775,'Build your load profile'!$B$3:$N$26,12,FALSE),VLOOKUP(C775,'Build your load profile'!$B$3:$N$26,13,FALSE))))))))))))</f>
        <v>0</v>
      </c>
    </row>
    <row r="776" spans="1:4" ht="15" thickBot="1" x14ac:dyDescent="0.35">
      <c r="A776" s="5" t="s">
        <v>1</v>
      </c>
      <c r="B776" s="7">
        <v>2</v>
      </c>
      <c r="C776" s="7">
        <v>7</v>
      </c>
      <c r="D776">
        <f>IF(A776='Build your load profile'!$C$2,VLOOKUP(C776,'Build your load profile'!$B$3:$N$26,2,FALSE),IF(A776='Build your load profile'!$D$2,VLOOKUP(C776,'Build your load profile'!$B$3:$N$26,3,FALSE),IF(A776='Build your load profile'!$E$2,VLOOKUP(C776,'Build your load profile'!$B$3:$N$26,4,FALSE),IF(A776='Build your load profile'!$F$2,VLOOKUP(C776,'Build your load profile'!$B$3:$N$26,5,FALSE),IF(A776='Build your load profile'!$G$2,VLOOKUP(C776,'Build your load profile'!$B$3:$N$26,6,FALSE),IF(A776='Build your load profile'!$H$2,VLOOKUP(C776,'Build your load profile'!$B$3:$N$26,7,FALSE),IF(A776='Build your load profile'!$I$2,VLOOKUP(C776,'Build your load profile'!$B$3:$N$26,8,FALSE),IF(A776='Build your load profile'!$J$2,VLOOKUP(C776,'Build your load profile'!$B$3:$N$26,9,FALSE),IF(Sheet1!A776='Build your load profile'!$K$2,VLOOKUP(C776,'Build your load profile'!$B$3:$N$26,10,FALSE),IF(A776='Build your load profile'!$L$2,VLOOKUP(C776,'Build your load profile'!$B$3:$N$26,11,FALSE),IF(A776='Build your load profile'!$M$2,VLOOKUP(C776,'Build your load profile'!$B$3:$N$26,12,FALSE),VLOOKUP(C776,'Build your load profile'!$B$3:$N$26,13,FALSE))))))))))))</f>
        <v>5.0999999999999996</v>
      </c>
    </row>
    <row r="777" spans="1:4" ht="15" thickBot="1" x14ac:dyDescent="0.35">
      <c r="A777" s="5" t="s">
        <v>1</v>
      </c>
      <c r="B777" s="7">
        <v>2</v>
      </c>
      <c r="C777" s="7">
        <v>8</v>
      </c>
      <c r="D777">
        <f>IF(A777='Build your load profile'!$C$2,VLOOKUP(C777,'Build your load profile'!$B$3:$N$26,2,FALSE),IF(A777='Build your load profile'!$D$2,VLOOKUP(C777,'Build your load profile'!$B$3:$N$26,3,FALSE),IF(A777='Build your load profile'!$E$2,VLOOKUP(C777,'Build your load profile'!$B$3:$N$26,4,FALSE),IF(A777='Build your load profile'!$F$2,VLOOKUP(C777,'Build your load profile'!$B$3:$N$26,5,FALSE),IF(A777='Build your load profile'!$G$2,VLOOKUP(C777,'Build your load profile'!$B$3:$N$26,6,FALSE),IF(A777='Build your load profile'!$H$2,VLOOKUP(C777,'Build your load profile'!$B$3:$N$26,7,FALSE),IF(A777='Build your load profile'!$I$2,VLOOKUP(C777,'Build your load profile'!$B$3:$N$26,8,FALSE),IF(A777='Build your load profile'!$J$2,VLOOKUP(C777,'Build your load profile'!$B$3:$N$26,9,FALSE),IF(Sheet1!A777='Build your load profile'!$K$2,VLOOKUP(C777,'Build your load profile'!$B$3:$N$26,10,FALSE),IF(A777='Build your load profile'!$L$2,VLOOKUP(C777,'Build your load profile'!$B$3:$N$26,11,FALSE),IF(A777='Build your load profile'!$M$2,VLOOKUP(C777,'Build your load profile'!$B$3:$N$26,12,FALSE),VLOOKUP(C777,'Build your load profile'!$B$3:$N$26,13,FALSE))))))))))))</f>
        <v>0</v>
      </c>
    </row>
    <row r="778" spans="1:4" ht="15" thickBot="1" x14ac:dyDescent="0.35">
      <c r="A778" s="5" t="s">
        <v>1</v>
      </c>
      <c r="B778" s="7">
        <v>2</v>
      </c>
      <c r="C778" s="7">
        <v>9</v>
      </c>
      <c r="D778">
        <f>IF(A778='Build your load profile'!$C$2,VLOOKUP(C778,'Build your load profile'!$B$3:$N$26,2,FALSE),IF(A778='Build your load profile'!$D$2,VLOOKUP(C778,'Build your load profile'!$B$3:$N$26,3,FALSE),IF(A778='Build your load profile'!$E$2,VLOOKUP(C778,'Build your load profile'!$B$3:$N$26,4,FALSE),IF(A778='Build your load profile'!$F$2,VLOOKUP(C778,'Build your load profile'!$B$3:$N$26,5,FALSE),IF(A778='Build your load profile'!$G$2,VLOOKUP(C778,'Build your load profile'!$B$3:$N$26,6,FALSE),IF(A778='Build your load profile'!$H$2,VLOOKUP(C778,'Build your load profile'!$B$3:$N$26,7,FALSE),IF(A778='Build your load profile'!$I$2,VLOOKUP(C778,'Build your load profile'!$B$3:$N$26,8,FALSE),IF(A778='Build your load profile'!$J$2,VLOOKUP(C778,'Build your load profile'!$B$3:$N$26,9,FALSE),IF(Sheet1!A778='Build your load profile'!$K$2,VLOOKUP(C778,'Build your load profile'!$B$3:$N$26,10,FALSE),IF(A778='Build your load profile'!$L$2,VLOOKUP(C778,'Build your load profile'!$B$3:$N$26,11,FALSE),IF(A778='Build your load profile'!$M$2,VLOOKUP(C778,'Build your load profile'!$B$3:$N$26,12,FALSE),VLOOKUP(C778,'Build your load profile'!$B$3:$N$26,13,FALSE))))))))))))</f>
        <v>0</v>
      </c>
    </row>
    <row r="779" spans="1:4" ht="15" thickBot="1" x14ac:dyDescent="0.35">
      <c r="A779" s="5" t="s">
        <v>1</v>
      </c>
      <c r="B779" s="7">
        <v>2</v>
      </c>
      <c r="C779" s="7">
        <v>10</v>
      </c>
      <c r="D779">
        <f>IF(A779='Build your load profile'!$C$2,VLOOKUP(C779,'Build your load profile'!$B$3:$N$26,2,FALSE),IF(A779='Build your load profile'!$D$2,VLOOKUP(C779,'Build your load profile'!$B$3:$N$26,3,FALSE),IF(A779='Build your load profile'!$E$2,VLOOKUP(C779,'Build your load profile'!$B$3:$N$26,4,FALSE),IF(A779='Build your load profile'!$F$2,VLOOKUP(C779,'Build your load profile'!$B$3:$N$26,5,FALSE),IF(A779='Build your load profile'!$G$2,VLOOKUP(C779,'Build your load profile'!$B$3:$N$26,6,FALSE),IF(A779='Build your load profile'!$H$2,VLOOKUP(C779,'Build your load profile'!$B$3:$N$26,7,FALSE),IF(A779='Build your load profile'!$I$2,VLOOKUP(C779,'Build your load profile'!$B$3:$N$26,8,FALSE),IF(A779='Build your load profile'!$J$2,VLOOKUP(C779,'Build your load profile'!$B$3:$N$26,9,FALSE),IF(Sheet1!A779='Build your load profile'!$K$2,VLOOKUP(C779,'Build your load profile'!$B$3:$N$26,10,FALSE),IF(A779='Build your load profile'!$L$2,VLOOKUP(C779,'Build your load profile'!$B$3:$N$26,11,FALSE),IF(A779='Build your load profile'!$M$2,VLOOKUP(C779,'Build your load profile'!$B$3:$N$26,12,FALSE),VLOOKUP(C779,'Build your load profile'!$B$3:$N$26,13,FALSE))))))))))))</f>
        <v>0</v>
      </c>
    </row>
    <row r="780" spans="1:4" ht="15" thickBot="1" x14ac:dyDescent="0.35">
      <c r="A780" s="5" t="s">
        <v>1</v>
      </c>
      <c r="B780" s="7">
        <v>2</v>
      </c>
      <c r="C780" s="7">
        <v>11</v>
      </c>
      <c r="D780">
        <f>IF(A780='Build your load profile'!$C$2,VLOOKUP(C780,'Build your load profile'!$B$3:$N$26,2,FALSE),IF(A780='Build your load profile'!$D$2,VLOOKUP(C780,'Build your load profile'!$B$3:$N$26,3,FALSE),IF(A780='Build your load profile'!$E$2,VLOOKUP(C780,'Build your load profile'!$B$3:$N$26,4,FALSE),IF(A780='Build your load profile'!$F$2,VLOOKUP(C780,'Build your load profile'!$B$3:$N$26,5,FALSE),IF(A780='Build your load profile'!$G$2,VLOOKUP(C780,'Build your load profile'!$B$3:$N$26,6,FALSE),IF(A780='Build your load profile'!$H$2,VLOOKUP(C780,'Build your load profile'!$B$3:$N$26,7,FALSE),IF(A780='Build your load profile'!$I$2,VLOOKUP(C780,'Build your load profile'!$B$3:$N$26,8,FALSE),IF(A780='Build your load profile'!$J$2,VLOOKUP(C780,'Build your load profile'!$B$3:$N$26,9,FALSE),IF(Sheet1!A780='Build your load profile'!$K$2,VLOOKUP(C780,'Build your load profile'!$B$3:$N$26,10,FALSE),IF(A780='Build your load profile'!$L$2,VLOOKUP(C780,'Build your load profile'!$B$3:$N$26,11,FALSE),IF(A780='Build your load profile'!$M$2,VLOOKUP(C780,'Build your load profile'!$B$3:$N$26,12,FALSE),VLOOKUP(C780,'Build your load profile'!$B$3:$N$26,13,FALSE))))))))))))</f>
        <v>0</v>
      </c>
    </row>
    <row r="781" spans="1:4" ht="15" thickBot="1" x14ac:dyDescent="0.35">
      <c r="A781" s="5" t="s">
        <v>1</v>
      </c>
      <c r="B781" s="7">
        <v>2</v>
      </c>
      <c r="C781" s="7">
        <v>12</v>
      </c>
      <c r="D781">
        <f>IF(A781='Build your load profile'!$C$2,VLOOKUP(C781,'Build your load profile'!$B$3:$N$26,2,FALSE),IF(A781='Build your load profile'!$D$2,VLOOKUP(C781,'Build your load profile'!$B$3:$N$26,3,FALSE),IF(A781='Build your load profile'!$E$2,VLOOKUP(C781,'Build your load profile'!$B$3:$N$26,4,FALSE),IF(A781='Build your load profile'!$F$2,VLOOKUP(C781,'Build your load profile'!$B$3:$N$26,5,FALSE),IF(A781='Build your load profile'!$G$2,VLOOKUP(C781,'Build your load profile'!$B$3:$N$26,6,FALSE),IF(A781='Build your load profile'!$H$2,VLOOKUP(C781,'Build your load profile'!$B$3:$N$26,7,FALSE),IF(A781='Build your load profile'!$I$2,VLOOKUP(C781,'Build your load profile'!$B$3:$N$26,8,FALSE),IF(A781='Build your load profile'!$J$2,VLOOKUP(C781,'Build your load profile'!$B$3:$N$26,9,FALSE),IF(Sheet1!A781='Build your load profile'!$K$2,VLOOKUP(C781,'Build your load profile'!$B$3:$N$26,10,FALSE),IF(A781='Build your load profile'!$L$2,VLOOKUP(C781,'Build your load profile'!$B$3:$N$26,11,FALSE),IF(A781='Build your load profile'!$M$2,VLOOKUP(C781,'Build your load profile'!$B$3:$N$26,12,FALSE),VLOOKUP(C781,'Build your load profile'!$B$3:$N$26,13,FALSE))))))))))))</f>
        <v>0</v>
      </c>
    </row>
    <row r="782" spans="1:4" ht="15" thickBot="1" x14ac:dyDescent="0.35">
      <c r="A782" s="5" t="s">
        <v>1</v>
      </c>
      <c r="B782" s="7">
        <v>2</v>
      </c>
      <c r="C782" s="7">
        <v>13</v>
      </c>
      <c r="D782">
        <f>IF(A782='Build your load profile'!$C$2,VLOOKUP(C782,'Build your load profile'!$B$3:$N$26,2,FALSE),IF(A782='Build your load profile'!$D$2,VLOOKUP(C782,'Build your load profile'!$B$3:$N$26,3,FALSE),IF(A782='Build your load profile'!$E$2,VLOOKUP(C782,'Build your load profile'!$B$3:$N$26,4,FALSE),IF(A782='Build your load profile'!$F$2,VLOOKUP(C782,'Build your load profile'!$B$3:$N$26,5,FALSE),IF(A782='Build your load profile'!$G$2,VLOOKUP(C782,'Build your load profile'!$B$3:$N$26,6,FALSE),IF(A782='Build your load profile'!$H$2,VLOOKUP(C782,'Build your load profile'!$B$3:$N$26,7,FALSE),IF(A782='Build your load profile'!$I$2,VLOOKUP(C782,'Build your load profile'!$B$3:$N$26,8,FALSE),IF(A782='Build your load profile'!$J$2,VLOOKUP(C782,'Build your load profile'!$B$3:$N$26,9,FALSE),IF(Sheet1!A782='Build your load profile'!$K$2,VLOOKUP(C782,'Build your load profile'!$B$3:$N$26,10,FALSE),IF(A782='Build your load profile'!$L$2,VLOOKUP(C782,'Build your load profile'!$B$3:$N$26,11,FALSE),IF(A782='Build your load profile'!$M$2,VLOOKUP(C782,'Build your load profile'!$B$3:$N$26,12,FALSE),VLOOKUP(C782,'Build your load profile'!$B$3:$N$26,13,FALSE))))))))))))</f>
        <v>0</v>
      </c>
    </row>
    <row r="783" spans="1:4" ht="15" thickBot="1" x14ac:dyDescent="0.35">
      <c r="A783" s="5" t="s">
        <v>1</v>
      </c>
      <c r="B783" s="7">
        <v>2</v>
      </c>
      <c r="C783" s="7">
        <v>14</v>
      </c>
      <c r="D783">
        <f>IF(A783='Build your load profile'!$C$2,VLOOKUP(C783,'Build your load profile'!$B$3:$N$26,2,FALSE),IF(A783='Build your load profile'!$D$2,VLOOKUP(C783,'Build your load profile'!$B$3:$N$26,3,FALSE),IF(A783='Build your load profile'!$E$2,VLOOKUP(C783,'Build your load profile'!$B$3:$N$26,4,FALSE),IF(A783='Build your load profile'!$F$2,VLOOKUP(C783,'Build your load profile'!$B$3:$N$26,5,FALSE),IF(A783='Build your load profile'!$G$2,VLOOKUP(C783,'Build your load profile'!$B$3:$N$26,6,FALSE),IF(A783='Build your load profile'!$H$2,VLOOKUP(C783,'Build your load profile'!$B$3:$N$26,7,FALSE),IF(A783='Build your load profile'!$I$2,VLOOKUP(C783,'Build your load profile'!$B$3:$N$26,8,FALSE),IF(A783='Build your load profile'!$J$2,VLOOKUP(C783,'Build your load profile'!$B$3:$N$26,9,FALSE),IF(Sheet1!A783='Build your load profile'!$K$2,VLOOKUP(C783,'Build your load profile'!$B$3:$N$26,10,FALSE),IF(A783='Build your load profile'!$L$2,VLOOKUP(C783,'Build your load profile'!$B$3:$N$26,11,FALSE),IF(A783='Build your load profile'!$M$2,VLOOKUP(C783,'Build your load profile'!$B$3:$N$26,12,FALSE),VLOOKUP(C783,'Build your load profile'!$B$3:$N$26,13,FALSE))))))))))))</f>
        <v>0</v>
      </c>
    </row>
    <row r="784" spans="1:4" ht="15" thickBot="1" x14ac:dyDescent="0.35">
      <c r="A784" s="5" t="s">
        <v>1</v>
      </c>
      <c r="B784" s="7">
        <v>2</v>
      </c>
      <c r="C784" s="7">
        <v>15</v>
      </c>
      <c r="D784">
        <f>IF(A784='Build your load profile'!$C$2,VLOOKUP(C784,'Build your load profile'!$B$3:$N$26,2,FALSE),IF(A784='Build your load profile'!$D$2,VLOOKUP(C784,'Build your load profile'!$B$3:$N$26,3,FALSE),IF(A784='Build your load profile'!$E$2,VLOOKUP(C784,'Build your load profile'!$B$3:$N$26,4,FALSE),IF(A784='Build your load profile'!$F$2,VLOOKUP(C784,'Build your load profile'!$B$3:$N$26,5,FALSE),IF(A784='Build your load profile'!$G$2,VLOOKUP(C784,'Build your load profile'!$B$3:$N$26,6,FALSE),IF(A784='Build your load profile'!$H$2,VLOOKUP(C784,'Build your load profile'!$B$3:$N$26,7,FALSE),IF(A784='Build your load profile'!$I$2,VLOOKUP(C784,'Build your load profile'!$B$3:$N$26,8,FALSE),IF(A784='Build your load profile'!$J$2,VLOOKUP(C784,'Build your load profile'!$B$3:$N$26,9,FALSE),IF(Sheet1!A784='Build your load profile'!$K$2,VLOOKUP(C784,'Build your load profile'!$B$3:$N$26,10,FALSE),IF(A784='Build your load profile'!$L$2,VLOOKUP(C784,'Build your load profile'!$B$3:$N$26,11,FALSE),IF(A784='Build your load profile'!$M$2,VLOOKUP(C784,'Build your load profile'!$B$3:$N$26,12,FALSE),VLOOKUP(C784,'Build your load profile'!$B$3:$N$26,13,FALSE))))))))))))</f>
        <v>0</v>
      </c>
    </row>
    <row r="785" spans="1:4" ht="15" thickBot="1" x14ac:dyDescent="0.35">
      <c r="A785" s="5" t="s">
        <v>1</v>
      </c>
      <c r="B785" s="7">
        <v>2</v>
      </c>
      <c r="C785" s="7">
        <v>16</v>
      </c>
      <c r="D785">
        <f>IF(A785='Build your load profile'!$C$2,VLOOKUP(C785,'Build your load profile'!$B$3:$N$26,2,FALSE),IF(A785='Build your load profile'!$D$2,VLOOKUP(C785,'Build your load profile'!$B$3:$N$26,3,FALSE),IF(A785='Build your load profile'!$E$2,VLOOKUP(C785,'Build your load profile'!$B$3:$N$26,4,FALSE),IF(A785='Build your load profile'!$F$2,VLOOKUP(C785,'Build your load profile'!$B$3:$N$26,5,FALSE),IF(A785='Build your load profile'!$G$2,VLOOKUP(C785,'Build your load profile'!$B$3:$N$26,6,FALSE),IF(A785='Build your load profile'!$H$2,VLOOKUP(C785,'Build your load profile'!$B$3:$N$26,7,FALSE),IF(A785='Build your load profile'!$I$2,VLOOKUP(C785,'Build your load profile'!$B$3:$N$26,8,FALSE),IF(A785='Build your load profile'!$J$2,VLOOKUP(C785,'Build your load profile'!$B$3:$N$26,9,FALSE),IF(Sheet1!A785='Build your load profile'!$K$2,VLOOKUP(C785,'Build your load profile'!$B$3:$N$26,10,FALSE),IF(A785='Build your load profile'!$L$2,VLOOKUP(C785,'Build your load profile'!$B$3:$N$26,11,FALSE),IF(A785='Build your load profile'!$M$2,VLOOKUP(C785,'Build your load profile'!$B$3:$N$26,12,FALSE),VLOOKUP(C785,'Build your load profile'!$B$3:$N$26,13,FALSE))))))))))))</f>
        <v>0</v>
      </c>
    </row>
    <row r="786" spans="1:4" ht="15" thickBot="1" x14ac:dyDescent="0.35">
      <c r="A786" s="5" t="s">
        <v>1</v>
      </c>
      <c r="B786" s="7">
        <v>2</v>
      </c>
      <c r="C786" s="7">
        <v>17</v>
      </c>
      <c r="D786">
        <f>IF(A786='Build your load profile'!$C$2,VLOOKUP(C786,'Build your load profile'!$B$3:$N$26,2,FALSE),IF(A786='Build your load profile'!$D$2,VLOOKUP(C786,'Build your load profile'!$B$3:$N$26,3,FALSE),IF(A786='Build your load profile'!$E$2,VLOOKUP(C786,'Build your load profile'!$B$3:$N$26,4,FALSE),IF(A786='Build your load profile'!$F$2,VLOOKUP(C786,'Build your load profile'!$B$3:$N$26,5,FALSE),IF(A786='Build your load profile'!$G$2,VLOOKUP(C786,'Build your load profile'!$B$3:$N$26,6,FALSE),IF(A786='Build your load profile'!$H$2,VLOOKUP(C786,'Build your load profile'!$B$3:$N$26,7,FALSE),IF(A786='Build your load profile'!$I$2,VLOOKUP(C786,'Build your load profile'!$B$3:$N$26,8,FALSE),IF(A786='Build your load profile'!$J$2,VLOOKUP(C786,'Build your load profile'!$B$3:$N$26,9,FALSE),IF(Sheet1!A786='Build your load profile'!$K$2,VLOOKUP(C786,'Build your load profile'!$B$3:$N$26,10,FALSE),IF(A786='Build your load profile'!$L$2,VLOOKUP(C786,'Build your load profile'!$B$3:$N$26,11,FALSE),IF(A786='Build your load profile'!$M$2,VLOOKUP(C786,'Build your load profile'!$B$3:$N$26,12,FALSE),VLOOKUP(C786,'Build your load profile'!$B$3:$N$26,13,FALSE))))))))))))</f>
        <v>0</v>
      </c>
    </row>
    <row r="787" spans="1:4" ht="15" thickBot="1" x14ac:dyDescent="0.35">
      <c r="A787" s="5" t="s">
        <v>1</v>
      </c>
      <c r="B787" s="7">
        <v>2</v>
      </c>
      <c r="C787" s="7">
        <v>18</v>
      </c>
      <c r="D787">
        <f>IF(A787='Build your load profile'!$C$2,VLOOKUP(C787,'Build your load profile'!$B$3:$N$26,2,FALSE),IF(A787='Build your load profile'!$D$2,VLOOKUP(C787,'Build your load profile'!$B$3:$N$26,3,FALSE),IF(A787='Build your load profile'!$E$2,VLOOKUP(C787,'Build your load profile'!$B$3:$N$26,4,FALSE),IF(A787='Build your load profile'!$F$2,VLOOKUP(C787,'Build your load profile'!$B$3:$N$26,5,FALSE),IF(A787='Build your load profile'!$G$2,VLOOKUP(C787,'Build your load profile'!$B$3:$N$26,6,FALSE),IF(A787='Build your load profile'!$H$2,VLOOKUP(C787,'Build your load profile'!$B$3:$N$26,7,FALSE),IF(A787='Build your load profile'!$I$2,VLOOKUP(C787,'Build your load profile'!$B$3:$N$26,8,FALSE),IF(A787='Build your load profile'!$J$2,VLOOKUP(C787,'Build your load profile'!$B$3:$N$26,9,FALSE),IF(Sheet1!A787='Build your load profile'!$K$2,VLOOKUP(C787,'Build your load profile'!$B$3:$N$26,10,FALSE),IF(A787='Build your load profile'!$L$2,VLOOKUP(C787,'Build your load profile'!$B$3:$N$26,11,FALSE),IF(A787='Build your load profile'!$M$2,VLOOKUP(C787,'Build your load profile'!$B$3:$N$26,12,FALSE),VLOOKUP(C787,'Build your load profile'!$B$3:$N$26,13,FALSE))))))))))))</f>
        <v>0</v>
      </c>
    </row>
    <row r="788" spans="1:4" ht="15" thickBot="1" x14ac:dyDescent="0.35">
      <c r="A788" s="5" t="s">
        <v>1</v>
      </c>
      <c r="B788" s="7">
        <v>2</v>
      </c>
      <c r="C788" s="7">
        <v>19</v>
      </c>
      <c r="D788">
        <f>IF(A788='Build your load profile'!$C$2,VLOOKUP(C788,'Build your load profile'!$B$3:$N$26,2,FALSE),IF(A788='Build your load profile'!$D$2,VLOOKUP(C788,'Build your load profile'!$B$3:$N$26,3,FALSE),IF(A788='Build your load profile'!$E$2,VLOOKUP(C788,'Build your load profile'!$B$3:$N$26,4,FALSE),IF(A788='Build your load profile'!$F$2,VLOOKUP(C788,'Build your load profile'!$B$3:$N$26,5,FALSE),IF(A788='Build your load profile'!$G$2,VLOOKUP(C788,'Build your load profile'!$B$3:$N$26,6,FALSE),IF(A788='Build your load profile'!$H$2,VLOOKUP(C788,'Build your load profile'!$B$3:$N$26,7,FALSE),IF(A788='Build your load profile'!$I$2,VLOOKUP(C788,'Build your load profile'!$B$3:$N$26,8,FALSE),IF(A788='Build your load profile'!$J$2,VLOOKUP(C788,'Build your load profile'!$B$3:$N$26,9,FALSE),IF(Sheet1!A788='Build your load profile'!$K$2,VLOOKUP(C788,'Build your load profile'!$B$3:$N$26,10,FALSE),IF(A788='Build your load profile'!$L$2,VLOOKUP(C788,'Build your load profile'!$B$3:$N$26,11,FALSE),IF(A788='Build your load profile'!$M$2,VLOOKUP(C788,'Build your load profile'!$B$3:$N$26,12,FALSE),VLOOKUP(C788,'Build your load profile'!$B$3:$N$26,13,FALSE))))))))))))</f>
        <v>0</v>
      </c>
    </row>
    <row r="789" spans="1:4" ht="15" thickBot="1" x14ac:dyDescent="0.35">
      <c r="A789" s="5" t="s">
        <v>1</v>
      </c>
      <c r="B789" s="7">
        <v>2</v>
      </c>
      <c r="C789" s="7">
        <v>20</v>
      </c>
      <c r="D789">
        <f>IF(A789='Build your load profile'!$C$2,VLOOKUP(C789,'Build your load profile'!$B$3:$N$26,2,FALSE),IF(A789='Build your load profile'!$D$2,VLOOKUP(C789,'Build your load profile'!$B$3:$N$26,3,FALSE),IF(A789='Build your load profile'!$E$2,VLOOKUP(C789,'Build your load profile'!$B$3:$N$26,4,FALSE),IF(A789='Build your load profile'!$F$2,VLOOKUP(C789,'Build your load profile'!$B$3:$N$26,5,FALSE),IF(A789='Build your load profile'!$G$2,VLOOKUP(C789,'Build your load profile'!$B$3:$N$26,6,FALSE),IF(A789='Build your load profile'!$H$2,VLOOKUP(C789,'Build your load profile'!$B$3:$N$26,7,FALSE),IF(A789='Build your load profile'!$I$2,VLOOKUP(C789,'Build your load profile'!$B$3:$N$26,8,FALSE),IF(A789='Build your load profile'!$J$2,VLOOKUP(C789,'Build your load profile'!$B$3:$N$26,9,FALSE),IF(Sheet1!A789='Build your load profile'!$K$2,VLOOKUP(C789,'Build your load profile'!$B$3:$N$26,10,FALSE),IF(A789='Build your load profile'!$L$2,VLOOKUP(C789,'Build your load profile'!$B$3:$N$26,11,FALSE),IF(A789='Build your load profile'!$M$2,VLOOKUP(C789,'Build your load profile'!$B$3:$N$26,12,FALSE),VLOOKUP(C789,'Build your load profile'!$B$3:$N$26,13,FALSE))))))))))))</f>
        <v>0</v>
      </c>
    </row>
    <row r="790" spans="1:4" ht="15" thickBot="1" x14ac:dyDescent="0.35">
      <c r="A790" s="5" t="s">
        <v>1</v>
      </c>
      <c r="B790" s="7">
        <v>2</v>
      </c>
      <c r="C790" s="7">
        <v>21</v>
      </c>
      <c r="D790">
        <f>IF(A790='Build your load profile'!$C$2,VLOOKUP(C790,'Build your load profile'!$B$3:$N$26,2,FALSE),IF(A790='Build your load profile'!$D$2,VLOOKUP(C790,'Build your load profile'!$B$3:$N$26,3,FALSE),IF(A790='Build your load profile'!$E$2,VLOOKUP(C790,'Build your load profile'!$B$3:$N$26,4,FALSE),IF(A790='Build your load profile'!$F$2,VLOOKUP(C790,'Build your load profile'!$B$3:$N$26,5,FALSE),IF(A790='Build your load profile'!$G$2,VLOOKUP(C790,'Build your load profile'!$B$3:$N$26,6,FALSE),IF(A790='Build your load profile'!$H$2,VLOOKUP(C790,'Build your load profile'!$B$3:$N$26,7,FALSE),IF(A790='Build your load profile'!$I$2,VLOOKUP(C790,'Build your load profile'!$B$3:$N$26,8,FALSE),IF(A790='Build your load profile'!$J$2,VLOOKUP(C790,'Build your load profile'!$B$3:$N$26,9,FALSE),IF(Sheet1!A790='Build your load profile'!$K$2,VLOOKUP(C790,'Build your load profile'!$B$3:$N$26,10,FALSE),IF(A790='Build your load profile'!$L$2,VLOOKUP(C790,'Build your load profile'!$B$3:$N$26,11,FALSE),IF(A790='Build your load profile'!$M$2,VLOOKUP(C790,'Build your load profile'!$B$3:$N$26,12,FALSE),VLOOKUP(C790,'Build your load profile'!$B$3:$N$26,13,FALSE))))))))))))</f>
        <v>0</v>
      </c>
    </row>
    <row r="791" spans="1:4" ht="15" thickBot="1" x14ac:dyDescent="0.35">
      <c r="A791" s="5" t="s">
        <v>1</v>
      </c>
      <c r="B791" s="7">
        <v>2</v>
      </c>
      <c r="C791" s="7">
        <v>22</v>
      </c>
      <c r="D791">
        <f>IF(A791='Build your load profile'!$C$2,VLOOKUP(C791,'Build your load profile'!$B$3:$N$26,2,FALSE),IF(A791='Build your load profile'!$D$2,VLOOKUP(C791,'Build your load profile'!$B$3:$N$26,3,FALSE),IF(A791='Build your load profile'!$E$2,VLOOKUP(C791,'Build your load profile'!$B$3:$N$26,4,FALSE),IF(A791='Build your load profile'!$F$2,VLOOKUP(C791,'Build your load profile'!$B$3:$N$26,5,FALSE),IF(A791='Build your load profile'!$G$2,VLOOKUP(C791,'Build your load profile'!$B$3:$N$26,6,FALSE),IF(A791='Build your load profile'!$H$2,VLOOKUP(C791,'Build your load profile'!$B$3:$N$26,7,FALSE),IF(A791='Build your load profile'!$I$2,VLOOKUP(C791,'Build your load profile'!$B$3:$N$26,8,FALSE),IF(A791='Build your load profile'!$J$2,VLOOKUP(C791,'Build your load profile'!$B$3:$N$26,9,FALSE),IF(Sheet1!A791='Build your load profile'!$K$2,VLOOKUP(C791,'Build your load profile'!$B$3:$N$26,10,FALSE),IF(A791='Build your load profile'!$L$2,VLOOKUP(C791,'Build your load profile'!$B$3:$N$26,11,FALSE),IF(A791='Build your load profile'!$M$2,VLOOKUP(C791,'Build your load profile'!$B$3:$N$26,12,FALSE),VLOOKUP(C791,'Build your load profile'!$B$3:$N$26,13,FALSE))))))))))))</f>
        <v>0</v>
      </c>
    </row>
    <row r="792" spans="1:4" ht="15" thickBot="1" x14ac:dyDescent="0.35">
      <c r="A792" s="5" t="s">
        <v>1</v>
      </c>
      <c r="B792" s="7">
        <v>2</v>
      </c>
      <c r="C792" s="7">
        <v>23</v>
      </c>
      <c r="D792">
        <f>IF(A792='Build your load profile'!$C$2,VLOOKUP(C792,'Build your load profile'!$B$3:$N$26,2,FALSE),IF(A792='Build your load profile'!$D$2,VLOOKUP(C792,'Build your load profile'!$B$3:$N$26,3,FALSE),IF(A792='Build your load profile'!$E$2,VLOOKUP(C792,'Build your load profile'!$B$3:$N$26,4,FALSE),IF(A792='Build your load profile'!$F$2,VLOOKUP(C792,'Build your load profile'!$B$3:$N$26,5,FALSE),IF(A792='Build your load profile'!$G$2,VLOOKUP(C792,'Build your load profile'!$B$3:$N$26,6,FALSE),IF(A792='Build your load profile'!$H$2,VLOOKUP(C792,'Build your load profile'!$B$3:$N$26,7,FALSE),IF(A792='Build your load profile'!$I$2,VLOOKUP(C792,'Build your load profile'!$B$3:$N$26,8,FALSE),IF(A792='Build your load profile'!$J$2,VLOOKUP(C792,'Build your load profile'!$B$3:$N$26,9,FALSE),IF(Sheet1!A792='Build your load profile'!$K$2,VLOOKUP(C792,'Build your load profile'!$B$3:$N$26,10,FALSE),IF(A792='Build your load profile'!$L$2,VLOOKUP(C792,'Build your load profile'!$B$3:$N$26,11,FALSE),IF(A792='Build your load profile'!$M$2,VLOOKUP(C792,'Build your load profile'!$B$3:$N$26,12,FALSE),VLOOKUP(C792,'Build your load profile'!$B$3:$N$26,13,FALSE))))))))))))</f>
        <v>0</v>
      </c>
    </row>
    <row r="793" spans="1:4" ht="15" thickBot="1" x14ac:dyDescent="0.35">
      <c r="A793" s="5" t="s">
        <v>1</v>
      </c>
      <c r="B793" s="7">
        <v>3</v>
      </c>
      <c r="C793" s="7">
        <v>0</v>
      </c>
      <c r="D793">
        <f>IF(A793='Build your load profile'!$C$2,VLOOKUP(C793,'Build your load profile'!$B$3:$N$26,2,FALSE),IF(A793='Build your load profile'!$D$2,VLOOKUP(C793,'Build your load profile'!$B$3:$N$26,3,FALSE),IF(A793='Build your load profile'!$E$2,VLOOKUP(C793,'Build your load profile'!$B$3:$N$26,4,FALSE),IF(A793='Build your load profile'!$F$2,VLOOKUP(C793,'Build your load profile'!$B$3:$N$26,5,FALSE),IF(A793='Build your load profile'!$G$2,VLOOKUP(C793,'Build your load profile'!$B$3:$N$26,6,FALSE),IF(A793='Build your load profile'!$H$2,VLOOKUP(C793,'Build your load profile'!$B$3:$N$26,7,FALSE),IF(A793='Build your load profile'!$I$2,VLOOKUP(C793,'Build your load profile'!$B$3:$N$26,8,FALSE),IF(A793='Build your load profile'!$J$2,VLOOKUP(C793,'Build your load profile'!$B$3:$N$26,9,FALSE),IF(Sheet1!A793='Build your load profile'!$K$2,VLOOKUP(C793,'Build your load profile'!$B$3:$N$26,10,FALSE),IF(A793='Build your load profile'!$L$2,VLOOKUP(C793,'Build your load profile'!$B$3:$N$26,11,FALSE),IF(A793='Build your load profile'!$M$2,VLOOKUP(C793,'Build your load profile'!$B$3:$N$26,12,FALSE),VLOOKUP(C793,'Build your load profile'!$B$3:$N$26,13,FALSE))))))))))))</f>
        <v>0</v>
      </c>
    </row>
    <row r="794" spans="1:4" ht="15" thickBot="1" x14ac:dyDescent="0.35">
      <c r="A794" s="5" t="s">
        <v>1</v>
      </c>
      <c r="B794" s="7">
        <v>3</v>
      </c>
      <c r="C794" s="7">
        <v>1</v>
      </c>
      <c r="D794">
        <f>IF(A794='Build your load profile'!$C$2,VLOOKUP(C794,'Build your load profile'!$B$3:$N$26,2,FALSE),IF(A794='Build your load profile'!$D$2,VLOOKUP(C794,'Build your load profile'!$B$3:$N$26,3,FALSE),IF(A794='Build your load profile'!$E$2,VLOOKUP(C794,'Build your load profile'!$B$3:$N$26,4,FALSE),IF(A794='Build your load profile'!$F$2,VLOOKUP(C794,'Build your load profile'!$B$3:$N$26,5,FALSE),IF(A794='Build your load profile'!$G$2,VLOOKUP(C794,'Build your load profile'!$B$3:$N$26,6,FALSE),IF(A794='Build your load profile'!$H$2,VLOOKUP(C794,'Build your load profile'!$B$3:$N$26,7,FALSE),IF(A794='Build your load profile'!$I$2,VLOOKUP(C794,'Build your load profile'!$B$3:$N$26,8,FALSE),IF(A794='Build your load profile'!$J$2,VLOOKUP(C794,'Build your load profile'!$B$3:$N$26,9,FALSE),IF(Sheet1!A794='Build your load profile'!$K$2,VLOOKUP(C794,'Build your load profile'!$B$3:$N$26,10,FALSE),IF(A794='Build your load profile'!$L$2,VLOOKUP(C794,'Build your load profile'!$B$3:$N$26,11,FALSE),IF(A794='Build your load profile'!$M$2,VLOOKUP(C794,'Build your load profile'!$B$3:$N$26,12,FALSE),VLOOKUP(C794,'Build your load profile'!$B$3:$N$26,13,FALSE))))))))))))</f>
        <v>0</v>
      </c>
    </row>
    <row r="795" spans="1:4" ht="15" thickBot="1" x14ac:dyDescent="0.35">
      <c r="A795" s="5" t="s">
        <v>1</v>
      </c>
      <c r="B795" s="7">
        <v>3</v>
      </c>
      <c r="C795" s="7">
        <v>2</v>
      </c>
      <c r="D795">
        <f>IF(A795='Build your load profile'!$C$2,VLOOKUP(C795,'Build your load profile'!$B$3:$N$26,2,FALSE),IF(A795='Build your load profile'!$D$2,VLOOKUP(C795,'Build your load profile'!$B$3:$N$26,3,FALSE),IF(A795='Build your load profile'!$E$2,VLOOKUP(C795,'Build your load profile'!$B$3:$N$26,4,FALSE),IF(A795='Build your load profile'!$F$2,VLOOKUP(C795,'Build your load profile'!$B$3:$N$26,5,FALSE),IF(A795='Build your load profile'!$G$2,VLOOKUP(C795,'Build your load profile'!$B$3:$N$26,6,FALSE),IF(A795='Build your load profile'!$H$2,VLOOKUP(C795,'Build your load profile'!$B$3:$N$26,7,FALSE),IF(A795='Build your load profile'!$I$2,VLOOKUP(C795,'Build your load profile'!$B$3:$N$26,8,FALSE),IF(A795='Build your load profile'!$J$2,VLOOKUP(C795,'Build your load profile'!$B$3:$N$26,9,FALSE),IF(Sheet1!A795='Build your load profile'!$K$2,VLOOKUP(C795,'Build your load profile'!$B$3:$N$26,10,FALSE),IF(A795='Build your load profile'!$L$2,VLOOKUP(C795,'Build your load profile'!$B$3:$N$26,11,FALSE),IF(A795='Build your load profile'!$M$2,VLOOKUP(C795,'Build your load profile'!$B$3:$N$26,12,FALSE),VLOOKUP(C795,'Build your load profile'!$B$3:$N$26,13,FALSE))))))))))))</f>
        <v>0</v>
      </c>
    </row>
    <row r="796" spans="1:4" ht="15" thickBot="1" x14ac:dyDescent="0.35">
      <c r="A796" s="5" t="s">
        <v>1</v>
      </c>
      <c r="B796" s="7">
        <v>3</v>
      </c>
      <c r="C796" s="7">
        <v>3</v>
      </c>
      <c r="D796">
        <f>IF(A796='Build your load profile'!$C$2,VLOOKUP(C796,'Build your load profile'!$B$3:$N$26,2,FALSE),IF(A796='Build your load profile'!$D$2,VLOOKUP(C796,'Build your load profile'!$B$3:$N$26,3,FALSE),IF(A796='Build your load profile'!$E$2,VLOOKUP(C796,'Build your load profile'!$B$3:$N$26,4,FALSE),IF(A796='Build your load profile'!$F$2,VLOOKUP(C796,'Build your load profile'!$B$3:$N$26,5,FALSE),IF(A796='Build your load profile'!$G$2,VLOOKUP(C796,'Build your load profile'!$B$3:$N$26,6,FALSE),IF(A796='Build your load profile'!$H$2,VLOOKUP(C796,'Build your load profile'!$B$3:$N$26,7,FALSE),IF(A796='Build your load profile'!$I$2,VLOOKUP(C796,'Build your load profile'!$B$3:$N$26,8,FALSE),IF(A796='Build your load profile'!$J$2,VLOOKUP(C796,'Build your load profile'!$B$3:$N$26,9,FALSE),IF(Sheet1!A796='Build your load profile'!$K$2,VLOOKUP(C796,'Build your load profile'!$B$3:$N$26,10,FALSE),IF(A796='Build your load profile'!$L$2,VLOOKUP(C796,'Build your load profile'!$B$3:$N$26,11,FALSE),IF(A796='Build your load profile'!$M$2,VLOOKUP(C796,'Build your load profile'!$B$3:$N$26,12,FALSE),VLOOKUP(C796,'Build your load profile'!$B$3:$N$26,13,FALSE))))))))))))</f>
        <v>0</v>
      </c>
    </row>
    <row r="797" spans="1:4" ht="15" thickBot="1" x14ac:dyDescent="0.35">
      <c r="A797" s="5" t="s">
        <v>1</v>
      </c>
      <c r="B797" s="7">
        <v>3</v>
      </c>
      <c r="C797" s="7">
        <v>4</v>
      </c>
      <c r="D797">
        <f>IF(A797='Build your load profile'!$C$2,VLOOKUP(C797,'Build your load profile'!$B$3:$N$26,2,FALSE),IF(A797='Build your load profile'!$D$2,VLOOKUP(C797,'Build your load profile'!$B$3:$N$26,3,FALSE),IF(A797='Build your load profile'!$E$2,VLOOKUP(C797,'Build your load profile'!$B$3:$N$26,4,FALSE),IF(A797='Build your load profile'!$F$2,VLOOKUP(C797,'Build your load profile'!$B$3:$N$26,5,FALSE),IF(A797='Build your load profile'!$G$2,VLOOKUP(C797,'Build your load profile'!$B$3:$N$26,6,FALSE),IF(A797='Build your load profile'!$H$2,VLOOKUP(C797,'Build your load profile'!$B$3:$N$26,7,FALSE),IF(A797='Build your load profile'!$I$2,VLOOKUP(C797,'Build your load profile'!$B$3:$N$26,8,FALSE),IF(A797='Build your load profile'!$J$2,VLOOKUP(C797,'Build your load profile'!$B$3:$N$26,9,FALSE),IF(Sheet1!A797='Build your load profile'!$K$2,VLOOKUP(C797,'Build your load profile'!$B$3:$N$26,10,FALSE),IF(A797='Build your load profile'!$L$2,VLOOKUP(C797,'Build your load profile'!$B$3:$N$26,11,FALSE),IF(A797='Build your load profile'!$M$2,VLOOKUP(C797,'Build your load profile'!$B$3:$N$26,12,FALSE),VLOOKUP(C797,'Build your load profile'!$B$3:$N$26,13,FALSE))))))))))))</f>
        <v>0</v>
      </c>
    </row>
    <row r="798" spans="1:4" ht="15" thickBot="1" x14ac:dyDescent="0.35">
      <c r="A798" s="5" t="s">
        <v>1</v>
      </c>
      <c r="B798" s="7">
        <v>3</v>
      </c>
      <c r="C798" s="7">
        <v>5</v>
      </c>
      <c r="D798">
        <f>IF(A798='Build your load profile'!$C$2,VLOOKUP(C798,'Build your load profile'!$B$3:$N$26,2,FALSE),IF(A798='Build your load profile'!$D$2,VLOOKUP(C798,'Build your load profile'!$B$3:$N$26,3,FALSE),IF(A798='Build your load profile'!$E$2,VLOOKUP(C798,'Build your load profile'!$B$3:$N$26,4,FALSE),IF(A798='Build your load profile'!$F$2,VLOOKUP(C798,'Build your load profile'!$B$3:$N$26,5,FALSE),IF(A798='Build your load profile'!$G$2,VLOOKUP(C798,'Build your load profile'!$B$3:$N$26,6,FALSE),IF(A798='Build your load profile'!$H$2,VLOOKUP(C798,'Build your load profile'!$B$3:$N$26,7,FALSE),IF(A798='Build your load profile'!$I$2,VLOOKUP(C798,'Build your load profile'!$B$3:$N$26,8,FALSE),IF(A798='Build your load profile'!$J$2,VLOOKUP(C798,'Build your load profile'!$B$3:$N$26,9,FALSE),IF(Sheet1!A798='Build your load profile'!$K$2,VLOOKUP(C798,'Build your load profile'!$B$3:$N$26,10,FALSE),IF(A798='Build your load profile'!$L$2,VLOOKUP(C798,'Build your load profile'!$B$3:$N$26,11,FALSE),IF(A798='Build your load profile'!$M$2,VLOOKUP(C798,'Build your load profile'!$B$3:$N$26,12,FALSE),VLOOKUP(C798,'Build your load profile'!$B$3:$N$26,13,FALSE))))))))))))</f>
        <v>0</v>
      </c>
    </row>
    <row r="799" spans="1:4" ht="15" thickBot="1" x14ac:dyDescent="0.35">
      <c r="A799" s="5" t="s">
        <v>1</v>
      </c>
      <c r="B799" s="7">
        <v>3</v>
      </c>
      <c r="C799" s="7">
        <v>6</v>
      </c>
      <c r="D799">
        <f>IF(A799='Build your load profile'!$C$2,VLOOKUP(C799,'Build your load profile'!$B$3:$N$26,2,FALSE),IF(A799='Build your load profile'!$D$2,VLOOKUP(C799,'Build your load profile'!$B$3:$N$26,3,FALSE),IF(A799='Build your load profile'!$E$2,VLOOKUP(C799,'Build your load profile'!$B$3:$N$26,4,FALSE),IF(A799='Build your load profile'!$F$2,VLOOKUP(C799,'Build your load profile'!$B$3:$N$26,5,FALSE),IF(A799='Build your load profile'!$G$2,VLOOKUP(C799,'Build your load profile'!$B$3:$N$26,6,FALSE),IF(A799='Build your load profile'!$H$2,VLOOKUP(C799,'Build your load profile'!$B$3:$N$26,7,FALSE),IF(A799='Build your load profile'!$I$2,VLOOKUP(C799,'Build your load profile'!$B$3:$N$26,8,FALSE),IF(A799='Build your load profile'!$J$2,VLOOKUP(C799,'Build your load profile'!$B$3:$N$26,9,FALSE),IF(Sheet1!A799='Build your load profile'!$K$2,VLOOKUP(C799,'Build your load profile'!$B$3:$N$26,10,FALSE),IF(A799='Build your load profile'!$L$2,VLOOKUP(C799,'Build your load profile'!$B$3:$N$26,11,FALSE),IF(A799='Build your load profile'!$M$2,VLOOKUP(C799,'Build your load profile'!$B$3:$N$26,12,FALSE),VLOOKUP(C799,'Build your load profile'!$B$3:$N$26,13,FALSE))))))))))))</f>
        <v>0</v>
      </c>
    </row>
    <row r="800" spans="1:4" ht="15" thickBot="1" x14ac:dyDescent="0.35">
      <c r="A800" s="5" t="s">
        <v>1</v>
      </c>
      <c r="B800" s="7">
        <v>3</v>
      </c>
      <c r="C800" s="7">
        <v>7</v>
      </c>
      <c r="D800">
        <f>IF(A800='Build your load profile'!$C$2,VLOOKUP(C800,'Build your load profile'!$B$3:$N$26,2,FALSE),IF(A800='Build your load profile'!$D$2,VLOOKUP(C800,'Build your load profile'!$B$3:$N$26,3,FALSE),IF(A800='Build your load profile'!$E$2,VLOOKUP(C800,'Build your load profile'!$B$3:$N$26,4,FALSE),IF(A800='Build your load profile'!$F$2,VLOOKUP(C800,'Build your load profile'!$B$3:$N$26,5,FALSE),IF(A800='Build your load profile'!$G$2,VLOOKUP(C800,'Build your load profile'!$B$3:$N$26,6,FALSE),IF(A800='Build your load profile'!$H$2,VLOOKUP(C800,'Build your load profile'!$B$3:$N$26,7,FALSE),IF(A800='Build your load profile'!$I$2,VLOOKUP(C800,'Build your load profile'!$B$3:$N$26,8,FALSE),IF(A800='Build your load profile'!$J$2,VLOOKUP(C800,'Build your load profile'!$B$3:$N$26,9,FALSE),IF(Sheet1!A800='Build your load profile'!$K$2,VLOOKUP(C800,'Build your load profile'!$B$3:$N$26,10,FALSE),IF(A800='Build your load profile'!$L$2,VLOOKUP(C800,'Build your load profile'!$B$3:$N$26,11,FALSE),IF(A800='Build your load profile'!$M$2,VLOOKUP(C800,'Build your load profile'!$B$3:$N$26,12,FALSE),VLOOKUP(C800,'Build your load profile'!$B$3:$N$26,13,FALSE))))))))))))</f>
        <v>5.0999999999999996</v>
      </c>
    </row>
    <row r="801" spans="1:4" ht="15" thickBot="1" x14ac:dyDescent="0.35">
      <c r="A801" s="5" t="s">
        <v>1</v>
      </c>
      <c r="B801" s="7">
        <v>3</v>
      </c>
      <c r="C801" s="7">
        <v>8</v>
      </c>
      <c r="D801">
        <f>IF(A801='Build your load profile'!$C$2,VLOOKUP(C801,'Build your load profile'!$B$3:$N$26,2,FALSE),IF(A801='Build your load profile'!$D$2,VLOOKUP(C801,'Build your load profile'!$B$3:$N$26,3,FALSE),IF(A801='Build your load profile'!$E$2,VLOOKUP(C801,'Build your load profile'!$B$3:$N$26,4,FALSE),IF(A801='Build your load profile'!$F$2,VLOOKUP(C801,'Build your load profile'!$B$3:$N$26,5,FALSE),IF(A801='Build your load profile'!$G$2,VLOOKUP(C801,'Build your load profile'!$B$3:$N$26,6,FALSE),IF(A801='Build your load profile'!$H$2,VLOOKUP(C801,'Build your load profile'!$B$3:$N$26,7,FALSE),IF(A801='Build your load profile'!$I$2,VLOOKUP(C801,'Build your load profile'!$B$3:$N$26,8,FALSE),IF(A801='Build your load profile'!$J$2,VLOOKUP(C801,'Build your load profile'!$B$3:$N$26,9,FALSE),IF(Sheet1!A801='Build your load profile'!$K$2,VLOOKUP(C801,'Build your load profile'!$B$3:$N$26,10,FALSE),IF(A801='Build your load profile'!$L$2,VLOOKUP(C801,'Build your load profile'!$B$3:$N$26,11,FALSE),IF(A801='Build your load profile'!$M$2,VLOOKUP(C801,'Build your load profile'!$B$3:$N$26,12,FALSE),VLOOKUP(C801,'Build your load profile'!$B$3:$N$26,13,FALSE))))))))))))</f>
        <v>0</v>
      </c>
    </row>
    <row r="802" spans="1:4" ht="15" thickBot="1" x14ac:dyDescent="0.35">
      <c r="A802" s="5" t="s">
        <v>1</v>
      </c>
      <c r="B802" s="7">
        <v>3</v>
      </c>
      <c r="C802" s="7">
        <v>9</v>
      </c>
      <c r="D802">
        <f>IF(A802='Build your load profile'!$C$2,VLOOKUP(C802,'Build your load profile'!$B$3:$N$26,2,FALSE),IF(A802='Build your load profile'!$D$2,VLOOKUP(C802,'Build your load profile'!$B$3:$N$26,3,FALSE),IF(A802='Build your load profile'!$E$2,VLOOKUP(C802,'Build your load profile'!$B$3:$N$26,4,FALSE),IF(A802='Build your load profile'!$F$2,VLOOKUP(C802,'Build your load profile'!$B$3:$N$26,5,FALSE),IF(A802='Build your load profile'!$G$2,VLOOKUP(C802,'Build your load profile'!$B$3:$N$26,6,FALSE),IF(A802='Build your load profile'!$H$2,VLOOKUP(C802,'Build your load profile'!$B$3:$N$26,7,FALSE),IF(A802='Build your load profile'!$I$2,VLOOKUP(C802,'Build your load profile'!$B$3:$N$26,8,FALSE),IF(A802='Build your load profile'!$J$2,VLOOKUP(C802,'Build your load profile'!$B$3:$N$26,9,FALSE),IF(Sheet1!A802='Build your load profile'!$K$2,VLOOKUP(C802,'Build your load profile'!$B$3:$N$26,10,FALSE),IF(A802='Build your load profile'!$L$2,VLOOKUP(C802,'Build your load profile'!$B$3:$N$26,11,FALSE),IF(A802='Build your load profile'!$M$2,VLOOKUP(C802,'Build your load profile'!$B$3:$N$26,12,FALSE),VLOOKUP(C802,'Build your load profile'!$B$3:$N$26,13,FALSE))))))))))))</f>
        <v>0</v>
      </c>
    </row>
    <row r="803" spans="1:4" ht="15" thickBot="1" x14ac:dyDescent="0.35">
      <c r="A803" s="5" t="s">
        <v>1</v>
      </c>
      <c r="B803" s="7">
        <v>3</v>
      </c>
      <c r="C803" s="7">
        <v>10</v>
      </c>
      <c r="D803">
        <f>IF(A803='Build your load profile'!$C$2,VLOOKUP(C803,'Build your load profile'!$B$3:$N$26,2,FALSE),IF(A803='Build your load profile'!$D$2,VLOOKUP(C803,'Build your load profile'!$B$3:$N$26,3,FALSE),IF(A803='Build your load profile'!$E$2,VLOOKUP(C803,'Build your load profile'!$B$3:$N$26,4,FALSE),IF(A803='Build your load profile'!$F$2,VLOOKUP(C803,'Build your load profile'!$B$3:$N$26,5,FALSE),IF(A803='Build your load profile'!$G$2,VLOOKUP(C803,'Build your load profile'!$B$3:$N$26,6,FALSE),IF(A803='Build your load profile'!$H$2,VLOOKUP(C803,'Build your load profile'!$B$3:$N$26,7,FALSE),IF(A803='Build your load profile'!$I$2,VLOOKUP(C803,'Build your load profile'!$B$3:$N$26,8,FALSE),IF(A803='Build your load profile'!$J$2,VLOOKUP(C803,'Build your load profile'!$B$3:$N$26,9,FALSE),IF(Sheet1!A803='Build your load profile'!$K$2,VLOOKUP(C803,'Build your load profile'!$B$3:$N$26,10,FALSE),IF(A803='Build your load profile'!$L$2,VLOOKUP(C803,'Build your load profile'!$B$3:$N$26,11,FALSE),IF(A803='Build your load profile'!$M$2,VLOOKUP(C803,'Build your load profile'!$B$3:$N$26,12,FALSE),VLOOKUP(C803,'Build your load profile'!$B$3:$N$26,13,FALSE))))))))))))</f>
        <v>0</v>
      </c>
    </row>
    <row r="804" spans="1:4" ht="15" thickBot="1" x14ac:dyDescent="0.35">
      <c r="A804" s="5" t="s">
        <v>1</v>
      </c>
      <c r="B804" s="7">
        <v>3</v>
      </c>
      <c r="C804" s="7">
        <v>11</v>
      </c>
      <c r="D804">
        <f>IF(A804='Build your load profile'!$C$2,VLOOKUP(C804,'Build your load profile'!$B$3:$N$26,2,FALSE),IF(A804='Build your load profile'!$D$2,VLOOKUP(C804,'Build your load profile'!$B$3:$N$26,3,FALSE),IF(A804='Build your load profile'!$E$2,VLOOKUP(C804,'Build your load profile'!$B$3:$N$26,4,FALSE),IF(A804='Build your load profile'!$F$2,VLOOKUP(C804,'Build your load profile'!$B$3:$N$26,5,FALSE),IF(A804='Build your load profile'!$G$2,VLOOKUP(C804,'Build your load profile'!$B$3:$N$26,6,FALSE),IF(A804='Build your load profile'!$H$2,VLOOKUP(C804,'Build your load profile'!$B$3:$N$26,7,FALSE),IF(A804='Build your load profile'!$I$2,VLOOKUP(C804,'Build your load profile'!$B$3:$N$26,8,FALSE),IF(A804='Build your load profile'!$J$2,VLOOKUP(C804,'Build your load profile'!$B$3:$N$26,9,FALSE),IF(Sheet1!A804='Build your load profile'!$K$2,VLOOKUP(C804,'Build your load profile'!$B$3:$N$26,10,FALSE),IF(A804='Build your load profile'!$L$2,VLOOKUP(C804,'Build your load profile'!$B$3:$N$26,11,FALSE),IF(A804='Build your load profile'!$M$2,VLOOKUP(C804,'Build your load profile'!$B$3:$N$26,12,FALSE),VLOOKUP(C804,'Build your load profile'!$B$3:$N$26,13,FALSE))))))))))))</f>
        <v>0</v>
      </c>
    </row>
    <row r="805" spans="1:4" ht="15" thickBot="1" x14ac:dyDescent="0.35">
      <c r="A805" s="5" t="s">
        <v>1</v>
      </c>
      <c r="B805" s="7">
        <v>3</v>
      </c>
      <c r="C805" s="7">
        <v>12</v>
      </c>
      <c r="D805">
        <f>IF(A805='Build your load profile'!$C$2,VLOOKUP(C805,'Build your load profile'!$B$3:$N$26,2,FALSE),IF(A805='Build your load profile'!$D$2,VLOOKUP(C805,'Build your load profile'!$B$3:$N$26,3,FALSE),IF(A805='Build your load profile'!$E$2,VLOOKUP(C805,'Build your load profile'!$B$3:$N$26,4,FALSE),IF(A805='Build your load profile'!$F$2,VLOOKUP(C805,'Build your load profile'!$B$3:$N$26,5,FALSE),IF(A805='Build your load profile'!$G$2,VLOOKUP(C805,'Build your load profile'!$B$3:$N$26,6,FALSE),IF(A805='Build your load profile'!$H$2,VLOOKUP(C805,'Build your load profile'!$B$3:$N$26,7,FALSE),IF(A805='Build your load profile'!$I$2,VLOOKUP(C805,'Build your load profile'!$B$3:$N$26,8,FALSE),IF(A805='Build your load profile'!$J$2,VLOOKUP(C805,'Build your load profile'!$B$3:$N$26,9,FALSE),IF(Sheet1!A805='Build your load profile'!$K$2,VLOOKUP(C805,'Build your load profile'!$B$3:$N$26,10,FALSE),IF(A805='Build your load profile'!$L$2,VLOOKUP(C805,'Build your load profile'!$B$3:$N$26,11,FALSE),IF(A805='Build your load profile'!$M$2,VLOOKUP(C805,'Build your load profile'!$B$3:$N$26,12,FALSE),VLOOKUP(C805,'Build your load profile'!$B$3:$N$26,13,FALSE))))))))))))</f>
        <v>0</v>
      </c>
    </row>
    <row r="806" spans="1:4" ht="15" thickBot="1" x14ac:dyDescent="0.35">
      <c r="A806" s="5" t="s">
        <v>1</v>
      </c>
      <c r="B806" s="7">
        <v>3</v>
      </c>
      <c r="C806" s="7">
        <v>13</v>
      </c>
      <c r="D806">
        <f>IF(A806='Build your load profile'!$C$2,VLOOKUP(C806,'Build your load profile'!$B$3:$N$26,2,FALSE),IF(A806='Build your load profile'!$D$2,VLOOKUP(C806,'Build your load profile'!$B$3:$N$26,3,FALSE),IF(A806='Build your load profile'!$E$2,VLOOKUP(C806,'Build your load profile'!$B$3:$N$26,4,FALSE),IF(A806='Build your load profile'!$F$2,VLOOKUP(C806,'Build your load profile'!$B$3:$N$26,5,FALSE),IF(A806='Build your load profile'!$G$2,VLOOKUP(C806,'Build your load profile'!$B$3:$N$26,6,FALSE),IF(A806='Build your load profile'!$H$2,VLOOKUP(C806,'Build your load profile'!$B$3:$N$26,7,FALSE),IF(A806='Build your load profile'!$I$2,VLOOKUP(C806,'Build your load profile'!$B$3:$N$26,8,FALSE),IF(A806='Build your load profile'!$J$2,VLOOKUP(C806,'Build your load profile'!$B$3:$N$26,9,FALSE),IF(Sheet1!A806='Build your load profile'!$K$2,VLOOKUP(C806,'Build your load profile'!$B$3:$N$26,10,FALSE),IF(A806='Build your load profile'!$L$2,VLOOKUP(C806,'Build your load profile'!$B$3:$N$26,11,FALSE),IF(A806='Build your load profile'!$M$2,VLOOKUP(C806,'Build your load profile'!$B$3:$N$26,12,FALSE),VLOOKUP(C806,'Build your load profile'!$B$3:$N$26,13,FALSE))))))))))))</f>
        <v>0</v>
      </c>
    </row>
    <row r="807" spans="1:4" ht="15" thickBot="1" x14ac:dyDescent="0.35">
      <c r="A807" s="5" t="s">
        <v>1</v>
      </c>
      <c r="B807" s="7">
        <v>3</v>
      </c>
      <c r="C807" s="7">
        <v>14</v>
      </c>
      <c r="D807">
        <f>IF(A807='Build your load profile'!$C$2,VLOOKUP(C807,'Build your load profile'!$B$3:$N$26,2,FALSE),IF(A807='Build your load profile'!$D$2,VLOOKUP(C807,'Build your load profile'!$B$3:$N$26,3,FALSE),IF(A807='Build your load profile'!$E$2,VLOOKUP(C807,'Build your load profile'!$B$3:$N$26,4,FALSE),IF(A807='Build your load profile'!$F$2,VLOOKUP(C807,'Build your load profile'!$B$3:$N$26,5,FALSE),IF(A807='Build your load profile'!$G$2,VLOOKUP(C807,'Build your load profile'!$B$3:$N$26,6,FALSE),IF(A807='Build your load profile'!$H$2,VLOOKUP(C807,'Build your load profile'!$B$3:$N$26,7,FALSE),IF(A807='Build your load profile'!$I$2,VLOOKUP(C807,'Build your load profile'!$B$3:$N$26,8,FALSE),IF(A807='Build your load profile'!$J$2,VLOOKUP(C807,'Build your load profile'!$B$3:$N$26,9,FALSE),IF(Sheet1!A807='Build your load profile'!$K$2,VLOOKUP(C807,'Build your load profile'!$B$3:$N$26,10,FALSE),IF(A807='Build your load profile'!$L$2,VLOOKUP(C807,'Build your load profile'!$B$3:$N$26,11,FALSE),IF(A807='Build your load profile'!$M$2,VLOOKUP(C807,'Build your load profile'!$B$3:$N$26,12,FALSE),VLOOKUP(C807,'Build your load profile'!$B$3:$N$26,13,FALSE))))))))))))</f>
        <v>0</v>
      </c>
    </row>
    <row r="808" spans="1:4" ht="15" thickBot="1" x14ac:dyDescent="0.35">
      <c r="A808" s="5" t="s">
        <v>1</v>
      </c>
      <c r="B808" s="7">
        <v>3</v>
      </c>
      <c r="C808" s="7">
        <v>15</v>
      </c>
      <c r="D808">
        <f>IF(A808='Build your load profile'!$C$2,VLOOKUP(C808,'Build your load profile'!$B$3:$N$26,2,FALSE),IF(A808='Build your load profile'!$D$2,VLOOKUP(C808,'Build your load profile'!$B$3:$N$26,3,FALSE),IF(A808='Build your load profile'!$E$2,VLOOKUP(C808,'Build your load profile'!$B$3:$N$26,4,FALSE),IF(A808='Build your load profile'!$F$2,VLOOKUP(C808,'Build your load profile'!$B$3:$N$26,5,FALSE),IF(A808='Build your load profile'!$G$2,VLOOKUP(C808,'Build your load profile'!$B$3:$N$26,6,FALSE),IF(A808='Build your load profile'!$H$2,VLOOKUP(C808,'Build your load profile'!$B$3:$N$26,7,FALSE),IF(A808='Build your load profile'!$I$2,VLOOKUP(C808,'Build your load profile'!$B$3:$N$26,8,FALSE),IF(A808='Build your load profile'!$J$2,VLOOKUP(C808,'Build your load profile'!$B$3:$N$26,9,FALSE),IF(Sheet1!A808='Build your load profile'!$K$2,VLOOKUP(C808,'Build your load profile'!$B$3:$N$26,10,FALSE),IF(A808='Build your load profile'!$L$2,VLOOKUP(C808,'Build your load profile'!$B$3:$N$26,11,FALSE),IF(A808='Build your load profile'!$M$2,VLOOKUP(C808,'Build your load profile'!$B$3:$N$26,12,FALSE),VLOOKUP(C808,'Build your load profile'!$B$3:$N$26,13,FALSE))))))))))))</f>
        <v>0</v>
      </c>
    </row>
    <row r="809" spans="1:4" ht="15" thickBot="1" x14ac:dyDescent="0.35">
      <c r="A809" s="5" t="s">
        <v>1</v>
      </c>
      <c r="B809" s="7">
        <v>3</v>
      </c>
      <c r="C809" s="7">
        <v>16</v>
      </c>
      <c r="D809">
        <f>IF(A809='Build your load profile'!$C$2,VLOOKUP(C809,'Build your load profile'!$B$3:$N$26,2,FALSE),IF(A809='Build your load profile'!$D$2,VLOOKUP(C809,'Build your load profile'!$B$3:$N$26,3,FALSE),IF(A809='Build your load profile'!$E$2,VLOOKUP(C809,'Build your load profile'!$B$3:$N$26,4,FALSE),IF(A809='Build your load profile'!$F$2,VLOOKUP(C809,'Build your load profile'!$B$3:$N$26,5,FALSE),IF(A809='Build your load profile'!$G$2,VLOOKUP(C809,'Build your load profile'!$B$3:$N$26,6,FALSE),IF(A809='Build your load profile'!$H$2,VLOOKUP(C809,'Build your load profile'!$B$3:$N$26,7,FALSE),IF(A809='Build your load profile'!$I$2,VLOOKUP(C809,'Build your load profile'!$B$3:$N$26,8,FALSE),IF(A809='Build your load profile'!$J$2,VLOOKUP(C809,'Build your load profile'!$B$3:$N$26,9,FALSE),IF(Sheet1!A809='Build your load profile'!$K$2,VLOOKUP(C809,'Build your load profile'!$B$3:$N$26,10,FALSE),IF(A809='Build your load profile'!$L$2,VLOOKUP(C809,'Build your load profile'!$B$3:$N$26,11,FALSE),IF(A809='Build your load profile'!$M$2,VLOOKUP(C809,'Build your load profile'!$B$3:$N$26,12,FALSE),VLOOKUP(C809,'Build your load profile'!$B$3:$N$26,13,FALSE))))))))))))</f>
        <v>0</v>
      </c>
    </row>
    <row r="810" spans="1:4" ht="15" thickBot="1" x14ac:dyDescent="0.35">
      <c r="A810" s="5" t="s">
        <v>1</v>
      </c>
      <c r="B810" s="7">
        <v>3</v>
      </c>
      <c r="C810" s="7">
        <v>17</v>
      </c>
      <c r="D810">
        <f>IF(A810='Build your load profile'!$C$2,VLOOKUP(C810,'Build your load profile'!$B$3:$N$26,2,FALSE),IF(A810='Build your load profile'!$D$2,VLOOKUP(C810,'Build your load profile'!$B$3:$N$26,3,FALSE),IF(A810='Build your load profile'!$E$2,VLOOKUP(C810,'Build your load profile'!$B$3:$N$26,4,FALSE),IF(A810='Build your load profile'!$F$2,VLOOKUP(C810,'Build your load profile'!$B$3:$N$26,5,FALSE),IF(A810='Build your load profile'!$G$2,VLOOKUP(C810,'Build your load profile'!$B$3:$N$26,6,FALSE),IF(A810='Build your load profile'!$H$2,VLOOKUP(C810,'Build your load profile'!$B$3:$N$26,7,FALSE),IF(A810='Build your load profile'!$I$2,VLOOKUP(C810,'Build your load profile'!$B$3:$N$26,8,FALSE),IF(A810='Build your load profile'!$J$2,VLOOKUP(C810,'Build your load profile'!$B$3:$N$26,9,FALSE),IF(Sheet1!A810='Build your load profile'!$K$2,VLOOKUP(C810,'Build your load profile'!$B$3:$N$26,10,FALSE),IF(A810='Build your load profile'!$L$2,VLOOKUP(C810,'Build your load profile'!$B$3:$N$26,11,FALSE),IF(A810='Build your load profile'!$M$2,VLOOKUP(C810,'Build your load profile'!$B$3:$N$26,12,FALSE),VLOOKUP(C810,'Build your load profile'!$B$3:$N$26,13,FALSE))))))))))))</f>
        <v>0</v>
      </c>
    </row>
    <row r="811" spans="1:4" ht="15" thickBot="1" x14ac:dyDescent="0.35">
      <c r="A811" s="5" t="s">
        <v>1</v>
      </c>
      <c r="B811" s="7">
        <v>3</v>
      </c>
      <c r="C811" s="7">
        <v>18</v>
      </c>
      <c r="D811">
        <f>IF(A811='Build your load profile'!$C$2,VLOOKUP(C811,'Build your load profile'!$B$3:$N$26,2,FALSE),IF(A811='Build your load profile'!$D$2,VLOOKUP(C811,'Build your load profile'!$B$3:$N$26,3,FALSE),IF(A811='Build your load profile'!$E$2,VLOOKUP(C811,'Build your load profile'!$B$3:$N$26,4,FALSE),IF(A811='Build your load profile'!$F$2,VLOOKUP(C811,'Build your load profile'!$B$3:$N$26,5,FALSE),IF(A811='Build your load profile'!$G$2,VLOOKUP(C811,'Build your load profile'!$B$3:$N$26,6,FALSE),IF(A811='Build your load profile'!$H$2,VLOOKUP(C811,'Build your load profile'!$B$3:$N$26,7,FALSE),IF(A811='Build your load profile'!$I$2,VLOOKUP(C811,'Build your load profile'!$B$3:$N$26,8,FALSE),IF(A811='Build your load profile'!$J$2,VLOOKUP(C811,'Build your load profile'!$B$3:$N$26,9,FALSE),IF(Sheet1!A811='Build your load profile'!$K$2,VLOOKUP(C811,'Build your load profile'!$B$3:$N$26,10,FALSE),IF(A811='Build your load profile'!$L$2,VLOOKUP(C811,'Build your load profile'!$B$3:$N$26,11,FALSE),IF(A811='Build your load profile'!$M$2,VLOOKUP(C811,'Build your load profile'!$B$3:$N$26,12,FALSE),VLOOKUP(C811,'Build your load profile'!$B$3:$N$26,13,FALSE))))))))))))</f>
        <v>0</v>
      </c>
    </row>
    <row r="812" spans="1:4" ht="15" thickBot="1" x14ac:dyDescent="0.35">
      <c r="A812" s="5" t="s">
        <v>1</v>
      </c>
      <c r="B812" s="7">
        <v>3</v>
      </c>
      <c r="C812" s="7">
        <v>19</v>
      </c>
      <c r="D812">
        <f>IF(A812='Build your load profile'!$C$2,VLOOKUP(C812,'Build your load profile'!$B$3:$N$26,2,FALSE),IF(A812='Build your load profile'!$D$2,VLOOKUP(C812,'Build your load profile'!$B$3:$N$26,3,FALSE),IF(A812='Build your load profile'!$E$2,VLOOKUP(C812,'Build your load profile'!$B$3:$N$26,4,FALSE),IF(A812='Build your load profile'!$F$2,VLOOKUP(C812,'Build your load profile'!$B$3:$N$26,5,FALSE),IF(A812='Build your load profile'!$G$2,VLOOKUP(C812,'Build your load profile'!$B$3:$N$26,6,FALSE),IF(A812='Build your load profile'!$H$2,VLOOKUP(C812,'Build your load profile'!$B$3:$N$26,7,FALSE),IF(A812='Build your load profile'!$I$2,VLOOKUP(C812,'Build your load profile'!$B$3:$N$26,8,FALSE),IF(A812='Build your load profile'!$J$2,VLOOKUP(C812,'Build your load profile'!$B$3:$N$26,9,FALSE),IF(Sheet1!A812='Build your load profile'!$K$2,VLOOKUP(C812,'Build your load profile'!$B$3:$N$26,10,FALSE),IF(A812='Build your load profile'!$L$2,VLOOKUP(C812,'Build your load profile'!$B$3:$N$26,11,FALSE),IF(A812='Build your load profile'!$M$2,VLOOKUP(C812,'Build your load profile'!$B$3:$N$26,12,FALSE),VLOOKUP(C812,'Build your load profile'!$B$3:$N$26,13,FALSE))))))))))))</f>
        <v>0</v>
      </c>
    </row>
    <row r="813" spans="1:4" ht="15" thickBot="1" x14ac:dyDescent="0.35">
      <c r="A813" s="5" t="s">
        <v>1</v>
      </c>
      <c r="B813" s="7">
        <v>3</v>
      </c>
      <c r="C813" s="7">
        <v>20</v>
      </c>
      <c r="D813">
        <f>IF(A813='Build your load profile'!$C$2,VLOOKUP(C813,'Build your load profile'!$B$3:$N$26,2,FALSE),IF(A813='Build your load profile'!$D$2,VLOOKUP(C813,'Build your load profile'!$B$3:$N$26,3,FALSE),IF(A813='Build your load profile'!$E$2,VLOOKUP(C813,'Build your load profile'!$B$3:$N$26,4,FALSE),IF(A813='Build your load profile'!$F$2,VLOOKUP(C813,'Build your load profile'!$B$3:$N$26,5,FALSE),IF(A813='Build your load profile'!$G$2,VLOOKUP(C813,'Build your load profile'!$B$3:$N$26,6,FALSE),IF(A813='Build your load profile'!$H$2,VLOOKUP(C813,'Build your load profile'!$B$3:$N$26,7,FALSE),IF(A813='Build your load profile'!$I$2,VLOOKUP(C813,'Build your load profile'!$B$3:$N$26,8,FALSE),IF(A813='Build your load profile'!$J$2,VLOOKUP(C813,'Build your load profile'!$B$3:$N$26,9,FALSE),IF(Sheet1!A813='Build your load profile'!$K$2,VLOOKUP(C813,'Build your load profile'!$B$3:$N$26,10,FALSE),IF(A813='Build your load profile'!$L$2,VLOOKUP(C813,'Build your load profile'!$B$3:$N$26,11,FALSE),IF(A813='Build your load profile'!$M$2,VLOOKUP(C813,'Build your load profile'!$B$3:$N$26,12,FALSE),VLOOKUP(C813,'Build your load profile'!$B$3:$N$26,13,FALSE))))))))))))</f>
        <v>0</v>
      </c>
    </row>
    <row r="814" spans="1:4" ht="15" thickBot="1" x14ac:dyDescent="0.35">
      <c r="A814" s="5" t="s">
        <v>1</v>
      </c>
      <c r="B814" s="7">
        <v>3</v>
      </c>
      <c r="C814" s="7">
        <v>21</v>
      </c>
      <c r="D814">
        <f>IF(A814='Build your load profile'!$C$2,VLOOKUP(C814,'Build your load profile'!$B$3:$N$26,2,FALSE),IF(A814='Build your load profile'!$D$2,VLOOKUP(C814,'Build your load profile'!$B$3:$N$26,3,FALSE),IF(A814='Build your load profile'!$E$2,VLOOKUP(C814,'Build your load profile'!$B$3:$N$26,4,FALSE),IF(A814='Build your load profile'!$F$2,VLOOKUP(C814,'Build your load profile'!$B$3:$N$26,5,FALSE),IF(A814='Build your load profile'!$G$2,VLOOKUP(C814,'Build your load profile'!$B$3:$N$26,6,FALSE),IF(A814='Build your load profile'!$H$2,VLOOKUP(C814,'Build your load profile'!$B$3:$N$26,7,FALSE),IF(A814='Build your load profile'!$I$2,VLOOKUP(C814,'Build your load profile'!$B$3:$N$26,8,FALSE),IF(A814='Build your load profile'!$J$2,VLOOKUP(C814,'Build your load profile'!$B$3:$N$26,9,FALSE),IF(Sheet1!A814='Build your load profile'!$K$2,VLOOKUP(C814,'Build your load profile'!$B$3:$N$26,10,FALSE),IF(A814='Build your load profile'!$L$2,VLOOKUP(C814,'Build your load profile'!$B$3:$N$26,11,FALSE),IF(A814='Build your load profile'!$M$2,VLOOKUP(C814,'Build your load profile'!$B$3:$N$26,12,FALSE),VLOOKUP(C814,'Build your load profile'!$B$3:$N$26,13,FALSE))))))))))))</f>
        <v>0</v>
      </c>
    </row>
    <row r="815" spans="1:4" ht="15" thickBot="1" x14ac:dyDescent="0.35">
      <c r="A815" s="5" t="s">
        <v>1</v>
      </c>
      <c r="B815" s="7">
        <v>3</v>
      </c>
      <c r="C815" s="7">
        <v>22</v>
      </c>
      <c r="D815">
        <f>IF(A815='Build your load profile'!$C$2,VLOOKUP(C815,'Build your load profile'!$B$3:$N$26,2,FALSE),IF(A815='Build your load profile'!$D$2,VLOOKUP(C815,'Build your load profile'!$B$3:$N$26,3,FALSE),IF(A815='Build your load profile'!$E$2,VLOOKUP(C815,'Build your load profile'!$B$3:$N$26,4,FALSE),IF(A815='Build your load profile'!$F$2,VLOOKUP(C815,'Build your load profile'!$B$3:$N$26,5,FALSE),IF(A815='Build your load profile'!$G$2,VLOOKUP(C815,'Build your load profile'!$B$3:$N$26,6,FALSE),IF(A815='Build your load profile'!$H$2,VLOOKUP(C815,'Build your load profile'!$B$3:$N$26,7,FALSE),IF(A815='Build your load profile'!$I$2,VLOOKUP(C815,'Build your load profile'!$B$3:$N$26,8,FALSE),IF(A815='Build your load profile'!$J$2,VLOOKUP(C815,'Build your load profile'!$B$3:$N$26,9,FALSE),IF(Sheet1!A815='Build your load profile'!$K$2,VLOOKUP(C815,'Build your load profile'!$B$3:$N$26,10,FALSE),IF(A815='Build your load profile'!$L$2,VLOOKUP(C815,'Build your load profile'!$B$3:$N$26,11,FALSE),IF(A815='Build your load profile'!$M$2,VLOOKUP(C815,'Build your load profile'!$B$3:$N$26,12,FALSE),VLOOKUP(C815,'Build your load profile'!$B$3:$N$26,13,FALSE))))))))))))</f>
        <v>0</v>
      </c>
    </row>
    <row r="816" spans="1:4" ht="15" thickBot="1" x14ac:dyDescent="0.35">
      <c r="A816" s="5" t="s">
        <v>1</v>
      </c>
      <c r="B816" s="7">
        <v>3</v>
      </c>
      <c r="C816" s="7">
        <v>23</v>
      </c>
      <c r="D816">
        <f>IF(A816='Build your load profile'!$C$2,VLOOKUP(C816,'Build your load profile'!$B$3:$N$26,2,FALSE),IF(A816='Build your load profile'!$D$2,VLOOKUP(C816,'Build your load profile'!$B$3:$N$26,3,FALSE),IF(A816='Build your load profile'!$E$2,VLOOKUP(C816,'Build your load profile'!$B$3:$N$26,4,FALSE),IF(A816='Build your load profile'!$F$2,VLOOKUP(C816,'Build your load profile'!$B$3:$N$26,5,FALSE),IF(A816='Build your load profile'!$G$2,VLOOKUP(C816,'Build your load profile'!$B$3:$N$26,6,FALSE),IF(A816='Build your load profile'!$H$2,VLOOKUP(C816,'Build your load profile'!$B$3:$N$26,7,FALSE),IF(A816='Build your load profile'!$I$2,VLOOKUP(C816,'Build your load profile'!$B$3:$N$26,8,FALSE),IF(A816='Build your load profile'!$J$2,VLOOKUP(C816,'Build your load profile'!$B$3:$N$26,9,FALSE),IF(Sheet1!A816='Build your load profile'!$K$2,VLOOKUP(C816,'Build your load profile'!$B$3:$N$26,10,FALSE),IF(A816='Build your load profile'!$L$2,VLOOKUP(C816,'Build your load profile'!$B$3:$N$26,11,FALSE),IF(A816='Build your load profile'!$M$2,VLOOKUP(C816,'Build your load profile'!$B$3:$N$26,12,FALSE),VLOOKUP(C816,'Build your load profile'!$B$3:$N$26,13,FALSE))))))))))))</f>
        <v>0</v>
      </c>
    </row>
    <row r="817" spans="1:4" ht="15" thickBot="1" x14ac:dyDescent="0.35">
      <c r="A817" s="5" t="s">
        <v>1</v>
      </c>
      <c r="B817" s="7">
        <v>4</v>
      </c>
      <c r="C817" s="7">
        <v>0</v>
      </c>
      <c r="D817">
        <f>IF(A817='Build your load profile'!$C$2,VLOOKUP(C817,'Build your load profile'!$B$3:$N$26,2,FALSE),IF(A817='Build your load profile'!$D$2,VLOOKUP(C817,'Build your load profile'!$B$3:$N$26,3,FALSE),IF(A817='Build your load profile'!$E$2,VLOOKUP(C817,'Build your load profile'!$B$3:$N$26,4,FALSE),IF(A817='Build your load profile'!$F$2,VLOOKUP(C817,'Build your load profile'!$B$3:$N$26,5,FALSE),IF(A817='Build your load profile'!$G$2,VLOOKUP(C817,'Build your load profile'!$B$3:$N$26,6,FALSE),IF(A817='Build your load profile'!$H$2,VLOOKUP(C817,'Build your load profile'!$B$3:$N$26,7,FALSE),IF(A817='Build your load profile'!$I$2,VLOOKUP(C817,'Build your load profile'!$B$3:$N$26,8,FALSE),IF(A817='Build your load profile'!$J$2,VLOOKUP(C817,'Build your load profile'!$B$3:$N$26,9,FALSE),IF(Sheet1!A817='Build your load profile'!$K$2,VLOOKUP(C817,'Build your load profile'!$B$3:$N$26,10,FALSE),IF(A817='Build your load profile'!$L$2,VLOOKUP(C817,'Build your load profile'!$B$3:$N$26,11,FALSE),IF(A817='Build your load profile'!$M$2,VLOOKUP(C817,'Build your load profile'!$B$3:$N$26,12,FALSE),VLOOKUP(C817,'Build your load profile'!$B$3:$N$26,13,FALSE))))))))))))</f>
        <v>0</v>
      </c>
    </row>
    <row r="818" spans="1:4" ht="15" thickBot="1" x14ac:dyDescent="0.35">
      <c r="A818" s="5" t="s">
        <v>1</v>
      </c>
      <c r="B818" s="7">
        <v>4</v>
      </c>
      <c r="C818" s="7">
        <v>1</v>
      </c>
      <c r="D818">
        <f>IF(A818='Build your load profile'!$C$2,VLOOKUP(C818,'Build your load profile'!$B$3:$N$26,2,FALSE),IF(A818='Build your load profile'!$D$2,VLOOKUP(C818,'Build your load profile'!$B$3:$N$26,3,FALSE),IF(A818='Build your load profile'!$E$2,VLOOKUP(C818,'Build your load profile'!$B$3:$N$26,4,FALSE),IF(A818='Build your load profile'!$F$2,VLOOKUP(C818,'Build your load profile'!$B$3:$N$26,5,FALSE),IF(A818='Build your load profile'!$G$2,VLOOKUP(C818,'Build your load profile'!$B$3:$N$26,6,FALSE),IF(A818='Build your load profile'!$H$2,VLOOKUP(C818,'Build your load profile'!$B$3:$N$26,7,FALSE),IF(A818='Build your load profile'!$I$2,VLOOKUP(C818,'Build your load profile'!$B$3:$N$26,8,FALSE),IF(A818='Build your load profile'!$J$2,VLOOKUP(C818,'Build your load profile'!$B$3:$N$26,9,FALSE),IF(Sheet1!A818='Build your load profile'!$K$2,VLOOKUP(C818,'Build your load profile'!$B$3:$N$26,10,FALSE),IF(A818='Build your load profile'!$L$2,VLOOKUP(C818,'Build your load profile'!$B$3:$N$26,11,FALSE),IF(A818='Build your load profile'!$M$2,VLOOKUP(C818,'Build your load profile'!$B$3:$N$26,12,FALSE),VLOOKUP(C818,'Build your load profile'!$B$3:$N$26,13,FALSE))))))))))))</f>
        <v>0</v>
      </c>
    </row>
    <row r="819" spans="1:4" ht="15" thickBot="1" x14ac:dyDescent="0.35">
      <c r="A819" s="5" t="s">
        <v>1</v>
      </c>
      <c r="B819" s="7">
        <v>4</v>
      </c>
      <c r="C819" s="7">
        <v>2</v>
      </c>
      <c r="D819">
        <f>IF(A819='Build your load profile'!$C$2,VLOOKUP(C819,'Build your load profile'!$B$3:$N$26,2,FALSE),IF(A819='Build your load profile'!$D$2,VLOOKUP(C819,'Build your load profile'!$B$3:$N$26,3,FALSE),IF(A819='Build your load profile'!$E$2,VLOOKUP(C819,'Build your load profile'!$B$3:$N$26,4,FALSE),IF(A819='Build your load profile'!$F$2,VLOOKUP(C819,'Build your load profile'!$B$3:$N$26,5,FALSE),IF(A819='Build your load profile'!$G$2,VLOOKUP(C819,'Build your load profile'!$B$3:$N$26,6,FALSE),IF(A819='Build your load profile'!$H$2,VLOOKUP(C819,'Build your load profile'!$B$3:$N$26,7,FALSE),IF(A819='Build your load profile'!$I$2,VLOOKUP(C819,'Build your load profile'!$B$3:$N$26,8,FALSE),IF(A819='Build your load profile'!$J$2,VLOOKUP(C819,'Build your load profile'!$B$3:$N$26,9,FALSE),IF(Sheet1!A819='Build your load profile'!$K$2,VLOOKUP(C819,'Build your load profile'!$B$3:$N$26,10,FALSE),IF(A819='Build your load profile'!$L$2,VLOOKUP(C819,'Build your load profile'!$B$3:$N$26,11,FALSE),IF(A819='Build your load profile'!$M$2,VLOOKUP(C819,'Build your load profile'!$B$3:$N$26,12,FALSE),VLOOKUP(C819,'Build your load profile'!$B$3:$N$26,13,FALSE))))))))))))</f>
        <v>0</v>
      </c>
    </row>
    <row r="820" spans="1:4" ht="15" thickBot="1" x14ac:dyDescent="0.35">
      <c r="A820" s="5" t="s">
        <v>1</v>
      </c>
      <c r="B820" s="7">
        <v>4</v>
      </c>
      <c r="C820" s="7">
        <v>3</v>
      </c>
      <c r="D820">
        <f>IF(A820='Build your load profile'!$C$2,VLOOKUP(C820,'Build your load profile'!$B$3:$N$26,2,FALSE),IF(A820='Build your load profile'!$D$2,VLOOKUP(C820,'Build your load profile'!$B$3:$N$26,3,FALSE),IF(A820='Build your load profile'!$E$2,VLOOKUP(C820,'Build your load profile'!$B$3:$N$26,4,FALSE),IF(A820='Build your load profile'!$F$2,VLOOKUP(C820,'Build your load profile'!$B$3:$N$26,5,FALSE),IF(A820='Build your load profile'!$G$2,VLOOKUP(C820,'Build your load profile'!$B$3:$N$26,6,FALSE),IF(A820='Build your load profile'!$H$2,VLOOKUP(C820,'Build your load profile'!$B$3:$N$26,7,FALSE),IF(A820='Build your load profile'!$I$2,VLOOKUP(C820,'Build your load profile'!$B$3:$N$26,8,FALSE),IF(A820='Build your load profile'!$J$2,VLOOKUP(C820,'Build your load profile'!$B$3:$N$26,9,FALSE),IF(Sheet1!A820='Build your load profile'!$K$2,VLOOKUP(C820,'Build your load profile'!$B$3:$N$26,10,FALSE),IF(A820='Build your load profile'!$L$2,VLOOKUP(C820,'Build your load profile'!$B$3:$N$26,11,FALSE),IF(A820='Build your load profile'!$M$2,VLOOKUP(C820,'Build your load profile'!$B$3:$N$26,12,FALSE),VLOOKUP(C820,'Build your load profile'!$B$3:$N$26,13,FALSE))))))))))))</f>
        <v>0</v>
      </c>
    </row>
    <row r="821" spans="1:4" ht="15" thickBot="1" x14ac:dyDescent="0.35">
      <c r="A821" s="5" t="s">
        <v>1</v>
      </c>
      <c r="B821" s="7">
        <v>4</v>
      </c>
      <c r="C821" s="7">
        <v>4</v>
      </c>
      <c r="D821">
        <f>IF(A821='Build your load profile'!$C$2,VLOOKUP(C821,'Build your load profile'!$B$3:$N$26,2,FALSE),IF(A821='Build your load profile'!$D$2,VLOOKUP(C821,'Build your load profile'!$B$3:$N$26,3,FALSE),IF(A821='Build your load profile'!$E$2,VLOOKUP(C821,'Build your load profile'!$B$3:$N$26,4,FALSE),IF(A821='Build your load profile'!$F$2,VLOOKUP(C821,'Build your load profile'!$B$3:$N$26,5,FALSE),IF(A821='Build your load profile'!$G$2,VLOOKUP(C821,'Build your load profile'!$B$3:$N$26,6,FALSE),IF(A821='Build your load profile'!$H$2,VLOOKUP(C821,'Build your load profile'!$B$3:$N$26,7,FALSE),IF(A821='Build your load profile'!$I$2,VLOOKUP(C821,'Build your load profile'!$B$3:$N$26,8,FALSE),IF(A821='Build your load profile'!$J$2,VLOOKUP(C821,'Build your load profile'!$B$3:$N$26,9,FALSE),IF(Sheet1!A821='Build your load profile'!$K$2,VLOOKUP(C821,'Build your load profile'!$B$3:$N$26,10,FALSE),IF(A821='Build your load profile'!$L$2,VLOOKUP(C821,'Build your load profile'!$B$3:$N$26,11,FALSE),IF(A821='Build your load profile'!$M$2,VLOOKUP(C821,'Build your load profile'!$B$3:$N$26,12,FALSE),VLOOKUP(C821,'Build your load profile'!$B$3:$N$26,13,FALSE))))))))))))</f>
        <v>0</v>
      </c>
    </row>
    <row r="822" spans="1:4" ht="15" thickBot="1" x14ac:dyDescent="0.35">
      <c r="A822" s="5" t="s">
        <v>1</v>
      </c>
      <c r="B822" s="7">
        <v>4</v>
      </c>
      <c r="C822" s="7">
        <v>5</v>
      </c>
      <c r="D822">
        <f>IF(A822='Build your load profile'!$C$2,VLOOKUP(C822,'Build your load profile'!$B$3:$N$26,2,FALSE),IF(A822='Build your load profile'!$D$2,VLOOKUP(C822,'Build your load profile'!$B$3:$N$26,3,FALSE),IF(A822='Build your load profile'!$E$2,VLOOKUP(C822,'Build your load profile'!$B$3:$N$26,4,FALSE),IF(A822='Build your load profile'!$F$2,VLOOKUP(C822,'Build your load profile'!$B$3:$N$26,5,FALSE),IF(A822='Build your load profile'!$G$2,VLOOKUP(C822,'Build your load profile'!$B$3:$N$26,6,FALSE),IF(A822='Build your load profile'!$H$2,VLOOKUP(C822,'Build your load profile'!$B$3:$N$26,7,FALSE),IF(A822='Build your load profile'!$I$2,VLOOKUP(C822,'Build your load profile'!$B$3:$N$26,8,FALSE),IF(A822='Build your load profile'!$J$2,VLOOKUP(C822,'Build your load profile'!$B$3:$N$26,9,FALSE),IF(Sheet1!A822='Build your load profile'!$K$2,VLOOKUP(C822,'Build your load profile'!$B$3:$N$26,10,FALSE),IF(A822='Build your load profile'!$L$2,VLOOKUP(C822,'Build your load profile'!$B$3:$N$26,11,FALSE),IF(A822='Build your load profile'!$M$2,VLOOKUP(C822,'Build your load profile'!$B$3:$N$26,12,FALSE),VLOOKUP(C822,'Build your load profile'!$B$3:$N$26,13,FALSE))))))))))))</f>
        <v>0</v>
      </c>
    </row>
    <row r="823" spans="1:4" ht="15" thickBot="1" x14ac:dyDescent="0.35">
      <c r="A823" s="5" t="s">
        <v>1</v>
      </c>
      <c r="B823" s="7">
        <v>4</v>
      </c>
      <c r="C823" s="7">
        <v>6</v>
      </c>
      <c r="D823">
        <f>IF(A823='Build your load profile'!$C$2,VLOOKUP(C823,'Build your load profile'!$B$3:$N$26,2,FALSE),IF(A823='Build your load profile'!$D$2,VLOOKUP(C823,'Build your load profile'!$B$3:$N$26,3,FALSE),IF(A823='Build your load profile'!$E$2,VLOOKUP(C823,'Build your load profile'!$B$3:$N$26,4,FALSE),IF(A823='Build your load profile'!$F$2,VLOOKUP(C823,'Build your load profile'!$B$3:$N$26,5,FALSE),IF(A823='Build your load profile'!$G$2,VLOOKUP(C823,'Build your load profile'!$B$3:$N$26,6,FALSE),IF(A823='Build your load profile'!$H$2,VLOOKUP(C823,'Build your load profile'!$B$3:$N$26,7,FALSE),IF(A823='Build your load profile'!$I$2,VLOOKUP(C823,'Build your load profile'!$B$3:$N$26,8,FALSE),IF(A823='Build your load profile'!$J$2,VLOOKUP(C823,'Build your load profile'!$B$3:$N$26,9,FALSE),IF(Sheet1!A823='Build your load profile'!$K$2,VLOOKUP(C823,'Build your load profile'!$B$3:$N$26,10,FALSE),IF(A823='Build your load profile'!$L$2,VLOOKUP(C823,'Build your load profile'!$B$3:$N$26,11,FALSE),IF(A823='Build your load profile'!$M$2,VLOOKUP(C823,'Build your load profile'!$B$3:$N$26,12,FALSE),VLOOKUP(C823,'Build your load profile'!$B$3:$N$26,13,FALSE))))))))))))</f>
        <v>0</v>
      </c>
    </row>
    <row r="824" spans="1:4" ht="15" thickBot="1" x14ac:dyDescent="0.35">
      <c r="A824" s="5" t="s">
        <v>1</v>
      </c>
      <c r="B824" s="7">
        <v>4</v>
      </c>
      <c r="C824" s="7">
        <v>7</v>
      </c>
      <c r="D824">
        <f>IF(A824='Build your load profile'!$C$2,VLOOKUP(C824,'Build your load profile'!$B$3:$N$26,2,FALSE),IF(A824='Build your load profile'!$D$2,VLOOKUP(C824,'Build your load profile'!$B$3:$N$26,3,FALSE),IF(A824='Build your load profile'!$E$2,VLOOKUP(C824,'Build your load profile'!$B$3:$N$26,4,FALSE),IF(A824='Build your load profile'!$F$2,VLOOKUP(C824,'Build your load profile'!$B$3:$N$26,5,FALSE),IF(A824='Build your load profile'!$G$2,VLOOKUP(C824,'Build your load profile'!$B$3:$N$26,6,FALSE),IF(A824='Build your load profile'!$H$2,VLOOKUP(C824,'Build your load profile'!$B$3:$N$26,7,FALSE),IF(A824='Build your load profile'!$I$2,VLOOKUP(C824,'Build your load profile'!$B$3:$N$26,8,FALSE),IF(A824='Build your load profile'!$J$2,VLOOKUP(C824,'Build your load profile'!$B$3:$N$26,9,FALSE),IF(Sheet1!A824='Build your load profile'!$K$2,VLOOKUP(C824,'Build your load profile'!$B$3:$N$26,10,FALSE),IF(A824='Build your load profile'!$L$2,VLOOKUP(C824,'Build your load profile'!$B$3:$N$26,11,FALSE),IF(A824='Build your load profile'!$M$2,VLOOKUP(C824,'Build your load profile'!$B$3:$N$26,12,FALSE),VLOOKUP(C824,'Build your load profile'!$B$3:$N$26,13,FALSE))))))))))))</f>
        <v>5.0999999999999996</v>
      </c>
    </row>
    <row r="825" spans="1:4" ht="15" thickBot="1" x14ac:dyDescent="0.35">
      <c r="A825" s="5" t="s">
        <v>1</v>
      </c>
      <c r="B825" s="7">
        <v>4</v>
      </c>
      <c r="C825" s="7">
        <v>8</v>
      </c>
      <c r="D825">
        <f>IF(A825='Build your load profile'!$C$2,VLOOKUP(C825,'Build your load profile'!$B$3:$N$26,2,FALSE),IF(A825='Build your load profile'!$D$2,VLOOKUP(C825,'Build your load profile'!$B$3:$N$26,3,FALSE),IF(A825='Build your load profile'!$E$2,VLOOKUP(C825,'Build your load profile'!$B$3:$N$26,4,FALSE),IF(A825='Build your load profile'!$F$2,VLOOKUP(C825,'Build your load profile'!$B$3:$N$26,5,FALSE),IF(A825='Build your load profile'!$G$2,VLOOKUP(C825,'Build your load profile'!$B$3:$N$26,6,FALSE),IF(A825='Build your load profile'!$H$2,VLOOKUP(C825,'Build your load profile'!$B$3:$N$26,7,FALSE),IF(A825='Build your load profile'!$I$2,VLOOKUP(C825,'Build your load profile'!$B$3:$N$26,8,FALSE),IF(A825='Build your load profile'!$J$2,VLOOKUP(C825,'Build your load profile'!$B$3:$N$26,9,FALSE),IF(Sheet1!A825='Build your load profile'!$K$2,VLOOKUP(C825,'Build your load profile'!$B$3:$N$26,10,FALSE),IF(A825='Build your load profile'!$L$2,VLOOKUP(C825,'Build your load profile'!$B$3:$N$26,11,FALSE),IF(A825='Build your load profile'!$M$2,VLOOKUP(C825,'Build your load profile'!$B$3:$N$26,12,FALSE),VLOOKUP(C825,'Build your load profile'!$B$3:$N$26,13,FALSE))))))))))))</f>
        <v>0</v>
      </c>
    </row>
    <row r="826" spans="1:4" ht="15" thickBot="1" x14ac:dyDescent="0.35">
      <c r="A826" s="5" t="s">
        <v>1</v>
      </c>
      <c r="B826" s="7">
        <v>4</v>
      </c>
      <c r="C826" s="7">
        <v>9</v>
      </c>
      <c r="D826">
        <f>IF(A826='Build your load profile'!$C$2,VLOOKUP(C826,'Build your load profile'!$B$3:$N$26,2,FALSE),IF(A826='Build your load profile'!$D$2,VLOOKUP(C826,'Build your load profile'!$B$3:$N$26,3,FALSE),IF(A826='Build your load profile'!$E$2,VLOOKUP(C826,'Build your load profile'!$B$3:$N$26,4,FALSE),IF(A826='Build your load profile'!$F$2,VLOOKUP(C826,'Build your load profile'!$B$3:$N$26,5,FALSE),IF(A826='Build your load profile'!$G$2,VLOOKUP(C826,'Build your load profile'!$B$3:$N$26,6,FALSE),IF(A826='Build your load profile'!$H$2,VLOOKUP(C826,'Build your load profile'!$B$3:$N$26,7,FALSE),IF(A826='Build your load profile'!$I$2,VLOOKUP(C826,'Build your load profile'!$B$3:$N$26,8,FALSE),IF(A826='Build your load profile'!$J$2,VLOOKUP(C826,'Build your load profile'!$B$3:$N$26,9,FALSE),IF(Sheet1!A826='Build your load profile'!$K$2,VLOOKUP(C826,'Build your load profile'!$B$3:$N$26,10,FALSE),IF(A826='Build your load profile'!$L$2,VLOOKUP(C826,'Build your load profile'!$B$3:$N$26,11,FALSE),IF(A826='Build your load profile'!$M$2,VLOOKUP(C826,'Build your load profile'!$B$3:$N$26,12,FALSE),VLOOKUP(C826,'Build your load profile'!$B$3:$N$26,13,FALSE))))))))))))</f>
        <v>0</v>
      </c>
    </row>
    <row r="827" spans="1:4" ht="15" thickBot="1" x14ac:dyDescent="0.35">
      <c r="A827" s="5" t="s">
        <v>1</v>
      </c>
      <c r="B827" s="7">
        <v>4</v>
      </c>
      <c r="C827" s="7">
        <v>10</v>
      </c>
      <c r="D827">
        <f>IF(A827='Build your load profile'!$C$2,VLOOKUP(C827,'Build your load profile'!$B$3:$N$26,2,FALSE),IF(A827='Build your load profile'!$D$2,VLOOKUP(C827,'Build your load profile'!$B$3:$N$26,3,FALSE),IF(A827='Build your load profile'!$E$2,VLOOKUP(C827,'Build your load profile'!$B$3:$N$26,4,FALSE),IF(A827='Build your load profile'!$F$2,VLOOKUP(C827,'Build your load profile'!$B$3:$N$26,5,FALSE),IF(A827='Build your load profile'!$G$2,VLOOKUP(C827,'Build your load profile'!$B$3:$N$26,6,FALSE),IF(A827='Build your load profile'!$H$2,VLOOKUP(C827,'Build your load profile'!$B$3:$N$26,7,FALSE),IF(A827='Build your load profile'!$I$2,VLOOKUP(C827,'Build your load profile'!$B$3:$N$26,8,FALSE),IF(A827='Build your load profile'!$J$2,VLOOKUP(C827,'Build your load profile'!$B$3:$N$26,9,FALSE),IF(Sheet1!A827='Build your load profile'!$K$2,VLOOKUP(C827,'Build your load profile'!$B$3:$N$26,10,FALSE),IF(A827='Build your load profile'!$L$2,VLOOKUP(C827,'Build your load profile'!$B$3:$N$26,11,FALSE),IF(A827='Build your load profile'!$M$2,VLOOKUP(C827,'Build your load profile'!$B$3:$N$26,12,FALSE),VLOOKUP(C827,'Build your load profile'!$B$3:$N$26,13,FALSE))))))))))))</f>
        <v>0</v>
      </c>
    </row>
    <row r="828" spans="1:4" ht="15" thickBot="1" x14ac:dyDescent="0.35">
      <c r="A828" s="5" t="s">
        <v>1</v>
      </c>
      <c r="B828" s="7">
        <v>4</v>
      </c>
      <c r="C828" s="7">
        <v>11</v>
      </c>
      <c r="D828">
        <f>IF(A828='Build your load profile'!$C$2,VLOOKUP(C828,'Build your load profile'!$B$3:$N$26,2,FALSE),IF(A828='Build your load profile'!$D$2,VLOOKUP(C828,'Build your load profile'!$B$3:$N$26,3,FALSE),IF(A828='Build your load profile'!$E$2,VLOOKUP(C828,'Build your load profile'!$B$3:$N$26,4,FALSE),IF(A828='Build your load profile'!$F$2,VLOOKUP(C828,'Build your load profile'!$B$3:$N$26,5,FALSE),IF(A828='Build your load profile'!$G$2,VLOOKUP(C828,'Build your load profile'!$B$3:$N$26,6,FALSE),IF(A828='Build your load profile'!$H$2,VLOOKUP(C828,'Build your load profile'!$B$3:$N$26,7,FALSE),IF(A828='Build your load profile'!$I$2,VLOOKUP(C828,'Build your load profile'!$B$3:$N$26,8,FALSE),IF(A828='Build your load profile'!$J$2,VLOOKUP(C828,'Build your load profile'!$B$3:$N$26,9,FALSE),IF(Sheet1!A828='Build your load profile'!$K$2,VLOOKUP(C828,'Build your load profile'!$B$3:$N$26,10,FALSE),IF(A828='Build your load profile'!$L$2,VLOOKUP(C828,'Build your load profile'!$B$3:$N$26,11,FALSE),IF(A828='Build your load profile'!$M$2,VLOOKUP(C828,'Build your load profile'!$B$3:$N$26,12,FALSE),VLOOKUP(C828,'Build your load profile'!$B$3:$N$26,13,FALSE))))))))))))</f>
        <v>0</v>
      </c>
    </row>
    <row r="829" spans="1:4" ht="15" thickBot="1" x14ac:dyDescent="0.35">
      <c r="A829" s="5" t="s">
        <v>1</v>
      </c>
      <c r="B829" s="7">
        <v>4</v>
      </c>
      <c r="C829" s="7">
        <v>12</v>
      </c>
      <c r="D829">
        <f>IF(A829='Build your load profile'!$C$2,VLOOKUP(C829,'Build your load profile'!$B$3:$N$26,2,FALSE),IF(A829='Build your load profile'!$D$2,VLOOKUP(C829,'Build your load profile'!$B$3:$N$26,3,FALSE),IF(A829='Build your load profile'!$E$2,VLOOKUP(C829,'Build your load profile'!$B$3:$N$26,4,FALSE),IF(A829='Build your load profile'!$F$2,VLOOKUP(C829,'Build your load profile'!$B$3:$N$26,5,FALSE),IF(A829='Build your load profile'!$G$2,VLOOKUP(C829,'Build your load profile'!$B$3:$N$26,6,FALSE),IF(A829='Build your load profile'!$H$2,VLOOKUP(C829,'Build your load profile'!$B$3:$N$26,7,FALSE),IF(A829='Build your load profile'!$I$2,VLOOKUP(C829,'Build your load profile'!$B$3:$N$26,8,FALSE),IF(A829='Build your load profile'!$J$2,VLOOKUP(C829,'Build your load profile'!$B$3:$N$26,9,FALSE),IF(Sheet1!A829='Build your load profile'!$K$2,VLOOKUP(C829,'Build your load profile'!$B$3:$N$26,10,FALSE),IF(A829='Build your load profile'!$L$2,VLOOKUP(C829,'Build your load profile'!$B$3:$N$26,11,FALSE),IF(A829='Build your load profile'!$M$2,VLOOKUP(C829,'Build your load profile'!$B$3:$N$26,12,FALSE),VLOOKUP(C829,'Build your load profile'!$B$3:$N$26,13,FALSE))))))))))))</f>
        <v>0</v>
      </c>
    </row>
    <row r="830" spans="1:4" ht="15" thickBot="1" x14ac:dyDescent="0.35">
      <c r="A830" s="5" t="s">
        <v>1</v>
      </c>
      <c r="B830" s="7">
        <v>4</v>
      </c>
      <c r="C830" s="7">
        <v>13</v>
      </c>
      <c r="D830">
        <f>IF(A830='Build your load profile'!$C$2,VLOOKUP(C830,'Build your load profile'!$B$3:$N$26,2,FALSE),IF(A830='Build your load profile'!$D$2,VLOOKUP(C830,'Build your load profile'!$B$3:$N$26,3,FALSE),IF(A830='Build your load profile'!$E$2,VLOOKUP(C830,'Build your load profile'!$B$3:$N$26,4,FALSE),IF(A830='Build your load profile'!$F$2,VLOOKUP(C830,'Build your load profile'!$B$3:$N$26,5,FALSE),IF(A830='Build your load profile'!$G$2,VLOOKUP(C830,'Build your load profile'!$B$3:$N$26,6,FALSE),IF(A830='Build your load profile'!$H$2,VLOOKUP(C830,'Build your load profile'!$B$3:$N$26,7,FALSE),IF(A830='Build your load profile'!$I$2,VLOOKUP(C830,'Build your load profile'!$B$3:$N$26,8,FALSE),IF(A830='Build your load profile'!$J$2,VLOOKUP(C830,'Build your load profile'!$B$3:$N$26,9,FALSE),IF(Sheet1!A830='Build your load profile'!$K$2,VLOOKUP(C830,'Build your load profile'!$B$3:$N$26,10,FALSE),IF(A830='Build your load profile'!$L$2,VLOOKUP(C830,'Build your load profile'!$B$3:$N$26,11,FALSE),IF(A830='Build your load profile'!$M$2,VLOOKUP(C830,'Build your load profile'!$B$3:$N$26,12,FALSE),VLOOKUP(C830,'Build your load profile'!$B$3:$N$26,13,FALSE))))))))))))</f>
        <v>0</v>
      </c>
    </row>
    <row r="831" spans="1:4" ht="15" thickBot="1" x14ac:dyDescent="0.35">
      <c r="A831" s="5" t="s">
        <v>1</v>
      </c>
      <c r="B831" s="7">
        <v>4</v>
      </c>
      <c r="C831" s="7">
        <v>14</v>
      </c>
      <c r="D831">
        <f>IF(A831='Build your load profile'!$C$2,VLOOKUP(C831,'Build your load profile'!$B$3:$N$26,2,FALSE),IF(A831='Build your load profile'!$D$2,VLOOKUP(C831,'Build your load profile'!$B$3:$N$26,3,FALSE),IF(A831='Build your load profile'!$E$2,VLOOKUP(C831,'Build your load profile'!$B$3:$N$26,4,FALSE),IF(A831='Build your load profile'!$F$2,VLOOKUP(C831,'Build your load profile'!$B$3:$N$26,5,FALSE),IF(A831='Build your load profile'!$G$2,VLOOKUP(C831,'Build your load profile'!$B$3:$N$26,6,FALSE),IF(A831='Build your load profile'!$H$2,VLOOKUP(C831,'Build your load profile'!$B$3:$N$26,7,FALSE),IF(A831='Build your load profile'!$I$2,VLOOKUP(C831,'Build your load profile'!$B$3:$N$26,8,FALSE),IF(A831='Build your load profile'!$J$2,VLOOKUP(C831,'Build your load profile'!$B$3:$N$26,9,FALSE),IF(Sheet1!A831='Build your load profile'!$K$2,VLOOKUP(C831,'Build your load profile'!$B$3:$N$26,10,FALSE),IF(A831='Build your load profile'!$L$2,VLOOKUP(C831,'Build your load profile'!$B$3:$N$26,11,FALSE),IF(A831='Build your load profile'!$M$2,VLOOKUP(C831,'Build your load profile'!$B$3:$N$26,12,FALSE),VLOOKUP(C831,'Build your load profile'!$B$3:$N$26,13,FALSE))))))))))))</f>
        <v>0</v>
      </c>
    </row>
    <row r="832" spans="1:4" ht="15" thickBot="1" x14ac:dyDescent="0.35">
      <c r="A832" s="5" t="s">
        <v>1</v>
      </c>
      <c r="B832" s="7">
        <v>4</v>
      </c>
      <c r="C832" s="7">
        <v>15</v>
      </c>
      <c r="D832">
        <f>IF(A832='Build your load profile'!$C$2,VLOOKUP(C832,'Build your load profile'!$B$3:$N$26,2,FALSE),IF(A832='Build your load profile'!$D$2,VLOOKUP(C832,'Build your load profile'!$B$3:$N$26,3,FALSE),IF(A832='Build your load profile'!$E$2,VLOOKUP(C832,'Build your load profile'!$B$3:$N$26,4,FALSE),IF(A832='Build your load profile'!$F$2,VLOOKUP(C832,'Build your load profile'!$B$3:$N$26,5,FALSE),IF(A832='Build your load profile'!$G$2,VLOOKUP(C832,'Build your load profile'!$B$3:$N$26,6,FALSE),IF(A832='Build your load profile'!$H$2,VLOOKUP(C832,'Build your load profile'!$B$3:$N$26,7,FALSE),IF(A832='Build your load profile'!$I$2,VLOOKUP(C832,'Build your load profile'!$B$3:$N$26,8,FALSE),IF(A832='Build your load profile'!$J$2,VLOOKUP(C832,'Build your load profile'!$B$3:$N$26,9,FALSE),IF(Sheet1!A832='Build your load profile'!$K$2,VLOOKUP(C832,'Build your load profile'!$B$3:$N$26,10,FALSE),IF(A832='Build your load profile'!$L$2,VLOOKUP(C832,'Build your load profile'!$B$3:$N$26,11,FALSE),IF(A832='Build your load profile'!$M$2,VLOOKUP(C832,'Build your load profile'!$B$3:$N$26,12,FALSE),VLOOKUP(C832,'Build your load profile'!$B$3:$N$26,13,FALSE))))))))))))</f>
        <v>0</v>
      </c>
    </row>
    <row r="833" spans="1:4" ht="15" thickBot="1" x14ac:dyDescent="0.35">
      <c r="A833" s="5" t="s">
        <v>1</v>
      </c>
      <c r="B833" s="7">
        <v>4</v>
      </c>
      <c r="C833" s="7">
        <v>16</v>
      </c>
      <c r="D833">
        <f>IF(A833='Build your load profile'!$C$2,VLOOKUP(C833,'Build your load profile'!$B$3:$N$26,2,FALSE),IF(A833='Build your load profile'!$D$2,VLOOKUP(C833,'Build your load profile'!$B$3:$N$26,3,FALSE),IF(A833='Build your load profile'!$E$2,VLOOKUP(C833,'Build your load profile'!$B$3:$N$26,4,FALSE),IF(A833='Build your load profile'!$F$2,VLOOKUP(C833,'Build your load profile'!$B$3:$N$26,5,FALSE),IF(A833='Build your load profile'!$G$2,VLOOKUP(C833,'Build your load profile'!$B$3:$N$26,6,FALSE),IF(A833='Build your load profile'!$H$2,VLOOKUP(C833,'Build your load profile'!$B$3:$N$26,7,FALSE),IF(A833='Build your load profile'!$I$2,VLOOKUP(C833,'Build your load profile'!$B$3:$N$26,8,FALSE),IF(A833='Build your load profile'!$J$2,VLOOKUP(C833,'Build your load profile'!$B$3:$N$26,9,FALSE),IF(Sheet1!A833='Build your load profile'!$K$2,VLOOKUP(C833,'Build your load profile'!$B$3:$N$26,10,FALSE),IF(A833='Build your load profile'!$L$2,VLOOKUP(C833,'Build your load profile'!$B$3:$N$26,11,FALSE),IF(A833='Build your load profile'!$M$2,VLOOKUP(C833,'Build your load profile'!$B$3:$N$26,12,FALSE),VLOOKUP(C833,'Build your load profile'!$B$3:$N$26,13,FALSE))))))))))))</f>
        <v>0</v>
      </c>
    </row>
    <row r="834" spans="1:4" ht="15" thickBot="1" x14ac:dyDescent="0.35">
      <c r="A834" s="5" t="s">
        <v>1</v>
      </c>
      <c r="B834" s="7">
        <v>4</v>
      </c>
      <c r="C834" s="7">
        <v>17</v>
      </c>
      <c r="D834">
        <f>IF(A834='Build your load profile'!$C$2,VLOOKUP(C834,'Build your load profile'!$B$3:$N$26,2,FALSE),IF(A834='Build your load profile'!$D$2,VLOOKUP(C834,'Build your load profile'!$B$3:$N$26,3,FALSE),IF(A834='Build your load profile'!$E$2,VLOOKUP(C834,'Build your load profile'!$B$3:$N$26,4,FALSE),IF(A834='Build your load profile'!$F$2,VLOOKUP(C834,'Build your load profile'!$B$3:$N$26,5,FALSE),IF(A834='Build your load profile'!$G$2,VLOOKUP(C834,'Build your load profile'!$B$3:$N$26,6,FALSE),IF(A834='Build your load profile'!$H$2,VLOOKUP(C834,'Build your load profile'!$B$3:$N$26,7,FALSE),IF(A834='Build your load profile'!$I$2,VLOOKUP(C834,'Build your load profile'!$B$3:$N$26,8,FALSE),IF(A834='Build your load profile'!$J$2,VLOOKUP(C834,'Build your load profile'!$B$3:$N$26,9,FALSE),IF(Sheet1!A834='Build your load profile'!$K$2,VLOOKUP(C834,'Build your load profile'!$B$3:$N$26,10,FALSE),IF(A834='Build your load profile'!$L$2,VLOOKUP(C834,'Build your load profile'!$B$3:$N$26,11,FALSE),IF(A834='Build your load profile'!$M$2,VLOOKUP(C834,'Build your load profile'!$B$3:$N$26,12,FALSE),VLOOKUP(C834,'Build your load profile'!$B$3:$N$26,13,FALSE))))))))))))</f>
        <v>0</v>
      </c>
    </row>
    <row r="835" spans="1:4" ht="15" thickBot="1" x14ac:dyDescent="0.35">
      <c r="A835" s="5" t="s">
        <v>1</v>
      </c>
      <c r="B835" s="7">
        <v>4</v>
      </c>
      <c r="C835" s="7">
        <v>18</v>
      </c>
      <c r="D835">
        <f>IF(A835='Build your load profile'!$C$2,VLOOKUP(C835,'Build your load profile'!$B$3:$N$26,2,FALSE),IF(A835='Build your load profile'!$D$2,VLOOKUP(C835,'Build your load profile'!$B$3:$N$26,3,FALSE),IF(A835='Build your load profile'!$E$2,VLOOKUP(C835,'Build your load profile'!$B$3:$N$26,4,FALSE),IF(A835='Build your load profile'!$F$2,VLOOKUP(C835,'Build your load profile'!$B$3:$N$26,5,FALSE),IF(A835='Build your load profile'!$G$2,VLOOKUP(C835,'Build your load profile'!$B$3:$N$26,6,FALSE),IF(A835='Build your load profile'!$H$2,VLOOKUP(C835,'Build your load profile'!$B$3:$N$26,7,FALSE),IF(A835='Build your load profile'!$I$2,VLOOKUP(C835,'Build your load profile'!$B$3:$N$26,8,FALSE),IF(A835='Build your load profile'!$J$2,VLOOKUP(C835,'Build your load profile'!$B$3:$N$26,9,FALSE),IF(Sheet1!A835='Build your load profile'!$K$2,VLOOKUP(C835,'Build your load profile'!$B$3:$N$26,10,FALSE),IF(A835='Build your load profile'!$L$2,VLOOKUP(C835,'Build your load profile'!$B$3:$N$26,11,FALSE),IF(A835='Build your load profile'!$M$2,VLOOKUP(C835,'Build your load profile'!$B$3:$N$26,12,FALSE),VLOOKUP(C835,'Build your load profile'!$B$3:$N$26,13,FALSE))))))))))))</f>
        <v>0</v>
      </c>
    </row>
    <row r="836" spans="1:4" ht="15" thickBot="1" x14ac:dyDescent="0.35">
      <c r="A836" s="5" t="s">
        <v>1</v>
      </c>
      <c r="B836" s="7">
        <v>4</v>
      </c>
      <c r="C836" s="7">
        <v>19</v>
      </c>
      <c r="D836">
        <f>IF(A836='Build your load profile'!$C$2,VLOOKUP(C836,'Build your load profile'!$B$3:$N$26,2,FALSE),IF(A836='Build your load profile'!$D$2,VLOOKUP(C836,'Build your load profile'!$B$3:$N$26,3,FALSE),IF(A836='Build your load profile'!$E$2,VLOOKUP(C836,'Build your load profile'!$B$3:$N$26,4,FALSE),IF(A836='Build your load profile'!$F$2,VLOOKUP(C836,'Build your load profile'!$B$3:$N$26,5,FALSE),IF(A836='Build your load profile'!$G$2,VLOOKUP(C836,'Build your load profile'!$B$3:$N$26,6,FALSE),IF(A836='Build your load profile'!$H$2,VLOOKUP(C836,'Build your load profile'!$B$3:$N$26,7,FALSE),IF(A836='Build your load profile'!$I$2,VLOOKUP(C836,'Build your load profile'!$B$3:$N$26,8,FALSE),IF(A836='Build your load profile'!$J$2,VLOOKUP(C836,'Build your load profile'!$B$3:$N$26,9,FALSE),IF(Sheet1!A836='Build your load profile'!$K$2,VLOOKUP(C836,'Build your load profile'!$B$3:$N$26,10,FALSE),IF(A836='Build your load profile'!$L$2,VLOOKUP(C836,'Build your load profile'!$B$3:$N$26,11,FALSE),IF(A836='Build your load profile'!$M$2,VLOOKUP(C836,'Build your load profile'!$B$3:$N$26,12,FALSE),VLOOKUP(C836,'Build your load profile'!$B$3:$N$26,13,FALSE))))))))))))</f>
        <v>0</v>
      </c>
    </row>
    <row r="837" spans="1:4" ht="15" thickBot="1" x14ac:dyDescent="0.35">
      <c r="A837" s="5" t="s">
        <v>1</v>
      </c>
      <c r="B837" s="7">
        <v>4</v>
      </c>
      <c r="C837" s="7">
        <v>20</v>
      </c>
      <c r="D837">
        <f>IF(A837='Build your load profile'!$C$2,VLOOKUP(C837,'Build your load profile'!$B$3:$N$26,2,FALSE),IF(A837='Build your load profile'!$D$2,VLOOKUP(C837,'Build your load profile'!$B$3:$N$26,3,FALSE),IF(A837='Build your load profile'!$E$2,VLOOKUP(C837,'Build your load profile'!$B$3:$N$26,4,FALSE),IF(A837='Build your load profile'!$F$2,VLOOKUP(C837,'Build your load profile'!$B$3:$N$26,5,FALSE),IF(A837='Build your load profile'!$G$2,VLOOKUP(C837,'Build your load profile'!$B$3:$N$26,6,FALSE),IF(A837='Build your load profile'!$H$2,VLOOKUP(C837,'Build your load profile'!$B$3:$N$26,7,FALSE),IF(A837='Build your load profile'!$I$2,VLOOKUP(C837,'Build your load profile'!$B$3:$N$26,8,FALSE),IF(A837='Build your load profile'!$J$2,VLOOKUP(C837,'Build your load profile'!$B$3:$N$26,9,FALSE),IF(Sheet1!A837='Build your load profile'!$K$2,VLOOKUP(C837,'Build your load profile'!$B$3:$N$26,10,FALSE),IF(A837='Build your load profile'!$L$2,VLOOKUP(C837,'Build your load profile'!$B$3:$N$26,11,FALSE),IF(A837='Build your load profile'!$M$2,VLOOKUP(C837,'Build your load profile'!$B$3:$N$26,12,FALSE),VLOOKUP(C837,'Build your load profile'!$B$3:$N$26,13,FALSE))))))))))))</f>
        <v>0</v>
      </c>
    </row>
    <row r="838" spans="1:4" ht="15" thickBot="1" x14ac:dyDescent="0.35">
      <c r="A838" s="5" t="s">
        <v>1</v>
      </c>
      <c r="B838" s="7">
        <v>4</v>
      </c>
      <c r="C838" s="7">
        <v>21</v>
      </c>
      <c r="D838">
        <f>IF(A838='Build your load profile'!$C$2,VLOOKUP(C838,'Build your load profile'!$B$3:$N$26,2,FALSE),IF(A838='Build your load profile'!$D$2,VLOOKUP(C838,'Build your load profile'!$B$3:$N$26,3,FALSE),IF(A838='Build your load profile'!$E$2,VLOOKUP(C838,'Build your load profile'!$B$3:$N$26,4,FALSE),IF(A838='Build your load profile'!$F$2,VLOOKUP(C838,'Build your load profile'!$B$3:$N$26,5,FALSE),IF(A838='Build your load profile'!$G$2,VLOOKUP(C838,'Build your load profile'!$B$3:$N$26,6,FALSE),IF(A838='Build your load profile'!$H$2,VLOOKUP(C838,'Build your load profile'!$B$3:$N$26,7,FALSE),IF(A838='Build your load profile'!$I$2,VLOOKUP(C838,'Build your load profile'!$B$3:$N$26,8,FALSE),IF(A838='Build your load profile'!$J$2,VLOOKUP(C838,'Build your load profile'!$B$3:$N$26,9,FALSE),IF(Sheet1!A838='Build your load profile'!$K$2,VLOOKUP(C838,'Build your load profile'!$B$3:$N$26,10,FALSE),IF(A838='Build your load profile'!$L$2,VLOOKUP(C838,'Build your load profile'!$B$3:$N$26,11,FALSE),IF(A838='Build your load profile'!$M$2,VLOOKUP(C838,'Build your load profile'!$B$3:$N$26,12,FALSE),VLOOKUP(C838,'Build your load profile'!$B$3:$N$26,13,FALSE))))))))))))</f>
        <v>0</v>
      </c>
    </row>
    <row r="839" spans="1:4" ht="15" thickBot="1" x14ac:dyDescent="0.35">
      <c r="A839" s="5" t="s">
        <v>1</v>
      </c>
      <c r="B839" s="7">
        <v>4</v>
      </c>
      <c r="C839" s="7">
        <v>22</v>
      </c>
      <c r="D839">
        <f>IF(A839='Build your load profile'!$C$2,VLOOKUP(C839,'Build your load profile'!$B$3:$N$26,2,FALSE),IF(A839='Build your load profile'!$D$2,VLOOKUP(C839,'Build your load profile'!$B$3:$N$26,3,FALSE),IF(A839='Build your load profile'!$E$2,VLOOKUP(C839,'Build your load profile'!$B$3:$N$26,4,FALSE),IF(A839='Build your load profile'!$F$2,VLOOKUP(C839,'Build your load profile'!$B$3:$N$26,5,FALSE),IF(A839='Build your load profile'!$G$2,VLOOKUP(C839,'Build your load profile'!$B$3:$N$26,6,FALSE),IF(A839='Build your load profile'!$H$2,VLOOKUP(C839,'Build your load profile'!$B$3:$N$26,7,FALSE),IF(A839='Build your load profile'!$I$2,VLOOKUP(C839,'Build your load profile'!$B$3:$N$26,8,FALSE),IF(A839='Build your load profile'!$J$2,VLOOKUP(C839,'Build your load profile'!$B$3:$N$26,9,FALSE),IF(Sheet1!A839='Build your load profile'!$K$2,VLOOKUP(C839,'Build your load profile'!$B$3:$N$26,10,FALSE),IF(A839='Build your load profile'!$L$2,VLOOKUP(C839,'Build your load profile'!$B$3:$N$26,11,FALSE),IF(A839='Build your load profile'!$M$2,VLOOKUP(C839,'Build your load profile'!$B$3:$N$26,12,FALSE),VLOOKUP(C839,'Build your load profile'!$B$3:$N$26,13,FALSE))))))))))))</f>
        <v>0</v>
      </c>
    </row>
    <row r="840" spans="1:4" ht="15" thickBot="1" x14ac:dyDescent="0.35">
      <c r="A840" s="5" t="s">
        <v>1</v>
      </c>
      <c r="B840" s="7">
        <v>4</v>
      </c>
      <c r="C840" s="7">
        <v>23</v>
      </c>
      <c r="D840">
        <f>IF(A840='Build your load profile'!$C$2,VLOOKUP(C840,'Build your load profile'!$B$3:$N$26,2,FALSE),IF(A840='Build your load profile'!$D$2,VLOOKUP(C840,'Build your load profile'!$B$3:$N$26,3,FALSE),IF(A840='Build your load profile'!$E$2,VLOOKUP(C840,'Build your load profile'!$B$3:$N$26,4,FALSE),IF(A840='Build your load profile'!$F$2,VLOOKUP(C840,'Build your load profile'!$B$3:$N$26,5,FALSE),IF(A840='Build your load profile'!$G$2,VLOOKUP(C840,'Build your load profile'!$B$3:$N$26,6,FALSE),IF(A840='Build your load profile'!$H$2,VLOOKUP(C840,'Build your load profile'!$B$3:$N$26,7,FALSE),IF(A840='Build your load profile'!$I$2,VLOOKUP(C840,'Build your load profile'!$B$3:$N$26,8,FALSE),IF(A840='Build your load profile'!$J$2,VLOOKUP(C840,'Build your load profile'!$B$3:$N$26,9,FALSE),IF(Sheet1!A840='Build your load profile'!$K$2,VLOOKUP(C840,'Build your load profile'!$B$3:$N$26,10,FALSE),IF(A840='Build your load profile'!$L$2,VLOOKUP(C840,'Build your load profile'!$B$3:$N$26,11,FALSE),IF(A840='Build your load profile'!$M$2,VLOOKUP(C840,'Build your load profile'!$B$3:$N$26,12,FALSE),VLOOKUP(C840,'Build your load profile'!$B$3:$N$26,13,FALSE))))))))))))</f>
        <v>0</v>
      </c>
    </row>
    <row r="841" spans="1:4" ht="15" thickBot="1" x14ac:dyDescent="0.35">
      <c r="A841" s="5" t="s">
        <v>1</v>
      </c>
      <c r="B841" s="7">
        <v>5</v>
      </c>
      <c r="C841" s="7">
        <v>0</v>
      </c>
      <c r="D841">
        <f>IF(A841='Build your load profile'!$C$2,VLOOKUP(C841,'Build your load profile'!$B$3:$N$26,2,FALSE),IF(A841='Build your load profile'!$D$2,VLOOKUP(C841,'Build your load profile'!$B$3:$N$26,3,FALSE),IF(A841='Build your load profile'!$E$2,VLOOKUP(C841,'Build your load profile'!$B$3:$N$26,4,FALSE),IF(A841='Build your load profile'!$F$2,VLOOKUP(C841,'Build your load profile'!$B$3:$N$26,5,FALSE),IF(A841='Build your load profile'!$G$2,VLOOKUP(C841,'Build your load profile'!$B$3:$N$26,6,FALSE),IF(A841='Build your load profile'!$H$2,VLOOKUP(C841,'Build your load profile'!$B$3:$N$26,7,FALSE),IF(A841='Build your load profile'!$I$2,VLOOKUP(C841,'Build your load profile'!$B$3:$N$26,8,FALSE),IF(A841='Build your load profile'!$J$2,VLOOKUP(C841,'Build your load profile'!$B$3:$N$26,9,FALSE),IF(Sheet1!A841='Build your load profile'!$K$2,VLOOKUP(C841,'Build your load profile'!$B$3:$N$26,10,FALSE),IF(A841='Build your load profile'!$L$2,VLOOKUP(C841,'Build your load profile'!$B$3:$N$26,11,FALSE),IF(A841='Build your load profile'!$M$2,VLOOKUP(C841,'Build your load profile'!$B$3:$N$26,12,FALSE),VLOOKUP(C841,'Build your load profile'!$B$3:$N$26,13,FALSE))))))))))))</f>
        <v>0</v>
      </c>
    </row>
    <row r="842" spans="1:4" ht="15" thickBot="1" x14ac:dyDescent="0.35">
      <c r="A842" s="5" t="s">
        <v>1</v>
      </c>
      <c r="B842" s="7">
        <v>5</v>
      </c>
      <c r="C842" s="7">
        <v>1</v>
      </c>
      <c r="D842">
        <f>IF(A842='Build your load profile'!$C$2,VLOOKUP(C842,'Build your load profile'!$B$3:$N$26,2,FALSE),IF(A842='Build your load profile'!$D$2,VLOOKUP(C842,'Build your load profile'!$B$3:$N$26,3,FALSE),IF(A842='Build your load profile'!$E$2,VLOOKUP(C842,'Build your load profile'!$B$3:$N$26,4,FALSE),IF(A842='Build your load profile'!$F$2,VLOOKUP(C842,'Build your load profile'!$B$3:$N$26,5,FALSE),IF(A842='Build your load profile'!$G$2,VLOOKUP(C842,'Build your load profile'!$B$3:$N$26,6,FALSE),IF(A842='Build your load profile'!$H$2,VLOOKUP(C842,'Build your load profile'!$B$3:$N$26,7,FALSE),IF(A842='Build your load profile'!$I$2,VLOOKUP(C842,'Build your load profile'!$B$3:$N$26,8,FALSE),IF(A842='Build your load profile'!$J$2,VLOOKUP(C842,'Build your load profile'!$B$3:$N$26,9,FALSE),IF(Sheet1!A842='Build your load profile'!$K$2,VLOOKUP(C842,'Build your load profile'!$B$3:$N$26,10,FALSE),IF(A842='Build your load profile'!$L$2,VLOOKUP(C842,'Build your load profile'!$B$3:$N$26,11,FALSE),IF(A842='Build your load profile'!$M$2,VLOOKUP(C842,'Build your load profile'!$B$3:$N$26,12,FALSE),VLOOKUP(C842,'Build your load profile'!$B$3:$N$26,13,FALSE))))))))))))</f>
        <v>0</v>
      </c>
    </row>
    <row r="843" spans="1:4" ht="15" thickBot="1" x14ac:dyDescent="0.35">
      <c r="A843" s="5" t="s">
        <v>1</v>
      </c>
      <c r="B843" s="7">
        <v>5</v>
      </c>
      <c r="C843" s="7">
        <v>2</v>
      </c>
      <c r="D843">
        <f>IF(A843='Build your load profile'!$C$2,VLOOKUP(C843,'Build your load profile'!$B$3:$N$26,2,FALSE),IF(A843='Build your load profile'!$D$2,VLOOKUP(C843,'Build your load profile'!$B$3:$N$26,3,FALSE),IF(A843='Build your load profile'!$E$2,VLOOKUP(C843,'Build your load profile'!$B$3:$N$26,4,FALSE),IF(A843='Build your load profile'!$F$2,VLOOKUP(C843,'Build your load profile'!$B$3:$N$26,5,FALSE),IF(A843='Build your load profile'!$G$2,VLOOKUP(C843,'Build your load profile'!$B$3:$N$26,6,FALSE),IF(A843='Build your load profile'!$H$2,VLOOKUP(C843,'Build your load profile'!$B$3:$N$26,7,FALSE),IF(A843='Build your load profile'!$I$2,VLOOKUP(C843,'Build your load profile'!$B$3:$N$26,8,FALSE),IF(A843='Build your load profile'!$J$2,VLOOKUP(C843,'Build your load profile'!$B$3:$N$26,9,FALSE),IF(Sheet1!A843='Build your load profile'!$K$2,VLOOKUP(C843,'Build your load profile'!$B$3:$N$26,10,FALSE),IF(A843='Build your load profile'!$L$2,VLOOKUP(C843,'Build your load profile'!$B$3:$N$26,11,FALSE),IF(A843='Build your load profile'!$M$2,VLOOKUP(C843,'Build your load profile'!$B$3:$N$26,12,FALSE),VLOOKUP(C843,'Build your load profile'!$B$3:$N$26,13,FALSE))))))))))))</f>
        <v>0</v>
      </c>
    </row>
    <row r="844" spans="1:4" ht="15" thickBot="1" x14ac:dyDescent="0.35">
      <c r="A844" s="5" t="s">
        <v>1</v>
      </c>
      <c r="B844" s="7">
        <v>5</v>
      </c>
      <c r="C844" s="7">
        <v>3</v>
      </c>
      <c r="D844">
        <f>IF(A844='Build your load profile'!$C$2,VLOOKUP(C844,'Build your load profile'!$B$3:$N$26,2,FALSE),IF(A844='Build your load profile'!$D$2,VLOOKUP(C844,'Build your load profile'!$B$3:$N$26,3,FALSE),IF(A844='Build your load profile'!$E$2,VLOOKUP(C844,'Build your load profile'!$B$3:$N$26,4,FALSE),IF(A844='Build your load profile'!$F$2,VLOOKUP(C844,'Build your load profile'!$B$3:$N$26,5,FALSE),IF(A844='Build your load profile'!$G$2,VLOOKUP(C844,'Build your load profile'!$B$3:$N$26,6,FALSE),IF(A844='Build your load profile'!$H$2,VLOOKUP(C844,'Build your load profile'!$B$3:$N$26,7,FALSE),IF(A844='Build your load profile'!$I$2,VLOOKUP(C844,'Build your load profile'!$B$3:$N$26,8,FALSE),IF(A844='Build your load profile'!$J$2,VLOOKUP(C844,'Build your load profile'!$B$3:$N$26,9,FALSE),IF(Sheet1!A844='Build your load profile'!$K$2,VLOOKUP(C844,'Build your load profile'!$B$3:$N$26,10,FALSE),IF(A844='Build your load profile'!$L$2,VLOOKUP(C844,'Build your load profile'!$B$3:$N$26,11,FALSE),IF(A844='Build your load profile'!$M$2,VLOOKUP(C844,'Build your load profile'!$B$3:$N$26,12,FALSE),VLOOKUP(C844,'Build your load profile'!$B$3:$N$26,13,FALSE))))))))))))</f>
        <v>0</v>
      </c>
    </row>
    <row r="845" spans="1:4" ht="15" thickBot="1" x14ac:dyDescent="0.35">
      <c r="A845" s="5" t="s">
        <v>1</v>
      </c>
      <c r="B845" s="7">
        <v>5</v>
      </c>
      <c r="C845" s="7">
        <v>4</v>
      </c>
      <c r="D845">
        <f>IF(A845='Build your load profile'!$C$2,VLOOKUP(C845,'Build your load profile'!$B$3:$N$26,2,FALSE),IF(A845='Build your load profile'!$D$2,VLOOKUP(C845,'Build your load profile'!$B$3:$N$26,3,FALSE),IF(A845='Build your load profile'!$E$2,VLOOKUP(C845,'Build your load profile'!$B$3:$N$26,4,FALSE),IF(A845='Build your load profile'!$F$2,VLOOKUP(C845,'Build your load profile'!$B$3:$N$26,5,FALSE),IF(A845='Build your load profile'!$G$2,VLOOKUP(C845,'Build your load profile'!$B$3:$N$26,6,FALSE),IF(A845='Build your load profile'!$H$2,VLOOKUP(C845,'Build your load profile'!$B$3:$N$26,7,FALSE),IF(A845='Build your load profile'!$I$2,VLOOKUP(C845,'Build your load profile'!$B$3:$N$26,8,FALSE),IF(A845='Build your load profile'!$J$2,VLOOKUP(C845,'Build your load profile'!$B$3:$N$26,9,FALSE),IF(Sheet1!A845='Build your load profile'!$K$2,VLOOKUP(C845,'Build your load profile'!$B$3:$N$26,10,FALSE),IF(A845='Build your load profile'!$L$2,VLOOKUP(C845,'Build your load profile'!$B$3:$N$26,11,FALSE),IF(A845='Build your load profile'!$M$2,VLOOKUP(C845,'Build your load profile'!$B$3:$N$26,12,FALSE),VLOOKUP(C845,'Build your load profile'!$B$3:$N$26,13,FALSE))))))))))))</f>
        <v>0</v>
      </c>
    </row>
    <row r="846" spans="1:4" ht="15" thickBot="1" x14ac:dyDescent="0.35">
      <c r="A846" s="5" t="s">
        <v>1</v>
      </c>
      <c r="B846" s="7">
        <v>5</v>
      </c>
      <c r="C846" s="7">
        <v>5</v>
      </c>
      <c r="D846">
        <f>IF(A846='Build your load profile'!$C$2,VLOOKUP(C846,'Build your load profile'!$B$3:$N$26,2,FALSE),IF(A846='Build your load profile'!$D$2,VLOOKUP(C846,'Build your load profile'!$B$3:$N$26,3,FALSE),IF(A846='Build your load profile'!$E$2,VLOOKUP(C846,'Build your load profile'!$B$3:$N$26,4,FALSE),IF(A846='Build your load profile'!$F$2,VLOOKUP(C846,'Build your load profile'!$B$3:$N$26,5,FALSE),IF(A846='Build your load profile'!$G$2,VLOOKUP(C846,'Build your load profile'!$B$3:$N$26,6,FALSE),IF(A846='Build your load profile'!$H$2,VLOOKUP(C846,'Build your load profile'!$B$3:$N$26,7,FALSE),IF(A846='Build your load profile'!$I$2,VLOOKUP(C846,'Build your load profile'!$B$3:$N$26,8,FALSE),IF(A846='Build your load profile'!$J$2,VLOOKUP(C846,'Build your load profile'!$B$3:$N$26,9,FALSE),IF(Sheet1!A846='Build your load profile'!$K$2,VLOOKUP(C846,'Build your load profile'!$B$3:$N$26,10,FALSE),IF(A846='Build your load profile'!$L$2,VLOOKUP(C846,'Build your load profile'!$B$3:$N$26,11,FALSE),IF(A846='Build your load profile'!$M$2,VLOOKUP(C846,'Build your load profile'!$B$3:$N$26,12,FALSE),VLOOKUP(C846,'Build your load profile'!$B$3:$N$26,13,FALSE))))))))))))</f>
        <v>0</v>
      </c>
    </row>
    <row r="847" spans="1:4" ht="15" thickBot="1" x14ac:dyDescent="0.35">
      <c r="A847" s="5" t="s">
        <v>1</v>
      </c>
      <c r="B847" s="7">
        <v>5</v>
      </c>
      <c r="C847" s="7">
        <v>6</v>
      </c>
      <c r="D847">
        <f>IF(A847='Build your load profile'!$C$2,VLOOKUP(C847,'Build your load profile'!$B$3:$N$26,2,FALSE),IF(A847='Build your load profile'!$D$2,VLOOKUP(C847,'Build your load profile'!$B$3:$N$26,3,FALSE),IF(A847='Build your load profile'!$E$2,VLOOKUP(C847,'Build your load profile'!$B$3:$N$26,4,FALSE),IF(A847='Build your load profile'!$F$2,VLOOKUP(C847,'Build your load profile'!$B$3:$N$26,5,FALSE),IF(A847='Build your load profile'!$G$2,VLOOKUP(C847,'Build your load profile'!$B$3:$N$26,6,FALSE),IF(A847='Build your load profile'!$H$2,VLOOKUP(C847,'Build your load profile'!$B$3:$N$26,7,FALSE),IF(A847='Build your load profile'!$I$2,VLOOKUP(C847,'Build your load profile'!$B$3:$N$26,8,FALSE),IF(A847='Build your load profile'!$J$2,VLOOKUP(C847,'Build your load profile'!$B$3:$N$26,9,FALSE),IF(Sheet1!A847='Build your load profile'!$K$2,VLOOKUP(C847,'Build your load profile'!$B$3:$N$26,10,FALSE),IF(A847='Build your load profile'!$L$2,VLOOKUP(C847,'Build your load profile'!$B$3:$N$26,11,FALSE),IF(A847='Build your load profile'!$M$2,VLOOKUP(C847,'Build your load profile'!$B$3:$N$26,12,FALSE),VLOOKUP(C847,'Build your load profile'!$B$3:$N$26,13,FALSE))))))))))))</f>
        <v>0</v>
      </c>
    </row>
    <row r="848" spans="1:4" ht="15" thickBot="1" x14ac:dyDescent="0.35">
      <c r="A848" s="5" t="s">
        <v>1</v>
      </c>
      <c r="B848" s="7">
        <v>5</v>
      </c>
      <c r="C848" s="7">
        <v>7</v>
      </c>
      <c r="D848">
        <f>IF(A848='Build your load profile'!$C$2,VLOOKUP(C848,'Build your load profile'!$B$3:$N$26,2,FALSE),IF(A848='Build your load profile'!$D$2,VLOOKUP(C848,'Build your load profile'!$B$3:$N$26,3,FALSE),IF(A848='Build your load profile'!$E$2,VLOOKUP(C848,'Build your load profile'!$B$3:$N$26,4,FALSE),IF(A848='Build your load profile'!$F$2,VLOOKUP(C848,'Build your load profile'!$B$3:$N$26,5,FALSE),IF(A848='Build your load profile'!$G$2,VLOOKUP(C848,'Build your load profile'!$B$3:$N$26,6,FALSE),IF(A848='Build your load profile'!$H$2,VLOOKUP(C848,'Build your load profile'!$B$3:$N$26,7,FALSE),IF(A848='Build your load profile'!$I$2,VLOOKUP(C848,'Build your load profile'!$B$3:$N$26,8,FALSE),IF(A848='Build your load profile'!$J$2,VLOOKUP(C848,'Build your load profile'!$B$3:$N$26,9,FALSE),IF(Sheet1!A848='Build your load profile'!$K$2,VLOOKUP(C848,'Build your load profile'!$B$3:$N$26,10,FALSE),IF(A848='Build your load profile'!$L$2,VLOOKUP(C848,'Build your load profile'!$B$3:$N$26,11,FALSE),IF(A848='Build your load profile'!$M$2,VLOOKUP(C848,'Build your load profile'!$B$3:$N$26,12,FALSE),VLOOKUP(C848,'Build your load profile'!$B$3:$N$26,13,FALSE))))))))))))</f>
        <v>5.0999999999999996</v>
      </c>
    </row>
    <row r="849" spans="1:4" ht="15" thickBot="1" x14ac:dyDescent="0.35">
      <c r="A849" s="5" t="s">
        <v>1</v>
      </c>
      <c r="B849" s="7">
        <v>5</v>
      </c>
      <c r="C849" s="7">
        <v>8</v>
      </c>
      <c r="D849">
        <f>IF(A849='Build your load profile'!$C$2,VLOOKUP(C849,'Build your load profile'!$B$3:$N$26,2,FALSE),IF(A849='Build your load profile'!$D$2,VLOOKUP(C849,'Build your load profile'!$B$3:$N$26,3,FALSE),IF(A849='Build your load profile'!$E$2,VLOOKUP(C849,'Build your load profile'!$B$3:$N$26,4,FALSE),IF(A849='Build your load profile'!$F$2,VLOOKUP(C849,'Build your load profile'!$B$3:$N$26,5,FALSE),IF(A849='Build your load profile'!$G$2,VLOOKUP(C849,'Build your load profile'!$B$3:$N$26,6,FALSE),IF(A849='Build your load profile'!$H$2,VLOOKUP(C849,'Build your load profile'!$B$3:$N$26,7,FALSE),IF(A849='Build your load profile'!$I$2,VLOOKUP(C849,'Build your load profile'!$B$3:$N$26,8,FALSE),IF(A849='Build your load profile'!$J$2,VLOOKUP(C849,'Build your load profile'!$B$3:$N$26,9,FALSE),IF(Sheet1!A849='Build your load profile'!$K$2,VLOOKUP(C849,'Build your load profile'!$B$3:$N$26,10,FALSE),IF(A849='Build your load profile'!$L$2,VLOOKUP(C849,'Build your load profile'!$B$3:$N$26,11,FALSE),IF(A849='Build your load profile'!$M$2,VLOOKUP(C849,'Build your load profile'!$B$3:$N$26,12,FALSE),VLOOKUP(C849,'Build your load profile'!$B$3:$N$26,13,FALSE))))))))))))</f>
        <v>0</v>
      </c>
    </row>
    <row r="850" spans="1:4" ht="15" thickBot="1" x14ac:dyDescent="0.35">
      <c r="A850" s="5" t="s">
        <v>1</v>
      </c>
      <c r="B850" s="7">
        <v>5</v>
      </c>
      <c r="C850" s="7">
        <v>9</v>
      </c>
      <c r="D850">
        <f>IF(A850='Build your load profile'!$C$2,VLOOKUP(C850,'Build your load profile'!$B$3:$N$26,2,FALSE),IF(A850='Build your load profile'!$D$2,VLOOKUP(C850,'Build your load profile'!$B$3:$N$26,3,FALSE),IF(A850='Build your load profile'!$E$2,VLOOKUP(C850,'Build your load profile'!$B$3:$N$26,4,FALSE),IF(A850='Build your load profile'!$F$2,VLOOKUP(C850,'Build your load profile'!$B$3:$N$26,5,FALSE),IF(A850='Build your load profile'!$G$2,VLOOKUP(C850,'Build your load profile'!$B$3:$N$26,6,FALSE),IF(A850='Build your load profile'!$H$2,VLOOKUP(C850,'Build your load profile'!$B$3:$N$26,7,FALSE),IF(A850='Build your load profile'!$I$2,VLOOKUP(C850,'Build your load profile'!$B$3:$N$26,8,FALSE),IF(A850='Build your load profile'!$J$2,VLOOKUP(C850,'Build your load profile'!$B$3:$N$26,9,FALSE),IF(Sheet1!A850='Build your load profile'!$K$2,VLOOKUP(C850,'Build your load profile'!$B$3:$N$26,10,FALSE),IF(A850='Build your load profile'!$L$2,VLOOKUP(C850,'Build your load profile'!$B$3:$N$26,11,FALSE),IF(A850='Build your load profile'!$M$2,VLOOKUP(C850,'Build your load profile'!$B$3:$N$26,12,FALSE),VLOOKUP(C850,'Build your load profile'!$B$3:$N$26,13,FALSE))))))))))))</f>
        <v>0</v>
      </c>
    </row>
    <row r="851" spans="1:4" ht="15" thickBot="1" x14ac:dyDescent="0.35">
      <c r="A851" s="5" t="s">
        <v>1</v>
      </c>
      <c r="B851" s="7">
        <v>5</v>
      </c>
      <c r="C851" s="7">
        <v>10</v>
      </c>
      <c r="D851">
        <f>IF(A851='Build your load profile'!$C$2,VLOOKUP(C851,'Build your load profile'!$B$3:$N$26,2,FALSE),IF(A851='Build your load profile'!$D$2,VLOOKUP(C851,'Build your load profile'!$B$3:$N$26,3,FALSE),IF(A851='Build your load profile'!$E$2,VLOOKUP(C851,'Build your load profile'!$B$3:$N$26,4,FALSE),IF(A851='Build your load profile'!$F$2,VLOOKUP(C851,'Build your load profile'!$B$3:$N$26,5,FALSE),IF(A851='Build your load profile'!$G$2,VLOOKUP(C851,'Build your load profile'!$B$3:$N$26,6,FALSE),IF(A851='Build your load profile'!$H$2,VLOOKUP(C851,'Build your load profile'!$B$3:$N$26,7,FALSE),IF(A851='Build your load profile'!$I$2,VLOOKUP(C851,'Build your load profile'!$B$3:$N$26,8,FALSE),IF(A851='Build your load profile'!$J$2,VLOOKUP(C851,'Build your load profile'!$B$3:$N$26,9,FALSE),IF(Sheet1!A851='Build your load profile'!$K$2,VLOOKUP(C851,'Build your load profile'!$B$3:$N$26,10,FALSE),IF(A851='Build your load profile'!$L$2,VLOOKUP(C851,'Build your load profile'!$B$3:$N$26,11,FALSE),IF(A851='Build your load profile'!$M$2,VLOOKUP(C851,'Build your load profile'!$B$3:$N$26,12,FALSE),VLOOKUP(C851,'Build your load profile'!$B$3:$N$26,13,FALSE))))))))))))</f>
        <v>0</v>
      </c>
    </row>
    <row r="852" spans="1:4" ht="15" thickBot="1" x14ac:dyDescent="0.35">
      <c r="A852" s="5" t="s">
        <v>1</v>
      </c>
      <c r="B852" s="7">
        <v>5</v>
      </c>
      <c r="C852" s="7">
        <v>11</v>
      </c>
      <c r="D852">
        <f>IF(A852='Build your load profile'!$C$2,VLOOKUP(C852,'Build your load profile'!$B$3:$N$26,2,FALSE),IF(A852='Build your load profile'!$D$2,VLOOKUP(C852,'Build your load profile'!$B$3:$N$26,3,FALSE),IF(A852='Build your load profile'!$E$2,VLOOKUP(C852,'Build your load profile'!$B$3:$N$26,4,FALSE),IF(A852='Build your load profile'!$F$2,VLOOKUP(C852,'Build your load profile'!$B$3:$N$26,5,FALSE),IF(A852='Build your load profile'!$G$2,VLOOKUP(C852,'Build your load profile'!$B$3:$N$26,6,FALSE),IF(A852='Build your load profile'!$H$2,VLOOKUP(C852,'Build your load profile'!$B$3:$N$26,7,FALSE),IF(A852='Build your load profile'!$I$2,VLOOKUP(C852,'Build your load profile'!$B$3:$N$26,8,FALSE),IF(A852='Build your load profile'!$J$2,VLOOKUP(C852,'Build your load profile'!$B$3:$N$26,9,FALSE),IF(Sheet1!A852='Build your load profile'!$K$2,VLOOKUP(C852,'Build your load profile'!$B$3:$N$26,10,FALSE),IF(A852='Build your load profile'!$L$2,VLOOKUP(C852,'Build your load profile'!$B$3:$N$26,11,FALSE),IF(A852='Build your load profile'!$M$2,VLOOKUP(C852,'Build your load profile'!$B$3:$N$26,12,FALSE),VLOOKUP(C852,'Build your load profile'!$B$3:$N$26,13,FALSE))))))))))))</f>
        <v>0</v>
      </c>
    </row>
    <row r="853" spans="1:4" ht="15" thickBot="1" x14ac:dyDescent="0.35">
      <c r="A853" s="5" t="s">
        <v>1</v>
      </c>
      <c r="B853" s="7">
        <v>5</v>
      </c>
      <c r="C853" s="7">
        <v>12</v>
      </c>
      <c r="D853">
        <f>IF(A853='Build your load profile'!$C$2,VLOOKUP(C853,'Build your load profile'!$B$3:$N$26,2,FALSE),IF(A853='Build your load profile'!$D$2,VLOOKUP(C853,'Build your load profile'!$B$3:$N$26,3,FALSE),IF(A853='Build your load profile'!$E$2,VLOOKUP(C853,'Build your load profile'!$B$3:$N$26,4,FALSE),IF(A853='Build your load profile'!$F$2,VLOOKUP(C853,'Build your load profile'!$B$3:$N$26,5,FALSE),IF(A853='Build your load profile'!$G$2,VLOOKUP(C853,'Build your load profile'!$B$3:$N$26,6,FALSE),IF(A853='Build your load profile'!$H$2,VLOOKUP(C853,'Build your load profile'!$B$3:$N$26,7,FALSE),IF(A853='Build your load profile'!$I$2,VLOOKUP(C853,'Build your load profile'!$B$3:$N$26,8,FALSE),IF(A853='Build your load profile'!$J$2,VLOOKUP(C853,'Build your load profile'!$B$3:$N$26,9,FALSE),IF(Sheet1!A853='Build your load profile'!$K$2,VLOOKUP(C853,'Build your load profile'!$B$3:$N$26,10,FALSE),IF(A853='Build your load profile'!$L$2,VLOOKUP(C853,'Build your load profile'!$B$3:$N$26,11,FALSE),IF(A853='Build your load profile'!$M$2,VLOOKUP(C853,'Build your load profile'!$B$3:$N$26,12,FALSE),VLOOKUP(C853,'Build your load profile'!$B$3:$N$26,13,FALSE))))))))))))</f>
        <v>0</v>
      </c>
    </row>
    <row r="854" spans="1:4" ht="15" thickBot="1" x14ac:dyDescent="0.35">
      <c r="A854" s="5" t="s">
        <v>1</v>
      </c>
      <c r="B854" s="7">
        <v>5</v>
      </c>
      <c r="C854" s="7">
        <v>13</v>
      </c>
      <c r="D854">
        <f>IF(A854='Build your load profile'!$C$2,VLOOKUP(C854,'Build your load profile'!$B$3:$N$26,2,FALSE),IF(A854='Build your load profile'!$D$2,VLOOKUP(C854,'Build your load profile'!$B$3:$N$26,3,FALSE),IF(A854='Build your load profile'!$E$2,VLOOKUP(C854,'Build your load profile'!$B$3:$N$26,4,FALSE),IF(A854='Build your load profile'!$F$2,VLOOKUP(C854,'Build your load profile'!$B$3:$N$26,5,FALSE),IF(A854='Build your load profile'!$G$2,VLOOKUP(C854,'Build your load profile'!$B$3:$N$26,6,FALSE),IF(A854='Build your load profile'!$H$2,VLOOKUP(C854,'Build your load profile'!$B$3:$N$26,7,FALSE),IF(A854='Build your load profile'!$I$2,VLOOKUP(C854,'Build your load profile'!$B$3:$N$26,8,FALSE),IF(A854='Build your load profile'!$J$2,VLOOKUP(C854,'Build your load profile'!$B$3:$N$26,9,FALSE),IF(Sheet1!A854='Build your load profile'!$K$2,VLOOKUP(C854,'Build your load profile'!$B$3:$N$26,10,FALSE),IF(A854='Build your load profile'!$L$2,VLOOKUP(C854,'Build your load profile'!$B$3:$N$26,11,FALSE),IF(A854='Build your load profile'!$M$2,VLOOKUP(C854,'Build your load profile'!$B$3:$N$26,12,FALSE),VLOOKUP(C854,'Build your load profile'!$B$3:$N$26,13,FALSE))))))))))))</f>
        <v>0</v>
      </c>
    </row>
    <row r="855" spans="1:4" ht="15" thickBot="1" x14ac:dyDescent="0.35">
      <c r="A855" s="5" t="s">
        <v>1</v>
      </c>
      <c r="B855" s="7">
        <v>5</v>
      </c>
      <c r="C855" s="7">
        <v>14</v>
      </c>
      <c r="D855">
        <f>IF(A855='Build your load profile'!$C$2,VLOOKUP(C855,'Build your load profile'!$B$3:$N$26,2,FALSE),IF(A855='Build your load profile'!$D$2,VLOOKUP(C855,'Build your load profile'!$B$3:$N$26,3,FALSE),IF(A855='Build your load profile'!$E$2,VLOOKUP(C855,'Build your load profile'!$B$3:$N$26,4,FALSE),IF(A855='Build your load profile'!$F$2,VLOOKUP(C855,'Build your load profile'!$B$3:$N$26,5,FALSE),IF(A855='Build your load profile'!$G$2,VLOOKUP(C855,'Build your load profile'!$B$3:$N$26,6,FALSE),IF(A855='Build your load profile'!$H$2,VLOOKUP(C855,'Build your load profile'!$B$3:$N$26,7,FALSE),IF(A855='Build your load profile'!$I$2,VLOOKUP(C855,'Build your load profile'!$B$3:$N$26,8,FALSE),IF(A855='Build your load profile'!$J$2,VLOOKUP(C855,'Build your load profile'!$B$3:$N$26,9,FALSE),IF(Sheet1!A855='Build your load profile'!$K$2,VLOOKUP(C855,'Build your load profile'!$B$3:$N$26,10,FALSE),IF(A855='Build your load profile'!$L$2,VLOOKUP(C855,'Build your load profile'!$B$3:$N$26,11,FALSE),IF(A855='Build your load profile'!$M$2,VLOOKUP(C855,'Build your load profile'!$B$3:$N$26,12,FALSE),VLOOKUP(C855,'Build your load profile'!$B$3:$N$26,13,FALSE))))))))))))</f>
        <v>0</v>
      </c>
    </row>
    <row r="856" spans="1:4" ht="15" thickBot="1" x14ac:dyDescent="0.35">
      <c r="A856" s="5" t="s">
        <v>1</v>
      </c>
      <c r="B856" s="7">
        <v>5</v>
      </c>
      <c r="C856" s="7">
        <v>15</v>
      </c>
      <c r="D856">
        <f>IF(A856='Build your load profile'!$C$2,VLOOKUP(C856,'Build your load profile'!$B$3:$N$26,2,FALSE),IF(A856='Build your load profile'!$D$2,VLOOKUP(C856,'Build your load profile'!$B$3:$N$26,3,FALSE),IF(A856='Build your load profile'!$E$2,VLOOKUP(C856,'Build your load profile'!$B$3:$N$26,4,FALSE),IF(A856='Build your load profile'!$F$2,VLOOKUP(C856,'Build your load profile'!$B$3:$N$26,5,FALSE),IF(A856='Build your load profile'!$G$2,VLOOKUP(C856,'Build your load profile'!$B$3:$N$26,6,FALSE),IF(A856='Build your load profile'!$H$2,VLOOKUP(C856,'Build your load profile'!$B$3:$N$26,7,FALSE),IF(A856='Build your load profile'!$I$2,VLOOKUP(C856,'Build your load profile'!$B$3:$N$26,8,FALSE),IF(A856='Build your load profile'!$J$2,VLOOKUP(C856,'Build your load profile'!$B$3:$N$26,9,FALSE),IF(Sheet1!A856='Build your load profile'!$K$2,VLOOKUP(C856,'Build your load profile'!$B$3:$N$26,10,FALSE),IF(A856='Build your load profile'!$L$2,VLOOKUP(C856,'Build your load profile'!$B$3:$N$26,11,FALSE),IF(A856='Build your load profile'!$M$2,VLOOKUP(C856,'Build your load profile'!$B$3:$N$26,12,FALSE),VLOOKUP(C856,'Build your load profile'!$B$3:$N$26,13,FALSE))))))))))))</f>
        <v>0</v>
      </c>
    </row>
    <row r="857" spans="1:4" ht="15" thickBot="1" x14ac:dyDescent="0.35">
      <c r="A857" s="5" t="s">
        <v>1</v>
      </c>
      <c r="B857" s="7">
        <v>5</v>
      </c>
      <c r="C857" s="7">
        <v>16</v>
      </c>
      <c r="D857">
        <f>IF(A857='Build your load profile'!$C$2,VLOOKUP(C857,'Build your load profile'!$B$3:$N$26,2,FALSE),IF(A857='Build your load profile'!$D$2,VLOOKUP(C857,'Build your load profile'!$B$3:$N$26,3,FALSE),IF(A857='Build your load profile'!$E$2,VLOOKUP(C857,'Build your load profile'!$B$3:$N$26,4,FALSE),IF(A857='Build your load profile'!$F$2,VLOOKUP(C857,'Build your load profile'!$B$3:$N$26,5,FALSE),IF(A857='Build your load profile'!$G$2,VLOOKUP(C857,'Build your load profile'!$B$3:$N$26,6,FALSE),IF(A857='Build your load profile'!$H$2,VLOOKUP(C857,'Build your load profile'!$B$3:$N$26,7,FALSE),IF(A857='Build your load profile'!$I$2,VLOOKUP(C857,'Build your load profile'!$B$3:$N$26,8,FALSE),IF(A857='Build your load profile'!$J$2,VLOOKUP(C857,'Build your load profile'!$B$3:$N$26,9,FALSE),IF(Sheet1!A857='Build your load profile'!$K$2,VLOOKUP(C857,'Build your load profile'!$B$3:$N$26,10,FALSE),IF(A857='Build your load profile'!$L$2,VLOOKUP(C857,'Build your load profile'!$B$3:$N$26,11,FALSE),IF(A857='Build your load profile'!$M$2,VLOOKUP(C857,'Build your load profile'!$B$3:$N$26,12,FALSE),VLOOKUP(C857,'Build your load profile'!$B$3:$N$26,13,FALSE))))))))))))</f>
        <v>0</v>
      </c>
    </row>
    <row r="858" spans="1:4" ht="15" thickBot="1" x14ac:dyDescent="0.35">
      <c r="A858" s="5" t="s">
        <v>1</v>
      </c>
      <c r="B858" s="7">
        <v>5</v>
      </c>
      <c r="C858" s="7">
        <v>17</v>
      </c>
      <c r="D858">
        <f>IF(A858='Build your load profile'!$C$2,VLOOKUP(C858,'Build your load profile'!$B$3:$N$26,2,FALSE),IF(A858='Build your load profile'!$D$2,VLOOKUP(C858,'Build your load profile'!$B$3:$N$26,3,FALSE),IF(A858='Build your load profile'!$E$2,VLOOKUP(C858,'Build your load profile'!$B$3:$N$26,4,FALSE),IF(A858='Build your load profile'!$F$2,VLOOKUP(C858,'Build your load profile'!$B$3:$N$26,5,FALSE),IF(A858='Build your load profile'!$G$2,VLOOKUP(C858,'Build your load profile'!$B$3:$N$26,6,FALSE),IF(A858='Build your load profile'!$H$2,VLOOKUP(C858,'Build your load profile'!$B$3:$N$26,7,FALSE),IF(A858='Build your load profile'!$I$2,VLOOKUP(C858,'Build your load profile'!$B$3:$N$26,8,FALSE),IF(A858='Build your load profile'!$J$2,VLOOKUP(C858,'Build your load profile'!$B$3:$N$26,9,FALSE),IF(Sheet1!A858='Build your load profile'!$K$2,VLOOKUP(C858,'Build your load profile'!$B$3:$N$26,10,FALSE),IF(A858='Build your load profile'!$L$2,VLOOKUP(C858,'Build your load profile'!$B$3:$N$26,11,FALSE),IF(A858='Build your load profile'!$M$2,VLOOKUP(C858,'Build your load profile'!$B$3:$N$26,12,FALSE),VLOOKUP(C858,'Build your load profile'!$B$3:$N$26,13,FALSE))))))))))))</f>
        <v>0</v>
      </c>
    </row>
    <row r="859" spans="1:4" ht="15" thickBot="1" x14ac:dyDescent="0.35">
      <c r="A859" s="5" t="s">
        <v>1</v>
      </c>
      <c r="B859" s="7">
        <v>5</v>
      </c>
      <c r="C859" s="7">
        <v>18</v>
      </c>
      <c r="D859">
        <f>IF(A859='Build your load profile'!$C$2,VLOOKUP(C859,'Build your load profile'!$B$3:$N$26,2,FALSE),IF(A859='Build your load profile'!$D$2,VLOOKUP(C859,'Build your load profile'!$B$3:$N$26,3,FALSE),IF(A859='Build your load profile'!$E$2,VLOOKUP(C859,'Build your load profile'!$B$3:$N$26,4,FALSE),IF(A859='Build your load profile'!$F$2,VLOOKUP(C859,'Build your load profile'!$B$3:$N$26,5,FALSE),IF(A859='Build your load profile'!$G$2,VLOOKUP(C859,'Build your load profile'!$B$3:$N$26,6,FALSE),IF(A859='Build your load profile'!$H$2,VLOOKUP(C859,'Build your load profile'!$B$3:$N$26,7,FALSE),IF(A859='Build your load profile'!$I$2,VLOOKUP(C859,'Build your load profile'!$B$3:$N$26,8,FALSE),IF(A859='Build your load profile'!$J$2,VLOOKUP(C859,'Build your load profile'!$B$3:$N$26,9,FALSE),IF(Sheet1!A859='Build your load profile'!$K$2,VLOOKUP(C859,'Build your load profile'!$B$3:$N$26,10,FALSE),IF(A859='Build your load profile'!$L$2,VLOOKUP(C859,'Build your load profile'!$B$3:$N$26,11,FALSE),IF(A859='Build your load profile'!$M$2,VLOOKUP(C859,'Build your load profile'!$B$3:$N$26,12,FALSE),VLOOKUP(C859,'Build your load profile'!$B$3:$N$26,13,FALSE))))))))))))</f>
        <v>0</v>
      </c>
    </row>
    <row r="860" spans="1:4" ht="15" thickBot="1" x14ac:dyDescent="0.35">
      <c r="A860" s="5" t="s">
        <v>1</v>
      </c>
      <c r="B860" s="7">
        <v>5</v>
      </c>
      <c r="C860" s="7">
        <v>19</v>
      </c>
      <c r="D860">
        <f>IF(A860='Build your load profile'!$C$2,VLOOKUP(C860,'Build your load profile'!$B$3:$N$26,2,FALSE),IF(A860='Build your load profile'!$D$2,VLOOKUP(C860,'Build your load profile'!$B$3:$N$26,3,FALSE),IF(A860='Build your load profile'!$E$2,VLOOKUP(C860,'Build your load profile'!$B$3:$N$26,4,FALSE),IF(A860='Build your load profile'!$F$2,VLOOKUP(C860,'Build your load profile'!$B$3:$N$26,5,FALSE),IF(A860='Build your load profile'!$G$2,VLOOKUP(C860,'Build your load profile'!$B$3:$N$26,6,FALSE),IF(A860='Build your load profile'!$H$2,VLOOKUP(C860,'Build your load profile'!$B$3:$N$26,7,FALSE),IF(A860='Build your load profile'!$I$2,VLOOKUP(C860,'Build your load profile'!$B$3:$N$26,8,FALSE),IF(A860='Build your load profile'!$J$2,VLOOKUP(C860,'Build your load profile'!$B$3:$N$26,9,FALSE),IF(Sheet1!A860='Build your load profile'!$K$2,VLOOKUP(C860,'Build your load profile'!$B$3:$N$26,10,FALSE),IF(A860='Build your load profile'!$L$2,VLOOKUP(C860,'Build your load profile'!$B$3:$N$26,11,FALSE),IF(A860='Build your load profile'!$M$2,VLOOKUP(C860,'Build your load profile'!$B$3:$N$26,12,FALSE),VLOOKUP(C860,'Build your load profile'!$B$3:$N$26,13,FALSE))))))))))))</f>
        <v>0</v>
      </c>
    </row>
    <row r="861" spans="1:4" ht="15" thickBot="1" x14ac:dyDescent="0.35">
      <c r="A861" s="5" t="s">
        <v>1</v>
      </c>
      <c r="B861" s="7">
        <v>5</v>
      </c>
      <c r="C861" s="7">
        <v>20</v>
      </c>
      <c r="D861">
        <f>IF(A861='Build your load profile'!$C$2,VLOOKUP(C861,'Build your load profile'!$B$3:$N$26,2,FALSE),IF(A861='Build your load profile'!$D$2,VLOOKUP(C861,'Build your load profile'!$B$3:$N$26,3,FALSE),IF(A861='Build your load profile'!$E$2,VLOOKUP(C861,'Build your load profile'!$B$3:$N$26,4,FALSE),IF(A861='Build your load profile'!$F$2,VLOOKUP(C861,'Build your load profile'!$B$3:$N$26,5,FALSE),IF(A861='Build your load profile'!$G$2,VLOOKUP(C861,'Build your load profile'!$B$3:$N$26,6,FALSE),IF(A861='Build your load profile'!$H$2,VLOOKUP(C861,'Build your load profile'!$B$3:$N$26,7,FALSE),IF(A861='Build your load profile'!$I$2,VLOOKUP(C861,'Build your load profile'!$B$3:$N$26,8,FALSE),IF(A861='Build your load profile'!$J$2,VLOOKUP(C861,'Build your load profile'!$B$3:$N$26,9,FALSE),IF(Sheet1!A861='Build your load profile'!$K$2,VLOOKUP(C861,'Build your load profile'!$B$3:$N$26,10,FALSE),IF(A861='Build your load profile'!$L$2,VLOOKUP(C861,'Build your load profile'!$B$3:$N$26,11,FALSE),IF(A861='Build your load profile'!$M$2,VLOOKUP(C861,'Build your load profile'!$B$3:$N$26,12,FALSE),VLOOKUP(C861,'Build your load profile'!$B$3:$N$26,13,FALSE))))))))))))</f>
        <v>0</v>
      </c>
    </row>
    <row r="862" spans="1:4" ht="15" thickBot="1" x14ac:dyDescent="0.35">
      <c r="A862" s="5" t="s">
        <v>1</v>
      </c>
      <c r="B862" s="7">
        <v>5</v>
      </c>
      <c r="C862" s="7">
        <v>21</v>
      </c>
      <c r="D862">
        <f>IF(A862='Build your load profile'!$C$2,VLOOKUP(C862,'Build your load profile'!$B$3:$N$26,2,FALSE),IF(A862='Build your load profile'!$D$2,VLOOKUP(C862,'Build your load profile'!$B$3:$N$26,3,FALSE),IF(A862='Build your load profile'!$E$2,VLOOKUP(C862,'Build your load profile'!$B$3:$N$26,4,FALSE),IF(A862='Build your load profile'!$F$2,VLOOKUP(C862,'Build your load profile'!$B$3:$N$26,5,FALSE),IF(A862='Build your load profile'!$G$2,VLOOKUP(C862,'Build your load profile'!$B$3:$N$26,6,FALSE),IF(A862='Build your load profile'!$H$2,VLOOKUP(C862,'Build your load profile'!$B$3:$N$26,7,FALSE),IF(A862='Build your load profile'!$I$2,VLOOKUP(C862,'Build your load profile'!$B$3:$N$26,8,FALSE),IF(A862='Build your load profile'!$J$2,VLOOKUP(C862,'Build your load profile'!$B$3:$N$26,9,FALSE),IF(Sheet1!A862='Build your load profile'!$K$2,VLOOKUP(C862,'Build your load profile'!$B$3:$N$26,10,FALSE),IF(A862='Build your load profile'!$L$2,VLOOKUP(C862,'Build your load profile'!$B$3:$N$26,11,FALSE),IF(A862='Build your load profile'!$M$2,VLOOKUP(C862,'Build your load profile'!$B$3:$N$26,12,FALSE),VLOOKUP(C862,'Build your load profile'!$B$3:$N$26,13,FALSE))))))))))))</f>
        <v>0</v>
      </c>
    </row>
    <row r="863" spans="1:4" ht="15" thickBot="1" x14ac:dyDescent="0.35">
      <c r="A863" s="5" t="s">
        <v>1</v>
      </c>
      <c r="B863" s="7">
        <v>5</v>
      </c>
      <c r="C863" s="7">
        <v>22</v>
      </c>
      <c r="D863">
        <f>IF(A863='Build your load profile'!$C$2,VLOOKUP(C863,'Build your load profile'!$B$3:$N$26,2,FALSE),IF(A863='Build your load profile'!$D$2,VLOOKUP(C863,'Build your load profile'!$B$3:$N$26,3,FALSE),IF(A863='Build your load profile'!$E$2,VLOOKUP(C863,'Build your load profile'!$B$3:$N$26,4,FALSE),IF(A863='Build your load profile'!$F$2,VLOOKUP(C863,'Build your load profile'!$B$3:$N$26,5,FALSE),IF(A863='Build your load profile'!$G$2,VLOOKUP(C863,'Build your load profile'!$B$3:$N$26,6,FALSE),IF(A863='Build your load profile'!$H$2,VLOOKUP(C863,'Build your load profile'!$B$3:$N$26,7,FALSE),IF(A863='Build your load profile'!$I$2,VLOOKUP(C863,'Build your load profile'!$B$3:$N$26,8,FALSE),IF(A863='Build your load profile'!$J$2,VLOOKUP(C863,'Build your load profile'!$B$3:$N$26,9,FALSE),IF(Sheet1!A863='Build your load profile'!$K$2,VLOOKUP(C863,'Build your load profile'!$B$3:$N$26,10,FALSE),IF(A863='Build your load profile'!$L$2,VLOOKUP(C863,'Build your load profile'!$B$3:$N$26,11,FALSE),IF(A863='Build your load profile'!$M$2,VLOOKUP(C863,'Build your load profile'!$B$3:$N$26,12,FALSE),VLOOKUP(C863,'Build your load profile'!$B$3:$N$26,13,FALSE))))))))))))</f>
        <v>0</v>
      </c>
    </row>
    <row r="864" spans="1:4" ht="15" thickBot="1" x14ac:dyDescent="0.35">
      <c r="A864" s="5" t="s">
        <v>1</v>
      </c>
      <c r="B864" s="7">
        <v>5</v>
      </c>
      <c r="C864" s="7">
        <v>23</v>
      </c>
      <c r="D864">
        <f>IF(A864='Build your load profile'!$C$2,VLOOKUP(C864,'Build your load profile'!$B$3:$N$26,2,FALSE),IF(A864='Build your load profile'!$D$2,VLOOKUP(C864,'Build your load profile'!$B$3:$N$26,3,FALSE),IF(A864='Build your load profile'!$E$2,VLOOKUP(C864,'Build your load profile'!$B$3:$N$26,4,FALSE),IF(A864='Build your load profile'!$F$2,VLOOKUP(C864,'Build your load profile'!$B$3:$N$26,5,FALSE),IF(A864='Build your load profile'!$G$2,VLOOKUP(C864,'Build your load profile'!$B$3:$N$26,6,FALSE),IF(A864='Build your load profile'!$H$2,VLOOKUP(C864,'Build your load profile'!$B$3:$N$26,7,FALSE),IF(A864='Build your load profile'!$I$2,VLOOKUP(C864,'Build your load profile'!$B$3:$N$26,8,FALSE),IF(A864='Build your load profile'!$J$2,VLOOKUP(C864,'Build your load profile'!$B$3:$N$26,9,FALSE),IF(Sheet1!A864='Build your load profile'!$K$2,VLOOKUP(C864,'Build your load profile'!$B$3:$N$26,10,FALSE),IF(A864='Build your load profile'!$L$2,VLOOKUP(C864,'Build your load profile'!$B$3:$N$26,11,FALSE),IF(A864='Build your load profile'!$M$2,VLOOKUP(C864,'Build your load profile'!$B$3:$N$26,12,FALSE),VLOOKUP(C864,'Build your load profile'!$B$3:$N$26,13,FALSE))))))))))))</f>
        <v>0</v>
      </c>
    </row>
    <row r="865" spans="1:4" ht="15" thickBot="1" x14ac:dyDescent="0.35">
      <c r="A865" s="5" t="s">
        <v>1</v>
      </c>
      <c r="B865" s="7">
        <v>6</v>
      </c>
      <c r="C865" s="7">
        <v>0</v>
      </c>
      <c r="D865">
        <f>IF(A865='Build your load profile'!$C$2,VLOOKUP(C865,'Build your load profile'!$B$3:$N$26,2,FALSE),IF(A865='Build your load profile'!$D$2,VLOOKUP(C865,'Build your load profile'!$B$3:$N$26,3,FALSE),IF(A865='Build your load profile'!$E$2,VLOOKUP(C865,'Build your load profile'!$B$3:$N$26,4,FALSE),IF(A865='Build your load profile'!$F$2,VLOOKUP(C865,'Build your load profile'!$B$3:$N$26,5,FALSE),IF(A865='Build your load profile'!$G$2,VLOOKUP(C865,'Build your load profile'!$B$3:$N$26,6,FALSE),IF(A865='Build your load profile'!$H$2,VLOOKUP(C865,'Build your load profile'!$B$3:$N$26,7,FALSE),IF(A865='Build your load profile'!$I$2,VLOOKUP(C865,'Build your load profile'!$B$3:$N$26,8,FALSE),IF(A865='Build your load profile'!$J$2,VLOOKUP(C865,'Build your load profile'!$B$3:$N$26,9,FALSE),IF(Sheet1!A865='Build your load profile'!$K$2,VLOOKUP(C865,'Build your load profile'!$B$3:$N$26,10,FALSE),IF(A865='Build your load profile'!$L$2,VLOOKUP(C865,'Build your load profile'!$B$3:$N$26,11,FALSE),IF(A865='Build your load profile'!$M$2,VLOOKUP(C865,'Build your load profile'!$B$3:$N$26,12,FALSE),VLOOKUP(C865,'Build your load profile'!$B$3:$N$26,13,FALSE))))))))))))</f>
        <v>0</v>
      </c>
    </row>
    <row r="866" spans="1:4" ht="15" thickBot="1" x14ac:dyDescent="0.35">
      <c r="A866" s="5" t="s">
        <v>1</v>
      </c>
      <c r="B866" s="7">
        <v>6</v>
      </c>
      <c r="C866" s="7">
        <v>1</v>
      </c>
      <c r="D866">
        <f>IF(A866='Build your load profile'!$C$2,VLOOKUP(C866,'Build your load profile'!$B$3:$N$26,2,FALSE),IF(A866='Build your load profile'!$D$2,VLOOKUP(C866,'Build your load profile'!$B$3:$N$26,3,FALSE),IF(A866='Build your load profile'!$E$2,VLOOKUP(C866,'Build your load profile'!$B$3:$N$26,4,FALSE),IF(A866='Build your load profile'!$F$2,VLOOKUP(C866,'Build your load profile'!$B$3:$N$26,5,FALSE),IF(A866='Build your load profile'!$G$2,VLOOKUP(C866,'Build your load profile'!$B$3:$N$26,6,FALSE),IF(A866='Build your load profile'!$H$2,VLOOKUP(C866,'Build your load profile'!$B$3:$N$26,7,FALSE),IF(A866='Build your load profile'!$I$2,VLOOKUP(C866,'Build your load profile'!$B$3:$N$26,8,FALSE),IF(A866='Build your load profile'!$J$2,VLOOKUP(C866,'Build your load profile'!$B$3:$N$26,9,FALSE),IF(Sheet1!A866='Build your load profile'!$K$2,VLOOKUP(C866,'Build your load profile'!$B$3:$N$26,10,FALSE),IF(A866='Build your load profile'!$L$2,VLOOKUP(C866,'Build your load profile'!$B$3:$N$26,11,FALSE),IF(A866='Build your load profile'!$M$2,VLOOKUP(C866,'Build your load profile'!$B$3:$N$26,12,FALSE),VLOOKUP(C866,'Build your load profile'!$B$3:$N$26,13,FALSE))))))))))))</f>
        <v>0</v>
      </c>
    </row>
    <row r="867" spans="1:4" ht="15" thickBot="1" x14ac:dyDescent="0.35">
      <c r="A867" s="5" t="s">
        <v>1</v>
      </c>
      <c r="B867" s="7">
        <v>6</v>
      </c>
      <c r="C867" s="7">
        <v>2</v>
      </c>
      <c r="D867">
        <f>IF(A867='Build your load profile'!$C$2,VLOOKUP(C867,'Build your load profile'!$B$3:$N$26,2,FALSE),IF(A867='Build your load profile'!$D$2,VLOOKUP(C867,'Build your load profile'!$B$3:$N$26,3,FALSE),IF(A867='Build your load profile'!$E$2,VLOOKUP(C867,'Build your load profile'!$B$3:$N$26,4,FALSE),IF(A867='Build your load profile'!$F$2,VLOOKUP(C867,'Build your load profile'!$B$3:$N$26,5,FALSE),IF(A867='Build your load profile'!$G$2,VLOOKUP(C867,'Build your load profile'!$B$3:$N$26,6,FALSE),IF(A867='Build your load profile'!$H$2,VLOOKUP(C867,'Build your load profile'!$B$3:$N$26,7,FALSE),IF(A867='Build your load profile'!$I$2,VLOOKUP(C867,'Build your load profile'!$B$3:$N$26,8,FALSE),IF(A867='Build your load profile'!$J$2,VLOOKUP(C867,'Build your load profile'!$B$3:$N$26,9,FALSE),IF(Sheet1!A867='Build your load profile'!$K$2,VLOOKUP(C867,'Build your load profile'!$B$3:$N$26,10,FALSE),IF(A867='Build your load profile'!$L$2,VLOOKUP(C867,'Build your load profile'!$B$3:$N$26,11,FALSE),IF(A867='Build your load profile'!$M$2,VLOOKUP(C867,'Build your load profile'!$B$3:$N$26,12,FALSE),VLOOKUP(C867,'Build your load profile'!$B$3:$N$26,13,FALSE))))))))))))</f>
        <v>0</v>
      </c>
    </row>
    <row r="868" spans="1:4" ht="15" thickBot="1" x14ac:dyDescent="0.35">
      <c r="A868" s="5" t="s">
        <v>1</v>
      </c>
      <c r="B868" s="7">
        <v>6</v>
      </c>
      <c r="C868" s="7">
        <v>3</v>
      </c>
      <c r="D868">
        <f>IF(A868='Build your load profile'!$C$2,VLOOKUP(C868,'Build your load profile'!$B$3:$N$26,2,FALSE),IF(A868='Build your load profile'!$D$2,VLOOKUP(C868,'Build your load profile'!$B$3:$N$26,3,FALSE),IF(A868='Build your load profile'!$E$2,VLOOKUP(C868,'Build your load profile'!$B$3:$N$26,4,FALSE),IF(A868='Build your load profile'!$F$2,VLOOKUP(C868,'Build your load profile'!$B$3:$N$26,5,FALSE),IF(A868='Build your load profile'!$G$2,VLOOKUP(C868,'Build your load profile'!$B$3:$N$26,6,FALSE),IF(A868='Build your load profile'!$H$2,VLOOKUP(C868,'Build your load profile'!$B$3:$N$26,7,FALSE),IF(A868='Build your load profile'!$I$2,VLOOKUP(C868,'Build your load profile'!$B$3:$N$26,8,FALSE),IF(A868='Build your load profile'!$J$2,VLOOKUP(C868,'Build your load profile'!$B$3:$N$26,9,FALSE),IF(Sheet1!A868='Build your load profile'!$K$2,VLOOKUP(C868,'Build your load profile'!$B$3:$N$26,10,FALSE),IF(A868='Build your load profile'!$L$2,VLOOKUP(C868,'Build your load profile'!$B$3:$N$26,11,FALSE),IF(A868='Build your load profile'!$M$2,VLOOKUP(C868,'Build your load profile'!$B$3:$N$26,12,FALSE),VLOOKUP(C868,'Build your load profile'!$B$3:$N$26,13,FALSE))))))))))))</f>
        <v>0</v>
      </c>
    </row>
    <row r="869" spans="1:4" ht="15" thickBot="1" x14ac:dyDescent="0.35">
      <c r="A869" s="5" t="s">
        <v>1</v>
      </c>
      <c r="B869" s="7">
        <v>6</v>
      </c>
      <c r="C869" s="7">
        <v>4</v>
      </c>
      <c r="D869">
        <f>IF(A869='Build your load profile'!$C$2,VLOOKUP(C869,'Build your load profile'!$B$3:$N$26,2,FALSE),IF(A869='Build your load profile'!$D$2,VLOOKUP(C869,'Build your load profile'!$B$3:$N$26,3,FALSE),IF(A869='Build your load profile'!$E$2,VLOOKUP(C869,'Build your load profile'!$B$3:$N$26,4,FALSE),IF(A869='Build your load profile'!$F$2,VLOOKUP(C869,'Build your load profile'!$B$3:$N$26,5,FALSE),IF(A869='Build your load profile'!$G$2,VLOOKUP(C869,'Build your load profile'!$B$3:$N$26,6,FALSE),IF(A869='Build your load profile'!$H$2,VLOOKUP(C869,'Build your load profile'!$B$3:$N$26,7,FALSE),IF(A869='Build your load profile'!$I$2,VLOOKUP(C869,'Build your load profile'!$B$3:$N$26,8,FALSE),IF(A869='Build your load profile'!$J$2,VLOOKUP(C869,'Build your load profile'!$B$3:$N$26,9,FALSE),IF(Sheet1!A869='Build your load profile'!$K$2,VLOOKUP(C869,'Build your load profile'!$B$3:$N$26,10,FALSE),IF(A869='Build your load profile'!$L$2,VLOOKUP(C869,'Build your load profile'!$B$3:$N$26,11,FALSE),IF(A869='Build your load profile'!$M$2,VLOOKUP(C869,'Build your load profile'!$B$3:$N$26,12,FALSE),VLOOKUP(C869,'Build your load profile'!$B$3:$N$26,13,FALSE))))))))))))</f>
        <v>0</v>
      </c>
    </row>
    <row r="870" spans="1:4" ht="15" thickBot="1" x14ac:dyDescent="0.35">
      <c r="A870" s="5" t="s">
        <v>1</v>
      </c>
      <c r="B870" s="7">
        <v>6</v>
      </c>
      <c r="C870" s="7">
        <v>5</v>
      </c>
      <c r="D870">
        <f>IF(A870='Build your load profile'!$C$2,VLOOKUP(C870,'Build your load profile'!$B$3:$N$26,2,FALSE),IF(A870='Build your load profile'!$D$2,VLOOKUP(C870,'Build your load profile'!$B$3:$N$26,3,FALSE),IF(A870='Build your load profile'!$E$2,VLOOKUP(C870,'Build your load profile'!$B$3:$N$26,4,FALSE),IF(A870='Build your load profile'!$F$2,VLOOKUP(C870,'Build your load profile'!$B$3:$N$26,5,FALSE),IF(A870='Build your load profile'!$G$2,VLOOKUP(C870,'Build your load profile'!$B$3:$N$26,6,FALSE),IF(A870='Build your load profile'!$H$2,VLOOKUP(C870,'Build your load profile'!$B$3:$N$26,7,FALSE),IF(A870='Build your load profile'!$I$2,VLOOKUP(C870,'Build your load profile'!$B$3:$N$26,8,FALSE),IF(A870='Build your load profile'!$J$2,VLOOKUP(C870,'Build your load profile'!$B$3:$N$26,9,FALSE),IF(Sheet1!A870='Build your load profile'!$K$2,VLOOKUP(C870,'Build your load profile'!$B$3:$N$26,10,FALSE),IF(A870='Build your load profile'!$L$2,VLOOKUP(C870,'Build your load profile'!$B$3:$N$26,11,FALSE),IF(A870='Build your load profile'!$M$2,VLOOKUP(C870,'Build your load profile'!$B$3:$N$26,12,FALSE),VLOOKUP(C870,'Build your load profile'!$B$3:$N$26,13,FALSE))))))))))))</f>
        <v>0</v>
      </c>
    </row>
    <row r="871" spans="1:4" ht="15" thickBot="1" x14ac:dyDescent="0.35">
      <c r="A871" s="5" t="s">
        <v>1</v>
      </c>
      <c r="B871" s="7">
        <v>6</v>
      </c>
      <c r="C871" s="7">
        <v>6</v>
      </c>
      <c r="D871">
        <f>IF(A871='Build your load profile'!$C$2,VLOOKUP(C871,'Build your load profile'!$B$3:$N$26,2,FALSE),IF(A871='Build your load profile'!$D$2,VLOOKUP(C871,'Build your load profile'!$B$3:$N$26,3,FALSE),IF(A871='Build your load profile'!$E$2,VLOOKUP(C871,'Build your load profile'!$B$3:$N$26,4,FALSE),IF(A871='Build your load profile'!$F$2,VLOOKUP(C871,'Build your load profile'!$B$3:$N$26,5,FALSE),IF(A871='Build your load profile'!$G$2,VLOOKUP(C871,'Build your load profile'!$B$3:$N$26,6,FALSE),IF(A871='Build your load profile'!$H$2,VLOOKUP(C871,'Build your load profile'!$B$3:$N$26,7,FALSE),IF(A871='Build your load profile'!$I$2,VLOOKUP(C871,'Build your load profile'!$B$3:$N$26,8,FALSE),IF(A871='Build your load profile'!$J$2,VLOOKUP(C871,'Build your load profile'!$B$3:$N$26,9,FALSE),IF(Sheet1!A871='Build your load profile'!$K$2,VLOOKUP(C871,'Build your load profile'!$B$3:$N$26,10,FALSE),IF(A871='Build your load profile'!$L$2,VLOOKUP(C871,'Build your load profile'!$B$3:$N$26,11,FALSE),IF(A871='Build your load profile'!$M$2,VLOOKUP(C871,'Build your load profile'!$B$3:$N$26,12,FALSE),VLOOKUP(C871,'Build your load profile'!$B$3:$N$26,13,FALSE))))))))))))</f>
        <v>0</v>
      </c>
    </row>
    <row r="872" spans="1:4" ht="15" thickBot="1" x14ac:dyDescent="0.35">
      <c r="A872" s="5" t="s">
        <v>1</v>
      </c>
      <c r="B872" s="7">
        <v>6</v>
      </c>
      <c r="C872" s="7">
        <v>7</v>
      </c>
      <c r="D872">
        <f>IF(A872='Build your load profile'!$C$2,VLOOKUP(C872,'Build your load profile'!$B$3:$N$26,2,FALSE),IF(A872='Build your load profile'!$D$2,VLOOKUP(C872,'Build your load profile'!$B$3:$N$26,3,FALSE),IF(A872='Build your load profile'!$E$2,VLOOKUP(C872,'Build your load profile'!$B$3:$N$26,4,FALSE),IF(A872='Build your load profile'!$F$2,VLOOKUP(C872,'Build your load profile'!$B$3:$N$26,5,FALSE),IF(A872='Build your load profile'!$G$2,VLOOKUP(C872,'Build your load profile'!$B$3:$N$26,6,FALSE),IF(A872='Build your load profile'!$H$2,VLOOKUP(C872,'Build your load profile'!$B$3:$N$26,7,FALSE),IF(A872='Build your load profile'!$I$2,VLOOKUP(C872,'Build your load profile'!$B$3:$N$26,8,FALSE),IF(A872='Build your load profile'!$J$2,VLOOKUP(C872,'Build your load profile'!$B$3:$N$26,9,FALSE),IF(Sheet1!A872='Build your load profile'!$K$2,VLOOKUP(C872,'Build your load profile'!$B$3:$N$26,10,FALSE),IF(A872='Build your load profile'!$L$2,VLOOKUP(C872,'Build your load profile'!$B$3:$N$26,11,FALSE),IF(A872='Build your load profile'!$M$2,VLOOKUP(C872,'Build your load profile'!$B$3:$N$26,12,FALSE),VLOOKUP(C872,'Build your load profile'!$B$3:$N$26,13,FALSE))))))))))))</f>
        <v>5.0999999999999996</v>
      </c>
    </row>
    <row r="873" spans="1:4" ht="15" thickBot="1" x14ac:dyDescent="0.35">
      <c r="A873" s="5" t="s">
        <v>1</v>
      </c>
      <c r="B873" s="7">
        <v>6</v>
      </c>
      <c r="C873" s="7">
        <v>8</v>
      </c>
      <c r="D873">
        <f>IF(A873='Build your load profile'!$C$2,VLOOKUP(C873,'Build your load profile'!$B$3:$N$26,2,FALSE),IF(A873='Build your load profile'!$D$2,VLOOKUP(C873,'Build your load profile'!$B$3:$N$26,3,FALSE),IF(A873='Build your load profile'!$E$2,VLOOKUP(C873,'Build your load profile'!$B$3:$N$26,4,FALSE),IF(A873='Build your load profile'!$F$2,VLOOKUP(C873,'Build your load profile'!$B$3:$N$26,5,FALSE),IF(A873='Build your load profile'!$G$2,VLOOKUP(C873,'Build your load profile'!$B$3:$N$26,6,FALSE),IF(A873='Build your load profile'!$H$2,VLOOKUP(C873,'Build your load profile'!$B$3:$N$26,7,FALSE),IF(A873='Build your load profile'!$I$2,VLOOKUP(C873,'Build your load profile'!$B$3:$N$26,8,FALSE),IF(A873='Build your load profile'!$J$2,VLOOKUP(C873,'Build your load profile'!$B$3:$N$26,9,FALSE),IF(Sheet1!A873='Build your load profile'!$K$2,VLOOKUP(C873,'Build your load profile'!$B$3:$N$26,10,FALSE),IF(A873='Build your load profile'!$L$2,VLOOKUP(C873,'Build your load profile'!$B$3:$N$26,11,FALSE),IF(A873='Build your load profile'!$M$2,VLOOKUP(C873,'Build your load profile'!$B$3:$N$26,12,FALSE),VLOOKUP(C873,'Build your load profile'!$B$3:$N$26,13,FALSE))))))))))))</f>
        <v>0</v>
      </c>
    </row>
    <row r="874" spans="1:4" ht="15" thickBot="1" x14ac:dyDescent="0.35">
      <c r="A874" s="5" t="s">
        <v>1</v>
      </c>
      <c r="B874" s="7">
        <v>6</v>
      </c>
      <c r="C874" s="7">
        <v>9</v>
      </c>
      <c r="D874">
        <f>IF(A874='Build your load profile'!$C$2,VLOOKUP(C874,'Build your load profile'!$B$3:$N$26,2,FALSE),IF(A874='Build your load profile'!$D$2,VLOOKUP(C874,'Build your load profile'!$B$3:$N$26,3,FALSE),IF(A874='Build your load profile'!$E$2,VLOOKUP(C874,'Build your load profile'!$B$3:$N$26,4,FALSE),IF(A874='Build your load profile'!$F$2,VLOOKUP(C874,'Build your load profile'!$B$3:$N$26,5,FALSE),IF(A874='Build your load profile'!$G$2,VLOOKUP(C874,'Build your load profile'!$B$3:$N$26,6,FALSE),IF(A874='Build your load profile'!$H$2,VLOOKUP(C874,'Build your load profile'!$B$3:$N$26,7,FALSE),IF(A874='Build your load profile'!$I$2,VLOOKUP(C874,'Build your load profile'!$B$3:$N$26,8,FALSE),IF(A874='Build your load profile'!$J$2,VLOOKUP(C874,'Build your load profile'!$B$3:$N$26,9,FALSE),IF(Sheet1!A874='Build your load profile'!$K$2,VLOOKUP(C874,'Build your load profile'!$B$3:$N$26,10,FALSE),IF(A874='Build your load profile'!$L$2,VLOOKUP(C874,'Build your load profile'!$B$3:$N$26,11,FALSE),IF(A874='Build your load profile'!$M$2,VLOOKUP(C874,'Build your load profile'!$B$3:$N$26,12,FALSE),VLOOKUP(C874,'Build your load profile'!$B$3:$N$26,13,FALSE))))))))))))</f>
        <v>0</v>
      </c>
    </row>
    <row r="875" spans="1:4" ht="15" thickBot="1" x14ac:dyDescent="0.35">
      <c r="A875" s="5" t="s">
        <v>1</v>
      </c>
      <c r="B875" s="7">
        <v>6</v>
      </c>
      <c r="C875" s="7">
        <v>10</v>
      </c>
      <c r="D875">
        <f>IF(A875='Build your load profile'!$C$2,VLOOKUP(C875,'Build your load profile'!$B$3:$N$26,2,FALSE),IF(A875='Build your load profile'!$D$2,VLOOKUP(C875,'Build your load profile'!$B$3:$N$26,3,FALSE),IF(A875='Build your load profile'!$E$2,VLOOKUP(C875,'Build your load profile'!$B$3:$N$26,4,FALSE),IF(A875='Build your load profile'!$F$2,VLOOKUP(C875,'Build your load profile'!$B$3:$N$26,5,FALSE),IF(A875='Build your load profile'!$G$2,VLOOKUP(C875,'Build your load profile'!$B$3:$N$26,6,FALSE),IF(A875='Build your load profile'!$H$2,VLOOKUP(C875,'Build your load profile'!$B$3:$N$26,7,FALSE),IF(A875='Build your load profile'!$I$2,VLOOKUP(C875,'Build your load profile'!$B$3:$N$26,8,FALSE),IF(A875='Build your load profile'!$J$2,VLOOKUP(C875,'Build your load profile'!$B$3:$N$26,9,FALSE),IF(Sheet1!A875='Build your load profile'!$K$2,VLOOKUP(C875,'Build your load profile'!$B$3:$N$26,10,FALSE),IF(A875='Build your load profile'!$L$2,VLOOKUP(C875,'Build your load profile'!$B$3:$N$26,11,FALSE),IF(A875='Build your load profile'!$M$2,VLOOKUP(C875,'Build your load profile'!$B$3:$N$26,12,FALSE),VLOOKUP(C875,'Build your load profile'!$B$3:$N$26,13,FALSE))))))))))))</f>
        <v>0</v>
      </c>
    </row>
    <row r="876" spans="1:4" ht="15" thickBot="1" x14ac:dyDescent="0.35">
      <c r="A876" s="5" t="s">
        <v>1</v>
      </c>
      <c r="B876" s="7">
        <v>6</v>
      </c>
      <c r="C876" s="7">
        <v>11</v>
      </c>
      <c r="D876">
        <f>IF(A876='Build your load profile'!$C$2,VLOOKUP(C876,'Build your load profile'!$B$3:$N$26,2,FALSE),IF(A876='Build your load profile'!$D$2,VLOOKUP(C876,'Build your load profile'!$B$3:$N$26,3,FALSE),IF(A876='Build your load profile'!$E$2,VLOOKUP(C876,'Build your load profile'!$B$3:$N$26,4,FALSE),IF(A876='Build your load profile'!$F$2,VLOOKUP(C876,'Build your load profile'!$B$3:$N$26,5,FALSE),IF(A876='Build your load profile'!$G$2,VLOOKUP(C876,'Build your load profile'!$B$3:$N$26,6,FALSE),IF(A876='Build your load profile'!$H$2,VLOOKUP(C876,'Build your load profile'!$B$3:$N$26,7,FALSE),IF(A876='Build your load profile'!$I$2,VLOOKUP(C876,'Build your load profile'!$B$3:$N$26,8,FALSE),IF(A876='Build your load profile'!$J$2,VLOOKUP(C876,'Build your load profile'!$B$3:$N$26,9,FALSE),IF(Sheet1!A876='Build your load profile'!$K$2,VLOOKUP(C876,'Build your load profile'!$B$3:$N$26,10,FALSE),IF(A876='Build your load profile'!$L$2,VLOOKUP(C876,'Build your load profile'!$B$3:$N$26,11,FALSE),IF(A876='Build your load profile'!$M$2,VLOOKUP(C876,'Build your load profile'!$B$3:$N$26,12,FALSE),VLOOKUP(C876,'Build your load profile'!$B$3:$N$26,13,FALSE))))))))))))</f>
        <v>0</v>
      </c>
    </row>
    <row r="877" spans="1:4" ht="15" thickBot="1" x14ac:dyDescent="0.35">
      <c r="A877" s="5" t="s">
        <v>1</v>
      </c>
      <c r="B877" s="7">
        <v>6</v>
      </c>
      <c r="C877" s="7">
        <v>12</v>
      </c>
      <c r="D877">
        <f>IF(A877='Build your load profile'!$C$2,VLOOKUP(C877,'Build your load profile'!$B$3:$N$26,2,FALSE),IF(A877='Build your load profile'!$D$2,VLOOKUP(C877,'Build your load profile'!$B$3:$N$26,3,FALSE),IF(A877='Build your load profile'!$E$2,VLOOKUP(C877,'Build your load profile'!$B$3:$N$26,4,FALSE),IF(A877='Build your load profile'!$F$2,VLOOKUP(C877,'Build your load profile'!$B$3:$N$26,5,FALSE),IF(A877='Build your load profile'!$G$2,VLOOKUP(C877,'Build your load profile'!$B$3:$N$26,6,FALSE),IF(A877='Build your load profile'!$H$2,VLOOKUP(C877,'Build your load profile'!$B$3:$N$26,7,FALSE),IF(A877='Build your load profile'!$I$2,VLOOKUP(C877,'Build your load profile'!$B$3:$N$26,8,FALSE),IF(A877='Build your load profile'!$J$2,VLOOKUP(C877,'Build your load profile'!$B$3:$N$26,9,FALSE),IF(Sheet1!A877='Build your load profile'!$K$2,VLOOKUP(C877,'Build your load profile'!$B$3:$N$26,10,FALSE),IF(A877='Build your load profile'!$L$2,VLOOKUP(C877,'Build your load profile'!$B$3:$N$26,11,FALSE),IF(A877='Build your load profile'!$M$2,VLOOKUP(C877,'Build your load profile'!$B$3:$N$26,12,FALSE),VLOOKUP(C877,'Build your load profile'!$B$3:$N$26,13,FALSE))))))))))))</f>
        <v>0</v>
      </c>
    </row>
    <row r="878" spans="1:4" ht="15" thickBot="1" x14ac:dyDescent="0.35">
      <c r="A878" s="5" t="s">
        <v>1</v>
      </c>
      <c r="B878" s="7">
        <v>6</v>
      </c>
      <c r="C878" s="7">
        <v>13</v>
      </c>
      <c r="D878">
        <f>IF(A878='Build your load profile'!$C$2,VLOOKUP(C878,'Build your load profile'!$B$3:$N$26,2,FALSE),IF(A878='Build your load profile'!$D$2,VLOOKUP(C878,'Build your load profile'!$B$3:$N$26,3,FALSE),IF(A878='Build your load profile'!$E$2,VLOOKUP(C878,'Build your load profile'!$B$3:$N$26,4,FALSE),IF(A878='Build your load profile'!$F$2,VLOOKUP(C878,'Build your load profile'!$B$3:$N$26,5,FALSE),IF(A878='Build your load profile'!$G$2,VLOOKUP(C878,'Build your load profile'!$B$3:$N$26,6,FALSE),IF(A878='Build your load profile'!$H$2,VLOOKUP(C878,'Build your load profile'!$B$3:$N$26,7,FALSE),IF(A878='Build your load profile'!$I$2,VLOOKUP(C878,'Build your load profile'!$B$3:$N$26,8,FALSE),IF(A878='Build your load profile'!$J$2,VLOOKUP(C878,'Build your load profile'!$B$3:$N$26,9,FALSE),IF(Sheet1!A878='Build your load profile'!$K$2,VLOOKUP(C878,'Build your load profile'!$B$3:$N$26,10,FALSE),IF(A878='Build your load profile'!$L$2,VLOOKUP(C878,'Build your load profile'!$B$3:$N$26,11,FALSE),IF(A878='Build your load profile'!$M$2,VLOOKUP(C878,'Build your load profile'!$B$3:$N$26,12,FALSE),VLOOKUP(C878,'Build your load profile'!$B$3:$N$26,13,FALSE))))))))))))</f>
        <v>0</v>
      </c>
    </row>
    <row r="879" spans="1:4" ht="15" thickBot="1" x14ac:dyDescent="0.35">
      <c r="A879" s="5" t="s">
        <v>1</v>
      </c>
      <c r="B879" s="7">
        <v>6</v>
      </c>
      <c r="C879" s="7">
        <v>14</v>
      </c>
      <c r="D879">
        <f>IF(A879='Build your load profile'!$C$2,VLOOKUP(C879,'Build your load profile'!$B$3:$N$26,2,FALSE),IF(A879='Build your load profile'!$D$2,VLOOKUP(C879,'Build your load profile'!$B$3:$N$26,3,FALSE),IF(A879='Build your load profile'!$E$2,VLOOKUP(C879,'Build your load profile'!$B$3:$N$26,4,FALSE),IF(A879='Build your load profile'!$F$2,VLOOKUP(C879,'Build your load profile'!$B$3:$N$26,5,FALSE),IF(A879='Build your load profile'!$G$2,VLOOKUP(C879,'Build your load profile'!$B$3:$N$26,6,FALSE),IF(A879='Build your load profile'!$H$2,VLOOKUP(C879,'Build your load profile'!$B$3:$N$26,7,FALSE),IF(A879='Build your load profile'!$I$2,VLOOKUP(C879,'Build your load profile'!$B$3:$N$26,8,FALSE),IF(A879='Build your load profile'!$J$2,VLOOKUP(C879,'Build your load profile'!$B$3:$N$26,9,FALSE),IF(Sheet1!A879='Build your load profile'!$K$2,VLOOKUP(C879,'Build your load profile'!$B$3:$N$26,10,FALSE),IF(A879='Build your load profile'!$L$2,VLOOKUP(C879,'Build your load profile'!$B$3:$N$26,11,FALSE),IF(A879='Build your load profile'!$M$2,VLOOKUP(C879,'Build your load profile'!$B$3:$N$26,12,FALSE),VLOOKUP(C879,'Build your load profile'!$B$3:$N$26,13,FALSE))))))))))))</f>
        <v>0</v>
      </c>
    </row>
    <row r="880" spans="1:4" ht="15" thickBot="1" x14ac:dyDescent="0.35">
      <c r="A880" s="5" t="s">
        <v>1</v>
      </c>
      <c r="B880" s="7">
        <v>6</v>
      </c>
      <c r="C880" s="7">
        <v>15</v>
      </c>
      <c r="D880">
        <f>IF(A880='Build your load profile'!$C$2,VLOOKUP(C880,'Build your load profile'!$B$3:$N$26,2,FALSE),IF(A880='Build your load profile'!$D$2,VLOOKUP(C880,'Build your load profile'!$B$3:$N$26,3,FALSE),IF(A880='Build your load profile'!$E$2,VLOOKUP(C880,'Build your load profile'!$B$3:$N$26,4,FALSE),IF(A880='Build your load profile'!$F$2,VLOOKUP(C880,'Build your load profile'!$B$3:$N$26,5,FALSE),IF(A880='Build your load profile'!$G$2,VLOOKUP(C880,'Build your load profile'!$B$3:$N$26,6,FALSE),IF(A880='Build your load profile'!$H$2,VLOOKUP(C880,'Build your load profile'!$B$3:$N$26,7,FALSE),IF(A880='Build your load profile'!$I$2,VLOOKUP(C880,'Build your load profile'!$B$3:$N$26,8,FALSE),IF(A880='Build your load profile'!$J$2,VLOOKUP(C880,'Build your load profile'!$B$3:$N$26,9,FALSE),IF(Sheet1!A880='Build your load profile'!$K$2,VLOOKUP(C880,'Build your load profile'!$B$3:$N$26,10,FALSE),IF(A880='Build your load profile'!$L$2,VLOOKUP(C880,'Build your load profile'!$B$3:$N$26,11,FALSE),IF(A880='Build your load profile'!$M$2,VLOOKUP(C880,'Build your load profile'!$B$3:$N$26,12,FALSE),VLOOKUP(C880,'Build your load profile'!$B$3:$N$26,13,FALSE))))))))))))</f>
        <v>0</v>
      </c>
    </row>
    <row r="881" spans="1:4" ht="15" thickBot="1" x14ac:dyDescent="0.35">
      <c r="A881" s="5" t="s">
        <v>1</v>
      </c>
      <c r="B881" s="7">
        <v>6</v>
      </c>
      <c r="C881" s="7">
        <v>16</v>
      </c>
      <c r="D881">
        <f>IF(A881='Build your load profile'!$C$2,VLOOKUP(C881,'Build your load profile'!$B$3:$N$26,2,FALSE),IF(A881='Build your load profile'!$D$2,VLOOKUP(C881,'Build your load profile'!$B$3:$N$26,3,FALSE),IF(A881='Build your load profile'!$E$2,VLOOKUP(C881,'Build your load profile'!$B$3:$N$26,4,FALSE),IF(A881='Build your load profile'!$F$2,VLOOKUP(C881,'Build your load profile'!$B$3:$N$26,5,FALSE),IF(A881='Build your load profile'!$G$2,VLOOKUP(C881,'Build your load profile'!$B$3:$N$26,6,FALSE),IF(A881='Build your load profile'!$H$2,VLOOKUP(C881,'Build your load profile'!$B$3:$N$26,7,FALSE),IF(A881='Build your load profile'!$I$2,VLOOKUP(C881,'Build your load profile'!$B$3:$N$26,8,FALSE),IF(A881='Build your load profile'!$J$2,VLOOKUP(C881,'Build your load profile'!$B$3:$N$26,9,FALSE),IF(Sheet1!A881='Build your load profile'!$K$2,VLOOKUP(C881,'Build your load profile'!$B$3:$N$26,10,FALSE),IF(A881='Build your load profile'!$L$2,VLOOKUP(C881,'Build your load profile'!$B$3:$N$26,11,FALSE),IF(A881='Build your load profile'!$M$2,VLOOKUP(C881,'Build your load profile'!$B$3:$N$26,12,FALSE),VLOOKUP(C881,'Build your load profile'!$B$3:$N$26,13,FALSE))))))))))))</f>
        <v>0</v>
      </c>
    </row>
    <row r="882" spans="1:4" ht="15" thickBot="1" x14ac:dyDescent="0.35">
      <c r="A882" s="5" t="s">
        <v>1</v>
      </c>
      <c r="B882" s="7">
        <v>6</v>
      </c>
      <c r="C882" s="7">
        <v>17</v>
      </c>
      <c r="D882">
        <f>IF(A882='Build your load profile'!$C$2,VLOOKUP(C882,'Build your load profile'!$B$3:$N$26,2,FALSE),IF(A882='Build your load profile'!$D$2,VLOOKUP(C882,'Build your load profile'!$B$3:$N$26,3,FALSE),IF(A882='Build your load profile'!$E$2,VLOOKUP(C882,'Build your load profile'!$B$3:$N$26,4,FALSE),IF(A882='Build your load profile'!$F$2,VLOOKUP(C882,'Build your load profile'!$B$3:$N$26,5,FALSE),IF(A882='Build your load profile'!$G$2,VLOOKUP(C882,'Build your load profile'!$B$3:$N$26,6,FALSE),IF(A882='Build your load profile'!$H$2,VLOOKUP(C882,'Build your load profile'!$B$3:$N$26,7,FALSE),IF(A882='Build your load profile'!$I$2,VLOOKUP(C882,'Build your load profile'!$B$3:$N$26,8,FALSE),IF(A882='Build your load profile'!$J$2,VLOOKUP(C882,'Build your load profile'!$B$3:$N$26,9,FALSE),IF(Sheet1!A882='Build your load profile'!$K$2,VLOOKUP(C882,'Build your load profile'!$B$3:$N$26,10,FALSE),IF(A882='Build your load profile'!$L$2,VLOOKUP(C882,'Build your load profile'!$B$3:$N$26,11,FALSE),IF(A882='Build your load profile'!$M$2,VLOOKUP(C882,'Build your load profile'!$B$3:$N$26,12,FALSE),VLOOKUP(C882,'Build your load profile'!$B$3:$N$26,13,FALSE))))))))))))</f>
        <v>0</v>
      </c>
    </row>
    <row r="883" spans="1:4" ht="15" thickBot="1" x14ac:dyDescent="0.35">
      <c r="A883" s="5" t="s">
        <v>1</v>
      </c>
      <c r="B883" s="7">
        <v>6</v>
      </c>
      <c r="C883" s="7">
        <v>18</v>
      </c>
      <c r="D883">
        <f>IF(A883='Build your load profile'!$C$2,VLOOKUP(C883,'Build your load profile'!$B$3:$N$26,2,FALSE),IF(A883='Build your load profile'!$D$2,VLOOKUP(C883,'Build your load profile'!$B$3:$N$26,3,FALSE),IF(A883='Build your load profile'!$E$2,VLOOKUP(C883,'Build your load profile'!$B$3:$N$26,4,FALSE),IF(A883='Build your load profile'!$F$2,VLOOKUP(C883,'Build your load profile'!$B$3:$N$26,5,FALSE),IF(A883='Build your load profile'!$G$2,VLOOKUP(C883,'Build your load profile'!$B$3:$N$26,6,FALSE),IF(A883='Build your load profile'!$H$2,VLOOKUP(C883,'Build your load profile'!$B$3:$N$26,7,FALSE),IF(A883='Build your load profile'!$I$2,VLOOKUP(C883,'Build your load profile'!$B$3:$N$26,8,FALSE),IF(A883='Build your load profile'!$J$2,VLOOKUP(C883,'Build your load profile'!$B$3:$N$26,9,FALSE),IF(Sheet1!A883='Build your load profile'!$K$2,VLOOKUP(C883,'Build your load profile'!$B$3:$N$26,10,FALSE),IF(A883='Build your load profile'!$L$2,VLOOKUP(C883,'Build your load profile'!$B$3:$N$26,11,FALSE),IF(A883='Build your load profile'!$M$2,VLOOKUP(C883,'Build your load profile'!$B$3:$N$26,12,FALSE),VLOOKUP(C883,'Build your load profile'!$B$3:$N$26,13,FALSE))))))))))))</f>
        <v>0</v>
      </c>
    </row>
    <row r="884" spans="1:4" ht="15" thickBot="1" x14ac:dyDescent="0.35">
      <c r="A884" s="5" t="s">
        <v>1</v>
      </c>
      <c r="B884" s="7">
        <v>6</v>
      </c>
      <c r="C884" s="7">
        <v>19</v>
      </c>
      <c r="D884">
        <f>IF(A884='Build your load profile'!$C$2,VLOOKUP(C884,'Build your load profile'!$B$3:$N$26,2,FALSE),IF(A884='Build your load profile'!$D$2,VLOOKUP(C884,'Build your load profile'!$B$3:$N$26,3,FALSE),IF(A884='Build your load profile'!$E$2,VLOOKUP(C884,'Build your load profile'!$B$3:$N$26,4,FALSE),IF(A884='Build your load profile'!$F$2,VLOOKUP(C884,'Build your load profile'!$B$3:$N$26,5,FALSE),IF(A884='Build your load profile'!$G$2,VLOOKUP(C884,'Build your load profile'!$B$3:$N$26,6,FALSE),IF(A884='Build your load profile'!$H$2,VLOOKUP(C884,'Build your load profile'!$B$3:$N$26,7,FALSE),IF(A884='Build your load profile'!$I$2,VLOOKUP(C884,'Build your load profile'!$B$3:$N$26,8,FALSE),IF(A884='Build your load profile'!$J$2,VLOOKUP(C884,'Build your load profile'!$B$3:$N$26,9,FALSE),IF(Sheet1!A884='Build your load profile'!$K$2,VLOOKUP(C884,'Build your load profile'!$B$3:$N$26,10,FALSE),IF(A884='Build your load profile'!$L$2,VLOOKUP(C884,'Build your load profile'!$B$3:$N$26,11,FALSE),IF(A884='Build your load profile'!$M$2,VLOOKUP(C884,'Build your load profile'!$B$3:$N$26,12,FALSE),VLOOKUP(C884,'Build your load profile'!$B$3:$N$26,13,FALSE))))))))))))</f>
        <v>0</v>
      </c>
    </row>
    <row r="885" spans="1:4" ht="15" thickBot="1" x14ac:dyDescent="0.35">
      <c r="A885" s="5" t="s">
        <v>1</v>
      </c>
      <c r="B885" s="7">
        <v>6</v>
      </c>
      <c r="C885" s="7">
        <v>20</v>
      </c>
      <c r="D885">
        <f>IF(A885='Build your load profile'!$C$2,VLOOKUP(C885,'Build your load profile'!$B$3:$N$26,2,FALSE),IF(A885='Build your load profile'!$D$2,VLOOKUP(C885,'Build your load profile'!$B$3:$N$26,3,FALSE),IF(A885='Build your load profile'!$E$2,VLOOKUP(C885,'Build your load profile'!$B$3:$N$26,4,FALSE),IF(A885='Build your load profile'!$F$2,VLOOKUP(C885,'Build your load profile'!$B$3:$N$26,5,FALSE),IF(A885='Build your load profile'!$G$2,VLOOKUP(C885,'Build your load profile'!$B$3:$N$26,6,FALSE),IF(A885='Build your load profile'!$H$2,VLOOKUP(C885,'Build your load profile'!$B$3:$N$26,7,FALSE),IF(A885='Build your load profile'!$I$2,VLOOKUP(C885,'Build your load profile'!$B$3:$N$26,8,FALSE),IF(A885='Build your load profile'!$J$2,VLOOKUP(C885,'Build your load profile'!$B$3:$N$26,9,FALSE),IF(Sheet1!A885='Build your load profile'!$K$2,VLOOKUP(C885,'Build your load profile'!$B$3:$N$26,10,FALSE),IF(A885='Build your load profile'!$L$2,VLOOKUP(C885,'Build your load profile'!$B$3:$N$26,11,FALSE),IF(A885='Build your load profile'!$M$2,VLOOKUP(C885,'Build your load profile'!$B$3:$N$26,12,FALSE),VLOOKUP(C885,'Build your load profile'!$B$3:$N$26,13,FALSE))))))))))))</f>
        <v>0</v>
      </c>
    </row>
    <row r="886" spans="1:4" ht="15" thickBot="1" x14ac:dyDescent="0.35">
      <c r="A886" s="5" t="s">
        <v>1</v>
      </c>
      <c r="B886" s="7">
        <v>6</v>
      </c>
      <c r="C886" s="7">
        <v>21</v>
      </c>
      <c r="D886">
        <f>IF(A886='Build your load profile'!$C$2,VLOOKUP(C886,'Build your load profile'!$B$3:$N$26,2,FALSE),IF(A886='Build your load profile'!$D$2,VLOOKUP(C886,'Build your load profile'!$B$3:$N$26,3,FALSE),IF(A886='Build your load profile'!$E$2,VLOOKUP(C886,'Build your load profile'!$B$3:$N$26,4,FALSE),IF(A886='Build your load profile'!$F$2,VLOOKUP(C886,'Build your load profile'!$B$3:$N$26,5,FALSE),IF(A886='Build your load profile'!$G$2,VLOOKUP(C886,'Build your load profile'!$B$3:$N$26,6,FALSE),IF(A886='Build your load profile'!$H$2,VLOOKUP(C886,'Build your load profile'!$B$3:$N$26,7,FALSE),IF(A886='Build your load profile'!$I$2,VLOOKUP(C886,'Build your load profile'!$B$3:$N$26,8,FALSE),IF(A886='Build your load profile'!$J$2,VLOOKUP(C886,'Build your load profile'!$B$3:$N$26,9,FALSE),IF(Sheet1!A886='Build your load profile'!$K$2,VLOOKUP(C886,'Build your load profile'!$B$3:$N$26,10,FALSE),IF(A886='Build your load profile'!$L$2,VLOOKUP(C886,'Build your load profile'!$B$3:$N$26,11,FALSE),IF(A886='Build your load profile'!$M$2,VLOOKUP(C886,'Build your load profile'!$B$3:$N$26,12,FALSE),VLOOKUP(C886,'Build your load profile'!$B$3:$N$26,13,FALSE))))))))))))</f>
        <v>0</v>
      </c>
    </row>
    <row r="887" spans="1:4" ht="15" thickBot="1" x14ac:dyDescent="0.35">
      <c r="A887" s="5" t="s">
        <v>1</v>
      </c>
      <c r="B887" s="7">
        <v>6</v>
      </c>
      <c r="C887" s="7">
        <v>22</v>
      </c>
      <c r="D887">
        <f>IF(A887='Build your load profile'!$C$2,VLOOKUP(C887,'Build your load profile'!$B$3:$N$26,2,FALSE),IF(A887='Build your load profile'!$D$2,VLOOKUP(C887,'Build your load profile'!$B$3:$N$26,3,FALSE),IF(A887='Build your load profile'!$E$2,VLOOKUP(C887,'Build your load profile'!$B$3:$N$26,4,FALSE),IF(A887='Build your load profile'!$F$2,VLOOKUP(C887,'Build your load profile'!$B$3:$N$26,5,FALSE),IF(A887='Build your load profile'!$G$2,VLOOKUP(C887,'Build your load profile'!$B$3:$N$26,6,FALSE),IF(A887='Build your load profile'!$H$2,VLOOKUP(C887,'Build your load profile'!$B$3:$N$26,7,FALSE),IF(A887='Build your load profile'!$I$2,VLOOKUP(C887,'Build your load profile'!$B$3:$N$26,8,FALSE),IF(A887='Build your load profile'!$J$2,VLOOKUP(C887,'Build your load profile'!$B$3:$N$26,9,FALSE),IF(Sheet1!A887='Build your load profile'!$K$2,VLOOKUP(C887,'Build your load profile'!$B$3:$N$26,10,FALSE),IF(A887='Build your load profile'!$L$2,VLOOKUP(C887,'Build your load profile'!$B$3:$N$26,11,FALSE),IF(A887='Build your load profile'!$M$2,VLOOKUP(C887,'Build your load profile'!$B$3:$N$26,12,FALSE),VLOOKUP(C887,'Build your load profile'!$B$3:$N$26,13,FALSE))))))))))))</f>
        <v>0</v>
      </c>
    </row>
    <row r="888" spans="1:4" ht="15" thickBot="1" x14ac:dyDescent="0.35">
      <c r="A888" s="5" t="s">
        <v>1</v>
      </c>
      <c r="B888" s="7">
        <v>6</v>
      </c>
      <c r="C888" s="7">
        <v>23</v>
      </c>
      <c r="D888">
        <f>IF(A888='Build your load profile'!$C$2,VLOOKUP(C888,'Build your load profile'!$B$3:$N$26,2,FALSE),IF(A888='Build your load profile'!$D$2,VLOOKUP(C888,'Build your load profile'!$B$3:$N$26,3,FALSE),IF(A888='Build your load profile'!$E$2,VLOOKUP(C888,'Build your load profile'!$B$3:$N$26,4,FALSE),IF(A888='Build your load profile'!$F$2,VLOOKUP(C888,'Build your load profile'!$B$3:$N$26,5,FALSE),IF(A888='Build your load profile'!$G$2,VLOOKUP(C888,'Build your load profile'!$B$3:$N$26,6,FALSE),IF(A888='Build your load profile'!$H$2,VLOOKUP(C888,'Build your load profile'!$B$3:$N$26,7,FALSE),IF(A888='Build your load profile'!$I$2,VLOOKUP(C888,'Build your load profile'!$B$3:$N$26,8,FALSE),IF(A888='Build your load profile'!$J$2,VLOOKUP(C888,'Build your load profile'!$B$3:$N$26,9,FALSE),IF(Sheet1!A888='Build your load profile'!$K$2,VLOOKUP(C888,'Build your load profile'!$B$3:$N$26,10,FALSE),IF(A888='Build your load profile'!$L$2,VLOOKUP(C888,'Build your load profile'!$B$3:$N$26,11,FALSE),IF(A888='Build your load profile'!$M$2,VLOOKUP(C888,'Build your load profile'!$B$3:$N$26,12,FALSE),VLOOKUP(C888,'Build your load profile'!$B$3:$N$26,13,FALSE))))))))))))</f>
        <v>0</v>
      </c>
    </row>
    <row r="889" spans="1:4" ht="15" thickBot="1" x14ac:dyDescent="0.35">
      <c r="A889" s="5" t="s">
        <v>1</v>
      </c>
      <c r="B889" s="7">
        <v>7</v>
      </c>
      <c r="C889" s="7">
        <v>0</v>
      </c>
      <c r="D889">
        <f>IF(A889='Build your load profile'!$C$2,VLOOKUP(C889,'Build your load profile'!$B$3:$N$26,2,FALSE),IF(A889='Build your load profile'!$D$2,VLOOKUP(C889,'Build your load profile'!$B$3:$N$26,3,FALSE),IF(A889='Build your load profile'!$E$2,VLOOKUP(C889,'Build your load profile'!$B$3:$N$26,4,FALSE),IF(A889='Build your load profile'!$F$2,VLOOKUP(C889,'Build your load profile'!$B$3:$N$26,5,FALSE),IF(A889='Build your load profile'!$G$2,VLOOKUP(C889,'Build your load profile'!$B$3:$N$26,6,FALSE),IF(A889='Build your load profile'!$H$2,VLOOKUP(C889,'Build your load profile'!$B$3:$N$26,7,FALSE),IF(A889='Build your load profile'!$I$2,VLOOKUP(C889,'Build your load profile'!$B$3:$N$26,8,FALSE),IF(A889='Build your load profile'!$J$2,VLOOKUP(C889,'Build your load profile'!$B$3:$N$26,9,FALSE),IF(Sheet1!A889='Build your load profile'!$K$2,VLOOKUP(C889,'Build your load profile'!$B$3:$N$26,10,FALSE),IF(A889='Build your load profile'!$L$2,VLOOKUP(C889,'Build your load profile'!$B$3:$N$26,11,FALSE),IF(A889='Build your load profile'!$M$2,VLOOKUP(C889,'Build your load profile'!$B$3:$N$26,12,FALSE),VLOOKUP(C889,'Build your load profile'!$B$3:$N$26,13,FALSE))))))))))))</f>
        <v>0</v>
      </c>
    </row>
    <row r="890" spans="1:4" ht="15" thickBot="1" x14ac:dyDescent="0.35">
      <c r="A890" s="5" t="s">
        <v>1</v>
      </c>
      <c r="B890" s="7">
        <v>7</v>
      </c>
      <c r="C890" s="7">
        <v>1</v>
      </c>
      <c r="D890">
        <f>IF(A890='Build your load profile'!$C$2,VLOOKUP(C890,'Build your load profile'!$B$3:$N$26,2,FALSE),IF(A890='Build your load profile'!$D$2,VLOOKUP(C890,'Build your load profile'!$B$3:$N$26,3,FALSE),IF(A890='Build your load profile'!$E$2,VLOOKUP(C890,'Build your load profile'!$B$3:$N$26,4,FALSE),IF(A890='Build your load profile'!$F$2,VLOOKUP(C890,'Build your load profile'!$B$3:$N$26,5,FALSE),IF(A890='Build your load profile'!$G$2,VLOOKUP(C890,'Build your load profile'!$B$3:$N$26,6,FALSE),IF(A890='Build your load profile'!$H$2,VLOOKUP(C890,'Build your load profile'!$B$3:$N$26,7,FALSE),IF(A890='Build your load profile'!$I$2,VLOOKUP(C890,'Build your load profile'!$B$3:$N$26,8,FALSE),IF(A890='Build your load profile'!$J$2,VLOOKUP(C890,'Build your load profile'!$B$3:$N$26,9,FALSE),IF(Sheet1!A890='Build your load profile'!$K$2,VLOOKUP(C890,'Build your load profile'!$B$3:$N$26,10,FALSE),IF(A890='Build your load profile'!$L$2,VLOOKUP(C890,'Build your load profile'!$B$3:$N$26,11,FALSE),IF(A890='Build your load profile'!$M$2,VLOOKUP(C890,'Build your load profile'!$B$3:$N$26,12,FALSE),VLOOKUP(C890,'Build your load profile'!$B$3:$N$26,13,FALSE))))))))))))</f>
        <v>0</v>
      </c>
    </row>
    <row r="891" spans="1:4" ht="15" thickBot="1" x14ac:dyDescent="0.35">
      <c r="A891" s="5" t="s">
        <v>1</v>
      </c>
      <c r="B891" s="7">
        <v>7</v>
      </c>
      <c r="C891" s="7">
        <v>2</v>
      </c>
      <c r="D891">
        <f>IF(A891='Build your load profile'!$C$2,VLOOKUP(C891,'Build your load profile'!$B$3:$N$26,2,FALSE),IF(A891='Build your load profile'!$D$2,VLOOKUP(C891,'Build your load profile'!$B$3:$N$26,3,FALSE),IF(A891='Build your load profile'!$E$2,VLOOKUP(C891,'Build your load profile'!$B$3:$N$26,4,FALSE),IF(A891='Build your load profile'!$F$2,VLOOKUP(C891,'Build your load profile'!$B$3:$N$26,5,FALSE),IF(A891='Build your load profile'!$G$2,VLOOKUP(C891,'Build your load profile'!$B$3:$N$26,6,FALSE),IF(A891='Build your load profile'!$H$2,VLOOKUP(C891,'Build your load profile'!$B$3:$N$26,7,FALSE),IF(A891='Build your load profile'!$I$2,VLOOKUP(C891,'Build your load profile'!$B$3:$N$26,8,FALSE),IF(A891='Build your load profile'!$J$2,VLOOKUP(C891,'Build your load profile'!$B$3:$N$26,9,FALSE),IF(Sheet1!A891='Build your load profile'!$K$2,VLOOKUP(C891,'Build your load profile'!$B$3:$N$26,10,FALSE),IF(A891='Build your load profile'!$L$2,VLOOKUP(C891,'Build your load profile'!$B$3:$N$26,11,FALSE),IF(A891='Build your load profile'!$M$2,VLOOKUP(C891,'Build your load profile'!$B$3:$N$26,12,FALSE),VLOOKUP(C891,'Build your load profile'!$B$3:$N$26,13,FALSE))))))))))))</f>
        <v>0</v>
      </c>
    </row>
    <row r="892" spans="1:4" ht="15" thickBot="1" x14ac:dyDescent="0.35">
      <c r="A892" s="5" t="s">
        <v>1</v>
      </c>
      <c r="B892" s="7">
        <v>7</v>
      </c>
      <c r="C892" s="7">
        <v>3</v>
      </c>
      <c r="D892">
        <f>IF(A892='Build your load profile'!$C$2,VLOOKUP(C892,'Build your load profile'!$B$3:$N$26,2,FALSE),IF(A892='Build your load profile'!$D$2,VLOOKUP(C892,'Build your load profile'!$B$3:$N$26,3,FALSE),IF(A892='Build your load profile'!$E$2,VLOOKUP(C892,'Build your load profile'!$B$3:$N$26,4,FALSE),IF(A892='Build your load profile'!$F$2,VLOOKUP(C892,'Build your load profile'!$B$3:$N$26,5,FALSE),IF(A892='Build your load profile'!$G$2,VLOOKUP(C892,'Build your load profile'!$B$3:$N$26,6,FALSE),IF(A892='Build your load profile'!$H$2,VLOOKUP(C892,'Build your load profile'!$B$3:$N$26,7,FALSE),IF(A892='Build your load profile'!$I$2,VLOOKUP(C892,'Build your load profile'!$B$3:$N$26,8,FALSE),IF(A892='Build your load profile'!$J$2,VLOOKUP(C892,'Build your load profile'!$B$3:$N$26,9,FALSE),IF(Sheet1!A892='Build your load profile'!$K$2,VLOOKUP(C892,'Build your load profile'!$B$3:$N$26,10,FALSE),IF(A892='Build your load profile'!$L$2,VLOOKUP(C892,'Build your load profile'!$B$3:$N$26,11,FALSE),IF(A892='Build your load profile'!$M$2,VLOOKUP(C892,'Build your load profile'!$B$3:$N$26,12,FALSE),VLOOKUP(C892,'Build your load profile'!$B$3:$N$26,13,FALSE))))))))))))</f>
        <v>0</v>
      </c>
    </row>
    <row r="893" spans="1:4" ht="15" thickBot="1" x14ac:dyDescent="0.35">
      <c r="A893" s="5" t="s">
        <v>1</v>
      </c>
      <c r="B893" s="7">
        <v>7</v>
      </c>
      <c r="C893" s="7">
        <v>4</v>
      </c>
      <c r="D893">
        <f>IF(A893='Build your load profile'!$C$2,VLOOKUP(C893,'Build your load profile'!$B$3:$N$26,2,FALSE),IF(A893='Build your load profile'!$D$2,VLOOKUP(C893,'Build your load profile'!$B$3:$N$26,3,FALSE),IF(A893='Build your load profile'!$E$2,VLOOKUP(C893,'Build your load profile'!$B$3:$N$26,4,FALSE),IF(A893='Build your load profile'!$F$2,VLOOKUP(C893,'Build your load profile'!$B$3:$N$26,5,FALSE),IF(A893='Build your load profile'!$G$2,VLOOKUP(C893,'Build your load profile'!$B$3:$N$26,6,FALSE),IF(A893='Build your load profile'!$H$2,VLOOKUP(C893,'Build your load profile'!$B$3:$N$26,7,FALSE),IF(A893='Build your load profile'!$I$2,VLOOKUP(C893,'Build your load profile'!$B$3:$N$26,8,FALSE),IF(A893='Build your load profile'!$J$2,VLOOKUP(C893,'Build your load profile'!$B$3:$N$26,9,FALSE),IF(Sheet1!A893='Build your load profile'!$K$2,VLOOKUP(C893,'Build your load profile'!$B$3:$N$26,10,FALSE),IF(A893='Build your load profile'!$L$2,VLOOKUP(C893,'Build your load profile'!$B$3:$N$26,11,FALSE),IF(A893='Build your load profile'!$M$2,VLOOKUP(C893,'Build your load profile'!$B$3:$N$26,12,FALSE),VLOOKUP(C893,'Build your load profile'!$B$3:$N$26,13,FALSE))))))))))))</f>
        <v>0</v>
      </c>
    </row>
    <row r="894" spans="1:4" ht="15" thickBot="1" x14ac:dyDescent="0.35">
      <c r="A894" s="5" t="s">
        <v>1</v>
      </c>
      <c r="B894" s="7">
        <v>7</v>
      </c>
      <c r="C894" s="7">
        <v>5</v>
      </c>
      <c r="D894">
        <f>IF(A894='Build your load profile'!$C$2,VLOOKUP(C894,'Build your load profile'!$B$3:$N$26,2,FALSE),IF(A894='Build your load profile'!$D$2,VLOOKUP(C894,'Build your load profile'!$B$3:$N$26,3,FALSE),IF(A894='Build your load profile'!$E$2,VLOOKUP(C894,'Build your load profile'!$B$3:$N$26,4,FALSE),IF(A894='Build your load profile'!$F$2,VLOOKUP(C894,'Build your load profile'!$B$3:$N$26,5,FALSE),IF(A894='Build your load profile'!$G$2,VLOOKUP(C894,'Build your load profile'!$B$3:$N$26,6,FALSE),IF(A894='Build your load profile'!$H$2,VLOOKUP(C894,'Build your load profile'!$B$3:$N$26,7,FALSE),IF(A894='Build your load profile'!$I$2,VLOOKUP(C894,'Build your load profile'!$B$3:$N$26,8,FALSE),IF(A894='Build your load profile'!$J$2,VLOOKUP(C894,'Build your load profile'!$B$3:$N$26,9,FALSE),IF(Sheet1!A894='Build your load profile'!$K$2,VLOOKUP(C894,'Build your load profile'!$B$3:$N$26,10,FALSE),IF(A894='Build your load profile'!$L$2,VLOOKUP(C894,'Build your load profile'!$B$3:$N$26,11,FALSE),IF(A894='Build your load profile'!$M$2,VLOOKUP(C894,'Build your load profile'!$B$3:$N$26,12,FALSE),VLOOKUP(C894,'Build your load profile'!$B$3:$N$26,13,FALSE))))))))))))</f>
        <v>0</v>
      </c>
    </row>
    <row r="895" spans="1:4" ht="15" thickBot="1" x14ac:dyDescent="0.35">
      <c r="A895" s="5" t="s">
        <v>1</v>
      </c>
      <c r="B895" s="7">
        <v>7</v>
      </c>
      <c r="C895" s="7">
        <v>6</v>
      </c>
      <c r="D895">
        <f>IF(A895='Build your load profile'!$C$2,VLOOKUP(C895,'Build your load profile'!$B$3:$N$26,2,FALSE),IF(A895='Build your load profile'!$D$2,VLOOKUP(C895,'Build your load profile'!$B$3:$N$26,3,FALSE),IF(A895='Build your load profile'!$E$2,VLOOKUP(C895,'Build your load profile'!$B$3:$N$26,4,FALSE),IF(A895='Build your load profile'!$F$2,VLOOKUP(C895,'Build your load profile'!$B$3:$N$26,5,FALSE),IF(A895='Build your load profile'!$G$2,VLOOKUP(C895,'Build your load profile'!$B$3:$N$26,6,FALSE),IF(A895='Build your load profile'!$H$2,VLOOKUP(C895,'Build your load profile'!$B$3:$N$26,7,FALSE),IF(A895='Build your load profile'!$I$2,VLOOKUP(C895,'Build your load profile'!$B$3:$N$26,8,FALSE),IF(A895='Build your load profile'!$J$2,VLOOKUP(C895,'Build your load profile'!$B$3:$N$26,9,FALSE),IF(Sheet1!A895='Build your load profile'!$K$2,VLOOKUP(C895,'Build your load profile'!$B$3:$N$26,10,FALSE),IF(A895='Build your load profile'!$L$2,VLOOKUP(C895,'Build your load profile'!$B$3:$N$26,11,FALSE),IF(A895='Build your load profile'!$M$2,VLOOKUP(C895,'Build your load profile'!$B$3:$N$26,12,FALSE),VLOOKUP(C895,'Build your load profile'!$B$3:$N$26,13,FALSE))))))))))))</f>
        <v>0</v>
      </c>
    </row>
    <row r="896" spans="1:4" ht="15" thickBot="1" x14ac:dyDescent="0.35">
      <c r="A896" s="5" t="s">
        <v>1</v>
      </c>
      <c r="B896" s="7">
        <v>7</v>
      </c>
      <c r="C896" s="7">
        <v>7</v>
      </c>
      <c r="D896">
        <f>IF(A896='Build your load profile'!$C$2,VLOOKUP(C896,'Build your load profile'!$B$3:$N$26,2,FALSE),IF(A896='Build your load profile'!$D$2,VLOOKUP(C896,'Build your load profile'!$B$3:$N$26,3,FALSE),IF(A896='Build your load profile'!$E$2,VLOOKUP(C896,'Build your load profile'!$B$3:$N$26,4,FALSE),IF(A896='Build your load profile'!$F$2,VLOOKUP(C896,'Build your load profile'!$B$3:$N$26,5,FALSE),IF(A896='Build your load profile'!$G$2,VLOOKUP(C896,'Build your load profile'!$B$3:$N$26,6,FALSE),IF(A896='Build your load profile'!$H$2,VLOOKUP(C896,'Build your load profile'!$B$3:$N$26,7,FALSE),IF(A896='Build your load profile'!$I$2,VLOOKUP(C896,'Build your load profile'!$B$3:$N$26,8,FALSE),IF(A896='Build your load profile'!$J$2,VLOOKUP(C896,'Build your load profile'!$B$3:$N$26,9,FALSE),IF(Sheet1!A896='Build your load profile'!$K$2,VLOOKUP(C896,'Build your load profile'!$B$3:$N$26,10,FALSE),IF(A896='Build your load profile'!$L$2,VLOOKUP(C896,'Build your load profile'!$B$3:$N$26,11,FALSE),IF(A896='Build your load profile'!$M$2,VLOOKUP(C896,'Build your load profile'!$B$3:$N$26,12,FALSE),VLOOKUP(C896,'Build your load profile'!$B$3:$N$26,13,FALSE))))))))))))</f>
        <v>5.0999999999999996</v>
      </c>
    </row>
    <row r="897" spans="1:4" ht="15" thickBot="1" x14ac:dyDescent="0.35">
      <c r="A897" s="5" t="s">
        <v>1</v>
      </c>
      <c r="B897" s="7">
        <v>7</v>
      </c>
      <c r="C897" s="7">
        <v>8</v>
      </c>
      <c r="D897">
        <f>IF(A897='Build your load profile'!$C$2,VLOOKUP(C897,'Build your load profile'!$B$3:$N$26,2,FALSE),IF(A897='Build your load profile'!$D$2,VLOOKUP(C897,'Build your load profile'!$B$3:$N$26,3,FALSE),IF(A897='Build your load profile'!$E$2,VLOOKUP(C897,'Build your load profile'!$B$3:$N$26,4,FALSE),IF(A897='Build your load profile'!$F$2,VLOOKUP(C897,'Build your load profile'!$B$3:$N$26,5,FALSE),IF(A897='Build your load profile'!$G$2,VLOOKUP(C897,'Build your load profile'!$B$3:$N$26,6,FALSE),IF(A897='Build your load profile'!$H$2,VLOOKUP(C897,'Build your load profile'!$B$3:$N$26,7,FALSE),IF(A897='Build your load profile'!$I$2,VLOOKUP(C897,'Build your load profile'!$B$3:$N$26,8,FALSE),IF(A897='Build your load profile'!$J$2,VLOOKUP(C897,'Build your load profile'!$B$3:$N$26,9,FALSE),IF(Sheet1!A897='Build your load profile'!$K$2,VLOOKUP(C897,'Build your load profile'!$B$3:$N$26,10,FALSE),IF(A897='Build your load profile'!$L$2,VLOOKUP(C897,'Build your load profile'!$B$3:$N$26,11,FALSE),IF(A897='Build your load profile'!$M$2,VLOOKUP(C897,'Build your load profile'!$B$3:$N$26,12,FALSE),VLOOKUP(C897,'Build your load profile'!$B$3:$N$26,13,FALSE))))))))))))</f>
        <v>0</v>
      </c>
    </row>
    <row r="898" spans="1:4" ht="15" thickBot="1" x14ac:dyDescent="0.35">
      <c r="A898" s="5" t="s">
        <v>1</v>
      </c>
      <c r="B898" s="7">
        <v>7</v>
      </c>
      <c r="C898" s="7">
        <v>9</v>
      </c>
      <c r="D898">
        <f>IF(A898='Build your load profile'!$C$2,VLOOKUP(C898,'Build your load profile'!$B$3:$N$26,2,FALSE),IF(A898='Build your load profile'!$D$2,VLOOKUP(C898,'Build your load profile'!$B$3:$N$26,3,FALSE),IF(A898='Build your load profile'!$E$2,VLOOKUP(C898,'Build your load profile'!$B$3:$N$26,4,FALSE),IF(A898='Build your load profile'!$F$2,VLOOKUP(C898,'Build your load profile'!$B$3:$N$26,5,FALSE),IF(A898='Build your load profile'!$G$2,VLOOKUP(C898,'Build your load profile'!$B$3:$N$26,6,FALSE),IF(A898='Build your load profile'!$H$2,VLOOKUP(C898,'Build your load profile'!$B$3:$N$26,7,FALSE),IF(A898='Build your load profile'!$I$2,VLOOKUP(C898,'Build your load profile'!$B$3:$N$26,8,FALSE),IF(A898='Build your load profile'!$J$2,VLOOKUP(C898,'Build your load profile'!$B$3:$N$26,9,FALSE),IF(Sheet1!A898='Build your load profile'!$K$2,VLOOKUP(C898,'Build your load profile'!$B$3:$N$26,10,FALSE),IF(A898='Build your load profile'!$L$2,VLOOKUP(C898,'Build your load profile'!$B$3:$N$26,11,FALSE),IF(A898='Build your load profile'!$M$2,VLOOKUP(C898,'Build your load profile'!$B$3:$N$26,12,FALSE),VLOOKUP(C898,'Build your load profile'!$B$3:$N$26,13,FALSE))))))))))))</f>
        <v>0</v>
      </c>
    </row>
    <row r="899" spans="1:4" ht="15" thickBot="1" x14ac:dyDescent="0.35">
      <c r="A899" s="5" t="s">
        <v>1</v>
      </c>
      <c r="B899" s="7">
        <v>7</v>
      </c>
      <c r="C899" s="7">
        <v>10</v>
      </c>
      <c r="D899">
        <f>IF(A899='Build your load profile'!$C$2,VLOOKUP(C899,'Build your load profile'!$B$3:$N$26,2,FALSE),IF(A899='Build your load profile'!$D$2,VLOOKUP(C899,'Build your load profile'!$B$3:$N$26,3,FALSE),IF(A899='Build your load profile'!$E$2,VLOOKUP(C899,'Build your load profile'!$B$3:$N$26,4,FALSE),IF(A899='Build your load profile'!$F$2,VLOOKUP(C899,'Build your load profile'!$B$3:$N$26,5,FALSE),IF(A899='Build your load profile'!$G$2,VLOOKUP(C899,'Build your load profile'!$B$3:$N$26,6,FALSE),IF(A899='Build your load profile'!$H$2,VLOOKUP(C899,'Build your load profile'!$B$3:$N$26,7,FALSE),IF(A899='Build your load profile'!$I$2,VLOOKUP(C899,'Build your load profile'!$B$3:$N$26,8,FALSE),IF(A899='Build your load profile'!$J$2,VLOOKUP(C899,'Build your load profile'!$B$3:$N$26,9,FALSE),IF(Sheet1!A899='Build your load profile'!$K$2,VLOOKUP(C899,'Build your load profile'!$B$3:$N$26,10,FALSE),IF(A899='Build your load profile'!$L$2,VLOOKUP(C899,'Build your load profile'!$B$3:$N$26,11,FALSE),IF(A899='Build your load profile'!$M$2,VLOOKUP(C899,'Build your load profile'!$B$3:$N$26,12,FALSE),VLOOKUP(C899,'Build your load profile'!$B$3:$N$26,13,FALSE))))))))))))</f>
        <v>0</v>
      </c>
    </row>
    <row r="900" spans="1:4" ht="15" thickBot="1" x14ac:dyDescent="0.35">
      <c r="A900" s="5" t="s">
        <v>1</v>
      </c>
      <c r="B900" s="7">
        <v>7</v>
      </c>
      <c r="C900" s="7">
        <v>11</v>
      </c>
      <c r="D900">
        <f>IF(A900='Build your load profile'!$C$2,VLOOKUP(C900,'Build your load profile'!$B$3:$N$26,2,FALSE),IF(A900='Build your load profile'!$D$2,VLOOKUP(C900,'Build your load profile'!$B$3:$N$26,3,FALSE),IF(A900='Build your load profile'!$E$2,VLOOKUP(C900,'Build your load profile'!$B$3:$N$26,4,FALSE),IF(A900='Build your load profile'!$F$2,VLOOKUP(C900,'Build your load profile'!$B$3:$N$26,5,FALSE),IF(A900='Build your load profile'!$G$2,VLOOKUP(C900,'Build your load profile'!$B$3:$N$26,6,FALSE),IF(A900='Build your load profile'!$H$2,VLOOKUP(C900,'Build your load profile'!$B$3:$N$26,7,FALSE),IF(A900='Build your load profile'!$I$2,VLOOKUP(C900,'Build your load profile'!$B$3:$N$26,8,FALSE),IF(A900='Build your load profile'!$J$2,VLOOKUP(C900,'Build your load profile'!$B$3:$N$26,9,FALSE),IF(Sheet1!A900='Build your load profile'!$K$2,VLOOKUP(C900,'Build your load profile'!$B$3:$N$26,10,FALSE),IF(A900='Build your load profile'!$L$2,VLOOKUP(C900,'Build your load profile'!$B$3:$N$26,11,FALSE),IF(A900='Build your load profile'!$M$2,VLOOKUP(C900,'Build your load profile'!$B$3:$N$26,12,FALSE),VLOOKUP(C900,'Build your load profile'!$B$3:$N$26,13,FALSE))))))))))))</f>
        <v>0</v>
      </c>
    </row>
    <row r="901" spans="1:4" ht="15" thickBot="1" x14ac:dyDescent="0.35">
      <c r="A901" s="5" t="s">
        <v>1</v>
      </c>
      <c r="B901" s="7">
        <v>7</v>
      </c>
      <c r="C901" s="7">
        <v>12</v>
      </c>
      <c r="D901">
        <f>IF(A901='Build your load profile'!$C$2,VLOOKUP(C901,'Build your load profile'!$B$3:$N$26,2,FALSE),IF(A901='Build your load profile'!$D$2,VLOOKUP(C901,'Build your load profile'!$B$3:$N$26,3,FALSE),IF(A901='Build your load profile'!$E$2,VLOOKUP(C901,'Build your load profile'!$B$3:$N$26,4,FALSE),IF(A901='Build your load profile'!$F$2,VLOOKUP(C901,'Build your load profile'!$B$3:$N$26,5,FALSE),IF(A901='Build your load profile'!$G$2,VLOOKUP(C901,'Build your load profile'!$B$3:$N$26,6,FALSE),IF(A901='Build your load profile'!$H$2,VLOOKUP(C901,'Build your load profile'!$B$3:$N$26,7,FALSE),IF(A901='Build your load profile'!$I$2,VLOOKUP(C901,'Build your load profile'!$B$3:$N$26,8,FALSE),IF(A901='Build your load profile'!$J$2,VLOOKUP(C901,'Build your load profile'!$B$3:$N$26,9,FALSE),IF(Sheet1!A901='Build your load profile'!$K$2,VLOOKUP(C901,'Build your load profile'!$B$3:$N$26,10,FALSE),IF(A901='Build your load profile'!$L$2,VLOOKUP(C901,'Build your load profile'!$B$3:$N$26,11,FALSE),IF(A901='Build your load profile'!$M$2,VLOOKUP(C901,'Build your load profile'!$B$3:$N$26,12,FALSE),VLOOKUP(C901,'Build your load profile'!$B$3:$N$26,13,FALSE))))))))))))</f>
        <v>0</v>
      </c>
    </row>
    <row r="902" spans="1:4" ht="15" thickBot="1" x14ac:dyDescent="0.35">
      <c r="A902" s="5" t="s">
        <v>1</v>
      </c>
      <c r="B902" s="7">
        <v>7</v>
      </c>
      <c r="C902" s="7">
        <v>13</v>
      </c>
      <c r="D902">
        <f>IF(A902='Build your load profile'!$C$2,VLOOKUP(C902,'Build your load profile'!$B$3:$N$26,2,FALSE),IF(A902='Build your load profile'!$D$2,VLOOKUP(C902,'Build your load profile'!$B$3:$N$26,3,FALSE),IF(A902='Build your load profile'!$E$2,VLOOKUP(C902,'Build your load profile'!$B$3:$N$26,4,FALSE),IF(A902='Build your load profile'!$F$2,VLOOKUP(C902,'Build your load profile'!$B$3:$N$26,5,FALSE),IF(A902='Build your load profile'!$G$2,VLOOKUP(C902,'Build your load profile'!$B$3:$N$26,6,FALSE),IF(A902='Build your load profile'!$H$2,VLOOKUP(C902,'Build your load profile'!$B$3:$N$26,7,FALSE),IF(A902='Build your load profile'!$I$2,VLOOKUP(C902,'Build your load profile'!$B$3:$N$26,8,FALSE),IF(A902='Build your load profile'!$J$2,VLOOKUP(C902,'Build your load profile'!$B$3:$N$26,9,FALSE),IF(Sheet1!A902='Build your load profile'!$K$2,VLOOKUP(C902,'Build your load profile'!$B$3:$N$26,10,FALSE),IF(A902='Build your load profile'!$L$2,VLOOKUP(C902,'Build your load profile'!$B$3:$N$26,11,FALSE),IF(A902='Build your load profile'!$M$2,VLOOKUP(C902,'Build your load profile'!$B$3:$N$26,12,FALSE),VLOOKUP(C902,'Build your load profile'!$B$3:$N$26,13,FALSE))))))))))))</f>
        <v>0</v>
      </c>
    </row>
    <row r="903" spans="1:4" ht="15" thickBot="1" x14ac:dyDescent="0.35">
      <c r="A903" s="5" t="s">
        <v>1</v>
      </c>
      <c r="B903" s="7">
        <v>7</v>
      </c>
      <c r="C903" s="7">
        <v>14</v>
      </c>
      <c r="D903">
        <f>IF(A903='Build your load profile'!$C$2,VLOOKUP(C903,'Build your load profile'!$B$3:$N$26,2,FALSE),IF(A903='Build your load profile'!$D$2,VLOOKUP(C903,'Build your load profile'!$B$3:$N$26,3,FALSE),IF(A903='Build your load profile'!$E$2,VLOOKUP(C903,'Build your load profile'!$B$3:$N$26,4,FALSE),IF(A903='Build your load profile'!$F$2,VLOOKUP(C903,'Build your load profile'!$B$3:$N$26,5,FALSE),IF(A903='Build your load profile'!$G$2,VLOOKUP(C903,'Build your load profile'!$B$3:$N$26,6,FALSE),IF(A903='Build your load profile'!$H$2,VLOOKUP(C903,'Build your load profile'!$B$3:$N$26,7,FALSE),IF(A903='Build your load profile'!$I$2,VLOOKUP(C903,'Build your load profile'!$B$3:$N$26,8,FALSE),IF(A903='Build your load profile'!$J$2,VLOOKUP(C903,'Build your load profile'!$B$3:$N$26,9,FALSE),IF(Sheet1!A903='Build your load profile'!$K$2,VLOOKUP(C903,'Build your load profile'!$B$3:$N$26,10,FALSE),IF(A903='Build your load profile'!$L$2,VLOOKUP(C903,'Build your load profile'!$B$3:$N$26,11,FALSE),IF(A903='Build your load profile'!$M$2,VLOOKUP(C903,'Build your load profile'!$B$3:$N$26,12,FALSE),VLOOKUP(C903,'Build your load profile'!$B$3:$N$26,13,FALSE))))))))))))</f>
        <v>0</v>
      </c>
    </row>
    <row r="904" spans="1:4" ht="15" thickBot="1" x14ac:dyDescent="0.35">
      <c r="A904" s="5" t="s">
        <v>1</v>
      </c>
      <c r="B904" s="7">
        <v>7</v>
      </c>
      <c r="C904" s="7">
        <v>15</v>
      </c>
      <c r="D904">
        <f>IF(A904='Build your load profile'!$C$2,VLOOKUP(C904,'Build your load profile'!$B$3:$N$26,2,FALSE),IF(A904='Build your load profile'!$D$2,VLOOKUP(C904,'Build your load profile'!$B$3:$N$26,3,FALSE),IF(A904='Build your load profile'!$E$2,VLOOKUP(C904,'Build your load profile'!$B$3:$N$26,4,FALSE),IF(A904='Build your load profile'!$F$2,VLOOKUP(C904,'Build your load profile'!$B$3:$N$26,5,FALSE),IF(A904='Build your load profile'!$G$2,VLOOKUP(C904,'Build your load profile'!$B$3:$N$26,6,FALSE),IF(A904='Build your load profile'!$H$2,VLOOKUP(C904,'Build your load profile'!$B$3:$N$26,7,FALSE),IF(A904='Build your load profile'!$I$2,VLOOKUP(C904,'Build your load profile'!$B$3:$N$26,8,FALSE),IF(A904='Build your load profile'!$J$2,VLOOKUP(C904,'Build your load profile'!$B$3:$N$26,9,FALSE),IF(Sheet1!A904='Build your load profile'!$K$2,VLOOKUP(C904,'Build your load profile'!$B$3:$N$26,10,FALSE),IF(A904='Build your load profile'!$L$2,VLOOKUP(C904,'Build your load profile'!$B$3:$N$26,11,FALSE),IF(A904='Build your load profile'!$M$2,VLOOKUP(C904,'Build your load profile'!$B$3:$N$26,12,FALSE),VLOOKUP(C904,'Build your load profile'!$B$3:$N$26,13,FALSE))))))))))))</f>
        <v>0</v>
      </c>
    </row>
    <row r="905" spans="1:4" ht="15" thickBot="1" x14ac:dyDescent="0.35">
      <c r="A905" s="5" t="s">
        <v>1</v>
      </c>
      <c r="B905" s="7">
        <v>7</v>
      </c>
      <c r="C905" s="7">
        <v>16</v>
      </c>
      <c r="D905">
        <f>IF(A905='Build your load profile'!$C$2,VLOOKUP(C905,'Build your load profile'!$B$3:$N$26,2,FALSE),IF(A905='Build your load profile'!$D$2,VLOOKUP(C905,'Build your load profile'!$B$3:$N$26,3,FALSE),IF(A905='Build your load profile'!$E$2,VLOOKUP(C905,'Build your load profile'!$B$3:$N$26,4,FALSE),IF(A905='Build your load profile'!$F$2,VLOOKUP(C905,'Build your load profile'!$B$3:$N$26,5,FALSE),IF(A905='Build your load profile'!$G$2,VLOOKUP(C905,'Build your load profile'!$B$3:$N$26,6,FALSE),IF(A905='Build your load profile'!$H$2,VLOOKUP(C905,'Build your load profile'!$B$3:$N$26,7,FALSE),IF(A905='Build your load profile'!$I$2,VLOOKUP(C905,'Build your load profile'!$B$3:$N$26,8,FALSE),IF(A905='Build your load profile'!$J$2,VLOOKUP(C905,'Build your load profile'!$B$3:$N$26,9,FALSE),IF(Sheet1!A905='Build your load profile'!$K$2,VLOOKUP(C905,'Build your load profile'!$B$3:$N$26,10,FALSE),IF(A905='Build your load profile'!$L$2,VLOOKUP(C905,'Build your load profile'!$B$3:$N$26,11,FALSE),IF(A905='Build your load profile'!$M$2,VLOOKUP(C905,'Build your load profile'!$B$3:$N$26,12,FALSE),VLOOKUP(C905,'Build your load profile'!$B$3:$N$26,13,FALSE))))))))))))</f>
        <v>0</v>
      </c>
    </row>
    <row r="906" spans="1:4" ht="15" thickBot="1" x14ac:dyDescent="0.35">
      <c r="A906" s="5" t="s">
        <v>1</v>
      </c>
      <c r="B906" s="7">
        <v>7</v>
      </c>
      <c r="C906" s="7">
        <v>17</v>
      </c>
      <c r="D906">
        <f>IF(A906='Build your load profile'!$C$2,VLOOKUP(C906,'Build your load profile'!$B$3:$N$26,2,FALSE),IF(A906='Build your load profile'!$D$2,VLOOKUP(C906,'Build your load profile'!$B$3:$N$26,3,FALSE),IF(A906='Build your load profile'!$E$2,VLOOKUP(C906,'Build your load profile'!$B$3:$N$26,4,FALSE),IF(A906='Build your load profile'!$F$2,VLOOKUP(C906,'Build your load profile'!$B$3:$N$26,5,FALSE),IF(A906='Build your load profile'!$G$2,VLOOKUP(C906,'Build your load profile'!$B$3:$N$26,6,FALSE),IF(A906='Build your load profile'!$H$2,VLOOKUP(C906,'Build your load profile'!$B$3:$N$26,7,FALSE),IF(A906='Build your load profile'!$I$2,VLOOKUP(C906,'Build your load profile'!$B$3:$N$26,8,FALSE),IF(A906='Build your load profile'!$J$2,VLOOKUP(C906,'Build your load profile'!$B$3:$N$26,9,FALSE),IF(Sheet1!A906='Build your load profile'!$K$2,VLOOKUP(C906,'Build your load profile'!$B$3:$N$26,10,FALSE),IF(A906='Build your load profile'!$L$2,VLOOKUP(C906,'Build your load profile'!$B$3:$N$26,11,FALSE),IF(A906='Build your load profile'!$M$2,VLOOKUP(C906,'Build your load profile'!$B$3:$N$26,12,FALSE),VLOOKUP(C906,'Build your load profile'!$B$3:$N$26,13,FALSE))))))))))))</f>
        <v>0</v>
      </c>
    </row>
    <row r="907" spans="1:4" ht="15" thickBot="1" x14ac:dyDescent="0.35">
      <c r="A907" s="5" t="s">
        <v>1</v>
      </c>
      <c r="B907" s="7">
        <v>7</v>
      </c>
      <c r="C907" s="7">
        <v>18</v>
      </c>
      <c r="D907">
        <f>IF(A907='Build your load profile'!$C$2,VLOOKUP(C907,'Build your load profile'!$B$3:$N$26,2,FALSE),IF(A907='Build your load profile'!$D$2,VLOOKUP(C907,'Build your load profile'!$B$3:$N$26,3,FALSE),IF(A907='Build your load profile'!$E$2,VLOOKUP(C907,'Build your load profile'!$B$3:$N$26,4,FALSE),IF(A907='Build your load profile'!$F$2,VLOOKUP(C907,'Build your load profile'!$B$3:$N$26,5,FALSE),IF(A907='Build your load profile'!$G$2,VLOOKUP(C907,'Build your load profile'!$B$3:$N$26,6,FALSE),IF(A907='Build your load profile'!$H$2,VLOOKUP(C907,'Build your load profile'!$B$3:$N$26,7,FALSE),IF(A907='Build your load profile'!$I$2,VLOOKUP(C907,'Build your load profile'!$B$3:$N$26,8,FALSE),IF(A907='Build your load profile'!$J$2,VLOOKUP(C907,'Build your load profile'!$B$3:$N$26,9,FALSE),IF(Sheet1!A907='Build your load profile'!$K$2,VLOOKUP(C907,'Build your load profile'!$B$3:$N$26,10,FALSE),IF(A907='Build your load profile'!$L$2,VLOOKUP(C907,'Build your load profile'!$B$3:$N$26,11,FALSE),IF(A907='Build your load profile'!$M$2,VLOOKUP(C907,'Build your load profile'!$B$3:$N$26,12,FALSE),VLOOKUP(C907,'Build your load profile'!$B$3:$N$26,13,FALSE))))))))))))</f>
        <v>0</v>
      </c>
    </row>
    <row r="908" spans="1:4" ht="15" thickBot="1" x14ac:dyDescent="0.35">
      <c r="A908" s="5" t="s">
        <v>1</v>
      </c>
      <c r="B908" s="7">
        <v>7</v>
      </c>
      <c r="C908" s="7">
        <v>19</v>
      </c>
      <c r="D908">
        <f>IF(A908='Build your load profile'!$C$2,VLOOKUP(C908,'Build your load profile'!$B$3:$N$26,2,FALSE),IF(A908='Build your load profile'!$D$2,VLOOKUP(C908,'Build your load profile'!$B$3:$N$26,3,FALSE),IF(A908='Build your load profile'!$E$2,VLOOKUP(C908,'Build your load profile'!$B$3:$N$26,4,FALSE),IF(A908='Build your load profile'!$F$2,VLOOKUP(C908,'Build your load profile'!$B$3:$N$26,5,FALSE),IF(A908='Build your load profile'!$G$2,VLOOKUP(C908,'Build your load profile'!$B$3:$N$26,6,FALSE),IF(A908='Build your load profile'!$H$2,VLOOKUP(C908,'Build your load profile'!$B$3:$N$26,7,FALSE),IF(A908='Build your load profile'!$I$2,VLOOKUP(C908,'Build your load profile'!$B$3:$N$26,8,FALSE),IF(A908='Build your load profile'!$J$2,VLOOKUP(C908,'Build your load profile'!$B$3:$N$26,9,FALSE),IF(Sheet1!A908='Build your load profile'!$K$2,VLOOKUP(C908,'Build your load profile'!$B$3:$N$26,10,FALSE),IF(A908='Build your load profile'!$L$2,VLOOKUP(C908,'Build your load profile'!$B$3:$N$26,11,FALSE),IF(A908='Build your load profile'!$M$2,VLOOKUP(C908,'Build your load profile'!$B$3:$N$26,12,FALSE),VLOOKUP(C908,'Build your load profile'!$B$3:$N$26,13,FALSE))))))))))))</f>
        <v>0</v>
      </c>
    </row>
    <row r="909" spans="1:4" ht="15" thickBot="1" x14ac:dyDescent="0.35">
      <c r="A909" s="5" t="s">
        <v>1</v>
      </c>
      <c r="B909" s="7">
        <v>7</v>
      </c>
      <c r="C909" s="7">
        <v>20</v>
      </c>
      <c r="D909">
        <f>IF(A909='Build your load profile'!$C$2,VLOOKUP(C909,'Build your load profile'!$B$3:$N$26,2,FALSE),IF(A909='Build your load profile'!$D$2,VLOOKUP(C909,'Build your load profile'!$B$3:$N$26,3,FALSE),IF(A909='Build your load profile'!$E$2,VLOOKUP(C909,'Build your load profile'!$B$3:$N$26,4,FALSE),IF(A909='Build your load profile'!$F$2,VLOOKUP(C909,'Build your load profile'!$B$3:$N$26,5,FALSE),IF(A909='Build your load profile'!$G$2,VLOOKUP(C909,'Build your load profile'!$B$3:$N$26,6,FALSE),IF(A909='Build your load profile'!$H$2,VLOOKUP(C909,'Build your load profile'!$B$3:$N$26,7,FALSE),IF(A909='Build your load profile'!$I$2,VLOOKUP(C909,'Build your load profile'!$B$3:$N$26,8,FALSE),IF(A909='Build your load profile'!$J$2,VLOOKUP(C909,'Build your load profile'!$B$3:$N$26,9,FALSE),IF(Sheet1!A909='Build your load profile'!$K$2,VLOOKUP(C909,'Build your load profile'!$B$3:$N$26,10,FALSE),IF(A909='Build your load profile'!$L$2,VLOOKUP(C909,'Build your load profile'!$B$3:$N$26,11,FALSE),IF(A909='Build your load profile'!$M$2,VLOOKUP(C909,'Build your load profile'!$B$3:$N$26,12,FALSE),VLOOKUP(C909,'Build your load profile'!$B$3:$N$26,13,FALSE))))))))))))</f>
        <v>0</v>
      </c>
    </row>
    <row r="910" spans="1:4" ht="15" thickBot="1" x14ac:dyDescent="0.35">
      <c r="A910" s="5" t="s">
        <v>1</v>
      </c>
      <c r="B910" s="7">
        <v>7</v>
      </c>
      <c r="C910" s="7">
        <v>21</v>
      </c>
      <c r="D910">
        <f>IF(A910='Build your load profile'!$C$2,VLOOKUP(C910,'Build your load profile'!$B$3:$N$26,2,FALSE),IF(A910='Build your load profile'!$D$2,VLOOKUP(C910,'Build your load profile'!$B$3:$N$26,3,FALSE),IF(A910='Build your load profile'!$E$2,VLOOKUP(C910,'Build your load profile'!$B$3:$N$26,4,FALSE),IF(A910='Build your load profile'!$F$2,VLOOKUP(C910,'Build your load profile'!$B$3:$N$26,5,FALSE),IF(A910='Build your load profile'!$G$2,VLOOKUP(C910,'Build your load profile'!$B$3:$N$26,6,FALSE),IF(A910='Build your load profile'!$H$2,VLOOKUP(C910,'Build your load profile'!$B$3:$N$26,7,FALSE),IF(A910='Build your load profile'!$I$2,VLOOKUP(C910,'Build your load profile'!$B$3:$N$26,8,FALSE),IF(A910='Build your load profile'!$J$2,VLOOKUP(C910,'Build your load profile'!$B$3:$N$26,9,FALSE),IF(Sheet1!A910='Build your load profile'!$K$2,VLOOKUP(C910,'Build your load profile'!$B$3:$N$26,10,FALSE),IF(A910='Build your load profile'!$L$2,VLOOKUP(C910,'Build your load profile'!$B$3:$N$26,11,FALSE),IF(A910='Build your load profile'!$M$2,VLOOKUP(C910,'Build your load profile'!$B$3:$N$26,12,FALSE),VLOOKUP(C910,'Build your load profile'!$B$3:$N$26,13,FALSE))))))))))))</f>
        <v>0</v>
      </c>
    </row>
    <row r="911" spans="1:4" ht="15" thickBot="1" x14ac:dyDescent="0.35">
      <c r="A911" s="5" t="s">
        <v>1</v>
      </c>
      <c r="B911" s="7">
        <v>7</v>
      </c>
      <c r="C911" s="7">
        <v>22</v>
      </c>
      <c r="D911">
        <f>IF(A911='Build your load profile'!$C$2,VLOOKUP(C911,'Build your load profile'!$B$3:$N$26,2,FALSE),IF(A911='Build your load profile'!$D$2,VLOOKUP(C911,'Build your load profile'!$B$3:$N$26,3,FALSE),IF(A911='Build your load profile'!$E$2,VLOOKUP(C911,'Build your load profile'!$B$3:$N$26,4,FALSE),IF(A911='Build your load profile'!$F$2,VLOOKUP(C911,'Build your load profile'!$B$3:$N$26,5,FALSE),IF(A911='Build your load profile'!$G$2,VLOOKUP(C911,'Build your load profile'!$B$3:$N$26,6,FALSE),IF(A911='Build your load profile'!$H$2,VLOOKUP(C911,'Build your load profile'!$B$3:$N$26,7,FALSE),IF(A911='Build your load profile'!$I$2,VLOOKUP(C911,'Build your load profile'!$B$3:$N$26,8,FALSE),IF(A911='Build your load profile'!$J$2,VLOOKUP(C911,'Build your load profile'!$B$3:$N$26,9,FALSE),IF(Sheet1!A911='Build your load profile'!$K$2,VLOOKUP(C911,'Build your load profile'!$B$3:$N$26,10,FALSE),IF(A911='Build your load profile'!$L$2,VLOOKUP(C911,'Build your load profile'!$B$3:$N$26,11,FALSE),IF(A911='Build your load profile'!$M$2,VLOOKUP(C911,'Build your load profile'!$B$3:$N$26,12,FALSE),VLOOKUP(C911,'Build your load profile'!$B$3:$N$26,13,FALSE))))))))))))</f>
        <v>0</v>
      </c>
    </row>
    <row r="912" spans="1:4" ht="15" thickBot="1" x14ac:dyDescent="0.35">
      <c r="A912" s="5" t="s">
        <v>1</v>
      </c>
      <c r="B912" s="7">
        <v>7</v>
      </c>
      <c r="C912" s="7">
        <v>23</v>
      </c>
      <c r="D912">
        <f>IF(A912='Build your load profile'!$C$2,VLOOKUP(C912,'Build your load profile'!$B$3:$N$26,2,FALSE),IF(A912='Build your load profile'!$D$2,VLOOKUP(C912,'Build your load profile'!$B$3:$N$26,3,FALSE),IF(A912='Build your load profile'!$E$2,VLOOKUP(C912,'Build your load profile'!$B$3:$N$26,4,FALSE),IF(A912='Build your load profile'!$F$2,VLOOKUP(C912,'Build your load profile'!$B$3:$N$26,5,FALSE),IF(A912='Build your load profile'!$G$2,VLOOKUP(C912,'Build your load profile'!$B$3:$N$26,6,FALSE),IF(A912='Build your load profile'!$H$2,VLOOKUP(C912,'Build your load profile'!$B$3:$N$26,7,FALSE),IF(A912='Build your load profile'!$I$2,VLOOKUP(C912,'Build your load profile'!$B$3:$N$26,8,FALSE),IF(A912='Build your load profile'!$J$2,VLOOKUP(C912,'Build your load profile'!$B$3:$N$26,9,FALSE),IF(Sheet1!A912='Build your load profile'!$K$2,VLOOKUP(C912,'Build your load profile'!$B$3:$N$26,10,FALSE),IF(A912='Build your load profile'!$L$2,VLOOKUP(C912,'Build your load profile'!$B$3:$N$26,11,FALSE),IF(A912='Build your load profile'!$M$2,VLOOKUP(C912,'Build your load profile'!$B$3:$N$26,12,FALSE),VLOOKUP(C912,'Build your load profile'!$B$3:$N$26,13,FALSE))))))))))))</f>
        <v>0</v>
      </c>
    </row>
    <row r="913" spans="1:4" ht="15" thickBot="1" x14ac:dyDescent="0.35">
      <c r="A913" s="5" t="s">
        <v>1</v>
      </c>
      <c r="B913" s="7">
        <v>8</v>
      </c>
      <c r="C913" s="7">
        <v>0</v>
      </c>
      <c r="D913">
        <f>IF(A913='Build your load profile'!$C$2,VLOOKUP(C913,'Build your load profile'!$B$3:$N$26,2,FALSE),IF(A913='Build your load profile'!$D$2,VLOOKUP(C913,'Build your load profile'!$B$3:$N$26,3,FALSE),IF(A913='Build your load profile'!$E$2,VLOOKUP(C913,'Build your load profile'!$B$3:$N$26,4,FALSE),IF(A913='Build your load profile'!$F$2,VLOOKUP(C913,'Build your load profile'!$B$3:$N$26,5,FALSE),IF(A913='Build your load profile'!$G$2,VLOOKUP(C913,'Build your load profile'!$B$3:$N$26,6,FALSE),IF(A913='Build your load profile'!$H$2,VLOOKUP(C913,'Build your load profile'!$B$3:$N$26,7,FALSE),IF(A913='Build your load profile'!$I$2,VLOOKUP(C913,'Build your load profile'!$B$3:$N$26,8,FALSE),IF(A913='Build your load profile'!$J$2,VLOOKUP(C913,'Build your load profile'!$B$3:$N$26,9,FALSE),IF(Sheet1!A913='Build your load profile'!$K$2,VLOOKUP(C913,'Build your load profile'!$B$3:$N$26,10,FALSE),IF(A913='Build your load profile'!$L$2,VLOOKUP(C913,'Build your load profile'!$B$3:$N$26,11,FALSE),IF(A913='Build your load profile'!$M$2,VLOOKUP(C913,'Build your load profile'!$B$3:$N$26,12,FALSE),VLOOKUP(C913,'Build your load profile'!$B$3:$N$26,13,FALSE))))))))))))</f>
        <v>0</v>
      </c>
    </row>
    <row r="914" spans="1:4" ht="15" thickBot="1" x14ac:dyDescent="0.35">
      <c r="A914" s="5" t="s">
        <v>1</v>
      </c>
      <c r="B914" s="7">
        <v>8</v>
      </c>
      <c r="C914" s="7">
        <v>1</v>
      </c>
      <c r="D914">
        <f>IF(A914='Build your load profile'!$C$2,VLOOKUP(C914,'Build your load profile'!$B$3:$N$26,2,FALSE),IF(A914='Build your load profile'!$D$2,VLOOKUP(C914,'Build your load profile'!$B$3:$N$26,3,FALSE),IF(A914='Build your load profile'!$E$2,VLOOKUP(C914,'Build your load profile'!$B$3:$N$26,4,FALSE),IF(A914='Build your load profile'!$F$2,VLOOKUP(C914,'Build your load profile'!$B$3:$N$26,5,FALSE),IF(A914='Build your load profile'!$G$2,VLOOKUP(C914,'Build your load profile'!$B$3:$N$26,6,FALSE),IF(A914='Build your load profile'!$H$2,VLOOKUP(C914,'Build your load profile'!$B$3:$N$26,7,FALSE),IF(A914='Build your load profile'!$I$2,VLOOKUP(C914,'Build your load profile'!$B$3:$N$26,8,FALSE),IF(A914='Build your load profile'!$J$2,VLOOKUP(C914,'Build your load profile'!$B$3:$N$26,9,FALSE),IF(Sheet1!A914='Build your load profile'!$K$2,VLOOKUP(C914,'Build your load profile'!$B$3:$N$26,10,FALSE),IF(A914='Build your load profile'!$L$2,VLOOKUP(C914,'Build your load profile'!$B$3:$N$26,11,FALSE),IF(A914='Build your load profile'!$M$2,VLOOKUP(C914,'Build your load profile'!$B$3:$N$26,12,FALSE),VLOOKUP(C914,'Build your load profile'!$B$3:$N$26,13,FALSE))))))))))))</f>
        <v>0</v>
      </c>
    </row>
    <row r="915" spans="1:4" ht="15" thickBot="1" x14ac:dyDescent="0.35">
      <c r="A915" s="5" t="s">
        <v>1</v>
      </c>
      <c r="B915" s="7">
        <v>8</v>
      </c>
      <c r="C915" s="7">
        <v>2</v>
      </c>
      <c r="D915">
        <f>IF(A915='Build your load profile'!$C$2,VLOOKUP(C915,'Build your load profile'!$B$3:$N$26,2,FALSE),IF(A915='Build your load profile'!$D$2,VLOOKUP(C915,'Build your load profile'!$B$3:$N$26,3,FALSE),IF(A915='Build your load profile'!$E$2,VLOOKUP(C915,'Build your load profile'!$B$3:$N$26,4,FALSE),IF(A915='Build your load profile'!$F$2,VLOOKUP(C915,'Build your load profile'!$B$3:$N$26,5,FALSE),IF(A915='Build your load profile'!$G$2,VLOOKUP(C915,'Build your load profile'!$B$3:$N$26,6,FALSE),IF(A915='Build your load profile'!$H$2,VLOOKUP(C915,'Build your load profile'!$B$3:$N$26,7,FALSE),IF(A915='Build your load profile'!$I$2,VLOOKUP(C915,'Build your load profile'!$B$3:$N$26,8,FALSE),IF(A915='Build your load profile'!$J$2,VLOOKUP(C915,'Build your load profile'!$B$3:$N$26,9,FALSE),IF(Sheet1!A915='Build your load profile'!$K$2,VLOOKUP(C915,'Build your load profile'!$B$3:$N$26,10,FALSE),IF(A915='Build your load profile'!$L$2,VLOOKUP(C915,'Build your load profile'!$B$3:$N$26,11,FALSE),IF(A915='Build your load profile'!$M$2,VLOOKUP(C915,'Build your load profile'!$B$3:$N$26,12,FALSE),VLOOKUP(C915,'Build your load profile'!$B$3:$N$26,13,FALSE))))))))))))</f>
        <v>0</v>
      </c>
    </row>
    <row r="916" spans="1:4" ht="15" thickBot="1" x14ac:dyDescent="0.35">
      <c r="A916" s="5" t="s">
        <v>1</v>
      </c>
      <c r="B916" s="7">
        <v>8</v>
      </c>
      <c r="C916" s="7">
        <v>3</v>
      </c>
      <c r="D916">
        <f>IF(A916='Build your load profile'!$C$2,VLOOKUP(C916,'Build your load profile'!$B$3:$N$26,2,FALSE),IF(A916='Build your load profile'!$D$2,VLOOKUP(C916,'Build your load profile'!$B$3:$N$26,3,FALSE),IF(A916='Build your load profile'!$E$2,VLOOKUP(C916,'Build your load profile'!$B$3:$N$26,4,FALSE),IF(A916='Build your load profile'!$F$2,VLOOKUP(C916,'Build your load profile'!$B$3:$N$26,5,FALSE),IF(A916='Build your load profile'!$G$2,VLOOKUP(C916,'Build your load profile'!$B$3:$N$26,6,FALSE),IF(A916='Build your load profile'!$H$2,VLOOKUP(C916,'Build your load profile'!$B$3:$N$26,7,FALSE),IF(A916='Build your load profile'!$I$2,VLOOKUP(C916,'Build your load profile'!$B$3:$N$26,8,FALSE),IF(A916='Build your load profile'!$J$2,VLOOKUP(C916,'Build your load profile'!$B$3:$N$26,9,FALSE),IF(Sheet1!A916='Build your load profile'!$K$2,VLOOKUP(C916,'Build your load profile'!$B$3:$N$26,10,FALSE),IF(A916='Build your load profile'!$L$2,VLOOKUP(C916,'Build your load profile'!$B$3:$N$26,11,FALSE),IF(A916='Build your load profile'!$M$2,VLOOKUP(C916,'Build your load profile'!$B$3:$N$26,12,FALSE),VLOOKUP(C916,'Build your load profile'!$B$3:$N$26,13,FALSE))))))))))))</f>
        <v>0</v>
      </c>
    </row>
    <row r="917" spans="1:4" ht="15" thickBot="1" x14ac:dyDescent="0.35">
      <c r="A917" s="5" t="s">
        <v>1</v>
      </c>
      <c r="B917" s="7">
        <v>8</v>
      </c>
      <c r="C917" s="7">
        <v>4</v>
      </c>
      <c r="D917">
        <f>IF(A917='Build your load profile'!$C$2,VLOOKUP(C917,'Build your load profile'!$B$3:$N$26,2,FALSE),IF(A917='Build your load profile'!$D$2,VLOOKUP(C917,'Build your load profile'!$B$3:$N$26,3,FALSE),IF(A917='Build your load profile'!$E$2,VLOOKUP(C917,'Build your load profile'!$B$3:$N$26,4,FALSE),IF(A917='Build your load profile'!$F$2,VLOOKUP(C917,'Build your load profile'!$B$3:$N$26,5,FALSE),IF(A917='Build your load profile'!$G$2,VLOOKUP(C917,'Build your load profile'!$B$3:$N$26,6,FALSE),IF(A917='Build your load profile'!$H$2,VLOOKUP(C917,'Build your load profile'!$B$3:$N$26,7,FALSE),IF(A917='Build your load profile'!$I$2,VLOOKUP(C917,'Build your load profile'!$B$3:$N$26,8,FALSE),IF(A917='Build your load profile'!$J$2,VLOOKUP(C917,'Build your load profile'!$B$3:$N$26,9,FALSE),IF(Sheet1!A917='Build your load profile'!$K$2,VLOOKUP(C917,'Build your load profile'!$B$3:$N$26,10,FALSE),IF(A917='Build your load profile'!$L$2,VLOOKUP(C917,'Build your load profile'!$B$3:$N$26,11,FALSE),IF(A917='Build your load profile'!$M$2,VLOOKUP(C917,'Build your load profile'!$B$3:$N$26,12,FALSE),VLOOKUP(C917,'Build your load profile'!$B$3:$N$26,13,FALSE))))))))))))</f>
        <v>0</v>
      </c>
    </row>
    <row r="918" spans="1:4" ht="15" thickBot="1" x14ac:dyDescent="0.35">
      <c r="A918" s="5" t="s">
        <v>1</v>
      </c>
      <c r="B918" s="7">
        <v>8</v>
      </c>
      <c r="C918" s="7">
        <v>5</v>
      </c>
      <c r="D918">
        <f>IF(A918='Build your load profile'!$C$2,VLOOKUP(C918,'Build your load profile'!$B$3:$N$26,2,FALSE),IF(A918='Build your load profile'!$D$2,VLOOKUP(C918,'Build your load profile'!$B$3:$N$26,3,FALSE),IF(A918='Build your load profile'!$E$2,VLOOKUP(C918,'Build your load profile'!$B$3:$N$26,4,FALSE),IF(A918='Build your load profile'!$F$2,VLOOKUP(C918,'Build your load profile'!$B$3:$N$26,5,FALSE),IF(A918='Build your load profile'!$G$2,VLOOKUP(C918,'Build your load profile'!$B$3:$N$26,6,FALSE),IF(A918='Build your load profile'!$H$2,VLOOKUP(C918,'Build your load profile'!$B$3:$N$26,7,FALSE),IF(A918='Build your load profile'!$I$2,VLOOKUP(C918,'Build your load profile'!$B$3:$N$26,8,FALSE),IF(A918='Build your load profile'!$J$2,VLOOKUP(C918,'Build your load profile'!$B$3:$N$26,9,FALSE),IF(Sheet1!A918='Build your load profile'!$K$2,VLOOKUP(C918,'Build your load profile'!$B$3:$N$26,10,FALSE),IF(A918='Build your load profile'!$L$2,VLOOKUP(C918,'Build your load profile'!$B$3:$N$26,11,FALSE),IF(A918='Build your load profile'!$M$2,VLOOKUP(C918,'Build your load profile'!$B$3:$N$26,12,FALSE),VLOOKUP(C918,'Build your load profile'!$B$3:$N$26,13,FALSE))))))))))))</f>
        <v>0</v>
      </c>
    </row>
    <row r="919" spans="1:4" ht="15" thickBot="1" x14ac:dyDescent="0.35">
      <c r="A919" s="5" t="s">
        <v>1</v>
      </c>
      <c r="B919" s="7">
        <v>8</v>
      </c>
      <c r="C919" s="7">
        <v>6</v>
      </c>
      <c r="D919">
        <f>IF(A919='Build your load profile'!$C$2,VLOOKUP(C919,'Build your load profile'!$B$3:$N$26,2,FALSE),IF(A919='Build your load profile'!$D$2,VLOOKUP(C919,'Build your load profile'!$B$3:$N$26,3,FALSE),IF(A919='Build your load profile'!$E$2,VLOOKUP(C919,'Build your load profile'!$B$3:$N$26,4,FALSE),IF(A919='Build your load profile'!$F$2,VLOOKUP(C919,'Build your load profile'!$B$3:$N$26,5,FALSE),IF(A919='Build your load profile'!$G$2,VLOOKUP(C919,'Build your load profile'!$B$3:$N$26,6,FALSE),IF(A919='Build your load profile'!$H$2,VLOOKUP(C919,'Build your load profile'!$B$3:$N$26,7,FALSE),IF(A919='Build your load profile'!$I$2,VLOOKUP(C919,'Build your load profile'!$B$3:$N$26,8,FALSE),IF(A919='Build your load profile'!$J$2,VLOOKUP(C919,'Build your load profile'!$B$3:$N$26,9,FALSE),IF(Sheet1!A919='Build your load profile'!$K$2,VLOOKUP(C919,'Build your load profile'!$B$3:$N$26,10,FALSE),IF(A919='Build your load profile'!$L$2,VLOOKUP(C919,'Build your load profile'!$B$3:$N$26,11,FALSE),IF(A919='Build your load profile'!$M$2,VLOOKUP(C919,'Build your load profile'!$B$3:$N$26,12,FALSE),VLOOKUP(C919,'Build your load profile'!$B$3:$N$26,13,FALSE))))))))))))</f>
        <v>0</v>
      </c>
    </row>
    <row r="920" spans="1:4" ht="15" thickBot="1" x14ac:dyDescent="0.35">
      <c r="A920" s="5" t="s">
        <v>1</v>
      </c>
      <c r="B920" s="7">
        <v>8</v>
      </c>
      <c r="C920" s="7">
        <v>7</v>
      </c>
      <c r="D920">
        <f>IF(A920='Build your load profile'!$C$2,VLOOKUP(C920,'Build your load profile'!$B$3:$N$26,2,FALSE),IF(A920='Build your load profile'!$D$2,VLOOKUP(C920,'Build your load profile'!$B$3:$N$26,3,FALSE),IF(A920='Build your load profile'!$E$2,VLOOKUP(C920,'Build your load profile'!$B$3:$N$26,4,FALSE),IF(A920='Build your load profile'!$F$2,VLOOKUP(C920,'Build your load profile'!$B$3:$N$26,5,FALSE),IF(A920='Build your load profile'!$G$2,VLOOKUP(C920,'Build your load profile'!$B$3:$N$26,6,FALSE),IF(A920='Build your load profile'!$H$2,VLOOKUP(C920,'Build your load profile'!$B$3:$N$26,7,FALSE),IF(A920='Build your load profile'!$I$2,VLOOKUP(C920,'Build your load profile'!$B$3:$N$26,8,FALSE),IF(A920='Build your load profile'!$J$2,VLOOKUP(C920,'Build your load profile'!$B$3:$N$26,9,FALSE),IF(Sheet1!A920='Build your load profile'!$K$2,VLOOKUP(C920,'Build your load profile'!$B$3:$N$26,10,FALSE),IF(A920='Build your load profile'!$L$2,VLOOKUP(C920,'Build your load profile'!$B$3:$N$26,11,FALSE),IF(A920='Build your load profile'!$M$2,VLOOKUP(C920,'Build your load profile'!$B$3:$N$26,12,FALSE),VLOOKUP(C920,'Build your load profile'!$B$3:$N$26,13,FALSE))))))))))))</f>
        <v>5.0999999999999996</v>
      </c>
    </row>
    <row r="921" spans="1:4" ht="15" thickBot="1" x14ac:dyDescent="0.35">
      <c r="A921" s="5" t="s">
        <v>1</v>
      </c>
      <c r="B921" s="7">
        <v>8</v>
      </c>
      <c r="C921" s="7">
        <v>8</v>
      </c>
      <c r="D921">
        <f>IF(A921='Build your load profile'!$C$2,VLOOKUP(C921,'Build your load profile'!$B$3:$N$26,2,FALSE),IF(A921='Build your load profile'!$D$2,VLOOKUP(C921,'Build your load profile'!$B$3:$N$26,3,FALSE),IF(A921='Build your load profile'!$E$2,VLOOKUP(C921,'Build your load profile'!$B$3:$N$26,4,FALSE),IF(A921='Build your load profile'!$F$2,VLOOKUP(C921,'Build your load profile'!$B$3:$N$26,5,FALSE),IF(A921='Build your load profile'!$G$2,VLOOKUP(C921,'Build your load profile'!$B$3:$N$26,6,FALSE),IF(A921='Build your load profile'!$H$2,VLOOKUP(C921,'Build your load profile'!$B$3:$N$26,7,FALSE),IF(A921='Build your load profile'!$I$2,VLOOKUP(C921,'Build your load profile'!$B$3:$N$26,8,FALSE),IF(A921='Build your load profile'!$J$2,VLOOKUP(C921,'Build your load profile'!$B$3:$N$26,9,FALSE),IF(Sheet1!A921='Build your load profile'!$K$2,VLOOKUP(C921,'Build your load profile'!$B$3:$N$26,10,FALSE),IF(A921='Build your load profile'!$L$2,VLOOKUP(C921,'Build your load profile'!$B$3:$N$26,11,FALSE),IF(A921='Build your load profile'!$M$2,VLOOKUP(C921,'Build your load profile'!$B$3:$N$26,12,FALSE),VLOOKUP(C921,'Build your load profile'!$B$3:$N$26,13,FALSE))))))))))))</f>
        <v>0</v>
      </c>
    </row>
    <row r="922" spans="1:4" ht="15" thickBot="1" x14ac:dyDescent="0.35">
      <c r="A922" s="5" t="s">
        <v>1</v>
      </c>
      <c r="B922" s="7">
        <v>8</v>
      </c>
      <c r="C922" s="7">
        <v>9</v>
      </c>
      <c r="D922">
        <f>IF(A922='Build your load profile'!$C$2,VLOOKUP(C922,'Build your load profile'!$B$3:$N$26,2,FALSE),IF(A922='Build your load profile'!$D$2,VLOOKUP(C922,'Build your load profile'!$B$3:$N$26,3,FALSE),IF(A922='Build your load profile'!$E$2,VLOOKUP(C922,'Build your load profile'!$B$3:$N$26,4,FALSE),IF(A922='Build your load profile'!$F$2,VLOOKUP(C922,'Build your load profile'!$B$3:$N$26,5,FALSE),IF(A922='Build your load profile'!$G$2,VLOOKUP(C922,'Build your load profile'!$B$3:$N$26,6,FALSE),IF(A922='Build your load profile'!$H$2,VLOOKUP(C922,'Build your load profile'!$B$3:$N$26,7,FALSE),IF(A922='Build your load profile'!$I$2,VLOOKUP(C922,'Build your load profile'!$B$3:$N$26,8,FALSE),IF(A922='Build your load profile'!$J$2,VLOOKUP(C922,'Build your load profile'!$B$3:$N$26,9,FALSE),IF(Sheet1!A922='Build your load profile'!$K$2,VLOOKUP(C922,'Build your load profile'!$B$3:$N$26,10,FALSE),IF(A922='Build your load profile'!$L$2,VLOOKUP(C922,'Build your load profile'!$B$3:$N$26,11,FALSE),IF(A922='Build your load profile'!$M$2,VLOOKUP(C922,'Build your load profile'!$B$3:$N$26,12,FALSE),VLOOKUP(C922,'Build your load profile'!$B$3:$N$26,13,FALSE))))))))))))</f>
        <v>0</v>
      </c>
    </row>
    <row r="923" spans="1:4" ht="15" thickBot="1" x14ac:dyDescent="0.35">
      <c r="A923" s="5" t="s">
        <v>1</v>
      </c>
      <c r="B923" s="7">
        <v>8</v>
      </c>
      <c r="C923" s="7">
        <v>10</v>
      </c>
      <c r="D923">
        <f>IF(A923='Build your load profile'!$C$2,VLOOKUP(C923,'Build your load profile'!$B$3:$N$26,2,FALSE),IF(A923='Build your load profile'!$D$2,VLOOKUP(C923,'Build your load profile'!$B$3:$N$26,3,FALSE),IF(A923='Build your load profile'!$E$2,VLOOKUP(C923,'Build your load profile'!$B$3:$N$26,4,FALSE),IF(A923='Build your load profile'!$F$2,VLOOKUP(C923,'Build your load profile'!$B$3:$N$26,5,FALSE),IF(A923='Build your load profile'!$G$2,VLOOKUP(C923,'Build your load profile'!$B$3:$N$26,6,FALSE),IF(A923='Build your load profile'!$H$2,VLOOKUP(C923,'Build your load profile'!$B$3:$N$26,7,FALSE),IF(A923='Build your load profile'!$I$2,VLOOKUP(C923,'Build your load profile'!$B$3:$N$26,8,FALSE),IF(A923='Build your load profile'!$J$2,VLOOKUP(C923,'Build your load profile'!$B$3:$N$26,9,FALSE),IF(Sheet1!A923='Build your load profile'!$K$2,VLOOKUP(C923,'Build your load profile'!$B$3:$N$26,10,FALSE),IF(A923='Build your load profile'!$L$2,VLOOKUP(C923,'Build your load profile'!$B$3:$N$26,11,FALSE),IF(A923='Build your load profile'!$M$2,VLOOKUP(C923,'Build your load profile'!$B$3:$N$26,12,FALSE),VLOOKUP(C923,'Build your load profile'!$B$3:$N$26,13,FALSE))))))))))))</f>
        <v>0</v>
      </c>
    </row>
    <row r="924" spans="1:4" ht="15" thickBot="1" x14ac:dyDescent="0.35">
      <c r="A924" s="5" t="s">
        <v>1</v>
      </c>
      <c r="B924" s="7">
        <v>8</v>
      </c>
      <c r="C924" s="7">
        <v>11</v>
      </c>
      <c r="D924">
        <f>IF(A924='Build your load profile'!$C$2,VLOOKUP(C924,'Build your load profile'!$B$3:$N$26,2,FALSE),IF(A924='Build your load profile'!$D$2,VLOOKUP(C924,'Build your load profile'!$B$3:$N$26,3,FALSE),IF(A924='Build your load profile'!$E$2,VLOOKUP(C924,'Build your load profile'!$B$3:$N$26,4,FALSE),IF(A924='Build your load profile'!$F$2,VLOOKUP(C924,'Build your load profile'!$B$3:$N$26,5,FALSE),IF(A924='Build your load profile'!$G$2,VLOOKUP(C924,'Build your load profile'!$B$3:$N$26,6,FALSE),IF(A924='Build your load profile'!$H$2,VLOOKUP(C924,'Build your load profile'!$B$3:$N$26,7,FALSE),IF(A924='Build your load profile'!$I$2,VLOOKUP(C924,'Build your load profile'!$B$3:$N$26,8,FALSE),IF(A924='Build your load profile'!$J$2,VLOOKUP(C924,'Build your load profile'!$B$3:$N$26,9,FALSE),IF(Sheet1!A924='Build your load profile'!$K$2,VLOOKUP(C924,'Build your load profile'!$B$3:$N$26,10,FALSE),IF(A924='Build your load profile'!$L$2,VLOOKUP(C924,'Build your load profile'!$B$3:$N$26,11,FALSE),IF(A924='Build your load profile'!$M$2,VLOOKUP(C924,'Build your load profile'!$B$3:$N$26,12,FALSE),VLOOKUP(C924,'Build your load profile'!$B$3:$N$26,13,FALSE))))))))))))</f>
        <v>0</v>
      </c>
    </row>
    <row r="925" spans="1:4" ht="15" thickBot="1" x14ac:dyDescent="0.35">
      <c r="A925" s="5" t="s">
        <v>1</v>
      </c>
      <c r="B925" s="7">
        <v>8</v>
      </c>
      <c r="C925" s="7">
        <v>12</v>
      </c>
      <c r="D925">
        <f>IF(A925='Build your load profile'!$C$2,VLOOKUP(C925,'Build your load profile'!$B$3:$N$26,2,FALSE),IF(A925='Build your load profile'!$D$2,VLOOKUP(C925,'Build your load profile'!$B$3:$N$26,3,FALSE),IF(A925='Build your load profile'!$E$2,VLOOKUP(C925,'Build your load profile'!$B$3:$N$26,4,FALSE),IF(A925='Build your load profile'!$F$2,VLOOKUP(C925,'Build your load profile'!$B$3:$N$26,5,FALSE),IF(A925='Build your load profile'!$G$2,VLOOKUP(C925,'Build your load profile'!$B$3:$N$26,6,FALSE),IF(A925='Build your load profile'!$H$2,VLOOKUP(C925,'Build your load profile'!$B$3:$N$26,7,FALSE),IF(A925='Build your load profile'!$I$2,VLOOKUP(C925,'Build your load profile'!$B$3:$N$26,8,FALSE),IF(A925='Build your load profile'!$J$2,VLOOKUP(C925,'Build your load profile'!$B$3:$N$26,9,FALSE),IF(Sheet1!A925='Build your load profile'!$K$2,VLOOKUP(C925,'Build your load profile'!$B$3:$N$26,10,FALSE),IF(A925='Build your load profile'!$L$2,VLOOKUP(C925,'Build your load profile'!$B$3:$N$26,11,FALSE),IF(A925='Build your load profile'!$M$2,VLOOKUP(C925,'Build your load profile'!$B$3:$N$26,12,FALSE),VLOOKUP(C925,'Build your load profile'!$B$3:$N$26,13,FALSE))))))))))))</f>
        <v>0</v>
      </c>
    </row>
    <row r="926" spans="1:4" ht="15" thickBot="1" x14ac:dyDescent="0.35">
      <c r="A926" s="5" t="s">
        <v>1</v>
      </c>
      <c r="B926" s="7">
        <v>8</v>
      </c>
      <c r="C926" s="7">
        <v>13</v>
      </c>
      <c r="D926">
        <f>IF(A926='Build your load profile'!$C$2,VLOOKUP(C926,'Build your load profile'!$B$3:$N$26,2,FALSE),IF(A926='Build your load profile'!$D$2,VLOOKUP(C926,'Build your load profile'!$B$3:$N$26,3,FALSE),IF(A926='Build your load profile'!$E$2,VLOOKUP(C926,'Build your load profile'!$B$3:$N$26,4,FALSE),IF(A926='Build your load profile'!$F$2,VLOOKUP(C926,'Build your load profile'!$B$3:$N$26,5,FALSE),IF(A926='Build your load profile'!$G$2,VLOOKUP(C926,'Build your load profile'!$B$3:$N$26,6,FALSE),IF(A926='Build your load profile'!$H$2,VLOOKUP(C926,'Build your load profile'!$B$3:$N$26,7,FALSE),IF(A926='Build your load profile'!$I$2,VLOOKUP(C926,'Build your load profile'!$B$3:$N$26,8,FALSE),IF(A926='Build your load profile'!$J$2,VLOOKUP(C926,'Build your load profile'!$B$3:$N$26,9,FALSE),IF(Sheet1!A926='Build your load profile'!$K$2,VLOOKUP(C926,'Build your load profile'!$B$3:$N$26,10,FALSE),IF(A926='Build your load profile'!$L$2,VLOOKUP(C926,'Build your load profile'!$B$3:$N$26,11,FALSE),IF(A926='Build your load profile'!$M$2,VLOOKUP(C926,'Build your load profile'!$B$3:$N$26,12,FALSE),VLOOKUP(C926,'Build your load profile'!$B$3:$N$26,13,FALSE))))))))))))</f>
        <v>0</v>
      </c>
    </row>
    <row r="927" spans="1:4" ht="15" thickBot="1" x14ac:dyDescent="0.35">
      <c r="A927" s="5" t="s">
        <v>1</v>
      </c>
      <c r="B927" s="7">
        <v>8</v>
      </c>
      <c r="C927" s="7">
        <v>14</v>
      </c>
      <c r="D927">
        <f>IF(A927='Build your load profile'!$C$2,VLOOKUP(C927,'Build your load profile'!$B$3:$N$26,2,FALSE),IF(A927='Build your load profile'!$D$2,VLOOKUP(C927,'Build your load profile'!$B$3:$N$26,3,FALSE),IF(A927='Build your load profile'!$E$2,VLOOKUP(C927,'Build your load profile'!$B$3:$N$26,4,FALSE),IF(A927='Build your load profile'!$F$2,VLOOKUP(C927,'Build your load profile'!$B$3:$N$26,5,FALSE),IF(A927='Build your load profile'!$G$2,VLOOKUP(C927,'Build your load profile'!$B$3:$N$26,6,FALSE),IF(A927='Build your load profile'!$H$2,VLOOKUP(C927,'Build your load profile'!$B$3:$N$26,7,FALSE),IF(A927='Build your load profile'!$I$2,VLOOKUP(C927,'Build your load profile'!$B$3:$N$26,8,FALSE),IF(A927='Build your load profile'!$J$2,VLOOKUP(C927,'Build your load profile'!$B$3:$N$26,9,FALSE),IF(Sheet1!A927='Build your load profile'!$K$2,VLOOKUP(C927,'Build your load profile'!$B$3:$N$26,10,FALSE),IF(A927='Build your load profile'!$L$2,VLOOKUP(C927,'Build your load profile'!$B$3:$N$26,11,FALSE),IF(A927='Build your load profile'!$M$2,VLOOKUP(C927,'Build your load profile'!$B$3:$N$26,12,FALSE),VLOOKUP(C927,'Build your load profile'!$B$3:$N$26,13,FALSE))))))))))))</f>
        <v>0</v>
      </c>
    </row>
    <row r="928" spans="1:4" ht="15" thickBot="1" x14ac:dyDescent="0.35">
      <c r="A928" s="5" t="s">
        <v>1</v>
      </c>
      <c r="B928" s="7">
        <v>8</v>
      </c>
      <c r="C928" s="7">
        <v>15</v>
      </c>
      <c r="D928">
        <f>IF(A928='Build your load profile'!$C$2,VLOOKUP(C928,'Build your load profile'!$B$3:$N$26,2,FALSE),IF(A928='Build your load profile'!$D$2,VLOOKUP(C928,'Build your load profile'!$B$3:$N$26,3,FALSE),IF(A928='Build your load profile'!$E$2,VLOOKUP(C928,'Build your load profile'!$B$3:$N$26,4,FALSE),IF(A928='Build your load profile'!$F$2,VLOOKUP(C928,'Build your load profile'!$B$3:$N$26,5,FALSE),IF(A928='Build your load profile'!$G$2,VLOOKUP(C928,'Build your load profile'!$B$3:$N$26,6,FALSE),IF(A928='Build your load profile'!$H$2,VLOOKUP(C928,'Build your load profile'!$B$3:$N$26,7,FALSE),IF(A928='Build your load profile'!$I$2,VLOOKUP(C928,'Build your load profile'!$B$3:$N$26,8,FALSE),IF(A928='Build your load profile'!$J$2,VLOOKUP(C928,'Build your load profile'!$B$3:$N$26,9,FALSE),IF(Sheet1!A928='Build your load profile'!$K$2,VLOOKUP(C928,'Build your load profile'!$B$3:$N$26,10,FALSE),IF(A928='Build your load profile'!$L$2,VLOOKUP(C928,'Build your load profile'!$B$3:$N$26,11,FALSE),IF(A928='Build your load profile'!$M$2,VLOOKUP(C928,'Build your load profile'!$B$3:$N$26,12,FALSE),VLOOKUP(C928,'Build your load profile'!$B$3:$N$26,13,FALSE))))))))))))</f>
        <v>0</v>
      </c>
    </row>
    <row r="929" spans="1:4" ht="15" thickBot="1" x14ac:dyDescent="0.35">
      <c r="A929" s="5" t="s">
        <v>1</v>
      </c>
      <c r="B929" s="7">
        <v>8</v>
      </c>
      <c r="C929" s="7">
        <v>16</v>
      </c>
      <c r="D929">
        <f>IF(A929='Build your load profile'!$C$2,VLOOKUP(C929,'Build your load profile'!$B$3:$N$26,2,FALSE),IF(A929='Build your load profile'!$D$2,VLOOKUP(C929,'Build your load profile'!$B$3:$N$26,3,FALSE),IF(A929='Build your load profile'!$E$2,VLOOKUP(C929,'Build your load profile'!$B$3:$N$26,4,FALSE),IF(A929='Build your load profile'!$F$2,VLOOKUP(C929,'Build your load profile'!$B$3:$N$26,5,FALSE),IF(A929='Build your load profile'!$G$2,VLOOKUP(C929,'Build your load profile'!$B$3:$N$26,6,FALSE),IF(A929='Build your load profile'!$H$2,VLOOKUP(C929,'Build your load profile'!$B$3:$N$26,7,FALSE),IF(A929='Build your load profile'!$I$2,VLOOKUP(C929,'Build your load profile'!$B$3:$N$26,8,FALSE),IF(A929='Build your load profile'!$J$2,VLOOKUP(C929,'Build your load profile'!$B$3:$N$26,9,FALSE),IF(Sheet1!A929='Build your load profile'!$K$2,VLOOKUP(C929,'Build your load profile'!$B$3:$N$26,10,FALSE),IF(A929='Build your load profile'!$L$2,VLOOKUP(C929,'Build your load profile'!$B$3:$N$26,11,FALSE),IF(A929='Build your load profile'!$M$2,VLOOKUP(C929,'Build your load profile'!$B$3:$N$26,12,FALSE),VLOOKUP(C929,'Build your load profile'!$B$3:$N$26,13,FALSE))))))))))))</f>
        <v>0</v>
      </c>
    </row>
    <row r="930" spans="1:4" ht="15" thickBot="1" x14ac:dyDescent="0.35">
      <c r="A930" s="5" t="s">
        <v>1</v>
      </c>
      <c r="B930" s="7">
        <v>8</v>
      </c>
      <c r="C930" s="7">
        <v>17</v>
      </c>
      <c r="D930">
        <f>IF(A930='Build your load profile'!$C$2,VLOOKUP(C930,'Build your load profile'!$B$3:$N$26,2,FALSE),IF(A930='Build your load profile'!$D$2,VLOOKUP(C930,'Build your load profile'!$B$3:$N$26,3,FALSE),IF(A930='Build your load profile'!$E$2,VLOOKUP(C930,'Build your load profile'!$B$3:$N$26,4,FALSE),IF(A930='Build your load profile'!$F$2,VLOOKUP(C930,'Build your load profile'!$B$3:$N$26,5,FALSE),IF(A930='Build your load profile'!$G$2,VLOOKUP(C930,'Build your load profile'!$B$3:$N$26,6,FALSE),IF(A930='Build your load profile'!$H$2,VLOOKUP(C930,'Build your load profile'!$B$3:$N$26,7,FALSE),IF(A930='Build your load profile'!$I$2,VLOOKUP(C930,'Build your load profile'!$B$3:$N$26,8,FALSE),IF(A930='Build your load profile'!$J$2,VLOOKUP(C930,'Build your load profile'!$B$3:$N$26,9,FALSE),IF(Sheet1!A930='Build your load profile'!$K$2,VLOOKUP(C930,'Build your load profile'!$B$3:$N$26,10,FALSE),IF(A930='Build your load profile'!$L$2,VLOOKUP(C930,'Build your load profile'!$B$3:$N$26,11,FALSE),IF(A930='Build your load profile'!$M$2,VLOOKUP(C930,'Build your load profile'!$B$3:$N$26,12,FALSE),VLOOKUP(C930,'Build your load profile'!$B$3:$N$26,13,FALSE))))))))))))</f>
        <v>0</v>
      </c>
    </row>
    <row r="931" spans="1:4" ht="15" thickBot="1" x14ac:dyDescent="0.35">
      <c r="A931" s="5" t="s">
        <v>1</v>
      </c>
      <c r="B931" s="7">
        <v>8</v>
      </c>
      <c r="C931" s="7">
        <v>18</v>
      </c>
      <c r="D931">
        <f>IF(A931='Build your load profile'!$C$2,VLOOKUP(C931,'Build your load profile'!$B$3:$N$26,2,FALSE),IF(A931='Build your load profile'!$D$2,VLOOKUP(C931,'Build your load profile'!$B$3:$N$26,3,FALSE),IF(A931='Build your load profile'!$E$2,VLOOKUP(C931,'Build your load profile'!$B$3:$N$26,4,FALSE),IF(A931='Build your load profile'!$F$2,VLOOKUP(C931,'Build your load profile'!$B$3:$N$26,5,FALSE),IF(A931='Build your load profile'!$G$2,VLOOKUP(C931,'Build your load profile'!$B$3:$N$26,6,FALSE),IF(A931='Build your load profile'!$H$2,VLOOKUP(C931,'Build your load profile'!$B$3:$N$26,7,FALSE),IF(A931='Build your load profile'!$I$2,VLOOKUP(C931,'Build your load profile'!$B$3:$N$26,8,FALSE),IF(A931='Build your load profile'!$J$2,VLOOKUP(C931,'Build your load profile'!$B$3:$N$26,9,FALSE),IF(Sheet1!A931='Build your load profile'!$K$2,VLOOKUP(C931,'Build your load profile'!$B$3:$N$26,10,FALSE),IF(A931='Build your load profile'!$L$2,VLOOKUP(C931,'Build your load profile'!$B$3:$N$26,11,FALSE),IF(A931='Build your load profile'!$M$2,VLOOKUP(C931,'Build your load profile'!$B$3:$N$26,12,FALSE),VLOOKUP(C931,'Build your load profile'!$B$3:$N$26,13,FALSE))))))))))))</f>
        <v>0</v>
      </c>
    </row>
    <row r="932" spans="1:4" ht="15" thickBot="1" x14ac:dyDescent="0.35">
      <c r="A932" s="5" t="s">
        <v>1</v>
      </c>
      <c r="B932" s="7">
        <v>8</v>
      </c>
      <c r="C932" s="7">
        <v>19</v>
      </c>
      <c r="D932">
        <f>IF(A932='Build your load profile'!$C$2,VLOOKUP(C932,'Build your load profile'!$B$3:$N$26,2,FALSE),IF(A932='Build your load profile'!$D$2,VLOOKUP(C932,'Build your load profile'!$B$3:$N$26,3,FALSE),IF(A932='Build your load profile'!$E$2,VLOOKUP(C932,'Build your load profile'!$B$3:$N$26,4,FALSE),IF(A932='Build your load profile'!$F$2,VLOOKUP(C932,'Build your load profile'!$B$3:$N$26,5,FALSE),IF(A932='Build your load profile'!$G$2,VLOOKUP(C932,'Build your load profile'!$B$3:$N$26,6,FALSE),IF(A932='Build your load profile'!$H$2,VLOOKUP(C932,'Build your load profile'!$B$3:$N$26,7,FALSE),IF(A932='Build your load profile'!$I$2,VLOOKUP(C932,'Build your load profile'!$B$3:$N$26,8,FALSE),IF(A932='Build your load profile'!$J$2,VLOOKUP(C932,'Build your load profile'!$B$3:$N$26,9,FALSE),IF(Sheet1!A932='Build your load profile'!$K$2,VLOOKUP(C932,'Build your load profile'!$B$3:$N$26,10,FALSE),IF(A932='Build your load profile'!$L$2,VLOOKUP(C932,'Build your load profile'!$B$3:$N$26,11,FALSE),IF(A932='Build your load profile'!$M$2,VLOOKUP(C932,'Build your load profile'!$B$3:$N$26,12,FALSE),VLOOKUP(C932,'Build your load profile'!$B$3:$N$26,13,FALSE))))))))))))</f>
        <v>0</v>
      </c>
    </row>
    <row r="933" spans="1:4" ht="15" thickBot="1" x14ac:dyDescent="0.35">
      <c r="A933" s="5" t="s">
        <v>1</v>
      </c>
      <c r="B933" s="7">
        <v>8</v>
      </c>
      <c r="C933" s="7">
        <v>20</v>
      </c>
      <c r="D933">
        <f>IF(A933='Build your load profile'!$C$2,VLOOKUP(C933,'Build your load profile'!$B$3:$N$26,2,FALSE),IF(A933='Build your load profile'!$D$2,VLOOKUP(C933,'Build your load profile'!$B$3:$N$26,3,FALSE),IF(A933='Build your load profile'!$E$2,VLOOKUP(C933,'Build your load profile'!$B$3:$N$26,4,FALSE),IF(A933='Build your load profile'!$F$2,VLOOKUP(C933,'Build your load profile'!$B$3:$N$26,5,FALSE),IF(A933='Build your load profile'!$G$2,VLOOKUP(C933,'Build your load profile'!$B$3:$N$26,6,FALSE),IF(A933='Build your load profile'!$H$2,VLOOKUP(C933,'Build your load profile'!$B$3:$N$26,7,FALSE),IF(A933='Build your load profile'!$I$2,VLOOKUP(C933,'Build your load profile'!$B$3:$N$26,8,FALSE),IF(A933='Build your load profile'!$J$2,VLOOKUP(C933,'Build your load profile'!$B$3:$N$26,9,FALSE),IF(Sheet1!A933='Build your load profile'!$K$2,VLOOKUP(C933,'Build your load profile'!$B$3:$N$26,10,FALSE),IF(A933='Build your load profile'!$L$2,VLOOKUP(C933,'Build your load profile'!$B$3:$N$26,11,FALSE),IF(A933='Build your load profile'!$M$2,VLOOKUP(C933,'Build your load profile'!$B$3:$N$26,12,FALSE),VLOOKUP(C933,'Build your load profile'!$B$3:$N$26,13,FALSE))))))))))))</f>
        <v>0</v>
      </c>
    </row>
    <row r="934" spans="1:4" ht="15" thickBot="1" x14ac:dyDescent="0.35">
      <c r="A934" s="5" t="s">
        <v>1</v>
      </c>
      <c r="B934" s="7">
        <v>8</v>
      </c>
      <c r="C934" s="7">
        <v>21</v>
      </c>
      <c r="D934">
        <f>IF(A934='Build your load profile'!$C$2,VLOOKUP(C934,'Build your load profile'!$B$3:$N$26,2,FALSE),IF(A934='Build your load profile'!$D$2,VLOOKUP(C934,'Build your load profile'!$B$3:$N$26,3,FALSE),IF(A934='Build your load profile'!$E$2,VLOOKUP(C934,'Build your load profile'!$B$3:$N$26,4,FALSE),IF(A934='Build your load profile'!$F$2,VLOOKUP(C934,'Build your load profile'!$B$3:$N$26,5,FALSE),IF(A934='Build your load profile'!$G$2,VLOOKUP(C934,'Build your load profile'!$B$3:$N$26,6,FALSE),IF(A934='Build your load profile'!$H$2,VLOOKUP(C934,'Build your load profile'!$B$3:$N$26,7,FALSE),IF(A934='Build your load profile'!$I$2,VLOOKUP(C934,'Build your load profile'!$B$3:$N$26,8,FALSE),IF(A934='Build your load profile'!$J$2,VLOOKUP(C934,'Build your load profile'!$B$3:$N$26,9,FALSE),IF(Sheet1!A934='Build your load profile'!$K$2,VLOOKUP(C934,'Build your load profile'!$B$3:$N$26,10,FALSE),IF(A934='Build your load profile'!$L$2,VLOOKUP(C934,'Build your load profile'!$B$3:$N$26,11,FALSE),IF(A934='Build your load profile'!$M$2,VLOOKUP(C934,'Build your load profile'!$B$3:$N$26,12,FALSE),VLOOKUP(C934,'Build your load profile'!$B$3:$N$26,13,FALSE))))))))))))</f>
        <v>0</v>
      </c>
    </row>
    <row r="935" spans="1:4" ht="15" thickBot="1" x14ac:dyDescent="0.35">
      <c r="A935" s="5" t="s">
        <v>1</v>
      </c>
      <c r="B935" s="7">
        <v>8</v>
      </c>
      <c r="C935" s="7">
        <v>22</v>
      </c>
      <c r="D935">
        <f>IF(A935='Build your load profile'!$C$2,VLOOKUP(C935,'Build your load profile'!$B$3:$N$26,2,FALSE),IF(A935='Build your load profile'!$D$2,VLOOKUP(C935,'Build your load profile'!$B$3:$N$26,3,FALSE),IF(A935='Build your load profile'!$E$2,VLOOKUP(C935,'Build your load profile'!$B$3:$N$26,4,FALSE),IF(A935='Build your load profile'!$F$2,VLOOKUP(C935,'Build your load profile'!$B$3:$N$26,5,FALSE),IF(A935='Build your load profile'!$G$2,VLOOKUP(C935,'Build your load profile'!$B$3:$N$26,6,FALSE),IF(A935='Build your load profile'!$H$2,VLOOKUP(C935,'Build your load profile'!$B$3:$N$26,7,FALSE),IF(A935='Build your load profile'!$I$2,VLOOKUP(C935,'Build your load profile'!$B$3:$N$26,8,FALSE),IF(A935='Build your load profile'!$J$2,VLOOKUP(C935,'Build your load profile'!$B$3:$N$26,9,FALSE),IF(Sheet1!A935='Build your load profile'!$K$2,VLOOKUP(C935,'Build your load profile'!$B$3:$N$26,10,FALSE),IF(A935='Build your load profile'!$L$2,VLOOKUP(C935,'Build your load profile'!$B$3:$N$26,11,FALSE),IF(A935='Build your load profile'!$M$2,VLOOKUP(C935,'Build your load profile'!$B$3:$N$26,12,FALSE),VLOOKUP(C935,'Build your load profile'!$B$3:$N$26,13,FALSE))))))))))))</f>
        <v>0</v>
      </c>
    </row>
    <row r="936" spans="1:4" ht="15" thickBot="1" x14ac:dyDescent="0.35">
      <c r="A936" s="5" t="s">
        <v>1</v>
      </c>
      <c r="B936" s="7">
        <v>8</v>
      </c>
      <c r="C936" s="7">
        <v>23</v>
      </c>
      <c r="D936">
        <f>IF(A936='Build your load profile'!$C$2,VLOOKUP(C936,'Build your load profile'!$B$3:$N$26,2,FALSE),IF(A936='Build your load profile'!$D$2,VLOOKUP(C936,'Build your load profile'!$B$3:$N$26,3,FALSE),IF(A936='Build your load profile'!$E$2,VLOOKUP(C936,'Build your load profile'!$B$3:$N$26,4,FALSE),IF(A936='Build your load profile'!$F$2,VLOOKUP(C936,'Build your load profile'!$B$3:$N$26,5,FALSE),IF(A936='Build your load profile'!$G$2,VLOOKUP(C936,'Build your load profile'!$B$3:$N$26,6,FALSE),IF(A936='Build your load profile'!$H$2,VLOOKUP(C936,'Build your load profile'!$B$3:$N$26,7,FALSE),IF(A936='Build your load profile'!$I$2,VLOOKUP(C936,'Build your load profile'!$B$3:$N$26,8,FALSE),IF(A936='Build your load profile'!$J$2,VLOOKUP(C936,'Build your load profile'!$B$3:$N$26,9,FALSE),IF(Sheet1!A936='Build your load profile'!$K$2,VLOOKUP(C936,'Build your load profile'!$B$3:$N$26,10,FALSE),IF(A936='Build your load profile'!$L$2,VLOOKUP(C936,'Build your load profile'!$B$3:$N$26,11,FALSE),IF(A936='Build your load profile'!$M$2,VLOOKUP(C936,'Build your load profile'!$B$3:$N$26,12,FALSE),VLOOKUP(C936,'Build your load profile'!$B$3:$N$26,13,FALSE))))))))))))</f>
        <v>0</v>
      </c>
    </row>
    <row r="937" spans="1:4" ht="15" thickBot="1" x14ac:dyDescent="0.35">
      <c r="A937" s="5" t="s">
        <v>1</v>
      </c>
      <c r="B937" s="7">
        <v>9</v>
      </c>
      <c r="C937" s="7">
        <v>0</v>
      </c>
      <c r="D937">
        <f>IF(A937='Build your load profile'!$C$2,VLOOKUP(C937,'Build your load profile'!$B$3:$N$26,2,FALSE),IF(A937='Build your load profile'!$D$2,VLOOKUP(C937,'Build your load profile'!$B$3:$N$26,3,FALSE),IF(A937='Build your load profile'!$E$2,VLOOKUP(C937,'Build your load profile'!$B$3:$N$26,4,FALSE),IF(A937='Build your load profile'!$F$2,VLOOKUP(C937,'Build your load profile'!$B$3:$N$26,5,FALSE),IF(A937='Build your load profile'!$G$2,VLOOKUP(C937,'Build your load profile'!$B$3:$N$26,6,FALSE),IF(A937='Build your load profile'!$H$2,VLOOKUP(C937,'Build your load profile'!$B$3:$N$26,7,FALSE),IF(A937='Build your load profile'!$I$2,VLOOKUP(C937,'Build your load profile'!$B$3:$N$26,8,FALSE),IF(A937='Build your load profile'!$J$2,VLOOKUP(C937,'Build your load profile'!$B$3:$N$26,9,FALSE),IF(Sheet1!A937='Build your load profile'!$K$2,VLOOKUP(C937,'Build your load profile'!$B$3:$N$26,10,FALSE),IF(A937='Build your load profile'!$L$2,VLOOKUP(C937,'Build your load profile'!$B$3:$N$26,11,FALSE),IF(A937='Build your load profile'!$M$2,VLOOKUP(C937,'Build your load profile'!$B$3:$N$26,12,FALSE),VLOOKUP(C937,'Build your load profile'!$B$3:$N$26,13,FALSE))))))))))))</f>
        <v>0</v>
      </c>
    </row>
    <row r="938" spans="1:4" ht="15" thickBot="1" x14ac:dyDescent="0.35">
      <c r="A938" s="5" t="s">
        <v>1</v>
      </c>
      <c r="B938" s="7">
        <v>9</v>
      </c>
      <c r="C938" s="7">
        <v>1</v>
      </c>
      <c r="D938">
        <f>IF(A938='Build your load profile'!$C$2,VLOOKUP(C938,'Build your load profile'!$B$3:$N$26,2,FALSE),IF(A938='Build your load profile'!$D$2,VLOOKUP(C938,'Build your load profile'!$B$3:$N$26,3,FALSE),IF(A938='Build your load profile'!$E$2,VLOOKUP(C938,'Build your load profile'!$B$3:$N$26,4,FALSE),IF(A938='Build your load profile'!$F$2,VLOOKUP(C938,'Build your load profile'!$B$3:$N$26,5,FALSE),IF(A938='Build your load profile'!$G$2,VLOOKUP(C938,'Build your load profile'!$B$3:$N$26,6,FALSE),IF(A938='Build your load profile'!$H$2,VLOOKUP(C938,'Build your load profile'!$B$3:$N$26,7,FALSE),IF(A938='Build your load profile'!$I$2,VLOOKUP(C938,'Build your load profile'!$B$3:$N$26,8,FALSE),IF(A938='Build your load profile'!$J$2,VLOOKUP(C938,'Build your load profile'!$B$3:$N$26,9,FALSE),IF(Sheet1!A938='Build your load profile'!$K$2,VLOOKUP(C938,'Build your load profile'!$B$3:$N$26,10,FALSE),IF(A938='Build your load profile'!$L$2,VLOOKUP(C938,'Build your load profile'!$B$3:$N$26,11,FALSE),IF(A938='Build your load profile'!$M$2,VLOOKUP(C938,'Build your load profile'!$B$3:$N$26,12,FALSE),VLOOKUP(C938,'Build your load profile'!$B$3:$N$26,13,FALSE))))))))))))</f>
        <v>0</v>
      </c>
    </row>
    <row r="939" spans="1:4" ht="15" thickBot="1" x14ac:dyDescent="0.35">
      <c r="A939" s="5" t="s">
        <v>1</v>
      </c>
      <c r="B939" s="7">
        <v>9</v>
      </c>
      <c r="C939" s="7">
        <v>2</v>
      </c>
      <c r="D939">
        <f>IF(A939='Build your load profile'!$C$2,VLOOKUP(C939,'Build your load profile'!$B$3:$N$26,2,FALSE),IF(A939='Build your load profile'!$D$2,VLOOKUP(C939,'Build your load profile'!$B$3:$N$26,3,FALSE),IF(A939='Build your load profile'!$E$2,VLOOKUP(C939,'Build your load profile'!$B$3:$N$26,4,FALSE),IF(A939='Build your load profile'!$F$2,VLOOKUP(C939,'Build your load profile'!$B$3:$N$26,5,FALSE),IF(A939='Build your load profile'!$G$2,VLOOKUP(C939,'Build your load profile'!$B$3:$N$26,6,FALSE),IF(A939='Build your load profile'!$H$2,VLOOKUP(C939,'Build your load profile'!$B$3:$N$26,7,FALSE),IF(A939='Build your load profile'!$I$2,VLOOKUP(C939,'Build your load profile'!$B$3:$N$26,8,FALSE),IF(A939='Build your load profile'!$J$2,VLOOKUP(C939,'Build your load profile'!$B$3:$N$26,9,FALSE),IF(Sheet1!A939='Build your load profile'!$K$2,VLOOKUP(C939,'Build your load profile'!$B$3:$N$26,10,FALSE),IF(A939='Build your load profile'!$L$2,VLOOKUP(C939,'Build your load profile'!$B$3:$N$26,11,FALSE),IF(A939='Build your load profile'!$M$2,VLOOKUP(C939,'Build your load profile'!$B$3:$N$26,12,FALSE),VLOOKUP(C939,'Build your load profile'!$B$3:$N$26,13,FALSE))))))))))))</f>
        <v>0</v>
      </c>
    </row>
    <row r="940" spans="1:4" ht="15" thickBot="1" x14ac:dyDescent="0.35">
      <c r="A940" s="5" t="s">
        <v>1</v>
      </c>
      <c r="B940" s="7">
        <v>9</v>
      </c>
      <c r="C940" s="7">
        <v>3</v>
      </c>
      <c r="D940">
        <f>IF(A940='Build your load profile'!$C$2,VLOOKUP(C940,'Build your load profile'!$B$3:$N$26,2,FALSE),IF(A940='Build your load profile'!$D$2,VLOOKUP(C940,'Build your load profile'!$B$3:$N$26,3,FALSE),IF(A940='Build your load profile'!$E$2,VLOOKUP(C940,'Build your load profile'!$B$3:$N$26,4,FALSE),IF(A940='Build your load profile'!$F$2,VLOOKUP(C940,'Build your load profile'!$B$3:$N$26,5,FALSE),IF(A940='Build your load profile'!$G$2,VLOOKUP(C940,'Build your load profile'!$B$3:$N$26,6,FALSE),IF(A940='Build your load profile'!$H$2,VLOOKUP(C940,'Build your load profile'!$B$3:$N$26,7,FALSE),IF(A940='Build your load profile'!$I$2,VLOOKUP(C940,'Build your load profile'!$B$3:$N$26,8,FALSE),IF(A940='Build your load profile'!$J$2,VLOOKUP(C940,'Build your load profile'!$B$3:$N$26,9,FALSE),IF(Sheet1!A940='Build your load profile'!$K$2,VLOOKUP(C940,'Build your load profile'!$B$3:$N$26,10,FALSE),IF(A940='Build your load profile'!$L$2,VLOOKUP(C940,'Build your load profile'!$B$3:$N$26,11,FALSE),IF(A940='Build your load profile'!$M$2,VLOOKUP(C940,'Build your load profile'!$B$3:$N$26,12,FALSE),VLOOKUP(C940,'Build your load profile'!$B$3:$N$26,13,FALSE))))))))))))</f>
        <v>0</v>
      </c>
    </row>
    <row r="941" spans="1:4" ht="15" thickBot="1" x14ac:dyDescent="0.35">
      <c r="A941" s="5" t="s">
        <v>1</v>
      </c>
      <c r="B941" s="7">
        <v>9</v>
      </c>
      <c r="C941" s="7">
        <v>4</v>
      </c>
      <c r="D941">
        <f>IF(A941='Build your load profile'!$C$2,VLOOKUP(C941,'Build your load profile'!$B$3:$N$26,2,FALSE),IF(A941='Build your load profile'!$D$2,VLOOKUP(C941,'Build your load profile'!$B$3:$N$26,3,FALSE),IF(A941='Build your load profile'!$E$2,VLOOKUP(C941,'Build your load profile'!$B$3:$N$26,4,FALSE),IF(A941='Build your load profile'!$F$2,VLOOKUP(C941,'Build your load profile'!$B$3:$N$26,5,FALSE),IF(A941='Build your load profile'!$G$2,VLOOKUP(C941,'Build your load profile'!$B$3:$N$26,6,FALSE),IF(A941='Build your load profile'!$H$2,VLOOKUP(C941,'Build your load profile'!$B$3:$N$26,7,FALSE),IF(A941='Build your load profile'!$I$2,VLOOKUP(C941,'Build your load profile'!$B$3:$N$26,8,FALSE),IF(A941='Build your load profile'!$J$2,VLOOKUP(C941,'Build your load profile'!$B$3:$N$26,9,FALSE),IF(Sheet1!A941='Build your load profile'!$K$2,VLOOKUP(C941,'Build your load profile'!$B$3:$N$26,10,FALSE),IF(A941='Build your load profile'!$L$2,VLOOKUP(C941,'Build your load profile'!$B$3:$N$26,11,FALSE),IF(A941='Build your load profile'!$M$2,VLOOKUP(C941,'Build your load profile'!$B$3:$N$26,12,FALSE),VLOOKUP(C941,'Build your load profile'!$B$3:$N$26,13,FALSE))))))))))))</f>
        <v>0</v>
      </c>
    </row>
    <row r="942" spans="1:4" ht="15" thickBot="1" x14ac:dyDescent="0.35">
      <c r="A942" s="5" t="s">
        <v>1</v>
      </c>
      <c r="B942" s="7">
        <v>9</v>
      </c>
      <c r="C942" s="7">
        <v>5</v>
      </c>
      <c r="D942">
        <f>IF(A942='Build your load profile'!$C$2,VLOOKUP(C942,'Build your load profile'!$B$3:$N$26,2,FALSE),IF(A942='Build your load profile'!$D$2,VLOOKUP(C942,'Build your load profile'!$B$3:$N$26,3,FALSE),IF(A942='Build your load profile'!$E$2,VLOOKUP(C942,'Build your load profile'!$B$3:$N$26,4,FALSE),IF(A942='Build your load profile'!$F$2,VLOOKUP(C942,'Build your load profile'!$B$3:$N$26,5,FALSE),IF(A942='Build your load profile'!$G$2,VLOOKUP(C942,'Build your load profile'!$B$3:$N$26,6,FALSE),IF(A942='Build your load profile'!$H$2,VLOOKUP(C942,'Build your load profile'!$B$3:$N$26,7,FALSE),IF(A942='Build your load profile'!$I$2,VLOOKUP(C942,'Build your load profile'!$B$3:$N$26,8,FALSE),IF(A942='Build your load profile'!$J$2,VLOOKUP(C942,'Build your load profile'!$B$3:$N$26,9,FALSE),IF(Sheet1!A942='Build your load profile'!$K$2,VLOOKUP(C942,'Build your load profile'!$B$3:$N$26,10,FALSE),IF(A942='Build your load profile'!$L$2,VLOOKUP(C942,'Build your load profile'!$B$3:$N$26,11,FALSE),IF(A942='Build your load profile'!$M$2,VLOOKUP(C942,'Build your load profile'!$B$3:$N$26,12,FALSE),VLOOKUP(C942,'Build your load profile'!$B$3:$N$26,13,FALSE))))))))))))</f>
        <v>0</v>
      </c>
    </row>
    <row r="943" spans="1:4" ht="15" thickBot="1" x14ac:dyDescent="0.35">
      <c r="A943" s="5" t="s">
        <v>1</v>
      </c>
      <c r="B943" s="7">
        <v>9</v>
      </c>
      <c r="C943" s="7">
        <v>6</v>
      </c>
      <c r="D943">
        <f>IF(A943='Build your load profile'!$C$2,VLOOKUP(C943,'Build your load profile'!$B$3:$N$26,2,FALSE),IF(A943='Build your load profile'!$D$2,VLOOKUP(C943,'Build your load profile'!$B$3:$N$26,3,FALSE),IF(A943='Build your load profile'!$E$2,VLOOKUP(C943,'Build your load profile'!$B$3:$N$26,4,FALSE),IF(A943='Build your load profile'!$F$2,VLOOKUP(C943,'Build your load profile'!$B$3:$N$26,5,FALSE),IF(A943='Build your load profile'!$G$2,VLOOKUP(C943,'Build your load profile'!$B$3:$N$26,6,FALSE),IF(A943='Build your load profile'!$H$2,VLOOKUP(C943,'Build your load profile'!$B$3:$N$26,7,FALSE),IF(A943='Build your load profile'!$I$2,VLOOKUP(C943,'Build your load profile'!$B$3:$N$26,8,FALSE),IF(A943='Build your load profile'!$J$2,VLOOKUP(C943,'Build your load profile'!$B$3:$N$26,9,FALSE),IF(Sheet1!A943='Build your load profile'!$K$2,VLOOKUP(C943,'Build your load profile'!$B$3:$N$26,10,FALSE),IF(A943='Build your load profile'!$L$2,VLOOKUP(C943,'Build your load profile'!$B$3:$N$26,11,FALSE),IF(A943='Build your load profile'!$M$2,VLOOKUP(C943,'Build your load profile'!$B$3:$N$26,12,FALSE),VLOOKUP(C943,'Build your load profile'!$B$3:$N$26,13,FALSE))))))))))))</f>
        <v>0</v>
      </c>
    </row>
    <row r="944" spans="1:4" ht="15" thickBot="1" x14ac:dyDescent="0.35">
      <c r="A944" s="5" t="s">
        <v>1</v>
      </c>
      <c r="B944" s="7">
        <v>9</v>
      </c>
      <c r="C944" s="7">
        <v>7</v>
      </c>
      <c r="D944">
        <f>IF(A944='Build your load profile'!$C$2,VLOOKUP(C944,'Build your load profile'!$B$3:$N$26,2,FALSE),IF(A944='Build your load profile'!$D$2,VLOOKUP(C944,'Build your load profile'!$B$3:$N$26,3,FALSE),IF(A944='Build your load profile'!$E$2,VLOOKUP(C944,'Build your load profile'!$B$3:$N$26,4,FALSE),IF(A944='Build your load profile'!$F$2,VLOOKUP(C944,'Build your load profile'!$B$3:$N$26,5,FALSE),IF(A944='Build your load profile'!$G$2,VLOOKUP(C944,'Build your load profile'!$B$3:$N$26,6,FALSE),IF(A944='Build your load profile'!$H$2,VLOOKUP(C944,'Build your load profile'!$B$3:$N$26,7,FALSE),IF(A944='Build your load profile'!$I$2,VLOOKUP(C944,'Build your load profile'!$B$3:$N$26,8,FALSE),IF(A944='Build your load profile'!$J$2,VLOOKUP(C944,'Build your load profile'!$B$3:$N$26,9,FALSE),IF(Sheet1!A944='Build your load profile'!$K$2,VLOOKUP(C944,'Build your load profile'!$B$3:$N$26,10,FALSE),IF(A944='Build your load profile'!$L$2,VLOOKUP(C944,'Build your load profile'!$B$3:$N$26,11,FALSE),IF(A944='Build your load profile'!$M$2,VLOOKUP(C944,'Build your load profile'!$B$3:$N$26,12,FALSE),VLOOKUP(C944,'Build your load profile'!$B$3:$N$26,13,FALSE))))))))))))</f>
        <v>5.0999999999999996</v>
      </c>
    </row>
    <row r="945" spans="1:4" ht="15" thickBot="1" x14ac:dyDescent="0.35">
      <c r="A945" s="5" t="s">
        <v>1</v>
      </c>
      <c r="B945" s="7">
        <v>9</v>
      </c>
      <c r="C945" s="7">
        <v>8</v>
      </c>
      <c r="D945">
        <f>IF(A945='Build your load profile'!$C$2,VLOOKUP(C945,'Build your load profile'!$B$3:$N$26,2,FALSE),IF(A945='Build your load profile'!$D$2,VLOOKUP(C945,'Build your load profile'!$B$3:$N$26,3,FALSE),IF(A945='Build your load profile'!$E$2,VLOOKUP(C945,'Build your load profile'!$B$3:$N$26,4,FALSE),IF(A945='Build your load profile'!$F$2,VLOOKUP(C945,'Build your load profile'!$B$3:$N$26,5,FALSE),IF(A945='Build your load profile'!$G$2,VLOOKUP(C945,'Build your load profile'!$B$3:$N$26,6,FALSE),IF(A945='Build your load profile'!$H$2,VLOOKUP(C945,'Build your load profile'!$B$3:$N$26,7,FALSE),IF(A945='Build your load profile'!$I$2,VLOOKUP(C945,'Build your load profile'!$B$3:$N$26,8,FALSE),IF(A945='Build your load profile'!$J$2,VLOOKUP(C945,'Build your load profile'!$B$3:$N$26,9,FALSE),IF(Sheet1!A945='Build your load profile'!$K$2,VLOOKUP(C945,'Build your load profile'!$B$3:$N$26,10,FALSE),IF(A945='Build your load profile'!$L$2,VLOOKUP(C945,'Build your load profile'!$B$3:$N$26,11,FALSE),IF(A945='Build your load profile'!$M$2,VLOOKUP(C945,'Build your load profile'!$B$3:$N$26,12,FALSE),VLOOKUP(C945,'Build your load profile'!$B$3:$N$26,13,FALSE))))))))))))</f>
        <v>0</v>
      </c>
    </row>
    <row r="946" spans="1:4" ht="15" thickBot="1" x14ac:dyDescent="0.35">
      <c r="A946" s="5" t="s">
        <v>1</v>
      </c>
      <c r="B946" s="7">
        <v>9</v>
      </c>
      <c r="C946" s="7">
        <v>9</v>
      </c>
      <c r="D946">
        <f>IF(A946='Build your load profile'!$C$2,VLOOKUP(C946,'Build your load profile'!$B$3:$N$26,2,FALSE),IF(A946='Build your load profile'!$D$2,VLOOKUP(C946,'Build your load profile'!$B$3:$N$26,3,FALSE),IF(A946='Build your load profile'!$E$2,VLOOKUP(C946,'Build your load profile'!$B$3:$N$26,4,FALSE),IF(A946='Build your load profile'!$F$2,VLOOKUP(C946,'Build your load profile'!$B$3:$N$26,5,FALSE),IF(A946='Build your load profile'!$G$2,VLOOKUP(C946,'Build your load profile'!$B$3:$N$26,6,FALSE),IF(A946='Build your load profile'!$H$2,VLOOKUP(C946,'Build your load profile'!$B$3:$N$26,7,FALSE),IF(A946='Build your load profile'!$I$2,VLOOKUP(C946,'Build your load profile'!$B$3:$N$26,8,FALSE),IF(A946='Build your load profile'!$J$2,VLOOKUP(C946,'Build your load profile'!$B$3:$N$26,9,FALSE),IF(Sheet1!A946='Build your load profile'!$K$2,VLOOKUP(C946,'Build your load profile'!$B$3:$N$26,10,FALSE),IF(A946='Build your load profile'!$L$2,VLOOKUP(C946,'Build your load profile'!$B$3:$N$26,11,FALSE),IF(A946='Build your load profile'!$M$2,VLOOKUP(C946,'Build your load profile'!$B$3:$N$26,12,FALSE),VLOOKUP(C946,'Build your load profile'!$B$3:$N$26,13,FALSE))))))))))))</f>
        <v>0</v>
      </c>
    </row>
    <row r="947" spans="1:4" ht="15" thickBot="1" x14ac:dyDescent="0.35">
      <c r="A947" s="5" t="s">
        <v>1</v>
      </c>
      <c r="B947" s="7">
        <v>9</v>
      </c>
      <c r="C947" s="7">
        <v>10</v>
      </c>
      <c r="D947">
        <f>IF(A947='Build your load profile'!$C$2,VLOOKUP(C947,'Build your load profile'!$B$3:$N$26,2,FALSE),IF(A947='Build your load profile'!$D$2,VLOOKUP(C947,'Build your load profile'!$B$3:$N$26,3,FALSE),IF(A947='Build your load profile'!$E$2,VLOOKUP(C947,'Build your load profile'!$B$3:$N$26,4,FALSE),IF(A947='Build your load profile'!$F$2,VLOOKUP(C947,'Build your load profile'!$B$3:$N$26,5,FALSE),IF(A947='Build your load profile'!$G$2,VLOOKUP(C947,'Build your load profile'!$B$3:$N$26,6,FALSE),IF(A947='Build your load profile'!$H$2,VLOOKUP(C947,'Build your load profile'!$B$3:$N$26,7,FALSE),IF(A947='Build your load profile'!$I$2,VLOOKUP(C947,'Build your load profile'!$B$3:$N$26,8,FALSE),IF(A947='Build your load profile'!$J$2,VLOOKUP(C947,'Build your load profile'!$B$3:$N$26,9,FALSE),IF(Sheet1!A947='Build your load profile'!$K$2,VLOOKUP(C947,'Build your load profile'!$B$3:$N$26,10,FALSE),IF(A947='Build your load profile'!$L$2,VLOOKUP(C947,'Build your load profile'!$B$3:$N$26,11,FALSE),IF(A947='Build your load profile'!$M$2,VLOOKUP(C947,'Build your load profile'!$B$3:$N$26,12,FALSE),VLOOKUP(C947,'Build your load profile'!$B$3:$N$26,13,FALSE))))))))))))</f>
        <v>0</v>
      </c>
    </row>
    <row r="948" spans="1:4" ht="15" thickBot="1" x14ac:dyDescent="0.35">
      <c r="A948" s="5" t="s">
        <v>1</v>
      </c>
      <c r="B948" s="7">
        <v>9</v>
      </c>
      <c r="C948" s="7">
        <v>11</v>
      </c>
      <c r="D948">
        <f>IF(A948='Build your load profile'!$C$2,VLOOKUP(C948,'Build your load profile'!$B$3:$N$26,2,FALSE),IF(A948='Build your load profile'!$D$2,VLOOKUP(C948,'Build your load profile'!$B$3:$N$26,3,FALSE),IF(A948='Build your load profile'!$E$2,VLOOKUP(C948,'Build your load profile'!$B$3:$N$26,4,FALSE),IF(A948='Build your load profile'!$F$2,VLOOKUP(C948,'Build your load profile'!$B$3:$N$26,5,FALSE),IF(A948='Build your load profile'!$G$2,VLOOKUP(C948,'Build your load profile'!$B$3:$N$26,6,FALSE),IF(A948='Build your load profile'!$H$2,VLOOKUP(C948,'Build your load profile'!$B$3:$N$26,7,FALSE),IF(A948='Build your load profile'!$I$2,VLOOKUP(C948,'Build your load profile'!$B$3:$N$26,8,FALSE),IF(A948='Build your load profile'!$J$2,VLOOKUP(C948,'Build your load profile'!$B$3:$N$26,9,FALSE),IF(Sheet1!A948='Build your load profile'!$K$2,VLOOKUP(C948,'Build your load profile'!$B$3:$N$26,10,FALSE),IF(A948='Build your load profile'!$L$2,VLOOKUP(C948,'Build your load profile'!$B$3:$N$26,11,FALSE),IF(A948='Build your load profile'!$M$2,VLOOKUP(C948,'Build your load profile'!$B$3:$N$26,12,FALSE),VLOOKUP(C948,'Build your load profile'!$B$3:$N$26,13,FALSE))))))))))))</f>
        <v>0</v>
      </c>
    </row>
    <row r="949" spans="1:4" ht="15" thickBot="1" x14ac:dyDescent="0.35">
      <c r="A949" s="5" t="s">
        <v>1</v>
      </c>
      <c r="B949" s="7">
        <v>9</v>
      </c>
      <c r="C949" s="7">
        <v>12</v>
      </c>
      <c r="D949">
        <f>IF(A949='Build your load profile'!$C$2,VLOOKUP(C949,'Build your load profile'!$B$3:$N$26,2,FALSE),IF(A949='Build your load profile'!$D$2,VLOOKUP(C949,'Build your load profile'!$B$3:$N$26,3,FALSE),IF(A949='Build your load profile'!$E$2,VLOOKUP(C949,'Build your load profile'!$B$3:$N$26,4,FALSE),IF(A949='Build your load profile'!$F$2,VLOOKUP(C949,'Build your load profile'!$B$3:$N$26,5,FALSE),IF(A949='Build your load profile'!$G$2,VLOOKUP(C949,'Build your load profile'!$B$3:$N$26,6,FALSE),IF(A949='Build your load profile'!$H$2,VLOOKUP(C949,'Build your load profile'!$B$3:$N$26,7,FALSE),IF(A949='Build your load profile'!$I$2,VLOOKUP(C949,'Build your load profile'!$B$3:$N$26,8,FALSE),IF(A949='Build your load profile'!$J$2,VLOOKUP(C949,'Build your load profile'!$B$3:$N$26,9,FALSE),IF(Sheet1!A949='Build your load profile'!$K$2,VLOOKUP(C949,'Build your load profile'!$B$3:$N$26,10,FALSE),IF(A949='Build your load profile'!$L$2,VLOOKUP(C949,'Build your load profile'!$B$3:$N$26,11,FALSE),IF(A949='Build your load profile'!$M$2,VLOOKUP(C949,'Build your load profile'!$B$3:$N$26,12,FALSE),VLOOKUP(C949,'Build your load profile'!$B$3:$N$26,13,FALSE))))))))))))</f>
        <v>0</v>
      </c>
    </row>
    <row r="950" spans="1:4" ht="15" thickBot="1" x14ac:dyDescent="0.35">
      <c r="A950" s="5" t="s">
        <v>1</v>
      </c>
      <c r="B950" s="7">
        <v>9</v>
      </c>
      <c r="C950" s="7">
        <v>13</v>
      </c>
      <c r="D950">
        <f>IF(A950='Build your load profile'!$C$2,VLOOKUP(C950,'Build your load profile'!$B$3:$N$26,2,FALSE),IF(A950='Build your load profile'!$D$2,VLOOKUP(C950,'Build your load profile'!$B$3:$N$26,3,FALSE),IF(A950='Build your load profile'!$E$2,VLOOKUP(C950,'Build your load profile'!$B$3:$N$26,4,FALSE),IF(A950='Build your load profile'!$F$2,VLOOKUP(C950,'Build your load profile'!$B$3:$N$26,5,FALSE),IF(A950='Build your load profile'!$G$2,VLOOKUP(C950,'Build your load profile'!$B$3:$N$26,6,FALSE),IF(A950='Build your load profile'!$H$2,VLOOKUP(C950,'Build your load profile'!$B$3:$N$26,7,FALSE),IF(A950='Build your load profile'!$I$2,VLOOKUP(C950,'Build your load profile'!$B$3:$N$26,8,FALSE),IF(A950='Build your load profile'!$J$2,VLOOKUP(C950,'Build your load profile'!$B$3:$N$26,9,FALSE),IF(Sheet1!A950='Build your load profile'!$K$2,VLOOKUP(C950,'Build your load profile'!$B$3:$N$26,10,FALSE),IF(A950='Build your load profile'!$L$2,VLOOKUP(C950,'Build your load profile'!$B$3:$N$26,11,FALSE),IF(A950='Build your load profile'!$M$2,VLOOKUP(C950,'Build your load profile'!$B$3:$N$26,12,FALSE),VLOOKUP(C950,'Build your load profile'!$B$3:$N$26,13,FALSE))))))))))))</f>
        <v>0</v>
      </c>
    </row>
    <row r="951" spans="1:4" ht="15" thickBot="1" x14ac:dyDescent="0.35">
      <c r="A951" s="5" t="s">
        <v>1</v>
      </c>
      <c r="B951" s="7">
        <v>9</v>
      </c>
      <c r="C951" s="7">
        <v>14</v>
      </c>
      <c r="D951">
        <f>IF(A951='Build your load profile'!$C$2,VLOOKUP(C951,'Build your load profile'!$B$3:$N$26,2,FALSE),IF(A951='Build your load profile'!$D$2,VLOOKUP(C951,'Build your load profile'!$B$3:$N$26,3,FALSE),IF(A951='Build your load profile'!$E$2,VLOOKUP(C951,'Build your load profile'!$B$3:$N$26,4,FALSE),IF(A951='Build your load profile'!$F$2,VLOOKUP(C951,'Build your load profile'!$B$3:$N$26,5,FALSE),IF(A951='Build your load profile'!$G$2,VLOOKUP(C951,'Build your load profile'!$B$3:$N$26,6,FALSE),IF(A951='Build your load profile'!$H$2,VLOOKUP(C951,'Build your load profile'!$B$3:$N$26,7,FALSE),IF(A951='Build your load profile'!$I$2,VLOOKUP(C951,'Build your load profile'!$B$3:$N$26,8,FALSE),IF(A951='Build your load profile'!$J$2,VLOOKUP(C951,'Build your load profile'!$B$3:$N$26,9,FALSE),IF(Sheet1!A951='Build your load profile'!$K$2,VLOOKUP(C951,'Build your load profile'!$B$3:$N$26,10,FALSE),IF(A951='Build your load profile'!$L$2,VLOOKUP(C951,'Build your load profile'!$B$3:$N$26,11,FALSE),IF(A951='Build your load profile'!$M$2,VLOOKUP(C951,'Build your load profile'!$B$3:$N$26,12,FALSE),VLOOKUP(C951,'Build your load profile'!$B$3:$N$26,13,FALSE))))))))))))</f>
        <v>0</v>
      </c>
    </row>
    <row r="952" spans="1:4" ht="15" thickBot="1" x14ac:dyDescent="0.35">
      <c r="A952" s="5" t="s">
        <v>1</v>
      </c>
      <c r="B952" s="7">
        <v>9</v>
      </c>
      <c r="C952" s="7">
        <v>15</v>
      </c>
      <c r="D952">
        <f>IF(A952='Build your load profile'!$C$2,VLOOKUP(C952,'Build your load profile'!$B$3:$N$26,2,FALSE),IF(A952='Build your load profile'!$D$2,VLOOKUP(C952,'Build your load profile'!$B$3:$N$26,3,FALSE),IF(A952='Build your load profile'!$E$2,VLOOKUP(C952,'Build your load profile'!$B$3:$N$26,4,FALSE),IF(A952='Build your load profile'!$F$2,VLOOKUP(C952,'Build your load profile'!$B$3:$N$26,5,FALSE),IF(A952='Build your load profile'!$G$2,VLOOKUP(C952,'Build your load profile'!$B$3:$N$26,6,FALSE),IF(A952='Build your load profile'!$H$2,VLOOKUP(C952,'Build your load profile'!$B$3:$N$26,7,FALSE),IF(A952='Build your load profile'!$I$2,VLOOKUP(C952,'Build your load profile'!$B$3:$N$26,8,FALSE),IF(A952='Build your load profile'!$J$2,VLOOKUP(C952,'Build your load profile'!$B$3:$N$26,9,FALSE),IF(Sheet1!A952='Build your load profile'!$K$2,VLOOKUP(C952,'Build your load profile'!$B$3:$N$26,10,FALSE),IF(A952='Build your load profile'!$L$2,VLOOKUP(C952,'Build your load profile'!$B$3:$N$26,11,FALSE),IF(A952='Build your load profile'!$M$2,VLOOKUP(C952,'Build your load profile'!$B$3:$N$26,12,FALSE),VLOOKUP(C952,'Build your load profile'!$B$3:$N$26,13,FALSE))))))))))))</f>
        <v>0</v>
      </c>
    </row>
    <row r="953" spans="1:4" ht="15" thickBot="1" x14ac:dyDescent="0.35">
      <c r="A953" s="5" t="s">
        <v>1</v>
      </c>
      <c r="B953" s="7">
        <v>9</v>
      </c>
      <c r="C953" s="7">
        <v>16</v>
      </c>
      <c r="D953">
        <f>IF(A953='Build your load profile'!$C$2,VLOOKUP(C953,'Build your load profile'!$B$3:$N$26,2,FALSE),IF(A953='Build your load profile'!$D$2,VLOOKUP(C953,'Build your load profile'!$B$3:$N$26,3,FALSE),IF(A953='Build your load profile'!$E$2,VLOOKUP(C953,'Build your load profile'!$B$3:$N$26,4,FALSE),IF(A953='Build your load profile'!$F$2,VLOOKUP(C953,'Build your load profile'!$B$3:$N$26,5,FALSE),IF(A953='Build your load profile'!$G$2,VLOOKUP(C953,'Build your load profile'!$B$3:$N$26,6,FALSE),IF(A953='Build your load profile'!$H$2,VLOOKUP(C953,'Build your load profile'!$B$3:$N$26,7,FALSE),IF(A953='Build your load profile'!$I$2,VLOOKUP(C953,'Build your load profile'!$B$3:$N$26,8,FALSE),IF(A953='Build your load profile'!$J$2,VLOOKUP(C953,'Build your load profile'!$B$3:$N$26,9,FALSE),IF(Sheet1!A953='Build your load profile'!$K$2,VLOOKUP(C953,'Build your load profile'!$B$3:$N$26,10,FALSE),IF(A953='Build your load profile'!$L$2,VLOOKUP(C953,'Build your load profile'!$B$3:$N$26,11,FALSE),IF(A953='Build your load profile'!$M$2,VLOOKUP(C953,'Build your load profile'!$B$3:$N$26,12,FALSE),VLOOKUP(C953,'Build your load profile'!$B$3:$N$26,13,FALSE))))))))))))</f>
        <v>0</v>
      </c>
    </row>
    <row r="954" spans="1:4" ht="15" thickBot="1" x14ac:dyDescent="0.35">
      <c r="A954" s="5" t="s">
        <v>1</v>
      </c>
      <c r="B954" s="7">
        <v>9</v>
      </c>
      <c r="C954" s="7">
        <v>17</v>
      </c>
      <c r="D954">
        <f>IF(A954='Build your load profile'!$C$2,VLOOKUP(C954,'Build your load profile'!$B$3:$N$26,2,FALSE),IF(A954='Build your load profile'!$D$2,VLOOKUP(C954,'Build your load profile'!$B$3:$N$26,3,FALSE),IF(A954='Build your load profile'!$E$2,VLOOKUP(C954,'Build your load profile'!$B$3:$N$26,4,FALSE),IF(A954='Build your load profile'!$F$2,VLOOKUP(C954,'Build your load profile'!$B$3:$N$26,5,FALSE),IF(A954='Build your load profile'!$G$2,VLOOKUP(C954,'Build your load profile'!$B$3:$N$26,6,FALSE),IF(A954='Build your load profile'!$H$2,VLOOKUP(C954,'Build your load profile'!$B$3:$N$26,7,FALSE),IF(A954='Build your load profile'!$I$2,VLOOKUP(C954,'Build your load profile'!$B$3:$N$26,8,FALSE),IF(A954='Build your load profile'!$J$2,VLOOKUP(C954,'Build your load profile'!$B$3:$N$26,9,FALSE),IF(Sheet1!A954='Build your load profile'!$K$2,VLOOKUP(C954,'Build your load profile'!$B$3:$N$26,10,FALSE),IF(A954='Build your load profile'!$L$2,VLOOKUP(C954,'Build your load profile'!$B$3:$N$26,11,FALSE),IF(A954='Build your load profile'!$M$2,VLOOKUP(C954,'Build your load profile'!$B$3:$N$26,12,FALSE),VLOOKUP(C954,'Build your load profile'!$B$3:$N$26,13,FALSE))))))))))))</f>
        <v>0</v>
      </c>
    </row>
    <row r="955" spans="1:4" ht="15" thickBot="1" x14ac:dyDescent="0.35">
      <c r="A955" s="5" t="s">
        <v>1</v>
      </c>
      <c r="B955" s="7">
        <v>9</v>
      </c>
      <c r="C955" s="7">
        <v>18</v>
      </c>
      <c r="D955">
        <f>IF(A955='Build your load profile'!$C$2,VLOOKUP(C955,'Build your load profile'!$B$3:$N$26,2,FALSE),IF(A955='Build your load profile'!$D$2,VLOOKUP(C955,'Build your load profile'!$B$3:$N$26,3,FALSE),IF(A955='Build your load profile'!$E$2,VLOOKUP(C955,'Build your load profile'!$B$3:$N$26,4,FALSE),IF(A955='Build your load profile'!$F$2,VLOOKUP(C955,'Build your load profile'!$B$3:$N$26,5,FALSE),IF(A955='Build your load profile'!$G$2,VLOOKUP(C955,'Build your load profile'!$B$3:$N$26,6,FALSE),IF(A955='Build your load profile'!$H$2,VLOOKUP(C955,'Build your load profile'!$B$3:$N$26,7,FALSE),IF(A955='Build your load profile'!$I$2,VLOOKUP(C955,'Build your load profile'!$B$3:$N$26,8,FALSE),IF(A955='Build your load profile'!$J$2,VLOOKUP(C955,'Build your load profile'!$B$3:$N$26,9,FALSE),IF(Sheet1!A955='Build your load profile'!$K$2,VLOOKUP(C955,'Build your load profile'!$B$3:$N$26,10,FALSE),IF(A955='Build your load profile'!$L$2,VLOOKUP(C955,'Build your load profile'!$B$3:$N$26,11,FALSE),IF(A955='Build your load profile'!$M$2,VLOOKUP(C955,'Build your load profile'!$B$3:$N$26,12,FALSE),VLOOKUP(C955,'Build your load profile'!$B$3:$N$26,13,FALSE))))))))))))</f>
        <v>0</v>
      </c>
    </row>
    <row r="956" spans="1:4" ht="15" thickBot="1" x14ac:dyDescent="0.35">
      <c r="A956" s="5" t="s">
        <v>1</v>
      </c>
      <c r="B956" s="7">
        <v>9</v>
      </c>
      <c r="C956" s="7">
        <v>19</v>
      </c>
      <c r="D956">
        <f>IF(A956='Build your load profile'!$C$2,VLOOKUP(C956,'Build your load profile'!$B$3:$N$26,2,FALSE),IF(A956='Build your load profile'!$D$2,VLOOKUP(C956,'Build your load profile'!$B$3:$N$26,3,FALSE),IF(A956='Build your load profile'!$E$2,VLOOKUP(C956,'Build your load profile'!$B$3:$N$26,4,FALSE),IF(A956='Build your load profile'!$F$2,VLOOKUP(C956,'Build your load profile'!$B$3:$N$26,5,FALSE),IF(A956='Build your load profile'!$G$2,VLOOKUP(C956,'Build your load profile'!$B$3:$N$26,6,FALSE),IF(A956='Build your load profile'!$H$2,VLOOKUP(C956,'Build your load profile'!$B$3:$N$26,7,FALSE),IF(A956='Build your load profile'!$I$2,VLOOKUP(C956,'Build your load profile'!$B$3:$N$26,8,FALSE),IF(A956='Build your load profile'!$J$2,VLOOKUP(C956,'Build your load profile'!$B$3:$N$26,9,FALSE),IF(Sheet1!A956='Build your load profile'!$K$2,VLOOKUP(C956,'Build your load profile'!$B$3:$N$26,10,FALSE),IF(A956='Build your load profile'!$L$2,VLOOKUP(C956,'Build your load profile'!$B$3:$N$26,11,FALSE),IF(A956='Build your load profile'!$M$2,VLOOKUP(C956,'Build your load profile'!$B$3:$N$26,12,FALSE),VLOOKUP(C956,'Build your load profile'!$B$3:$N$26,13,FALSE))))))))))))</f>
        <v>0</v>
      </c>
    </row>
    <row r="957" spans="1:4" ht="15" thickBot="1" x14ac:dyDescent="0.35">
      <c r="A957" s="5" t="s">
        <v>1</v>
      </c>
      <c r="B957" s="7">
        <v>9</v>
      </c>
      <c r="C957" s="7">
        <v>20</v>
      </c>
      <c r="D957">
        <f>IF(A957='Build your load profile'!$C$2,VLOOKUP(C957,'Build your load profile'!$B$3:$N$26,2,FALSE),IF(A957='Build your load profile'!$D$2,VLOOKUP(C957,'Build your load profile'!$B$3:$N$26,3,FALSE),IF(A957='Build your load profile'!$E$2,VLOOKUP(C957,'Build your load profile'!$B$3:$N$26,4,FALSE),IF(A957='Build your load profile'!$F$2,VLOOKUP(C957,'Build your load profile'!$B$3:$N$26,5,FALSE),IF(A957='Build your load profile'!$G$2,VLOOKUP(C957,'Build your load profile'!$B$3:$N$26,6,FALSE),IF(A957='Build your load profile'!$H$2,VLOOKUP(C957,'Build your load profile'!$B$3:$N$26,7,FALSE),IF(A957='Build your load profile'!$I$2,VLOOKUP(C957,'Build your load profile'!$B$3:$N$26,8,FALSE),IF(A957='Build your load profile'!$J$2,VLOOKUP(C957,'Build your load profile'!$B$3:$N$26,9,FALSE),IF(Sheet1!A957='Build your load profile'!$K$2,VLOOKUP(C957,'Build your load profile'!$B$3:$N$26,10,FALSE),IF(A957='Build your load profile'!$L$2,VLOOKUP(C957,'Build your load profile'!$B$3:$N$26,11,FALSE),IF(A957='Build your load profile'!$M$2,VLOOKUP(C957,'Build your load profile'!$B$3:$N$26,12,FALSE),VLOOKUP(C957,'Build your load profile'!$B$3:$N$26,13,FALSE))))))))))))</f>
        <v>0</v>
      </c>
    </row>
    <row r="958" spans="1:4" ht="15" thickBot="1" x14ac:dyDescent="0.35">
      <c r="A958" s="5" t="s">
        <v>1</v>
      </c>
      <c r="B958" s="7">
        <v>9</v>
      </c>
      <c r="C958" s="7">
        <v>21</v>
      </c>
      <c r="D958">
        <f>IF(A958='Build your load profile'!$C$2,VLOOKUP(C958,'Build your load profile'!$B$3:$N$26,2,FALSE),IF(A958='Build your load profile'!$D$2,VLOOKUP(C958,'Build your load profile'!$B$3:$N$26,3,FALSE),IF(A958='Build your load profile'!$E$2,VLOOKUP(C958,'Build your load profile'!$B$3:$N$26,4,FALSE),IF(A958='Build your load profile'!$F$2,VLOOKUP(C958,'Build your load profile'!$B$3:$N$26,5,FALSE),IF(A958='Build your load profile'!$G$2,VLOOKUP(C958,'Build your load profile'!$B$3:$N$26,6,FALSE),IF(A958='Build your load profile'!$H$2,VLOOKUP(C958,'Build your load profile'!$B$3:$N$26,7,FALSE),IF(A958='Build your load profile'!$I$2,VLOOKUP(C958,'Build your load profile'!$B$3:$N$26,8,FALSE),IF(A958='Build your load profile'!$J$2,VLOOKUP(C958,'Build your load profile'!$B$3:$N$26,9,FALSE),IF(Sheet1!A958='Build your load profile'!$K$2,VLOOKUP(C958,'Build your load profile'!$B$3:$N$26,10,FALSE),IF(A958='Build your load profile'!$L$2,VLOOKUP(C958,'Build your load profile'!$B$3:$N$26,11,FALSE),IF(A958='Build your load profile'!$M$2,VLOOKUP(C958,'Build your load profile'!$B$3:$N$26,12,FALSE),VLOOKUP(C958,'Build your load profile'!$B$3:$N$26,13,FALSE))))))))))))</f>
        <v>0</v>
      </c>
    </row>
    <row r="959" spans="1:4" ht="15" thickBot="1" x14ac:dyDescent="0.35">
      <c r="A959" s="5" t="s">
        <v>1</v>
      </c>
      <c r="B959" s="7">
        <v>9</v>
      </c>
      <c r="C959" s="7">
        <v>22</v>
      </c>
      <c r="D959">
        <f>IF(A959='Build your load profile'!$C$2,VLOOKUP(C959,'Build your load profile'!$B$3:$N$26,2,FALSE),IF(A959='Build your load profile'!$D$2,VLOOKUP(C959,'Build your load profile'!$B$3:$N$26,3,FALSE),IF(A959='Build your load profile'!$E$2,VLOOKUP(C959,'Build your load profile'!$B$3:$N$26,4,FALSE),IF(A959='Build your load profile'!$F$2,VLOOKUP(C959,'Build your load profile'!$B$3:$N$26,5,FALSE),IF(A959='Build your load profile'!$G$2,VLOOKUP(C959,'Build your load profile'!$B$3:$N$26,6,FALSE),IF(A959='Build your load profile'!$H$2,VLOOKUP(C959,'Build your load profile'!$B$3:$N$26,7,FALSE),IF(A959='Build your load profile'!$I$2,VLOOKUP(C959,'Build your load profile'!$B$3:$N$26,8,FALSE),IF(A959='Build your load profile'!$J$2,VLOOKUP(C959,'Build your load profile'!$B$3:$N$26,9,FALSE),IF(Sheet1!A959='Build your load profile'!$K$2,VLOOKUP(C959,'Build your load profile'!$B$3:$N$26,10,FALSE),IF(A959='Build your load profile'!$L$2,VLOOKUP(C959,'Build your load profile'!$B$3:$N$26,11,FALSE),IF(A959='Build your load profile'!$M$2,VLOOKUP(C959,'Build your load profile'!$B$3:$N$26,12,FALSE),VLOOKUP(C959,'Build your load profile'!$B$3:$N$26,13,FALSE))))))))))))</f>
        <v>0</v>
      </c>
    </row>
    <row r="960" spans="1:4" ht="15" thickBot="1" x14ac:dyDescent="0.35">
      <c r="A960" s="5" t="s">
        <v>1</v>
      </c>
      <c r="B960" s="7">
        <v>9</v>
      </c>
      <c r="C960" s="7">
        <v>23</v>
      </c>
      <c r="D960">
        <f>IF(A960='Build your load profile'!$C$2,VLOOKUP(C960,'Build your load profile'!$B$3:$N$26,2,FALSE),IF(A960='Build your load profile'!$D$2,VLOOKUP(C960,'Build your load profile'!$B$3:$N$26,3,FALSE),IF(A960='Build your load profile'!$E$2,VLOOKUP(C960,'Build your load profile'!$B$3:$N$26,4,FALSE),IF(A960='Build your load profile'!$F$2,VLOOKUP(C960,'Build your load profile'!$B$3:$N$26,5,FALSE),IF(A960='Build your load profile'!$G$2,VLOOKUP(C960,'Build your load profile'!$B$3:$N$26,6,FALSE),IF(A960='Build your load profile'!$H$2,VLOOKUP(C960,'Build your load profile'!$B$3:$N$26,7,FALSE),IF(A960='Build your load profile'!$I$2,VLOOKUP(C960,'Build your load profile'!$B$3:$N$26,8,FALSE),IF(A960='Build your load profile'!$J$2,VLOOKUP(C960,'Build your load profile'!$B$3:$N$26,9,FALSE),IF(Sheet1!A960='Build your load profile'!$K$2,VLOOKUP(C960,'Build your load profile'!$B$3:$N$26,10,FALSE),IF(A960='Build your load profile'!$L$2,VLOOKUP(C960,'Build your load profile'!$B$3:$N$26,11,FALSE),IF(A960='Build your load profile'!$M$2,VLOOKUP(C960,'Build your load profile'!$B$3:$N$26,12,FALSE),VLOOKUP(C960,'Build your load profile'!$B$3:$N$26,13,FALSE))))))))))))</f>
        <v>0</v>
      </c>
    </row>
    <row r="961" spans="1:4" ht="15" thickBot="1" x14ac:dyDescent="0.35">
      <c r="A961" s="5" t="s">
        <v>1</v>
      </c>
      <c r="B961" s="7">
        <v>10</v>
      </c>
      <c r="C961" s="7">
        <v>0</v>
      </c>
      <c r="D961">
        <f>IF(A961='Build your load profile'!$C$2,VLOOKUP(C961,'Build your load profile'!$B$3:$N$26,2,FALSE),IF(A961='Build your load profile'!$D$2,VLOOKUP(C961,'Build your load profile'!$B$3:$N$26,3,FALSE),IF(A961='Build your load profile'!$E$2,VLOOKUP(C961,'Build your load profile'!$B$3:$N$26,4,FALSE),IF(A961='Build your load profile'!$F$2,VLOOKUP(C961,'Build your load profile'!$B$3:$N$26,5,FALSE),IF(A961='Build your load profile'!$G$2,VLOOKUP(C961,'Build your load profile'!$B$3:$N$26,6,FALSE),IF(A961='Build your load profile'!$H$2,VLOOKUP(C961,'Build your load profile'!$B$3:$N$26,7,FALSE),IF(A961='Build your load profile'!$I$2,VLOOKUP(C961,'Build your load profile'!$B$3:$N$26,8,FALSE),IF(A961='Build your load profile'!$J$2,VLOOKUP(C961,'Build your load profile'!$B$3:$N$26,9,FALSE),IF(Sheet1!A961='Build your load profile'!$K$2,VLOOKUP(C961,'Build your load profile'!$B$3:$N$26,10,FALSE),IF(A961='Build your load profile'!$L$2,VLOOKUP(C961,'Build your load profile'!$B$3:$N$26,11,FALSE),IF(A961='Build your load profile'!$M$2,VLOOKUP(C961,'Build your load profile'!$B$3:$N$26,12,FALSE),VLOOKUP(C961,'Build your load profile'!$B$3:$N$26,13,FALSE))))))))))))</f>
        <v>0</v>
      </c>
    </row>
    <row r="962" spans="1:4" ht="15" thickBot="1" x14ac:dyDescent="0.35">
      <c r="A962" s="5" t="s">
        <v>1</v>
      </c>
      <c r="B962" s="7">
        <v>10</v>
      </c>
      <c r="C962" s="7">
        <v>1</v>
      </c>
      <c r="D962">
        <f>IF(A962='Build your load profile'!$C$2,VLOOKUP(C962,'Build your load profile'!$B$3:$N$26,2,FALSE),IF(A962='Build your load profile'!$D$2,VLOOKUP(C962,'Build your load profile'!$B$3:$N$26,3,FALSE),IF(A962='Build your load profile'!$E$2,VLOOKUP(C962,'Build your load profile'!$B$3:$N$26,4,FALSE),IF(A962='Build your load profile'!$F$2,VLOOKUP(C962,'Build your load profile'!$B$3:$N$26,5,FALSE),IF(A962='Build your load profile'!$G$2,VLOOKUP(C962,'Build your load profile'!$B$3:$N$26,6,FALSE),IF(A962='Build your load profile'!$H$2,VLOOKUP(C962,'Build your load profile'!$B$3:$N$26,7,FALSE),IF(A962='Build your load profile'!$I$2,VLOOKUP(C962,'Build your load profile'!$B$3:$N$26,8,FALSE),IF(A962='Build your load profile'!$J$2,VLOOKUP(C962,'Build your load profile'!$B$3:$N$26,9,FALSE),IF(Sheet1!A962='Build your load profile'!$K$2,VLOOKUP(C962,'Build your load profile'!$B$3:$N$26,10,FALSE),IF(A962='Build your load profile'!$L$2,VLOOKUP(C962,'Build your load profile'!$B$3:$N$26,11,FALSE),IF(A962='Build your load profile'!$M$2,VLOOKUP(C962,'Build your load profile'!$B$3:$N$26,12,FALSE),VLOOKUP(C962,'Build your load profile'!$B$3:$N$26,13,FALSE))))))))))))</f>
        <v>0</v>
      </c>
    </row>
    <row r="963" spans="1:4" ht="15" thickBot="1" x14ac:dyDescent="0.35">
      <c r="A963" s="5" t="s">
        <v>1</v>
      </c>
      <c r="B963" s="7">
        <v>10</v>
      </c>
      <c r="C963" s="7">
        <v>2</v>
      </c>
      <c r="D963">
        <f>IF(A963='Build your load profile'!$C$2,VLOOKUP(C963,'Build your load profile'!$B$3:$N$26,2,FALSE),IF(A963='Build your load profile'!$D$2,VLOOKUP(C963,'Build your load profile'!$B$3:$N$26,3,FALSE),IF(A963='Build your load profile'!$E$2,VLOOKUP(C963,'Build your load profile'!$B$3:$N$26,4,FALSE),IF(A963='Build your load profile'!$F$2,VLOOKUP(C963,'Build your load profile'!$B$3:$N$26,5,FALSE),IF(A963='Build your load profile'!$G$2,VLOOKUP(C963,'Build your load profile'!$B$3:$N$26,6,FALSE),IF(A963='Build your load profile'!$H$2,VLOOKUP(C963,'Build your load profile'!$B$3:$N$26,7,FALSE),IF(A963='Build your load profile'!$I$2,VLOOKUP(C963,'Build your load profile'!$B$3:$N$26,8,FALSE),IF(A963='Build your load profile'!$J$2,VLOOKUP(C963,'Build your load profile'!$B$3:$N$26,9,FALSE),IF(Sheet1!A963='Build your load profile'!$K$2,VLOOKUP(C963,'Build your load profile'!$B$3:$N$26,10,FALSE),IF(A963='Build your load profile'!$L$2,VLOOKUP(C963,'Build your load profile'!$B$3:$N$26,11,FALSE),IF(A963='Build your load profile'!$M$2,VLOOKUP(C963,'Build your load profile'!$B$3:$N$26,12,FALSE),VLOOKUP(C963,'Build your load profile'!$B$3:$N$26,13,FALSE))))))))))))</f>
        <v>0</v>
      </c>
    </row>
    <row r="964" spans="1:4" ht="15" thickBot="1" x14ac:dyDescent="0.35">
      <c r="A964" s="5" t="s">
        <v>1</v>
      </c>
      <c r="B964" s="7">
        <v>10</v>
      </c>
      <c r="C964" s="7">
        <v>3</v>
      </c>
      <c r="D964">
        <f>IF(A964='Build your load profile'!$C$2,VLOOKUP(C964,'Build your load profile'!$B$3:$N$26,2,FALSE),IF(A964='Build your load profile'!$D$2,VLOOKUP(C964,'Build your load profile'!$B$3:$N$26,3,FALSE),IF(A964='Build your load profile'!$E$2,VLOOKUP(C964,'Build your load profile'!$B$3:$N$26,4,FALSE),IF(A964='Build your load profile'!$F$2,VLOOKUP(C964,'Build your load profile'!$B$3:$N$26,5,FALSE),IF(A964='Build your load profile'!$G$2,VLOOKUP(C964,'Build your load profile'!$B$3:$N$26,6,FALSE),IF(A964='Build your load profile'!$H$2,VLOOKUP(C964,'Build your load profile'!$B$3:$N$26,7,FALSE),IF(A964='Build your load profile'!$I$2,VLOOKUP(C964,'Build your load profile'!$B$3:$N$26,8,FALSE),IF(A964='Build your load profile'!$J$2,VLOOKUP(C964,'Build your load profile'!$B$3:$N$26,9,FALSE),IF(Sheet1!A964='Build your load profile'!$K$2,VLOOKUP(C964,'Build your load profile'!$B$3:$N$26,10,FALSE),IF(A964='Build your load profile'!$L$2,VLOOKUP(C964,'Build your load profile'!$B$3:$N$26,11,FALSE),IF(A964='Build your load profile'!$M$2,VLOOKUP(C964,'Build your load profile'!$B$3:$N$26,12,FALSE),VLOOKUP(C964,'Build your load profile'!$B$3:$N$26,13,FALSE))))))))))))</f>
        <v>0</v>
      </c>
    </row>
    <row r="965" spans="1:4" ht="15" thickBot="1" x14ac:dyDescent="0.35">
      <c r="A965" s="5" t="s">
        <v>1</v>
      </c>
      <c r="B965" s="7">
        <v>10</v>
      </c>
      <c r="C965" s="7">
        <v>4</v>
      </c>
      <c r="D965">
        <f>IF(A965='Build your load profile'!$C$2,VLOOKUP(C965,'Build your load profile'!$B$3:$N$26,2,FALSE),IF(A965='Build your load profile'!$D$2,VLOOKUP(C965,'Build your load profile'!$B$3:$N$26,3,FALSE),IF(A965='Build your load profile'!$E$2,VLOOKUP(C965,'Build your load profile'!$B$3:$N$26,4,FALSE),IF(A965='Build your load profile'!$F$2,VLOOKUP(C965,'Build your load profile'!$B$3:$N$26,5,FALSE),IF(A965='Build your load profile'!$G$2,VLOOKUP(C965,'Build your load profile'!$B$3:$N$26,6,FALSE),IF(A965='Build your load profile'!$H$2,VLOOKUP(C965,'Build your load profile'!$B$3:$N$26,7,FALSE),IF(A965='Build your load profile'!$I$2,VLOOKUP(C965,'Build your load profile'!$B$3:$N$26,8,FALSE),IF(A965='Build your load profile'!$J$2,VLOOKUP(C965,'Build your load profile'!$B$3:$N$26,9,FALSE),IF(Sheet1!A965='Build your load profile'!$K$2,VLOOKUP(C965,'Build your load profile'!$B$3:$N$26,10,FALSE),IF(A965='Build your load profile'!$L$2,VLOOKUP(C965,'Build your load profile'!$B$3:$N$26,11,FALSE),IF(A965='Build your load profile'!$M$2,VLOOKUP(C965,'Build your load profile'!$B$3:$N$26,12,FALSE),VLOOKUP(C965,'Build your load profile'!$B$3:$N$26,13,FALSE))))))))))))</f>
        <v>0</v>
      </c>
    </row>
    <row r="966" spans="1:4" ht="15" thickBot="1" x14ac:dyDescent="0.35">
      <c r="A966" s="5" t="s">
        <v>1</v>
      </c>
      <c r="B966" s="7">
        <v>10</v>
      </c>
      <c r="C966" s="7">
        <v>5</v>
      </c>
      <c r="D966">
        <f>IF(A966='Build your load profile'!$C$2,VLOOKUP(C966,'Build your load profile'!$B$3:$N$26,2,FALSE),IF(A966='Build your load profile'!$D$2,VLOOKUP(C966,'Build your load profile'!$B$3:$N$26,3,FALSE),IF(A966='Build your load profile'!$E$2,VLOOKUP(C966,'Build your load profile'!$B$3:$N$26,4,FALSE),IF(A966='Build your load profile'!$F$2,VLOOKUP(C966,'Build your load profile'!$B$3:$N$26,5,FALSE),IF(A966='Build your load profile'!$G$2,VLOOKUP(C966,'Build your load profile'!$B$3:$N$26,6,FALSE),IF(A966='Build your load profile'!$H$2,VLOOKUP(C966,'Build your load profile'!$B$3:$N$26,7,FALSE),IF(A966='Build your load profile'!$I$2,VLOOKUP(C966,'Build your load profile'!$B$3:$N$26,8,FALSE),IF(A966='Build your load profile'!$J$2,VLOOKUP(C966,'Build your load profile'!$B$3:$N$26,9,FALSE),IF(Sheet1!A966='Build your load profile'!$K$2,VLOOKUP(C966,'Build your load profile'!$B$3:$N$26,10,FALSE),IF(A966='Build your load profile'!$L$2,VLOOKUP(C966,'Build your load profile'!$B$3:$N$26,11,FALSE),IF(A966='Build your load profile'!$M$2,VLOOKUP(C966,'Build your load profile'!$B$3:$N$26,12,FALSE),VLOOKUP(C966,'Build your load profile'!$B$3:$N$26,13,FALSE))))))))))))</f>
        <v>0</v>
      </c>
    </row>
    <row r="967" spans="1:4" ht="15" thickBot="1" x14ac:dyDescent="0.35">
      <c r="A967" s="5" t="s">
        <v>1</v>
      </c>
      <c r="B967" s="7">
        <v>10</v>
      </c>
      <c r="C967" s="7">
        <v>6</v>
      </c>
      <c r="D967">
        <f>IF(A967='Build your load profile'!$C$2,VLOOKUP(C967,'Build your load profile'!$B$3:$N$26,2,FALSE),IF(A967='Build your load profile'!$D$2,VLOOKUP(C967,'Build your load profile'!$B$3:$N$26,3,FALSE),IF(A967='Build your load profile'!$E$2,VLOOKUP(C967,'Build your load profile'!$B$3:$N$26,4,FALSE),IF(A967='Build your load profile'!$F$2,VLOOKUP(C967,'Build your load profile'!$B$3:$N$26,5,FALSE),IF(A967='Build your load profile'!$G$2,VLOOKUP(C967,'Build your load profile'!$B$3:$N$26,6,FALSE),IF(A967='Build your load profile'!$H$2,VLOOKUP(C967,'Build your load profile'!$B$3:$N$26,7,FALSE),IF(A967='Build your load profile'!$I$2,VLOOKUP(C967,'Build your load profile'!$B$3:$N$26,8,FALSE),IF(A967='Build your load profile'!$J$2,VLOOKUP(C967,'Build your load profile'!$B$3:$N$26,9,FALSE),IF(Sheet1!A967='Build your load profile'!$K$2,VLOOKUP(C967,'Build your load profile'!$B$3:$N$26,10,FALSE),IF(A967='Build your load profile'!$L$2,VLOOKUP(C967,'Build your load profile'!$B$3:$N$26,11,FALSE),IF(A967='Build your load profile'!$M$2,VLOOKUP(C967,'Build your load profile'!$B$3:$N$26,12,FALSE),VLOOKUP(C967,'Build your load profile'!$B$3:$N$26,13,FALSE))))))))))))</f>
        <v>0</v>
      </c>
    </row>
    <row r="968" spans="1:4" ht="15" thickBot="1" x14ac:dyDescent="0.35">
      <c r="A968" s="5" t="s">
        <v>1</v>
      </c>
      <c r="B968" s="7">
        <v>10</v>
      </c>
      <c r="C968" s="7">
        <v>7</v>
      </c>
      <c r="D968">
        <f>IF(A968='Build your load profile'!$C$2,VLOOKUP(C968,'Build your load profile'!$B$3:$N$26,2,FALSE),IF(A968='Build your load profile'!$D$2,VLOOKUP(C968,'Build your load profile'!$B$3:$N$26,3,FALSE),IF(A968='Build your load profile'!$E$2,VLOOKUP(C968,'Build your load profile'!$B$3:$N$26,4,FALSE),IF(A968='Build your load profile'!$F$2,VLOOKUP(C968,'Build your load profile'!$B$3:$N$26,5,FALSE),IF(A968='Build your load profile'!$G$2,VLOOKUP(C968,'Build your load profile'!$B$3:$N$26,6,FALSE),IF(A968='Build your load profile'!$H$2,VLOOKUP(C968,'Build your load profile'!$B$3:$N$26,7,FALSE),IF(A968='Build your load profile'!$I$2,VLOOKUP(C968,'Build your load profile'!$B$3:$N$26,8,FALSE),IF(A968='Build your load profile'!$J$2,VLOOKUP(C968,'Build your load profile'!$B$3:$N$26,9,FALSE),IF(Sheet1!A968='Build your load profile'!$K$2,VLOOKUP(C968,'Build your load profile'!$B$3:$N$26,10,FALSE),IF(A968='Build your load profile'!$L$2,VLOOKUP(C968,'Build your load profile'!$B$3:$N$26,11,FALSE),IF(A968='Build your load profile'!$M$2,VLOOKUP(C968,'Build your load profile'!$B$3:$N$26,12,FALSE),VLOOKUP(C968,'Build your load profile'!$B$3:$N$26,13,FALSE))))))))))))</f>
        <v>5.0999999999999996</v>
      </c>
    </row>
    <row r="969" spans="1:4" ht="15" thickBot="1" x14ac:dyDescent="0.35">
      <c r="A969" s="5" t="s">
        <v>1</v>
      </c>
      <c r="B969" s="7">
        <v>10</v>
      </c>
      <c r="C969" s="7">
        <v>8</v>
      </c>
      <c r="D969">
        <f>IF(A969='Build your load profile'!$C$2,VLOOKUP(C969,'Build your load profile'!$B$3:$N$26,2,FALSE),IF(A969='Build your load profile'!$D$2,VLOOKUP(C969,'Build your load profile'!$B$3:$N$26,3,FALSE),IF(A969='Build your load profile'!$E$2,VLOOKUP(C969,'Build your load profile'!$B$3:$N$26,4,FALSE),IF(A969='Build your load profile'!$F$2,VLOOKUP(C969,'Build your load profile'!$B$3:$N$26,5,FALSE),IF(A969='Build your load profile'!$G$2,VLOOKUP(C969,'Build your load profile'!$B$3:$N$26,6,FALSE),IF(A969='Build your load profile'!$H$2,VLOOKUP(C969,'Build your load profile'!$B$3:$N$26,7,FALSE),IF(A969='Build your load profile'!$I$2,VLOOKUP(C969,'Build your load profile'!$B$3:$N$26,8,FALSE),IF(A969='Build your load profile'!$J$2,VLOOKUP(C969,'Build your load profile'!$B$3:$N$26,9,FALSE),IF(Sheet1!A969='Build your load profile'!$K$2,VLOOKUP(C969,'Build your load profile'!$B$3:$N$26,10,FALSE),IF(A969='Build your load profile'!$L$2,VLOOKUP(C969,'Build your load profile'!$B$3:$N$26,11,FALSE),IF(A969='Build your load profile'!$M$2,VLOOKUP(C969,'Build your load profile'!$B$3:$N$26,12,FALSE),VLOOKUP(C969,'Build your load profile'!$B$3:$N$26,13,FALSE))))))))))))</f>
        <v>0</v>
      </c>
    </row>
    <row r="970" spans="1:4" ht="15" thickBot="1" x14ac:dyDescent="0.35">
      <c r="A970" s="5" t="s">
        <v>1</v>
      </c>
      <c r="B970" s="7">
        <v>10</v>
      </c>
      <c r="C970" s="7">
        <v>9</v>
      </c>
      <c r="D970">
        <f>IF(A970='Build your load profile'!$C$2,VLOOKUP(C970,'Build your load profile'!$B$3:$N$26,2,FALSE),IF(A970='Build your load profile'!$D$2,VLOOKUP(C970,'Build your load profile'!$B$3:$N$26,3,FALSE),IF(A970='Build your load profile'!$E$2,VLOOKUP(C970,'Build your load profile'!$B$3:$N$26,4,FALSE),IF(A970='Build your load profile'!$F$2,VLOOKUP(C970,'Build your load profile'!$B$3:$N$26,5,FALSE),IF(A970='Build your load profile'!$G$2,VLOOKUP(C970,'Build your load profile'!$B$3:$N$26,6,FALSE),IF(A970='Build your load profile'!$H$2,VLOOKUP(C970,'Build your load profile'!$B$3:$N$26,7,FALSE),IF(A970='Build your load profile'!$I$2,VLOOKUP(C970,'Build your load profile'!$B$3:$N$26,8,FALSE),IF(A970='Build your load profile'!$J$2,VLOOKUP(C970,'Build your load profile'!$B$3:$N$26,9,FALSE),IF(Sheet1!A970='Build your load profile'!$K$2,VLOOKUP(C970,'Build your load profile'!$B$3:$N$26,10,FALSE),IF(A970='Build your load profile'!$L$2,VLOOKUP(C970,'Build your load profile'!$B$3:$N$26,11,FALSE),IF(A970='Build your load profile'!$M$2,VLOOKUP(C970,'Build your load profile'!$B$3:$N$26,12,FALSE),VLOOKUP(C970,'Build your load profile'!$B$3:$N$26,13,FALSE))))))))))))</f>
        <v>0</v>
      </c>
    </row>
    <row r="971" spans="1:4" ht="15" thickBot="1" x14ac:dyDescent="0.35">
      <c r="A971" s="5" t="s">
        <v>1</v>
      </c>
      <c r="B971" s="7">
        <v>10</v>
      </c>
      <c r="C971" s="7">
        <v>10</v>
      </c>
      <c r="D971">
        <f>IF(A971='Build your load profile'!$C$2,VLOOKUP(C971,'Build your load profile'!$B$3:$N$26,2,FALSE),IF(A971='Build your load profile'!$D$2,VLOOKUP(C971,'Build your load profile'!$B$3:$N$26,3,FALSE),IF(A971='Build your load profile'!$E$2,VLOOKUP(C971,'Build your load profile'!$B$3:$N$26,4,FALSE),IF(A971='Build your load profile'!$F$2,VLOOKUP(C971,'Build your load profile'!$B$3:$N$26,5,FALSE),IF(A971='Build your load profile'!$G$2,VLOOKUP(C971,'Build your load profile'!$B$3:$N$26,6,FALSE),IF(A971='Build your load profile'!$H$2,VLOOKUP(C971,'Build your load profile'!$B$3:$N$26,7,FALSE),IF(A971='Build your load profile'!$I$2,VLOOKUP(C971,'Build your load profile'!$B$3:$N$26,8,FALSE),IF(A971='Build your load profile'!$J$2,VLOOKUP(C971,'Build your load profile'!$B$3:$N$26,9,FALSE),IF(Sheet1!A971='Build your load profile'!$K$2,VLOOKUP(C971,'Build your load profile'!$B$3:$N$26,10,FALSE),IF(A971='Build your load profile'!$L$2,VLOOKUP(C971,'Build your load profile'!$B$3:$N$26,11,FALSE),IF(A971='Build your load profile'!$M$2,VLOOKUP(C971,'Build your load profile'!$B$3:$N$26,12,FALSE),VLOOKUP(C971,'Build your load profile'!$B$3:$N$26,13,FALSE))))))))))))</f>
        <v>0</v>
      </c>
    </row>
    <row r="972" spans="1:4" ht="15" thickBot="1" x14ac:dyDescent="0.35">
      <c r="A972" s="5" t="s">
        <v>1</v>
      </c>
      <c r="B972" s="7">
        <v>10</v>
      </c>
      <c r="C972" s="7">
        <v>11</v>
      </c>
      <c r="D972">
        <f>IF(A972='Build your load profile'!$C$2,VLOOKUP(C972,'Build your load profile'!$B$3:$N$26,2,FALSE),IF(A972='Build your load profile'!$D$2,VLOOKUP(C972,'Build your load profile'!$B$3:$N$26,3,FALSE),IF(A972='Build your load profile'!$E$2,VLOOKUP(C972,'Build your load profile'!$B$3:$N$26,4,FALSE),IF(A972='Build your load profile'!$F$2,VLOOKUP(C972,'Build your load profile'!$B$3:$N$26,5,FALSE),IF(A972='Build your load profile'!$G$2,VLOOKUP(C972,'Build your load profile'!$B$3:$N$26,6,FALSE),IF(A972='Build your load profile'!$H$2,VLOOKUP(C972,'Build your load profile'!$B$3:$N$26,7,FALSE),IF(A972='Build your load profile'!$I$2,VLOOKUP(C972,'Build your load profile'!$B$3:$N$26,8,FALSE),IF(A972='Build your load profile'!$J$2,VLOOKUP(C972,'Build your load profile'!$B$3:$N$26,9,FALSE),IF(Sheet1!A972='Build your load profile'!$K$2,VLOOKUP(C972,'Build your load profile'!$B$3:$N$26,10,FALSE),IF(A972='Build your load profile'!$L$2,VLOOKUP(C972,'Build your load profile'!$B$3:$N$26,11,FALSE),IF(A972='Build your load profile'!$M$2,VLOOKUP(C972,'Build your load profile'!$B$3:$N$26,12,FALSE),VLOOKUP(C972,'Build your load profile'!$B$3:$N$26,13,FALSE))))))))))))</f>
        <v>0</v>
      </c>
    </row>
    <row r="973" spans="1:4" ht="15" thickBot="1" x14ac:dyDescent="0.35">
      <c r="A973" s="5" t="s">
        <v>1</v>
      </c>
      <c r="B973" s="7">
        <v>10</v>
      </c>
      <c r="C973" s="7">
        <v>12</v>
      </c>
      <c r="D973">
        <f>IF(A973='Build your load profile'!$C$2,VLOOKUP(C973,'Build your load profile'!$B$3:$N$26,2,FALSE),IF(A973='Build your load profile'!$D$2,VLOOKUP(C973,'Build your load profile'!$B$3:$N$26,3,FALSE),IF(A973='Build your load profile'!$E$2,VLOOKUP(C973,'Build your load profile'!$B$3:$N$26,4,FALSE),IF(A973='Build your load profile'!$F$2,VLOOKUP(C973,'Build your load profile'!$B$3:$N$26,5,FALSE),IF(A973='Build your load profile'!$G$2,VLOOKUP(C973,'Build your load profile'!$B$3:$N$26,6,FALSE),IF(A973='Build your load profile'!$H$2,VLOOKUP(C973,'Build your load profile'!$B$3:$N$26,7,FALSE),IF(A973='Build your load profile'!$I$2,VLOOKUP(C973,'Build your load profile'!$B$3:$N$26,8,FALSE),IF(A973='Build your load profile'!$J$2,VLOOKUP(C973,'Build your load profile'!$B$3:$N$26,9,FALSE),IF(Sheet1!A973='Build your load profile'!$K$2,VLOOKUP(C973,'Build your load profile'!$B$3:$N$26,10,FALSE),IF(A973='Build your load profile'!$L$2,VLOOKUP(C973,'Build your load profile'!$B$3:$N$26,11,FALSE),IF(A973='Build your load profile'!$M$2,VLOOKUP(C973,'Build your load profile'!$B$3:$N$26,12,FALSE),VLOOKUP(C973,'Build your load profile'!$B$3:$N$26,13,FALSE))))))))))))</f>
        <v>0</v>
      </c>
    </row>
    <row r="974" spans="1:4" ht="15" thickBot="1" x14ac:dyDescent="0.35">
      <c r="A974" s="5" t="s">
        <v>1</v>
      </c>
      <c r="B974" s="7">
        <v>10</v>
      </c>
      <c r="C974" s="7">
        <v>13</v>
      </c>
      <c r="D974">
        <f>IF(A974='Build your load profile'!$C$2,VLOOKUP(C974,'Build your load profile'!$B$3:$N$26,2,FALSE),IF(A974='Build your load profile'!$D$2,VLOOKUP(C974,'Build your load profile'!$B$3:$N$26,3,FALSE),IF(A974='Build your load profile'!$E$2,VLOOKUP(C974,'Build your load profile'!$B$3:$N$26,4,FALSE),IF(A974='Build your load profile'!$F$2,VLOOKUP(C974,'Build your load profile'!$B$3:$N$26,5,FALSE),IF(A974='Build your load profile'!$G$2,VLOOKUP(C974,'Build your load profile'!$B$3:$N$26,6,FALSE),IF(A974='Build your load profile'!$H$2,VLOOKUP(C974,'Build your load profile'!$B$3:$N$26,7,FALSE),IF(A974='Build your load profile'!$I$2,VLOOKUP(C974,'Build your load profile'!$B$3:$N$26,8,FALSE),IF(A974='Build your load profile'!$J$2,VLOOKUP(C974,'Build your load profile'!$B$3:$N$26,9,FALSE),IF(Sheet1!A974='Build your load profile'!$K$2,VLOOKUP(C974,'Build your load profile'!$B$3:$N$26,10,FALSE),IF(A974='Build your load profile'!$L$2,VLOOKUP(C974,'Build your load profile'!$B$3:$N$26,11,FALSE),IF(A974='Build your load profile'!$M$2,VLOOKUP(C974,'Build your load profile'!$B$3:$N$26,12,FALSE),VLOOKUP(C974,'Build your load profile'!$B$3:$N$26,13,FALSE))))))))))))</f>
        <v>0</v>
      </c>
    </row>
    <row r="975" spans="1:4" ht="15" thickBot="1" x14ac:dyDescent="0.35">
      <c r="A975" s="5" t="s">
        <v>1</v>
      </c>
      <c r="B975" s="7">
        <v>10</v>
      </c>
      <c r="C975" s="7">
        <v>14</v>
      </c>
      <c r="D975">
        <f>IF(A975='Build your load profile'!$C$2,VLOOKUP(C975,'Build your load profile'!$B$3:$N$26,2,FALSE),IF(A975='Build your load profile'!$D$2,VLOOKUP(C975,'Build your load profile'!$B$3:$N$26,3,FALSE),IF(A975='Build your load profile'!$E$2,VLOOKUP(C975,'Build your load profile'!$B$3:$N$26,4,FALSE),IF(A975='Build your load profile'!$F$2,VLOOKUP(C975,'Build your load profile'!$B$3:$N$26,5,FALSE),IF(A975='Build your load profile'!$G$2,VLOOKUP(C975,'Build your load profile'!$B$3:$N$26,6,FALSE),IF(A975='Build your load profile'!$H$2,VLOOKUP(C975,'Build your load profile'!$B$3:$N$26,7,FALSE),IF(A975='Build your load profile'!$I$2,VLOOKUP(C975,'Build your load profile'!$B$3:$N$26,8,FALSE),IF(A975='Build your load profile'!$J$2,VLOOKUP(C975,'Build your load profile'!$B$3:$N$26,9,FALSE),IF(Sheet1!A975='Build your load profile'!$K$2,VLOOKUP(C975,'Build your load profile'!$B$3:$N$26,10,FALSE),IF(A975='Build your load profile'!$L$2,VLOOKUP(C975,'Build your load profile'!$B$3:$N$26,11,FALSE),IF(A975='Build your load profile'!$M$2,VLOOKUP(C975,'Build your load profile'!$B$3:$N$26,12,FALSE),VLOOKUP(C975,'Build your load profile'!$B$3:$N$26,13,FALSE))))))))))))</f>
        <v>0</v>
      </c>
    </row>
    <row r="976" spans="1:4" ht="15" thickBot="1" x14ac:dyDescent="0.35">
      <c r="A976" s="5" t="s">
        <v>1</v>
      </c>
      <c r="B976" s="7">
        <v>10</v>
      </c>
      <c r="C976" s="7">
        <v>15</v>
      </c>
      <c r="D976">
        <f>IF(A976='Build your load profile'!$C$2,VLOOKUP(C976,'Build your load profile'!$B$3:$N$26,2,FALSE),IF(A976='Build your load profile'!$D$2,VLOOKUP(C976,'Build your load profile'!$B$3:$N$26,3,FALSE),IF(A976='Build your load profile'!$E$2,VLOOKUP(C976,'Build your load profile'!$B$3:$N$26,4,FALSE),IF(A976='Build your load profile'!$F$2,VLOOKUP(C976,'Build your load profile'!$B$3:$N$26,5,FALSE),IF(A976='Build your load profile'!$G$2,VLOOKUP(C976,'Build your load profile'!$B$3:$N$26,6,FALSE),IF(A976='Build your load profile'!$H$2,VLOOKUP(C976,'Build your load profile'!$B$3:$N$26,7,FALSE),IF(A976='Build your load profile'!$I$2,VLOOKUP(C976,'Build your load profile'!$B$3:$N$26,8,FALSE),IF(A976='Build your load profile'!$J$2,VLOOKUP(C976,'Build your load profile'!$B$3:$N$26,9,FALSE),IF(Sheet1!A976='Build your load profile'!$K$2,VLOOKUP(C976,'Build your load profile'!$B$3:$N$26,10,FALSE),IF(A976='Build your load profile'!$L$2,VLOOKUP(C976,'Build your load profile'!$B$3:$N$26,11,FALSE),IF(A976='Build your load profile'!$M$2,VLOOKUP(C976,'Build your load profile'!$B$3:$N$26,12,FALSE),VLOOKUP(C976,'Build your load profile'!$B$3:$N$26,13,FALSE))))))))))))</f>
        <v>0</v>
      </c>
    </row>
    <row r="977" spans="1:4" ht="15" thickBot="1" x14ac:dyDescent="0.35">
      <c r="A977" s="5" t="s">
        <v>1</v>
      </c>
      <c r="B977" s="7">
        <v>10</v>
      </c>
      <c r="C977" s="7">
        <v>16</v>
      </c>
      <c r="D977">
        <f>IF(A977='Build your load profile'!$C$2,VLOOKUP(C977,'Build your load profile'!$B$3:$N$26,2,FALSE),IF(A977='Build your load profile'!$D$2,VLOOKUP(C977,'Build your load profile'!$B$3:$N$26,3,FALSE),IF(A977='Build your load profile'!$E$2,VLOOKUP(C977,'Build your load profile'!$B$3:$N$26,4,FALSE),IF(A977='Build your load profile'!$F$2,VLOOKUP(C977,'Build your load profile'!$B$3:$N$26,5,FALSE),IF(A977='Build your load profile'!$G$2,VLOOKUP(C977,'Build your load profile'!$B$3:$N$26,6,FALSE),IF(A977='Build your load profile'!$H$2,VLOOKUP(C977,'Build your load profile'!$B$3:$N$26,7,FALSE),IF(A977='Build your load profile'!$I$2,VLOOKUP(C977,'Build your load profile'!$B$3:$N$26,8,FALSE),IF(A977='Build your load profile'!$J$2,VLOOKUP(C977,'Build your load profile'!$B$3:$N$26,9,FALSE),IF(Sheet1!A977='Build your load profile'!$K$2,VLOOKUP(C977,'Build your load profile'!$B$3:$N$26,10,FALSE),IF(A977='Build your load profile'!$L$2,VLOOKUP(C977,'Build your load profile'!$B$3:$N$26,11,FALSE),IF(A977='Build your load profile'!$M$2,VLOOKUP(C977,'Build your load profile'!$B$3:$N$26,12,FALSE),VLOOKUP(C977,'Build your load profile'!$B$3:$N$26,13,FALSE))))))))))))</f>
        <v>0</v>
      </c>
    </row>
    <row r="978" spans="1:4" ht="15" thickBot="1" x14ac:dyDescent="0.35">
      <c r="A978" s="5" t="s">
        <v>1</v>
      </c>
      <c r="B978" s="7">
        <v>10</v>
      </c>
      <c r="C978" s="7">
        <v>17</v>
      </c>
      <c r="D978">
        <f>IF(A978='Build your load profile'!$C$2,VLOOKUP(C978,'Build your load profile'!$B$3:$N$26,2,FALSE),IF(A978='Build your load profile'!$D$2,VLOOKUP(C978,'Build your load profile'!$B$3:$N$26,3,FALSE),IF(A978='Build your load profile'!$E$2,VLOOKUP(C978,'Build your load profile'!$B$3:$N$26,4,FALSE),IF(A978='Build your load profile'!$F$2,VLOOKUP(C978,'Build your load profile'!$B$3:$N$26,5,FALSE),IF(A978='Build your load profile'!$G$2,VLOOKUP(C978,'Build your load profile'!$B$3:$N$26,6,FALSE),IF(A978='Build your load profile'!$H$2,VLOOKUP(C978,'Build your load profile'!$B$3:$N$26,7,FALSE),IF(A978='Build your load profile'!$I$2,VLOOKUP(C978,'Build your load profile'!$B$3:$N$26,8,FALSE),IF(A978='Build your load profile'!$J$2,VLOOKUP(C978,'Build your load profile'!$B$3:$N$26,9,FALSE),IF(Sheet1!A978='Build your load profile'!$K$2,VLOOKUP(C978,'Build your load profile'!$B$3:$N$26,10,FALSE),IF(A978='Build your load profile'!$L$2,VLOOKUP(C978,'Build your load profile'!$B$3:$N$26,11,FALSE),IF(A978='Build your load profile'!$M$2,VLOOKUP(C978,'Build your load profile'!$B$3:$N$26,12,FALSE),VLOOKUP(C978,'Build your load profile'!$B$3:$N$26,13,FALSE))))))))))))</f>
        <v>0</v>
      </c>
    </row>
    <row r="979" spans="1:4" ht="15" thickBot="1" x14ac:dyDescent="0.35">
      <c r="A979" s="5" t="s">
        <v>1</v>
      </c>
      <c r="B979" s="7">
        <v>10</v>
      </c>
      <c r="C979" s="7">
        <v>18</v>
      </c>
      <c r="D979">
        <f>IF(A979='Build your load profile'!$C$2,VLOOKUP(C979,'Build your load profile'!$B$3:$N$26,2,FALSE),IF(A979='Build your load profile'!$D$2,VLOOKUP(C979,'Build your load profile'!$B$3:$N$26,3,FALSE),IF(A979='Build your load profile'!$E$2,VLOOKUP(C979,'Build your load profile'!$B$3:$N$26,4,FALSE),IF(A979='Build your load profile'!$F$2,VLOOKUP(C979,'Build your load profile'!$B$3:$N$26,5,FALSE),IF(A979='Build your load profile'!$G$2,VLOOKUP(C979,'Build your load profile'!$B$3:$N$26,6,FALSE),IF(A979='Build your load profile'!$H$2,VLOOKUP(C979,'Build your load profile'!$B$3:$N$26,7,FALSE),IF(A979='Build your load profile'!$I$2,VLOOKUP(C979,'Build your load profile'!$B$3:$N$26,8,FALSE),IF(A979='Build your load profile'!$J$2,VLOOKUP(C979,'Build your load profile'!$B$3:$N$26,9,FALSE),IF(Sheet1!A979='Build your load profile'!$K$2,VLOOKUP(C979,'Build your load profile'!$B$3:$N$26,10,FALSE),IF(A979='Build your load profile'!$L$2,VLOOKUP(C979,'Build your load profile'!$B$3:$N$26,11,FALSE),IF(A979='Build your load profile'!$M$2,VLOOKUP(C979,'Build your load profile'!$B$3:$N$26,12,FALSE),VLOOKUP(C979,'Build your load profile'!$B$3:$N$26,13,FALSE))))))))))))</f>
        <v>0</v>
      </c>
    </row>
    <row r="980" spans="1:4" ht="15" thickBot="1" x14ac:dyDescent="0.35">
      <c r="A980" s="5" t="s">
        <v>1</v>
      </c>
      <c r="B980" s="7">
        <v>10</v>
      </c>
      <c r="C980" s="7">
        <v>19</v>
      </c>
      <c r="D980">
        <f>IF(A980='Build your load profile'!$C$2,VLOOKUP(C980,'Build your load profile'!$B$3:$N$26,2,FALSE),IF(A980='Build your load profile'!$D$2,VLOOKUP(C980,'Build your load profile'!$B$3:$N$26,3,FALSE),IF(A980='Build your load profile'!$E$2,VLOOKUP(C980,'Build your load profile'!$B$3:$N$26,4,FALSE),IF(A980='Build your load profile'!$F$2,VLOOKUP(C980,'Build your load profile'!$B$3:$N$26,5,FALSE),IF(A980='Build your load profile'!$G$2,VLOOKUP(C980,'Build your load profile'!$B$3:$N$26,6,FALSE),IF(A980='Build your load profile'!$H$2,VLOOKUP(C980,'Build your load profile'!$B$3:$N$26,7,FALSE),IF(A980='Build your load profile'!$I$2,VLOOKUP(C980,'Build your load profile'!$B$3:$N$26,8,FALSE),IF(A980='Build your load profile'!$J$2,VLOOKUP(C980,'Build your load profile'!$B$3:$N$26,9,FALSE),IF(Sheet1!A980='Build your load profile'!$K$2,VLOOKUP(C980,'Build your load profile'!$B$3:$N$26,10,FALSE),IF(A980='Build your load profile'!$L$2,VLOOKUP(C980,'Build your load profile'!$B$3:$N$26,11,FALSE),IF(A980='Build your load profile'!$M$2,VLOOKUP(C980,'Build your load profile'!$B$3:$N$26,12,FALSE),VLOOKUP(C980,'Build your load profile'!$B$3:$N$26,13,FALSE))))))))))))</f>
        <v>0</v>
      </c>
    </row>
    <row r="981" spans="1:4" ht="15" thickBot="1" x14ac:dyDescent="0.35">
      <c r="A981" s="5" t="s">
        <v>1</v>
      </c>
      <c r="B981" s="7">
        <v>10</v>
      </c>
      <c r="C981" s="7">
        <v>20</v>
      </c>
      <c r="D981">
        <f>IF(A981='Build your load profile'!$C$2,VLOOKUP(C981,'Build your load profile'!$B$3:$N$26,2,FALSE),IF(A981='Build your load profile'!$D$2,VLOOKUP(C981,'Build your load profile'!$B$3:$N$26,3,FALSE),IF(A981='Build your load profile'!$E$2,VLOOKUP(C981,'Build your load profile'!$B$3:$N$26,4,FALSE),IF(A981='Build your load profile'!$F$2,VLOOKUP(C981,'Build your load profile'!$B$3:$N$26,5,FALSE),IF(A981='Build your load profile'!$G$2,VLOOKUP(C981,'Build your load profile'!$B$3:$N$26,6,FALSE),IF(A981='Build your load profile'!$H$2,VLOOKUP(C981,'Build your load profile'!$B$3:$N$26,7,FALSE),IF(A981='Build your load profile'!$I$2,VLOOKUP(C981,'Build your load profile'!$B$3:$N$26,8,FALSE),IF(A981='Build your load profile'!$J$2,VLOOKUP(C981,'Build your load profile'!$B$3:$N$26,9,FALSE),IF(Sheet1!A981='Build your load profile'!$K$2,VLOOKUP(C981,'Build your load profile'!$B$3:$N$26,10,FALSE),IF(A981='Build your load profile'!$L$2,VLOOKUP(C981,'Build your load profile'!$B$3:$N$26,11,FALSE),IF(A981='Build your load profile'!$M$2,VLOOKUP(C981,'Build your load profile'!$B$3:$N$26,12,FALSE),VLOOKUP(C981,'Build your load profile'!$B$3:$N$26,13,FALSE))))))))))))</f>
        <v>0</v>
      </c>
    </row>
    <row r="982" spans="1:4" ht="15" thickBot="1" x14ac:dyDescent="0.35">
      <c r="A982" s="5" t="s">
        <v>1</v>
      </c>
      <c r="B982" s="7">
        <v>10</v>
      </c>
      <c r="C982" s="7">
        <v>21</v>
      </c>
      <c r="D982">
        <f>IF(A982='Build your load profile'!$C$2,VLOOKUP(C982,'Build your load profile'!$B$3:$N$26,2,FALSE),IF(A982='Build your load profile'!$D$2,VLOOKUP(C982,'Build your load profile'!$B$3:$N$26,3,FALSE),IF(A982='Build your load profile'!$E$2,VLOOKUP(C982,'Build your load profile'!$B$3:$N$26,4,FALSE),IF(A982='Build your load profile'!$F$2,VLOOKUP(C982,'Build your load profile'!$B$3:$N$26,5,FALSE),IF(A982='Build your load profile'!$G$2,VLOOKUP(C982,'Build your load profile'!$B$3:$N$26,6,FALSE),IF(A982='Build your load profile'!$H$2,VLOOKUP(C982,'Build your load profile'!$B$3:$N$26,7,FALSE),IF(A982='Build your load profile'!$I$2,VLOOKUP(C982,'Build your load profile'!$B$3:$N$26,8,FALSE),IF(A982='Build your load profile'!$J$2,VLOOKUP(C982,'Build your load profile'!$B$3:$N$26,9,FALSE),IF(Sheet1!A982='Build your load profile'!$K$2,VLOOKUP(C982,'Build your load profile'!$B$3:$N$26,10,FALSE),IF(A982='Build your load profile'!$L$2,VLOOKUP(C982,'Build your load profile'!$B$3:$N$26,11,FALSE),IF(A982='Build your load profile'!$M$2,VLOOKUP(C982,'Build your load profile'!$B$3:$N$26,12,FALSE),VLOOKUP(C982,'Build your load profile'!$B$3:$N$26,13,FALSE))))))))))))</f>
        <v>0</v>
      </c>
    </row>
    <row r="983" spans="1:4" ht="15" thickBot="1" x14ac:dyDescent="0.35">
      <c r="A983" s="5" t="s">
        <v>1</v>
      </c>
      <c r="B983" s="7">
        <v>10</v>
      </c>
      <c r="C983" s="7">
        <v>22</v>
      </c>
      <c r="D983">
        <f>IF(A983='Build your load profile'!$C$2,VLOOKUP(C983,'Build your load profile'!$B$3:$N$26,2,FALSE),IF(A983='Build your load profile'!$D$2,VLOOKUP(C983,'Build your load profile'!$B$3:$N$26,3,FALSE),IF(A983='Build your load profile'!$E$2,VLOOKUP(C983,'Build your load profile'!$B$3:$N$26,4,FALSE),IF(A983='Build your load profile'!$F$2,VLOOKUP(C983,'Build your load profile'!$B$3:$N$26,5,FALSE),IF(A983='Build your load profile'!$G$2,VLOOKUP(C983,'Build your load profile'!$B$3:$N$26,6,FALSE),IF(A983='Build your load profile'!$H$2,VLOOKUP(C983,'Build your load profile'!$B$3:$N$26,7,FALSE),IF(A983='Build your load profile'!$I$2,VLOOKUP(C983,'Build your load profile'!$B$3:$N$26,8,FALSE),IF(A983='Build your load profile'!$J$2,VLOOKUP(C983,'Build your load profile'!$B$3:$N$26,9,FALSE),IF(Sheet1!A983='Build your load profile'!$K$2,VLOOKUP(C983,'Build your load profile'!$B$3:$N$26,10,FALSE),IF(A983='Build your load profile'!$L$2,VLOOKUP(C983,'Build your load profile'!$B$3:$N$26,11,FALSE),IF(A983='Build your load profile'!$M$2,VLOOKUP(C983,'Build your load profile'!$B$3:$N$26,12,FALSE),VLOOKUP(C983,'Build your load profile'!$B$3:$N$26,13,FALSE))))))))))))</f>
        <v>0</v>
      </c>
    </row>
    <row r="984" spans="1:4" ht="15" thickBot="1" x14ac:dyDescent="0.35">
      <c r="A984" s="5" t="s">
        <v>1</v>
      </c>
      <c r="B984" s="7">
        <v>10</v>
      </c>
      <c r="C984" s="7">
        <v>23</v>
      </c>
      <c r="D984">
        <f>IF(A984='Build your load profile'!$C$2,VLOOKUP(C984,'Build your load profile'!$B$3:$N$26,2,FALSE),IF(A984='Build your load profile'!$D$2,VLOOKUP(C984,'Build your load profile'!$B$3:$N$26,3,FALSE),IF(A984='Build your load profile'!$E$2,VLOOKUP(C984,'Build your load profile'!$B$3:$N$26,4,FALSE),IF(A984='Build your load profile'!$F$2,VLOOKUP(C984,'Build your load profile'!$B$3:$N$26,5,FALSE),IF(A984='Build your load profile'!$G$2,VLOOKUP(C984,'Build your load profile'!$B$3:$N$26,6,FALSE),IF(A984='Build your load profile'!$H$2,VLOOKUP(C984,'Build your load profile'!$B$3:$N$26,7,FALSE),IF(A984='Build your load profile'!$I$2,VLOOKUP(C984,'Build your load profile'!$B$3:$N$26,8,FALSE),IF(A984='Build your load profile'!$J$2,VLOOKUP(C984,'Build your load profile'!$B$3:$N$26,9,FALSE),IF(Sheet1!A984='Build your load profile'!$K$2,VLOOKUP(C984,'Build your load profile'!$B$3:$N$26,10,FALSE),IF(A984='Build your load profile'!$L$2,VLOOKUP(C984,'Build your load profile'!$B$3:$N$26,11,FALSE),IF(A984='Build your load profile'!$M$2,VLOOKUP(C984,'Build your load profile'!$B$3:$N$26,12,FALSE),VLOOKUP(C984,'Build your load profile'!$B$3:$N$26,13,FALSE))))))))))))</f>
        <v>0</v>
      </c>
    </row>
    <row r="985" spans="1:4" ht="15" thickBot="1" x14ac:dyDescent="0.35">
      <c r="A985" s="5" t="s">
        <v>1</v>
      </c>
      <c r="B985" s="7">
        <v>11</v>
      </c>
      <c r="C985" s="7">
        <v>0</v>
      </c>
      <c r="D985">
        <f>IF(A985='Build your load profile'!$C$2,VLOOKUP(C985,'Build your load profile'!$B$3:$N$26,2,FALSE),IF(A985='Build your load profile'!$D$2,VLOOKUP(C985,'Build your load profile'!$B$3:$N$26,3,FALSE),IF(A985='Build your load profile'!$E$2,VLOOKUP(C985,'Build your load profile'!$B$3:$N$26,4,FALSE),IF(A985='Build your load profile'!$F$2,VLOOKUP(C985,'Build your load profile'!$B$3:$N$26,5,FALSE),IF(A985='Build your load profile'!$G$2,VLOOKUP(C985,'Build your load profile'!$B$3:$N$26,6,FALSE),IF(A985='Build your load profile'!$H$2,VLOOKUP(C985,'Build your load profile'!$B$3:$N$26,7,FALSE),IF(A985='Build your load profile'!$I$2,VLOOKUP(C985,'Build your load profile'!$B$3:$N$26,8,FALSE),IF(A985='Build your load profile'!$J$2,VLOOKUP(C985,'Build your load profile'!$B$3:$N$26,9,FALSE),IF(Sheet1!A985='Build your load profile'!$K$2,VLOOKUP(C985,'Build your load profile'!$B$3:$N$26,10,FALSE),IF(A985='Build your load profile'!$L$2,VLOOKUP(C985,'Build your load profile'!$B$3:$N$26,11,FALSE),IF(A985='Build your load profile'!$M$2,VLOOKUP(C985,'Build your load profile'!$B$3:$N$26,12,FALSE),VLOOKUP(C985,'Build your load profile'!$B$3:$N$26,13,FALSE))))))))))))</f>
        <v>0</v>
      </c>
    </row>
    <row r="986" spans="1:4" ht="15" thickBot="1" x14ac:dyDescent="0.35">
      <c r="A986" s="5" t="s">
        <v>1</v>
      </c>
      <c r="B986" s="7">
        <v>11</v>
      </c>
      <c r="C986" s="7">
        <v>1</v>
      </c>
      <c r="D986">
        <f>IF(A986='Build your load profile'!$C$2,VLOOKUP(C986,'Build your load profile'!$B$3:$N$26,2,FALSE),IF(A986='Build your load profile'!$D$2,VLOOKUP(C986,'Build your load profile'!$B$3:$N$26,3,FALSE),IF(A986='Build your load profile'!$E$2,VLOOKUP(C986,'Build your load profile'!$B$3:$N$26,4,FALSE),IF(A986='Build your load profile'!$F$2,VLOOKUP(C986,'Build your load profile'!$B$3:$N$26,5,FALSE),IF(A986='Build your load profile'!$G$2,VLOOKUP(C986,'Build your load profile'!$B$3:$N$26,6,FALSE),IF(A986='Build your load profile'!$H$2,VLOOKUP(C986,'Build your load profile'!$B$3:$N$26,7,FALSE),IF(A986='Build your load profile'!$I$2,VLOOKUP(C986,'Build your load profile'!$B$3:$N$26,8,FALSE),IF(A986='Build your load profile'!$J$2,VLOOKUP(C986,'Build your load profile'!$B$3:$N$26,9,FALSE),IF(Sheet1!A986='Build your load profile'!$K$2,VLOOKUP(C986,'Build your load profile'!$B$3:$N$26,10,FALSE),IF(A986='Build your load profile'!$L$2,VLOOKUP(C986,'Build your load profile'!$B$3:$N$26,11,FALSE),IF(A986='Build your load profile'!$M$2,VLOOKUP(C986,'Build your load profile'!$B$3:$N$26,12,FALSE),VLOOKUP(C986,'Build your load profile'!$B$3:$N$26,13,FALSE))))))))))))</f>
        <v>0</v>
      </c>
    </row>
    <row r="987" spans="1:4" ht="15" thickBot="1" x14ac:dyDescent="0.35">
      <c r="A987" s="5" t="s">
        <v>1</v>
      </c>
      <c r="B987" s="7">
        <v>11</v>
      </c>
      <c r="C987" s="7">
        <v>2</v>
      </c>
      <c r="D987">
        <f>IF(A987='Build your load profile'!$C$2,VLOOKUP(C987,'Build your load profile'!$B$3:$N$26,2,FALSE),IF(A987='Build your load profile'!$D$2,VLOOKUP(C987,'Build your load profile'!$B$3:$N$26,3,FALSE),IF(A987='Build your load profile'!$E$2,VLOOKUP(C987,'Build your load profile'!$B$3:$N$26,4,FALSE),IF(A987='Build your load profile'!$F$2,VLOOKUP(C987,'Build your load profile'!$B$3:$N$26,5,FALSE),IF(A987='Build your load profile'!$G$2,VLOOKUP(C987,'Build your load profile'!$B$3:$N$26,6,FALSE),IF(A987='Build your load profile'!$H$2,VLOOKUP(C987,'Build your load profile'!$B$3:$N$26,7,FALSE),IF(A987='Build your load profile'!$I$2,VLOOKUP(C987,'Build your load profile'!$B$3:$N$26,8,FALSE),IF(A987='Build your load profile'!$J$2,VLOOKUP(C987,'Build your load profile'!$B$3:$N$26,9,FALSE),IF(Sheet1!A987='Build your load profile'!$K$2,VLOOKUP(C987,'Build your load profile'!$B$3:$N$26,10,FALSE),IF(A987='Build your load profile'!$L$2,VLOOKUP(C987,'Build your load profile'!$B$3:$N$26,11,FALSE),IF(A987='Build your load profile'!$M$2,VLOOKUP(C987,'Build your load profile'!$B$3:$N$26,12,FALSE),VLOOKUP(C987,'Build your load profile'!$B$3:$N$26,13,FALSE))))))))))))</f>
        <v>0</v>
      </c>
    </row>
    <row r="988" spans="1:4" ht="15" thickBot="1" x14ac:dyDescent="0.35">
      <c r="A988" s="5" t="s">
        <v>1</v>
      </c>
      <c r="B988" s="7">
        <v>11</v>
      </c>
      <c r="C988" s="7">
        <v>3</v>
      </c>
      <c r="D988">
        <f>IF(A988='Build your load profile'!$C$2,VLOOKUP(C988,'Build your load profile'!$B$3:$N$26,2,FALSE),IF(A988='Build your load profile'!$D$2,VLOOKUP(C988,'Build your load profile'!$B$3:$N$26,3,FALSE),IF(A988='Build your load profile'!$E$2,VLOOKUP(C988,'Build your load profile'!$B$3:$N$26,4,FALSE),IF(A988='Build your load profile'!$F$2,VLOOKUP(C988,'Build your load profile'!$B$3:$N$26,5,FALSE),IF(A988='Build your load profile'!$G$2,VLOOKUP(C988,'Build your load profile'!$B$3:$N$26,6,FALSE),IF(A988='Build your load profile'!$H$2,VLOOKUP(C988,'Build your load profile'!$B$3:$N$26,7,FALSE),IF(A988='Build your load profile'!$I$2,VLOOKUP(C988,'Build your load profile'!$B$3:$N$26,8,FALSE),IF(A988='Build your load profile'!$J$2,VLOOKUP(C988,'Build your load profile'!$B$3:$N$26,9,FALSE),IF(Sheet1!A988='Build your load profile'!$K$2,VLOOKUP(C988,'Build your load profile'!$B$3:$N$26,10,FALSE),IF(A988='Build your load profile'!$L$2,VLOOKUP(C988,'Build your load profile'!$B$3:$N$26,11,FALSE),IF(A988='Build your load profile'!$M$2,VLOOKUP(C988,'Build your load profile'!$B$3:$N$26,12,FALSE),VLOOKUP(C988,'Build your load profile'!$B$3:$N$26,13,FALSE))))))))))))</f>
        <v>0</v>
      </c>
    </row>
    <row r="989" spans="1:4" ht="15" thickBot="1" x14ac:dyDescent="0.35">
      <c r="A989" s="5" t="s">
        <v>1</v>
      </c>
      <c r="B989" s="7">
        <v>11</v>
      </c>
      <c r="C989" s="7">
        <v>4</v>
      </c>
      <c r="D989">
        <f>IF(A989='Build your load profile'!$C$2,VLOOKUP(C989,'Build your load profile'!$B$3:$N$26,2,FALSE),IF(A989='Build your load profile'!$D$2,VLOOKUP(C989,'Build your load profile'!$B$3:$N$26,3,FALSE),IF(A989='Build your load profile'!$E$2,VLOOKUP(C989,'Build your load profile'!$B$3:$N$26,4,FALSE),IF(A989='Build your load profile'!$F$2,VLOOKUP(C989,'Build your load profile'!$B$3:$N$26,5,FALSE),IF(A989='Build your load profile'!$G$2,VLOOKUP(C989,'Build your load profile'!$B$3:$N$26,6,FALSE),IF(A989='Build your load profile'!$H$2,VLOOKUP(C989,'Build your load profile'!$B$3:$N$26,7,FALSE),IF(A989='Build your load profile'!$I$2,VLOOKUP(C989,'Build your load profile'!$B$3:$N$26,8,FALSE),IF(A989='Build your load profile'!$J$2,VLOOKUP(C989,'Build your load profile'!$B$3:$N$26,9,FALSE),IF(Sheet1!A989='Build your load profile'!$K$2,VLOOKUP(C989,'Build your load profile'!$B$3:$N$26,10,FALSE),IF(A989='Build your load profile'!$L$2,VLOOKUP(C989,'Build your load profile'!$B$3:$N$26,11,FALSE),IF(A989='Build your load profile'!$M$2,VLOOKUP(C989,'Build your load profile'!$B$3:$N$26,12,FALSE),VLOOKUP(C989,'Build your load profile'!$B$3:$N$26,13,FALSE))))))))))))</f>
        <v>0</v>
      </c>
    </row>
    <row r="990" spans="1:4" ht="15" thickBot="1" x14ac:dyDescent="0.35">
      <c r="A990" s="5" t="s">
        <v>1</v>
      </c>
      <c r="B990" s="7">
        <v>11</v>
      </c>
      <c r="C990" s="7">
        <v>5</v>
      </c>
      <c r="D990">
        <f>IF(A990='Build your load profile'!$C$2,VLOOKUP(C990,'Build your load profile'!$B$3:$N$26,2,FALSE),IF(A990='Build your load profile'!$D$2,VLOOKUP(C990,'Build your load profile'!$B$3:$N$26,3,FALSE),IF(A990='Build your load profile'!$E$2,VLOOKUP(C990,'Build your load profile'!$B$3:$N$26,4,FALSE),IF(A990='Build your load profile'!$F$2,VLOOKUP(C990,'Build your load profile'!$B$3:$N$26,5,FALSE),IF(A990='Build your load profile'!$G$2,VLOOKUP(C990,'Build your load profile'!$B$3:$N$26,6,FALSE),IF(A990='Build your load profile'!$H$2,VLOOKUP(C990,'Build your load profile'!$B$3:$N$26,7,FALSE),IF(A990='Build your load profile'!$I$2,VLOOKUP(C990,'Build your load profile'!$B$3:$N$26,8,FALSE),IF(A990='Build your load profile'!$J$2,VLOOKUP(C990,'Build your load profile'!$B$3:$N$26,9,FALSE),IF(Sheet1!A990='Build your load profile'!$K$2,VLOOKUP(C990,'Build your load profile'!$B$3:$N$26,10,FALSE),IF(A990='Build your load profile'!$L$2,VLOOKUP(C990,'Build your load profile'!$B$3:$N$26,11,FALSE),IF(A990='Build your load profile'!$M$2,VLOOKUP(C990,'Build your load profile'!$B$3:$N$26,12,FALSE),VLOOKUP(C990,'Build your load profile'!$B$3:$N$26,13,FALSE))))))))))))</f>
        <v>0</v>
      </c>
    </row>
    <row r="991" spans="1:4" ht="15" thickBot="1" x14ac:dyDescent="0.35">
      <c r="A991" s="5" t="s">
        <v>1</v>
      </c>
      <c r="B991" s="7">
        <v>11</v>
      </c>
      <c r="C991" s="7">
        <v>6</v>
      </c>
      <c r="D991">
        <f>IF(A991='Build your load profile'!$C$2,VLOOKUP(C991,'Build your load profile'!$B$3:$N$26,2,FALSE),IF(A991='Build your load profile'!$D$2,VLOOKUP(C991,'Build your load profile'!$B$3:$N$26,3,FALSE),IF(A991='Build your load profile'!$E$2,VLOOKUP(C991,'Build your load profile'!$B$3:$N$26,4,FALSE),IF(A991='Build your load profile'!$F$2,VLOOKUP(C991,'Build your load profile'!$B$3:$N$26,5,FALSE),IF(A991='Build your load profile'!$G$2,VLOOKUP(C991,'Build your load profile'!$B$3:$N$26,6,FALSE),IF(A991='Build your load profile'!$H$2,VLOOKUP(C991,'Build your load profile'!$B$3:$N$26,7,FALSE),IF(A991='Build your load profile'!$I$2,VLOOKUP(C991,'Build your load profile'!$B$3:$N$26,8,FALSE),IF(A991='Build your load profile'!$J$2,VLOOKUP(C991,'Build your load profile'!$B$3:$N$26,9,FALSE),IF(Sheet1!A991='Build your load profile'!$K$2,VLOOKUP(C991,'Build your load profile'!$B$3:$N$26,10,FALSE),IF(A991='Build your load profile'!$L$2,VLOOKUP(C991,'Build your load profile'!$B$3:$N$26,11,FALSE),IF(A991='Build your load profile'!$M$2,VLOOKUP(C991,'Build your load profile'!$B$3:$N$26,12,FALSE),VLOOKUP(C991,'Build your load profile'!$B$3:$N$26,13,FALSE))))))))))))</f>
        <v>0</v>
      </c>
    </row>
    <row r="992" spans="1:4" ht="15" thickBot="1" x14ac:dyDescent="0.35">
      <c r="A992" s="5" t="s">
        <v>1</v>
      </c>
      <c r="B992" s="7">
        <v>11</v>
      </c>
      <c r="C992" s="7">
        <v>7</v>
      </c>
      <c r="D992">
        <f>IF(A992='Build your load profile'!$C$2,VLOOKUP(C992,'Build your load profile'!$B$3:$N$26,2,FALSE),IF(A992='Build your load profile'!$D$2,VLOOKUP(C992,'Build your load profile'!$B$3:$N$26,3,FALSE),IF(A992='Build your load profile'!$E$2,VLOOKUP(C992,'Build your load profile'!$B$3:$N$26,4,FALSE),IF(A992='Build your load profile'!$F$2,VLOOKUP(C992,'Build your load profile'!$B$3:$N$26,5,FALSE),IF(A992='Build your load profile'!$G$2,VLOOKUP(C992,'Build your load profile'!$B$3:$N$26,6,FALSE),IF(A992='Build your load profile'!$H$2,VLOOKUP(C992,'Build your load profile'!$B$3:$N$26,7,FALSE),IF(A992='Build your load profile'!$I$2,VLOOKUP(C992,'Build your load profile'!$B$3:$N$26,8,FALSE),IF(A992='Build your load profile'!$J$2,VLOOKUP(C992,'Build your load profile'!$B$3:$N$26,9,FALSE),IF(Sheet1!A992='Build your load profile'!$K$2,VLOOKUP(C992,'Build your load profile'!$B$3:$N$26,10,FALSE),IF(A992='Build your load profile'!$L$2,VLOOKUP(C992,'Build your load profile'!$B$3:$N$26,11,FALSE),IF(A992='Build your load profile'!$M$2,VLOOKUP(C992,'Build your load profile'!$B$3:$N$26,12,FALSE),VLOOKUP(C992,'Build your load profile'!$B$3:$N$26,13,FALSE))))))))))))</f>
        <v>5.0999999999999996</v>
      </c>
    </row>
    <row r="993" spans="1:4" ht="15" thickBot="1" x14ac:dyDescent="0.35">
      <c r="A993" s="5" t="s">
        <v>1</v>
      </c>
      <c r="B993" s="7">
        <v>11</v>
      </c>
      <c r="C993" s="7">
        <v>8</v>
      </c>
      <c r="D993">
        <f>IF(A993='Build your load profile'!$C$2,VLOOKUP(C993,'Build your load profile'!$B$3:$N$26,2,FALSE),IF(A993='Build your load profile'!$D$2,VLOOKUP(C993,'Build your load profile'!$B$3:$N$26,3,FALSE),IF(A993='Build your load profile'!$E$2,VLOOKUP(C993,'Build your load profile'!$B$3:$N$26,4,FALSE),IF(A993='Build your load profile'!$F$2,VLOOKUP(C993,'Build your load profile'!$B$3:$N$26,5,FALSE),IF(A993='Build your load profile'!$G$2,VLOOKUP(C993,'Build your load profile'!$B$3:$N$26,6,FALSE),IF(A993='Build your load profile'!$H$2,VLOOKUP(C993,'Build your load profile'!$B$3:$N$26,7,FALSE),IF(A993='Build your load profile'!$I$2,VLOOKUP(C993,'Build your load profile'!$B$3:$N$26,8,FALSE),IF(A993='Build your load profile'!$J$2,VLOOKUP(C993,'Build your load profile'!$B$3:$N$26,9,FALSE),IF(Sheet1!A993='Build your load profile'!$K$2,VLOOKUP(C993,'Build your load profile'!$B$3:$N$26,10,FALSE),IF(A993='Build your load profile'!$L$2,VLOOKUP(C993,'Build your load profile'!$B$3:$N$26,11,FALSE),IF(A993='Build your load profile'!$M$2,VLOOKUP(C993,'Build your load profile'!$B$3:$N$26,12,FALSE),VLOOKUP(C993,'Build your load profile'!$B$3:$N$26,13,FALSE))))))))))))</f>
        <v>0</v>
      </c>
    </row>
    <row r="994" spans="1:4" ht="15" thickBot="1" x14ac:dyDescent="0.35">
      <c r="A994" s="5" t="s">
        <v>1</v>
      </c>
      <c r="B994" s="7">
        <v>11</v>
      </c>
      <c r="C994" s="7">
        <v>9</v>
      </c>
      <c r="D994">
        <f>IF(A994='Build your load profile'!$C$2,VLOOKUP(C994,'Build your load profile'!$B$3:$N$26,2,FALSE),IF(A994='Build your load profile'!$D$2,VLOOKUP(C994,'Build your load profile'!$B$3:$N$26,3,FALSE),IF(A994='Build your load profile'!$E$2,VLOOKUP(C994,'Build your load profile'!$B$3:$N$26,4,FALSE),IF(A994='Build your load profile'!$F$2,VLOOKUP(C994,'Build your load profile'!$B$3:$N$26,5,FALSE),IF(A994='Build your load profile'!$G$2,VLOOKUP(C994,'Build your load profile'!$B$3:$N$26,6,FALSE),IF(A994='Build your load profile'!$H$2,VLOOKUP(C994,'Build your load profile'!$B$3:$N$26,7,FALSE),IF(A994='Build your load profile'!$I$2,VLOOKUP(C994,'Build your load profile'!$B$3:$N$26,8,FALSE),IF(A994='Build your load profile'!$J$2,VLOOKUP(C994,'Build your load profile'!$B$3:$N$26,9,FALSE),IF(Sheet1!A994='Build your load profile'!$K$2,VLOOKUP(C994,'Build your load profile'!$B$3:$N$26,10,FALSE),IF(A994='Build your load profile'!$L$2,VLOOKUP(C994,'Build your load profile'!$B$3:$N$26,11,FALSE),IF(A994='Build your load profile'!$M$2,VLOOKUP(C994,'Build your load profile'!$B$3:$N$26,12,FALSE),VLOOKUP(C994,'Build your load profile'!$B$3:$N$26,13,FALSE))))))))))))</f>
        <v>0</v>
      </c>
    </row>
    <row r="995" spans="1:4" ht="15" thickBot="1" x14ac:dyDescent="0.35">
      <c r="A995" s="5" t="s">
        <v>1</v>
      </c>
      <c r="B995" s="7">
        <v>11</v>
      </c>
      <c r="C995" s="7">
        <v>10</v>
      </c>
      <c r="D995">
        <f>IF(A995='Build your load profile'!$C$2,VLOOKUP(C995,'Build your load profile'!$B$3:$N$26,2,FALSE),IF(A995='Build your load profile'!$D$2,VLOOKUP(C995,'Build your load profile'!$B$3:$N$26,3,FALSE),IF(A995='Build your load profile'!$E$2,VLOOKUP(C995,'Build your load profile'!$B$3:$N$26,4,FALSE),IF(A995='Build your load profile'!$F$2,VLOOKUP(C995,'Build your load profile'!$B$3:$N$26,5,FALSE),IF(A995='Build your load profile'!$G$2,VLOOKUP(C995,'Build your load profile'!$B$3:$N$26,6,FALSE),IF(A995='Build your load profile'!$H$2,VLOOKUP(C995,'Build your load profile'!$B$3:$N$26,7,FALSE),IF(A995='Build your load profile'!$I$2,VLOOKUP(C995,'Build your load profile'!$B$3:$N$26,8,FALSE),IF(A995='Build your load profile'!$J$2,VLOOKUP(C995,'Build your load profile'!$B$3:$N$26,9,FALSE),IF(Sheet1!A995='Build your load profile'!$K$2,VLOOKUP(C995,'Build your load profile'!$B$3:$N$26,10,FALSE),IF(A995='Build your load profile'!$L$2,VLOOKUP(C995,'Build your load profile'!$B$3:$N$26,11,FALSE),IF(A995='Build your load profile'!$M$2,VLOOKUP(C995,'Build your load profile'!$B$3:$N$26,12,FALSE),VLOOKUP(C995,'Build your load profile'!$B$3:$N$26,13,FALSE))))))))))))</f>
        <v>0</v>
      </c>
    </row>
    <row r="996" spans="1:4" ht="15" thickBot="1" x14ac:dyDescent="0.35">
      <c r="A996" s="5" t="s">
        <v>1</v>
      </c>
      <c r="B996" s="7">
        <v>11</v>
      </c>
      <c r="C996" s="7">
        <v>11</v>
      </c>
      <c r="D996">
        <f>IF(A996='Build your load profile'!$C$2,VLOOKUP(C996,'Build your load profile'!$B$3:$N$26,2,FALSE),IF(A996='Build your load profile'!$D$2,VLOOKUP(C996,'Build your load profile'!$B$3:$N$26,3,FALSE),IF(A996='Build your load profile'!$E$2,VLOOKUP(C996,'Build your load profile'!$B$3:$N$26,4,FALSE),IF(A996='Build your load profile'!$F$2,VLOOKUP(C996,'Build your load profile'!$B$3:$N$26,5,FALSE),IF(A996='Build your load profile'!$G$2,VLOOKUP(C996,'Build your load profile'!$B$3:$N$26,6,FALSE),IF(A996='Build your load profile'!$H$2,VLOOKUP(C996,'Build your load profile'!$B$3:$N$26,7,FALSE),IF(A996='Build your load profile'!$I$2,VLOOKUP(C996,'Build your load profile'!$B$3:$N$26,8,FALSE),IF(A996='Build your load profile'!$J$2,VLOOKUP(C996,'Build your load profile'!$B$3:$N$26,9,FALSE),IF(Sheet1!A996='Build your load profile'!$K$2,VLOOKUP(C996,'Build your load profile'!$B$3:$N$26,10,FALSE),IF(A996='Build your load profile'!$L$2,VLOOKUP(C996,'Build your load profile'!$B$3:$N$26,11,FALSE),IF(A996='Build your load profile'!$M$2,VLOOKUP(C996,'Build your load profile'!$B$3:$N$26,12,FALSE),VLOOKUP(C996,'Build your load profile'!$B$3:$N$26,13,FALSE))))))))))))</f>
        <v>0</v>
      </c>
    </row>
    <row r="997" spans="1:4" ht="15" thickBot="1" x14ac:dyDescent="0.35">
      <c r="A997" s="5" t="s">
        <v>1</v>
      </c>
      <c r="B997" s="7">
        <v>11</v>
      </c>
      <c r="C997" s="7">
        <v>12</v>
      </c>
      <c r="D997">
        <f>IF(A997='Build your load profile'!$C$2,VLOOKUP(C997,'Build your load profile'!$B$3:$N$26,2,FALSE),IF(A997='Build your load profile'!$D$2,VLOOKUP(C997,'Build your load profile'!$B$3:$N$26,3,FALSE),IF(A997='Build your load profile'!$E$2,VLOOKUP(C997,'Build your load profile'!$B$3:$N$26,4,FALSE),IF(A997='Build your load profile'!$F$2,VLOOKUP(C997,'Build your load profile'!$B$3:$N$26,5,FALSE),IF(A997='Build your load profile'!$G$2,VLOOKUP(C997,'Build your load profile'!$B$3:$N$26,6,FALSE),IF(A997='Build your load profile'!$H$2,VLOOKUP(C997,'Build your load profile'!$B$3:$N$26,7,FALSE),IF(A997='Build your load profile'!$I$2,VLOOKUP(C997,'Build your load profile'!$B$3:$N$26,8,FALSE),IF(A997='Build your load profile'!$J$2,VLOOKUP(C997,'Build your load profile'!$B$3:$N$26,9,FALSE),IF(Sheet1!A997='Build your load profile'!$K$2,VLOOKUP(C997,'Build your load profile'!$B$3:$N$26,10,FALSE),IF(A997='Build your load profile'!$L$2,VLOOKUP(C997,'Build your load profile'!$B$3:$N$26,11,FALSE),IF(A997='Build your load profile'!$M$2,VLOOKUP(C997,'Build your load profile'!$B$3:$N$26,12,FALSE),VLOOKUP(C997,'Build your load profile'!$B$3:$N$26,13,FALSE))))))))))))</f>
        <v>0</v>
      </c>
    </row>
    <row r="998" spans="1:4" ht="15" thickBot="1" x14ac:dyDescent="0.35">
      <c r="A998" s="5" t="s">
        <v>1</v>
      </c>
      <c r="B998" s="7">
        <v>11</v>
      </c>
      <c r="C998" s="7">
        <v>13</v>
      </c>
      <c r="D998">
        <f>IF(A998='Build your load profile'!$C$2,VLOOKUP(C998,'Build your load profile'!$B$3:$N$26,2,FALSE),IF(A998='Build your load profile'!$D$2,VLOOKUP(C998,'Build your load profile'!$B$3:$N$26,3,FALSE),IF(A998='Build your load profile'!$E$2,VLOOKUP(C998,'Build your load profile'!$B$3:$N$26,4,FALSE),IF(A998='Build your load profile'!$F$2,VLOOKUP(C998,'Build your load profile'!$B$3:$N$26,5,FALSE),IF(A998='Build your load profile'!$G$2,VLOOKUP(C998,'Build your load profile'!$B$3:$N$26,6,FALSE),IF(A998='Build your load profile'!$H$2,VLOOKUP(C998,'Build your load profile'!$B$3:$N$26,7,FALSE),IF(A998='Build your load profile'!$I$2,VLOOKUP(C998,'Build your load profile'!$B$3:$N$26,8,FALSE),IF(A998='Build your load profile'!$J$2,VLOOKUP(C998,'Build your load profile'!$B$3:$N$26,9,FALSE),IF(Sheet1!A998='Build your load profile'!$K$2,VLOOKUP(C998,'Build your load profile'!$B$3:$N$26,10,FALSE),IF(A998='Build your load profile'!$L$2,VLOOKUP(C998,'Build your load profile'!$B$3:$N$26,11,FALSE),IF(A998='Build your load profile'!$M$2,VLOOKUP(C998,'Build your load profile'!$B$3:$N$26,12,FALSE),VLOOKUP(C998,'Build your load profile'!$B$3:$N$26,13,FALSE))))))))))))</f>
        <v>0</v>
      </c>
    </row>
    <row r="999" spans="1:4" ht="15" thickBot="1" x14ac:dyDescent="0.35">
      <c r="A999" s="5" t="s">
        <v>1</v>
      </c>
      <c r="B999" s="7">
        <v>11</v>
      </c>
      <c r="C999" s="7">
        <v>14</v>
      </c>
      <c r="D999">
        <f>IF(A999='Build your load profile'!$C$2,VLOOKUP(C999,'Build your load profile'!$B$3:$N$26,2,FALSE),IF(A999='Build your load profile'!$D$2,VLOOKUP(C999,'Build your load profile'!$B$3:$N$26,3,FALSE),IF(A999='Build your load profile'!$E$2,VLOOKUP(C999,'Build your load profile'!$B$3:$N$26,4,FALSE),IF(A999='Build your load profile'!$F$2,VLOOKUP(C999,'Build your load profile'!$B$3:$N$26,5,FALSE),IF(A999='Build your load profile'!$G$2,VLOOKUP(C999,'Build your load profile'!$B$3:$N$26,6,FALSE),IF(A999='Build your load profile'!$H$2,VLOOKUP(C999,'Build your load profile'!$B$3:$N$26,7,FALSE),IF(A999='Build your load profile'!$I$2,VLOOKUP(C999,'Build your load profile'!$B$3:$N$26,8,FALSE),IF(A999='Build your load profile'!$J$2,VLOOKUP(C999,'Build your load profile'!$B$3:$N$26,9,FALSE),IF(Sheet1!A999='Build your load profile'!$K$2,VLOOKUP(C999,'Build your load profile'!$B$3:$N$26,10,FALSE),IF(A999='Build your load profile'!$L$2,VLOOKUP(C999,'Build your load profile'!$B$3:$N$26,11,FALSE),IF(A999='Build your load profile'!$M$2,VLOOKUP(C999,'Build your load profile'!$B$3:$N$26,12,FALSE),VLOOKUP(C999,'Build your load profile'!$B$3:$N$26,13,FALSE))))))))))))</f>
        <v>0</v>
      </c>
    </row>
    <row r="1000" spans="1:4" ht="15" thickBot="1" x14ac:dyDescent="0.35">
      <c r="A1000" s="5" t="s">
        <v>1</v>
      </c>
      <c r="B1000" s="7">
        <v>11</v>
      </c>
      <c r="C1000" s="7">
        <v>15</v>
      </c>
      <c r="D1000">
        <f>IF(A1000='Build your load profile'!$C$2,VLOOKUP(C1000,'Build your load profile'!$B$3:$N$26,2,FALSE),IF(A1000='Build your load profile'!$D$2,VLOOKUP(C1000,'Build your load profile'!$B$3:$N$26,3,FALSE),IF(A1000='Build your load profile'!$E$2,VLOOKUP(C1000,'Build your load profile'!$B$3:$N$26,4,FALSE),IF(A1000='Build your load profile'!$F$2,VLOOKUP(C1000,'Build your load profile'!$B$3:$N$26,5,FALSE),IF(A1000='Build your load profile'!$G$2,VLOOKUP(C1000,'Build your load profile'!$B$3:$N$26,6,FALSE),IF(A1000='Build your load profile'!$H$2,VLOOKUP(C1000,'Build your load profile'!$B$3:$N$26,7,FALSE),IF(A1000='Build your load profile'!$I$2,VLOOKUP(C1000,'Build your load profile'!$B$3:$N$26,8,FALSE),IF(A1000='Build your load profile'!$J$2,VLOOKUP(C1000,'Build your load profile'!$B$3:$N$26,9,FALSE),IF(Sheet1!A1000='Build your load profile'!$K$2,VLOOKUP(C1000,'Build your load profile'!$B$3:$N$26,10,FALSE),IF(A1000='Build your load profile'!$L$2,VLOOKUP(C1000,'Build your load profile'!$B$3:$N$26,11,FALSE),IF(A1000='Build your load profile'!$M$2,VLOOKUP(C1000,'Build your load profile'!$B$3:$N$26,12,FALSE),VLOOKUP(C1000,'Build your load profile'!$B$3:$N$26,13,FALSE))))))))))))</f>
        <v>0</v>
      </c>
    </row>
    <row r="1001" spans="1:4" ht="15" thickBot="1" x14ac:dyDescent="0.35">
      <c r="A1001" s="5" t="s">
        <v>1</v>
      </c>
      <c r="B1001" s="7">
        <v>11</v>
      </c>
      <c r="C1001" s="7">
        <v>16</v>
      </c>
      <c r="D1001">
        <f>IF(A1001='Build your load profile'!$C$2,VLOOKUP(C1001,'Build your load profile'!$B$3:$N$26,2,FALSE),IF(A1001='Build your load profile'!$D$2,VLOOKUP(C1001,'Build your load profile'!$B$3:$N$26,3,FALSE),IF(A1001='Build your load profile'!$E$2,VLOOKUP(C1001,'Build your load profile'!$B$3:$N$26,4,FALSE),IF(A1001='Build your load profile'!$F$2,VLOOKUP(C1001,'Build your load profile'!$B$3:$N$26,5,FALSE),IF(A1001='Build your load profile'!$G$2,VLOOKUP(C1001,'Build your load profile'!$B$3:$N$26,6,FALSE),IF(A1001='Build your load profile'!$H$2,VLOOKUP(C1001,'Build your load profile'!$B$3:$N$26,7,FALSE),IF(A1001='Build your load profile'!$I$2,VLOOKUP(C1001,'Build your load profile'!$B$3:$N$26,8,FALSE),IF(A1001='Build your load profile'!$J$2,VLOOKUP(C1001,'Build your load profile'!$B$3:$N$26,9,FALSE),IF(Sheet1!A1001='Build your load profile'!$K$2,VLOOKUP(C1001,'Build your load profile'!$B$3:$N$26,10,FALSE),IF(A1001='Build your load profile'!$L$2,VLOOKUP(C1001,'Build your load profile'!$B$3:$N$26,11,FALSE),IF(A1001='Build your load profile'!$M$2,VLOOKUP(C1001,'Build your load profile'!$B$3:$N$26,12,FALSE),VLOOKUP(C1001,'Build your load profile'!$B$3:$N$26,13,FALSE))))))))))))</f>
        <v>0</v>
      </c>
    </row>
    <row r="1002" spans="1:4" ht="15" thickBot="1" x14ac:dyDescent="0.35">
      <c r="A1002" s="5" t="s">
        <v>1</v>
      </c>
      <c r="B1002" s="7">
        <v>11</v>
      </c>
      <c r="C1002" s="7">
        <v>17</v>
      </c>
      <c r="D1002">
        <f>IF(A1002='Build your load profile'!$C$2,VLOOKUP(C1002,'Build your load profile'!$B$3:$N$26,2,FALSE),IF(A1002='Build your load profile'!$D$2,VLOOKUP(C1002,'Build your load profile'!$B$3:$N$26,3,FALSE),IF(A1002='Build your load profile'!$E$2,VLOOKUP(C1002,'Build your load profile'!$B$3:$N$26,4,FALSE),IF(A1002='Build your load profile'!$F$2,VLOOKUP(C1002,'Build your load profile'!$B$3:$N$26,5,FALSE),IF(A1002='Build your load profile'!$G$2,VLOOKUP(C1002,'Build your load profile'!$B$3:$N$26,6,FALSE),IF(A1002='Build your load profile'!$H$2,VLOOKUP(C1002,'Build your load profile'!$B$3:$N$26,7,FALSE),IF(A1002='Build your load profile'!$I$2,VLOOKUP(C1002,'Build your load profile'!$B$3:$N$26,8,FALSE),IF(A1002='Build your load profile'!$J$2,VLOOKUP(C1002,'Build your load profile'!$B$3:$N$26,9,FALSE),IF(Sheet1!A1002='Build your load profile'!$K$2,VLOOKUP(C1002,'Build your load profile'!$B$3:$N$26,10,FALSE),IF(A1002='Build your load profile'!$L$2,VLOOKUP(C1002,'Build your load profile'!$B$3:$N$26,11,FALSE),IF(A1002='Build your load profile'!$M$2,VLOOKUP(C1002,'Build your load profile'!$B$3:$N$26,12,FALSE),VLOOKUP(C1002,'Build your load profile'!$B$3:$N$26,13,FALSE))))))))))))</f>
        <v>0</v>
      </c>
    </row>
    <row r="1003" spans="1:4" ht="15" thickBot="1" x14ac:dyDescent="0.35">
      <c r="A1003" s="5" t="s">
        <v>1</v>
      </c>
      <c r="B1003" s="7">
        <v>11</v>
      </c>
      <c r="C1003" s="7">
        <v>18</v>
      </c>
      <c r="D1003">
        <f>IF(A1003='Build your load profile'!$C$2,VLOOKUP(C1003,'Build your load profile'!$B$3:$N$26,2,FALSE),IF(A1003='Build your load profile'!$D$2,VLOOKUP(C1003,'Build your load profile'!$B$3:$N$26,3,FALSE),IF(A1003='Build your load profile'!$E$2,VLOOKUP(C1003,'Build your load profile'!$B$3:$N$26,4,FALSE),IF(A1003='Build your load profile'!$F$2,VLOOKUP(C1003,'Build your load profile'!$B$3:$N$26,5,FALSE),IF(A1003='Build your load profile'!$G$2,VLOOKUP(C1003,'Build your load profile'!$B$3:$N$26,6,FALSE),IF(A1003='Build your load profile'!$H$2,VLOOKUP(C1003,'Build your load profile'!$B$3:$N$26,7,FALSE),IF(A1003='Build your load profile'!$I$2,VLOOKUP(C1003,'Build your load profile'!$B$3:$N$26,8,FALSE),IF(A1003='Build your load profile'!$J$2,VLOOKUP(C1003,'Build your load profile'!$B$3:$N$26,9,FALSE),IF(Sheet1!A1003='Build your load profile'!$K$2,VLOOKUP(C1003,'Build your load profile'!$B$3:$N$26,10,FALSE),IF(A1003='Build your load profile'!$L$2,VLOOKUP(C1003,'Build your load profile'!$B$3:$N$26,11,FALSE),IF(A1003='Build your load profile'!$M$2,VLOOKUP(C1003,'Build your load profile'!$B$3:$N$26,12,FALSE),VLOOKUP(C1003,'Build your load profile'!$B$3:$N$26,13,FALSE))))))))))))</f>
        <v>0</v>
      </c>
    </row>
    <row r="1004" spans="1:4" ht="15" thickBot="1" x14ac:dyDescent="0.35">
      <c r="A1004" s="5" t="s">
        <v>1</v>
      </c>
      <c r="B1004" s="7">
        <v>11</v>
      </c>
      <c r="C1004" s="7">
        <v>19</v>
      </c>
      <c r="D1004">
        <f>IF(A1004='Build your load profile'!$C$2,VLOOKUP(C1004,'Build your load profile'!$B$3:$N$26,2,FALSE),IF(A1004='Build your load profile'!$D$2,VLOOKUP(C1004,'Build your load profile'!$B$3:$N$26,3,FALSE),IF(A1004='Build your load profile'!$E$2,VLOOKUP(C1004,'Build your load profile'!$B$3:$N$26,4,FALSE),IF(A1004='Build your load profile'!$F$2,VLOOKUP(C1004,'Build your load profile'!$B$3:$N$26,5,FALSE),IF(A1004='Build your load profile'!$G$2,VLOOKUP(C1004,'Build your load profile'!$B$3:$N$26,6,FALSE),IF(A1004='Build your load profile'!$H$2,VLOOKUP(C1004,'Build your load profile'!$B$3:$N$26,7,FALSE),IF(A1004='Build your load profile'!$I$2,VLOOKUP(C1004,'Build your load profile'!$B$3:$N$26,8,FALSE),IF(A1004='Build your load profile'!$J$2,VLOOKUP(C1004,'Build your load profile'!$B$3:$N$26,9,FALSE),IF(Sheet1!A1004='Build your load profile'!$K$2,VLOOKUP(C1004,'Build your load profile'!$B$3:$N$26,10,FALSE),IF(A1004='Build your load profile'!$L$2,VLOOKUP(C1004,'Build your load profile'!$B$3:$N$26,11,FALSE),IF(A1004='Build your load profile'!$M$2,VLOOKUP(C1004,'Build your load profile'!$B$3:$N$26,12,FALSE),VLOOKUP(C1004,'Build your load profile'!$B$3:$N$26,13,FALSE))))))))))))</f>
        <v>0</v>
      </c>
    </row>
    <row r="1005" spans="1:4" ht="15" thickBot="1" x14ac:dyDescent="0.35">
      <c r="A1005" s="5" t="s">
        <v>1</v>
      </c>
      <c r="B1005" s="7">
        <v>11</v>
      </c>
      <c r="C1005" s="7">
        <v>20</v>
      </c>
      <c r="D1005">
        <f>IF(A1005='Build your load profile'!$C$2,VLOOKUP(C1005,'Build your load profile'!$B$3:$N$26,2,FALSE),IF(A1005='Build your load profile'!$D$2,VLOOKUP(C1005,'Build your load profile'!$B$3:$N$26,3,FALSE),IF(A1005='Build your load profile'!$E$2,VLOOKUP(C1005,'Build your load profile'!$B$3:$N$26,4,FALSE),IF(A1005='Build your load profile'!$F$2,VLOOKUP(C1005,'Build your load profile'!$B$3:$N$26,5,FALSE),IF(A1005='Build your load profile'!$G$2,VLOOKUP(C1005,'Build your load profile'!$B$3:$N$26,6,FALSE),IF(A1005='Build your load profile'!$H$2,VLOOKUP(C1005,'Build your load profile'!$B$3:$N$26,7,FALSE),IF(A1005='Build your load profile'!$I$2,VLOOKUP(C1005,'Build your load profile'!$B$3:$N$26,8,FALSE),IF(A1005='Build your load profile'!$J$2,VLOOKUP(C1005,'Build your load profile'!$B$3:$N$26,9,FALSE),IF(Sheet1!A1005='Build your load profile'!$K$2,VLOOKUP(C1005,'Build your load profile'!$B$3:$N$26,10,FALSE),IF(A1005='Build your load profile'!$L$2,VLOOKUP(C1005,'Build your load profile'!$B$3:$N$26,11,FALSE),IF(A1005='Build your load profile'!$M$2,VLOOKUP(C1005,'Build your load profile'!$B$3:$N$26,12,FALSE),VLOOKUP(C1005,'Build your load profile'!$B$3:$N$26,13,FALSE))))))))))))</f>
        <v>0</v>
      </c>
    </row>
    <row r="1006" spans="1:4" ht="15" thickBot="1" x14ac:dyDescent="0.35">
      <c r="A1006" s="5" t="s">
        <v>1</v>
      </c>
      <c r="B1006" s="7">
        <v>11</v>
      </c>
      <c r="C1006" s="7">
        <v>21</v>
      </c>
      <c r="D1006">
        <f>IF(A1006='Build your load profile'!$C$2,VLOOKUP(C1006,'Build your load profile'!$B$3:$N$26,2,FALSE),IF(A1006='Build your load profile'!$D$2,VLOOKUP(C1006,'Build your load profile'!$B$3:$N$26,3,FALSE),IF(A1006='Build your load profile'!$E$2,VLOOKUP(C1006,'Build your load profile'!$B$3:$N$26,4,FALSE),IF(A1006='Build your load profile'!$F$2,VLOOKUP(C1006,'Build your load profile'!$B$3:$N$26,5,FALSE),IF(A1006='Build your load profile'!$G$2,VLOOKUP(C1006,'Build your load profile'!$B$3:$N$26,6,FALSE),IF(A1006='Build your load profile'!$H$2,VLOOKUP(C1006,'Build your load profile'!$B$3:$N$26,7,FALSE),IF(A1006='Build your load profile'!$I$2,VLOOKUP(C1006,'Build your load profile'!$B$3:$N$26,8,FALSE),IF(A1006='Build your load profile'!$J$2,VLOOKUP(C1006,'Build your load profile'!$B$3:$N$26,9,FALSE),IF(Sheet1!A1006='Build your load profile'!$K$2,VLOOKUP(C1006,'Build your load profile'!$B$3:$N$26,10,FALSE),IF(A1006='Build your load profile'!$L$2,VLOOKUP(C1006,'Build your load profile'!$B$3:$N$26,11,FALSE),IF(A1006='Build your load profile'!$M$2,VLOOKUP(C1006,'Build your load profile'!$B$3:$N$26,12,FALSE),VLOOKUP(C1006,'Build your load profile'!$B$3:$N$26,13,FALSE))))))))))))</f>
        <v>0</v>
      </c>
    </row>
    <row r="1007" spans="1:4" ht="15" thickBot="1" x14ac:dyDescent="0.35">
      <c r="A1007" s="5" t="s">
        <v>1</v>
      </c>
      <c r="B1007" s="7">
        <v>11</v>
      </c>
      <c r="C1007" s="7">
        <v>22</v>
      </c>
      <c r="D1007">
        <f>IF(A1007='Build your load profile'!$C$2,VLOOKUP(C1007,'Build your load profile'!$B$3:$N$26,2,FALSE),IF(A1007='Build your load profile'!$D$2,VLOOKUP(C1007,'Build your load profile'!$B$3:$N$26,3,FALSE),IF(A1007='Build your load profile'!$E$2,VLOOKUP(C1007,'Build your load profile'!$B$3:$N$26,4,FALSE),IF(A1007='Build your load profile'!$F$2,VLOOKUP(C1007,'Build your load profile'!$B$3:$N$26,5,FALSE),IF(A1007='Build your load profile'!$G$2,VLOOKUP(C1007,'Build your load profile'!$B$3:$N$26,6,FALSE),IF(A1007='Build your load profile'!$H$2,VLOOKUP(C1007,'Build your load profile'!$B$3:$N$26,7,FALSE),IF(A1007='Build your load profile'!$I$2,VLOOKUP(C1007,'Build your load profile'!$B$3:$N$26,8,FALSE),IF(A1007='Build your load profile'!$J$2,VLOOKUP(C1007,'Build your load profile'!$B$3:$N$26,9,FALSE),IF(Sheet1!A1007='Build your load profile'!$K$2,VLOOKUP(C1007,'Build your load profile'!$B$3:$N$26,10,FALSE),IF(A1007='Build your load profile'!$L$2,VLOOKUP(C1007,'Build your load profile'!$B$3:$N$26,11,FALSE),IF(A1007='Build your load profile'!$M$2,VLOOKUP(C1007,'Build your load profile'!$B$3:$N$26,12,FALSE),VLOOKUP(C1007,'Build your load profile'!$B$3:$N$26,13,FALSE))))))))))))</f>
        <v>0</v>
      </c>
    </row>
    <row r="1008" spans="1:4" ht="15" thickBot="1" x14ac:dyDescent="0.35">
      <c r="A1008" s="5" t="s">
        <v>1</v>
      </c>
      <c r="B1008" s="7">
        <v>11</v>
      </c>
      <c r="C1008" s="7">
        <v>23</v>
      </c>
      <c r="D1008">
        <f>IF(A1008='Build your load profile'!$C$2,VLOOKUP(C1008,'Build your load profile'!$B$3:$N$26,2,FALSE),IF(A1008='Build your load profile'!$D$2,VLOOKUP(C1008,'Build your load profile'!$B$3:$N$26,3,FALSE),IF(A1008='Build your load profile'!$E$2,VLOOKUP(C1008,'Build your load profile'!$B$3:$N$26,4,FALSE),IF(A1008='Build your load profile'!$F$2,VLOOKUP(C1008,'Build your load profile'!$B$3:$N$26,5,FALSE),IF(A1008='Build your load profile'!$G$2,VLOOKUP(C1008,'Build your load profile'!$B$3:$N$26,6,FALSE),IF(A1008='Build your load profile'!$H$2,VLOOKUP(C1008,'Build your load profile'!$B$3:$N$26,7,FALSE),IF(A1008='Build your load profile'!$I$2,VLOOKUP(C1008,'Build your load profile'!$B$3:$N$26,8,FALSE),IF(A1008='Build your load profile'!$J$2,VLOOKUP(C1008,'Build your load profile'!$B$3:$N$26,9,FALSE),IF(Sheet1!A1008='Build your load profile'!$K$2,VLOOKUP(C1008,'Build your load profile'!$B$3:$N$26,10,FALSE),IF(A1008='Build your load profile'!$L$2,VLOOKUP(C1008,'Build your load profile'!$B$3:$N$26,11,FALSE),IF(A1008='Build your load profile'!$M$2,VLOOKUP(C1008,'Build your load profile'!$B$3:$N$26,12,FALSE),VLOOKUP(C1008,'Build your load profile'!$B$3:$N$26,13,FALSE))))))))))))</f>
        <v>0</v>
      </c>
    </row>
    <row r="1009" spans="1:4" ht="15" thickBot="1" x14ac:dyDescent="0.35">
      <c r="A1009" s="5" t="s">
        <v>1</v>
      </c>
      <c r="B1009" s="7">
        <v>12</v>
      </c>
      <c r="C1009" s="7">
        <v>0</v>
      </c>
      <c r="D1009">
        <f>IF(A1009='Build your load profile'!$C$2,VLOOKUP(C1009,'Build your load profile'!$B$3:$N$26,2,FALSE),IF(A1009='Build your load profile'!$D$2,VLOOKUP(C1009,'Build your load profile'!$B$3:$N$26,3,FALSE),IF(A1009='Build your load profile'!$E$2,VLOOKUP(C1009,'Build your load profile'!$B$3:$N$26,4,FALSE),IF(A1009='Build your load profile'!$F$2,VLOOKUP(C1009,'Build your load profile'!$B$3:$N$26,5,FALSE),IF(A1009='Build your load profile'!$G$2,VLOOKUP(C1009,'Build your load profile'!$B$3:$N$26,6,FALSE),IF(A1009='Build your load profile'!$H$2,VLOOKUP(C1009,'Build your load profile'!$B$3:$N$26,7,FALSE),IF(A1009='Build your load profile'!$I$2,VLOOKUP(C1009,'Build your load profile'!$B$3:$N$26,8,FALSE),IF(A1009='Build your load profile'!$J$2,VLOOKUP(C1009,'Build your load profile'!$B$3:$N$26,9,FALSE),IF(Sheet1!A1009='Build your load profile'!$K$2,VLOOKUP(C1009,'Build your load profile'!$B$3:$N$26,10,FALSE),IF(A1009='Build your load profile'!$L$2,VLOOKUP(C1009,'Build your load profile'!$B$3:$N$26,11,FALSE),IF(A1009='Build your load profile'!$M$2,VLOOKUP(C1009,'Build your load profile'!$B$3:$N$26,12,FALSE),VLOOKUP(C1009,'Build your load profile'!$B$3:$N$26,13,FALSE))))))))))))</f>
        <v>0</v>
      </c>
    </row>
    <row r="1010" spans="1:4" ht="15" thickBot="1" x14ac:dyDescent="0.35">
      <c r="A1010" s="5" t="s">
        <v>1</v>
      </c>
      <c r="B1010" s="7">
        <v>12</v>
      </c>
      <c r="C1010" s="7">
        <v>1</v>
      </c>
      <c r="D1010">
        <f>IF(A1010='Build your load profile'!$C$2,VLOOKUP(C1010,'Build your load profile'!$B$3:$N$26,2,FALSE),IF(A1010='Build your load profile'!$D$2,VLOOKUP(C1010,'Build your load profile'!$B$3:$N$26,3,FALSE),IF(A1010='Build your load profile'!$E$2,VLOOKUP(C1010,'Build your load profile'!$B$3:$N$26,4,FALSE),IF(A1010='Build your load profile'!$F$2,VLOOKUP(C1010,'Build your load profile'!$B$3:$N$26,5,FALSE),IF(A1010='Build your load profile'!$G$2,VLOOKUP(C1010,'Build your load profile'!$B$3:$N$26,6,FALSE),IF(A1010='Build your load profile'!$H$2,VLOOKUP(C1010,'Build your load profile'!$B$3:$N$26,7,FALSE),IF(A1010='Build your load profile'!$I$2,VLOOKUP(C1010,'Build your load profile'!$B$3:$N$26,8,FALSE),IF(A1010='Build your load profile'!$J$2,VLOOKUP(C1010,'Build your load profile'!$B$3:$N$26,9,FALSE),IF(Sheet1!A1010='Build your load profile'!$K$2,VLOOKUP(C1010,'Build your load profile'!$B$3:$N$26,10,FALSE),IF(A1010='Build your load profile'!$L$2,VLOOKUP(C1010,'Build your load profile'!$B$3:$N$26,11,FALSE),IF(A1010='Build your load profile'!$M$2,VLOOKUP(C1010,'Build your load profile'!$B$3:$N$26,12,FALSE),VLOOKUP(C1010,'Build your load profile'!$B$3:$N$26,13,FALSE))))))))))))</f>
        <v>0</v>
      </c>
    </row>
    <row r="1011" spans="1:4" ht="15" thickBot="1" x14ac:dyDescent="0.35">
      <c r="A1011" s="5" t="s">
        <v>1</v>
      </c>
      <c r="B1011" s="7">
        <v>12</v>
      </c>
      <c r="C1011" s="7">
        <v>2</v>
      </c>
      <c r="D1011">
        <f>IF(A1011='Build your load profile'!$C$2,VLOOKUP(C1011,'Build your load profile'!$B$3:$N$26,2,FALSE),IF(A1011='Build your load profile'!$D$2,VLOOKUP(C1011,'Build your load profile'!$B$3:$N$26,3,FALSE),IF(A1011='Build your load profile'!$E$2,VLOOKUP(C1011,'Build your load profile'!$B$3:$N$26,4,FALSE),IF(A1011='Build your load profile'!$F$2,VLOOKUP(C1011,'Build your load profile'!$B$3:$N$26,5,FALSE),IF(A1011='Build your load profile'!$G$2,VLOOKUP(C1011,'Build your load profile'!$B$3:$N$26,6,FALSE),IF(A1011='Build your load profile'!$H$2,VLOOKUP(C1011,'Build your load profile'!$B$3:$N$26,7,FALSE),IF(A1011='Build your load profile'!$I$2,VLOOKUP(C1011,'Build your load profile'!$B$3:$N$26,8,FALSE),IF(A1011='Build your load profile'!$J$2,VLOOKUP(C1011,'Build your load profile'!$B$3:$N$26,9,FALSE),IF(Sheet1!A1011='Build your load profile'!$K$2,VLOOKUP(C1011,'Build your load profile'!$B$3:$N$26,10,FALSE),IF(A1011='Build your load profile'!$L$2,VLOOKUP(C1011,'Build your load profile'!$B$3:$N$26,11,FALSE),IF(A1011='Build your load profile'!$M$2,VLOOKUP(C1011,'Build your load profile'!$B$3:$N$26,12,FALSE),VLOOKUP(C1011,'Build your load profile'!$B$3:$N$26,13,FALSE))))))))))))</f>
        <v>0</v>
      </c>
    </row>
    <row r="1012" spans="1:4" ht="15" thickBot="1" x14ac:dyDescent="0.35">
      <c r="A1012" s="5" t="s">
        <v>1</v>
      </c>
      <c r="B1012" s="7">
        <v>12</v>
      </c>
      <c r="C1012" s="7">
        <v>3</v>
      </c>
      <c r="D1012">
        <f>IF(A1012='Build your load profile'!$C$2,VLOOKUP(C1012,'Build your load profile'!$B$3:$N$26,2,FALSE),IF(A1012='Build your load profile'!$D$2,VLOOKUP(C1012,'Build your load profile'!$B$3:$N$26,3,FALSE),IF(A1012='Build your load profile'!$E$2,VLOOKUP(C1012,'Build your load profile'!$B$3:$N$26,4,FALSE),IF(A1012='Build your load profile'!$F$2,VLOOKUP(C1012,'Build your load profile'!$B$3:$N$26,5,FALSE),IF(A1012='Build your load profile'!$G$2,VLOOKUP(C1012,'Build your load profile'!$B$3:$N$26,6,FALSE),IF(A1012='Build your load profile'!$H$2,VLOOKUP(C1012,'Build your load profile'!$B$3:$N$26,7,FALSE),IF(A1012='Build your load profile'!$I$2,VLOOKUP(C1012,'Build your load profile'!$B$3:$N$26,8,FALSE),IF(A1012='Build your load profile'!$J$2,VLOOKUP(C1012,'Build your load profile'!$B$3:$N$26,9,FALSE),IF(Sheet1!A1012='Build your load profile'!$K$2,VLOOKUP(C1012,'Build your load profile'!$B$3:$N$26,10,FALSE),IF(A1012='Build your load profile'!$L$2,VLOOKUP(C1012,'Build your load profile'!$B$3:$N$26,11,FALSE),IF(A1012='Build your load profile'!$M$2,VLOOKUP(C1012,'Build your load profile'!$B$3:$N$26,12,FALSE),VLOOKUP(C1012,'Build your load profile'!$B$3:$N$26,13,FALSE))))))))))))</f>
        <v>0</v>
      </c>
    </row>
    <row r="1013" spans="1:4" ht="15" thickBot="1" x14ac:dyDescent="0.35">
      <c r="A1013" s="5" t="s">
        <v>1</v>
      </c>
      <c r="B1013" s="7">
        <v>12</v>
      </c>
      <c r="C1013" s="7">
        <v>4</v>
      </c>
      <c r="D1013">
        <f>IF(A1013='Build your load profile'!$C$2,VLOOKUP(C1013,'Build your load profile'!$B$3:$N$26,2,FALSE),IF(A1013='Build your load profile'!$D$2,VLOOKUP(C1013,'Build your load profile'!$B$3:$N$26,3,FALSE),IF(A1013='Build your load profile'!$E$2,VLOOKUP(C1013,'Build your load profile'!$B$3:$N$26,4,FALSE),IF(A1013='Build your load profile'!$F$2,VLOOKUP(C1013,'Build your load profile'!$B$3:$N$26,5,FALSE),IF(A1013='Build your load profile'!$G$2,VLOOKUP(C1013,'Build your load profile'!$B$3:$N$26,6,FALSE),IF(A1013='Build your load profile'!$H$2,VLOOKUP(C1013,'Build your load profile'!$B$3:$N$26,7,FALSE),IF(A1013='Build your load profile'!$I$2,VLOOKUP(C1013,'Build your load profile'!$B$3:$N$26,8,FALSE),IF(A1013='Build your load profile'!$J$2,VLOOKUP(C1013,'Build your load profile'!$B$3:$N$26,9,FALSE),IF(Sheet1!A1013='Build your load profile'!$K$2,VLOOKUP(C1013,'Build your load profile'!$B$3:$N$26,10,FALSE),IF(A1013='Build your load profile'!$L$2,VLOOKUP(C1013,'Build your load profile'!$B$3:$N$26,11,FALSE),IF(A1013='Build your load profile'!$M$2,VLOOKUP(C1013,'Build your load profile'!$B$3:$N$26,12,FALSE),VLOOKUP(C1013,'Build your load profile'!$B$3:$N$26,13,FALSE))))))))))))</f>
        <v>0</v>
      </c>
    </row>
    <row r="1014" spans="1:4" ht="15" thickBot="1" x14ac:dyDescent="0.35">
      <c r="A1014" s="5" t="s">
        <v>1</v>
      </c>
      <c r="B1014" s="7">
        <v>12</v>
      </c>
      <c r="C1014" s="7">
        <v>5</v>
      </c>
      <c r="D1014">
        <f>IF(A1014='Build your load profile'!$C$2,VLOOKUP(C1014,'Build your load profile'!$B$3:$N$26,2,FALSE),IF(A1014='Build your load profile'!$D$2,VLOOKUP(C1014,'Build your load profile'!$B$3:$N$26,3,FALSE),IF(A1014='Build your load profile'!$E$2,VLOOKUP(C1014,'Build your load profile'!$B$3:$N$26,4,FALSE),IF(A1014='Build your load profile'!$F$2,VLOOKUP(C1014,'Build your load profile'!$B$3:$N$26,5,FALSE),IF(A1014='Build your load profile'!$G$2,VLOOKUP(C1014,'Build your load profile'!$B$3:$N$26,6,FALSE),IF(A1014='Build your load profile'!$H$2,VLOOKUP(C1014,'Build your load profile'!$B$3:$N$26,7,FALSE),IF(A1014='Build your load profile'!$I$2,VLOOKUP(C1014,'Build your load profile'!$B$3:$N$26,8,FALSE),IF(A1014='Build your load profile'!$J$2,VLOOKUP(C1014,'Build your load profile'!$B$3:$N$26,9,FALSE),IF(Sheet1!A1014='Build your load profile'!$K$2,VLOOKUP(C1014,'Build your load profile'!$B$3:$N$26,10,FALSE),IF(A1014='Build your load profile'!$L$2,VLOOKUP(C1014,'Build your load profile'!$B$3:$N$26,11,FALSE),IF(A1014='Build your load profile'!$M$2,VLOOKUP(C1014,'Build your load profile'!$B$3:$N$26,12,FALSE),VLOOKUP(C1014,'Build your load profile'!$B$3:$N$26,13,FALSE))))))))))))</f>
        <v>0</v>
      </c>
    </row>
    <row r="1015" spans="1:4" ht="15" thickBot="1" x14ac:dyDescent="0.35">
      <c r="A1015" s="5" t="s">
        <v>1</v>
      </c>
      <c r="B1015" s="7">
        <v>12</v>
      </c>
      <c r="C1015" s="7">
        <v>6</v>
      </c>
      <c r="D1015">
        <f>IF(A1015='Build your load profile'!$C$2,VLOOKUP(C1015,'Build your load profile'!$B$3:$N$26,2,FALSE),IF(A1015='Build your load profile'!$D$2,VLOOKUP(C1015,'Build your load profile'!$B$3:$N$26,3,FALSE),IF(A1015='Build your load profile'!$E$2,VLOOKUP(C1015,'Build your load profile'!$B$3:$N$26,4,FALSE),IF(A1015='Build your load profile'!$F$2,VLOOKUP(C1015,'Build your load profile'!$B$3:$N$26,5,FALSE),IF(A1015='Build your load profile'!$G$2,VLOOKUP(C1015,'Build your load profile'!$B$3:$N$26,6,FALSE),IF(A1015='Build your load profile'!$H$2,VLOOKUP(C1015,'Build your load profile'!$B$3:$N$26,7,FALSE),IF(A1015='Build your load profile'!$I$2,VLOOKUP(C1015,'Build your load profile'!$B$3:$N$26,8,FALSE),IF(A1015='Build your load profile'!$J$2,VLOOKUP(C1015,'Build your load profile'!$B$3:$N$26,9,FALSE),IF(Sheet1!A1015='Build your load profile'!$K$2,VLOOKUP(C1015,'Build your load profile'!$B$3:$N$26,10,FALSE),IF(A1015='Build your load profile'!$L$2,VLOOKUP(C1015,'Build your load profile'!$B$3:$N$26,11,FALSE),IF(A1015='Build your load profile'!$M$2,VLOOKUP(C1015,'Build your load profile'!$B$3:$N$26,12,FALSE),VLOOKUP(C1015,'Build your load profile'!$B$3:$N$26,13,FALSE))))))))))))</f>
        <v>0</v>
      </c>
    </row>
    <row r="1016" spans="1:4" ht="15" thickBot="1" x14ac:dyDescent="0.35">
      <c r="A1016" s="5" t="s">
        <v>1</v>
      </c>
      <c r="B1016" s="7">
        <v>12</v>
      </c>
      <c r="C1016" s="7">
        <v>7</v>
      </c>
      <c r="D1016">
        <f>IF(A1016='Build your load profile'!$C$2,VLOOKUP(C1016,'Build your load profile'!$B$3:$N$26,2,FALSE),IF(A1016='Build your load profile'!$D$2,VLOOKUP(C1016,'Build your load profile'!$B$3:$N$26,3,FALSE),IF(A1016='Build your load profile'!$E$2,VLOOKUP(C1016,'Build your load profile'!$B$3:$N$26,4,FALSE),IF(A1016='Build your load profile'!$F$2,VLOOKUP(C1016,'Build your load profile'!$B$3:$N$26,5,FALSE),IF(A1016='Build your load profile'!$G$2,VLOOKUP(C1016,'Build your load profile'!$B$3:$N$26,6,FALSE),IF(A1016='Build your load profile'!$H$2,VLOOKUP(C1016,'Build your load profile'!$B$3:$N$26,7,FALSE),IF(A1016='Build your load profile'!$I$2,VLOOKUP(C1016,'Build your load profile'!$B$3:$N$26,8,FALSE),IF(A1016='Build your load profile'!$J$2,VLOOKUP(C1016,'Build your load profile'!$B$3:$N$26,9,FALSE),IF(Sheet1!A1016='Build your load profile'!$K$2,VLOOKUP(C1016,'Build your load profile'!$B$3:$N$26,10,FALSE),IF(A1016='Build your load profile'!$L$2,VLOOKUP(C1016,'Build your load profile'!$B$3:$N$26,11,FALSE),IF(A1016='Build your load profile'!$M$2,VLOOKUP(C1016,'Build your load profile'!$B$3:$N$26,12,FALSE),VLOOKUP(C1016,'Build your load profile'!$B$3:$N$26,13,FALSE))))))))))))</f>
        <v>5.0999999999999996</v>
      </c>
    </row>
    <row r="1017" spans="1:4" ht="15" thickBot="1" x14ac:dyDescent="0.35">
      <c r="A1017" s="5" t="s">
        <v>1</v>
      </c>
      <c r="B1017" s="7">
        <v>12</v>
      </c>
      <c r="C1017" s="7">
        <v>8</v>
      </c>
      <c r="D1017">
        <f>IF(A1017='Build your load profile'!$C$2,VLOOKUP(C1017,'Build your load profile'!$B$3:$N$26,2,FALSE),IF(A1017='Build your load profile'!$D$2,VLOOKUP(C1017,'Build your load profile'!$B$3:$N$26,3,FALSE),IF(A1017='Build your load profile'!$E$2,VLOOKUP(C1017,'Build your load profile'!$B$3:$N$26,4,FALSE),IF(A1017='Build your load profile'!$F$2,VLOOKUP(C1017,'Build your load profile'!$B$3:$N$26,5,FALSE),IF(A1017='Build your load profile'!$G$2,VLOOKUP(C1017,'Build your load profile'!$B$3:$N$26,6,FALSE),IF(A1017='Build your load profile'!$H$2,VLOOKUP(C1017,'Build your load profile'!$B$3:$N$26,7,FALSE),IF(A1017='Build your load profile'!$I$2,VLOOKUP(C1017,'Build your load profile'!$B$3:$N$26,8,FALSE),IF(A1017='Build your load profile'!$J$2,VLOOKUP(C1017,'Build your load profile'!$B$3:$N$26,9,FALSE),IF(Sheet1!A1017='Build your load profile'!$K$2,VLOOKUP(C1017,'Build your load profile'!$B$3:$N$26,10,FALSE),IF(A1017='Build your load profile'!$L$2,VLOOKUP(C1017,'Build your load profile'!$B$3:$N$26,11,FALSE),IF(A1017='Build your load profile'!$M$2,VLOOKUP(C1017,'Build your load profile'!$B$3:$N$26,12,FALSE),VLOOKUP(C1017,'Build your load profile'!$B$3:$N$26,13,FALSE))))))))))))</f>
        <v>0</v>
      </c>
    </row>
    <row r="1018" spans="1:4" ht="15" thickBot="1" x14ac:dyDescent="0.35">
      <c r="A1018" s="5" t="s">
        <v>1</v>
      </c>
      <c r="B1018" s="7">
        <v>12</v>
      </c>
      <c r="C1018" s="7">
        <v>9</v>
      </c>
      <c r="D1018">
        <f>IF(A1018='Build your load profile'!$C$2,VLOOKUP(C1018,'Build your load profile'!$B$3:$N$26,2,FALSE),IF(A1018='Build your load profile'!$D$2,VLOOKUP(C1018,'Build your load profile'!$B$3:$N$26,3,FALSE),IF(A1018='Build your load profile'!$E$2,VLOOKUP(C1018,'Build your load profile'!$B$3:$N$26,4,FALSE),IF(A1018='Build your load profile'!$F$2,VLOOKUP(C1018,'Build your load profile'!$B$3:$N$26,5,FALSE),IF(A1018='Build your load profile'!$G$2,VLOOKUP(C1018,'Build your load profile'!$B$3:$N$26,6,FALSE),IF(A1018='Build your load profile'!$H$2,VLOOKUP(C1018,'Build your load profile'!$B$3:$N$26,7,FALSE),IF(A1018='Build your load profile'!$I$2,VLOOKUP(C1018,'Build your load profile'!$B$3:$N$26,8,FALSE),IF(A1018='Build your load profile'!$J$2,VLOOKUP(C1018,'Build your load profile'!$B$3:$N$26,9,FALSE),IF(Sheet1!A1018='Build your load profile'!$K$2,VLOOKUP(C1018,'Build your load profile'!$B$3:$N$26,10,FALSE),IF(A1018='Build your load profile'!$L$2,VLOOKUP(C1018,'Build your load profile'!$B$3:$N$26,11,FALSE),IF(A1018='Build your load profile'!$M$2,VLOOKUP(C1018,'Build your load profile'!$B$3:$N$26,12,FALSE),VLOOKUP(C1018,'Build your load profile'!$B$3:$N$26,13,FALSE))))))))))))</f>
        <v>0</v>
      </c>
    </row>
    <row r="1019" spans="1:4" ht="15" thickBot="1" x14ac:dyDescent="0.35">
      <c r="A1019" s="5" t="s">
        <v>1</v>
      </c>
      <c r="B1019" s="7">
        <v>12</v>
      </c>
      <c r="C1019" s="7">
        <v>10</v>
      </c>
      <c r="D1019">
        <f>IF(A1019='Build your load profile'!$C$2,VLOOKUP(C1019,'Build your load profile'!$B$3:$N$26,2,FALSE),IF(A1019='Build your load profile'!$D$2,VLOOKUP(C1019,'Build your load profile'!$B$3:$N$26,3,FALSE),IF(A1019='Build your load profile'!$E$2,VLOOKUP(C1019,'Build your load profile'!$B$3:$N$26,4,FALSE),IF(A1019='Build your load profile'!$F$2,VLOOKUP(C1019,'Build your load profile'!$B$3:$N$26,5,FALSE),IF(A1019='Build your load profile'!$G$2,VLOOKUP(C1019,'Build your load profile'!$B$3:$N$26,6,FALSE),IF(A1019='Build your load profile'!$H$2,VLOOKUP(C1019,'Build your load profile'!$B$3:$N$26,7,FALSE),IF(A1019='Build your load profile'!$I$2,VLOOKUP(C1019,'Build your load profile'!$B$3:$N$26,8,FALSE),IF(A1019='Build your load profile'!$J$2,VLOOKUP(C1019,'Build your load profile'!$B$3:$N$26,9,FALSE),IF(Sheet1!A1019='Build your load profile'!$K$2,VLOOKUP(C1019,'Build your load profile'!$B$3:$N$26,10,FALSE),IF(A1019='Build your load profile'!$L$2,VLOOKUP(C1019,'Build your load profile'!$B$3:$N$26,11,FALSE),IF(A1019='Build your load profile'!$M$2,VLOOKUP(C1019,'Build your load profile'!$B$3:$N$26,12,FALSE),VLOOKUP(C1019,'Build your load profile'!$B$3:$N$26,13,FALSE))))))))))))</f>
        <v>0</v>
      </c>
    </row>
    <row r="1020" spans="1:4" ht="15" thickBot="1" x14ac:dyDescent="0.35">
      <c r="A1020" s="5" t="s">
        <v>1</v>
      </c>
      <c r="B1020" s="7">
        <v>12</v>
      </c>
      <c r="C1020" s="7">
        <v>11</v>
      </c>
      <c r="D1020">
        <f>IF(A1020='Build your load profile'!$C$2,VLOOKUP(C1020,'Build your load profile'!$B$3:$N$26,2,FALSE),IF(A1020='Build your load profile'!$D$2,VLOOKUP(C1020,'Build your load profile'!$B$3:$N$26,3,FALSE),IF(A1020='Build your load profile'!$E$2,VLOOKUP(C1020,'Build your load profile'!$B$3:$N$26,4,FALSE),IF(A1020='Build your load profile'!$F$2,VLOOKUP(C1020,'Build your load profile'!$B$3:$N$26,5,FALSE),IF(A1020='Build your load profile'!$G$2,VLOOKUP(C1020,'Build your load profile'!$B$3:$N$26,6,FALSE),IF(A1020='Build your load profile'!$H$2,VLOOKUP(C1020,'Build your load profile'!$B$3:$N$26,7,FALSE),IF(A1020='Build your load profile'!$I$2,VLOOKUP(C1020,'Build your load profile'!$B$3:$N$26,8,FALSE),IF(A1020='Build your load profile'!$J$2,VLOOKUP(C1020,'Build your load profile'!$B$3:$N$26,9,FALSE),IF(Sheet1!A1020='Build your load profile'!$K$2,VLOOKUP(C1020,'Build your load profile'!$B$3:$N$26,10,FALSE),IF(A1020='Build your load profile'!$L$2,VLOOKUP(C1020,'Build your load profile'!$B$3:$N$26,11,FALSE),IF(A1020='Build your load profile'!$M$2,VLOOKUP(C1020,'Build your load profile'!$B$3:$N$26,12,FALSE),VLOOKUP(C1020,'Build your load profile'!$B$3:$N$26,13,FALSE))))))))))))</f>
        <v>0</v>
      </c>
    </row>
    <row r="1021" spans="1:4" ht="15" thickBot="1" x14ac:dyDescent="0.35">
      <c r="A1021" s="5" t="s">
        <v>1</v>
      </c>
      <c r="B1021" s="7">
        <v>12</v>
      </c>
      <c r="C1021" s="7">
        <v>12</v>
      </c>
      <c r="D1021">
        <f>IF(A1021='Build your load profile'!$C$2,VLOOKUP(C1021,'Build your load profile'!$B$3:$N$26,2,FALSE),IF(A1021='Build your load profile'!$D$2,VLOOKUP(C1021,'Build your load profile'!$B$3:$N$26,3,FALSE),IF(A1021='Build your load profile'!$E$2,VLOOKUP(C1021,'Build your load profile'!$B$3:$N$26,4,FALSE),IF(A1021='Build your load profile'!$F$2,VLOOKUP(C1021,'Build your load profile'!$B$3:$N$26,5,FALSE),IF(A1021='Build your load profile'!$G$2,VLOOKUP(C1021,'Build your load profile'!$B$3:$N$26,6,FALSE),IF(A1021='Build your load profile'!$H$2,VLOOKUP(C1021,'Build your load profile'!$B$3:$N$26,7,FALSE),IF(A1021='Build your load profile'!$I$2,VLOOKUP(C1021,'Build your load profile'!$B$3:$N$26,8,FALSE),IF(A1021='Build your load profile'!$J$2,VLOOKUP(C1021,'Build your load profile'!$B$3:$N$26,9,FALSE),IF(Sheet1!A1021='Build your load profile'!$K$2,VLOOKUP(C1021,'Build your load profile'!$B$3:$N$26,10,FALSE),IF(A1021='Build your load profile'!$L$2,VLOOKUP(C1021,'Build your load profile'!$B$3:$N$26,11,FALSE),IF(A1021='Build your load profile'!$M$2,VLOOKUP(C1021,'Build your load profile'!$B$3:$N$26,12,FALSE),VLOOKUP(C1021,'Build your load profile'!$B$3:$N$26,13,FALSE))))))))))))</f>
        <v>0</v>
      </c>
    </row>
    <row r="1022" spans="1:4" ht="15" thickBot="1" x14ac:dyDescent="0.35">
      <c r="A1022" s="5" t="s">
        <v>1</v>
      </c>
      <c r="B1022" s="7">
        <v>12</v>
      </c>
      <c r="C1022" s="7">
        <v>13</v>
      </c>
      <c r="D1022">
        <f>IF(A1022='Build your load profile'!$C$2,VLOOKUP(C1022,'Build your load profile'!$B$3:$N$26,2,FALSE),IF(A1022='Build your load profile'!$D$2,VLOOKUP(C1022,'Build your load profile'!$B$3:$N$26,3,FALSE),IF(A1022='Build your load profile'!$E$2,VLOOKUP(C1022,'Build your load profile'!$B$3:$N$26,4,FALSE),IF(A1022='Build your load profile'!$F$2,VLOOKUP(C1022,'Build your load profile'!$B$3:$N$26,5,FALSE),IF(A1022='Build your load profile'!$G$2,VLOOKUP(C1022,'Build your load profile'!$B$3:$N$26,6,FALSE),IF(A1022='Build your load profile'!$H$2,VLOOKUP(C1022,'Build your load profile'!$B$3:$N$26,7,FALSE),IF(A1022='Build your load profile'!$I$2,VLOOKUP(C1022,'Build your load profile'!$B$3:$N$26,8,FALSE),IF(A1022='Build your load profile'!$J$2,VLOOKUP(C1022,'Build your load profile'!$B$3:$N$26,9,FALSE),IF(Sheet1!A1022='Build your load profile'!$K$2,VLOOKUP(C1022,'Build your load profile'!$B$3:$N$26,10,FALSE),IF(A1022='Build your load profile'!$L$2,VLOOKUP(C1022,'Build your load profile'!$B$3:$N$26,11,FALSE),IF(A1022='Build your load profile'!$M$2,VLOOKUP(C1022,'Build your load profile'!$B$3:$N$26,12,FALSE),VLOOKUP(C1022,'Build your load profile'!$B$3:$N$26,13,FALSE))))))))))))</f>
        <v>0</v>
      </c>
    </row>
    <row r="1023" spans="1:4" ht="15" thickBot="1" x14ac:dyDescent="0.35">
      <c r="A1023" s="5" t="s">
        <v>1</v>
      </c>
      <c r="B1023" s="7">
        <v>12</v>
      </c>
      <c r="C1023" s="7">
        <v>14</v>
      </c>
      <c r="D1023">
        <f>IF(A1023='Build your load profile'!$C$2,VLOOKUP(C1023,'Build your load profile'!$B$3:$N$26,2,FALSE),IF(A1023='Build your load profile'!$D$2,VLOOKUP(C1023,'Build your load profile'!$B$3:$N$26,3,FALSE),IF(A1023='Build your load profile'!$E$2,VLOOKUP(C1023,'Build your load profile'!$B$3:$N$26,4,FALSE),IF(A1023='Build your load profile'!$F$2,VLOOKUP(C1023,'Build your load profile'!$B$3:$N$26,5,FALSE),IF(A1023='Build your load profile'!$G$2,VLOOKUP(C1023,'Build your load profile'!$B$3:$N$26,6,FALSE),IF(A1023='Build your load profile'!$H$2,VLOOKUP(C1023,'Build your load profile'!$B$3:$N$26,7,FALSE),IF(A1023='Build your load profile'!$I$2,VLOOKUP(C1023,'Build your load profile'!$B$3:$N$26,8,FALSE),IF(A1023='Build your load profile'!$J$2,VLOOKUP(C1023,'Build your load profile'!$B$3:$N$26,9,FALSE),IF(Sheet1!A1023='Build your load profile'!$K$2,VLOOKUP(C1023,'Build your load profile'!$B$3:$N$26,10,FALSE),IF(A1023='Build your load profile'!$L$2,VLOOKUP(C1023,'Build your load profile'!$B$3:$N$26,11,FALSE),IF(A1023='Build your load profile'!$M$2,VLOOKUP(C1023,'Build your load profile'!$B$3:$N$26,12,FALSE),VLOOKUP(C1023,'Build your load profile'!$B$3:$N$26,13,FALSE))))))))))))</f>
        <v>0</v>
      </c>
    </row>
    <row r="1024" spans="1:4" ht="15" thickBot="1" x14ac:dyDescent="0.35">
      <c r="A1024" s="5" t="s">
        <v>1</v>
      </c>
      <c r="B1024" s="7">
        <v>12</v>
      </c>
      <c r="C1024" s="7">
        <v>15</v>
      </c>
      <c r="D1024">
        <f>IF(A1024='Build your load profile'!$C$2,VLOOKUP(C1024,'Build your load profile'!$B$3:$N$26,2,FALSE),IF(A1024='Build your load profile'!$D$2,VLOOKUP(C1024,'Build your load profile'!$B$3:$N$26,3,FALSE),IF(A1024='Build your load profile'!$E$2,VLOOKUP(C1024,'Build your load profile'!$B$3:$N$26,4,FALSE),IF(A1024='Build your load profile'!$F$2,VLOOKUP(C1024,'Build your load profile'!$B$3:$N$26,5,FALSE),IF(A1024='Build your load profile'!$G$2,VLOOKUP(C1024,'Build your load profile'!$B$3:$N$26,6,FALSE),IF(A1024='Build your load profile'!$H$2,VLOOKUP(C1024,'Build your load profile'!$B$3:$N$26,7,FALSE),IF(A1024='Build your load profile'!$I$2,VLOOKUP(C1024,'Build your load profile'!$B$3:$N$26,8,FALSE),IF(A1024='Build your load profile'!$J$2,VLOOKUP(C1024,'Build your load profile'!$B$3:$N$26,9,FALSE),IF(Sheet1!A1024='Build your load profile'!$K$2,VLOOKUP(C1024,'Build your load profile'!$B$3:$N$26,10,FALSE),IF(A1024='Build your load profile'!$L$2,VLOOKUP(C1024,'Build your load profile'!$B$3:$N$26,11,FALSE),IF(A1024='Build your load profile'!$M$2,VLOOKUP(C1024,'Build your load profile'!$B$3:$N$26,12,FALSE),VLOOKUP(C1024,'Build your load profile'!$B$3:$N$26,13,FALSE))))))))))))</f>
        <v>0</v>
      </c>
    </row>
    <row r="1025" spans="1:4" ht="15" thickBot="1" x14ac:dyDescent="0.35">
      <c r="A1025" s="5" t="s">
        <v>1</v>
      </c>
      <c r="B1025" s="7">
        <v>12</v>
      </c>
      <c r="C1025" s="7">
        <v>16</v>
      </c>
      <c r="D1025">
        <f>IF(A1025='Build your load profile'!$C$2,VLOOKUP(C1025,'Build your load profile'!$B$3:$N$26,2,FALSE),IF(A1025='Build your load profile'!$D$2,VLOOKUP(C1025,'Build your load profile'!$B$3:$N$26,3,FALSE),IF(A1025='Build your load profile'!$E$2,VLOOKUP(C1025,'Build your load profile'!$B$3:$N$26,4,FALSE),IF(A1025='Build your load profile'!$F$2,VLOOKUP(C1025,'Build your load profile'!$B$3:$N$26,5,FALSE),IF(A1025='Build your load profile'!$G$2,VLOOKUP(C1025,'Build your load profile'!$B$3:$N$26,6,FALSE),IF(A1025='Build your load profile'!$H$2,VLOOKUP(C1025,'Build your load profile'!$B$3:$N$26,7,FALSE),IF(A1025='Build your load profile'!$I$2,VLOOKUP(C1025,'Build your load profile'!$B$3:$N$26,8,FALSE),IF(A1025='Build your load profile'!$J$2,VLOOKUP(C1025,'Build your load profile'!$B$3:$N$26,9,FALSE),IF(Sheet1!A1025='Build your load profile'!$K$2,VLOOKUP(C1025,'Build your load profile'!$B$3:$N$26,10,FALSE),IF(A1025='Build your load profile'!$L$2,VLOOKUP(C1025,'Build your load profile'!$B$3:$N$26,11,FALSE),IF(A1025='Build your load profile'!$M$2,VLOOKUP(C1025,'Build your load profile'!$B$3:$N$26,12,FALSE),VLOOKUP(C1025,'Build your load profile'!$B$3:$N$26,13,FALSE))))))))))))</f>
        <v>0</v>
      </c>
    </row>
    <row r="1026" spans="1:4" ht="15" thickBot="1" x14ac:dyDescent="0.35">
      <c r="A1026" s="5" t="s">
        <v>1</v>
      </c>
      <c r="B1026" s="7">
        <v>12</v>
      </c>
      <c r="C1026" s="7">
        <v>17</v>
      </c>
      <c r="D1026">
        <f>IF(A1026='Build your load profile'!$C$2,VLOOKUP(C1026,'Build your load profile'!$B$3:$N$26,2,FALSE),IF(A1026='Build your load profile'!$D$2,VLOOKUP(C1026,'Build your load profile'!$B$3:$N$26,3,FALSE),IF(A1026='Build your load profile'!$E$2,VLOOKUP(C1026,'Build your load profile'!$B$3:$N$26,4,FALSE),IF(A1026='Build your load profile'!$F$2,VLOOKUP(C1026,'Build your load profile'!$B$3:$N$26,5,FALSE),IF(A1026='Build your load profile'!$G$2,VLOOKUP(C1026,'Build your load profile'!$B$3:$N$26,6,FALSE),IF(A1026='Build your load profile'!$H$2,VLOOKUP(C1026,'Build your load profile'!$B$3:$N$26,7,FALSE),IF(A1026='Build your load profile'!$I$2,VLOOKUP(C1026,'Build your load profile'!$B$3:$N$26,8,FALSE),IF(A1026='Build your load profile'!$J$2,VLOOKUP(C1026,'Build your load profile'!$B$3:$N$26,9,FALSE),IF(Sheet1!A1026='Build your load profile'!$K$2,VLOOKUP(C1026,'Build your load profile'!$B$3:$N$26,10,FALSE),IF(A1026='Build your load profile'!$L$2,VLOOKUP(C1026,'Build your load profile'!$B$3:$N$26,11,FALSE),IF(A1026='Build your load profile'!$M$2,VLOOKUP(C1026,'Build your load profile'!$B$3:$N$26,12,FALSE),VLOOKUP(C1026,'Build your load profile'!$B$3:$N$26,13,FALSE))))))))))))</f>
        <v>0</v>
      </c>
    </row>
    <row r="1027" spans="1:4" ht="15" thickBot="1" x14ac:dyDescent="0.35">
      <c r="A1027" s="5" t="s">
        <v>1</v>
      </c>
      <c r="B1027" s="7">
        <v>12</v>
      </c>
      <c r="C1027" s="7">
        <v>18</v>
      </c>
      <c r="D1027">
        <f>IF(A1027='Build your load profile'!$C$2,VLOOKUP(C1027,'Build your load profile'!$B$3:$N$26,2,FALSE),IF(A1027='Build your load profile'!$D$2,VLOOKUP(C1027,'Build your load profile'!$B$3:$N$26,3,FALSE),IF(A1027='Build your load profile'!$E$2,VLOOKUP(C1027,'Build your load profile'!$B$3:$N$26,4,FALSE),IF(A1027='Build your load profile'!$F$2,VLOOKUP(C1027,'Build your load profile'!$B$3:$N$26,5,FALSE),IF(A1027='Build your load profile'!$G$2,VLOOKUP(C1027,'Build your load profile'!$B$3:$N$26,6,FALSE),IF(A1027='Build your load profile'!$H$2,VLOOKUP(C1027,'Build your load profile'!$B$3:$N$26,7,FALSE),IF(A1027='Build your load profile'!$I$2,VLOOKUP(C1027,'Build your load profile'!$B$3:$N$26,8,FALSE),IF(A1027='Build your load profile'!$J$2,VLOOKUP(C1027,'Build your load profile'!$B$3:$N$26,9,FALSE),IF(Sheet1!A1027='Build your load profile'!$K$2,VLOOKUP(C1027,'Build your load profile'!$B$3:$N$26,10,FALSE),IF(A1027='Build your load profile'!$L$2,VLOOKUP(C1027,'Build your load profile'!$B$3:$N$26,11,FALSE),IF(A1027='Build your load profile'!$M$2,VLOOKUP(C1027,'Build your load profile'!$B$3:$N$26,12,FALSE),VLOOKUP(C1027,'Build your load profile'!$B$3:$N$26,13,FALSE))))))))))))</f>
        <v>0</v>
      </c>
    </row>
    <row r="1028" spans="1:4" ht="15" thickBot="1" x14ac:dyDescent="0.35">
      <c r="A1028" s="5" t="s">
        <v>1</v>
      </c>
      <c r="B1028" s="7">
        <v>12</v>
      </c>
      <c r="C1028" s="7">
        <v>19</v>
      </c>
      <c r="D1028">
        <f>IF(A1028='Build your load profile'!$C$2,VLOOKUP(C1028,'Build your load profile'!$B$3:$N$26,2,FALSE),IF(A1028='Build your load profile'!$D$2,VLOOKUP(C1028,'Build your load profile'!$B$3:$N$26,3,FALSE),IF(A1028='Build your load profile'!$E$2,VLOOKUP(C1028,'Build your load profile'!$B$3:$N$26,4,FALSE),IF(A1028='Build your load profile'!$F$2,VLOOKUP(C1028,'Build your load profile'!$B$3:$N$26,5,FALSE),IF(A1028='Build your load profile'!$G$2,VLOOKUP(C1028,'Build your load profile'!$B$3:$N$26,6,FALSE),IF(A1028='Build your load profile'!$H$2,VLOOKUP(C1028,'Build your load profile'!$B$3:$N$26,7,FALSE),IF(A1028='Build your load profile'!$I$2,VLOOKUP(C1028,'Build your load profile'!$B$3:$N$26,8,FALSE),IF(A1028='Build your load profile'!$J$2,VLOOKUP(C1028,'Build your load profile'!$B$3:$N$26,9,FALSE),IF(Sheet1!A1028='Build your load profile'!$K$2,VLOOKUP(C1028,'Build your load profile'!$B$3:$N$26,10,FALSE),IF(A1028='Build your load profile'!$L$2,VLOOKUP(C1028,'Build your load profile'!$B$3:$N$26,11,FALSE),IF(A1028='Build your load profile'!$M$2,VLOOKUP(C1028,'Build your load profile'!$B$3:$N$26,12,FALSE),VLOOKUP(C1028,'Build your load profile'!$B$3:$N$26,13,FALSE))))))))))))</f>
        <v>0</v>
      </c>
    </row>
    <row r="1029" spans="1:4" ht="15" thickBot="1" x14ac:dyDescent="0.35">
      <c r="A1029" s="5" t="s">
        <v>1</v>
      </c>
      <c r="B1029" s="7">
        <v>12</v>
      </c>
      <c r="C1029" s="7">
        <v>20</v>
      </c>
      <c r="D1029">
        <f>IF(A1029='Build your load profile'!$C$2,VLOOKUP(C1029,'Build your load profile'!$B$3:$N$26,2,FALSE),IF(A1029='Build your load profile'!$D$2,VLOOKUP(C1029,'Build your load profile'!$B$3:$N$26,3,FALSE),IF(A1029='Build your load profile'!$E$2,VLOOKUP(C1029,'Build your load profile'!$B$3:$N$26,4,FALSE),IF(A1029='Build your load profile'!$F$2,VLOOKUP(C1029,'Build your load profile'!$B$3:$N$26,5,FALSE),IF(A1029='Build your load profile'!$G$2,VLOOKUP(C1029,'Build your load profile'!$B$3:$N$26,6,FALSE),IF(A1029='Build your load profile'!$H$2,VLOOKUP(C1029,'Build your load profile'!$B$3:$N$26,7,FALSE),IF(A1029='Build your load profile'!$I$2,VLOOKUP(C1029,'Build your load profile'!$B$3:$N$26,8,FALSE),IF(A1029='Build your load profile'!$J$2,VLOOKUP(C1029,'Build your load profile'!$B$3:$N$26,9,FALSE),IF(Sheet1!A1029='Build your load profile'!$K$2,VLOOKUP(C1029,'Build your load profile'!$B$3:$N$26,10,FALSE),IF(A1029='Build your load profile'!$L$2,VLOOKUP(C1029,'Build your load profile'!$B$3:$N$26,11,FALSE),IF(A1029='Build your load profile'!$M$2,VLOOKUP(C1029,'Build your load profile'!$B$3:$N$26,12,FALSE),VLOOKUP(C1029,'Build your load profile'!$B$3:$N$26,13,FALSE))))))))))))</f>
        <v>0</v>
      </c>
    </row>
    <row r="1030" spans="1:4" ht="15" thickBot="1" x14ac:dyDescent="0.35">
      <c r="A1030" s="5" t="s">
        <v>1</v>
      </c>
      <c r="B1030" s="7">
        <v>12</v>
      </c>
      <c r="C1030" s="7">
        <v>21</v>
      </c>
      <c r="D1030">
        <f>IF(A1030='Build your load profile'!$C$2,VLOOKUP(C1030,'Build your load profile'!$B$3:$N$26,2,FALSE),IF(A1030='Build your load profile'!$D$2,VLOOKUP(C1030,'Build your load profile'!$B$3:$N$26,3,FALSE),IF(A1030='Build your load profile'!$E$2,VLOOKUP(C1030,'Build your load profile'!$B$3:$N$26,4,FALSE),IF(A1030='Build your load profile'!$F$2,VLOOKUP(C1030,'Build your load profile'!$B$3:$N$26,5,FALSE),IF(A1030='Build your load profile'!$G$2,VLOOKUP(C1030,'Build your load profile'!$B$3:$N$26,6,FALSE),IF(A1030='Build your load profile'!$H$2,VLOOKUP(C1030,'Build your load profile'!$B$3:$N$26,7,FALSE),IF(A1030='Build your load profile'!$I$2,VLOOKUP(C1030,'Build your load profile'!$B$3:$N$26,8,FALSE),IF(A1030='Build your load profile'!$J$2,VLOOKUP(C1030,'Build your load profile'!$B$3:$N$26,9,FALSE),IF(Sheet1!A1030='Build your load profile'!$K$2,VLOOKUP(C1030,'Build your load profile'!$B$3:$N$26,10,FALSE),IF(A1030='Build your load profile'!$L$2,VLOOKUP(C1030,'Build your load profile'!$B$3:$N$26,11,FALSE),IF(A1030='Build your load profile'!$M$2,VLOOKUP(C1030,'Build your load profile'!$B$3:$N$26,12,FALSE),VLOOKUP(C1030,'Build your load profile'!$B$3:$N$26,13,FALSE))))))))))))</f>
        <v>0</v>
      </c>
    </row>
    <row r="1031" spans="1:4" ht="15" thickBot="1" x14ac:dyDescent="0.35">
      <c r="A1031" s="5" t="s">
        <v>1</v>
      </c>
      <c r="B1031" s="7">
        <v>12</v>
      </c>
      <c r="C1031" s="7">
        <v>22</v>
      </c>
      <c r="D1031">
        <f>IF(A1031='Build your load profile'!$C$2,VLOOKUP(C1031,'Build your load profile'!$B$3:$N$26,2,FALSE),IF(A1031='Build your load profile'!$D$2,VLOOKUP(C1031,'Build your load profile'!$B$3:$N$26,3,FALSE),IF(A1031='Build your load profile'!$E$2,VLOOKUP(C1031,'Build your load profile'!$B$3:$N$26,4,FALSE),IF(A1031='Build your load profile'!$F$2,VLOOKUP(C1031,'Build your load profile'!$B$3:$N$26,5,FALSE),IF(A1031='Build your load profile'!$G$2,VLOOKUP(C1031,'Build your load profile'!$B$3:$N$26,6,FALSE),IF(A1031='Build your load profile'!$H$2,VLOOKUP(C1031,'Build your load profile'!$B$3:$N$26,7,FALSE),IF(A1031='Build your load profile'!$I$2,VLOOKUP(C1031,'Build your load profile'!$B$3:$N$26,8,FALSE),IF(A1031='Build your load profile'!$J$2,VLOOKUP(C1031,'Build your load profile'!$B$3:$N$26,9,FALSE),IF(Sheet1!A1031='Build your load profile'!$K$2,VLOOKUP(C1031,'Build your load profile'!$B$3:$N$26,10,FALSE),IF(A1031='Build your load profile'!$L$2,VLOOKUP(C1031,'Build your load profile'!$B$3:$N$26,11,FALSE),IF(A1031='Build your load profile'!$M$2,VLOOKUP(C1031,'Build your load profile'!$B$3:$N$26,12,FALSE),VLOOKUP(C1031,'Build your load profile'!$B$3:$N$26,13,FALSE))))))))))))</f>
        <v>0</v>
      </c>
    </row>
    <row r="1032" spans="1:4" ht="15" thickBot="1" x14ac:dyDescent="0.35">
      <c r="A1032" s="5" t="s">
        <v>1</v>
      </c>
      <c r="B1032" s="7">
        <v>12</v>
      </c>
      <c r="C1032" s="7">
        <v>23</v>
      </c>
      <c r="D1032">
        <f>IF(A1032='Build your load profile'!$C$2,VLOOKUP(C1032,'Build your load profile'!$B$3:$N$26,2,FALSE),IF(A1032='Build your load profile'!$D$2,VLOOKUP(C1032,'Build your load profile'!$B$3:$N$26,3,FALSE),IF(A1032='Build your load profile'!$E$2,VLOOKUP(C1032,'Build your load profile'!$B$3:$N$26,4,FALSE),IF(A1032='Build your load profile'!$F$2,VLOOKUP(C1032,'Build your load profile'!$B$3:$N$26,5,FALSE),IF(A1032='Build your load profile'!$G$2,VLOOKUP(C1032,'Build your load profile'!$B$3:$N$26,6,FALSE),IF(A1032='Build your load profile'!$H$2,VLOOKUP(C1032,'Build your load profile'!$B$3:$N$26,7,FALSE),IF(A1032='Build your load profile'!$I$2,VLOOKUP(C1032,'Build your load profile'!$B$3:$N$26,8,FALSE),IF(A1032='Build your load profile'!$J$2,VLOOKUP(C1032,'Build your load profile'!$B$3:$N$26,9,FALSE),IF(Sheet1!A1032='Build your load profile'!$K$2,VLOOKUP(C1032,'Build your load profile'!$B$3:$N$26,10,FALSE),IF(A1032='Build your load profile'!$L$2,VLOOKUP(C1032,'Build your load profile'!$B$3:$N$26,11,FALSE),IF(A1032='Build your load profile'!$M$2,VLOOKUP(C1032,'Build your load profile'!$B$3:$N$26,12,FALSE),VLOOKUP(C1032,'Build your load profile'!$B$3:$N$26,13,FALSE))))))))))))</f>
        <v>0</v>
      </c>
    </row>
    <row r="1033" spans="1:4" ht="15" thickBot="1" x14ac:dyDescent="0.35">
      <c r="A1033" s="5" t="s">
        <v>1</v>
      </c>
      <c r="B1033" s="7">
        <v>13</v>
      </c>
      <c r="C1033" s="7">
        <v>0</v>
      </c>
      <c r="D1033">
        <f>IF(A1033='Build your load profile'!$C$2,VLOOKUP(C1033,'Build your load profile'!$B$3:$N$26,2,FALSE),IF(A1033='Build your load profile'!$D$2,VLOOKUP(C1033,'Build your load profile'!$B$3:$N$26,3,FALSE),IF(A1033='Build your load profile'!$E$2,VLOOKUP(C1033,'Build your load profile'!$B$3:$N$26,4,FALSE),IF(A1033='Build your load profile'!$F$2,VLOOKUP(C1033,'Build your load profile'!$B$3:$N$26,5,FALSE),IF(A1033='Build your load profile'!$G$2,VLOOKUP(C1033,'Build your load profile'!$B$3:$N$26,6,FALSE),IF(A1033='Build your load profile'!$H$2,VLOOKUP(C1033,'Build your load profile'!$B$3:$N$26,7,FALSE),IF(A1033='Build your load profile'!$I$2,VLOOKUP(C1033,'Build your load profile'!$B$3:$N$26,8,FALSE),IF(A1033='Build your load profile'!$J$2,VLOOKUP(C1033,'Build your load profile'!$B$3:$N$26,9,FALSE),IF(Sheet1!A1033='Build your load profile'!$K$2,VLOOKUP(C1033,'Build your load profile'!$B$3:$N$26,10,FALSE),IF(A1033='Build your load profile'!$L$2,VLOOKUP(C1033,'Build your load profile'!$B$3:$N$26,11,FALSE),IF(A1033='Build your load profile'!$M$2,VLOOKUP(C1033,'Build your load profile'!$B$3:$N$26,12,FALSE),VLOOKUP(C1033,'Build your load profile'!$B$3:$N$26,13,FALSE))))))))))))</f>
        <v>0</v>
      </c>
    </row>
    <row r="1034" spans="1:4" ht="15" thickBot="1" x14ac:dyDescent="0.35">
      <c r="A1034" s="5" t="s">
        <v>1</v>
      </c>
      <c r="B1034" s="7">
        <v>13</v>
      </c>
      <c r="C1034" s="7">
        <v>1</v>
      </c>
      <c r="D1034">
        <f>IF(A1034='Build your load profile'!$C$2,VLOOKUP(C1034,'Build your load profile'!$B$3:$N$26,2,FALSE),IF(A1034='Build your load profile'!$D$2,VLOOKUP(C1034,'Build your load profile'!$B$3:$N$26,3,FALSE),IF(A1034='Build your load profile'!$E$2,VLOOKUP(C1034,'Build your load profile'!$B$3:$N$26,4,FALSE),IF(A1034='Build your load profile'!$F$2,VLOOKUP(C1034,'Build your load profile'!$B$3:$N$26,5,FALSE),IF(A1034='Build your load profile'!$G$2,VLOOKUP(C1034,'Build your load profile'!$B$3:$N$26,6,FALSE),IF(A1034='Build your load profile'!$H$2,VLOOKUP(C1034,'Build your load profile'!$B$3:$N$26,7,FALSE),IF(A1034='Build your load profile'!$I$2,VLOOKUP(C1034,'Build your load profile'!$B$3:$N$26,8,FALSE),IF(A1034='Build your load profile'!$J$2,VLOOKUP(C1034,'Build your load profile'!$B$3:$N$26,9,FALSE),IF(Sheet1!A1034='Build your load profile'!$K$2,VLOOKUP(C1034,'Build your load profile'!$B$3:$N$26,10,FALSE),IF(A1034='Build your load profile'!$L$2,VLOOKUP(C1034,'Build your load profile'!$B$3:$N$26,11,FALSE),IF(A1034='Build your load profile'!$M$2,VLOOKUP(C1034,'Build your load profile'!$B$3:$N$26,12,FALSE),VLOOKUP(C1034,'Build your load profile'!$B$3:$N$26,13,FALSE))))))))))))</f>
        <v>0</v>
      </c>
    </row>
    <row r="1035" spans="1:4" ht="15" thickBot="1" x14ac:dyDescent="0.35">
      <c r="A1035" s="5" t="s">
        <v>1</v>
      </c>
      <c r="B1035" s="7">
        <v>13</v>
      </c>
      <c r="C1035" s="7">
        <v>2</v>
      </c>
      <c r="D1035">
        <f>IF(A1035='Build your load profile'!$C$2,VLOOKUP(C1035,'Build your load profile'!$B$3:$N$26,2,FALSE),IF(A1035='Build your load profile'!$D$2,VLOOKUP(C1035,'Build your load profile'!$B$3:$N$26,3,FALSE),IF(A1035='Build your load profile'!$E$2,VLOOKUP(C1035,'Build your load profile'!$B$3:$N$26,4,FALSE),IF(A1035='Build your load profile'!$F$2,VLOOKUP(C1035,'Build your load profile'!$B$3:$N$26,5,FALSE),IF(A1035='Build your load profile'!$G$2,VLOOKUP(C1035,'Build your load profile'!$B$3:$N$26,6,FALSE),IF(A1035='Build your load profile'!$H$2,VLOOKUP(C1035,'Build your load profile'!$B$3:$N$26,7,FALSE),IF(A1035='Build your load profile'!$I$2,VLOOKUP(C1035,'Build your load profile'!$B$3:$N$26,8,FALSE),IF(A1035='Build your load profile'!$J$2,VLOOKUP(C1035,'Build your load profile'!$B$3:$N$26,9,FALSE),IF(Sheet1!A1035='Build your load profile'!$K$2,VLOOKUP(C1035,'Build your load profile'!$B$3:$N$26,10,FALSE),IF(A1035='Build your load profile'!$L$2,VLOOKUP(C1035,'Build your load profile'!$B$3:$N$26,11,FALSE),IF(A1035='Build your load profile'!$M$2,VLOOKUP(C1035,'Build your load profile'!$B$3:$N$26,12,FALSE),VLOOKUP(C1035,'Build your load profile'!$B$3:$N$26,13,FALSE))))))))))))</f>
        <v>0</v>
      </c>
    </row>
    <row r="1036" spans="1:4" ht="15" thickBot="1" x14ac:dyDescent="0.35">
      <c r="A1036" s="5" t="s">
        <v>1</v>
      </c>
      <c r="B1036" s="7">
        <v>13</v>
      </c>
      <c r="C1036" s="7">
        <v>3</v>
      </c>
      <c r="D1036">
        <f>IF(A1036='Build your load profile'!$C$2,VLOOKUP(C1036,'Build your load profile'!$B$3:$N$26,2,FALSE),IF(A1036='Build your load profile'!$D$2,VLOOKUP(C1036,'Build your load profile'!$B$3:$N$26,3,FALSE),IF(A1036='Build your load profile'!$E$2,VLOOKUP(C1036,'Build your load profile'!$B$3:$N$26,4,FALSE),IF(A1036='Build your load profile'!$F$2,VLOOKUP(C1036,'Build your load profile'!$B$3:$N$26,5,FALSE),IF(A1036='Build your load profile'!$G$2,VLOOKUP(C1036,'Build your load profile'!$B$3:$N$26,6,FALSE),IF(A1036='Build your load profile'!$H$2,VLOOKUP(C1036,'Build your load profile'!$B$3:$N$26,7,FALSE),IF(A1036='Build your load profile'!$I$2,VLOOKUP(C1036,'Build your load profile'!$B$3:$N$26,8,FALSE),IF(A1036='Build your load profile'!$J$2,VLOOKUP(C1036,'Build your load profile'!$B$3:$N$26,9,FALSE),IF(Sheet1!A1036='Build your load profile'!$K$2,VLOOKUP(C1036,'Build your load profile'!$B$3:$N$26,10,FALSE),IF(A1036='Build your load profile'!$L$2,VLOOKUP(C1036,'Build your load profile'!$B$3:$N$26,11,FALSE),IF(A1036='Build your load profile'!$M$2,VLOOKUP(C1036,'Build your load profile'!$B$3:$N$26,12,FALSE),VLOOKUP(C1036,'Build your load profile'!$B$3:$N$26,13,FALSE))))))))))))</f>
        <v>0</v>
      </c>
    </row>
    <row r="1037" spans="1:4" ht="15" thickBot="1" x14ac:dyDescent="0.35">
      <c r="A1037" s="5" t="s">
        <v>1</v>
      </c>
      <c r="B1037" s="7">
        <v>13</v>
      </c>
      <c r="C1037" s="7">
        <v>4</v>
      </c>
      <c r="D1037">
        <f>IF(A1037='Build your load profile'!$C$2,VLOOKUP(C1037,'Build your load profile'!$B$3:$N$26,2,FALSE),IF(A1037='Build your load profile'!$D$2,VLOOKUP(C1037,'Build your load profile'!$B$3:$N$26,3,FALSE),IF(A1037='Build your load profile'!$E$2,VLOOKUP(C1037,'Build your load profile'!$B$3:$N$26,4,FALSE),IF(A1037='Build your load profile'!$F$2,VLOOKUP(C1037,'Build your load profile'!$B$3:$N$26,5,FALSE),IF(A1037='Build your load profile'!$G$2,VLOOKUP(C1037,'Build your load profile'!$B$3:$N$26,6,FALSE),IF(A1037='Build your load profile'!$H$2,VLOOKUP(C1037,'Build your load profile'!$B$3:$N$26,7,FALSE),IF(A1037='Build your load profile'!$I$2,VLOOKUP(C1037,'Build your load profile'!$B$3:$N$26,8,FALSE),IF(A1037='Build your load profile'!$J$2,VLOOKUP(C1037,'Build your load profile'!$B$3:$N$26,9,FALSE),IF(Sheet1!A1037='Build your load profile'!$K$2,VLOOKUP(C1037,'Build your load profile'!$B$3:$N$26,10,FALSE),IF(A1037='Build your load profile'!$L$2,VLOOKUP(C1037,'Build your load profile'!$B$3:$N$26,11,FALSE),IF(A1037='Build your load profile'!$M$2,VLOOKUP(C1037,'Build your load profile'!$B$3:$N$26,12,FALSE),VLOOKUP(C1037,'Build your load profile'!$B$3:$N$26,13,FALSE))))))))))))</f>
        <v>0</v>
      </c>
    </row>
    <row r="1038" spans="1:4" ht="15" thickBot="1" x14ac:dyDescent="0.35">
      <c r="A1038" s="5" t="s">
        <v>1</v>
      </c>
      <c r="B1038" s="7">
        <v>13</v>
      </c>
      <c r="C1038" s="7">
        <v>5</v>
      </c>
      <c r="D1038">
        <f>IF(A1038='Build your load profile'!$C$2,VLOOKUP(C1038,'Build your load profile'!$B$3:$N$26,2,FALSE),IF(A1038='Build your load profile'!$D$2,VLOOKUP(C1038,'Build your load profile'!$B$3:$N$26,3,FALSE),IF(A1038='Build your load profile'!$E$2,VLOOKUP(C1038,'Build your load profile'!$B$3:$N$26,4,FALSE),IF(A1038='Build your load profile'!$F$2,VLOOKUP(C1038,'Build your load profile'!$B$3:$N$26,5,FALSE),IF(A1038='Build your load profile'!$G$2,VLOOKUP(C1038,'Build your load profile'!$B$3:$N$26,6,FALSE),IF(A1038='Build your load profile'!$H$2,VLOOKUP(C1038,'Build your load profile'!$B$3:$N$26,7,FALSE),IF(A1038='Build your load profile'!$I$2,VLOOKUP(C1038,'Build your load profile'!$B$3:$N$26,8,FALSE),IF(A1038='Build your load profile'!$J$2,VLOOKUP(C1038,'Build your load profile'!$B$3:$N$26,9,FALSE),IF(Sheet1!A1038='Build your load profile'!$K$2,VLOOKUP(C1038,'Build your load profile'!$B$3:$N$26,10,FALSE),IF(A1038='Build your load profile'!$L$2,VLOOKUP(C1038,'Build your load profile'!$B$3:$N$26,11,FALSE),IF(A1038='Build your load profile'!$M$2,VLOOKUP(C1038,'Build your load profile'!$B$3:$N$26,12,FALSE),VLOOKUP(C1038,'Build your load profile'!$B$3:$N$26,13,FALSE))))))))))))</f>
        <v>0</v>
      </c>
    </row>
    <row r="1039" spans="1:4" ht="15" thickBot="1" x14ac:dyDescent="0.35">
      <c r="A1039" s="5" t="s">
        <v>1</v>
      </c>
      <c r="B1039" s="7">
        <v>13</v>
      </c>
      <c r="C1039" s="7">
        <v>6</v>
      </c>
      <c r="D1039">
        <f>IF(A1039='Build your load profile'!$C$2,VLOOKUP(C1039,'Build your load profile'!$B$3:$N$26,2,FALSE),IF(A1039='Build your load profile'!$D$2,VLOOKUP(C1039,'Build your load profile'!$B$3:$N$26,3,FALSE),IF(A1039='Build your load profile'!$E$2,VLOOKUP(C1039,'Build your load profile'!$B$3:$N$26,4,FALSE),IF(A1039='Build your load profile'!$F$2,VLOOKUP(C1039,'Build your load profile'!$B$3:$N$26,5,FALSE),IF(A1039='Build your load profile'!$G$2,VLOOKUP(C1039,'Build your load profile'!$B$3:$N$26,6,FALSE),IF(A1039='Build your load profile'!$H$2,VLOOKUP(C1039,'Build your load profile'!$B$3:$N$26,7,FALSE),IF(A1039='Build your load profile'!$I$2,VLOOKUP(C1039,'Build your load profile'!$B$3:$N$26,8,FALSE),IF(A1039='Build your load profile'!$J$2,VLOOKUP(C1039,'Build your load profile'!$B$3:$N$26,9,FALSE),IF(Sheet1!A1039='Build your load profile'!$K$2,VLOOKUP(C1039,'Build your load profile'!$B$3:$N$26,10,FALSE),IF(A1039='Build your load profile'!$L$2,VLOOKUP(C1039,'Build your load profile'!$B$3:$N$26,11,FALSE),IF(A1039='Build your load profile'!$M$2,VLOOKUP(C1039,'Build your load profile'!$B$3:$N$26,12,FALSE),VLOOKUP(C1039,'Build your load profile'!$B$3:$N$26,13,FALSE))))))))))))</f>
        <v>0</v>
      </c>
    </row>
    <row r="1040" spans="1:4" ht="15" thickBot="1" x14ac:dyDescent="0.35">
      <c r="A1040" s="5" t="s">
        <v>1</v>
      </c>
      <c r="B1040" s="7">
        <v>13</v>
      </c>
      <c r="C1040" s="7">
        <v>7</v>
      </c>
      <c r="D1040">
        <f>IF(A1040='Build your load profile'!$C$2,VLOOKUP(C1040,'Build your load profile'!$B$3:$N$26,2,FALSE),IF(A1040='Build your load profile'!$D$2,VLOOKUP(C1040,'Build your load profile'!$B$3:$N$26,3,FALSE),IF(A1040='Build your load profile'!$E$2,VLOOKUP(C1040,'Build your load profile'!$B$3:$N$26,4,FALSE),IF(A1040='Build your load profile'!$F$2,VLOOKUP(C1040,'Build your load profile'!$B$3:$N$26,5,FALSE),IF(A1040='Build your load profile'!$G$2,VLOOKUP(C1040,'Build your load profile'!$B$3:$N$26,6,FALSE),IF(A1040='Build your load profile'!$H$2,VLOOKUP(C1040,'Build your load profile'!$B$3:$N$26,7,FALSE),IF(A1040='Build your load profile'!$I$2,VLOOKUP(C1040,'Build your load profile'!$B$3:$N$26,8,FALSE),IF(A1040='Build your load profile'!$J$2,VLOOKUP(C1040,'Build your load profile'!$B$3:$N$26,9,FALSE),IF(Sheet1!A1040='Build your load profile'!$K$2,VLOOKUP(C1040,'Build your load profile'!$B$3:$N$26,10,FALSE),IF(A1040='Build your load profile'!$L$2,VLOOKUP(C1040,'Build your load profile'!$B$3:$N$26,11,FALSE),IF(A1040='Build your load profile'!$M$2,VLOOKUP(C1040,'Build your load profile'!$B$3:$N$26,12,FALSE),VLOOKUP(C1040,'Build your load profile'!$B$3:$N$26,13,FALSE))))))))))))</f>
        <v>5.0999999999999996</v>
      </c>
    </row>
    <row r="1041" spans="1:4" ht="15" thickBot="1" x14ac:dyDescent="0.35">
      <c r="A1041" s="5" t="s">
        <v>1</v>
      </c>
      <c r="B1041" s="7">
        <v>13</v>
      </c>
      <c r="C1041" s="7">
        <v>8</v>
      </c>
      <c r="D1041">
        <f>IF(A1041='Build your load profile'!$C$2,VLOOKUP(C1041,'Build your load profile'!$B$3:$N$26,2,FALSE),IF(A1041='Build your load profile'!$D$2,VLOOKUP(C1041,'Build your load profile'!$B$3:$N$26,3,FALSE),IF(A1041='Build your load profile'!$E$2,VLOOKUP(C1041,'Build your load profile'!$B$3:$N$26,4,FALSE),IF(A1041='Build your load profile'!$F$2,VLOOKUP(C1041,'Build your load profile'!$B$3:$N$26,5,FALSE),IF(A1041='Build your load profile'!$G$2,VLOOKUP(C1041,'Build your load profile'!$B$3:$N$26,6,FALSE),IF(A1041='Build your load profile'!$H$2,VLOOKUP(C1041,'Build your load profile'!$B$3:$N$26,7,FALSE),IF(A1041='Build your load profile'!$I$2,VLOOKUP(C1041,'Build your load profile'!$B$3:$N$26,8,FALSE),IF(A1041='Build your load profile'!$J$2,VLOOKUP(C1041,'Build your load profile'!$B$3:$N$26,9,FALSE),IF(Sheet1!A1041='Build your load profile'!$K$2,VLOOKUP(C1041,'Build your load profile'!$B$3:$N$26,10,FALSE),IF(A1041='Build your load profile'!$L$2,VLOOKUP(C1041,'Build your load profile'!$B$3:$N$26,11,FALSE),IF(A1041='Build your load profile'!$M$2,VLOOKUP(C1041,'Build your load profile'!$B$3:$N$26,12,FALSE),VLOOKUP(C1041,'Build your load profile'!$B$3:$N$26,13,FALSE))))))))))))</f>
        <v>0</v>
      </c>
    </row>
    <row r="1042" spans="1:4" ht="15" thickBot="1" x14ac:dyDescent="0.35">
      <c r="A1042" s="5" t="s">
        <v>1</v>
      </c>
      <c r="B1042" s="7">
        <v>13</v>
      </c>
      <c r="C1042" s="7">
        <v>9</v>
      </c>
      <c r="D1042">
        <f>IF(A1042='Build your load profile'!$C$2,VLOOKUP(C1042,'Build your load profile'!$B$3:$N$26,2,FALSE),IF(A1042='Build your load profile'!$D$2,VLOOKUP(C1042,'Build your load profile'!$B$3:$N$26,3,FALSE),IF(A1042='Build your load profile'!$E$2,VLOOKUP(C1042,'Build your load profile'!$B$3:$N$26,4,FALSE),IF(A1042='Build your load profile'!$F$2,VLOOKUP(C1042,'Build your load profile'!$B$3:$N$26,5,FALSE),IF(A1042='Build your load profile'!$G$2,VLOOKUP(C1042,'Build your load profile'!$B$3:$N$26,6,FALSE),IF(A1042='Build your load profile'!$H$2,VLOOKUP(C1042,'Build your load profile'!$B$3:$N$26,7,FALSE),IF(A1042='Build your load profile'!$I$2,VLOOKUP(C1042,'Build your load profile'!$B$3:$N$26,8,FALSE),IF(A1042='Build your load profile'!$J$2,VLOOKUP(C1042,'Build your load profile'!$B$3:$N$26,9,FALSE),IF(Sheet1!A1042='Build your load profile'!$K$2,VLOOKUP(C1042,'Build your load profile'!$B$3:$N$26,10,FALSE),IF(A1042='Build your load profile'!$L$2,VLOOKUP(C1042,'Build your load profile'!$B$3:$N$26,11,FALSE),IF(A1042='Build your load profile'!$M$2,VLOOKUP(C1042,'Build your load profile'!$B$3:$N$26,12,FALSE),VLOOKUP(C1042,'Build your load profile'!$B$3:$N$26,13,FALSE))))))))))))</f>
        <v>0</v>
      </c>
    </row>
    <row r="1043" spans="1:4" ht="15" thickBot="1" x14ac:dyDescent="0.35">
      <c r="A1043" s="5" t="s">
        <v>1</v>
      </c>
      <c r="B1043" s="7">
        <v>13</v>
      </c>
      <c r="C1043" s="7">
        <v>10</v>
      </c>
      <c r="D1043">
        <f>IF(A1043='Build your load profile'!$C$2,VLOOKUP(C1043,'Build your load profile'!$B$3:$N$26,2,FALSE),IF(A1043='Build your load profile'!$D$2,VLOOKUP(C1043,'Build your load profile'!$B$3:$N$26,3,FALSE),IF(A1043='Build your load profile'!$E$2,VLOOKUP(C1043,'Build your load profile'!$B$3:$N$26,4,FALSE),IF(A1043='Build your load profile'!$F$2,VLOOKUP(C1043,'Build your load profile'!$B$3:$N$26,5,FALSE),IF(A1043='Build your load profile'!$G$2,VLOOKUP(C1043,'Build your load profile'!$B$3:$N$26,6,FALSE),IF(A1043='Build your load profile'!$H$2,VLOOKUP(C1043,'Build your load profile'!$B$3:$N$26,7,FALSE),IF(A1043='Build your load profile'!$I$2,VLOOKUP(C1043,'Build your load profile'!$B$3:$N$26,8,FALSE),IF(A1043='Build your load profile'!$J$2,VLOOKUP(C1043,'Build your load profile'!$B$3:$N$26,9,FALSE),IF(Sheet1!A1043='Build your load profile'!$K$2,VLOOKUP(C1043,'Build your load profile'!$B$3:$N$26,10,FALSE),IF(A1043='Build your load profile'!$L$2,VLOOKUP(C1043,'Build your load profile'!$B$3:$N$26,11,FALSE),IF(A1043='Build your load profile'!$M$2,VLOOKUP(C1043,'Build your load profile'!$B$3:$N$26,12,FALSE),VLOOKUP(C1043,'Build your load profile'!$B$3:$N$26,13,FALSE))))))))))))</f>
        <v>0</v>
      </c>
    </row>
    <row r="1044" spans="1:4" ht="15" thickBot="1" x14ac:dyDescent="0.35">
      <c r="A1044" s="5" t="s">
        <v>1</v>
      </c>
      <c r="B1044" s="7">
        <v>13</v>
      </c>
      <c r="C1044" s="7">
        <v>11</v>
      </c>
      <c r="D1044">
        <f>IF(A1044='Build your load profile'!$C$2,VLOOKUP(C1044,'Build your load profile'!$B$3:$N$26,2,FALSE),IF(A1044='Build your load profile'!$D$2,VLOOKUP(C1044,'Build your load profile'!$B$3:$N$26,3,FALSE),IF(A1044='Build your load profile'!$E$2,VLOOKUP(C1044,'Build your load profile'!$B$3:$N$26,4,FALSE),IF(A1044='Build your load profile'!$F$2,VLOOKUP(C1044,'Build your load profile'!$B$3:$N$26,5,FALSE),IF(A1044='Build your load profile'!$G$2,VLOOKUP(C1044,'Build your load profile'!$B$3:$N$26,6,FALSE),IF(A1044='Build your load profile'!$H$2,VLOOKUP(C1044,'Build your load profile'!$B$3:$N$26,7,FALSE),IF(A1044='Build your load profile'!$I$2,VLOOKUP(C1044,'Build your load profile'!$B$3:$N$26,8,FALSE),IF(A1044='Build your load profile'!$J$2,VLOOKUP(C1044,'Build your load profile'!$B$3:$N$26,9,FALSE),IF(Sheet1!A1044='Build your load profile'!$K$2,VLOOKUP(C1044,'Build your load profile'!$B$3:$N$26,10,FALSE),IF(A1044='Build your load profile'!$L$2,VLOOKUP(C1044,'Build your load profile'!$B$3:$N$26,11,FALSE),IF(A1044='Build your load profile'!$M$2,VLOOKUP(C1044,'Build your load profile'!$B$3:$N$26,12,FALSE),VLOOKUP(C1044,'Build your load profile'!$B$3:$N$26,13,FALSE))))))))))))</f>
        <v>0</v>
      </c>
    </row>
    <row r="1045" spans="1:4" ht="15" thickBot="1" x14ac:dyDescent="0.35">
      <c r="A1045" s="5" t="s">
        <v>1</v>
      </c>
      <c r="B1045" s="7">
        <v>13</v>
      </c>
      <c r="C1045" s="7">
        <v>12</v>
      </c>
      <c r="D1045">
        <f>IF(A1045='Build your load profile'!$C$2,VLOOKUP(C1045,'Build your load profile'!$B$3:$N$26,2,FALSE),IF(A1045='Build your load profile'!$D$2,VLOOKUP(C1045,'Build your load profile'!$B$3:$N$26,3,FALSE),IF(A1045='Build your load profile'!$E$2,VLOOKUP(C1045,'Build your load profile'!$B$3:$N$26,4,FALSE),IF(A1045='Build your load profile'!$F$2,VLOOKUP(C1045,'Build your load profile'!$B$3:$N$26,5,FALSE),IF(A1045='Build your load profile'!$G$2,VLOOKUP(C1045,'Build your load profile'!$B$3:$N$26,6,FALSE),IF(A1045='Build your load profile'!$H$2,VLOOKUP(C1045,'Build your load profile'!$B$3:$N$26,7,FALSE),IF(A1045='Build your load profile'!$I$2,VLOOKUP(C1045,'Build your load profile'!$B$3:$N$26,8,FALSE),IF(A1045='Build your load profile'!$J$2,VLOOKUP(C1045,'Build your load profile'!$B$3:$N$26,9,FALSE),IF(Sheet1!A1045='Build your load profile'!$K$2,VLOOKUP(C1045,'Build your load profile'!$B$3:$N$26,10,FALSE),IF(A1045='Build your load profile'!$L$2,VLOOKUP(C1045,'Build your load profile'!$B$3:$N$26,11,FALSE),IF(A1045='Build your load profile'!$M$2,VLOOKUP(C1045,'Build your load profile'!$B$3:$N$26,12,FALSE),VLOOKUP(C1045,'Build your load profile'!$B$3:$N$26,13,FALSE))))))))))))</f>
        <v>0</v>
      </c>
    </row>
    <row r="1046" spans="1:4" ht="15" thickBot="1" x14ac:dyDescent="0.35">
      <c r="A1046" s="5" t="s">
        <v>1</v>
      </c>
      <c r="B1046" s="7">
        <v>13</v>
      </c>
      <c r="C1046" s="7">
        <v>13</v>
      </c>
      <c r="D1046">
        <f>IF(A1046='Build your load profile'!$C$2,VLOOKUP(C1046,'Build your load profile'!$B$3:$N$26,2,FALSE),IF(A1046='Build your load profile'!$D$2,VLOOKUP(C1046,'Build your load profile'!$B$3:$N$26,3,FALSE),IF(A1046='Build your load profile'!$E$2,VLOOKUP(C1046,'Build your load profile'!$B$3:$N$26,4,FALSE),IF(A1046='Build your load profile'!$F$2,VLOOKUP(C1046,'Build your load profile'!$B$3:$N$26,5,FALSE),IF(A1046='Build your load profile'!$G$2,VLOOKUP(C1046,'Build your load profile'!$B$3:$N$26,6,FALSE),IF(A1046='Build your load profile'!$H$2,VLOOKUP(C1046,'Build your load profile'!$B$3:$N$26,7,FALSE),IF(A1046='Build your load profile'!$I$2,VLOOKUP(C1046,'Build your load profile'!$B$3:$N$26,8,FALSE),IF(A1046='Build your load profile'!$J$2,VLOOKUP(C1046,'Build your load profile'!$B$3:$N$26,9,FALSE),IF(Sheet1!A1046='Build your load profile'!$K$2,VLOOKUP(C1046,'Build your load profile'!$B$3:$N$26,10,FALSE),IF(A1046='Build your load profile'!$L$2,VLOOKUP(C1046,'Build your load profile'!$B$3:$N$26,11,FALSE),IF(A1046='Build your load profile'!$M$2,VLOOKUP(C1046,'Build your load profile'!$B$3:$N$26,12,FALSE),VLOOKUP(C1046,'Build your load profile'!$B$3:$N$26,13,FALSE))))))))))))</f>
        <v>0</v>
      </c>
    </row>
    <row r="1047" spans="1:4" ht="15" thickBot="1" x14ac:dyDescent="0.35">
      <c r="A1047" s="5" t="s">
        <v>1</v>
      </c>
      <c r="B1047" s="7">
        <v>13</v>
      </c>
      <c r="C1047" s="7">
        <v>14</v>
      </c>
      <c r="D1047">
        <f>IF(A1047='Build your load profile'!$C$2,VLOOKUP(C1047,'Build your load profile'!$B$3:$N$26,2,FALSE),IF(A1047='Build your load profile'!$D$2,VLOOKUP(C1047,'Build your load profile'!$B$3:$N$26,3,FALSE),IF(A1047='Build your load profile'!$E$2,VLOOKUP(C1047,'Build your load profile'!$B$3:$N$26,4,FALSE),IF(A1047='Build your load profile'!$F$2,VLOOKUP(C1047,'Build your load profile'!$B$3:$N$26,5,FALSE),IF(A1047='Build your load profile'!$G$2,VLOOKUP(C1047,'Build your load profile'!$B$3:$N$26,6,FALSE),IF(A1047='Build your load profile'!$H$2,VLOOKUP(C1047,'Build your load profile'!$B$3:$N$26,7,FALSE),IF(A1047='Build your load profile'!$I$2,VLOOKUP(C1047,'Build your load profile'!$B$3:$N$26,8,FALSE),IF(A1047='Build your load profile'!$J$2,VLOOKUP(C1047,'Build your load profile'!$B$3:$N$26,9,FALSE),IF(Sheet1!A1047='Build your load profile'!$K$2,VLOOKUP(C1047,'Build your load profile'!$B$3:$N$26,10,FALSE),IF(A1047='Build your load profile'!$L$2,VLOOKUP(C1047,'Build your load profile'!$B$3:$N$26,11,FALSE),IF(A1047='Build your load profile'!$M$2,VLOOKUP(C1047,'Build your load profile'!$B$3:$N$26,12,FALSE),VLOOKUP(C1047,'Build your load profile'!$B$3:$N$26,13,FALSE))))))))))))</f>
        <v>0</v>
      </c>
    </row>
    <row r="1048" spans="1:4" ht="15" thickBot="1" x14ac:dyDescent="0.35">
      <c r="A1048" s="5" t="s">
        <v>1</v>
      </c>
      <c r="B1048" s="7">
        <v>13</v>
      </c>
      <c r="C1048" s="7">
        <v>15</v>
      </c>
      <c r="D1048">
        <f>IF(A1048='Build your load profile'!$C$2,VLOOKUP(C1048,'Build your load profile'!$B$3:$N$26,2,FALSE),IF(A1048='Build your load profile'!$D$2,VLOOKUP(C1048,'Build your load profile'!$B$3:$N$26,3,FALSE),IF(A1048='Build your load profile'!$E$2,VLOOKUP(C1048,'Build your load profile'!$B$3:$N$26,4,FALSE),IF(A1048='Build your load profile'!$F$2,VLOOKUP(C1048,'Build your load profile'!$B$3:$N$26,5,FALSE),IF(A1048='Build your load profile'!$G$2,VLOOKUP(C1048,'Build your load profile'!$B$3:$N$26,6,FALSE),IF(A1048='Build your load profile'!$H$2,VLOOKUP(C1048,'Build your load profile'!$B$3:$N$26,7,FALSE),IF(A1048='Build your load profile'!$I$2,VLOOKUP(C1048,'Build your load profile'!$B$3:$N$26,8,FALSE),IF(A1048='Build your load profile'!$J$2,VLOOKUP(C1048,'Build your load profile'!$B$3:$N$26,9,FALSE),IF(Sheet1!A1048='Build your load profile'!$K$2,VLOOKUP(C1048,'Build your load profile'!$B$3:$N$26,10,FALSE),IF(A1048='Build your load profile'!$L$2,VLOOKUP(C1048,'Build your load profile'!$B$3:$N$26,11,FALSE),IF(A1048='Build your load profile'!$M$2,VLOOKUP(C1048,'Build your load profile'!$B$3:$N$26,12,FALSE),VLOOKUP(C1048,'Build your load profile'!$B$3:$N$26,13,FALSE))))))))))))</f>
        <v>0</v>
      </c>
    </row>
    <row r="1049" spans="1:4" ht="15" thickBot="1" x14ac:dyDescent="0.35">
      <c r="A1049" s="5" t="s">
        <v>1</v>
      </c>
      <c r="B1049" s="7">
        <v>13</v>
      </c>
      <c r="C1049" s="7">
        <v>16</v>
      </c>
      <c r="D1049">
        <f>IF(A1049='Build your load profile'!$C$2,VLOOKUP(C1049,'Build your load profile'!$B$3:$N$26,2,FALSE),IF(A1049='Build your load profile'!$D$2,VLOOKUP(C1049,'Build your load profile'!$B$3:$N$26,3,FALSE),IF(A1049='Build your load profile'!$E$2,VLOOKUP(C1049,'Build your load profile'!$B$3:$N$26,4,FALSE),IF(A1049='Build your load profile'!$F$2,VLOOKUP(C1049,'Build your load profile'!$B$3:$N$26,5,FALSE),IF(A1049='Build your load profile'!$G$2,VLOOKUP(C1049,'Build your load profile'!$B$3:$N$26,6,FALSE),IF(A1049='Build your load profile'!$H$2,VLOOKUP(C1049,'Build your load profile'!$B$3:$N$26,7,FALSE),IF(A1049='Build your load profile'!$I$2,VLOOKUP(C1049,'Build your load profile'!$B$3:$N$26,8,FALSE),IF(A1049='Build your load profile'!$J$2,VLOOKUP(C1049,'Build your load profile'!$B$3:$N$26,9,FALSE),IF(Sheet1!A1049='Build your load profile'!$K$2,VLOOKUP(C1049,'Build your load profile'!$B$3:$N$26,10,FALSE),IF(A1049='Build your load profile'!$L$2,VLOOKUP(C1049,'Build your load profile'!$B$3:$N$26,11,FALSE),IF(A1049='Build your load profile'!$M$2,VLOOKUP(C1049,'Build your load profile'!$B$3:$N$26,12,FALSE),VLOOKUP(C1049,'Build your load profile'!$B$3:$N$26,13,FALSE))))))))))))</f>
        <v>0</v>
      </c>
    </row>
    <row r="1050" spans="1:4" ht="15" thickBot="1" x14ac:dyDescent="0.35">
      <c r="A1050" s="5" t="s">
        <v>1</v>
      </c>
      <c r="B1050" s="7">
        <v>13</v>
      </c>
      <c r="C1050" s="7">
        <v>17</v>
      </c>
      <c r="D1050">
        <f>IF(A1050='Build your load profile'!$C$2,VLOOKUP(C1050,'Build your load profile'!$B$3:$N$26,2,FALSE),IF(A1050='Build your load profile'!$D$2,VLOOKUP(C1050,'Build your load profile'!$B$3:$N$26,3,FALSE),IF(A1050='Build your load profile'!$E$2,VLOOKUP(C1050,'Build your load profile'!$B$3:$N$26,4,FALSE),IF(A1050='Build your load profile'!$F$2,VLOOKUP(C1050,'Build your load profile'!$B$3:$N$26,5,FALSE),IF(A1050='Build your load profile'!$G$2,VLOOKUP(C1050,'Build your load profile'!$B$3:$N$26,6,FALSE),IF(A1050='Build your load profile'!$H$2,VLOOKUP(C1050,'Build your load profile'!$B$3:$N$26,7,FALSE),IF(A1050='Build your load profile'!$I$2,VLOOKUP(C1050,'Build your load profile'!$B$3:$N$26,8,FALSE),IF(A1050='Build your load profile'!$J$2,VLOOKUP(C1050,'Build your load profile'!$B$3:$N$26,9,FALSE),IF(Sheet1!A1050='Build your load profile'!$K$2,VLOOKUP(C1050,'Build your load profile'!$B$3:$N$26,10,FALSE),IF(A1050='Build your load profile'!$L$2,VLOOKUP(C1050,'Build your load profile'!$B$3:$N$26,11,FALSE),IF(A1050='Build your load profile'!$M$2,VLOOKUP(C1050,'Build your load profile'!$B$3:$N$26,12,FALSE),VLOOKUP(C1050,'Build your load profile'!$B$3:$N$26,13,FALSE))))))))))))</f>
        <v>0</v>
      </c>
    </row>
    <row r="1051" spans="1:4" ht="15" thickBot="1" x14ac:dyDescent="0.35">
      <c r="A1051" s="5" t="s">
        <v>1</v>
      </c>
      <c r="B1051" s="7">
        <v>13</v>
      </c>
      <c r="C1051" s="7">
        <v>18</v>
      </c>
      <c r="D1051">
        <f>IF(A1051='Build your load profile'!$C$2,VLOOKUP(C1051,'Build your load profile'!$B$3:$N$26,2,FALSE),IF(A1051='Build your load profile'!$D$2,VLOOKUP(C1051,'Build your load profile'!$B$3:$N$26,3,FALSE),IF(A1051='Build your load profile'!$E$2,VLOOKUP(C1051,'Build your load profile'!$B$3:$N$26,4,FALSE),IF(A1051='Build your load profile'!$F$2,VLOOKUP(C1051,'Build your load profile'!$B$3:$N$26,5,FALSE),IF(A1051='Build your load profile'!$G$2,VLOOKUP(C1051,'Build your load profile'!$B$3:$N$26,6,FALSE),IF(A1051='Build your load profile'!$H$2,VLOOKUP(C1051,'Build your load profile'!$B$3:$N$26,7,FALSE),IF(A1051='Build your load profile'!$I$2,VLOOKUP(C1051,'Build your load profile'!$B$3:$N$26,8,FALSE),IF(A1051='Build your load profile'!$J$2,VLOOKUP(C1051,'Build your load profile'!$B$3:$N$26,9,FALSE),IF(Sheet1!A1051='Build your load profile'!$K$2,VLOOKUP(C1051,'Build your load profile'!$B$3:$N$26,10,FALSE),IF(A1051='Build your load profile'!$L$2,VLOOKUP(C1051,'Build your load profile'!$B$3:$N$26,11,FALSE),IF(A1051='Build your load profile'!$M$2,VLOOKUP(C1051,'Build your load profile'!$B$3:$N$26,12,FALSE),VLOOKUP(C1051,'Build your load profile'!$B$3:$N$26,13,FALSE))))))))))))</f>
        <v>0</v>
      </c>
    </row>
    <row r="1052" spans="1:4" ht="15" thickBot="1" x14ac:dyDescent="0.35">
      <c r="A1052" s="5" t="s">
        <v>1</v>
      </c>
      <c r="B1052" s="7">
        <v>13</v>
      </c>
      <c r="C1052" s="7">
        <v>19</v>
      </c>
      <c r="D1052">
        <f>IF(A1052='Build your load profile'!$C$2,VLOOKUP(C1052,'Build your load profile'!$B$3:$N$26,2,FALSE),IF(A1052='Build your load profile'!$D$2,VLOOKUP(C1052,'Build your load profile'!$B$3:$N$26,3,FALSE),IF(A1052='Build your load profile'!$E$2,VLOOKUP(C1052,'Build your load profile'!$B$3:$N$26,4,FALSE),IF(A1052='Build your load profile'!$F$2,VLOOKUP(C1052,'Build your load profile'!$B$3:$N$26,5,FALSE),IF(A1052='Build your load profile'!$G$2,VLOOKUP(C1052,'Build your load profile'!$B$3:$N$26,6,FALSE),IF(A1052='Build your load profile'!$H$2,VLOOKUP(C1052,'Build your load profile'!$B$3:$N$26,7,FALSE),IF(A1052='Build your load profile'!$I$2,VLOOKUP(C1052,'Build your load profile'!$B$3:$N$26,8,FALSE),IF(A1052='Build your load profile'!$J$2,VLOOKUP(C1052,'Build your load profile'!$B$3:$N$26,9,FALSE),IF(Sheet1!A1052='Build your load profile'!$K$2,VLOOKUP(C1052,'Build your load profile'!$B$3:$N$26,10,FALSE),IF(A1052='Build your load profile'!$L$2,VLOOKUP(C1052,'Build your load profile'!$B$3:$N$26,11,FALSE),IF(A1052='Build your load profile'!$M$2,VLOOKUP(C1052,'Build your load profile'!$B$3:$N$26,12,FALSE),VLOOKUP(C1052,'Build your load profile'!$B$3:$N$26,13,FALSE))))))))))))</f>
        <v>0</v>
      </c>
    </row>
    <row r="1053" spans="1:4" ht="15" thickBot="1" x14ac:dyDescent="0.35">
      <c r="A1053" s="5" t="s">
        <v>1</v>
      </c>
      <c r="B1053" s="7">
        <v>13</v>
      </c>
      <c r="C1053" s="7">
        <v>20</v>
      </c>
      <c r="D1053">
        <f>IF(A1053='Build your load profile'!$C$2,VLOOKUP(C1053,'Build your load profile'!$B$3:$N$26,2,FALSE),IF(A1053='Build your load profile'!$D$2,VLOOKUP(C1053,'Build your load profile'!$B$3:$N$26,3,FALSE),IF(A1053='Build your load profile'!$E$2,VLOOKUP(C1053,'Build your load profile'!$B$3:$N$26,4,FALSE),IF(A1053='Build your load profile'!$F$2,VLOOKUP(C1053,'Build your load profile'!$B$3:$N$26,5,FALSE),IF(A1053='Build your load profile'!$G$2,VLOOKUP(C1053,'Build your load profile'!$B$3:$N$26,6,FALSE),IF(A1053='Build your load profile'!$H$2,VLOOKUP(C1053,'Build your load profile'!$B$3:$N$26,7,FALSE),IF(A1053='Build your load profile'!$I$2,VLOOKUP(C1053,'Build your load profile'!$B$3:$N$26,8,FALSE),IF(A1053='Build your load profile'!$J$2,VLOOKUP(C1053,'Build your load profile'!$B$3:$N$26,9,FALSE),IF(Sheet1!A1053='Build your load profile'!$K$2,VLOOKUP(C1053,'Build your load profile'!$B$3:$N$26,10,FALSE),IF(A1053='Build your load profile'!$L$2,VLOOKUP(C1053,'Build your load profile'!$B$3:$N$26,11,FALSE),IF(A1053='Build your load profile'!$M$2,VLOOKUP(C1053,'Build your load profile'!$B$3:$N$26,12,FALSE),VLOOKUP(C1053,'Build your load profile'!$B$3:$N$26,13,FALSE))))))))))))</f>
        <v>0</v>
      </c>
    </row>
    <row r="1054" spans="1:4" ht="15" thickBot="1" x14ac:dyDescent="0.35">
      <c r="A1054" s="5" t="s">
        <v>1</v>
      </c>
      <c r="B1054" s="7">
        <v>13</v>
      </c>
      <c r="C1054" s="7">
        <v>21</v>
      </c>
      <c r="D1054">
        <f>IF(A1054='Build your load profile'!$C$2,VLOOKUP(C1054,'Build your load profile'!$B$3:$N$26,2,FALSE),IF(A1054='Build your load profile'!$D$2,VLOOKUP(C1054,'Build your load profile'!$B$3:$N$26,3,FALSE),IF(A1054='Build your load profile'!$E$2,VLOOKUP(C1054,'Build your load profile'!$B$3:$N$26,4,FALSE),IF(A1054='Build your load profile'!$F$2,VLOOKUP(C1054,'Build your load profile'!$B$3:$N$26,5,FALSE),IF(A1054='Build your load profile'!$G$2,VLOOKUP(C1054,'Build your load profile'!$B$3:$N$26,6,FALSE),IF(A1054='Build your load profile'!$H$2,VLOOKUP(C1054,'Build your load profile'!$B$3:$N$26,7,FALSE),IF(A1054='Build your load profile'!$I$2,VLOOKUP(C1054,'Build your load profile'!$B$3:$N$26,8,FALSE),IF(A1054='Build your load profile'!$J$2,VLOOKUP(C1054,'Build your load profile'!$B$3:$N$26,9,FALSE),IF(Sheet1!A1054='Build your load profile'!$K$2,VLOOKUP(C1054,'Build your load profile'!$B$3:$N$26,10,FALSE),IF(A1054='Build your load profile'!$L$2,VLOOKUP(C1054,'Build your load profile'!$B$3:$N$26,11,FALSE),IF(A1054='Build your load profile'!$M$2,VLOOKUP(C1054,'Build your load profile'!$B$3:$N$26,12,FALSE),VLOOKUP(C1054,'Build your load profile'!$B$3:$N$26,13,FALSE))))))))))))</f>
        <v>0</v>
      </c>
    </row>
    <row r="1055" spans="1:4" ht="15" thickBot="1" x14ac:dyDescent="0.35">
      <c r="A1055" s="5" t="s">
        <v>1</v>
      </c>
      <c r="B1055" s="7">
        <v>13</v>
      </c>
      <c r="C1055" s="7">
        <v>22</v>
      </c>
      <c r="D1055">
        <f>IF(A1055='Build your load profile'!$C$2,VLOOKUP(C1055,'Build your load profile'!$B$3:$N$26,2,FALSE),IF(A1055='Build your load profile'!$D$2,VLOOKUP(C1055,'Build your load profile'!$B$3:$N$26,3,FALSE),IF(A1055='Build your load profile'!$E$2,VLOOKUP(C1055,'Build your load profile'!$B$3:$N$26,4,FALSE),IF(A1055='Build your load profile'!$F$2,VLOOKUP(C1055,'Build your load profile'!$B$3:$N$26,5,FALSE),IF(A1055='Build your load profile'!$G$2,VLOOKUP(C1055,'Build your load profile'!$B$3:$N$26,6,FALSE),IF(A1055='Build your load profile'!$H$2,VLOOKUP(C1055,'Build your load profile'!$B$3:$N$26,7,FALSE),IF(A1055='Build your load profile'!$I$2,VLOOKUP(C1055,'Build your load profile'!$B$3:$N$26,8,FALSE),IF(A1055='Build your load profile'!$J$2,VLOOKUP(C1055,'Build your load profile'!$B$3:$N$26,9,FALSE),IF(Sheet1!A1055='Build your load profile'!$K$2,VLOOKUP(C1055,'Build your load profile'!$B$3:$N$26,10,FALSE),IF(A1055='Build your load profile'!$L$2,VLOOKUP(C1055,'Build your load profile'!$B$3:$N$26,11,FALSE),IF(A1055='Build your load profile'!$M$2,VLOOKUP(C1055,'Build your load profile'!$B$3:$N$26,12,FALSE),VLOOKUP(C1055,'Build your load profile'!$B$3:$N$26,13,FALSE))))))))))))</f>
        <v>0</v>
      </c>
    </row>
    <row r="1056" spans="1:4" ht="15" thickBot="1" x14ac:dyDescent="0.35">
      <c r="A1056" s="5" t="s">
        <v>1</v>
      </c>
      <c r="B1056" s="7">
        <v>13</v>
      </c>
      <c r="C1056" s="7">
        <v>23</v>
      </c>
      <c r="D1056">
        <f>IF(A1056='Build your load profile'!$C$2,VLOOKUP(C1056,'Build your load profile'!$B$3:$N$26,2,FALSE),IF(A1056='Build your load profile'!$D$2,VLOOKUP(C1056,'Build your load profile'!$B$3:$N$26,3,FALSE),IF(A1056='Build your load profile'!$E$2,VLOOKUP(C1056,'Build your load profile'!$B$3:$N$26,4,FALSE),IF(A1056='Build your load profile'!$F$2,VLOOKUP(C1056,'Build your load profile'!$B$3:$N$26,5,FALSE),IF(A1056='Build your load profile'!$G$2,VLOOKUP(C1056,'Build your load profile'!$B$3:$N$26,6,FALSE),IF(A1056='Build your load profile'!$H$2,VLOOKUP(C1056,'Build your load profile'!$B$3:$N$26,7,FALSE),IF(A1056='Build your load profile'!$I$2,VLOOKUP(C1056,'Build your load profile'!$B$3:$N$26,8,FALSE),IF(A1056='Build your load profile'!$J$2,VLOOKUP(C1056,'Build your load profile'!$B$3:$N$26,9,FALSE),IF(Sheet1!A1056='Build your load profile'!$K$2,VLOOKUP(C1056,'Build your load profile'!$B$3:$N$26,10,FALSE),IF(A1056='Build your load profile'!$L$2,VLOOKUP(C1056,'Build your load profile'!$B$3:$N$26,11,FALSE),IF(A1056='Build your load profile'!$M$2,VLOOKUP(C1056,'Build your load profile'!$B$3:$N$26,12,FALSE),VLOOKUP(C1056,'Build your load profile'!$B$3:$N$26,13,FALSE))))))))))))</f>
        <v>0</v>
      </c>
    </row>
    <row r="1057" spans="1:4" ht="15" thickBot="1" x14ac:dyDescent="0.35">
      <c r="A1057" s="5" t="s">
        <v>1</v>
      </c>
      <c r="B1057" s="7">
        <v>14</v>
      </c>
      <c r="C1057" s="7">
        <v>0</v>
      </c>
      <c r="D1057">
        <f>IF(A1057='Build your load profile'!$C$2,VLOOKUP(C1057,'Build your load profile'!$B$3:$N$26,2,FALSE),IF(A1057='Build your load profile'!$D$2,VLOOKUP(C1057,'Build your load profile'!$B$3:$N$26,3,FALSE),IF(A1057='Build your load profile'!$E$2,VLOOKUP(C1057,'Build your load profile'!$B$3:$N$26,4,FALSE),IF(A1057='Build your load profile'!$F$2,VLOOKUP(C1057,'Build your load profile'!$B$3:$N$26,5,FALSE),IF(A1057='Build your load profile'!$G$2,VLOOKUP(C1057,'Build your load profile'!$B$3:$N$26,6,FALSE),IF(A1057='Build your load profile'!$H$2,VLOOKUP(C1057,'Build your load profile'!$B$3:$N$26,7,FALSE),IF(A1057='Build your load profile'!$I$2,VLOOKUP(C1057,'Build your load profile'!$B$3:$N$26,8,FALSE),IF(A1057='Build your load profile'!$J$2,VLOOKUP(C1057,'Build your load profile'!$B$3:$N$26,9,FALSE),IF(Sheet1!A1057='Build your load profile'!$K$2,VLOOKUP(C1057,'Build your load profile'!$B$3:$N$26,10,FALSE),IF(A1057='Build your load profile'!$L$2,VLOOKUP(C1057,'Build your load profile'!$B$3:$N$26,11,FALSE),IF(A1057='Build your load profile'!$M$2,VLOOKUP(C1057,'Build your load profile'!$B$3:$N$26,12,FALSE),VLOOKUP(C1057,'Build your load profile'!$B$3:$N$26,13,FALSE))))))))))))</f>
        <v>0</v>
      </c>
    </row>
    <row r="1058" spans="1:4" ht="15" thickBot="1" x14ac:dyDescent="0.35">
      <c r="A1058" s="5" t="s">
        <v>1</v>
      </c>
      <c r="B1058" s="7">
        <v>14</v>
      </c>
      <c r="C1058" s="7">
        <v>1</v>
      </c>
      <c r="D1058">
        <f>IF(A1058='Build your load profile'!$C$2,VLOOKUP(C1058,'Build your load profile'!$B$3:$N$26,2,FALSE),IF(A1058='Build your load profile'!$D$2,VLOOKUP(C1058,'Build your load profile'!$B$3:$N$26,3,FALSE),IF(A1058='Build your load profile'!$E$2,VLOOKUP(C1058,'Build your load profile'!$B$3:$N$26,4,FALSE),IF(A1058='Build your load profile'!$F$2,VLOOKUP(C1058,'Build your load profile'!$B$3:$N$26,5,FALSE),IF(A1058='Build your load profile'!$G$2,VLOOKUP(C1058,'Build your load profile'!$B$3:$N$26,6,FALSE),IF(A1058='Build your load profile'!$H$2,VLOOKUP(C1058,'Build your load profile'!$B$3:$N$26,7,FALSE),IF(A1058='Build your load profile'!$I$2,VLOOKUP(C1058,'Build your load profile'!$B$3:$N$26,8,FALSE),IF(A1058='Build your load profile'!$J$2,VLOOKUP(C1058,'Build your load profile'!$B$3:$N$26,9,FALSE),IF(Sheet1!A1058='Build your load profile'!$K$2,VLOOKUP(C1058,'Build your load profile'!$B$3:$N$26,10,FALSE),IF(A1058='Build your load profile'!$L$2,VLOOKUP(C1058,'Build your load profile'!$B$3:$N$26,11,FALSE),IF(A1058='Build your load profile'!$M$2,VLOOKUP(C1058,'Build your load profile'!$B$3:$N$26,12,FALSE),VLOOKUP(C1058,'Build your load profile'!$B$3:$N$26,13,FALSE))))))))))))</f>
        <v>0</v>
      </c>
    </row>
    <row r="1059" spans="1:4" ht="15" thickBot="1" x14ac:dyDescent="0.35">
      <c r="A1059" s="5" t="s">
        <v>1</v>
      </c>
      <c r="B1059" s="7">
        <v>14</v>
      </c>
      <c r="C1059" s="7">
        <v>2</v>
      </c>
      <c r="D1059">
        <f>IF(A1059='Build your load profile'!$C$2,VLOOKUP(C1059,'Build your load profile'!$B$3:$N$26,2,FALSE),IF(A1059='Build your load profile'!$D$2,VLOOKUP(C1059,'Build your load profile'!$B$3:$N$26,3,FALSE),IF(A1059='Build your load profile'!$E$2,VLOOKUP(C1059,'Build your load profile'!$B$3:$N$26,4,FALSE),IF(A1059='Build your load profile'!$F$2,VLOOKUP(C1059,'Build your load profile'!$B$3:$N$26,5,FALSE),IF(A1059='Build your load profile'!$G$2,VLOOKUP(C1059,'Build your load profile'!$B$3:$N$26,6,FALSE),IF(A1059='Build your load profile'!$H$2,VLOOKUP(C1059,'Build your load profile'!$B$3:$N$26,7,FALSE),IF(A1059='Build your load profile'!$I$2,VLOOKUP(C1059,'Build your load profile'!$B$3:$N$26,8,FALSE),IF(A1059='Build your load profile'!$J$2,VLOOKUP(C1059,'Build your load profile'!$B$3:$N$26,9,FALSE),IF(Sheet1!A1059='Build your load profile'!$K$2,VLOOKUP(C1059,'Build your load profile'!$B$3:$N$26,10,FALSE),IF(A1059='Build your load profile'!$L$2,VLOOKUP(C1059,'Build your load profile'!$B$3:$N$26,11,FALSE),IF(A1059='Build your load profile'!$M$2,VLOOKUP(C1059,'Build your load profile'!$B$3:$N$26,12,FALSE),VLOOKUP(C1059,'Build your load profile'!$B$3:$N$26,13,FALSE))))))))))))</f>
        <v>0</v>
      </c>
    </row>
    <row r="1060" spans="1:4" ht="15" thickBot="1" x14ac:dyDescent="0.35">
      <c r="A1060" s="5" t="s">
        <v>1</v>
      </c>
      <c r="B1060" s="7">
        <v>14</v>
      </c>
      <c r="C1060" s="7">
        <v>3</v>
      </c>
      <c r="D1060">
        <f>IF(A1060='Build your load profile'!$C$2,VLOOKUP(C1060,'Build your load profile'!$B$3:$N$26,2,FALSE),IF(A1060='Build your load profile'!$D$2,VLOOKUP(C1060,'Build your load profile'!$B$3:$N$26,3,FALSE),IF(A1060='Build your load profile'!$E$2,VLOOKUP(C1060,'Build your load profile'!$B$3:$N$26,4,FALSE),IF(A1060='Build your load profile'!$F$2,VLOOKUP(C1060,'Build your load profile'!$B$3:$N$26,5,FALSE),IF(A1060='Build your load profile'!$G$2,VLOOKUP(C1060,'Build your load profile'!$B$3:$N$26,6,FALSE),IF(A1060='Build your load profile'!$H$2,VLOOKUP(C1060,'Build your load profile'!$B$3:$N$26,7,FALSE),IF(A1060='Build your load profile'!$I$2,VLOOKUP(C1060,'Build your load profile'!$B$3:$N$26,8,FALSE),IF(A1060='Build your load profile'!$J$2,VLOOKUP(C1060,'Build your load profile'!$B$3:$N$26,9,FALSE),IF(Sheet1!A1060='Build your load profile'!$K$2,VLOOKUP(C1060,'Build your load profile'!$B$3:$N$26,10,FALSE),IF(A1060='Build your load profile'!$L$2,VLOOKUP(C1060,'Build your load profile'!$B$3:$N$26,11,FALSE),IF(A1060='Build your load profile'!$M$2,VLOOKUP(C1060,'Build your load profile'!$B$3:$N$26,12,FALSE),VLOOKUP(C1060,'Build your load profile'!$B$3:$N$26,13,FALSE))))))))))))</f>
        <v>0</v>
      </c>
    </row>
    <row r="1061" spans="1:4" ht="15" thickBot="1" x14ac:dyDescent="0.35">
      <c r="A1061" s="5" t="s">
        <v>1</v>
      </c>
      <c r="B1061" s="7">
        <v>14</v>
      </c>
      <c r="C1061" s="7">
        <v>4</v>
      </c>
      <c r="D1061">
        <f>IF(A1061='Build your load profile'!$C$2,VLOOKUP(C1061,'Build your load profile'!$B$3:$N$26,2,FALSE),IF(A1061='Build your load profile'!$D$2,VLOOKUP(C1061,'Build your load profile'!$B$3:$N$26,3,FALSE),IF(A1061='Build your load profile'!$E$2,VLOOKUP(C1061,'Build your load profile'!$B$3:$N$26,4,FALSE),IF(A1061='Build your load profile'!$F$2,VLOOKUP(C1061,'Build your load profile'!$B$3:$N$26,5,FALSE),IF(A1061='Build your load profile'!$G$2,VLOOKUP(C1061,'Build your load profile'!$B$3:$N$26,6,FALSE),IF(A1061='Build your load profile'!$H$2,VLOOKUP(C1061,'Build your load profile'!$B$3:$N$26,7,FALSE),IF(A1061='Build your load profile'!$I$2,VLOOKUP(C1061,'Build your load profile'!$B$3:$N$26,8,FALSE),IF(A1061='Build your load profile'!$J$2,VLOOKUP(C1061,'Build your load profile'!$B$3:$N$26,9,FALSE),IF(Sheet1!A1061='Build your load profile'!$K$2,VLOOKUP(C1061,'Build your load profile'!$B$3:$N$26,10,FALSE),IF(A1061='Build your load profile'!$L$2,VLOOKUP(C1061,'Build your load profile'!$B$3:$N$26,11,FALSE),IF(A1061='Build your load profile'!$M$2,VLOOKUP(C1061,'Build your load profile'!$B$3:$N$26,12,FALSE),VLOOKUP(C1061,'Build your load profile'!$B$3:$N$26,13,FALSE))))))))))))</f>
        <v>0</v>
      </c>
    </row>
    <row r="1062" spans="1:4" ht="15" thickBot="1" x14ac:dyDescent="0.35">
      <c r="A1062" s="5" t="s">
        <v>1</v>
      </c>
      <c r="B1062" s="7">
        <v>14</v>
      </c>
      <c r="C1062" s="7">
        <v>5</v>
      </c>
      <c r="D1062">
        <f>IF(A1062='Build your load profile'!$C$2,VLOOKUP(C1062,'Build your load profile'!$B$3:$N$26,2,FALSE),IF(A1062='Build your load profile'!$D$2,VLOOKUP(C1062,'Build your load profile'!$B$3:$N$26,3,FALSE),IF(A1062='Build your load profile'!$E$2,VLOOKUP(C1062,'Build your load profile'!$B$3:$N$26,4,FALSE),IF(A1062='Build your load profile'!$F$2,VLOOKUP(C1062,'Build your load profile'!$B$3:$N$26,5,FALSE),IF(A1062='Build your load profile'!$G$2,VLOOKUP(C1062,'Build your load profile'!$B$3:$N$26,6,FALSE),IF(A1062='Build your load profile'!$H$2,VLOOKUP(C1062,'Build your load profile'!$B$3:$N$26,7,FALSE),IF(A1062='Build your load profile'!$I$2,VLOOKUP(C1062,'Build your load profile'!$B$3:$N$26,8,FALSE),IF(A1062='Build your load profile'!$J$2,VLOOKUP(C1062,'Build your load profile'!$B$3:$N$26,9,FALSE),IF(Sheet1!A1062='Build your load profile'!$K$2,VLOOKUP(C1062,'Build your load profile'!$B$3:$N$26,10,FALSE),IF(A1062='Build your load profile'!$L$2,VLOOKUP(C1062,'Build your load profile'!$B$3:$N$26,11,FALSE),IF(A1062='Build your load profile'!$M$2,VLOOKUP(C1062,'Build your load profile'!$B$3:$N$26,12,FALSE),VLOOKUP(C1062,'Build your load profile'!$B$3:$N$26,13,FALSE))))))))))))</f>
        <v>0</v>
      </c>
    </row>
    <row r="1063" spans="1:4" ht="15" thickBot="1" x14ac:dyDescent="0.35">
      <c r="A1063" s="5" t="s">
        <v>1</v>
      </c>
      <c r="B1063" s="7">
        <v>14</v>
      </c>
      <c r="C1063" s="7">
        <v>6</v>
      </c>
      <c r="D1063">
        <f>IF(A1063='Build your load profile'!$C$2,VLOOKUP(C1063,'Build your load profile'!$B$3:$N$26,2,FALSE),IF(A1063='Build your load profile'!$D$2,VLOOKUP(C1063,'Build your load profile'!$B$3:$N$26,3,FALSE),IF(A1063='Build your load profile'!$E$2,VLOOKUP(C1063,'Build your load profile'!$B$3:$N$26,4,FALSE),IF(A1063='Build your load profile'!$F$2,VLOOKUP(C1063,'Build your load profile'!$B$3:$N$26,5,FALSE),IF(A1063='Build your load profile'!$G$2,VLOOKUP(C1063,'Build your load profile'!$B$3:$N$26,6,FALSE),IF(A1063='Build your load profile'!$H$2,VLOOKUP(C1063,'Build your load profile'!$B$3:$N$26,7,FALSE),IF(A1063='Build your load profile'!$I$2,VLOOKUP(C1063,'Build your load profile'!$B$3:$N$26,8,FALSE),IF(A1063='Build your load profile'!$J$2,VLOOKUP(C1063,'Build your load profile'!$B$3:$N$26,9,FALSE),IF(Sheet1!A1063='Build your load profile'!$K$2,VLOOKUP(C1063,'Build your load profile'!$B$3:$N$26,10,FALSE),IF(A1063='Build your load profile'!$L$2,VLOOKUP(C1063,'Build your load profile'!$B$3:$N$26,11,FALSE),IF(A1063='Build your load profile'!$M$2,VLOOKUP(C1063,'Build your load profile'!$B$3:$N$26,12,FALSE),VLOOKUP(C1063,'Build your load profile'!$B$3:$N$26,13,FALSE))))))))))))</f>
        <v>0</v>
      </c>
    </row>
    <row r="1064" spans="1:4" ht="15" thickBot="1" x14ac:dyDescent="0.35">
      <c r="A1064" s="5" t="s">
        <v>1</v>
      </c>
      <c r="B1064" s="7">
        <v>14</v>
      </c>
      <c r="C1064" s="7">
        <v>7</v>
      </c>
      <c r="D1064">
        <f>IF(A1064='Build your load profile'!$C$2,VLOOKUP(C1064,'Build your load profile'!$B$3:$N$26,2,FALSE),IF(A1064='Build your load profile'!$D$2,VLOOKUP(C1064,'Build your load profile'!$B$3:$N$26,3,FALSE),IF(A1064='Build your load profile'!$E$2,VLOOKUP(C1064,'Build your load profile'!$B$3:$N$26,4,FALSE),IF(A1064='Build your load profile'!$F$2,VLOOKUP(C1064,'Build your load profile'!$B$3:$N$26,5,FALSE),IF(A1064='Build your load profile'!$G$2,VLOOKUP(C1064,'Build your load profile'!$B$3:$N$26,6,FALSE),IF(A1064='Build your load profile'!$H$2,VLOOKUP(C1064,'Build your load profile'!$B$3:$N$26,7,FALSE),IF(A1064='Build your load profile'!$I$2,VLOOKUP(C1064,'Build your load profile'!$B$3:$N$26,8,FALSE),IF(A1064='Build your load profile'!$J$2,VLOOKUP(C1064,'Build your load profile'!$B$3:$N$26,9,FALSE),IF(Sheet1!A1064='Build your load profile'!$K$2,VLOOKUP(C1064,'Build your load profile'!$B$3:$N$26,10,FALSE),IF(A1064='Build your load profile'!$L$2,VLOOKUP(C1064,'Build your load profile'!$B$3:$N$26,11,FALSE),IF(A1064='Build your load profile'!$M$2,VLOOKUP(C1064,'Build your load profile'!$B$3:$N$26,12,FALSE),VLOOKUP(C1064,'Build your load profile'!$B$3:$N$26,13,FALSE))))))))))))</f>
        <v>5.0999999999999996</v>
      </c>
    </row>
    <row r="1065" spans="1:4" ht="15" thickBot="1" x14ac:dyDescent="0.35">
      <c r="A1065" s="5" t="s">
        <v>1</v>
      </c>
      <c r="B1065" s="7">
        <v>14</v>
      </c>
      <c r="C1065" s="7">
        <v>8</v>
      </c>
      <c r="D1065">
        <f>IF(A1065='Build your load profile'!$C$2,VLOOKUP(C1065,'Build your load profile'!$B$3:$N$26,2,FALSE),IF(A1065='Build your load profile'!$D$2,VLOOKUP(C1065,'Build your load profile'!$B$3:$N$26,3,FALSE),IF(A1065='Build your load profile'!$E$2,VLOOKUP(C1065,'Build your load profile'!$B$3:$N$26,4,FALSE),IF(A1065='Build your load profile'!$F$2,VLOOKUP(C1065,'Build your load profile'!$B$3:$N$26,5,FALSE),IF(A1065='Build your load profile'!$G$2,VLOOKUP(C1065,'Build your load profile'!$B$3:$N$26,6,FALSE),IF(A1065='Build your load profile'!$H$2,VLOOKUP(C1065,'Build your load profile'!$B$3:$N$26,7,FALSE),IF(A1065='Build your load profile'!$I$2,VLOOKUP(C1065,'Build your load profile'!$B$3:$N$26,8,FALSE),IF(A1065='Build your load profile'!$J$2,VLOOKUP(C1065,'Build your load profile'!$B$3:$N$26,9,FALSE),IF(Sheet1!A1065='Build your load profile'!$K$2,VLOOKUP(C1065,'Build your load profile'!$B$3:$N$26,10,FALSE),IF(A1065='Build your load profile'!$L$2,VLOOKUP(C1065,'Build your load profile'!$B$3:$N$26,11,FALSE),IF(A1065='Build your load profile'!$M$2,VLOOKUP(C1065,'Build your load profile'!$B$3:$N$26,12,FALSE),VLOOKUP(C1065,'Build your load profile'!$B$3:$N$26,13,FALSE))))))))))))</f>
        <v>0</v>
      </c>
    </row>
    <row r="1066" spans="1:4" ht="15" thickBot="1" x14ac:dyDescent="0.35">
      <c r="A1066" s="5" t="s">
        <v>1</v>
      </c>
      <c r="B1066" s="7">
        <v>14</v>
      </c>
      <c r="C1066" s="7">
        <v>9</v>
      </c>
      <c r="D1066">
        <f>IF(A1066='Build your load profile'!$C$2,VLOOKUP(C1066,'Build your load profile'!$B$3:$N$26,2,FALSE),IF(A1066='Build your load profile'!$D$2,VLOOKUP(C1066,'Build your load profile'!$B$3:$N$26,3,FALSE),IF(A1066='Build your load profile'!$E$2,VLOOKUP(C1066,'Build your load profile'!$B$3:$N$26,4,FALSE),IF(A1066='Build your load profile'!$F$2,VLOOKUP(C1066,'Build your load profile'!$B$3:$N$26,5,FALSE),IF(A1066='Build your load profile'!$G$2,VLOOKUP(C1066,'Build your load profile'!$B$3:$N$26,6,FALSE),IF(A1066='Build your load profile'!$H$2,VLOOKUP(C1066,'Build your load profile'!$B$3:$N$26,7,FALSE),IF(A1066='Build your load profile'!$I$2,VLOOKUP(C1066,'Build your load profile'!$B$3:$N$26,8,FALSE),IF(A1066='Build your load profile'!$J$2,VLOOKUP(C1066,'Build your load profile'!$B$3:$N$26,9,FALSE),IF(Sheet1!A1066='Build your load profile'!$K$2,VLOOKUP(C1066,'Build your load profile'!$B$3:$N$26,10,FALSE),IF(A1066='Build your load profile'!$L$2,VLOOKUP(C1066,'Build your load profile'!$B$3:$N$26,11,FALSE),IF(A1066='Build your load profile'!$M$2,VLOOKUP(C1066,'Build your load profile'!$B$3:$N$26,12,FALSE),VLOOKUP(C1066,'Build your load profile'!$B$3:$N$26,13,FALSE))))))))))))</f>
        <v>0</v>
      </c>
    </row>
    <row r="1067" spans="1:4" ht="15" thickBot="1" x14ac:dyDescent="0.35">
      <c r="A1067" s="5" t="s">
        <v>1</v>
      </c>
      <c r="B1067" s="7">
        <v>14</v>
      </c>
      <c r="C1067" s="7">
        <v>10</v>
      </c>
      <c r="D1067">
        <f>IF(A1067='Build your load profile'!$C$2,VLOOKUP(C1067,'Build your load profile'!$B$3:$N$26,2,FALSE),IF(A1067='Build your load profile'!$D$2,VLOOKUP(C1067,'Build your load profile'!$B$3:$N$26,3,FALSE),IF(A1067='Build your load profile'!$E$2,VLOOKUP(C1067,'Build your load profile'!$B$3:$N$26,4,FALSE),IF(A1067='Build your load profile'!$F$2,VLOOKUP(C1067,'Build your load profile'!$B$3:$N$26,5,FALSE),IF(A1067='Build your load profile'!$G$2,VLOOKUP(C1067,'Build your load profile'!$B$3:$N$26,6,FALSE),IF(A1067='Build your load profile'!$H$2,VLOOKUP(C1067,'Build your load profile'!$B$3:$N$26,7,FALSE),IF(A1067='Build your load profile'!$I$2,VLOOKUP(C1067,'Build your load profile'!$B$3:$N$26,8,FALSE),IF(A1067='Build your load profile'!$J$2,VLOOKUP(C1067,'Build your load profile'!$B$3:$N$26,9,FALSE),IF(Sheet1!A1067='Build your load profile'!$K$2,VLOOKUP(C1067,'Build your load profile'!$B$3:$N$26,10,FALSE),IF(A1067='Build your load profile'!$L$2,VLOOKUP(C1067,'Build your load profile'!$B$3:$N$26,11,FALSE),IF(A1067='Build your load profile'!$M$2,VLOOKUP(C1067,'Build your load profile'!$B$3:$N$26,12,FALSE),VLOOKUP(C1067,'Build your load profile'!$B$3:$N$26,13,FALSE))))))))))))</f>
        <v>0</v>
      </c>
    </row>
    <row r="1068" spans="1:4" ht="15" thickBot="1" x14ac:dyDescent="0.35">
      <c r="A1068" s="5" t="s">
        <v>1</v>
      </c>
      <c r="B1068" s="7">
        <v>14</v>
      </c>
      <c r="C1068" s="7">
        <v>11</v>
      </c>
      <c r="D1068">
        <f>IF(A1068='Build your load profile'!$C$2,VLOOKUP(C1068,'Build your load profile'!$B$3:$N$26,2,FALSE),IF(A1068='Build your load profile'!$D$2,VLOOKUP(C1068,'Build your load profile'!$B$3:$N$26,3,FALSE),IF(A1068='Build your load profile'!$E$2,VLOOKUP(C1068,'Build your load profile'!$B$3:$N$26,4,FALSE),IF(A1068='Build your load profile'!$F$2,VLOOKUP(C1068,'Build your load profile'!$B$3:$N$26,5,FALSE),IF(A1068='Build your load profile'!$G$2,VLOOKUP(C1068,'Build your load profile'!$B$3:$N$26,6,FALSE),IF(A1068='Build your load profile'!$H$2,VLOOKUP(C1068,'Build your load profile'!$B$3:$N$26,7,FALSE),IF(A1068='Build your load profile'!$I$2,VLOOKUP(C1068,'Build your load profile'!$B$3:$N$26,8,FALSE),IF(A1068='Build your load profile'!$J$2,VLOOKUP(C1068,'Build your load profile'!$B$3:$N$26,9,FALSE),IF(Sheet1!A1068='Build your load profile'!$K$2,VLOOKUP(C1068,'Build your load profile'!$B$3:$N$26,10,FALSE),IF(A1068='Build your load profile'!$L$2,VLOOKUP(C1068,'Build your load profile'!$B$3:$N$26,11,FALSE),IF(A1068='Build your load profile'!$M$2,VLOOKUP(C1068,'Build your load profile'!$B$3:$N$26,12,FALSE),VLOOKUP(C1068,'Build your load profile'!$B$3:$N$26,13,FALSE))))))))))))</f>
        <v>0</v>
      </c>
    </row>
    <row r="1069" spans="1:4" ht="15" thickBot="1" x14ac:dyDescent="0.35">
      <c r="A1069" s="5" t="s">
        <v>1</v>
      </c>
      <c r="B1069" s="7">
        <v>14</v>
      </c>
      <c r="C1069" s="7">
        <v>12</v>
      </c>
      <c r="D1069">
        <f>IF(A1069='Build your load profile'!$C$2,VLOOKUP(C1069,'Build your load profile'!$B$3:$N$26,2,FALSE),IF(A1069='Build your load profile'!$D$2,VLOOKUP(C1069,'Build your load profile'!$B$3:$N$26,3,FALSE),IF(A1069='Build your load profile'!$E$2,VLOOKUP(C1069,'Build your load profile'!$B$3:$N$26,4,FALSE),IF(A1069='Build your load profile'!$F$2,VLOOKUP(C1069,'Build your load profile'!$B$3:$N$26,5,FALSE),IF(A1069='Build your load profile'!$G$2,VLOOKUP(C1069,'Build your load profile'!$B$3:$N$26,6,FALSE),IF(A1069='Build your load profile'!$H$2,VLOOKUP(C1069,'Build your load profile'!$B$3:$N$26,7,FALSE),IF(A1069='Build your load profile'!$I$2,VLOOKUP(C1069,'Build your load profile'!$B$3:$N$26,8,FALSE),IF(A1069='Build your load profile'!$J$2,VLOOKUP(C1069,'Build your load profile'!$B$3:$N$26,9,FALSE),IF(Sheet1!A1069='Build your load profile'!$K$2,VLOOKUP(C1069,'Build your load profile'!$B$3:$N$26,10,FALSE),IF(A1069='Build your load profile'!$L$2,VLOOKUP(C1069,'Build your load profile'!$B$3:$N$26,11,FALSE),IF(A1069='Build your load profile'!$M$2,VLOOKUP(C1069,'Build your load profile'!$B$3:$N$26,12,FALSE),VLOOKUP(C1069,'Build your load profile'!$B$3:$N$26,13,FALSE))))))))))))</f>
        <v>0</v>
      </c>
    </row>
    <row r="1070" spans="1:4" ht="15" thickBot="1" x14ac:dyDescent="0.35">
      <c r="A1070" s="5" t="s">
        <v>1</v>
      </c>
      <c r="B1070" s="7">
        <v>14</v>
      </c>
      <c r="C1070" s="7">
        <v>13</v>
      </c>
      <c r="D1070">
        <f>IF(A1070='Build your load profile'!$C$2,VLOOKUP(C1070,'Build your load profile'!$B$3:$N$26,2,FALSE),IF(A1070='Build your load profile'!$D$2,VLOOKUP(C1070,'Build your load profile'!$B$3:$N$26,3,FALSE),IF(A1070='Build your load profile'!$E$2,VLOOKUP(C1070,'Build your load profile'!$B$3:$N$26,4,FALSE),IF(A1070='Build your load profile'!$F$2,VLOOKUP(C1070,'Build your load profile'!$B$3:$N$26,5,FALSE),IF(A1070='Build your load profile'!$G$2,VLOOKUP(C1070,'Build your load profile'!$B$3:$N$26,6,FALSE),IF(A1070='Build your load profile'!$H$2,VLOOKUP(C1070,'Build your load profile'!$B$3:$N$26,7,FALSE),IF(A1070='Build your load profile'!$I$2,VLOOKUP(C1070,'Build your load profile'!$B$3:$N$26,8,FALSE),IF(A1070='Build your load profile'!$J$2,VLOOKUP(C1070,'Build your load profile'!$B$3:$N$26,9,FALSE),IF(Sheet1!A1070='Build your load profile'!$K$2,VLOOKUP(C1070,'Build your load profile'!$B$3:$N$26,10,FALSE),IF(A1070='Build your load profile'!$L$2,VLOOKUP(C1070,'Build your load profile'!$B$3:$N$26,11,FALSE),IF(A1070='Build your load profile'!$M$2,VLOOKUP(C1070,'Build your load profile'!$B$3:$N$26,12,FALSE),VLOOKUP(C1070,'Build your load profile'!$B$3:$N$26,13,FALSE))))))))))))</f>
        <v>0</v>
      </c>
    </row>
    <row r="1071" spans="1:4" ht="15" thickBot="1" x14ac:dyDescent="0.35">
      <c r="A1071" s="5" t="s">
        <v>1</v>
      </c>
      <c r="B1071" s="7">
        <v>14</v>
      </c>
      <c r="C1071" s="7">
        <v>14</v>
      </c>
      <c r="D1071">
        <f>IF(A1071='Build your load profile'!$C$2,VLOOKUP(C1071,'Build your load profile'!$B$3:$N$26,2,FALSE),IF(A1071='Build your load profile'!$D$2,VLOOKUP(C1071,'Build your load profile'!$B$3:$N$26,3,FALSE),IF(A1071='Build your load profile'!$E$2,VLOOKUP(C1071,'Build your load profile'!$B$3:$N$26,4,FALSE),IF(A1071='Build your load profile'!$F$2,VLOOKUP(C1071,'Build your load profile'!$B$3:$N$26,5,FALSE),IF(A1071='Build your load profile'!$G$2,VLOOKUP(C1071,'Build your load profile'!$B$3:$N$26,6,FALSE),IF(A1071='Build your load profile'!$H$2,VLOOKUP(C1071,'Build your load profile'!$B$3:$N$26,7,FALSE),IF(A1071='Build your load profile'!$I$2,VLOOKUP(C1071,'Build your load profile'!$B$3:$N$26,8,FALSE),IF(A1071='Build your load profile'!$J$2,VLOOKUP(C1071,'Build your load profile'!$B$3:$N$26,9,FALSE),IF(Sheet1!A1071='Build your load profile'!$K$2,VLOOKUP(C1071,'Build your load profile'!$B$3:$N$26,10,FALSE),IF(A1071='Build your load profile'!$L$2,VLOOKUP(C1071,'Build your load profile'!$B$3:$N$26,11,FALSE),IF(A1071='Build your load profile'!$M$2,VLOOKUP(C1071,'Build your load profile'!$B$3:$N$26,12,FALSE),VLOOKUP(C1071,'Build your load profile'!$B$3:$N$26,13,FALSE))))))))))))</f>
        <v>0</v>
      </c>
    </row>
    <row r="1072" spans="1:4" ht="15" thickBot="1" x14ac:dyDescent="0.35">
      <c r="A1072" s="5" t="s">
        <v>1</v>
      </c>
      <c r="B1072" s="7">
        <v>14</v>
      </c>
      <c r="C1072" s="7">
        <v>15</v>
      </c>
      <c r="D1072">
        <f>IF(A1072='Build your load profile'!$C$2,VLOOKUP(C1072,'Build your load profile'!$B$3:$N$26,2,FALSE),IF(A1072='Build your load profile'!$D$2,VLOOKUP(C1072,'Build your load profile'!$B$3:$N$26,3,FALSE),IF(A1072='Build your load profile'!$E$2,VLOOKUP(C1072,'Build your load profile'!$B$3:$N$26,4,FALSE),IF(A1072='Build your load profile'!$F$2,VLOOKUP(C1072,'Build your load profile'!$B$3:$N$26,5,FALSE),IF(A1072='Build your load profile'!$G$2,VLOOKUP(C1072,'Build your load profile'!$B$3:$N$26,6,FALSE),IF(A1072='Build your load profile'!$H$2,VLOOKUP(C1072,'Build your load profile'!$B$3:$N$26,7,FALSE),IF(A1072='Build your load profile'!$I$2,VLOOKUP(C1072,'Build your load profile'!$B$3:$N$26,8,FALSE),IF(A1072='Build your load profile'!$J$2,VLOOKUP(C1072,'Build your load profile'!$B$3:$N$26,9,FALSE),IF(Sheet1!A1072='Build your load profile'!$K$2,VLOOKUP(C1072,'Build your load profile'!$B$3:$N$26,10,FALSE),IF(A1072='Build your load profile'!$L$2,VLOOKUP(C1072,'Build your load profile'!$B$3:$N$26,11,FALSE),IF(A1072='Build your load profile'!$M$2,VLOOKUP(C1072,'Build your load profile'!$B$3:$N$26,12,FALSE),VLOOKUP(C1072,'Build your load profile'!$B$3:$N$26,13,FALSE))))))))))))</f>
        <v>0</v>
      </c>
    </row>
    <row r="1073" spans="1:4" ht="15" thickBot="1" x14ac:dyDescent="0.35">
      <c r="A1073" s="5" t="s">
        <v>1</v>
      </c>
      <c r="B1073" s="7">
        <v>14</v>
      </c>
      <c r="C1073" s="7">
        <v>16</v>
      </c>
      <c r="D1073">
        <f>IF(A1073='Build your load profile'!$C$2,VLOOKUP(C1073,'Build your load profile'!$B$3:$N$26,2,FALSE),IF(A1073='Build your load profile'!$D$2,VLOOKUP(C1073,'Build your load profile'!$B$3:$N$26,3,FALSE),IF(A1073='Build your load profile'!$E$2,VLOOKUP(C1073,'Build your load profile'!$B$3:$N$26,4,FALSE),IF(A1073='Build your load profile'!$F$2,VLOOKUP(C1073,'Build your load profile'!$B$3:$N$26,5,FALSE),IF(A1073='Build your load profile'!$G$2,VLOOKUP(C1073,'Build your load profile'!$B$3:$N$26,6,FALSE),IF(A1073='Build your load profile'!$H$2,VLOOKUP(C1073,'Build your load profile'!$B$3:$N$26,7,FALSE),IF(A1073='Build your load profile'!$I$2,VLOOKUP(C1073,'Build your load profile'!$B$3:$N$26,8,FALSE),IF(A1073='Build your load profile'!$J$2,VLOOKUP(C1073,'Build your load profile'!$B$3:$N$26,9,FALSE),IF(Sheet1!A1073='Build your load profile'!$K$2,VLOOKUP(C1073,'Build your load profile'!$B$3:$N$26,10,FALSE),IF(A1073='Build your load profile'!$L$2,VLOOKUP(C1073,'Build your load profile'!$B$3:$N$26,11,FALSE),IF(A1073='Build your load profile'!$M$2,VLOOKUP(C1073,'Build your load profile'!$B$3:$N$26,12,FALSE),VLOOKUP(C1073,'Build your load profile'!$B$3:$N$26,13,FALSE))))))))))))</f>
        <v>0</v>
      </c>
    </row>
    <row r="1074" spans="1:4" ht="15" thickBot="1" x14ac:dyDescent="0.35">
      <c r="A1074" s="5" t="s">
        <v>1</v>
      </c>
      <c r="B1074" s="7">
        <v>14</v>
      </c>
      <c r="C1074" s="7">
        <v>17</v>
      </c>
      <c r="D1074">
        <f>IF(A1074='Build your load profile'!$C$2,VLOOKUP(C1074,'Build your load profile'!$B$3:$N$26,2,FALSE),IF(A1074='Build your load profile'!$D$2,VLOOKUP(C1074,'Build your load profile'!$B$3:$N$26,3,FALSE),IF(A1074='Build your load profile'!$E$2,VLOOKUP(C1074,'Build your load profile'!$B$3:$N$26,4,FALSE),IF(A1074='Build your load profile'!$F$2,VLOOKUP(C1074,'Build your load profile'!$B$3:$N$26,5,FALSE),IF(A1074='Build your load profile'!$G$2,VLOOKUP(C1074,'Build your load profile'!$B$3:$N$26,6,FALSE),IF(A1074='Build your load profile'!$H$2,VLOOKUP(C1074,'Build your load profile'!$B$3:$N$26,7,FALSE),IF(A1074='Build your load profile'!$I$2,VLOOKUP(C1074,'Build your load profile'!$B$3:$N$26,8,FALSE),IF(A1074='Build your load profile'!$J$2,VLOOKUP(C1074,'Build your load profile'!$B$3:$N$26,9,FALSE),IF(Sheet1!A1074='Build your load profile'!$K$2,VLOOKUP(C1074,'Build your load profile'!$B$3:$N$26,10,FALSE),IF(A1074='Build your load profile'!$L$2,VLOOKUP(C1074,'Build your load profile'!$B$3:$N$26,11,FALSE),IF(A1074='Build your load profile'!$M$2,VLOOKUP(C1074,'Build your load profile'!$B$3:$N$26,12,FALSE),VLOOKUP(C1074,'Build your load profile'!$B$3:$N$26,13,FALSE))))))))))))</f>
        <v>0</v>
      </c>
    </row>
    <row r="1075" spans="1:4" ht="15" thickBot="1" x14ac:dyDescent="0.35">
      <c r="A1075" s="5" t="s">
        <v>1</v>
      </c>
      <c r="B1075" s="7">
        <v>14</v>
      </c>
      <c r="C1075" s="7">
        <v>18</v>
      </c>
      <c r="D1075">
        <f>IF(A1075='Build your load profile'!$C$2,VLOOKUP(C1075,'Build your load profile'!$B$3:$N$26,2,FALSE),IF(A1075='Build your load profile'!$D$2,VLOOKUP(C1075,'Build your load profile'!$B$3:$N$26,3,FALSE),IF(A1075='Build your load profile'!$E$2,VLOOKUP(C1075,'Build your load profile'!$B$3:$N$26,4,FALSE),IF(A1075='Build your load profile'!$F$2,VLOOKUP(C1075,'Build your load profile'!$B$3:$N$26,5,FALSE),IF(A1075='Build your load profile'!$G$2,VLOOKUP(C1075,'Build your load profile'!$B$3:$N$26,6,FALSE),IF(A1075='Build your load profile'!$H$2,VLOOKUP(C1075,'Build your load profile'!$B$3:$N$26,7,FALSE),IF(A1075='Build your load profile'!$I$2,VLOOKUP(C1075,'Build your load profile'!$B$3:$N$26,8,FALSE),IF(A1075='Build your load profile'!$J$2,VLOOKUP(C1075,'Build your load profile'!$B$3:$N$26,9,FALSE),IF(Sheet1!A1075='Build your load profile'!$K$2,VLOOKUP(C1075,'Build your load profile'!$B$3:$N$26,10,FALSE),IF(A1075='Build your load profile'!$L$2,VLOOKUP(C1075,'Build your load profile'!$B$3:$N$26,11,FALSE),IF(A1075='Build your load profile'!$M$2,VLOOKUP(C1075,'Build your load profile'!$B$3:$N$26,12,FALSE),VLOOKUP(C1075,'Build your load profile'!$B$3:$N$26,13,FALSE))))))))))))</f>
        <v>0</v>
      </c>
    </row>
    <row r="1076" spans="1:4" ht="15" thickBot="1" x14ac:dyDescent="0.35">
      <c r="A1076" s="5" t="s">
        <v>1</v>
      </c>
      <c r="B1076" s="7">
        <v>14</v>
      </c>
      <c r="C1076" s="7">
        <v>19</v>
      </c>
      <c r="D1076">
        <f>IF(A1076='Build your load profile'!$C$2,VLOOKUP(C1076,'Build your load profile'!$B$3:$N$26,2,FALSE),IF(A1076='Build your load profile'!$D$2,VLOOKUP(C1076,'Build your load profile'!$B$3:$N$26,3,FALSE),IF(A1076='Build your load profile'!$E$2,VLOOKUP(C1076,'Build your load profile'!$B$3:$N$26,4,FALSE),IF(A1076='Build your load profile'!$F$2,VLOOKUP(C1076,'Build your load profile'!$B$3:$N$26,5,FALSE),IF(A1076='Build your load profile'!$G$2,VLOOKUP(C1076,'Build your load profile'!$B$3:$N$26,6,FALSE),IF(A1076='Build your load profile'!$H$2,VLOOKUP(C1076,'Build your load profile'!$B$3:$N$26,7,FALSE),IF(A1076='Build your load profile'!$I$2,VLOOKUP(C1076,'Build your load profile'!$B$3:$N$26,8,FALSE),IF(A1076='Build your load profile'!$J$2,VLOOKUP(C1076,'Build your load profile'!$B$3:$N$26,9,FALSE),IF(Sheet1!A1076='Build your load profile'!$K$2,VLOOKUP(C1076,'Build your load profile'!$B$3:$N$26,10,FALSE),IF(A1076='Build your load profile'!$L$2,VLOOKUP(C1076,'Build your load profile'!$B$3:$N$26,11,FALSE),IF(A1076='Build your load profile'!$M$2,VLOOKUP(C1076,'Build your load profile'!$B$3:$N$26,12,FALSE),VLOOKUP(C1076,'Build your load profile'!$B$3:$N$26,13,FALSE))))))))))))</f>
        <v>0</v>
      </c>
    </row>
    <row r="1077" spans="1:4" ht="15" thickBot="1" x14ac:dyDescent="0.35">
      <c r="A1077" s="5" t="s">
        <v>1</v>
      </c>
      <c r="B1077" s="7">
        <v>14</v>
      </c>
      <c r="C1077" s="7">
        <v>20</v>
      </c>
      <c r="D1077">
        <f>IF(A1077='Build your load profile'!$C$2,VLOOKUP(C1077,'Build your load profile'!$B$3:$N$26,2,FALSE),IF(A1077='Build your load profile'!$D$2,VLOOKUP(C1077,'Build your load profile'!$B$3:$N$26,3,FALSE),IF(A1077='Build your load profile'!$E$2,VLOOKUP(C1077,'Build your load profile'!$B$3:$N$26,4,FALSE),IF(A1077='Build your load profile'!$F$2,VLOOKUP(C1077,'Build your load profile'!$B$3:$N$26,5,FALSE),IF(A1077='Build your load profile'!$G$2,VLOOKUP(C1077,'Build your load profile'!$B$3:$N$26,6,FALSE),IF(A1077='Build your load profile'!$H$2,VLOOKUP(C1077,'Build your load profile'!$B$3:$N$26,7,FALSE),IF(A1077='Build your load profile'!$I$2,VLOOKUP(C1077,'Build your load profile'!$B$3:$N$26,8,FALSE),IF(A1077='Build your load profile'!$J$2,VLOOKUP(C1077,'Build your load profile'!$B$3:$N$26,9,FALSE),IF(Sheet1!A1077='Build your load profile'!$K$2,VLOOKUP(C1077,'Build your load profile'!$B$3:$N$26,10,FALSE),IF(A1077='Build your load profile'!$L$2,VLOOKUP(C1077,'Build your load profile'!$B$3:$N$26,11,FALSE),IF(A1077='Build your load profile'!$M$2,VLOOKUP(C1077,'Build your load profile'!$B$3:$N$26,12,FALSE),VLOOKUP(C1077,'Build your load profile'!$B$3:$N$26,13,FALSE))))))))))))</f>
        <v>0</v>
      </c>
    </row>
    <row r="1078" spans="1:4" ht="15" thickBot="1" x14ac:dyDescent="0.35">
      <c r="A1078" s="5" t="s">
        <v>1</v>
      </c>
      <c r="B1078" s="7">
        <v>14</v>
      </c>
      <c r="C1078" s="7">
        <v>21</v>
      </c>
      <c r="D1078">
        <f>IF(A1078='Build your load profile'!$C$2,VLOOKUP(C1078,'Build your load profile'!$B$3:$N$26,2,FALSE),IF(A1078='Build your load profile'!$D$2,VLOOKUP(C1078,'Build your load profile'!$B$3:$N$26,3,FALSE),IF(A1078='Build your load profile'!$E$2,VLOOKUP(C1078,'Build your load profile'!$B$3:$N$26,4,FALSE),IF(A1078='Build your load profile'!$F$2,VLOOKUP(C1078,'Build your load profile'!$B$3:$N$26,5,FALSE),IF(A1078='Build your load profile'!$G$2,VLOOKUP(C1078,'Build your load profile'!$B$3:$N$26,6,FALSE),IF(A1078='Build your load profile'!$H$2,VLOOKUP(C1078,'Build your load profile'!$B$3:$N$26,7,FALSE),IF(A1078='Build your load profile'!$I$2,VLOOKUP(C1078,'Build your load profile'!$B$3:$N$26,8,FALSE),IF(A1078='Build your load profile'!$J$2,VLOOKUP(C1078,'Build your load profile'!$B$3:$N$26,9,FALSE),IF(Sheet1!A1078='Build your load profile'!$K$2,VLOOKUP(C1078,'Build your load profile'!$B$3:$N$26,10,FALSE),IF(A1078='Build your load profile'!$L$2,VLOOKUP(C1078,'Build your load profile'!$B$3:$N$26,11,FALSE),IF(A1078='Build your load profile'!$M$2,VLOOKUP(C1078,'Build your load profile'!$B$3:$N$26,12,FALSE),VLOOKUP(C1078,'Build your load profile'!$B$3:$N$26,13,FALSE))))))))))))</f>
        <v>0</v>
      </c>
    </row>
    <row r="1079" spans="1:4" ht="15" thickBot="1" x14ac:dyDescent="0.35">
      <c r="A1079" s="5" t="s">
        <v>1</v>
      </c>
      <c r="B1079" s="7">
        <v>14</v>
      </c>
      <c r="C1079" s="7">
        <v>22</v>
      </c>
      <c r="D1079">
        <f>IF(A1079='Build your load profile'!$C$2,VLOOKUP(C1079,'Build your load profile'!$B$3:$N$26,2,FALSE),IF(A1079='Build your load profile'!$D$2,VLOOKUP(C1079,'Build your load profile'!$B$3:$N$26,3,FALSE),IF(A1079='Build your load profile'!$E$2,VLOOKUP(C1079,'Build your load profile'!$B$3:$N$26,4,FALSE),IF(A1079='Build your load profile'!$F$2,VLOOKUP(C1079,'Build your load profile'!$B$3:$N$26,5,FALSE),IF(A1079='Build your load profile'!$G$2,VLOOKUP(C1079,'Build your load profile'!$B$3:$N$26,6,FALSE),IF(A1079='Build your load profile'!$H$2,VLOOKUP(C1079,'Build your load profile'!$B$3:$N$26,7,FALSE),IF(A1079='Build your load profile'!$I$2,VLOOKUP(C1079,'Build your load profile'!$B$3:$N$26,8,FALSE),IF(A1079='Build your load profile'!$J$2,VLOOKUP(C1079,'Build your load profile'!$B$3:$N$26,9,FALSE),IF(Sheet1!A1079='Build your load profile'!$K$2,VLOOKUP(C1079,'Build your load profile'!$B$3:$N$26,10,FALSE),IF(A1079='Build your load profile'!$L$2,VLOOKUP(C1079,'Build your load profile'!$B$3:$N$26,11,FALSE),IF(A1079='Build your load profile'!$M$2,VLOOKUP(C1079,'Build your load profile'!$B$3:$N$26,12,FALSE),VLOOKUP(C1079,'Build your load profile'!$B$3:$N$26,13,FALSE))))))))))))</f>
        <v>0</v>
      </c>
    </row>
    <row r="1080" spans="1:4" ht="15" thickBot="1" x14ac:dyDescent="0.35">
      <c r="A1080" s="5" t="s">
        <v>1</v>
      </c>
      <c r="B1080" s="7">
        <v>14</v>
      </c>
      <c r="C1080" s="7">
        <v>23</v>
      </c>
      <c r="D1080">
        <f>IF(A1080='Build your load profile'!$C$2,VLOOKUP(C1080,'Build your load profile'!$B$3:$N$26,2,FALSE),IF(A1080='Build your load profile'!$D$2,VLOOKUP(C1080,'Build your load profile'!$B$3:$N$26,3,FALSE),IF(A1080='Build your load profile'!$E$2,VLOOKUP(C1080,'Build your load profile'!$B$3:$N$26,4,FALSE),IF(A1080='Build your load profile'!$F$2,VLOOKUP(C1080,'Build your load profile'!$B$3:$N$26,5,FALSE),IF(A1080='Build your load profile'!$G$2,VLOOKUP(C1080,'Build your load profile'!$B$3:$N$26,6,FALSE),IF(A1080='Build your load profile'!$H$2,VLOOKUP(C1080,'Build your load profile'!$B$3:$N$26,7,FALSE),IF(A1080='Build your load profile'!$I$2,VLOOKUP(C1080,'Build your load profile'!$B$3:$N$26,8,FALSE),IF(A1080='Build your load profile'!$J$2,VLOOKUP(C1080,'Build your load profile'!$B$3:$N$26,9,FALSE),IF(Sheet1!A1080='Build your load profile'!$K$2,VLOOKUP(C1080,'Build your load profile'!$B$3:$N$26,10,FALSE),IF(A1080='Build your load profile'!$L$2,VLOOKUP(C1080,'Build your load profile'!$B$3:$N$26,11,FALSE),IF(A1080='Build your load profile'!$M$2,VLOOKUP(C1080,'Build your load profile'!$B$3:$N$26,12,FALSE),VLOOKUP(C1080,'Build your load profile'!$B$3:$N$26,13,FALSE))))))))))))</f>
        <v>0</v>
      </c>
    </row>
    <row r="1081" spans="1:4" ht="15" thickBot="1" x14ac:dyDescent="0.35">
      <c r="A1081" s="5" t="s">
        <v>1</v>
      </c>
      <c r="B1081" s="7">
        <v>15</v>
      </c>
      <c r="C1081" s="7">
        <v>0</v>
      </c>
      <c r="D1081">
        <f>IF(A1081='Build your load profile'!$C$2,VLOOKUP(C1081,'Build your load profile'!$B$3:$N$26,2,FALSE),IF(A1081='Build your load profile'!$D$2,VLOOKUP(C1081,'Build your load profile'!$B$3:$N$26,3,FALSE),IF(A1081='Build your load profile'!$E$2,VLOOKUP(C1081,'Build your load profile'!$B$3:$N$26,4,FALSE),IF(A1081='Build your load profile'!$F$2,VLOOKUP(C1081,'Build your load profile'!$B$3:$N$26,5,FALSE),IF(A1081='Build your load profile'!$G$2,VLOOKUP(C1081,'Build your load profile'!$B$3:$N$26,6,FALSE),IF(A1081='Build your load profile'!$H$2,VLOOKUP(C1081,'Build your load profile'!$B$3:$N$26,7,FALSE),IF(A1081='Build your load profile'!$I$2,VLOOKUP(C1081,'Build your load profile'!$B$3:$N$26,8,FALSE),IF(A1081='Build your load profile'!$J$2,VLOOKUP(C1081,'Build your load profile'!$B$3:$N$26,9,FALSE),IF(Sheet1!A1081='Build your load profile'!$K$2,VLOOKUP(C1081,'Build your load profile'!$B$3:$N$26,10,FALSE),IF(A1081='Build your load profile'!$L$2,VLOOKUP(C1081,'Build your load profile'!$B$3:$N$26,11,FALSE),IF(A1081='Build your load profile'!$M$2,VLOOKUP(C1081,'Build your load profile'!$B$3:$N$26,12,FALSE),VLOOKUP(C1081,'Build your load profile'!$B$3:$N$26,13,FALSE))))))))))))</f>
        <v>0</v>
      </c>
    </row>
    <row r="1082" spans="1:4" ht="15" thickBot="1" x14ac:dyDescent="0.35">
      <c r="A1082" s="5" t="s">
        <v>1</v>
      </c>
      <c r="B1082" s="7">
        <v>15</v>
      </c>
      <c r="C1082" s="7">
        <v>1</v>
      </c>
      <c r="D1082">
        <f>IF(A1082='Build your load profile'!$C$2,VLOOKUP(C1082,'Build your load profile'!$B$3:$N$26,2,FALSE),IF(A1082='Build your load profile'!$D$2,VLOOKUP(C1082,'Build your load profile'!$B$3:$N$26,3,FALSE),IF(A1082='Build your load profile'!$E$2,VLOOKUP(C1082,'Build your load profile'!$B$3:$N$26,4,FALSE),IF(A1082='Build your load profile'!$F$2,VLOOKUP(C1082,'Build your load profile'!$B$3:$N$26,5,FALSE),IF(A1082='Build your load profile'!$G$2,VLOOKUP(C1082,'Build your load profile'!$B$3:$N$26,6,FALSE),IF(A1082='Build your load profile'!$H$2,VLOOKUP(C1082,'Build your load profile'!$B$3:$N$26,7,FALSE),IF(A1082='Build your load profile'!$I$2,VLOOKUP(C1082,'Build your load profile'!$B$3:$N$26,8,FALSE),IF(A1082='Build your load profile'!$J$2,VLOOKUP(C1082,'Build your load profile'!$B$3:$N$26,9,FALSE),IF(Sheet1!A1082='Build your load profile'!$K$2,VLOOKUP(C1082,'Build your load profile'!$B$3:$N$26,10,FALSE),IF(A1082='Build your load profile'!$L$2,VLOOKUP(C1082,'Build your load profile'!$B$3:$N$26,11,FALSE),IF(A1082='Build your load profile'!$M$2,VLOOKUP(C1082,'Build your load profile'!$B$3:$N$26,12,FALSE),VLOOKUP(C1082,'Build your load profile'!$B$3:$N$26,13,FALSE))))))))))))</f>
        <v>0</v>
      </c>
    </row>
    <row r="1083" spans="1:4" ht="15" thickBot="1" x14ac:dyDescent="0.35">
      <c r="A1083" s="5" t="s">
        <v>1</v>
      </c>
      <c r="B1083" s="7">
        <v>15</v>
      </c>
      <c r="C1083" s="7">
        <v>2</v>
      </c>
      <c r="D1083">
        <f>IF(A1083='Build your load profile'!$C$2,VLOOKUP(C1083,'Build your load profile'!$B$3:$N$26,2,FALSE),IF(A1083='Build your load profile'!$D$2,VLOOKUP(C1083,'Build your load profile'!$B$3:$N$26,3,FALSE),IF(A1083='Build your load profile'!$E$2,VLOOKUP(C1083,'Build your load profile'!$B$3:$N$26,4,FALSE),IF(A1083='Build your load profile'!$F$2,VLOOKUP(C1083,'Build your load profile'!$B$3:$N$26,5,FALSE),IF(A1083='Build your load profile'!$G$2,VLOOKUP(C1083,'Build your load profile'!$B$3:$N$26,6,FALSE),IF(A1083='Build your load profile'!$H$2,VLOOKUP(C1083,'Build your load profile'!$B$3:$N$26,7,FALSE),IF(A1083='Build your load profile'!$I$2,VLOOKUP(C1083,'Build your load profile'!$B$3:$N$26,8,FALSE),IF(A1083='Build your load profile'!$J$2,VLOOKUP(C1083,'Build your load profile'!$B$3:$N$26,9,FALSE),IF(Sheet1!A1083='Build your load profile'!$K$2,VLOOKUP(C1083,'Build your load profile'!$B$3:$N$26,10,FALSE),IF(A1083='Build your load profile'!$L$2,VLOOKUP(C1083,'Build your load profile'!$B$3:$N$26,11,FALSE),IF(A1083='Build your load profile'!$M$2,VLOOKUP(C1083,'Build your load profile'!$B$3:$N$26,12,FALSE),VLOOKUP(C1083,'Build your load profile'!$B$3:$N$26,13,FALSE))))))))))))</f>
        <v>0</v>
      </c>
    </row>
    <row r="1084" spans="1:4" ht="15" thickBot="1" x14ac:dyDescent="0.35">
      <c r="A1084" s="5" t="s">
        <v>1</v>
      </c>
      <c r="B1084" s="7">
        <v>15</v>
      </c>
      <c r="C1084" s="7">
        <v>3</v>
      </c>
      <c r="D1084">
        <f>IF(A1084='Build your load profile'!$C$2,VLOOKUP(C1084,'Build your load profile'!$B$3:$N$26,2,FALSE),IF(A1084='Build your load profile'!$D$2,VLOOKUP(C1084,'Build your load profile'!$B$3:$N$26,3,FALSE),IF(A1084='Build your load profile'!$E$2,VLOOKUP(C1084,'Build your load profile'!$B$3:$N$26,4,FALSE),IF(A1084='Build your load profile'!$F$2,VLOOKUP(C1084,'Build your load profile'!$B$3:$N$26,5,FALSE),IF(A1084='Build your load profile'!$G$2,VLOOKUP(C1084,'Build your load profile'!$B$3:$N$26,6,FALSE),IF(A1084='Build your load profile'!$H$2,VLOOKUP(C1084,'Build your load profile'!$B$3:$N$26,7,FALSE),IF(A1084='Build your load profile'!$I$2,VLOOKUP(C1084,'Build your load profile'!$B$3:$N$26,8,FALSE),IF(A1084='Build your load profile'!$J$2,VLOOKUP(C1084,'Build your load profile'!$B$3:$N$26,9,FALSE),IF(Sheet1!A1084='Build your load profile'!$K$2,VLOOKUP(C1084,'Build your load profile'!$B$3:$N$26,10,FALSE),IF(A1084='Build your load profile'!$L$2,VLOOKUP(C1084,'Build your load profile'!$B$3:$N$26,11,FALSE),IF(A1084='Build your load profile'!$M$2,VLOOKUP(C1084,'Build your load profile'!$B$3:$N$26,12,FALSE),VLOOKUP(C1084,'Build your load profile'!$B$3:$N$26,13,FALSE))))))))))))</f>
        <v>0</v>
      </c>
    </row>
    <row r="1085" spans="1:4" ht="15" thickBot="1" x14ac:dyDescent="0.35">
      <c r="A1085" s="5" t="s">
        <v>1</v>
      </c>
      <c r="B1085" s="7">
        <v>15</v>
      </c>
      <c r="C1085" s="7">
        <v>4</v>
      </c>
      <c r="D1085">
        <f>IF(A1085='Build your load profile'!$C$2,VLOOKUP(C1085,'Build your load profile'!$B$3:$N$26,2,FALSE),IF(A1085='Build your load profile'!$D$2,VLOOKUP(C1085,'Build your load profile'!$B$3:$N$26,3,FALSE),IF(A1085='Build your load profile'!$E$2,VLOOKUP(C1085,'Build your load profile'!$B$3:$N$26,4,FALSE),IF(A1085='Build your load profile'!$F$2,VLOOKUP(C1085,'Build your load profile'!$B$3:$N$26,5,FALSE),IF(A1085='Build your load profile'!$G$2,VLOOKUP(C1085,'Build your load profile'!$B$3:$N$26,6,FALSE),IF(A1085='Build your load profile'!$H$2,VLOOKUP(C1085,'Build your load profile'!$B$3:$N$26,7,FALSE),IF(A1085='Build your load profile'!$I$2,VLOOKUP(C1085,'Build your load profile'!$B$3:$N$26,8,FALSE),IF(A1085='Build your load profile'!$J$2,VLOOKUP(C1085,'Build your load profile'!$B$3:$N$26,9,FALSE),IF(Sheet1!A1085='Build your load profile'!$K$2,VLOOKUP(C1085,'Build your load profile'!$B$3:$N$26,10,FALSE),IF(A1085='Build your load profile'!$L$2,VLOOKUP(C1085,'Build your load profile'!$B$3:$N$26,11,FALSE),IF(A1085='Build your load profile'!$M$2,VLOOKUP(C1085,'Build your load profile'!$B$3:$N$26,12,FALSE),VLOOKUP(C1085,'Build your load profile'!$B$3:$N$26,13,FALSE))))))))))))</f>
        <v>0</v>
      </c>
    </row>
    <row r="1086" spans="1:4" ht="15" thickBot="1" x14ac:dyDescent="0.35">
      <c r="A1086" s="5" t="s">
        <v>1</v>
      </c>
      <c r="B1086" s="7">
        <v>15</v>
      </c>
      <c r="C1086" s="7">
        <v>5</v>
      </c>
      <c r="D1086">
        <f>IF(A1086='Build your load profile'!$C$2,VLOOKUP(C1086,'Build your load profile'!$B$3:$N$26,2,FALSE),IF(A1086='Build your load profile'!$D$2,VLOOKUP(C1086,'Build your load profile'!$B$3:$N$26,3,FALSE),IF(A1086='Build your load profile'!$E$2,VLOOKUP(C1086,'Build your load profile'!$B$3:$N$26,4,FALSE),IF(A1086='Build your load profile'!$F$2,VLOOKUP(C1086,'Build your load profile'!$B$3:$N$26,5,FALSE),IF(A1086='Build your load profile'!$G$2,VLOOKUP(C1086,'Build your load profile'!$B$3:$N$26,6,FALSE),IF(A1086='Build your load profile'!$H$2,VLOOKUP(C1086,'Build your load profile'!$B$3:$N$26,7,FALSE),IF(A1086='Build your load profile'!$I$2,VLOOKUP(C1086,'Build your load profile'!$B$3:$N$26,8,FALSE),IF(A1086='Build your load profile'!$J$2,VLOOKUP(C1086,'Build your load profile'!$B$3:$N$26,9,FALSE),IF(Sheet1!A1086='Build your load profile'!$K$2,VLOOKUP(C1086,'Build your load profile'!$B$3:$N$26,10,FALSE),IF(A1086='Build your load profile'!$L$2,VLOOKUP(C1086,'Build your load profile'!$B$3:$N$26,11,FALSE),IF(A1086='Build your load profile'!$M$2,VLOOKUP(C1086,'Build your load profile'!$B$3:$N$26,12,FALSE),VLOOKUP(C1086,'Build your load profile'!$B$3:$N$26,13,FALSE))))))))))))</f>
        <v>0</v>
      </c>
    </row>
    <row r="1087" spans="1:4" ht="15" thickBot="1" x14ac:dyDescent="0.35">
      <c r="A1087" s="5" t="s">
        <v>1</v>
      </c>
      <c r="B1087" s="7">
        <v>15</v>
      </c>
      <c r="C1087" s="7">
        <v>6</v>
      </c>
      <c r="D1087">
        <f>IF(A1087='Build your load profile'!$C$2,VLOOKUP(C1087,'Build your load profile'!$B$3:$N$26,2,FALSE),IF(A1087='Build your load profile'!$D$2,VLOOKUP(C1087,'Build your load profile'!$B$3:$N$26,3,FALSE),IF(A1087='Build your load profile'!$E$2,VLOOKUP(C1087,'Build your load profile'!$B$3:$N$26,4,FALSE),IF(A1087='Build your load profile'!$F$2,VLOOKUP(C1087,'Build your load profile'!$B$3:$N$26,5,FALSE),IF(A1087='Build your load profile'!$G$2,VLOOKUP(C1087,'Build your load profile'!$B$3:$N$26,6,FALSE),IF(A1087='Build your load profile'!$H$2,VLOOKUP(C1087,'Build your load profile'!$B$3:$N$26,7,FALSE),IF(A1087='Build your load profile'!$I$2,VLOOKUP(C1087,'Build your load profile'!$B$3:$N$26,8,FALSE),IF(A1087='Build your load profile'!$J$2,VLOOKUP(C1087,'Build your load profile'!$B$3:$N$26,9,FALSE),IF(Sheet1!A1087='Build your load profile'!$K$2,VLOOKUP(C1087,'Build your load profile'!$B$3:$N$26,10,FALSE),IF(A1087='Build your load profile'!$L$2,VLOOKUP(C1087,'Build your load profile'!$B$3:$N$26,11,FALSE),IF(A1087='Build your load profile'!$M$2,VLOOKUP(C1087,'Build your load profile'!$B$3:$N$26,12,FALSE),VLOOKUP(C1087,'Build your load profile'!$B$3:$N$26,13,FALSE))))))))))))</f>
        <v>0</v>
      </c>
    </row>
    <row r="1088" spans="1:4" ht="15" thickBot="1" x14ac:dyDescent="0.35">
      <c r="A1088" s="5" t="s">
        <v>1</v>
      </c>
      <c r="B1088" s="7">
        <v>15</v>
      </c>
      <c r="C1088" s="7">
        <v>7</v>
      </c>
      <c r="D1088">
        <f>IF(A1088='Build your load profile'!$C$2,VLOOKUP(C1088,'Build your load profile'!$B$3:$N$26,2,FALSE),IF(A1088='Build your load profile'!$D$2,VLOOKUP(C1088,'Build your load profile'!$B$3:$N$26,3,FALSE),IF(A1088='Build your load profile'!$E$2,VLOOKUP(C1088,'Build your load profile'!$B$3:$N$26,4,FALSE),IF(A1088='Build your load profile'!$F$2,VLOOKUP(C1088,'Build your load profile'!$B$3:$N$26,5,FALSE),IF(A1088='Build your load profile'!$G$2,VLOOKUP(C1088,'Build your load profile'!$B$3:$N$26,6,FALSE),IF(A1088='Build your load profile'!$H$2,VLOOKUP(C1088,'Build your load profile'!$B$3:$N$26,7,FALSE),IF(A1088='Build your load profile'!$I$2,VLOOKUP(C1088,'Build your load profile'!$B$3:$N$26,8,FALSE),IF(A1088='Build your load profile'!$J$2,VLOOKUP(C1088,'Build your load profile'!$B$3:$N$26,9,FALSE),IF(Sheet1!A1088='Build your load profile'!$K$2,VLOOKUP(C1088,'Build your load profile'!$B$3:$N$26,10,FALSE),IF(A1088='Build your load profile'!$L$2,VLOOKUP(C1088,'Build your load profile'!$B$3:$N$26,11,FALSE),IF(A1088='Build your load profile'!$M$2,VLOOKUP(C1088,'Build your load profile'!$B$3:$N$26,12,FALSE),VLOOKUP(C1088,'Build your load profile'!$B$3:$N$26,13,FALSE))))))))))))</f>
        <v>5.0999999999999996</v>
      </c>
    </row>
    <row r="1089" spans="1:4" ht="15" thickBot="1" x14ac:dyDescent="0.35">
      <c r="A1089" s="5" t="s">
        <v>1</v>
      </c>
      <c r="B1089" s="7">
        <v>15</v>
      </c>
      <c r="C1089" s="7">
        <v>8</v>
      </c>
      <c r="D1089">
        <f>IF(A1089='Build your load profile'!$C$2,VLOOKUP(C1089,'Build your load profile'!$B$3:$N$26,2,FALSE),IF(A1089='Build your load profile'!$D$2,VLOOKUP(C1089,'Build your load profile'!$B$3:$N$26,3,FALSE),IF(A1089='Build your load profile'!$E$2,VLOOKUP(C1089,'Build your load profile'!$B$3:$N$26,4,FALSE),IF(A1089='Build your load profile'!$F$2,VLOOKUP(C1089,'Build your load profile'!$B$3:$N$26,5,FALSE),IF(A1089='Build your load profile'!$G$2,VLOOKUP(C1089,'Build your load profile'!$B$3:$N$26,6,FALSE),IF(A1089='Build your load profile'!$H$2,VLOOKUP(C1089,'Build your load profile'!$B$3:$N$26,7,FALSE),IF(A1089='Build your load profile'!$I$2,VLOOKUP(C1089,'Build your load profile'!$B$3:$N$26,8,FALSE),IF(A1089='Build your load profile'!$J$2,VLOOKUP(C1089,'Build your load profile'!$B$3:$N$26,9,FALSE),IF(Sheet1!A1089='Build your load profile'!$K$2,VLOOKUP(C1089,'Build your load profile'!$B$3:$N$26,10,FALSE),IF(A1089='Build your load profile'!$L$2,VLOOKUP(C1089,'Build your load profile'!$B$3:$N$26,11,FALSE),IF(A1089='Build your load profile'!$M$2,VLOOKUP(C1089,'Build your load profile'!$B$3:$N$26,12,FALSE),VLOOKUP(C1089,'Build your load profile'!$B$3:$N$26,13,FALSE))))))))))))</f>
        <v>0</v>
      </c>
    </row>
    <row r="1090" spans="1:4" ht="15" thickBot="1" x14ac:dyDescent="0.35">
      <c r="A1090" s="5" t="s">
        <v>1</v>
      </c>
      <c r="B1090" s="7">
        <v>15</v>
      </c>
      <c r="C1090" s="7">
        <v>9</v>
      </c>
      <c r="D1090">
        <f>IF(A1090='Build your load profile'!$C$2,VLOOKUP(C1090,'Build your load profile'!$B$3:$N$26,2,FALSE),IF(A1090='Build your load profile'!$D$2,VLOOKUP(C1090,'Build your load profile'!$B$3:$N$26,3,FALSE),IF(A1090='Build your load profile'!$E$2,VLOOKUP(C1090,'Build your load profile'!$B$3:$N$26,4,FALSE),IF(A1090='Build your load profile'!$F$2,VLOOKUP(C1090,'Build your load profile'!$B$3:$N$26,5,FALSE),IF(A1090='Build your load profile'!$G$2,VLOOKUP(C1090,'Build your load profile'!$B$3:$N$26,6,FALSE),IF(A1090='Build your load profile'!$H$2,VLOOKUP(C1090,'Build your load profile'!$B$3:$N$26,7,FALSE),IF(A1090='Build your load profile'!$I$2,VLOOKUP(C1090,'Build your load profile'!$B$3:$N$26,8,FALSE),IF(A1090='Build your load profile'!$J$2,VLOOKUP(C1090,'Build your load profile'!$B$3:$N$26,9,FALSE),IF(Sheet1!A1090='Build your load profile'!$K$2,VLOOKUP(C1090,'Build your load profile'!$B$3:$N$26,10,FALSE),IF(A1090='Build your load profile'!$L$2,VLOOKUP(C1090,'Build your load profile'!$B$3:$N$26,11,FALSE),IF(A1090='Build your load profile'!$M$2,VLOOKUP(C1090,'Build your load profile'!$B$3:$N$26,12,FALSE),VLOOKUP(C1090,'Build your load profile'!$B$3:$N$26,13,FALSE))))))))))))</f>
        <v>0</v>
      </c>
    </row>
    <row r="1091" spans="1:4" ht="15" thickBot="1" x14ac:dyDescent="0.35">
      <c r="A1091" s="5" t="s">
        <v>1</v>
      </c>
      <c r="B1091" s="7">
        <v>15</v>
      </c>
      <c r="C1091" s="7">
        <v>10</v>
      </c>
      <c r="D1091">
        <f>IF(A1091='Build your load profile'!$C$2,VLOOKUP(C1091,'Build your load profile'!$B$3:$N$26,2,FALSE),IF(A1091='Build your load profile'!$D$2,VLOOKUP(C1091,'Build your load profile'!$B$3:$N$26,3,FALSE),IF(A1091='Build your load profile'!$E$2,VLOOKUP(C1091,'Build your load profile'!$B$3:$N$26,4,FALSE),IF(A1091='Build your load profile'!$F$2,VLOOKUP(C1091,'Build your load profile'!$B$3:$N$26,5,FALSE),IF(A1091='Build your load profile'!$G$2,VLOOKUP(C1091,'Build your load profile'!$B$3:$N$26,6,FALSE),IF(A1091='Build your load profile'!$H$2,VLOOKUP(C1091,'Build your load profile'!$B$3:$N$26,7,FALSE),IF(A1091='Build your load profile'!$I$2,VLOOKUP(C1091,'Build your load profile'!$B$3:$N$26,8,FALSE),IF(A1091='Build your load profile'!$J$2,VLOOKUP(C1091,'Build your load profile'!$B$3:$N$26,9,FALSE),IF(Sheet1!A1091='Build your load profile'!$K$2,VLOOKUP(C1091,'Build your load profile'!$B$3:$N$26,10,FALSE),IF(A1091='Build your load profile'!$L$2,VLOOKUP(C1091,'Build your load profile'!$B$3:$N$26,11,FALSE),IF(A1091='Build your load profile'!$M$2,VLOOKUP(C1091,'Build your load profile'!$B$3:$N$26,12,FALSE),VLOOKUP(C1091,'Build your load profile'!$B$3:$N$26,13,FALSE))))))))))))</f>
        <v>0</v>
      </c>
    </row>
    <row r="1092" spans="1:4" ht="15" thickBot="1" x14ac:dyDescent="0.35">
      <c r="A1092" s="5" t="s">
        <v>1</v>
      </c>
      <c r="B1092" s="7">
        <v>15</v>
      </c>
      <c r="C1092" s="7">
        <v>11</v>
      </c>
      <c r="D1092">
        <f>IF(A1092='Build your load profile'!$C$2,VLOOKUP(C1092,'Build your load profile'!$B$3:$N$26,2,FALSE),IF(A1092='Build your load profile'!$D$2,VLOOKUP(C1092,'Build your load profile'!$B$3:$N$26,3,FALSE),IF(A1092='Build your load profile'!$E$2,VLOOKUP(C1092,'Build your load profile'!$B$3:$N$26,4,FALSE),IF(A1092='Build your load profile'!$F$2,VLOOKUP(C1092,'Build your load profile'!$B$3:$N$26,5,FALSE),IF(A1092='Build your load profile'!$G$2,VLOOKUP(C1092,'Build your load profile'!$B$3:$N$26,6,FALSE),IF(A1092='Build your load profile'!$H$2,VLOOKUP(C1092,'Build your load profile'!$B$3:$N$26,7,FALSE),IF(A1092='Build your load profile'!$I$2,VLOOKUP(C1092,'Build your load profile'!$B$3:$N$26,8,FALSE),IF(A1092='Build your load profile'!$J$2,VLOOKUP(C1092,'Build your load profile'!$B$3:$N$26,9,FALSE),IF(Sheet1!A1092='Build your load profile'!$K$2,VLOOKUP(C1092,'Build your load profile'!$B$3:$N$26,10,FALSE),IF(A1092='Build your load profile'!$L$2,VLOOKUP(C1092,'Build your load profile'!$B$3:$N$26,11,FALSE),IF(A1092='Build your load profile'!$M$2,VLOOKUP(C1092,'Build your load profile'!$B$3:$N$26,12,FALSE),VLOOKUP(C1092,'Build your load profile'!$B$3:$N$26,13,FALSE))))))))))))</f>
        <v>0</v>
      </c>
    </row>
    <row r="1093" spans="1:4" ht="15" thickBot="1" x14ac:dyDescent="0.35">
      <c r="A1093" s="5" t="s">
        <v>1</v>
      </c>
      <c r="B1093" s="7">
        <v>15</v>
      </c>
      <c r="C1093" s="7">
        <v>12</v>
      </c>
      <c r="D1093">
        <f>IF(A1093='Build your load profile'!$C$2,VLOOKUP(C1093,'Build your load profile'!$B$3:$N$26,2,FALSE),IF(A1093='Build your load profile'!$D$2,VLOOKUP(C1093,'Build your load profile'!$B$3:$N$26,3,FALSE),IF(A1093='Build your load profile'!$E$2,VLOOKUP(C1093,'Build your load profile'!$B$3:$N$26,4,FALSE),IF(A1093='Build your load profile'!$F$2,VLOOKUP(C1093,'Build your load profile'!$B$3:$N$26,5,FALSE),IF(A1093='Build your load profile'!$G$2,VLOOKUP(C1093,'Build your load profile'!$B$3:$N$26,6,FALSE),IF(A1093='Build your load profile'!$H$2,VLOOKUP(C1093,'Build your load profile'!$B$3:$N$26,7,FALSE),IF(A1093='Build your load profile'!$I$2,VLOOKUP(C1093,'Build your load profile'!$B$3:$N$26,8,FALSE),IF(A1093='Build your load profile'!$J$2,VLOOKUP(C1093,'Build your load profile'!$B$3:$N$26,9,FALSE),IF(Sheet1!A1093='Build your load profile'!$K$2,VLOOKUP(C1093,'Build your load profile'!$B$3:$N$26,10,FALSE),IF(A1093='Build your load profile'!$L$2,VLOOKUP(C1093,'Build your load profile'!$B$3:$N$26,11,FALSE),IF(A1093='Build your load profile'!$M$2,VLOOKUP(C1093,'Build your load profile'!$B$3:$N$26,12,FALSE),VLOOKUP(C1093,'Build your load profile'!$B$3:$N$26,13,FALSE))))))))))))</f>
        <v>0</v>
      </c>
    </row>
    <row r="1094" spans="1:4" ht="15" thickBot="1" x14ac:dyDescent="0.35">
      <c r="A1094" s="5" t="s">
        <v>1</v>
      </c>
      <c r="B1094" s="7">
        <v>15</v>
      </c>
      <c r="C1094" s="7">
        <v>13</v>
      </c>
      <c r="D1094">
        <f>IF(A1094='Build your load profile'!$C$2,VLOOKUP(C1094,'Build your load profile'!$B$3:$N$26,2,FALSE),IF(A1094='Build your load profile'!$D$2,VLOOKUP(C1094,'Build your load profile'!$B$3:$N$26,3,FALSE),IF(A1094='Build your load profile'!$E$2,VLOOKUP(C1094,'Build your load profile'!$B$3:$N$26,4,FALSE),IF(A1094='Build your load profile'!$F$2,VLOOKUP(C1094,'Build your load profile'!$B$3:$N$26,5,FALSE),IF(A1094='Build your load profile'!$G$2,VLOOKUP(C1094,'Build your load profile'!$B$3:$N$26,6,FALSE),IF(A1094='Build your load profile'!$H$2,VLOOKUP(C1094,'Build your load profile'!$B$3:$N$26,7,FALSE),IF(A1094='Build your load profile'!$I$2,VLOOKUP(C1094,'Build your load profile'!$B$3:$N$26,8,FALSE),IF(A1094='Build your load profile'!$J$2,VLOOKUP(C1094,'Build your load profile'!$B$3:$N$26,9,FALSE),IF(Sheet1!A1094='Build your load profile'!$K$2,VLOOKUP(C1094,'Build your load profile'!$B$3:$N$26,10,FALSE),IF(A1094='Build your load profile'!$L$2,VLOOKUP(C1094,'Build your load profile'!$B$3:$N$26,11,FALSE),IF(A1094='Build your load profile'!$M$2,VLOOKUP(C1094,'Build your load profile'!$B$3:$N$26,12,FALSE),VLOOKUP(C1094,'Build your load profile'!$B$3:$N$26,13,FALSE))))))))))))</f>
        <v>0</v>
      </c>
    </row>
    <row r="1095" spans="1:4" ht="15" thickBot="1" x14ac:dyDescent="0.35">
      <c r="A1095" s="5" t="s">
        <v>1</v>
      </c>
      <c r="B1095" s="7">
        <v>15</v>
      </c>
      <c r="C1095" s="7">
        <v>14</v>
      </c>
      <c r="D1095">
        <f>IF(A1095='Build your load profile'!$C$2,VLOOKUP(C1095,'Build your load profile'!$B$3:$N$26,2,FALSE),IF(A1095='Build your load profile'!$D$2,VLOOKUP(C1095,'Build your load profile'!$B$3:$N$26,3,FALSE),IF(A1095='Build your load profile'!$E$2,VLOOKUP(C1095,'Build your load profile'!$B$3:$N$26,4,FALSE),IF(A1095='Build your load profile'!$F$2,VLOOKUP(C1095,'Build your load profile'!$B$3:$N$26,5,FALSE),IF(A1095='Build your load profile'!$G$2,VLOOKUP(C1095,'Build your load profile'!$B$3:$N$26,6,FALSE),IF(A1095='Build your load profile'!$H$2,VLOOKUP(C1095,'Build your load profile'!$B$3:$N$26,7,FALSE),IF(A1095='Build your load profile'!$I$2,VLOOKUP(C1095,'Build your load profile'!$B$3:$N$26,8,FALSE),IF(A1095='Build your load profile'!$J$2,VLOOKUP(C1095,'Build your load profile'!$B$3:$N$26,9,FALSE),IF(Sheet1!A1095='Build your load profile'!$K$2,VLOOKUP(C1095,'Build your load profile'!$B$3:$N$26,10,FALSE),IF(A1095='Build your load profile'!$L$2,VLOOKUP(C1095,'Build your load profile'!$B$3:$N$26,11,FALSE),IF(A1095='Build your load profile'!$M$2,VLOOKUP(C1095,'Build your load profile'!$B$3:$N$26,12,FALSE),VLOOKUP(C1095,'Build your load profile'!$B$3:$N$26,13,FALSE))))))))))))</f>
        <v>0</v>
      </c>
    </row>
    <row r="1096" spans="1:4" ht="15" thickBot="1" x14ac:dyDescent="0.35">
      <c r="A1096" s="5" t="s">
        <v>1</v>
      </c>
      <c r="B1096" s="7">
        <v>15</v>
      </c>
      <c r="C1096" s="7">
        <v>15</v>
      </c>
      <c r="D1096">
        <f>IF(A1096='Build your load profile'!$C$2,VLOOKUP(C1096,'Build your load profile'!$B$3:$N$26,2,FALSE),IF(A1096='Build your load profile'!$D$2,VLOOKUP(C1096,'Build your load profile'!$B$3:$N$26,3,FALSE),IF(A1096='Build your load profile'!$E$2,VLOOKUP(C1096,'Build your load profile'!$B$3:$N$26,4,FALSE),IF(A1096='Build your load profile'!$F$2,VLOOKUP(C1096,'Build your load profile'!$B$3:$N$26,5,FALSE),IF(A1096='Build your load profile'!$G$2,VLOOKUP(C1096,'Build your load profile'!$B$3:$N$26,6,FALSE),IF(A1096='Build your load profile'!$H$2,VLOOKUP(C1096,'Build your load profile'!$B$3:$N$26,7,FALSE),IF(A1096='Build your load profile'!$I$2,VLOOKUP(C1096,'Build your load profile'!$B$3:$N$26,8,FALSE),IF(A1096='Build your load profile'!$J$2,VLOOKUP(C1096,'Build your load profile'!$B$3:$N$26,9,FALSE),IF(Sheet1!A1096='Build your load profile'!$K$2,VLOOKUP(C1096,'Build your load profile'!$B$3:$N$26,10,FALSE),IF(A1096='Build your load profile'!$L$2,VLOOKUP(C1096,'Build your load profile'!$B$3:$N$26,11,FALSE),IF(A1096='Build your load profile'!$M$2,VLOOKUP(C1096,'Build your load profile'!$B$3:$N$26,12,FALSE),VLOOKUP(C1096,'Build your load profile'!$B$3:$N$26,13,FALSE))))))))))))</f>
        <v>0</v>
      </c>
    </row>
    <row r="1097" spans="1:4" ht="15" thickBot="1" x14ac:dyDescent="0.35">
      <c r="A1097" s="5" t="s">
        <v>1</v>
      </c>
      <c r="B1097" s="7">
        <v>15</v>
      </c>
      <c r="C1097" s="7">
        <v>16</v>
      </c>
      <c r="D1097">
        <f>IF(A1097='Build your load profile'!$C$2,VLOOKUP(C1097,'Build your load profile'!$B$3:$N$26,2,FALSE),IF(A1097='Build your load profile'!$D$2,VLOOKUP(C1097,'Build your load profile'!$B$3:$N$26,3,FALSE),IF(A1097='Build your load profile'!$E$2,VLOOKUP(C1097,'Build your load profile'!$B$3:$N$26,4,FALSE),IF(A1097='Build your load profile'!$F$2,VLOOKUP(C1097,'Build your load profile'!$B$3:$N$26,5,FALSE),IF(A1097='Build your load profile'!$G$2,VLOOKUP(C1097,'Build your load profile'!$B$3:$N$26,6,FALSE),IF(A1097='Build your load profile'!$H$2,VLOOKUP(C1097,'Build your load profile'!$B$3:$N$26,7,FALSE),IF(A1097='Build your load profile'!$I$2,VLOOKUP(C1097,'Build your load profile'!$B$3:$N$26,8,FALSE),IF(A1097='Build your load profile'!$J$2,VLOOKUP(C1097,'Build your load profile'!$B$3:$N$26,9,FALSE),IF(Sheet1!A1097='Build your load profile'!$K$2,VLOOKUP(C1097,'Build your load profile'!$B$3:$N$26,10,FALSE),IF(A1097='Build your load profile'!$L$2,VLOOKUP(C1097,'Build your load profile'!$B$3:$N$26,11,FALSE),IF(A1097='Build your load profile'!$M$2,VLOOKUP(C1097,'Build your load profile'!$B$3:$N$26,12,FALSE),VLOOKUP(C1097,'Build your load profile'!$B$3:$N$26,13,FALSE))))))))))))</f>
        <v>0</v>
      </c>
    </row>
    <row r="1098" spans="1:4" ht="15" thickBot="1" x14ac:dyDescent="0.35">
      <c r="A1098" s="5" t="s">
        <v>1</v>
      </c>
      <c r="B1098" s="7">
        <v>15</v>
      </c>
      <c r="C1098" s="7">
        <v>17</v>
      </c>
      <c r="D1098">
        <f>IF(A1098='Build your load profile'!$C$2,VLOOKUP(C1098,'Build your load profile'!$B$3:$N$26,2,FALSE),IF(A1098='Build your load profile'!$D$2,VLOOKUP(C1098,'Build your load profile'!$B$3:$N$26,3,FALSE),IF(A1098='Build your load profile'!$E$2,VLOOKUP(C1098,'Build your load profile'!$B$3:$N$26,4,FALSE),IF(A1098='Build your load profile'!$F$2,VLOOKUP(C1098,'Build your load profile'!$B$3:$N$26,5,FALSE),IF(A1098='Build your load profile'!$G$2,VLOOKUP(C1098,'Build your load profile'!$B$3:$N$26,6,FALSE),IF(A1098='Build your load profile'!$H$2,VLOOKUP(C1098,'Build your load profile'!$B$3:$N$26,7,FALSE),IF(A1098='Build your load profile'!$I$2,VLOOKUP(C1098,'Build your load profile'!$B$3:$N$26,8,FALSE),IF(A1098='Build your load profile'!$J$2,VLOOKUP(C1098,'Build your load profile'!$B$3:$N$26,9,FALSE),IF(Sheet1!A1098='Build your load profile'!$K$2,VLOOKUP(C1098,'Build your load profile'!$B$3:$N$26,10,FALSE),IF(A1098='Build your load profile'!$L$2,VLOOKUP(C1098,'Build your load profile'!$B$3:$N$26,11,FALSE),IF(A1098='Build your load profile'!$M$2,VLOOKUP(C1098,'Build your load profile'!$B$3:$N$26,12,FALSE),VLOOKUP(C1098,'Build your load profile'!$B$3:$N$26,13,FALSE))))))))))))</f>
        <v>0</v>
      </c>
    </row>
    <row r="1099" spans="1:4" ht="15" thickBot="1" x14ac:dyDescent="0.35">
      <c r="A1099" s="5" t="s">
        <v>1</v>
      </c>
      <c r="B1099" s="7">
        <v>15</v>
      </c>
      <c r="C1099" s="7">
        <v>18</v>
      </c>
      <c r="D1099">
        <f>IF(A1099='Build your load profile'!$C$2,VLOOKUP(C1099,'Build your load profile'!$B$3:$N$26,2,FALSE),IF(A1099='Build your load profile'!$D$2,VLOOKUP(C1099,'Build your load profile'!$B$3:$N$26,3,FALSE),IF(A1099='Build your load profile'!$E$2,VLOOKUP(C1099,'Build your load profile'!$B$3:$N$26,4,FALSE),IF(A1099='Build your load profile'!$F$2,VLOOKUP(C1099,'Build your load profile'!$B$3:$N$26,5,FALSE),IF(A1099='Build your load profile'!$G$2,VLOOKUP(C1099,'Build your load profile'!$B$3:$N$26,6,FALSE),IF(A1099='Build your load profile'!$H$2,VLOOKUP(C1099,'Build your load profile'!$B$3:$N$26,7,FALSE),IF(A1099='Build your load profile'!$I$2,VLOOKUP(C1099,'Build your load profile'!$B$3:$N$26,8,FALSE),IF(A1099='Build your load profile'!$J$2,VLOOKUP(C1099,'Build your load profile'!$B$3:$N$26,9,FALSE),IF(Sheet1!A1099='Build your load profile'!$K$2,VLOOKUP(C1099,'Build your load profile'!$B$3:$N$26,10,FALSE),IF(A1099='Build your load profile'!$L$2,VLOOKUP(C1099,'Build your load profile'!$B$3:$N$26,11,FALSE),IF(A1099='Build your load profile'!$M$2,VLOOKUP(C1099,'Build your load profile'!$B$3:$N$26,12,FALSE),VLOOKUP(C1099,'Build your load profile'!$B$3:$N$26,13,FALSE))))))))))))</f>
        <v>0</v>
      </c>
    </row>
    <row r="1100" spans="1:4" ht="15" thickBot="1" x14ac:dyDescent="0.35">
      <c r="A1100" s="5" t="s">
        <v>1</v>
      </c>
      <c r="B1100" s="7">
        <v>15</v>
      </c>
      <c r="C1100" s="7">
        <v>19</v>
      </c>
      <c r="D1100">
        <f>IF(A1100='Build your load profile'!$C$2,VLOOKUP(C1100,'Build your load profile'!$B$3:$N$26,2,FALSE),IF(A1100='Build your load profile'!$D$2,VLOOKUP(C1100,'Build your load profile'!$B$3:$N$26,3,FALSE),IF(A1100='Build your load profile'!$E$2,VLOOKUP(C1100,'Build your load profile'!$B$3:$N$26,4,FALSE),IF(A1100='Build your load profile'!$F$2,VLOOKUP(C1100,'Build your load profile'!$B$3:$N$26,5,FALSE),IF(A1100='Build your load profile'!$G$2,VLOOKUP(C1100,'Build your load profile'!$B$3:$N$26,6,FALSE),IF(A1100='Build your load profile'!$H$2,VLOOKUP(C1100,'Build your load profile'!$B$3:$N$26,7,FALSE),IF(A1100='Build your load profile'!$I$2,VLOOKUP(C1100,'Build your load profile'!$B$3:$N$26,8,FALSE),IF(A1100='Build your load profile'!$J$2,VLOOKUP(C1100,'Build your load profile'!$B$3:$N$26,9,FALSE),IF(Sheet1!A1100='Build your load profile'!$K$2,VLOOKUP(C1100,'Build your load profile'!$B$3:$N$26,10,FALSE),IF(A1100='Build your load profile'!$L$2,VLOOKUP(C1100,'Build your load profile'!$B$3:$N$26,11,FALSE),IF(A1100='Build your load profile'!$M$2,VLOOKUP(C1100,'Build your load profile'!$B$3:$N$26,12,FALSE),VLOOKUP(C1100,'Build your load profile'!$B$3:$N$26,13,FALSE))))))))))))</f>
        <v>0</v>
      </c>
    </row>
    <row r="1101" spans="1:4" ht="15" thickBot="1" x14ac:dyDescent="0.35">
      <c r="A1101" s="5" t="s">
        <v>1</v>
      </c>
      <c r="B1101" s="7">
        <v>15</v>
      </c>
      <c r="C1101" s="7">
        <v>20</v>
      </c>
      <c r="D1101">
        <f>IF(A1101='Build your load profile'!$C$2,VLOOKUP(C1101,'Build your load profile'!$B$3:$N$26,2,FALSE),IF(A1101='Build your load profile'!$D$2,VLOOKUP(C1101,'Build your load profile'!$B$3:$N$26,3,FALSE),IF(A1101='Build your load profile'!$E$2,VLOOKUP(C1101,'Build your load profile'!$B$3:$N$26,4,FALSE),IF(A1101='Build your load profile'!$F$2,VLOOKUP(C1101,'Build your load profile'!$B$3:$N$26,5,FALSE),IF(A1101='Build your load profile'!$G$2,VLOOKUP(C1101,'Build your load profile'!$B$3:$N$26,6,FALSE),IF(A1101='Build your load profile'!$H$2,VLOOKUP(C1101,'Build your load profile'!$B$3:$N$26,7,FALSE),IF(A1101='Build your load profile'!$I$2,VLOOKUP(C1101,'Build your load profile'!$B$3:$N$26,8,FALSE),IF(A1101='Build your load profile'!$J$2,VLOOKUP(C1101,'Build your load profile'!$B$3:$N$26,9,FALSE),IF(Sheet1!A1101='Build your load profile'!$K$2,VLOOKUP(C1101,'Build your load profile'!$B$3:$N$26,10,FALSE),IF(A1101='Build your load profile'!$L$2,VLOOKUP(C1101,'Build your load profile'!$B$3:$N$26,11,FALSE),IF(A1101='Build your load profile'!$M$2,VLOOKUP(C1101,'Build your load profile'!$B$3:$N$26,12,FALSE),VLOOKUP(C1101,'Build your load profile'!$B$3:$N$26,13,FALSE))))))))))))</f>
        <v>0</v>
      </c>
    </row>
    <row r="1102" spans="1:4" ht="15" thickBot="1" x14ac:dyDescent="0.35">
      <c r="A1102" s="5" t="s">
        <v>1</v>
      </c>
      <c r="B1102" s="7">
        <v>15</v>
      </c>
      <c r="C1102" s="7">
        <v>21</v>
      </c>
      <c r="D1102">
        <f>IF(A1102='Build your load profile'!$C$2,VLOOKUP(C1102,'Build your load profile'!$B$3:$N$26,2,FALSE),IF(A1102='Build your load profile'!$D$2,VLOOKUP(C1102,'Build your load profile'!$B$3:$N$26,3,FALSE),IF(A1102='Build your load profile'!$E$2,VLOOKUP(C1102,'Build your load profile'!$B$3:$N$26,4,FALSE),IF(A1102='Build your load profile'!$F$2,VLOOKUP(C1102,'Build your load profile'!$B$3:$N$26,5,FALSE),IF(A1102='Build your load profile'!$G$2,VLOOKUP(C1102,'Build your load profile'!$B$3:$N$26,6,FALSE),IF(A1102='Build your load profile'!$H$2,VLOOKUP(C1102,'Build your load profile'!$B$3:$N$26,7,FALSE),IF(A1102='Build your load profile'!$I$2,VLOOKUP(C1102,'Build your load profile'!$B$3:$N$26,8,FALSE),IF(A1102='Build your load profile'!$J$2,VLOOKUP(C1102,'Build your load profile'!$B$3:$N$26,9,FALSE),IF(Sheet1!A1102='Build your load profile'!$K$2,VLOOKUP(C1102,'Build your load profile'!$B$3:$N$26,10,FALSE),IF(A1102='Build your load profile'!$L$2,VLOOKUP(C1102,'Build your load profile'!$B$3:$N$26,11,FALSE),IF(A1102='Build your load profile'!$M$2,VLOOKUP(C1102,'Build your load profile'!$B$3:$N$26,12,FALSE),VLOOKUP(C1102,'Build your load profile'!$B$3:$N$26,13,FALSE))))))))))))</f>
        <v>0</v>
      </c>
    </row>
    <row r="1103" spans="1:4" ht="15" thickBot="1" x14ac:dyDescent="0.35">
      <c r="A1103" s="5" t="s">
        <v>1</v>
      </c>
      <c r="B1103" s="7">
        <v>15</v>
      </c>
      <c r="C1103" s="7">
        <v>22</v>
      </c>
      <c r="D1103">
        <f>IF(A1103='Build your load profile'!$C$2,VLOOKUP(C1103,'Build your load profile'!$B$3:$N$26,2,FALSE),IF(A1103='Build your load profile'!$D$2,VLOOKUP(C1103,'Build your load profile'!$B$3:$N$26,3,FALSE),IF(A1103='Build your load profile'!$E$2,VLOOKUP(C1103,'Build your load profile'!$B$3:$N$26,4,FALSE),IF(A1103='Build your load profile'!$F$2,VLOOKUP(C1103,'Build your load profile'!$B$3:$N$26,5,FALSE),IF(A1103='Build your load profile'!$G$2,VLOOKUP(C1103,'Build your load profile'!$B$3:$N$26,6,FALSE),IF(A1103='Build your load profile'!$H$2,VLOOKUP(C1103,'Build your load profile'!$B$3:$N$26,7,FALSE),IF(A1103='Build your load profile'!$I$2,VLOOKUP(C1103,'Build your load profile'!$B$3:$N$26,8,FALSE),IF(A1103='Build your load profile'!$J$2,VLOOKUP(C1103,'Build your load profile'!$B$3:$N$26,9,FALSE),IF(Sheet1!A1103='Build your load profile'!$K$2,VLOOKUP(C1103,'Build your load profile'!$B$3:$N$26,10,FALSE),IF(A1103='Build your load profile'!$L$2,VLOOKUP(C1103,'Build your load profile'!$B$3:$N$26,11,FALSE),IF(A1103='Build your load profile'!$M$2,VLOOKUP(C1103,'Build your load profile'!$B$3:$N$26,12,FALSE),VLOOKUP(C1103,'Build your load profile'!$B$3:$N$26,13,FALSE))))))))))))</f>
        <v>0</v>
      </c>
    </row>
    <row r="1104" spans="1:4" ht="15" thickBot="1" x14ac:dyDescent="0.35">
      <c r="A1104" s="5" t="s">
        <v>1</v>
      </c>
      <c r="B1104" s="7">
        <v>15</v>
      </c>
      <c r="C1104" s="7">
        <v>23</v>
      </c>
      <c r="D1104">
        <f>IF(A1104='Build your load profile'!$C$2,VLOOKUP(C1104,'Build your load profile'!$B$3:$N$26,2,FALSE),IF(A1104='Build your load profile'!$D$2,VLOOKUP(C1104,'Build your load profile'!$B$3:$N$26,3,FALSE),IF(A1104='Build your load profile'!$E$2,VLOOKUP(C1104,'Build your load profile'!$B$3:$N$26,4,FALSE),IF(A1104='Build your load profile'!$F$2,VLOOKUP(C1104,'Build your load profile'!$B$3:$N$26,5,FALSE),IF(A1104='Build your load profile'!$G$2,VLOOKUP(C1104,'Build your load profile'!$B$3:$N$26,6,FALSE),IF(A1104='Build your load profile'!$H$2,VLOOKUP(C1104,'Build your load profile'!$B$3:$N$26,7,FALSE),IF(A1104='Build your load profile'!$I$2,VLOOKUP(C1104,'Build your load profile'!$B$3:$N$26,8,FALSE),IF(A1104='Build your load profile'!$J$2,VLOOKUP(C1104,'Build your load profile'!$B$3:$N$26,9,FALSE),IF(Sheet1!A1104='Build your load profile'!$K$2,VLOOKUP(C1104,'Build your load profile'!$B$3:$N$26,10,FALSE),IF(A1104='Build your load profile'!$L$2,VLOOKUP(C1104,'Build your load profile'!$B$3:$N$26,11,FALSE),IF(A1104='Build your load profile'!$M$2,VLOOKUP(C1104,'Build your load profile'!$B$3:$N$26,12,FALSE),VLOOKUP(C1104,'Build your load profile'!$B$3:$N$26,13,FALSE))))))))))))</f>
        <v>0</v>
      </c>
    </row>
    <row r="1105" spans="1:4" ht="15" thickBot="1" x14ac:dyDescent="0.35">
      <c r="A1105" s="5" t="s">
        <v>1</v>
      </c>
      <c r="B1105" s="7">
        <v>16</v>
      </c>
      <c r="C1105" s="7">
        <v>0</v>
      </c>
      <c r="D1105">
        <f>IF(A1105='Build your load profile'!$C$2,VLOOKUP(C1105,'Build your load profile'!$B$3:$N$26,2,FALSE),IF(A1105='Build your load profile'!$D$2,VLOOKUP(C1105,'Build your load profile'!$B$3:$N$26,3,FALSE),IF(A1105='Build your load profile'!$E$2,VLOOKUP(C1105,'Build your load profile'!$B$3:$N$26,4,FALSE),IF(A1105='Build your load profile'!$F$2,VLOOKUP(C1105,'Build your load profile'!$B$3:$N$26,5,FALSE),IF(A1105='Build your load profile'!$G$2,VLOOKUP(C1105,'Build your load profile'!$B$3:$N$26,6,FALSE),IF(A1105='Build your load profile'!$H$2,VLOOKUP(C1105,'Build your load profile'!$B$3:$N$26,7,FALSE),IF(A1105='Build your load profile'!$I$2,VLOOKUP(C1105,'Build your load profile'!$B$3:$N$26,8,FALSE),IF(A1105='Build your load profile'!$J$2,VLOOKUP(C1105,'Build your load profile'!$B$3:$N$26,9,FALSE),IF(Sheet1!A1105='Build your load profile'!$K$2,VLOOKUP(C1105,'Build your load profile'!$B$3:$N$26,10,FALSE),IF(A1105='Build your load profile'!$L$2,VLOOKUP(C1105,'Build your load profile'!$B$3:$N$26,11,FALSE),IF(A1105='Build your load profile'!$M$2,VLOOKUP(C1105,'Build your load profile'!$B$3:$N$26,12,FALSE),VLOOKUP(C1105,'Build your load profile'!$B$3:$N$26,13,FALSE))))))))))))</f>
        <v>0</v>
      </c>
    </row>
    <row r="1106" spans="1:4" ht="15" thickBot="1" x14ac:dyDescent="0.35">
      <c r="A1106" s="5" t="s">
        <v>1</v>
      </c>
      <c r="B1106" s="7">
        <v>16</v>
      </c>
      <c r="C1106" s="7">
        <v>1</v>
      </c>
      <c r="D1106">
        <f>IF(A1106='Build your load profile'!$C$2,VLOOKUP(C1106,'Build your load profile'!$B$3:$N$26,2,FALSE),IF(A1106='Build your load profile'!$D$2,VLOOKUP(C1106,'Build your load profile'!$B$3:$N$26,3,FALSE),IF(A1106='Build your load profile'!$E$2,VLOOKUP(C1106,'Build your load profile'!$B$3:$N$26,4,FALSE),IF(A1106='Build your load profile'!$F$2,VLOOKUP(C1106,'Build your load profile'!$B$3:$N$26,5,FALSE),IF(A1106='Build your load profile'!$G$2,VLOOKUP(C1106,'Build your load profile'!$B$3:$N$26,6,FALSE),IF(A1106='Build your load profile'!$H$2,VLOOKUP(C1106,'Build your load profile'!$B$3:$N$26,7,FALSE),IF(A1106='Build your load profile'!$I$2,VLOOKUP(C1106,'Build your load profile'!$B$3:$N$26,8,FALSE),IF(A1106='Build your load profile'!$J$2,VLOOKUP(C1106,'Build your load profile'!$B$3:$N$26,9,FALSE),IF(Sheet1!A1106='Build your load profile'!$K$2,VLOOKUP(C1106,'Build your load profile'!$B$3:$N$26,10,FALSE),IF(A1106='Build your load profile'!$L$2,VLOOKUP(C1106,'Build your load profile'!$B$3:$N$26,11,FALSE),IF(A1106='Build your load profile'!$M$2,VLOOKUP(C1106,'Build your load profile'!$B$3:$N$26,12,FALSE),VLOOKUP(C1106,'Build your load profile'!$B$3:$N$26,13,FALSE))))))))))))</f>
        <v>0</v>
      </c>
    </row>
    <row r="1107" spans="1:4" ht="15" thickBot="1" x14ac:dyDescent="0.35">
      <c r="A1107" s="5" t="s">
        <v>1</v>
      </c>
      <c r="B1107" s="7">
        <v>16</v>
      </c>
      <c r="C1107" s="7">
        <v>2</v>
      </c>
      <c r="D1107">
        <f>IF(A1107='Build your load profile'!$C$2,VLOOKUP(C1107,'Build your load profile'!$B$3:$N$26,2,FALSE),IF(A1107='Build your load profile'!$D$2,VLOOKUP(C1107,'Build your load profile'!$B$3:$N$26,3,FALSE),IF(A1107='Build your load profile'!$E$2,VLOOKUP(C1107,'Build your load profile'!$B$3:$N$26,4,FALSE),IF(A1107='Build your load profile'!$F$2,VLOOKUP(C1107,'Build your load profile'!$B$3:$N$26,5,FALSE),IF(A1107='Build your load profile'!$G$2,VLOOKUP(C1107,'Build your load profile'!$B$3:$N$26,6,FALSE),IF(A1107='Build your load profile'!$H$2,VLOOKUP(C1107,'Build your load profile'!$B$3:$N$26,7,FALSE),IF(A1107='Build your load profile'!$I$2,VLOOKUP(C1107,'Build your load profile'!$B$3:$N$26,8,FALSE),IF(A1107='Build your load profile'!$J$2,VLOOKUP(C1107,'Build your load profile'!$B$3:$N$26,9,FALSE),IF(Sheet1!A1107='Build your load profile'!$K$2,VLOOKUP(C1107,'Build your load profile'!$B$3:$N$26,10,FALSE),IF(A1107='Build your load profile'!$L$2,VLOOKUP(C1107,'Build your load profile'!$B$3:$N$26,11,FALSE),IF(A1107='Build your load profile'!$M$2,VLOOKUP(C1107,'Build your load profile'!$B$3:$N$26,12,FALSE),VLOOKUP(C1107,'Build your load profile'!$B$3:$N$26,13,FALSE))))))))))))</f>
        <v>0</v>
      </c>
    </row>
    <row r="1108" spans="1:4" ht="15" thickBot="1" x14ac:dyDescent="0.35">
      <c r="A1108" s="5" t="s">
        <v>1</v>
      </c>
      <c r="B1108" s="7">
        <v>16</v>
      </c>
      <c r="C1108" s="7">
        <v>3</v>
      </c>
      <c r="D1108">
        <f>IF(A1108='Build your load profile'!$C$2,VLOOKUP(C1108,'Build your load profile'!$B$3:$N$26,2,FALSE),IF(A1108='Build your load profile'!$D$2,VLOOKUP(C1108,'Build your load profile'!$B$3:$N$26,3,FALSE),IF(A1108='Build your load profile'!$E$2,VLOOKUP(C1108,'Build your load profile'!$B$3:$N$26,4,FALSE),IF(A1108='Build your load profile'!$F$2,VLOOKUP(C1108,'Build your load profile'!$B$3:$N$26,5,FALSE),IF(A1108='Build your load profile'!$G$2,VLOOKUP(C1108,'Build your load profile'!$B$3:$N$26,6,FALSE),IF(A1108='Build your load profile'!$H$2,VLOOKUP(C1108,'Build your load profile'!$B$3:$N$26,7,FALSE),IF(A1108='Build your load profile'!$I$2,VLOOKUP(C1108,'Build your load profile'!$B$3:$N$26,8,FALSE),IF(A1108='Build your load profile'!$J$2,VLOOKUP(C1108,'Build your load profile'!$B$3:$N$26,9,FALSE),IF(Sheet1!A1108='Build your load profile'!$K$2,VLOOKUP(C1108,'Build your load profile'!$B$3:$N$26,10,FALSE),IF(A1108='Build your load profile'!$L$2,VLOOKUP(C1108,'Build your load profile'!$B$3:$N$26,11,FALSE),IF(A1108='Build your load profile'!$M$2,VLOOKUP(C1108,'Build your load profile'!$B$3:$N$26,12,FALSE),VLOOKUP(C1108,'Build your load profile'!$B$3:$N$26,13,FALSE))))))))))))</f>
        <v>0</v>
      </c>
    </row>
    <row r="1109" spans="1:4" ht="15" thickBot="1" x14ac:dyDescent="0.35">
      <c r="A1109" s="5" t="s">
        <v>1</v>
      </c>
      <c r="B1109" s="7">
        <v>16</v>
      </c>
      <c r="C1109" s="7">
        <v>4</v>
      </c>
      <c r="D1109">
        <f>IF(A1109='Build your load profile'!$C$2,VLOOKUP(C1109,'Build your load profile'!$B$3:$N$26,2,FALSE),IF(A1109='Build your load profile'!$D$2,VLOOKUP(C1109,'Build your load profile'!$B$3:$N$26,3,FALSE),IF(A1109='Build your load profile'!$E$2,VLOOKUP(C1109,'Build your load profile'!$B$3:$N$26,4,FALSE),IF(A1109='Build your load profile'!$F$2,VLOOKUP(C1109,'Build your load profile'!$B$3:$N$26,5,FALSE),IF(A1109='Build your load profile'!$G$2,VLOOKUP(C1109,'Build your load profile'!$B$3:$N$26,6,FALSE),IF(A1109='Build your load profile'!$H$2,VLOOKUP(C1109,'Build your load profile'!$B$3:$N$26,7,FALSE),IF(A1109='Build your load profile'!$I$2,VLOOKUP(C1109,'Build your load profile'!$B$3:$N$26,8,FALSE),IF(A1109='Build your load profile'!$J$2,VLOOKUP(C1109,'Build your load profile'!$B$3:$N$26,9,FALSE),IF(Sheet1!A1109='Build your load profile'!$K$2,VLOOKUP(C1109,'Build your load profile'!$B$3:$N$26,10,FALSE),IF(A1109='Build your load profile'!$L$2,VLOOKUP(C1109,'Build your load profile'!$B$3:$N$26,11,FALSE),IF(A1109='Build your load profile'!$M$2,VLOOKUP(C1109,'Build your load profile'!$B$3:$N$26,12,FALSE),VLOOKUP(C1109,'Build your load profile'!$B$3:$N$26,13,FALSE))))))))))))</f>
        <v>0</v>
      </c>
    </row>
    <row r="1110" spans="1:4" ht="15" thickBot="1" x14ac:dyDescent="0.35">
      <c r="A1110" s="5" t="s">
        <v>1</v>
      </c>
      <c r="B1110" s="7">
        <v>16</v>
      </c>
      <c r="C1110" s="7">
        <v>5</v>
      </c>
      <c r="D1110">
        <f>IF(A1110='Build your load profile'!$C$2,VLOOKUP(C1110,'Build your load profile'!$B$3:$N$26,2,FALSE),IF(A1110='Build your load profile'!$D$2,VLOOKUP(C1110,'Build your load profile'!$B$3:$N$26,3,FALSE),IF(A1110='Build your load profile'!$E$2,VLOOKUP(C1110,'Build your load profile'!$B$3:$N$26,4,FALSE),IF(A1110='Build your load profile'!$F$2,VLOOKUP(C1110,'Build your load profile'!$B$3:$N$26,5,FALSE),IF(A1110='Build your load profile'!$G$2,VLOOKUP(C1110,'Build your load profile'!$B$3:$N$26,6,FALSE),IF(A1110='Build your load profile'!$H$2,VLOOKUP(C1110,'Build your load profile'!$B$3:$N$26,7,FALSE),IF(A1110='Build your load profile'!$I$2,VLOOKUP(C1110,'Build your load profile'!$B$3:$N$26,8,FALSE),IF(A1110='Build your load profile'!$J$2,VLOOKUP(C1110,'Build your load profile'!$B$3:$N$26,9,FALSE),IF(Sheet1!A1110='Build your load profile'!$K$2,VLOOKUP(C1110,'Build your load profile'!$B$3:$N$26,10,FALSE),IF(A1110='Build your load profile'!$L$2,VLOOKUP(C1110,'Build your load profile'!$B$3:$N$26,11,FALSE),IF(A1110='Build your load profile'!$M$2,VLOOKUP(C1110,'Build your load profile'!$B$3:$N$26,12,FALSE),VLOOKUP(C1110,'Build your load profile'!$B$3:$N$26,13,FALSE))))))))))))</f>
        <v>0</v>
      </c>
    </row>
    <row r="1111" spans="1:4" ht="15" thickBot="1" x14ac:dyDescent="0.35">
      <c r="A1111" s="5" t="s">
        <v>1</v>
      </c>
      <c r="B1111" s="7">
        <v>16</v>
      </c>
      <c r="C1111" s="7">
        <v>6</v>
      </c>
      <c r="D1111">
        <f>IF(A1111='Build your load profile'!$C$2,VLOOKUP(C1111,'Build your load profile'!$B$3:$N$26,2,FALSE),IF(A1111='Build your load profile'!$D$2,VLOOKUP(C1111,'Build your load profile'!$B$3:$N$26,3,FALSE),IF(A1111='Build your load profile'!$E$2,VLOOKUP(C1111,'Build your load profile'!$B$3:$N$26,4,FALSE),IF(A1111='Build your load profile'!$F$2,VLOOKUP(C1111,'Build your load profile'!$B$3:$N$26,5,FALSE),IF(A1111='Build your load profile'!$G$2,VLOOKUP(C1111,'Build your load profile'!$B$3:$N$26,6,FALSE),IF(A1111='Build your load profile'!$H$2,VLOOKUP(C1111,'Build your load profile'!$B$3:$N$26,7,FALSE),IF(A1111='Build your load profile'!$I$2,VLOOKUP(C1111,'Build your load profile'!$B$3:$N$26,8,FALSE),IF(A1111='Build your load profile'!$J$2,VLOOKUP(C1111,'Build your load profile'!$B$3:$N$26,9,FALSE),IF(Sheet1!A1111='Build your load profile'!$K$2,VLOOKUP(C1111,'Build your load profile'!$B$3:$N$26,10,FALSE),IF(A1111='Build your load profile'!$L$2,VLOOKUP(C1111,'Build your load profile'!$B$3:$N$26,11,FALSE),IF(A1111='Build your load profile'!$M$2,VLOOKUP(C1111,'Build your load profile'!$B$3:$N$26,12,FALSE),VLOOKUP(C1111,'Build your load profile'!$B$3:$N$26,13,FALSE))))))))))))</f>
        <v>0</v>
      </c>
    </row>
    <row r="1112" spans="1:4" ht="15" thickBot="1" x14ac:dyDescent="0.35">
      <c r="A1112" s="5" t="s">
        <v>1</v>
      </c>
      <c r="B1112" s="7">
        <v>16</v>
      </c>
      <c r="C1112" s="7">
        <v>7</v>
      </c>
      <c r="D1112">
        <f>IF(A1112='Build your load profile'!$C$2,VLOOKUP(C1112,'Build your load profile'!$B$3:$N$26,2,FALSE),IF(A1112='Build your load profile'!$D$2,VLOOKUP(C1112,'Build your load profile'!$B$3:$N$26,3,FALSE),IF(A1112='Build your load profile'!$E$2,VLOOKUP(C1112,'Build your load profile'!$B$3:$N$26,4,FALSE),IF(A1112='Build your load profile'!$F$2,VLOOKUP(C1112,'Build your load profile'!$B$3:$N$26,5,FALSE),IF(A1112='Build your load profile'!$G$2,VLOOKUP(C1112,'Build your load profile'!$B$3:$N$26,6,FALSE),IF(A1112='Build your load profile'!$H$2,VLOOKUP(C1112,'Build your load profile'!$B$3:$N$26,7,FALSE),IF(A1112='Build your load profile'!$I$2,VLOOKUP(C1112,'Build your load profile'!$B$3:$N$26,8,FALSE),IF(A1112='Build your load profile'!$J$2,VLOOKUP(C1112,'Build your load profile'!$B$3:$N$26,9,FALSE),IF(Sheet1!A1112='Build your load profile'!$K$2,VLOOKUP(C1112,'Build your load profile'!$B$3:$N$26,10,FALSE),IF(A1112='Build your load profile'!$L$2,VLOOKUP(C1112,'Build your load profile'!$B$3:$N$26,11,FALSE),IF(A1112='Build your load profile'!$M$2,VLOOKUP(C1112,'Build your load profile'!$B$3:$N$26,12,FALSE),VLOOKUP(C1112,'Build your load profile'!$B$3:$N$26,13,FALSE))))))))))))</f>
        <v>5.0999999999999996</v>
      </c>
    </row>
    <row r="1113" spans="1:4" ht="15" thickBot="1" x14ac:dyDescent="0.35">
      <c r="A1113" s="5" t="s">
        <v>1</v>
      </c>
      <c r="B1113" s="7">
        <v>16</v>
      </c>
      <c r="C1113" s="7">
        <v>8</v>
      </c>
      <c r="D1113">
        <f>IF(A1113='Build your load profile'!$C$2,VLOOKUP(C1113,'Build your load profile'!$B$3:$N$26,2,FALSE),IF(A1113='Build your load profile'!$D$2,VLOOKUP(C1113,'Build your load profile'!$B$3:$N$26,3,FALSE),IF(A1113='Build your load profile'!$E$2,VLOOKUP(C1113,'Build your load profile'!$B$3:$N$26,4,FALSE),IF(A1113='Build your load profile'!$F$2,VLOOKUP(C1113,'Build your load profile'!$B$3:$N$26,5,FALSE),IF(A1113='Build your load profile'!$G$2,VLOOKUP(C1113,'Build your load profile'!$B$3:$N$26,6,FALSE),IF(A1113='Build your load profile'!$H$2,VLOOKUP(C1113,'Build your load profile'!$B$3:$N$26,7,FALSE),IF(A1113='Build your load profile'!$I$2,VLOOKUP(C1113,'Build your load profile'!$B$3:$N$26,8,FALSE),IF(A1113='Build your load profile'!$J$2,VLOOKUP(C1113,'Build your load profile'!$B$3:$N$26,9,FALSE),IF(Sheet1!A1113='Build your load profile'!$K$2,VLOOKUP(C1113,'Build your load profile'!$B$3:$N$26,10,FALSE),IF(A1113='Build your load profile'!$L$2,VLOOKUP(C1113,'Build your load profile'!$B$3:$N$26,11,FALSE),IF(A1113='Build your load profile'!$M$2,VLOOKUP(C1113,'Build your load profile'!$B$3:$N$26,12,FALSE),VLOOKUP(C1113,'Build your load profile'!$B$3:$N$26,13,FALSE))))))))))))</f>
        <v>0</v>
      </c>
    </row>
    <row r="1114" spans="1:4" ht="15" thickBot="1" x14ac:dyDescent="0.35">
      <c r="A1114" s="5" t="s">
        <v>1</v>
      </c>
      <c r="B1114" s="7">
        <v>16</v>
      </c>
      <c r="C1114" s="7">
        <v>9</v>
      </c>
      <c r="D1114">
        <f>IF(A1114='Build your load profile'!$C$2,VLOOKUP(C1114,'Build your load profile'!$B$3:$N$26,2,FALSE),IF(A1114='Build your load profile'!$D$2,VLOOKUP(C1114,'Build your load profile'!$B$3:$N$26,3,FALSE),IF(A1114='Build your load profile'!$E$2,VLOOKUP(C1114,'Build your load profile'!$B$3:$N$26,4,FALSE),IF(A1114='Build your load profile'!$F$2,VLOOKUP(C1114,'Build your load profile'!$B$3:$N$26,5,FALSE),IF(A1114='Build your load profile'!$G$2,VLOOKUP(C1114,'Build your load profile'!$B$3:$N$26,6,FALSE),IF(A1114='Build your load profile'!$H$2,VLOOKUP(C1114,'Build your load profile'!$B$3:$N$26,7,FALSE),IF(A1114='Build your load profile'!$I$2,VLOOKUP(C1114,'Build your load profile'!$B$3:$N$26,8,FALSE),IF(A1114='Build your load profile'!$J$2,VLOOKUP(C1114,'Build your load profile'!$B$3:$N$26,9,FALSE),IF(Sheet1!A1114='Build your load profile'!$K$2,VLOOKUP(C1114,'Build your load profile'!$B$3:$N$26,10,FALSE),IF(A1114='Build your load profile'!$L$2,VLOOKUP(C1114,'Build your load profile'!$B$3:$N$26,11,FALSE),IF(A1114='Build your load profile'!$M$2,VLOOKUP(C1114,'Build your load profile'!$B$3:$N$26,12,FALSE),VLOOKUP(C1114,'Build your load profile'!$B$3:$N$26,13,FALSE))))))))))))</f>
        <v>0</v>
      </c>
    </row>
    <row r="1115" spans="1:4" ht="15" thickBot="1" x14ac:dyDescent="0.35">
      <c r="A1115" s="5" t="s">
        <v>1</v>
      </c>
      <c r="B1115" s="7">
        <v>16</v>
      </c>
      <c r="C1115" s="7">
        <v>10</v>
      </c>
      <c r="D1115">
        <f>IF(A1115='Build your load profile'!$C$2,VLOOKUP(C1115,'Build your load profile'!$B$3:$N$26,2,FALSE),IF(A1115='Build your load profile'!$D$2,VLOOKUP(C1115,'Build your load profile'!$B$3:$N$26,3,FALSE),IF(A1115='Build your load profile'!$E$2,VLOOKUP(C1115,'Build your load profile'!$B$3:$N$26,4,FALSE),IF(A1115='Build your load profile'!$F$2,VLOOKUP(C1115,'Build your load profile'!$B$3:$N$26,5,FALSE),IF(A1115='Build your load profile'!$G$2,VLOOKUP(C1115,'Build your load profile'!$B$3:$N$26,6,FALSE),IF(A1115='Build your load profile'!$H$2,VLOOKUP(C1115,'Build your load profile'!$B$3:$N$26,7,FALSE),IF(A1115='Build your load profile'!$I$2,VLOOKUP(C1115,'Build your load profile'!$B$3:$N$26,8,FALSE),IF(A1115='Build your load profile'!$J$2,VLOOKUP(C1115,'Build your load profile'!$B$3:$N$26,9,FALSE),IF(Sheet1!A1115='Build your load profile'!$K$2,VLOOKUP(C1115,'Build your load profile'!$B$3:$N$26,10,FALSE),IF(A1115='Build your load profile'!$L$2,VLOOKUP(C1115,'Build your load profile'!$B$3:$N$26,11,FALSE),IF(A1115='Build your load profile'!$M$2,VLOOKUP(C1115,'Build your load profile'!$B$3:$N$26,12,FALSE),VLOOKUP(C1115,'Build your load profile'!$B$3:$N$26,13,FALSE))))))))))))</f>
        <v>0</v>
      </c>
    </row>
    <row r="1116" spans="1:4" ht="15" thickBot="1" x14ac:dyDescent="0.35">
      <c r="A1116" s="5" t="s">
        <v>1</v>
      </c>
      <c r="B1116" s="7">
        <v>16</v>
      </c>
      <c r="C1116" s="7">
        <v>11</v>
      </c>
      <c r="D1116">
        <f>IF(A1116='Build your load profile'!$C$2,VLOOKUP(C1116,'Build your load profile'!$B$3:$N$26,2,FALSE),IF(A1116='Build your load profile'!$D$2,VLOOKUP(C1116,'Build your load profile'!$B$3:$N$26,3,FALSE),IF(A1116='Build your load profile'!$E$2,VLOOKUP(C1116,'Build your load profile'!$B$3:$N$26,4,FALSE),IF(A1116='Build your load profile'!$F$2,VLOOKUP(C1116,'Build your load profile'!$B$3:$N$26,5,FALSE),IF(A1116='Build your load profile'!$G$2,VLOOKUP(C1116,'Build your load profile'!$B$3:$N$26,6,FALSE),IF(A1116='Build your load profile'!$H$2,VLOOKUP(C1116,'Build your load profile'!$B$3:$N$26,7,FALSE),IF(A1116='Build your load profile'!$I$2,VLOOKUP(C1116,'Build your load profile'!$B$3:$N$26,8,FALSE),IF(A1116='Build your load profile'!$J$2,VLOOKUP(C1116,'Build your load profile'!$B$3:$N$26,9,FALSE),IF(Sheet1!A1116='Build your load profile'!$K$2,VLOOKUP(C1116,'Build your load profile'!$B$3:$N$26,10,FALSE),IF(A1116='Build your load profile'!$L$2,VLOOKUP(C1116,'Build your load profile'!$B$3:$N$26,11,FALSE),IF(A1116='Build your load profile'!$M$2,VLOOKUP(C1116,'Build your load profile'!$B$3:$N$26,12,FALSE),VLOOKUP(C1116,'Build your load profile'!$B$3:$N$26,13,FALSE))))))))))))</f>
        <v>0</v>
      </c>
    </row>
    <row r="1117" spans="1:4" ht="15" thickBot="1" x14ac:dyDescent="0.35">
      <c r="A1117" s="5" t="s">
        <v>1</v>
      </c>
      <c r="B1117" s="7">
        <v>16</v>
      </c>
      <c r="C1117" s="7">
        <v>12</v>
      </c>
      <c r="D1117">
        <f>IF(A1117='Build your load profile'!$C$2,VLOOKUP(C1117,'Build your load profile'!$B$3:$N$26,2,FALSE),IF(A1117='Build your load profile'!$D$2,VLOOKUP(C1117,'Build your load profile'!$B$3:$N$26,3,FALSE),IF(A1117='Build your load profile'!$E$2,VLOOKUP(C1117,'Build your load profile'!$B$3:$N$26,4,FALSE),IF(A1117='Build your load profile'!$F$2,VLOOKUP(C1117,'Build your load profile'!$B$3:$N$26,5,FALSE),IF(A1117='Build your load profile'!$G$2,VLOOKUP(C1117,'Build your load profile'!$B$3:$N$26,6,FALSE),IF(A1117='Build your load profile'!$H$2,VLOOKUP(C1117,'Build your load profile'!$B$3:$N$26,7,FALSE),IF(A1117='Build your load profile'!$I$2,VLOOKUP(C1117,'Build your load profile'!$B$3:$N$26,8,FALSE),IF(A1117='Build your load profile'!$J$2,VLOOKUP(C1117,'Build your load profile'!$B$3:$N$26,9,FALSE),IF(Sheet1!A1117='Build your load profile'!$K$2,VLOOKUP(C1117,'Build your load profile'!$B$3:$N$26,10,FALSE),IF(A1117='Build your load profile'!$L$2,VLOOKUP(C1117,'Build your load profile'!$B$3:$N$26,11,FALSE),IF(A1117='Build your load profile'!$M$2,VLOOKUP(C1117,'Build your load profile'!$B$3:$N$26,12,FALSE),VLOOKUP(C1117,'Build your load profile'!$B$3:$N$26,13,FALSE))))))))))))</f>
        <v>0</v>
      </c>
    </row>
    <row r="1118" spans="1:4" ht="15" thickBot="1" x14ac:dyDescent="0.35">
      <c r="A1118" s="5" t="s">
        <v>1</v>
      </c>
      <c r="B1118" s="7">
        <v>16</v>
      </c>
      <c r="C1118" s="7">
        <v>13</v>
      </c>
      <c r="D1118">
        <f>IF(A1118='Build your load profile'!$C$2,VLOOKUP(C1118,'Build your load profile'!$B$3:$N$26,2,FALSE),IF(A1118='Build your load profile'!$D$2,VLOOKUP(C1118,'Build your load profile'!$B$3:$N$26,3,FALSE),IF(A1118='Build your load profile'!$E$2,VLOOKUP(C1118,'Build your load profile'!$B$3:$N$26,4,FALSE),IF(A1118='Build your load profile'!$F$2,VLOOKUP(C1118,'Build your load profile'!$B$3:$N$26,5,FALSE),IF(A1118='Build your load profile'!$G$2,VLOOKUP(C1118,'Build your load profile'!$B$3:$N$26,6,FALSE),IF(A1118='Build your load profile'!$H$2,VLOOKUP(C1118,'Build your load profile'!$B$3:$N$26,7,FALSE),IF(A1118='Build your load profile'!$I$2,VLOOKUP(C1118,'Build your load profile'!$B$3:$N$26,8,FALSE),IF(A1118='Build your load profile'!$J$2,VLOOKUP(C1118,'Build your load profile'!$B$3:$N$26,9,FALSE),IF(Sheet1!A1118='Build your load profile'!$K$2,VLOOKUP(C1118,'Build your load profile'!$B$3:$N$26,10,FALSE),IF(A1118='Build your load profile'!$L$2,VLOOKUP(C1118,'Build your load profile'!$B$3:$N$26,11,FALSE),IF(A1118='Build your load profile'!$M$2,VLOOKUP(C1118,'Build your load profile'!$B$3:$N$26,12,FALSE),VLOOKUP(C1118,'Build your load profile'!$B$3:$N$26,13,FALSE))))))))))))</f>
        <v>0</v>
      </c>
    </row>
    <row r="1119" spans="1:4" ht="15" thickBot="1" x14ac:dyDescent="0.35">
      <c r="A1119" s="5" t="s">
        <v>1</v>
      </c>
      <c r="B1119" s="7">
        <v>16</v>
      </c>
      <c r="C1119" s="7">
        <v>14</v>
      </c>
      <c r="D1119">
        <f>IF(A1119='Build your load profile'!$C$2,VLOOKUP(C1119,'Build your load profile'!$B$3:$N$26,2,FALSE),IF(A1119='Build your load profile'!$D$2,VLOOKUP(C1119,'Build your load profile'!$B$3:$N$26,3,FALSE),IF(A1119='Build your load profile'!$E$2,VLOOKUP(C1119,'Build your load profile'!$B$3:$N$26,4,FALSE),IF(A1119='Build your load profile'!$F$2,VLOOKUP(C1119,'Build your load profile'!$B$3:$N$26,5,FALSE),IF(A1119='Build your load profile'!$G$2,VLOOKUP(C1119,'Build your load profile'!$B$3:$N$26,6,FALSE),IF(A1119='Build your load profile'!$H$2,VLOOKUP(C1119,'Build your load profile'!$B$3:$N$26,7,FALSE),IF(A1119='Build your load profile'!$I$2,VLOOKUP(C1119,'Build your load profile'!$B$3:$N$26,8,FALSE),IF(A1119='Build your load profile'!$J$2,VLOOKUP(C1119,'Build your load profile'!$B$3:$N$26,9,FALSE),IF(Sheet1!A1119='Build your load profile'!$K$2,VLOOKUP(C1119,'Build your load profile'!$B$3:$N$26,10,FALSE),IF(A1119='Build your load profile'!$L$2,VLOOKUP(C1119,'Build your load profile'!$B$3:$N$26,11,FALSE),IF(A1119='Build your load profile'!$M$2,VLOOKUP(C1119,'Build your load profile'!$B$3:$N$26,12,FALSE),VLOOKUP(C1119,'Build your load profile'!$B$3:$N$26,13,FALSE))))))))))))</f>
        <v>0</v>
      </c>
    </row>
    <row r="1120" spans="1:4" ht="15" thickBot="1" x14ac:dyDescent="0.35">
      <c r="A1120" s="5" t="s">
        <v>1</v>
      </c>
      <c r="B1120" s="7">
        <v>16</v>
      </c>
      <c r="C1120" s="7">
        <v>15</v>
      </c>
      <c r="D1120">
        <f>IF(A1120='Build your load profile'!$C$2,VLOOKUP(C1120,'Build your load profile'!$B$3:$N$26,2,FALSE),IF(A1120='Build your load profile'!$D$2,VLOOKUP(C1120,'Build your load profile'!$B$3:$N$26,3,FALSE),IF(A1120='Build your load profile'!$E$2,VLOOKUP(C1120,'Build your load profile'!$B$3:$N$26,4,FALSE),IF(A1120='Build your load profile'!$F$2,VLOOKUP(C1120,'Build your load profile'!$B$3:$N$26,5,FALSE),IF(A1120='Build your load profile'!$G$2,VLOOKUP(C1120,'Build your load profile'!$B$3:$N$26,6,FALSE),IF(A1120='Build your load profile'!$H$2,VLOOKUP(C1120,'Build your load profile'!$B$3:$N$26,7,FALSE),IF(A1120='Build your load profile'!$I$2,VLOOKUP(C1120,'Build your load profile'!$B$3:$N$26,8,FALSE),IF(A1120='Build your load profile'!$J$2,VLOOKUP(C1120,'Build your load profile'!$B$3:$N$26,9,FALSE),IF(Sheet1!A1120='Build your load profile'!$K$2,VLOOKUP(C1120,'Build your load profile'!$B$3:$N$26,10,FALSE),IF(A1120='Build your load profile'!$L$2,VLOOKUP(C1120,'Build your load profile'!$B$3:$N$26,11,FALSE),IF(A1120='Build your load profile'!$M$2,VLOOKUP(C1120,'Build your load profile'!$B$3:$N$26,12,FALSE),VLOOKUP(C1120,'Build your load profile'!$B$3:$N$26,13,FALSE))))))))))))</f>
        <v>0</v>
      </c>
    </row>
    <row r="1121" spans="1:4" ht="15" thickBot="1" x14ac:dyDescent="0.35">
      <c r="A1121" s="5" t="s">
        <v>1</v>
      </c>
      <c r="B1121" s="7">
        <v>16</v>
      </c>
      <c r="C1121" s="7">
        <v>16</v>
      </c>
      <c r="D1121">
        <f>IF(A1121='Build your load profile'!$C$2,VLOOKUP(C1121,'Build your load profile'!$B$3:$N$26,2,FALSE),IF(A1121='Build your load profile'!$D$2,VLOOKUP(C1121,'Build your load profile'!$B$3:$N$26,3,FALSE),IF(A1121='Build your load profile'!$E$2,VLOOKUP(C1121,'Build your load profile'!$B$3:$N$26,4,FALSE),IF(A1121='Build your load profile'!$F$2,VLOOKUP(C1121,'Build your load profile'!$B$3:$N$26,5,FALSE),IF(A1121='Build your load profile'!$G$2,VLOOKUP(C1121,'Build your load profile'!$B$3:$N$26,6,FALSE),IF(A1121='Build your load profile'!$H$2,VLOOKUP(C1121,'Build your load profile'!$B$3:$N$26,7,FALSE),IF(A1121='Build your load profile'!$I$2,VLOOKUP(C1121,'Build your load profile'!$B$3:$N$26,8,FALSE),IF(A1121='Build your load profile'!$J$2,VLOOKUP(C1121,'Build your load profile'!$B$3:$N$26,9,FALSE),IF(Sheet1!A1121='Build your load profile'!$K$2,VLOOKUP(C1121,'Build your load profile'!$B$3:$N$26,10,FALSE),IF(A1121='Build your load profile'!$L$2,VLOOKUP(C1121,'Build your load profile'!$B$3:$N$26,11,FALSE),IF(A1121='Build your load profile'!$M$2,VLOOKUP(C1121,'Build your load profile'!$B$3:$N$26,12,FALSE),VLOOKUP(C1121,'Build your load profile'!$B$3:$N$26,13,FALSE))))))))))))</f>
        <v>0</v>
      </c>
    </row>
    <row r="1122" spans="1:4" ht="15" thickBot="1" x14ac:dyDescent="0.35">
      <c r="A1122" s="5" t="s">
        <v>1</v>
      </c>
      <c r="B1122" s="7">
        <v>16</v>
      </c>
      <c r="C1122" s="7">
        <v>17</v>
      </c>
      <c r="D1122">
        <f>IF(A1122='Build your load profile'!$C$2,VLOOKUP(C1122,'Build your load profile'!$B$3:$N$26,2,FALSE),IF(A1122='Build your load profile'!$D$2,VLOOKUP(C1122,'Build your load profile'!$B$3:$N$26,3,FALSE),IF(A1122='Build your load profile'!$E$2,VLOOKUP(C1122,'Build your load profile'!$B$3:$N$26,4,FALSE),IF(A1122='Build your load profile'!$F$2,VLOOKUP(C1122,'Build your load profile'!$B$3:$N$26,5,FALSE),IF(A1122='Build your load profile'!$G$2,VLOOKUP(C1122,'Build your load profile'!$B$3:$N$26,6,FALSE),IF(A1122='Build your load profile'!$H$2,VLOOKUP(C1122,'Build your load profile'!$B$3:$N$26,7,FALSE),IF(A1122='Build your load profile'!$I$2,VLOOKUP(C1122,'Build your load profile'!$B$3:$N$26,8,FALSE),IF(A1122='Build your load profile'!$J$2,VLOOKUP(C1122,'Build your load profile'!$B$3:$N$26,9,FALSE),IF(Sheet1!A1122='Build your load profile'!$K$2,VLOOKUP(C1122,'Build your load profile'!$B$3:$N$26,10,FALSE),IF(A1122='Build your load profile'!$L$2,VLOOKUP(C1122,'Build your load profile'!$B$3:$N$26,11,FALSE),IF(A1122='Build your load profile'!$M$2,VLOOKUP(C1122,'Build your load profile'!$B$3:$N$26,12,FALSE),VLOOKUP(C1122,'Build your load profile'!$B$3:$N$26,13,FALSE))))))))))))</f>
        <v>0</v>
      </c>
    </row>
    <row r="1123" spans="1:4" ht="15" thickBot="1" x14ac:dyDescent="0.35">
      <c r="A1123" s="5" t="s">
        <v>1</v>
      </c>
      <c r="B1123" s="7">
        <v>16</v>
      </c>
      <c r="C1123" s="7">
        <v>18</v>
      </c>
      <c r="D1123">
        <f>IF(A1123='Build your load profile'!$C$2,VLOOKUP(C1123,'Build your load profile'!$B$3:$N$26,2,FALSE),IF(A1123='Build your load profile'!$D$2,VLOOKUP(C1123,'Build your load profile'!$B$3:$N$26,3,FALSE),IF(A1123='Build your load profile'!$E$2,VLOOKUP(C1123,'Build your load profile'!$B$3:$N$26,4,FALSE),IF(A1123='Build your load profile'!$F$2,VLOOKUP(C1123,'Build your load profile'!$B$3:$N$26,5,FALSE),IF(A1123='Build your load profile'!$G$2,VLOOKUP(C1123,'Build your load profile'!$B$3:$N$26,6,FALSE),IF(A1123='Build your load profile'!$H$2,VLOOKUP(C1123,'Build your load profile'!$B$3:$N$26,7,FALSE),IF(A1123='Build your load profile'!$I$2,VLOOKUP(C1123,'Build your load profile'!$B$3:$N$26,8,FALSE),IF(A1123='Build your load profile'!$J$2,VLOOKUP(C1123,'Build your load profile'!$B$3:$N$26,9,FALSE),IF(Sheet1!A1123='Build your load profile'!$K$2,VLOOKUP(C1123,'Build your load profile'!$B$3:$N$26,10,FALSE),IF(A1123='Build your load profile'!$L$2,VLOOKUP(C1123,'Build your load profile'!$B$3:$N$26,11,FALSE),IF(A1123='Build your load profile'!$M$2,VLOOKUP(C1123,'Build your load profile'!$B$3:$N$26,12,FALSE),VLOOKUP(C1123,'Build your load profile'!$B$3:$N$26,13,FALSE))))))))))))</f>
        <v>0</v>
      </c>
    </row>
    <row r="1124" spans="1:4" ht="15" thickBot="1" x14ac:dyDescent="0.35">
      <c r="A1124" s="5" t="s">
        <v>1</v>
      </c>
      <c r="B1124" s="7">
        <v>16</v>
      </c>
      <c r="C1124" s="7">
        <v>19</v>
      </c>
      <c r="D1124">
        <f>IF(A1124='Build your load profile'!$C$2,VLOOKUP(C1124,'Build your load profile'!$B$3:$N$26,2,FALSE),IF(A1124='Build your load profile'!$D$2,VLOOKUP(C1124,'Build your load profile'!$B$3:$N$26,3,FALSE),IF(A1124='Build your load profile'!$E$2,VLOOKUP(C1124,'Build your load profile'!$B$3:$N$26,4,FALSE),IF(A1124='Build your load profile'!$F$2,VLOOKUP(C1124,'Build your load profile'!$B$3:$N$26,5,FALSE),IF(A1124='Build your load profile'!$G$2,VLOOKUP(C1124,'Build your load profile'!$B$3:$N$26,6,FALSE),IF(A1124='Build your load profile'!$H$2,VLOOKUP(C1124,'Build your load profile'!$B$3:$N$26,7,FALSE),IF(A1124='Build your load profile'!$I$2,VLOOKUP(C1124,'Build your load profile'!$B$3:$N$26,8,FALSE),IF(A1124='Build your load profile'!$J$2,VLOOKUP(C1124,'Build your load profile'!$B$3:$N$26,9,FALSE),IF(Sheet1!A1124='Build your load profile'!$K$2,VLOOKUP(C1124,'Build your load profile'!$B$3:$N$26,10,FALSE),IF(A1124='Build your load profile'!$L$2,VLOOKUP(C1124,'Build your load profile'!$B$3:$N$26,11,FALSE),IF(A1124='Build your load profile'!$M$2,VLOOKUP(C1124,'Build your load profile'!$B$3:$N$26,12,FALSE),VLOOKUP(C1124,'Build your load profile'!$B$3:$N$26,13,FALSE))))))))))))</f>
        <v>0</v>
      </c>
    </row>
    <row r="1125" spans="1:4" ht="15" thickBot="1" x14ac:dyDescent="0.35">
      <c r="A1125" s="5" t="s">
        <v>1</v>
      </c>
      <c r="B1125" s="7">
        <v>16</v>
      </c>
      <c r="C1125" s="7">
        <v>20</v>
      </c>
      <c r="D1125">
        <f>IF(A1125='Build your load profile'!$C$2,VLOOKUP(C1125,'Build your load profile'!$B$3:$N$26,2,FALSE),IF(A1125='Build your load profile'!$D$2,VLOOKUP(C1125,'Build your load profile'!$B$3:$N$26,3,FALSE),IF(A1125='Build your load profile'!$E$2,VLOOKUP(C1125,'Build your load profile'!$B$3:$N$26,4,FALSE),IF(A1125='Build your load profile'!$F$2,VLOOKUP(C1125,'Build your load profile'!$B$3:$N$26,5,FALSE),IF(A1125='Build your load profile'!$G$2,VLOOKUP(C1125,'Build your load profile'!$B$3:$N$26,6,FALSE),IF(A1125='Build your load profile'!$H$2,VLOOKUP(C1125,'Build your load profile'!$B$3:$N$26,7,FALSE),IF(A1125='Build your load profile'!$I$2,VLOOKUP(C1125,'Build your load profile'!$B$3:$N$26,8,FALSE),IF(A1125='Build your load profile'!$J$2,VLOOKUP(C1125,'Build your load profile'!$B$3:$N$26,9,FALSE),IF(Sheet1!A1125='Build your load profile'!$K$2,VLOOKUP(C1125,'Build your load profile'!$B$3:$N$26,10,FALSE),IF(A1125='Build your load profile'!$L$2,VLOOKUP(C1125,'Build your load profile'!$B$3:$N$26,11,FALSE),IF(A1125='Build your load profile'!$M$2,VLOOKUP(C1125,'Build your load profile'!$B$3:$N$26,12,FALSE),VLOOKUP(C1125,'Build your load profile'!$B$3:$N$26,13,FALSE))))))))))))</f>
        <v>0</v>
      </c>
    </row>
    <row r="1126" spans="1:4" ht="15" thickBot="1" x14ac:dyDescent="0.35">
      <c r="A1126" s="5" t="s">
        <v>1</v>
      </c>
      <c r="B1126" s="7">
        <v>16</v>
      </c>
      <c r="C1126" s="7">
        <v>21</v>
      </c>
      <c r="D1126">
        <f>IF(A1126='Build your load profile'!$C$2,VLOOKUP(C1126,'Build your load profile'!$B$3:$N$26,2,FALSE),IF(A1126='Build your load profile'!$D$2,VLOOKUP(C1126,'Build your load profile'!$B$3:$N$26,3,FALSE),IF(A1126='Build your load profile'!$E$2,VLOOKUP(C1126,'Build your load profile'!$B$3:$N$26,4,FALSE),IF(A1126='Build your load profile'!$F$2,VLOOKUP(C1126,'Build your load profile'!$B$3:$N$26,5,FALSE),IF(A1126='Build your load profile'!$G$2,VLOOKUP(C1126,'Build your load profile'!$B$3:$N$26,6,FALSE),IF(A1126='Build your load profile'!$H$2,VLOOKUP(C1126,'Build your load profile'!$B$3:$N$26,7,FALSE),IF(A1126='Build your load profile'!$I$2,VLOOKUP(C1126,'Build your load profile'!$B$3:$N$26,8,FALSE),IF(A1126='Build your load profile'!$J$2,VLOOKUP(C1126,'Build your load profile'!$B$3:$N$26,9,FALSE),IF(Sheet1!A1126='Build your load profile'!$K$2,VLOOKUP(C1126,'Build your load profile'!$B$3:$N$26,10,FALSE),IF(A1126='Build your load profile'!$L$2,VLOOKUP(C1126,'Build your load profile'!$B$3:$N$26,11,FALSE),IF(A1126='Build your load profile'!$M$2,VLOOKUP(C1126,'Build your load profile'!$B$3:$N$26,12,FALSE),VLOOKUP(C1126,'Build your load profile'!$B$3:$N$26,13,FALSE))))))))))))</f>
        <v>0</v>
      </c>
    </row>
    <row r="1127" spans="1:4" ht="15" thickBot="1" x14ac:dyDescent="0.35">
      <c r="A1127" s="5" t="s">
        <v>1</v>
      </c>
      <c r="B1127" s="7">
        <v>16</v>
      </c>
      <c r="C1127" s="7">
        <v>22</v>
      </c>
      <c r="D1127">
        <f>IF(A1127='Build your load profile'!$C$2,VLOOKUP(C1127,'Build your load profile'!$B$3:$N$26,2,FALSE),IF(A1127='Build your load profile'!$D$2,VLOOKUP(C1127,'Build your load profile'!$B$3:$N$26,3,FALSE),IF(A1127='Build your load profile'!$E$2,VLOOKUP(C1127,'Build your load profile'!$B$3:$N$26,4,FALSE),IF(A1127='Build your load profile'!$F$2,VLOOKUP(C1127,'Build your load profile'!$B$3:$N$26,5,FALSE),IF(A1127='Build your load profile'!$G$2,VLOOKUP(C1127,'Build your load profile'!$B$3:$N$26,6,FALSE),IF(A1127='Build your load profile'!$H$2,VLOOKUP(C1127,'Build your load profile'!$B$3:$N$26,7,FALSE),IF(A1127='Build your load profile'!$I$2,VLOOKUP(C1127,'Build your load profile'!$B$3:$N$26,8,FALSE),IF(A1127='Build your load profile'!$J$2,VLOOKUP(C1127,'Build your load profile'!$B$3:$N$26,9,FALSE),IF(Sheet1!A1127='Build your load profile'!$K$2,VLOOKUP(C1127,'Build your load profile'!$B$3:$N$26,10,FALSE),IF(A1127='Build your load profile'!$L$2,VLOOKUP(C1127,'Build your load profile'!$B$3:$N$26,11,FALSE),IF(A1127='Build your load profile'!$M$2,VLOOKUP(C1127,'Build your load profile'!$B$3:$N$26,12,FALSE),VLOOKUP(C1127,'Build your load profile'!$B$3:$N$26,13,FALSE))))))))))))</f>
        <v>0</v>
      </c>
    </row>
    <row r="1128" spans="1:4" ht="15" thickBot="1" x14ac:dyDescent="0.35">
      <c r="A1128" s="5" t="s">
        <v>1</v>
      </c>
      <c r="B1128" s="7">
        <v>16</v>
      </c>
      <c r="C1128" s="7">
        <v>23</v>
      </c>
      <c r="D1128">
        <f>IF(A1128='Build your load profile'!$C$2,VLOOKUP(C1128,'Build your load profile'!$B$3:$N$26,2,FALSE),IF(A1128='Build your load profile'!$D$2,VLOOKUP(C1128,'Build your load profile'!$B$3:$N$26,3,FALSE),IF(A1128='Build your load profile'!$E$2,VLOOKUP(C1128,'Build your load profile'!$B$3:$N$26,4,FALSE),IF(A1128='Build your load profile'!$F$2,VLOOKUP(C1128,'Build your load profile'!$B$3:$N$26,5,FALSE),IF(A1128='Build your load profile'!$G$2,VLOOKUP(C1128,'Build your load profile'!$B$3:$N$26,6,FALSE),IF(A1128='Build your load profile'!$H$2,VLOOKUP(C1128,'Build your load profile'!$B$3:$N$26,7,FALSE),IF(A1128='Build your load profile'!$I$2,VLOOKUP(C1128,'Build your load profile'!$B$3:$N$26,8,FALSE),IF(A1128='Build your load profile'!$J$2,VLOOKUP(C1128,'Build your load profile'!$B$3:$N$26,9,FALSE),IF(Sheet1!A1128='Build your load profile'!$K$2,VLOOKUP(C1128,'Build your load profile'!$B$3:$N$26,10,FALSE),IF(A1128='Build your load profile'!$L$2,VLOOKUP(C1128,'Build your load profile'!$B$3:$N$26,11,FALSE),IF(A1128='Build your load profile'!$M$2,VLOOKUP(C1128,'Build your load profile'!$B$3:$N$26,12,FALSE),VLOOKUP(C1128,'Build your load profile'!$B$3:$N$26,13,FALSE))))))))))))</f>
        <v>0</v>
      </c>
    </row>
    <row r="1129" spans="1:4" ht="15" thickBot="1" x14ac:dyDescent="0.35">
      <c r="A1129" s="5" t="s">
        <v>1</v>
      </c>
      <c r="B1129" s="7">
        <v>17</v>
      </c>
      <c r="C1129" s="7">
        <v>0</v>
      </c>
      <c r="D1129">
        <f>IF(A1129='Build your load profile'!$C$2,VLOOKUP(C1129,'Build your load profile'!$B$3:$N$26,2,FALSE),IF(A1129='Build your load profile'!$D$2,VLOOKUP(C1129,'Build your load profile'!$B$3:$N$26,3,FALSE),IF(A1129='Build your load profile'!$E$2,VLOOKUP(C1129,'Build your load profile'!$B$3:$N$26,4,FALSE),IF(A1129='Build your load profile'!$F$2,VLOOKUP(C1129,'Build your load profile'!$B$3:$N$26,5,FALSE),IF(A1129='Build your load profile'!$G$2,VLOOKUP(C1129,'Build your load profile'!$B$3:$N$26,6,FALSE),IF(A1129='Build your load profile'!$H$2,VLOOKUP(C1129,'Build your load profile'!$B$3:$N$26,7,FALSE),IF(A1129='Build your load profile'!$I$2,VLOOKUP(C1129,'Build your load profile'!$B$3:$N$26,8,FALSE),IF(A1129='Build your load profile'!$J$2,VLOOKUP(C1129,'Build your load profile'!$B$3:$N$26,9,FALSE),IF(Sheet1!A1129='Build your load profile'!$K$2,VLOOKUP(C1129,'Build your load profile'!$B$3:$N$26,10,FALSE),IF(A1129='Build your load profile'!$L$2,VLOOKUP(C1129,'Build your load profile'!$B$3:$N$26,11,FALSE),IF(A1129='Build your load profile'!$M$2,VLOOKUP(C1129,'Build your load profile'!$B$3:$N$26,12,FALSE),VLOOKUP(C1129,'Build your load profile'!$B$3:$N$26,13,FALSE))))))))))))</f>
        <v>0</v>
      </c>
    </row>
    <row r="1130" spans="1:4" ht="15" thickBot="1" x14ac:dyDescent="0.35">
      <c r="A1130" s="5" t="s">
        <v>1</v>
      </c>
      <c r="B1130" s="7">
        <v>17</v>
      </c>
      <c r="C1130" s="7">
        <v>1</v>
      </c>
      <c r="D1130">
        <f>IF(A1130='Build your load profile'!$C$2,VLOOKUP(C1130,'Build your load profile'!$B$3:$N$26,2,FALSE),IF(A1130='Build your load profile'!$D$2,VLOOKUP(C1130,'Build your load profile'!$B$3:$N$26,3,FALSE),IF(A1130='Build your load profile'!$E$2,VLOOKUP(C1130,'Build your load profile'!$B$3:$N$26,4,FALSE),IF(A1130='Build your load profile'!$F$2,VLOOKUP(C1130,'Build your load profile'!$B$3:$N$26,5,FALSE),IF(A1130='Build your load profile'!$G$2,VLOOKUP(C1130,'Build your load profile'!$B$3:$N$26,6,FALSE),IF(A1130='Build your load profile'!$H$2,VLOOKUP(C1130,'Build your load profile'!$B$3:$N$26,7,FALSE),IF(A1130='Build your load profile'!$I$2,VLOOKUP(C1130,'Build your load profile'!$B$3:$N$26,8,FALSE),IF(A1130='Build your load profile'!$J$2,VLOOKUP(C1130,'Build your load profile'!$B$3:$N$26,9,FALSE),IF(Sheet1!A1130='Build your load profile'!$K$2,VLOOKUP(C1130,'Build your load profile'!$B$3:$N$26,10,FALSE),IF(A1130='Build your load profile'!$L$2,VLOOKUP(C1130,'Build your load profile'!$B$3:$N$26,11,FALSE),IF(A1130='Build your load profile'!$M$2,VLOOKUP(C1130,'Build your load profile'!$B$3:$N$26,12,FALSE),VLOOKUP(C1130,'Build your load profile'!$B$3:$N$26,13,FALSE))))))))))))</f>
        <v>0</v>
      </c>
    </row>
    <row r="1131" spans="1:4" ht="15" thickBot="1" x14ac:dyDescent="0.35">
      <c r="A1131" s="5" t="s">
        <v>1</v>
      </c>
      <c r="B1131" s="7">
        <v>17</v>
      </c>
      <c r="C1131" s="7">
        <v>2</v>
      </c>
      <c r="D1131">
        <f>IF(A1131='Build your load profile'!$C$2,VLOOKUP(C1131,'Build your load profile'!$B$3:$N$26,2,FALSE),IF(A1131='Build your load profile'!$D$2,VLOOKUP(C1131,'Build your load profile'!$B$3:$N$26,3,FALSE),IF(A1131='Build your load profile'!$E$2,VLOOKUP(C1131,'Build your load profile'!$B$3:$N$26,4,FALSE),IF(A1131='Build your load profile'!$F$2,VLOOKUP(C1131,'Build your load profile'!$B$3:$N$26,5,FALSE),IF(A1131='Build your load profile'!$G$2,VLOOKUP(C1131,'Build your load profile'!$B$3:$N$26,6,FALSE),IF(A1131='Build your load profile'!$H$2,VLOOKUP(C1131,'Build your load profile'!$B$3:$N$26,7,FALSE),IF(A1131='Build your load profile'!$I$2,VLOOKUP(C1131,'Build your load profile'!$B$3:$N$26,8,FALSE),IF(A1131='Build your load profile'!$J$2,VLOOKUP(C1131,'Build your load profile'!$B$3:$N$26,9,FALSE),IF(Sheet1!A1131='Build your load profile'!$K$2,VLOOKUP(C1131,'Build your load profile'!$B$3:$N$26,10,FALSE),IF(A1131='Build your load profile'!$L$2,VLOOKUP(C1131,'Build your load profile'!$B$3:$N$26,11,FALSE),IF(A1131='Build your load profile'!$M$2,VLOOKUP(C1131,'Build your load profile'!$B$3:$N$26,12,FALSE),VLOOKUP(C1131,'Build your load profile'!$B$3:$N$26,13,FALSE))))))))))))</f>
        <v>0</v>
      </c>
    </row>
    <row r="1132" spans="1:4" ht="15" thickBot="1" x14ac:dyDescent="0.35">
      <c r="A1132" s="5" t="s">
        <v>1</v>
      </c>
      <c r="B1132" s="7">
        <v>17</v>
      </c>
      <c r="C1132" s="7">
        <v>3</v>
      </c>
      <c r="D1132">
        <f>IF(A1132='Build your load profile'!$C$2,VLOOKUP(C1132,'Build your load profile'!$B$3:$N$26,2,FALSE),IF(A1132='Build your load profile'!$D$2,VLOOKUP(C1132,'Build your load profile'!$B$3:$N$26,3,FALSE),IF(A1132='Build your load profile'!$E$2,VLOOKUP(C1132,'Build your load profile'!$B$3:$N$26,4,FALSE),IF(A1132='Build your load profile'!$F$2,VLOOKUP(C1132,'Build your load profile'!$B$3:$N$26,5,FALSE),IF(A1132='Build your load profile'!$G$2,VLOOKUP(C1132,'Build your load profile'!$B$3:$N$26,6,FALSE),IF(A1132='Build your load profile'!$H$2,VLOOKUP(C1132,'Build your load profile'!$B$3:$N$26,7,FALSE),IF(A1132='Build your load profile'!$I$2,VLOOKUP(C1132,'Build your load profile'!$B$3:$N$26,8,FALSE),IF(A1132='Build your load profile'!$J$2,VLOOKUP(C1132,'Build your load profile'!$B$3:$N$26,9,FALSE),IF(Sheet1!A1132='Build your load profile'!$K$2,VLOOKUP(C1132,'Build your load profile'!$B$3:$N$26,10,FALSE),IF(A1132='Build your load profile'!$L$2,VLOOKUP(C1132,'Build your load profile'!$B$3:$N$26,11,FALSE),IF(A1132='Build your load profile'!$M$2,VLOOKUP(C1132,'Build your load profile'!$B$3:$N$26,12,FALSE),VLOOKUP(C1132,'Build your load profile'!$B$3:$N$26,13,FALSE))))))))))))</f>
        <v>0</v>
      </c>
    </row>
    <row r="1133" spans="1:4" ht="15" thickBot="1" x14ac:dyDescent="0.35">
      <c r="A1133" s="5" t="s">
        <v>1</v>
      </c>
      <c r="B1133" s="7">
        <v>17</v>
      </c>
      <c r="C1133" s="7">
        <v>4</v>
      </c>
      <c r="D1133">
        <f>IF(A1133='Build your load profile'!$C$2,VLOOKUP(C1133,'Build your load profile'!$B$3:$N$26,2,FALSE),IF(A1133='Build your load profile'!$D$2,VLOOKUP(C1133,'Build your load profile'!$B$3:$N$26,3,FALSE),IF(A1133='Build your load profile'!$E$2,VLOOKUP(C1133,'Build your load profile'!$B$3:$N$26,4,FALSE),IF(A1133='Build your load profile'!$F$2,VLOOKUP(C1133,'Build your load profile'!$B$3:$N$26,5,FALSE),IF(A1133='Build your load profile'!$G$2,VLOOKUP(C1133,'Build your load profile'!$B$3:$N$26,6,FALSE),IF(A1133='Build your load profile'!$H$2,VLOOKUP(C1133,'Build your load profile'!$B$3:$N$26,7,FALSE),IF(A1133='Build your load profile'!$I$2,VLOOKUP(C1133,'Build your load profile'!$B$3:$N$26,8,FALSE),IF(A1133='Build your load profile'!$J$2,VLOOKUP(C1133,'Build your load profile'!$B$3:$N$26,9,FALSE),IF(Sheet1!A1133='Build your load profile'!$K$2,VLOOKUP(C1133,'Build your load profile'!$B$3:$N$26,10,FALSE),IF(A1133='Build your load profile'!$L$2,VLOOKUP(C1133,'Build your load profile'!$B$3:$N$26,11,FALSE),IF(A1133='Build your load profile'!$M$2,VLOOKUP(C1133,'Build your load profile'!$B$3:$N$26,12,FALSE),VLOOKUP(C1133,'Build your load profile'!$B$3:$N$26,13,FALSE))))))))))))</f>
        <v>0</v>
      </c>
    </row>
    <row r="1134" spans="1:4" ht="15" thickBot="1" x14ac:dyDescent="0.35">
      <c r="A1134" s="5" t="s">
        <v>1</v>
      </c>
      <c r="B1134" s="7">
        <v>17</v>
      </c>
      <c r="C1134" s="7">
        <v>5</v>
      </c>
      <c r="D1134">
        <f>IF(A1134='Build your load profile'!$C$2,VLOOKUP(C1134,'Build your load profile'!$B$3:$N$26,2,FALSE),IF(A1134='Build your load profile'!$D$2,VLOOKUP(C1134,'Build your load profile'!$B$3:$N$26,3,FALSE),IF(A1134='Build your load profile'!$E$2,VLOOKUP(C1134,'Build your load profile'!$B$3:$N$26,4,FALSE),IF(A1134='Build your load profile'!$F$2,VLOOKUP(C1134,'Build your load profile'!$B$3:$N$26,5,FALSE),IF(A1134='Build your load profile'!$G$2,VLOOKUP(C1134,'Build your load profile'!$B$3:$N$26,6,FALSE),IF(A1134='Build your load profile'!$H$2,VLOOKUP(C1134,'Build your load profile'!$B$3:$N$26,7,FALSE),IF(A1134='Build your load profile'!$I$2,VLOOKUP(C1134,'Build your load profile'!$B$3:$N$26,8,FALSE),IF(A1134='Build your load profile'!$J$2,VLOOKUP(C1134,'Build your load profile'!$B$3:$N$26,9,FALSE),IF(Sheet1!A1134='Build your load profile'!$K$2,VLOOKUP(C1134,'Build your load profile'!$B$3:$N$26,10,FALSE),IF(A1134='Build your load profile'!$L$2,VLOOKUP(C1134,'Build your load profile'!$B$3:$N$26,11,FALSE),IF(A1134='Build your load profile'!$M$2,VLOOKUP(C1134,'Build your load profile'!$B$3:$N$26,12,FALSE),VLOOKUP(C1134,'Build your load profile'!$B$3:$N$26,13,FALSE))))))))))))</f>
        <v>0</v>
      </c>
    </row>
    <row r="1135" spans="1:4" ht="15" thickBot="1" x14ac:dyDescent="0.35">
      <c r="A1135" s="5" t="s">
        <v>1</v>
      </c>
      <c r="B1135" s="7">
        <v>17</v>
      </c>
      <c r="C1135" s="7">
        <v>6</v>
      </c>
      <c r="D1135">
        <f>IF(A1135='Build your load profile'!$C$2,VLOOKUP(C1135,'Build your load profile'!$B$3:$N$26,2,FALSE),IF(A1135='Build your load profile'!$D$2,VLOOKUP(C1135,'Build your load profile'!$B$3:$N$26,3,FALSE),IF(A1135='Build your load profile'!$E$2,VLOOKUP(C1135,'Build your load profile'!$B$3:$N$26,4,FALSE),IF(A1135='Build your load profile'!$F$2,VLOOKUP(C1135,'Build your load profile'!$B$3:$N$26,5,FALSE),IF(A1135='Build your load profile'!$G$2,VLOOKUP(C1135,'Build your load profile'!$B$3:$N$26,6,FALSE),IF(A1135='Build your load profile'!$H$2,VLOOKUP(C1135,'Build your load profile'!$B$3:$N$26,7,FALSE),IF(A1135='Build your load profile'!$I$2,VLOOKUP(C1135,'Build your load profile'!$B$3:$N$26,8,FALSE),IF(A1135='Build your load profile'!$J$2,VLOOKUP(C1135,'Build your load profile'!$B$3:$N$26,9,FALSE),IF(Sheet1!A1135='Build your load profile'!$K$2,VLOOKUP(C1135,'Build your load profile'!$B$3:$N$26,10,FALSE),IF(A1135='Build your load profile'!$L$2,VLOOKUP(C1135,'Build your load profile'!$B$3:$N$26,11,FALSE),IF(A1135='Build your load profile'!$M$2,VLOOKUP(C1135,'Build your load profile'!$B$3:$N$26,12,FALSE),VLOOKUP(C1135,'Build your load profile'!$B$3:$N$26,13,FALSE))))))))))))</f>
        <v>0</v>
      </c>
    </row>
    <row r="1136" spans="1:4" ht="15" thickBot="1" x14ac:dyDescent="0.35">
      <c r="A1136" s="5" t="s">
        <v>1</v>
      </c>
      <c r="B1136" s="7">
        <v>17</v>
      </c>
      <c r="C1136" s="7">
        <v>7</v>
      </c>
      <c r="D1136">
        <f>IF(A1136='Build your load profile'!$C$2,VLOOKUP(C1136,'Build your load profile'!$B$3:$N$26,2,FALSE),IF(A1136='Build your load profile'!$D$2,VLOOKUP(C1136,'Build your load profile'!$B$3:$N$26,3,FALSE),IF(A1136='Build your load profile'!$E$2,VLOOKUP(C1136,'Build your load profile'!$B$3:$N$26,4,FALSE),IF(A1136='Build your load profile'!$F$2,VLOOKUP(C1136,'Build your load profile'!$B$3:$N$26,5,FALSE),IF(A1136='Build your load profile'!$G$2,VLOOKUP(C1136,'Build your load profile'!$B$3:$N$26,6,FALSE),IF(A1136='Build your load profile'!$H$2,VLOOKUP(C1136,'Build your load profile'!$B$3:$N$26,7,FALSE),IF(A1136='Build your load profile'!$I$2,VLOOKUP(C1136,'Build your load profile'!$B$3:$N$26,8,FALSE),IF(A1136='Build your load profile'!$J$2,VLOOKUP(C1136,'Build your load profile'!$B$3:$N$26,9,FALSE),IF(Sheet1!A1136='Build your load profile'!$K$2,VLOOKUP(C1136,'Build your load profile'!$B$3:$N$26,10,FALSE),IF(A1136='Build your load profile'!$L$2,VLOOKUP(C1136,'Build your load profile'!$B$3:$N$26,11,FALSE),IF(A1136='Build your load profile'!$M$2,VLOOKUP(C1136,'Build your load profile'!$B$3:$N$26,12,FALSE),VLOOKUP(C1136,'Build your load profile'!$B$3:$N$26,13,FALSE))))))))))))</f>
        <v>5.0999999999999996</v>
      </c>
    </row>
    <row r="1137" spans="1:4" ht="15" thickBot="1" x14ac:dyDescent="0.35">
      <c r="A1137" s="5" t="s">
        <v>1</v>
      </c>
      <c r="B1137" s="7">
        <v>17</v>
      </c>
      <c r="C1137" s="7">
        <v>8</v>
      </c>
      <c r="D1137">
        <f>IF(A1137='Build your load profile'!$C$2,VLOOKUP(C1137,'Build your load profile'!$B$3:$N$26,2,FALSE),IF(A1137='Build your load profile'!$D$2,VLOOKUP(C1137,'Build your load profile'!$B$3:$N$26,3,FALSE),IF(A1137='Build your load profile'!$E$2,VLOOKUP(C1137,'Build your load profile'!$B$3:$N$26,4,FALSE),IF(A1137='Build your load profile'!$F$2,VLOOKUP(C1137,'Build your load profile'!$B$3:$N$26,5,FALSE),IF(A1137='Build your load profile'!$G$2,VLOOKUP(C1137,'Build your load profile'!$B$3:$N$26,6,FALSE),IF(A1137='Build your load profile'!$H$2,VLOOKUP(C1137,'Build your load profile'!$B$3:$N$26,7,FALSE),IF(A1137='Build your load profile'!$I$2,VLOOKUP(C1137,'Build your load profile'!$B$3:$N$26,8,FALSE),IF(A1137='Build your load profile'!$J$2,VLOOKUP(C1137,'Build your load profile'!$B$3:$N$26,9,FALSE),IF(Sheet1!A1137='Build your load profile'!$K$2,VLOOKUP(C1137,'Build your load profile'!$B$3:$N$26,10,FALSE),IF(A1137='Build your load profile'!$L$2,VLOOKUP(C1137,'Build your load profile'!$B$3:$N$26,11,FALSE),IF(A1137='Build your load profile'!$M$2,VLOOKUP(C1137,'Build your load profile'!$B$3:$N$26,12,FALSE),VLOOKUP(C1137,'Build your load profile'!$B$3:$N$26,13,FALSE))))))))))))</f>
        <v>0</v>
      </c>
    </row>
    <row r="1138" spans="1:4" ht="15" thickBot="1" x14ac:dyDescent="0.35">
      <c r="A1138" s="5" t="s">
        <v>1</v>
      </c>
      <c r="B1138" s="7">
        <v>17</v>
      </c>
      <c r="C1138" s="7">
        <v>9</v>
      </c>
      <c r="D1138">
        <f>IF(A1138='Build your load profile'!$C$2,VLOOKUP(C1138,'Build your load profile'!$B$3:$N$26,2,FALSE),IF(A1138='Build your load profile'!$D$2,VLOOKUP(C1138,'Build your load profile'!$B$3:$N$26,3,FALSE),IF(A1138='Build your load profile'!$E$2,VLOOKUP(C1138,'Build your load profile'!$B$3:$N$26,4,FALSE),IF(A1138='Build your load profile'!$F$2,VLOOKUP(C1138,'Build your load profile'!$B$3:$N$26,5,FALSE),IF(A1138='Build your load profile'!$G$2,VLOOKUP(C1138,'Build your load profile'!$B$3:$N$26,6,FALSE),IF(A1138='Build your load profile'!$H$2,VLOOKUP(C1138,'Build your load profile'!$B$3:$N$26,7,FALSE),IF(A1138='Build your load profile'!$I$2,VLOOKUP(C1138,'Build your load profile'!$B$3:$N$26,8,FALSE),IF(A1138='Build your load profile'!$J$2,VLOOKUP(C1138,'Build your load profile'!$B$3:$N$26,9,FALSE),IF(Sheet1!A1138='Build your load profile'!$K$2,VLOOKUP(C1138,'Build your load profile'!$B$3:$N$26,10,FALSE),IF(A1138='Build your load profile'!$L$2,VLOOKUP(C1138,'Build your load profile'!$B$3:$N$26,11,FALSE),IF(A1138='Build your load profile'!$M$2,VLOOKUP(C1138,'Build your load profile'!$B$3:$N$26,12,FALSE),VLOOKUP(C1138,'Build your load profile'!$B$3:$N$26,13,FALSE))))))))))))</f>
        <v>0</v>
      </c>
    </row>
    <row r="1139" spans="1:4" ht="15" thickBot="1" x14ac:dyDescent="0.35">
      <c r="A1139" s="5" t="s">
        <v>1</v>
      </c>
      <c r="B1139" s="7">
        <v>17</v>
      </c>
      <c r="C1139" s="7">
        <v>10</v>
      </c>
      <c r="D1139">
        <f>IF(A1139='Build your load profile'!$C$2,VLOOKUP(C1139,'Build your load profile'!$B$3:$N$26,2,FALSE),IF(A1139='Build your load profile'!$D$2,VLOOKUP(C1139,'Build your load profile'!$B$3:$N$26,3,FALSE),IF(A1139='Build your load profile'!$E$2,VLOOKUP(C1139,'Build your load profile'!$B$3:$N$26,4,FALSE),IF(A1139='Build your load profile'!$F$2,VLOOKUP(C1139,'Build your load profile'!$B$3:$N$26,5,FALSE),IF(A1139='Build your load profile'!$G$2,VLOOKUP(C1139,'Build your load profile'!$B$3:$N$26,6,FALSE),IF(A1139='Build your load profile'!$H$2,VLOOKUP(C1139,'Build your load profile'!$B$3:$N$26,7,FALSE),IF(A1139='Build your load profile'!$I$2,VLOOKUP(C1139,'Build your load profile'!$B$3:$N$26,8,FALSE),IF(A1139='Build your load profile'!$J$2,VLOOKUP(C1139,'Build your load profile'!$B$3:$N$26,9,FALSE),IF(Sheet1!A1139='Build your load profile'!$K$2,VLOOKUP(C1139,'Build your load profile'!$B$3:$N$26,10,FALSE),IF(A1139='Build your load profile'!$L$2,VLOOKUP(C1139,'Build your load profile'!$B$3:$N$26,11,FALSE),IF(A1139='Build your load profile'!$M$2,VLOOKUP(C1139,'Build your load profile'!$B$3:$N$26,12,FALSE),VLOOKUP(C1139,'Build your load profile'!$B$3:$N$26,13,FALSE))))))))))))</f>
        <v>0</v>
      </c>
    </row>
    <row r="1140" spans="1:4" ht="15" thickBot="1" x14ac:dyDescent="0.35">
      <c r="A1140" s="5" t="s">
        <v>1</v>
      </c>
      <c r="B1140" s="7">
        <v>17</v>
      </c>
      <c r="C1140" s="7">
        <v>11</v>
      </c>
      <c r="D1140">
        <f>IF(A1140='Build your load profile'!$C$2,VLOOKUP(C1140,'Build your load profile'!$B$3:$N$26,2,FALSE),IF(A1140='Build your load profile'!$D$2,VLOOKUP(C1140,'Build your load profile'!$B$3:$N$26,3,FALSE),IF(A1140='Build your load profile'!$E$2,VLOOKUP(C1140,'Build your load profile'!$B$3:$N$26,4,FALSE),IF(A1140='Build your load profile'!$F$2,VLOOKUP(C1140,'Build your load profile'!$B$3:$N$26,5,FALSE),IF(A1140='Build your load profile'!$G$2,VLOOKUP(C1140,'Build your load profile'!$B$3:$N$26,6,FALSE),IF(A1140='Build your load profile'!$H$2,VLOOKUP(C1140,'Build your load profile'!$B$3:$N$26,7,FALSE),IF(A1140='Build your load profile'!$I$2,VLOOKUP(C1140,'Build your load profile'!$B$3:$N$26,8,FALSE),IF(A1140='Build your load profile'!$J$2,VLOOKUP(C1140,'Build your load profile'!$B$3:$N$26,9,FALSE),IF(Sheet1!A1140='Build your load profile'!$K$2,VLOOKUP(C1140,'Build your load profile'!$B$3:$N$26,10,FALSE),IF(A1140='Build your load profile'!$L$2,VLOOKUP(C1140,'Build your load profile'!$B$3:$N$26,11,FALSE),IF(A1140='Build your load profile'!$M$2,VLOOKUP(C1140,'Build your load profile'!$B$3:$N$26,12,FALSE),VLOOKUP(C1140,'Build your load profile'!$B$3:$N$26,13,FALSE))))))))))))</f>
        <v>0</v>
      </c>
    </row>
    <row r="1141" spans="1:4" ht="15" thickBot="1" x14ac:dyDescent="0.35">
      <c r="A1141" s="5" t="s">
        <v>1</v>
      </c>
      <c r="B1141" s="7">
        <v>17</v>
      </c>
      <c r="C1141" s="7">
        <v>12</v>
      </c>
      <c r="D1141">
        <f>IF(A1141='Build your load profile'!$C$2,VLOOKUP(C1141,'Build your load profile'!$B$3:$N$26,2,FALSE),IF(A1141='Build your load profile'!$D$2,VLOOKUP(C1141,'Build your load profile'!$B$3:$N$26,3,FALSE),IF(A1141='Build your load profile'!$E$2,VLOOKUP(C1141,'Build your load profile'!$B$3:$N$26,4,FALSE),IF(A1141='Build your load profile'!$F$2,VLOOKUP(C1141,'Build your load profile'!$B$3:$N$26,5,FALSE),IF(A1141='Build your load profile'!$G$2,VLOOKUP(C1141,'Build your load profile'!$B$3:$N$26,6,FALSE),IF(A1141='Build your load profile'!$H$2,VLOOKUP(C1141,'Build your load profile'!$B$3:$N$26,7,FALSE),IF(A1141='Build your load profile'!$I$2,VLOOKUP(C1141,'Build your load profile'!$B$3:$N$26,8,FALSE),IF(A1141='Build your load profile'!$J$2,VLOOKUP(C1141,'Build your load profile'!$B$3:$N$26,9,FALSE),IF(Sheet1!A1141='Build your load profile'!$K$2,VLOOKUP(C1141,'Build your load profile'!$B$3:$N$26,10,FALSE),IF(A1141='Build your load profile'!$L$2,VLOOKUP(C1141,'Build your load profile'!$B$3:$N$26,11,FALSE),IF(A1141='Build your load profile'!$M$2,VLOOKUP(C1141,'Build your load profile'!$B$3:$N$26,12,FALSE),VLOOKUP(C1141,'Build your load profile'!$B$3:$N$26,13,FALSE))))))))))))</f>
        <v>0</v>
      </c>
    </row>
    <row r="1142" spans="1:4" ht="15" thickBot="1" x14ac:dyDescent="0.35">
      <c r="A1142" s="5" t="s">
        <v>1</v>
      </c>
      <c r="B1142" s="7">
        <v>17</v>
      </c>
      <c r="C1142" s="7">
        <v>13</v>
      </c>
      <c r="D1142">
        <f>IF(A1142='Build your load profile'!$C$2,VLOOKUP(C1142,'Build your load profile'!$B$3:$N$26,2,FALSE),IF(A1142='Build your load profile'!$D$2,VLOOKUP(C1142,'Build your load profile'!$B$3:$N$26,3,FALSE),IF(A1142='Build your load profile'!$E$2,VLOOKUP(C1142,'Build your load profile'!$B$3:$N$26,4,FALSE),IF(A1142='Build your load profile'!$F$2,VLOOKUP(C1142,'Build your load profile'!$B$3:$N$26,5,FALSE),IF(A1142='Build your load profile'!$G$2,VLOOKUP(C1142,'Build your load profile'!$B$3:$N$26,6,FALSE),IF(A1142='Build your load profile'!$H$2,VLOOKUP(C1142,'Build your load profile'!$B$3:$N$26,7,FALSE),IF(A1142='Build your load profile'!$I$2,VLOOKUP(C1142,'Build your load profile'!$B$3:$N$26,8,FALSE),IF(A1142='Build your load profile'!$J$2,VLOOKUP(C1142,'Build your load profile'!$B$3:$N$26,9,FALSE),IF(Sheet1!A1142='Build your load profile'!$K$2,VLOOKUP(C1142,'Build your load profile'!$B$3:$N$26,10,FALSE),IF(A1142='Build your load profile'!$L$2,VLOOKUP(C1142,'Build your load profile'!$B$3:$N$26,11,FALSE),IF(A1142='Build your load profile'!$M$2,VLOOKUP(C1142,'Build your load profile'!$B$3:$N$26,12,FALSE),VLOOKUP(C1142,'Build your load profile'!$B$3:$N$26,13,FALSE))))))))))))</f>
        <v>0</v>
      </c>
    </row>
    <row r="1143" spans="1:4" ht="15" thickBot="1" x14ac:dyDescent="0.35">
      <c r="A1143" s="5" t="s">
        <v>1</v>
      </c>
      <c r="B1143" s="7">
        <v>17</v>
      </c>
      <c r="C1143" s="7">
        <v>14</v>
      </c>
      <c r="D1143">
        <f>IF(A1143='Build your load profile'!$C$2,VLOOKUP(C1143,'Build your load profile'!$B$3:$N$26,2,FALSE),IF(A1143='Build your load profile'!$D$2,VLOOKUP(C1143,'Build your load profile'!$B$3:$N$26,3,FALSE),IF(A1143='Build your load profile'!$E$2,VLOOKUP(C1143,'Build your load profile'!$B$3:$N$26,4,FALSE),IF(A1143='Build your load profile'!$F$2,VLOOKUP(C1143,'Build your load profile'!$B$3:$N$26,5,FALSE),IF(A1143='Build your load profile'!$G$2,VLOOKUP(C1143,'Build your load profile'!$B$3:$N$26,6,FALSE),IF(A1143='Build your load profile'!$H$2,VLOOKUP(C1143,'Build your load profile'!$B$3:$N$26,7,FALSE),IF(A1143='Build your load profile'!$I$2,VLOOKUP(C1143,'Build your load profile'!$B$3:$N$26,8,FALSE),IF(A1143='Build your load profile'!$J$2,VLOOKUP(C1143,'Build your load profile'!$B$3:$N$26,9,FALSE),IF(Sheet1!A1143='Build your load profile'!$K$2,VLOOKUP(C1143,'Build your load profile'!$B$3:$N$26,10,FALSE),IF(A1143='Build your load profile'!$L$2,VLOOKUP(C1143,'Build your load profile'!$B$3:$N$26,11,FALSE),IF(A1143='Build your load profile'!$M$2,VLOOKUP(C1143,'Build your load profile'!$B$3:$N$26,12,FALSE),VLOOKUP(C1143,'Build your load profile'!$B$3:$N$26,13,FALSE))))))))))))</f>
        <v>0</v>
      </c>
    </row>
    <row r="1144" spans="1:4" ht="15" thickBot="1" x14ac:dyDescent="0.35">
      <c r="A1144" s="5" t="s">
        <v>1</v>
      </c>
      <c r="B1144" s="7">
        <v>17</v>
      </c>
      <c r="C1144" s="7">
        <v>15</v>
      </c>
      <c r="D1144">
        <f>IF(A1144='Build your load profile'!$C$2,VLOOKUP(C1144,'Build your load profile'!$B$3:$N$26,2,FALSE),IF(A1144='Build your load profile'!$D$2,VLOOKUP(C1144,'Build your load profile'!$B$3:$N$26,3,FALSE),IF(A1144='Build your load profile'!$E$2,VLOOKUP(C1144,'Build your load profile'!$B$3:$N$26,4,FALSE),IF(A1144='Build your load profile'!$F$2,VLOOKUP(C1144,'Build your load profile'!$B$3:$N$26,5,FALSE),IF(A1144='Build your load profile'!$G$2,VLOOKUP(C1144,'Build your load profile'!$B$3:$N$26,6,FALSE),IF(A1144='Build your load profile'!$H$2,VLOOKUP(C1144,'Build your load profile'!$B$3:$N$26,7,FALSE),IF(A1144='Build your load profile'!$I$2,VLOOKUP(C1144,'Build your load profile'!$B$3:$N$26,8,FALSE),IF(A1144='Build your load profile'!$J$2,VLOOKUP(C1144,'Build your load profile'!$B$3:$N$26,9,FALSE),IF(Sheet1!A1144='Build your load profile'!$K$2,VLOOKUP(C1144,'Build your load profile'!$B$3:$N$26,10,FALSE),IF(A1144='Build your load profile'!$L$2,VLOOKUP(C1144,'Build your load profile'!$B$3:$N$26,11,FALSE),IF(A1144='Build your load profile'!$M$2,VLOOKUP(C1144,'Build your load profile'!$B$3:$N$26,12,FALSE),VLOOKUP(C1144,'Build your load profile'!$B$3:$N$26,13,FALSE))))))))))))</f>
        <v>0</v>
      </c>
    </row>
    <row r="1145" spans="1:4" ht="15" thickBot="1" x14ac:dyDescent="0.35">
      <c r="A1145" s="5" t="s">
        <v>1</v>
      </c>
      <c r="B1145" s="7">
        <v>17</v>
      </c>
      <c r="C1145" s="7">
        <v>16</v>
      </c>
      <c r="D1145">
        <f>IF(A1145='Build your load profile'!$C$2,VLOOKUP(C1145,'Build your load profile'!$B$3:$N$26,2,FALSE),IF(A1145='Build your load profile'!$D$2,VLOOKUP(C1145,'Build your load profile'!$B$3:$N$26,3,FALSE),IF(A1145='Build your load profile'!$E$2,VLOOKUP(C1145,'Build your load profile'!$B$3:$N$26,4,FALSE),IF(A1145='Build your load profile'!$F$2,VLOOKUP(C1145,'Build your load profile'!$B$3:$N$26,5,FALSE),IF(A1145='Build your load profile'!$G$2,VLOOKUP(C1145,'Build your load profile'!$B$3:$N$26,6,FALSE),IF(A1145='Build your load profile'!$H$2,VLOOKUP(C1145,'Build your load profile'!$B$3:$N$26,7,FALSE),IF(A1145='Build your load profile'!$I$2,VLOOKUP(C1145,'Build your load profile'!$B$3:$N$26,8,FALSE),IF(A1145='Build your load profile'!$J$2,VLOOKUP(C1145,'Build your load profile'!$B$3:$N$26,9,FALSE),IF(Sheet1!A1145='Build your load profile'!$K$2,VLOOKUP(C1145,'Build your load profile'!$B$3:$N$26,10,FALSE),IF(A1145='Build your load profile'!$L$2,VLOOKUP(C1145,'Build your load profile'!$B$3:$N$26,11,FALSE),IF(A1145='Build your load profile'!$M$2,VLOOKUP(C1145,'Build your load profile'!$B$3:$N$26,12,FALSE),VLOOKUP(C1145,'Build your load profile'!$B$3:$N$26,13,FALSE))))))))))))</f>
        <v>0</v>
      </c>
    </row>
    <row r="1146" spans="1:4" ht="15" thickBot="1" x14ac:dyDescent="0.35">
      <c r="A1146" s="5" t="s">
        <v>1</v>
      </c>
      <c r="B1146" s="7">
        <v>17</v>
      </c>
      <c r="C1146" s="7">
        <v>17</v>
      </c>
      <c r="D1146">
        <f>IF(A1146='Build your load profile'!$C$2,VLOOKUP(C1146,'Build your load profile'!$B$3:$N$26,2,FALSE),IF(A1146='Build your load profile'!$D$2,VLOOKUP(C1146,'Build your load profile'!$B$3:$N$26,3,FALSE),IF(A1146='Build your load profile'!$E$2,VLOOKUP(C1146,'Build your load profile'!$B$3:$N$26,4,FALSE),IF(A1146='Build your load profile'!$F$2,VLOOKUP(C1146,'Build your load profile'!$B$3:$N$26,5,FALSE),IF(A1146='Build your load profile'!$G$2,VLOOKUP(C1146,'Build your load profile'!$B$3:$N$26,6,FALSE),IF(A1146='Build your load profile'!$H$2,VLOOKUP(C1146,'Build your load profile'!$B$3:$N$26,7,FALSE),IF(A1146='Build your load profile'!$I$2,VLOOKUP(C1146,'Build your load profile'!$B$3:$N$26,8,FALSE),IF(A1146='Build your load profile'!$J$2,VLOOKUP(C1146,'Build your load profile'!$B$3:$N$26,9,FALSE),IF(Sheet1!A1146='Build your load profile'!$K$2,VLOOKUP(C1146,'Build your load profile'!$B$3:$N$26,10,FALSE),IF(A1146='Build your load profile'!$L$2,VLOOKUP(C1146,'Build your load profile'!$B$3:$N$26,11,FALSE),IF(A1146='Build your load profile'!$M$2,VLOOKUP(C1146,'Build your load profile'!$B$3:$N$26,12,FALSE),VLOOKUP(C1146,'Build your load profile'!$B$3:$N$26,13,FALSE))))))))))))</f>
        <v>0</v>
      </c>
    </row>
    <row r="1147" spans="1:4" ht="15" thickBot="1" x14ac:dyDescent="0.35">
      <c r="A1147" s="5" t="s">
        <v>1</v>
      </c>
      <c r="B1147" s="7">
        <v>17</v>
      </c>
      <c r="C1147" s="7">
        <v>18</v>
      </c>
      <c r="D1147">
        <f>IF(A1147='Build your load profile'!$C$2,VLOOKUP(C1147,'Build your load profile'!$B$3:$N$26,2,FALSE),IF(A1147='Build your load profile'!$D$2,VLOOKUP(C1147,'Build your load profile'!$B$3:$N$26,3,FALSE),IF(A1147='Build your load profile'!$E$2,VLOOKUP(C1147,'Build your load profile'!$B$3:$N$26,4,FALSE),IF(A1147='Build your load profile'!$F$2,VLOOKUP(C1147,'Build your load profile'!$B$3:$N$26,5,FALSE),IF(A1147='Build your load profile'!$G$2,VLOOKUP(C1147,'Build your load profile'!$B$3:$N$26,6,FALSE),IF(A1147='Build your load profile'!$H$2,VLOOKUP(C1147,'Build your load profile'!$B$3:$N$26,7,FALSE),IF(A1147='Build your load profile'!$I$2,VLOOKUP(C1147,'Build your load profile'!$B$3:$N$26,8,FALSE),IF(A1147='Build your load profile'!$J$2,VLOOKUP(C1147,'Build your load profile'!$B$3:$N$26,9,FALSE),IF(Sheet1!A1147='Build your load profile'!$K$2,VLOOKUP(C1147,'Build your load profile'!$B$3:$N$26,10,FALSE),IF(A1147='Build your load profile'!$L$2,VLOOKUP(C1147,'Build your load profile'!$B$3:$N$26,11,FALSE),IF(A1147='Build your load profile'!$M$2,VLOOKUP(C1147,'Build your load profile'!$B$3:$N$26,12,FALSE),VLOOKUP(C1147,'Build your load profile'!$B$3:$N$26,13,FALSE))))))))))))</f>
        <v>0</v>
      </c>
    </row>
    <row r="1148" spans="1:4" ht="15" thickBot="1" x14ac:dyDescent="0.35">
      <c r="A1148" s="5" t="s">
        <v>1</v>
      </c>
      <c r="B1148" s="7">
        <v>17</v>
      </c>
      <c r="C1148" s="7">
        <v>19</v>
      </c>
      <c r="D1148">
        <f>IF(A1148='Build your load profile'!$C$2,VLOOKUP(C1148,'Build your load profile'!$B$3:$N$26,2,FALSE),IF(A1148='Build your load profile'!$D$2,VLOOKUP(C1148,'Build your load profile'!$B$3:$N$26,3,FALSE),IF(A1148='Build your load profile'!$E$2,VLOOKUP(C1148,'Build your load profile'!$B$3:$N$26,4,FALSE),IF(A1148='Build your load profile'!$F$2,VLOOKUP(C1148,'Build your load profile'!$B$3:$N$26,5,FALSE),IF(A1148='Build your load profile'!$G$2,VLOOKUP(C1148,'Build your load profile'!$B$3:$N$26,6,FALSE),IF(A1148='Build your load profile'!$H$2,VLOOKUP(C1148,'Build your load profile'!$B$3:$N$26,7,FALSE),IF(A1148='Build your load profile'!$I$2,VLOOKUP(C1148,'Build your load profile'!$B$3:$N$26,8,FALSE),IF(A1148='Build your load profile'!$J$2,VLOOKUP(C1148,'Build your load profile'!$B$3:$N$26,9,FALSE),IF(Sheet1!A1148='Build your load profile'!$K$2,VLOOKUP(C1148,'Build your load profile'!$B$3:$N$26,10,FALSE),IF(A1148='Build your load profile'!$L$2,VLOOKUP(C1148,'Build your load profile'!$B$3:$N$26,11,FALSE),IF(A1148='Build your load profile'!$M$2,VLOOKUP(C1148,'Build your load profile'!$B$3:$N$26,12,FALSE),VLOOKUP(C1148,'Build your load profile'!$B$3:$N$26,13,FALSE))))))))))))</f>
        <v>0</v>
      </c>
    </row>
    <row r="1149" spans="1:4" ht="15" thickBot="1" x14ac:dyDescent="0.35">
      <c r="A1149" s="5" t="s">
        <v>1</v>
      </c>
      <c r="B1149" s="7">
        <v>17</v>
      </c>
      <c r="C1149" s="7">
        <v>20</v>
      </c>
      <c r="D1149">
        <f>IF(A1149='Build your load profile'!$C$2,VLOOKUP(C1149,'Build your load profile'!$B$3:$N$26,2,FALSE),IF(A1149='Build your load profile'!$D$2,VLOOKUP(C1149,'Build your load profile'!$B$3:$N$26,3,FALSE),IF(A1149='Build your load profile'!$E$2,VLOOKUP(C1149,'Build your load profile'!$B$3:$N$26,4,FALSE),IF(A1149='Build your load profile'!$F$2,VLOOKUP(C1149,'Build your load profile'!$B$3:$N$26,5,FALSE),IF(A1149='Build your load profile'!$G$2,VLOOKUP(C1149,'Build your load profile'!$B$3:$N$26,6,FALSE),IF(A1149='Build your load profile'!$H$2,VLOOKUP(C1149,'Build your load profile'!$B$3:$N$26,7,FALSE),IF(A1149='Build your load profile'!$I$2,VLOOKUP(C1149,'Build your load profile'!$B$3:$N$26,8,FALSE),IF(A1149='Build your load profile'!$J$2,VLOOKUP(C1149,'Build your load profile'!$B$3:$N$26,9,FALSE),IF(Sheet1!A1149='Build your load profile'!$K$2,VLOOKUP(C1149,'Build your load profile'!$B$3:$N$26,10,FALSE),IF(A1149='Build your load profile'!$L$2,VLOOKUP(C1149,'Build your load profile'!$B$3:$N$26,11,FALSE),IF(A1149='Build your load profile'!$M$2,VLOOKUP(C1149,'Build your load profile'!$B$3:$N$26,12,FALSE),VLOOKUP(C1149,'Build your load profile'!$B$3:$N$26,13,FALSE))))))))))))</f>
        <v>0</v>
      </c>
    </row>
    <row r="1150" spans="1:4" ht="15" thickBot="1" x14ac:dyDescent="0.35">
      <c r="A1150" s="5" t="s">
        <v>1</v>
      </c>
      <c r="B1150" s="7">
        <v>17</v>
      </c>
      <c r="C1150" s="7">
        <v>21</v>
      </c>
      <c r="D1150">
        <f>IF(A1150='Build your load profile'!$C$2,VLOOKUP(C1150,'Build your load profile'!$B$3:$N$26,2,FALSE),IF(A1150='Build your load profile'!$D$2,VLOOKUP(C1150,'Build your load profile'!$B$3:$N$26,3,FALSE),IF(A1150='Build your load profile'!$E$2,VLOOKUP(C1150,'Build your load profile'!$B$3:$N$26,4,FALSE),IF(A1150='Build your load profile'!$F$2,VLOOKUP(C1150,'Build your load profile'!$B$3:$N$26,5,FALSE),IF(A1150='Build your load profile'!$G$2,VLOOKUP(C1150,'Build your load profile'!$B$3:$N$26,6,FALSE),IF(A1150='Build your load profile'!$H$2,VLOOKUP(C1150,'Build your load profile'!$B$3:$N$26,7,FALSE),IF(A1150='Build your load profile'!$I$2,VLOOKUP(C1150,'Build your load profile'!$B$3:$N$26,8,FALSE),IF(A1150='Build your load profile'!$J$2,VLOOKUP(C1150,'Build your load profile'!$B$3:$N$26,9,FALSE),IF(Sheet1!A1150='Build your load profile'!$K$2,VLOOKUP(C1150,'Build your load profile'!$B$3:$N$26,10,FALSE),IF(A1150='Build your load profile'!$L$2,VLOOKUP(C1150,'Build your load profile'!$B$3:$N$26,11,FALSE),IF(A1150='Build your load profile'!$M$2,VLOOKUP(C1150,'Build your load profile'!$B$3:$N$26,12,FALSE),VLOOKUP(C1150,'Build your load profile'!$B$3:$N$26,13,FALSE))))))))))))</f>
        <v>0</v>
      </c>
    </row>
    <row r="1151" spans="1:4" ht="15" thickBot="1" x14ac:dyDescent="0.35">
      <c r="A1151" s="5" t="s">
        <v>1</v>
      </c>
      <c r="B1151" s="7">
        <v>17</v>
      </c>
      <c r="C1151" s="7">
        <v>22</v>
      </c>
      <c r="D1151">
        <f>IF(A1151='Build your load profile'!$C$2,VLOOKUP(C1151,'Build your load profile'!$B$3:$N$26,2,FALSE),IF(A1151='Build your load profile'!$D$2,VLOOKUP(C1151,'Build your load profile'!$B$3:$N$26,3,FALSE),IF(A1151='Build your load profile'!$E$2,VLOOKUP(C1151,'Build your load profile'!$B$3:$N$26,4,FALSE),IF(A1151='Build your load profile'!$F$2,VLOOKUP(C1151,'Build your load profile'!$B$3:$N$26,5,FALSE),IF(A1151='Build your load profile'!$G$2,VLOOKUP(C1151,'Build your load profile'!$B$3:$N$26,6,FALSE),IF(A1151='Build your load profile'!$H$2,VLOOKUP(C1151,'Build your load profile'!$B$3:$N$26,7,FALSE),IF(A1151='Build your load profile'!$I$2,VLOOKUP(C1151,'Build your load profile'!$B$3:$N$26,8,FALSE),IF(A1151='Build your load profile'!$J$2,VLOOKUP(C1151,'Build your load profile'!$B$3:$N$26,9,FALSE),IF(Sheet1!A1151='Build your load profile'!$K$2,VLOOKUP(C1151,'Build your load profile'!$B$3:$N$26,10,FALSE),IF(A1151='Build your load profile'!$L$2,VLOOKUP(C1151,'Build your load profile'!$B$3:$N$26,11,FALSE),IF(A1151='Build your load profile'!$M$2,VLOOKUP(C1151,'Build your load profile'!$B$3:$N$26,12,FALSE),VLOOKUP(C1151,'Build your load profile'!$B$3:$N$26,13,FALSE))))))))))))</f>
        <v>0</v>
      </c>
    </row>
    <row r="1152" spans="1:4" ht="15" thickBot="1" x14ac:dyDescent="0.35">
      <c r="A1152" s="5" t="s">
        <v>1</v>
      </c>
      <c r="B1152" s="7">
        <v>17</v>
      </c>
      <c r="C1152" s="7">
        <v>23</v>
      </c>
      <c r="D1152">
        <f>IF(A1152='Build your load profile'!$C$2,VLOOKUP(C1152,'Build your load profile'!$B$3:$N$26,2,FALSE),IF(A1152='Build your load profile'!$D$2,VLOOKUP(C1152,'Build your load profile'!$B$3:$N$26,3,FALSE),IF(A1152='Build your load profile'!$E$2,VLOOKUP(C1152,'Build your load profile'!$B$3:$N$26,4,FALSE),IF(A1152='Build your load profile'!$F$2,VLOOKUP(C1152,'Build your load profile'!$B$3:$N$26,5,FALSE),IF(A1152='Build your load profile'!$G$2,VLOOKUP(C1152,'Build your load profile'!$B$3:$N$26,6,FALSE),IF(A1152='Build your load profile'!$H$2,VLOOKUP(C1152,'Build your load profile'!$B$3:$N$26,7,FALSE),IF(A1152='Build your load profile'!$I$2,VLOOKUP(C1152,'Build your load profile'!$B$3:$N$26,8,FALSE),IF(A1152='Build your load profile'!$J$2,VLOOKUP(C1152,'Build your load profile'!$B$3:$N$26,9,FALSE),IF(Sheet1!A1152='Build your load profile'!$K$2,VLOOKUP(C1152,'Build your load profile'!$B$3:$N$26,10,FALSE),IF(A1152='Build your load profile'!$L$2,VLOOKUP(C1152,'Build your load profile'!$B$3:$N$26,11,FALSE),IF(A1152='Build your load profile'!$M$2,VLOOKUP(C1152,'Build your load profile'!$B$3:$N$26,12,FALSE),VLOOKUP(C1152,'Build your load profile'!$B$3:$N$26,13,FALSE))))))))))))</f>
        <v>0</v>
      </c>
    </row>
    <row r="1153" spans="1:4" ht="15" thickBot="1" x14ac:dyDescent="0.35">
      <c r="A1153" s="5" t="s">
        <v>1</v>
      </c>
      <c r="B1153" s="7">
        <v>18</v>
      </c>
      <c r="C1153" s="7">
        <v>0</v>
      </c>
      <c r="D1153">
        <f>IF(A1153='Build your load profile'!$C$2,VLOOKUP(C1153,'Build your load profile'!$B$3:$N$26,2,FALSE),IF(A1153='Build your load profile'!$D$2,VLOOKUP(C1153,'Build your load profile'!$B$3:$N$26,3,FALSE),IF(A1153='Build your load profile'!$E$2,VLOOKUP(C1153,'Build your load profile'!$B$3:$N$26,4,FALSE),IF(A1153='Build your load profile'!$F$2,VLOOKUP(C1153,'Build your load profile'!$B$3:$N$26,5,FALSE),IF(A1153='Build your load profile'!$G$2,VLOOKUP(C1153,'Build your load profile'!$B$3:$N$26,6,FALSE),IF(A1153='Build your load profile'!$H$2,VLOOKUP(C1153,'Build your load profile'!$B$3:$N$26,7,FALSE),IF(A1153='Build your load profile'!$I$2,VLOOKUP(C1153,'Build your load profile'!$B$3:$N$26,8,FALSE),IF(A1153='Build your load profile'!$J$2,VLOOKUP(C1153,'Build your load profile'!$B$3:$N$26,9,FALSE),IF(Sheet1!A1153='Build your load profile'!$K$2,VLOOKUP(C1153,'Build your load profile'!$B$3:$N$26,10,FALSE),IF(A1153='Build your load profile'!$L$2,VLOOKUP(C1153,'Build your load profile'!$B$3:$N$26,11,FALSE),IF(A1153='Build your load profile'!$M$2,VLOOKUP(C1153,'Build your load profile'!$B$3:$N$26,12,FALSE),VLOOKUP(C1153,'Build your load profile'!$B$3:$N$26,13,FALSE))))))))))))</f>
        <v>0</v>
      </c>
    </row>
    <row r="1154" spans="1:4" ht="15" thickBot="1" x14ac:dyDescent="0.35">
      <c r="A1154" s="5" t="s">
        <v>1</v>
      </c>
      <c r="B1154" s="7">
        <v>18</v>
      </c>
      <c r="C1154" s="7">
        <v>1</v>
      </c>
      <c r="D1154">
        <f>IF(A1154='Build your load profile'!$C$2,VLOOKUP(C1154,'Build your load profile'!$B$3:$N$26,2,FALSE),IF(A1154='Build your load profile'!$D$2,VLOOKUP(C1154,'Build your load profile'!$B$3:$N$26,3,FALSE),IF(A1154='Build your load profile'!$E$2,VLOOKUP(C1154,'Build your load profile'!$B$3:$N$26,4,FALSE),IF(A1154='Build your load profile'!$F$2,VLOOKUP(C1154,'Build your load profile'!$B$3:$N$26,5,FALSE),IF(A1154='Build your load profile'!$G$2,VLOOKUP(C1154,'Build your load profile'!$B$3:$N$26,6,FALSE),IF(A1154='Build your load profile'!$H$2,VLOOKUP(C1154,'Build your load profile'!$B$3:$N$26,7,FALSE),IF(A1154='Build your load profile'!$I$2,VLOOKUP(C1154,'Build your load profile'!$B$3:$N$26,8,FALSE),IF(A1154='Build your load profile'!$J$2,VLOOKUP(C1154,'Build your load profile'!$B$3:$N$26,9,FALSE),IF(Sheet1!A1154='Build your load profile'!$K$2,VLOOKUP(C1154,'Build your load profile'!$B$3:$N$26,10,FALSE),IF(A1154='Build your load profile'!$L$2,VLOOKUP(C1154,'Build your load profile'!$B$3:$N$26,11,FALSE),IF(A1154='Build your load profile'!$M$2,VLOOKUP(C1154,'Build your load profile'!$B$3:$N$26,12,FALSE),VLOOKUP(C1154,'Build your load profile'!$B$3:$N$26,13,FALSE))))))))))))</f>
        <v>0</v>
      </c>
    </row>
    <row r="1155" spans="1:4" ht="15" thickBot="1" x14ac:dyDescent="0.35">
      <c r="A1155" s="5" t="s">
        <v>1</v>
      </c>
      <c r="B1155" s="7">
        <v>18</v>
      </c>
      <c r="C1155" s="7">
        <v>2</v>
      </c>
      <c r="D1155">
        <f>IF(A1155='Build your load profile'!$C$2,VLOOKUP(C1155,'Build your load profile'!$B$3:$N$26,2,FALSE),IF(A1155='Build your load profile'!$D$2,VLOOKUP(C1155,'Build your load profile'!$B$3:$N$26,3,FALSE),IF(A1155='Build your load profile'!$E$2,VLOOKUP(C1155,'Build your load profile'!$B$3:$N$26,4,FALSE),IF(A1155='Build your load profile'!$F$2,VLOOKUP(C1155,'Build your load profile'!$B$3:$N$26,5,FALSE),IF(A1155='Build your load profile'!$G$2,VLOOKUP(C1155,'Build your load profile'!$B$3:$N$26,6,FALSE),IF(A1155='Build your load profile'!$H$2,VLOOKUP(C1155,'Build your load profile'!$B$3:$N$26,7,FALSE),IF(A1155='Build your load profile'!$I$2,VLOOKUP(C1155,'Build your load profile'!$B$3:$N$26,8,FALSE),IF(A1155='Build your load profile'!$J$2,VLOOKUP(C1155,'Build your load profile'!$B$3:$N$26,9,FALSE),IF(Sheet1!A1155='Build your load profile'!$K$2,VLOOKUP(C1155,'Build your load profile'!$B$3:$N$26,10,FALSE),IF(A1155='Build your load profile'!$L$2,VLOOKUP(C1155,'Build your load profile'!$B$3:$N$26,11,FALSE),IF(A1155='Build your load profile'!$M$2,VLOOKUP(C1155,'Build your load profile'!$B$3:$N$26,12,FALSE),VLOOKUP(C1155,'Build your load profile'!$B$3:$N$26,13,FALSE))))))))))))</f>
        <v>0</v>
      </c>
    </row>
    <row r="1156" spans="1:4" ht="15" thickBot="1" x14ac:dyDescent="0.35">
      <c r="A1156" s="5" t="s">
        <v>1</v>
      </c>
      <c r="B1156" s="7">
        <v>18</v>
      </c>
      <c r="C1156" s="7">
        <v>3</v>
      </c>
      <c r="D1156">
        <f>IF(A1156='Build your load profile'!$C$2,VLOOKUP(C1156,'Build your load profile'!$B$3:$N$26,2,FALSE),IF(A1156='Build your load profile'!$D$2,VLOOKUP(C1156,'Build your load profile'!$B$3:$N$26,3,FALSE),IF(A1156='Build your load profile'!$E$2,VLOOKUP(C1156,'Build your load profile'!$B$3:$N$26,4,FALSE),IF(A1156='Build your load profile'!$F$2,VLOOKUP(C1156,'Build your load profile'!$B$3:$N$26,5,FALSE),IF(A1156='Build your load profile'!$G$2,VLOOKUP(C1156,'Build your load profile'!$B$3:$N$26,6,FALSE),IF(A1156='Build your load profile'!$H$2,VLOOKUP(C1156,'Build your load profile'!$B$3:$N$26,7,FALSE),IF(A1156='Build your load profile'!$I$2,VLOOKUP(C1156,'Build your load profile'!$B$3:$N$26,8,FALSE),IF(A1156='Build your load profile'!$J$2,VLOOKUP(C1156,'Build your load profile'!$B$3:$N$26,9,FALSE),IF(Sheet1!A1156='Build your load profile'!$K$2,VLOOKUP(C1156,'Build your load profile'!$B$3:$N$26,10,FALSE),IF(A1156='Build your load profile'!$L$2,VLOOKUP(C1156,'Build your load profile'!$B$3:$N$26,11,FALSE),IF(A1156='Build your load profile'!$M$2,VLOOKUP(C1156,'Build your load profile'!$B$3:$N$26,12,FALSE),VLOOKUP(C1156,'Build your load profile'!$B$3:$N$26,13,FALSE))))))))))))</f>
        <v>0</v>
      </c>
    </row>
    <row r="1157" spans="1:4" ht="15" thickBot="1" x14ac:dyDescent="0.35">
      <c r="A1157" s="5" t="s">
        <v>1</v>
      </c>
      <c r="B1157" s="7">
        <v>18</v>
      </c>
      <c r="C1157" s="7">
        <v>4</v>
      </c>
      <c r="D1157">
        <f>IF(A1157='Build your load profile'!$C$2,VLOOKUP(C1157,'Build your load profile'!$B$3:$N$26,2,FALSE),IF(A1157='Build your load profile'!$D$2,VLOOKUP(C1157,'Build your load profile'!$B$3:$N$26,3,FALSE),IF(A1157='Build your load profile'!$E$2,VLOOKUP(C1157,'Build your load profile'!$B$3:$N$26,4,FALSE),IF(A1157='Build your load profile'!$F$2,VLOOKUP(C1157,'Build your load profile'!$B$3:$N$26,5,FALSE),IF(A1157='Build your load profile'!$G$2,VLOOKUP(C1157,'Build your load profile'!$B$3:$N$26,6,FALSE),IF(A1157='Build your load profile'!$H$2,VLOOKUP(C1157,'Build your load profile'!$B$3:$N$26,7,FALSE),IF(A1157='Build your load profile'!$I$2,VLOOKUP(C1157,'Build your load profile'!$B$3:$N$26,8,FALSE),IF(A1157='Build your load profile'!$J$2,VLOOKUP(C1157,'Build your load profile'!$B$3:$N$26,9,FALSE),IF(Sheet1!A1157='Build your load profile'!$K$2,VLOOKUP(C1157,'Build your load profile'!$B$3:$N$26,10,FALSE),IF(A1157='Build your load profile'!$L$2,VLOOKUP(C1157,'Build your load profile'!$B$3:$N$26,11,FALSE),IF(A1157='Build your load profile'!$M$2,VLOOKUP(C1157,'Build your load profile'!$B$3:$N$26,12,FALSE),VLOOKUP(C1157,'Build your load profile'!$B$3:$N$26,13,FALSE))))))))))))</f>
        <v>0</v>
      </c>
    </row>
    <row r="1158" spans="1:4" ht="15" thickBot="1" x14ac:dyDescent="0.35">
      <c r="A1158" s="5" t="s">
        <v>1</v>
      </c>
      <c r="B1158" s="7">
        <v>18</v>
      </c>
      <c r="C1158" s="7">
        <v>5</v>
      </c>
      <c r="D1158">
        <f>IF(A1158='Build your load profile'!$C$2,VLOOKUP(C1158,'Build your load profile'!$B$3:$N$26,2,FALSE),IF(A1158='Build your load profile'!$D$2,VLOOKUP(C1158,'Build your load profile'!$B$3:$N$26,3,FALSE),IF(A1158='Build your load profile'!$E$2,VLOOKUP(C1158,'Build your load profile'!$B$3:$N$26,4,FALSE),IF(A1158='Build your load profile'!$F$2,VLOOKUP(C1158,'Build your load profile'!$B$3:$N$26,5,FALSE),IF(A1158='Build your load profile'!$G$2,VLOOKUP(C1158,'Build your load profile'!$B$3:$N$26,6,FALSE),IF(A1158='Build your load profile'!$H$2,VLOOKUP(C1158,'Build your load profile'!$B$3:$N$26,7,FALSE),IF(A1158='Build your load profile'!$I$2,VLOOKUP(C1158,'Build your load profile'!$B$3:$N$26,8,FALSE),IF(A1158='Build your load profile'!$J$2,VLOOKUP(C1158,'Build your load profile'!$B$3:$N$26,9,FALSE),IF(Sheet1!A1158='Build your load profile'!$K$2,VLOOKUP(C1158,'Build your load profile'!$B$3:$N$26,10,FALSE),IF(A1158='Build your load profile'!$L$2,VLOOKUP(C1158,'Build your load profile'!$B$3:$N$26,11,FALSE),IF(A1158='Build your load profile'!$M$2,VLOOKUP(C1158,'Build your load profile'!$B$3:$N$26,12,FALSE),VLOOKUP(C1158,'Build your load profile'!$B$3:$N$26,13,FALSE))))))))))))</f>
        <v>0</v>
      </c>
    </row>
    <row r="1159" spans="1:4" ht="15" thickBot="1" x14ac:dyDescent="0.35">
      <c r="A1159" s="5" t="s">
        <v>1</v>
      </c>
      <c r="B1159" s="7">
        <v>18</v>
      </c>
      <c r="C1159" s="7">
        <v>6</v>
      </c>
      <c r="D1159">
        <f>IF(A1159='Build your load profile'!$C$2,VLOOKUP(C1159,'Build your load profile'!$B$3:$N$26,2,FALSE),IF(A1159='Build your load profile'!$D$2,VLOOKUP(C1159,'Build your load profile'!$B$3:$N$26,3,FALSE),IF(A1159='Build your load profile'!$E$2,VLOOKUP(C1159,'Build your load profile'!$B$3:$N$26,4,FALSE),IF(A1159='Build your load profile'!$F$2,VLOOKUP(C1159,'Build your load profile'!$B$3:$N$26,5,FALSE),IF(A1159='Build your load profile'!$G$2,VLOOKUP(C1159,'Build your load profile'!$B$3:$N$26,6,FALSE),IF(A1159='Build your load profile'!$H$2,VLOOKUP(C1159,'Build your load profile'!$B$3:$N$26,7,FALSE),IF(A1159='Build your load profile'!$I$2,VLOOKUP(C1159,'Build your load profile'!$B$3:$N$26,8,FALSE),IF(A1159='Build your load profile'!$J$2,VLOOKUP(C1159,'Build your load profile'!$B$3:$N$26,9,FALSE),IF(Sheet1!A1159='Build your load profile'!$K$2,VLOOKUP(C1159,'Build your load profile'!$B$3:$N$26,10,FALSE),IF(A1159='Build your load profile'!$L$2,VLOOKUP(C1159,'Build your load profile'!$B$3:$N$26,11,FALSE),IF(A1159='Build your load profile'!$M$2,VLOOKUP(C1159,'Build your load profile'!$B$3:$N$26,12,FALSE),VLOOKUP(C1159,'Build your load profile'!$B$3:$N$26,13,FALSE))))))))))))</f>
        <v>0</v>
      </c>
    </row>
    <row r="1160" spans="1:4" ht="15" thickBot="1" x14ac:dyDescent="0.35">
      <c r="A1160" s="5" t="s">
        <v>1</v>
      </c>
      <c r="B1160" s="7">
        <v>18</v>
      </c>
      <c r="C1160" s="7">
        <v>7</v>
      </c>
      <c r="D1160">
        <f>IF(A1160='Build your load profile'!$C$2,VLOOKUP(C1160,'Build your load profile'!$B$3:$N$26,2,FALSE),IF(A1160='Build your load profile'!$D$2,VLOOKUP(C1160,'Build your load profile'!$B$3:$N$26,3,FALSE),IF(A1160='Build your load profile'!$E$2,VLOOKUP(C1160,'Build your load profile'!$B$3:$N$26,4,FALSE),IF(A1160='Build your load profile'!$F$2,VLOOKUP(C1160,'Build your load profile'!$B$3:$N$26,5,FALSE),IF(A1160='Build your load profile'!$G$2,VLOOKUP(C1160,'Build your load profile'!$B$3:$N$26,6,FALSE),IF(A1160='Build your load profile'!$H$2,VLOOKUP(C1160,'Build your load profile'!$B$3:$N$26,7,FALSE),IF(A1160='Build your load profile'!$I$2,VLOOKUP(C1160,'Build your load profile'!$B$3:$N$26,8,FALSE),IF(A1160='Build your load profile'!$J$2,VLOOKUP(C1160,'Build your load profile'!$B$3:$N$26,9,FALSE),IF(Sheet1!A1160='Build your load profile'!$K$2,VLOOKUP(C1160,'Build your load profile'!$B$3:$N$26,10,FALSE),IF(A1160='Build your load profile'!$L$2,VLOOKUP(C1160,'Build your load profile'!$B$3:$N$26,11,FALSE),IF(A1160='Build your load profile'!$M$2,VLOOKUP(C1160,'Build your load profile'!$B$3:$N$26,12,FALSE),VLOOKUP(C1160,'Build your load profile'!$B$3:$N$26,13,FALSE))))))))))))</f>
        <v>5.0999999999999996</v>
      </c>
    </row>
    <row r="1161" spans="1:4" ht="15" thickBot="1" x14ac:dyDescent="0.35">
      <c r="A1161" s="5" t="s">
        <v>1</v>
      </c>
      <c r="B1161" s="7">
        <v>18</v>
      </c>
      <c r="C1161" s="7">
        <v>8</v>
      </c>
      <c r="D1161">
        <f>IF(A1161='Build your load profile'!$C$2,VLOOKUP(C1161,'Build your load profile'!$B$3:$N$26,2,FALSE),IF(A1161='Build your load profile'!$D$2,VLOOKUP(C1161,'Build your load profile'!$B$3:$N$26,3,FALSE),IF(A1161='Build your load profile'!$E$2,VLOOKUP(C1161,'Build your load profile'!$B$3:$N$26,4,FALSE),IF(A1161='Build your load profile'!$F$2,VLOOKUP(C1161,'Build your load profile'!$B$3:$N$26,5,FALSE),IF(A1161='Build your load profile'!$G$2,VLOOKUP(C1161,'Build your load profile'!$B$3:$N$26,6,FALSE),IF(A1161='Build your load profile'!$H$2,VLOOKUP(C1161,'Build your load profile'!$B$3:$N$26,7,FALSE),IF(A1161='Build your load profile'!$I$2,VLOOKUP(C1161,'Build your load profile'!$B$3:$N$26,8,FALSE),IF(A1161='Build your load profile'!$J$2,VLOOKUP(C1161,'Build your load profile'!$B$3:$N$26,9,FALSE),IF(Sheet1!A1161='Build your load profile'!$K$2,VLOOKUP(C1161,'Build your load profile'!$B$3:$N$26,10,FALSE),IF(A1161='Build your load profile'!$L$2,VLOOKUP(C1161,'Build your load profile'!$B$3:$N$26,11,FALSE),IF(A1161='Build your load profile'!$M$2,VLOOKUP(C1161,'Build your load profile'!$B$3:$N$26,12,FALSE),VLOOKUP(C1161,'Build your load profile'!$B$3:$N$26,13,FALSE))))))))))))</f>
        <v>0</v>
      </c>
    </row>
    <row r="1162" spans="1:4" ht="15" thickBot="1" x14ac:dyDescent="0.35">
      <c r="A1162" s="5" t="s">
        <v>1</v>
      </c>
      <c r="B1162" s="7">
        <v>18</v>
      </c>
      <c r="C1162" s="7">
        <v>9</v>
      </c>
      <c r="D1162">
        <f>IF(A1162='Build your load profile'!$C$2,VLOOKUP(C1162,'Build your load profile'!$B$3:$N$26,2,FALSE),IF(A1162='Build your load profile'!$D$2,VLOOKUP(C1162,'Build your load profile'!$B$3:$N$26,3,FALSE),IF(A1162='Build your load profile'!$E$2,VLOOKUP(C1162,'Build your load profile'!$B$3:$N$26,4,FALSE),IF(A1162='Build your load profile'!$F$2,VLOOKUP(C1162,'Build your load profile'!$B$3:$N$26,5,FALSE),IF(A1162='Build your load profile'!$G$2,VLOOKUP(C1162,'Build your load profile'!$B$3:$N$26,6,FALSE),IF(A1162='Build your load profile'!$H$2,VLOOKUP(C1162,'Build your load profile'!$B$3:$N$26,7,FALSE),IF(A1162='Build your load profile'!$I$2,VLOOKUP(C1162,'Build your load profile'!$B$3:$N$26,8,FALSE),IF(A1162='Build your load profile'!$J$2,VLOOKUP(C1162,'Build your load profile'!$B$3:$N$26,9,FALSE),IF(Sheet1!A1162='Build your load profile'!$K$2,VLOOKUP(C1162,'Build your load profile'!$B$3:$N$26,10,FALSE),IF(A1162='Build your load profile'!$L$2,VLOOKUP(C1162,'Build your load profile'!$B$3:$N$26,11,FALSE),IF(A1162='Build your load profile'!$M$2,VLOOKUP(C1162,'Build your load profile'!$B$3:$N$26,12,FALSE),VLOOKUP(C1162,'Build your load profile'!$B$3:$N$26,13,FALSE))))))))))))</f>
        <v>0</v>
      </c>
    </row>
    <row r="1163" spans="1:4" ht="15" thickBot="1" x14ac:dyDescent="0.35">
      <c r="A1163" s="5" t="s">
        <v>1</v>
      </c>
      <c r="B1163" s="7">
        <v>18</v>
      </c>
      <c r="C1163" s="7">
        <v>10</v>
      </c>
      <c r="D1163">
        <f>IF(A1163='Build your load profile'!$C$2,VLOOKUP(C1163,'Build your load profile'!$B$3:$N$26,2,FALSE),IF(A1163='Build your load profile'!$D$2,VLOOKUP(C1163,'Build your load profile'!$B$3:$N$26,3,FALSE),IF(A1163='Build your load profile'!$E$2,VLOOKUP(C1163,'Build your load profile'!$B$3:$N$26,4,FALSE),IF(A1163='Build your load profile'!$F$2,VLOOKUP(C1163,'Build your load profile'!$B$3:$N$26,5,FALSE),IF(A1163='Build your load profile'!$G$2,VLOOKUP(C1163,'Build your load profile'!$B$3:$N$26,6,FALSE),IF(A1163='Build your load profile'!$H$2,VLOOKUP(C1163,'Build your load profile'!$B$3:$N$26,7,FALSE),IF(A1163='Build your load profile'!$I$2,VLOOKUP(C1163,'Build your load profile'!$B$3:$N$26,8,FALSE),IF(A1163='Build your load profile'!$J$2,VLOOKUP(C1163,'Build your load profile'!$B$3:$N$26,9,FALSE),IF(Sheet1!A1163='Build your load profile'!$K$2,VLOOKUP(C1163,'Build your load profile'!$B$3:$N$26,10,FALSE),IF(A1163='Build your load profile'!$L$2,VLOOKUP(C1163,'Build your load profile'!$B$3:$N$26,11,FALSE),IF(A1163='Build your load profile'!$M$2,VLOOKUP(C1163,'Build your load profile'!$B$3:$N$26,12,FALSE),VLOOKUP(C1163,'Build your load profile'!$B$3:$N$26,13,FALSE))))))))))))</f>
        <v>0</v>
      </c>
    </row>
    <row r="1164" spans="1:4" ht="15" thickBot="1" x14ac:dyDescent="0.35">
      <c r="A1164" s="5" t="s">
        <v>1</v>
      </c>
      <c r="B1164" s="7">
        <v>18</v>
      </c>
      <c r="C1164" s="7">
        <v>11</v>
      </c>
      <c r="D1164">
        <f>IF(A1164='Build your load profile'!$C$2,VLOOKUP(C1164,'Build your load profile'!$B$3:$N$26,2,FALSE),IF(A1164='Build your load profile'!$D$2,VLOOKUP(C1164,'Build your load profile'!$B$3:$N$26,3,FALSE),IF(A1164='Build your load profile'!$E$2,VLOOKUP(C1164,'Build your load profile'!$B$3:$N$26,4,FALSE),IF(A1164='Build your load profile'!$F$2,VLOOKUP(C1164,'Build your load profile'!$B$3:$N$26,5,FALSE),IF(A1164='Build your load profile'!$G$2,VLOOKUP(C1164,'Build your load profile'!$B$3:$N$26,6,FALSE),IF(A1164='Build your load profile'!$H$2,VLOOKUP(C1164,'Build your load profile'!$B$3:$N$26,7,FALSE),IF(A1164='Build your load profile'!$I$2,VLOOKUP(C1164,'Build your load profile'!$B$3:$N$26,8,FALSE),IF(A1164='Build your load profile'!$J$2,VLOOKUP(C1164,'Build your load profile'!$B$3:$N$26,9,FALSE),IF(Sheet1!A1164='Build your load profile'!$K$2,VLOOKUP(C1164,'Build your load profile'!$B$3:$N$26,10,FALSE),IF(A1164='Build your load profile'!$L$2,VLOOKUP(C1164,'Build your load profile'!$B$3:$N$26,11,FALSE),IF(A1164='Build your load profile'!$M$2,VLOOKUP(C1164,'Build your load profile'!$B$3:$N$26,12,FALSE),VLOOKUP(C1164,'Build your load profile'!$B$3:$N$26,13,FALSE))))))))))))</f>
        <v>0</v>
      </c>
    </row>
    <row r="1165" spans="1:4" ht="15" thickBot="1" x14ac:dyDescent="0.35">
      <c r="A1165" s="5" t="s">
        <v>1</v>
      </c>
      <c r="B1165" s="7">
        <v>18</v>
      </c>
      <c r="C1165" s="7">
        <v>12</v>
      </c>
      <c r="D1165">
        <f>IF(A1165='Build your load profile'!$C$2,VLOOKUP(C1165,'Build your load profile'!$B$3:$N$26,2,FALSE),IF(A1165='Build your load profile'!$D$2,VLOOKUP(C1165,'Build your load profile'!$B$3:$N$26,3,FALSE),IF(A1165='Build your load profile'!$E$2,VLOOKUP(C1165,'Build your load profile'!$B$3:$N$26,4,FALSE),IF(A1165='Build your load profile'!$F$2,VLOOKUP(C1165,'Build your load profile'!$B$3:$N$26,5,FALSE),IF(A1165='Build your load profile'!$G$2,VLOOKUP(C1165,'Build your load profile'!$B$3:$N$26,6,FALSE),IF(A1165='Build your load profile'!$H$2,VLOOKUP(C1165,'Build your load profile'!$B$3:$N$26,7,FALSE),IF(A1165='Build your load profile'!$I$2,VLOOKUP(C1165,'Build your load profile'!$B$3:$N$26,8,FALSE),IF(A1165='Build your load profile'!$J$2,VLOOKUP(C1165,'Build your load profile'!$B$3:$N$26,9,FALSE),IF(Sheet1!A1165='Build your load profile'!$K$2,VLOOKUP(C1165,'Build your load profile'!$B$3:$N$26,10,FALSE),IF(A1165='Build your load profile'!$L$2,VLOOKUP(C1165,'Build your load profile'!$B$3:$N$26,11,FALSE),IF(A1165='Build your load profile'!$M$2,VLOOKUP(C1165,'Build your load profile'!$B$3:$N$26,12,FALSE),VLOOKUP(C1165,'Build your load profile'!$B$3:$N$26,13,FALSE))))))))))))</f>
        <v>0</v>
      </c>
    </row>
    <row r="1166" spans="1:4" ht="15" thickBot="1" x14ac:dyDescent="0.35">
      <c r="A1166" s="5" t="s">
        <v>1</v>
      </c>
      <c r="B1166" s="7">
        <v>18</v>
      </c>
      <c r="C1166" s="7">
        <v>13</v>
      </c>
      <c r="D1166">
        <f>IF(A1166='Build your load profile'!$C$2,VLOOKUP(C1166,'Build your load profile'!$B$3:$N$26,2,FALSE),IF(A1166='Build your load profile'!$D$2,VLOOKUP(C1166,'Build your load profile'!$B$3:$N$26,3,FALSE),IF(A1166='Build your load profile'!$E$2,VLOOKUP(C1166,'Build your load profile'!$B$3:$N$26,4,FALSE),IF(A1166='Build your load profile'!$F$2,VLOOKUP(C1166,'Build your load profile'!$B$3:$N$26,5,FALSE),IF(A1166='Build your load profile'!$G$2,VLOOKUP(C1166,'Build your load profile'!$B$3:$N$26,6,FALSE),IF(A1166='Build your load profile'!$H$2,VLOOKUP(C1166,'Build your load profile'!$B$3:$N$26,7,FALSE),IF(A1166='Build your load profile'!$I$2,VLOOKUP(C1166,'Build your load profile'!$B$3:$N$26,8,FALSE),IF(A1166='Build your load profile'!$J$2,VLOOKUP(C1166,'Build your load profile'!$B$3:$N$26,9,FALSE),IF(Sheet1!A1166='Build your load profile'!$K$2,VLOOKUP(C1166,'Build your load profile'!$B$3:$N$26,10,FALSE),IF(A1166='Build your load profile'!$L$2,VLOOKUP(C1166,'Build your load profile'!$B$3:$N$26,11,FALSE),IF(A1166='Build your load profile'!$M$2,VLOOKUP(C1166,'Build your load profile'!$B$3:$N$26,12,FALSE),VLOOKUP(C1166,'Build your load profile'!$B$3:$N$26,13,FALSE))))))))))))</f>
        <v>0</v>
      </c>
    </row>
    <row r="1167" spans="1:4" ht="15" thickBot="1" x14ac:dyDescent="0.35">
      <c r="A1167" s="5" t="s">
        <v>1</v>
      </c>
      <c r="B1167" s="7">
        <v>18</v>
      </c>
      <c r="C1167" s="7">
        <v>14</v>
      </c>
      <c r="D1167">
        <f>IF(A1167='Build your load profile'!$C$2,VLOOKUP(C1167,'Build your load profile'!$B$3:$N$26,2,FALSE),IF(A1167='Build your load profile'!$D$2,VLOOKUP(C1167,'Build your load profile'!$B$3:$N$26,3,FALSE),IF(A1167='Build your load profile'!$E$2,VLOOKUP(C1167,'Build your load profile'!$B$3:$N$26,4,FALSE),IF(A1167='Build your load profile'!$F$2,VLOOKUP(C1167,'Build your load profile'!$B$3:$N$26,5,FALSE),IF(A1167='Build your load profile'!$G$2,VLOOKUP(C1167,'Build your load profile'!$B$3:$N$26,6,FALSE),IF(A1167='Build your load profile'!$H$2,VLOOKUP(C1167,'Build your load profile'!$B$3:$N$26,7,FALSE),IF(A1167='Build your load profile'!$I$2,VLOOKUP(C1167,'Build your load profile'!$B$3:$N$26,8,FALSE),IF(A1167='Build your load profile'!$J$2,VLOOKUP(C1167,'Build your load profile'!$B$3:$N$26,9,FALSE),IF(Sheet1!A1167='Build your load profile'!$K$2,VLOOKUP(C1167,'Build your load profile'!$B$3:$N$26,10,FALSE),IF(A1167='Build your load profile'!$L$2,VLOOKUP(C1167,'Build your load profile'!$B$3:$N$26,11,FALSE),IF(A1167='Build your load profile'!$M$2,VLOOKUP(C1167,'Build your load profile'!$B$3:$N$26,12,FALSE),VLOOKUP(C1167,'Build your load profile'!$B$3:$N$26,13,FALSE))))))))))))</f>
        <v>0</v>
      </c>
    </row>
    <row r="1168" spans="1:4" ht="15" thickBot="1" x14ac:dyDescent="0.35">
      <c r="A1168" s="5" t="s">
        <v>1</v>
      </c>
      <c r="B1168" s="7">
        <v>18</v>
      </c>
      <c r="C1168" s="7">
        <v>15</v>
      </c>
      <c r="D1168">
        <f>IF(A1168='Build your load profile'!$C$2,VLOOKUP(C1168,'Build your load profile'!$B$3:$N$26,2,FALSE),IF(A1168='Build your load profile'!$D$2,VLOOKUP(C1168,'Build your load profile'!$B$3:$N$26,3,FALSE),IF(A1168='Build your load profile'!$E$2,VLOOKUP(C1168,'Build your load profile'!$B$3:$N$26,4,FALSE),IF(A1168='Build your load profile'!$F$2,VLOOKUP(C1168,'Build your load profile'!$B$3:$N$26,5,FALSE),IF(A1168='Build your load profile'!$G$2,VLOOKUP(C1168,'Build your load profile'!$B$3:$N$26,6,FALSE),IF(A1168='Build your load profile'!$H$2,VLOOKUP(C1168,'Build your load profile'!$B$3:$N$26,7,FALSE),IF(A1168='Build your load profile'!$I$2,VLOOKUP(C1168,'Build your load profile'!$B$3:$N$26,8,FALSE),IF(A1168='Build your load profile'!$J$2,VLOOKUP(C1168,'Build your load profile'!$B$3:$N$26,9,FALSE),IF(Sheet1!A1168='Build your load profile'!$K$2,VLOOKUP(C1168,'Build your load profile'!$B$3:$N$26,10,FALSE),IF(A1168='Build your load profile'!$L$2,VLOOKUP(C1168,'Build your load profile'!$B$3:$N$26,11,FALSE),IF(A1168='Build your load profile'!$M$2,VLOOKUP(C1168,'Build your load profile'!$B$3:$N$26,12,FALSE),VLOOKUP(C1168,'Build your load profile'!$B$3:$N$26,13,FALSE))))))))))))</f>
        <v>0</v>
      </c>
    </row>
    <row r="1169" spans="1:4" ht="15" thickBot="1" x14ac:dyDescent="0.35">
      <c r="A1169" s="5" t="s">
        <v>1</v>
      </c>
      <c r="B1169" s="7">
        <v>18</v>
      </c>
      <c r="C1169" s="7">
        <v>16</v>
      </c>
      <c r="D1169">
        <f>IF(A1169='Build your load profile'!$C$2,VLOOKUP(C1169,'Build your load profile'!$B$3:$N$26,2,FALSE),IF(A1169='Build your load profile'!$D$2,VLOOKUP(C1169,'Build your load profile'!$B$3:$N$26,3,FALSE),IF(A1169='Build your load profile'!$E$2,VLOOKUP(C1169,'Build your load profile'!$B$3:$N$26,4,FALSE),IF(A1169='Build your load profile'!$F$2,VLOOKUP(C1169,'Build your load profile'!$B$3:$N$26,5,FALSE),IF(A1169='Build your load profile'!$G$2,VLOOKUP(C1169,'Build your load profile'!$B$3:$N$26,6,FALSE),IF(A1169='Build your load profile'!$H$2,VLOOKUP(C1169,'Build your load profile'!$B$3:$N$26,7,FALSE),IF(A1169='Build your load profile'!$I$2,VLOOKUP(C1169,'Build your load profile'!$B$3:$N$26,8,FALSE),IF(A1169='Build your load profile'!$J$2,VLOOKUP(C1169,'Build your load profile'!$B$3:$N$26,9,FALSE),IF(Sheet1!A1169='Build your load profile'!$K$2,VLOOKUP(C1169,'Build your load profile'!$B$3:$N$26,10,FALSE),IF(A1169='Build your load profile'!$L$2,VLOOKUP(C1169,'Build your load profile'!$B$3:$N$26,11,FALSE),IF(A1169='Build your load profile'!$M$2,VLOOKUP(C1169,'Build your load profile'!$B$3:$N$26,12,FALSE),VLOOKUP(C1169,'Build your load profile'!$B$3:$N$26,13,FALSE))))))))))))</f>
        <v>0</v>
      </c>
    </row>
    <row r="1170" spans="1:4" ht="15" thickBot="1" x14ac:dyDescent="0.35">
      <c r="A1170" s="5" t="s">
        <v>1</v>
      </c>
      <c r="B1170" s="7">
        <v>18</v>
      </c>
      <c r="C1170" s="7">
        <v>17</v>
      </c>
      <c r="D1170">
        <f>IF(A1170='Build your load profile'!$C$2,VLOOKUP(C1170,'Build your load profile'!$B$3:$N$26,2,FALSE),IF(A1170='Build your load profile'!$D$2,VLOOKUP(C1170,'Build your load profile'!$B$3:$N$26,3,FALSE),IF(A1170='Build your load profile'!$E$2,VLOOKUP(C1170,'Build your load profile'!$B$3:$N$26,4,FALSE),IF(A1170='Build your load profile'!$F$2,VLOOKUP(C1170,'Build your load profile'!$B$3:$N$26,5,FALSE),IF(A1170='Build your load profile'!$G$2,VLOOKUP(C1170,'Build your load profile'!$B$3:$N$26,6,FALSE),IF(A1170='Build your load profile'!$H$2,VLOOKUP(C1170,'Build your load profile'!$B$3:$N$26,7,FALSE),IF(A1170='Build your load profile'!$I$2,VLOOKUP(C1170,'Build your load profile'!$B$3:$N$26,8,FALSE),IF(A1170='Build your load profile'!$J$2,VLOOKUP(C1170,'Build your load profile'!$B$3:$N$26,9,FALSE),IF(Sheet1!A1170='Build your load profile'!$K$2,VLOOKUP(C1170,'Build your load profile'!$B$3:$N$26,10,FALSE),IF(A1170='Build your load profile'!$L$2,VLOOKUP(C1170,'Build your load profile'!$B$3:$N$26,11,FALSE),IF(A1170='Build your load profile'!$M$2,VLOOKUP(C1170,'Build your load profile'!$B$3:$N$26,12,FALSE),VLOOKUP(C1170,'Build your load profile'!$B$3:$N$26,13,FALSE))))))))))))</f>
        <v>0</v>
      </c>
    </row>
    <row r="1171" spans="1:4" ht="15" thickBot="1" x14ac:dyDescent="0.35">
      <c r="A1171" s="5" t="s">
        <v>1</v>
      </c>
      <c r="B1171" s="7">
        <v>18</v>
      </c>
      <c r="C1171" s="7">
        <v>18</v>
      </c>
      <c r="D1171">
        <f>IF(A1171='Build your load profile'!$C$2,VLOOKUP(C1171,'Build your load profile'!$B$3:$N$26,2,FALSE),IF(A1171='Build your load profile'!$D$2,VLOOKUP(C1171,'Build your load profile'!$B$3:$N$26,3,FALSE),IF(A1171='Build your load profile'!$E$2,VLOOKUP(C1171,'Build your load profile'!$B$3:$N$26,4,FALSE),IF(A1171='Build your load profile'!$F$2,VLOOKUP(C1171,'Build your load profile'!$B$3:$N$26,5,FALSE),IF(A1171='Build your load profile'!$G$2,VLOOKUP(C1171,'Build your load profile'!$B$3:$N$26,6,FALSE),IF(A1171='Build your load profile'!$H$2,VLOOKUP(C1171,'Build your load profile'!$B$3:$N$26,7,FALSE),IF(A1171='Build your load profile'!$I$2,VLOOKUP(C1171,'Build your load profile'!$B$3:$N$26,8,FALSE),IF(A1171='Build your load profile'!$J$2,VLOOKUP(C1171,'Build your load profile'!$B$3:$N$26,9,FALSE),IF(Sheet1!A1171='Build your load profile'!$K$2,VLOOKUP(C1171,'Build your load profile'!$B$3:$N$26,10,FALSE),IF(A1171='Build your load profile'!$L$2,VLOOKUP(C1171,'Build your load profile'!$B$3:$N$26,11,FALSE),IF(A1171='Build your load profile'!$M$2,VLOOKUP(C1171,'Build your load profile'!$B$3:$N$26,12,FALSE),VLOOKUP(C1171,'Build your load profile'!$B$3:$N$26,13,FALSE))))))))))))</f>
        <v>0</v>
      </c>
    </row>
    <row r="1172" spans="1:4" ht="15" thickBot="1" x14ac:dyDescent="0.35">
      <c r="A1172" s="5" t="s">
        <v>1</v>
      </c>
      <c r="B1172" s="7">
        <v>18</v>
      </c>
      <c r="C1172" s="7">
        <v>19</v>
      </c>
      <c r="D1172">
        <f>IF(A1172='Build your load profile'!$C$2,VLOOKUP(C1172,'Build your load profile'!$B$3:$N$26,2,FALSE),IF(A1172='Build your load profile'!$D$2,VLOOKUP(C1172,'Build your load profile'!$B$3:$N$26,3,FALSE),IF(A1172='Build your load profile'!$E$2,VLOOKUP(C1172,'Build your load profile'!$B$3:$N$26,4,FALSE),IF(A1172='Build your load profile'!$F$2,VLOOKUP(C1172,'Build your load profile'!$B$3:$N$26,5,FALSE),IF(A1172='Build your load profile'!$G$2,VLOOKUP(C1172,'Build your load profile'!$B$3:$N$26,6,FALSE),IF(A1172='Build your load profile'!$H$2,VLOOKUP(C1172,'Build your load profile'!$B$3:$N$26,7,FALSE),IF(A1172='Build your load profile'!$I$2,VLOOKUP(C1172,'Build your load profile'!$B$3:$N$26,8,FALSE),IF(A1172='Build your load profile'!$J$2,VLOOKUP(C1172,'Build your load profile'!$B$3:$N$26,9,FALSE),IF(Sheet1!A1172='Build your load profile'!$K$2,VLOOKUP(C1172,'Build your load profile'!$B$3:$N$26,10,FALSE),IF(A1172='Build your load profile'!$L$2,VLOOKUP(C1172,'Build your load profile'!$B$3:$N$26,11,FALSE),IF(A1172='Build your load profile'!$M$2,VLOOKUP(C1172,'Build your load profile'!$B$3:$N$26,12,FALSE),VLOOKUP(C1172,'Build your load profile'!$B$3:$N$26,13,FALSE))))))))))))</f>
        <v>0</v>
      </c>
    </row>
    <row r="1173" spans="1:4" ht="15" thickBot="1" x14ac:dyDescent="0.35">
      <c r="A1173" s="5" t="s">
        <v>1</v>
      </c>
      <c r="B1173" s="7">
        <v>18</v>
      </c>
      <c r="C1173" s="7">
        <v>20</v>
      </c>
      <c r="D1173">
        <f>IF(A1173='Build your load profile'!$C$2,VLOOKUP(C1173,'Build your load profile'!$B$3:$N$26,2,FALSE),IF(A1173='Build your load profile'!$D$2,VLOOKUP(C1173,'Build your load profile'!$B$3:$N$26,3,FALSE),IF(A1173='Build your load profile'!$E$2,VLOOKUP(C1173,'Build your load profile'!$B$3:$N$26,4,FALSE),IF(A1173='Build your load profile'!$F$2,VLOOKUP(C1173,'Build your load profile'!$B$3:$N$26,5,FALSE),IF(A1173='Build your load profile'!$G$2,VLOOKUP(C1173,'Build your load profile'!$B$3:$N$26,6,FALSE),IF(A1173='Build your load profile'!$H$2,VLOOKUP(C1173,'Build your load profile'!$B$3:$N$26,7,FALSE),IF(A1173='Build your load profile'!$I$2,VLOOKUP(C1173,'Build your load profile'!$B$3:$N$26,8,FALSE),IF(A1173='Build your load profile'!$J$2,VLOOKUP(C1173,'Build your load profile'!$B$3:$N$26,9,FALSE),IF(Sheet1!A1173='Build your load profile'!$K$2,VLOOKUP(C1173,'Build your load profile'!$B$3:$N$26,10,FALSE),IF(A1173='Build your load profile'!$L$2,VLOOKUP(C1173,'Build your load profile'!$B$3:$N$26,11,FALSE),IF(A1173='Build your load profile'!$M$2,VLOOKUP(C1173,'Build your load profile'!$B$3:$N$26,12,FALSE),VLOOKUP(C1173,'Build your load profile'!$B$3:$N$26,13,FALSE))))))))))))</f>
        <v>0</v>
      </c>
    </row>
    <row r="1174" spans="1:4" ht="15" thickBot="1" x14ac:dyDescent="0.35">
      <c r="A1174" s="5" t="s">
        <v>1</v>
      </c>
      <c r="B1174" s="7">
        <v>18</v>
      </c>
      <c r="C1174" s="7">
        <v>21</v>
      </c>
      <c r="D1174">
        <f>IF(A1174='Build your load profile'!$C$2,VLOOKUP(C1174,'Build your load profile'!$B$3:$N$26,2,FALSE),IF(A1174='Build your load profile'!$D$2,VLOOKUP(C1174,'Build your load profile'!$B$3:$N$26,3,FALSE),IF(A1174='Build your load profile'!$E$2,VLOOKUP(C1174,'Build your load profile'!$B$3:$N$26,4,FALSE),IF(A1174='Build your load profile'!$F$2,VLOOKUP(C1174,'Build your load profile'!$B$3:$N$26,5,FALSE),IF(A1174='Build your load profile'!$G$2,VLOOKUP(C1174,'Build your load profile'!$B$3:$N$26,6,FALSE),IF(A1174='Build your load profile'!$H$2,VLOOKUP(C1174,'Build your load profile'!$B$3:$N$26,7,FALSE),IF(A1174='Build your load profile'!$I$2,VLOOKUP(C1174,'Build your load profile'!$B$3:$N$26,8,FALSE),IF(A1174='Build your load profile'!$J$2,VLOOKUP(C1174,'Build your load profile'!$B$3:$N$26,9,FALSE),IF(Sheet1!A1174='Build your load profile'!$K$2,VLOOKUP(C1174,'Build your load profile'!$B$3:$N$26,10,FALSE),IF(A1174='Build your load profile'!$L$2,VLOOKUP(C1174,'Build your load profile'!$B$3:$N$26,11,FALSE),IF(A1174='Build your load profile'!$M$2,VLOOKUP(C1174,'Build your load profile'!$B$3:$N$26,12,FALSE),VLOOKUP(C1174,'Build your load profile'!$B$3:$N$26,13,FALSE))))))))))))</f>
        <v>0</v>
      </c>
    </row>
    <row r="1175" spans="1:4" ht="15" thickBot="1" x14ac:dyDescent="0.35">
      <c r="A1175" s="5" t="s">
        <v>1</v>
      </c>
      <c r="B1175" s="7">
        <v>18</v>
      </c>
      <c r="C1175" s="7">
        <v>22</v>
      </c>
      <c r="D1175">
        <f>IF(A1175='Build your load profile'!$C$2,VLOOKUP(C1175,'Build your load profile'!$B$3:$N$26,2,FALSE),IF(A1175='Build your load profile'!$D$2,VLOOKUP(C1175,'Build your load profile'!$B$3:$N$26,3,FALSE),IF(A1175='Build your load profile'!$E$2,VLOOKUP(C1175,'Build your load profile'!$B$3:$N$26,4,FALSE),IF(A1175='Build your load profile'!$F$2,VLOOKUP(C1175,'Build your load profile'!$B$3:$N$26,5,FALSE),IF(A1175='Build your load profile'!$G$2,VLOOKUP(C1175,'Build your load profile'!$B$3:$N$26,6,FALSE),IF(A1175='Build your load profile'!$H$2,VLOOKUP(C1175,'Build your load profile'!$B$3:$N$26,7,FALSE),IF(A1175='Build your load profile'!$I$2,VLOOKUP(C1175,'Build your load profile'!$B$3:$N$26,8,FALSE),IF(A1175='Build your load profile'!$J$2,VLOOKUP(C1175,'Build your load profile'!$B$3:$N$26,9,FALSE),IF(Sheet1!A1175='Build your load profile'!$K$2,VLOOKUP(C1175,'Build your load profile'!$B$3:$N$26,10,FALSE),IF(A1175='Build your load profile'!$L$2,VLOOKUP(C1175,'Build your load profile'!$B$3:$N$26,11,FALSE),IF(A1175='Build your load profile'!$M$2,VLOOKUP(C1175,'Build your load profile'!$B$3:$N$26,12,FALSE),VLOOKUP(C1175,'Build your load profile'!$B$3:$N$26,13,FALSE))))))))))))</f>
        <v>0</v>
      </c>
    </row>
    <row r="1176" spans="1:4" ht="15" thickBot="1" x14ac:dyDescent="0.35">
      <c r="A1176" s="5" t="s">
        <v>1</v>
      </c>
      <c r="B1176" s="7">
        <v>18</v>
      </c>
      <c r="C1176" s="7">
        <v>23</v>
      </c>
      <c r="D1176">
        <f>IF(A1176='Build your load profile'!$C$2,VLOOKUP(C1176,'Build your load profile'!$B$3:$N$26,2,FALSE),IF(A1176='Build your load profile'!$D$2,VLOOKUP(C1176,'Build your load profile'!$B$3:$N$26,3,FALSE),IF(A1176='Build your load profile'!$E$2,VLOOKUP(C1176,'Build your load profile'!$B$3:$N$26,4,FALSE),IF(A1176='Build your load profile'!$F$2,VLOOKUP(C1176,'Build your load profile'!$B$3:$N$26,5,FALSE),IF(A1176='Build your load profile'!$G$2,VLOOKUP(C1176,'Build your load profile'!$B$3:$N$26,6,FALSE),IF(A1176='Build your load profile'!$H$2,VLOOKUP(C1176,'Build your load profile'!$B$3:$N$26,7,FALSE),IF(A1176='Build your load profile'!$I$2,VLOOKUP(C1176,'Build your load profile'!$B$3:$N$26,8,FALSE),IF(A1176='Build your load profile'!$J$2,VLOOKUP(C1176,'Build your load profile'!$B$3:$N$26,9,FALSE),IF(Sheet1!A1176='Build your load profile'!$K$2,VLOOKUP(C1176,'Build your load profile'!$B$3:$N$26,10,FALSE),IF(A1176='Build your load profile'!$L$2,VLOOKUP(C1176,'Build your load profile'!$B$3:$N$26,11,FALSE),IF(A1176='Build your load profile'!$M$2,VLOOKUP(C1176,'Build your load profile'!$B$3:$N$26,12,FALSE),VLOOKUP(C1176,'Build your load profile'!$B$3:$N$26,13,FALSE))))))))))))</f>
        <v>0</v>
      </c>
    </row>
    <row r="1177" spans="1:4" ht="15" thickBot="1" x14ac:dyDescent="0.35">
      <c r="A1177" s="5" t="s">
        <v>1</v>
      </c>
      <c r="B1177" s="7">
        <v>19</v>
      </c>
      <c r="C1177" s="7">
        <v>0</v>
      </c>
      <c r="D1177">
        <f>IF(A1177='Build your load profile'!$C$2,VLOOKUP(C1177,'Build your load profile'!$B$3:$N$26,2,FALSE),IF(A1177='Build your load profile'!$D$2,VLOOKUP(C1177,'Build your load profile'!$B$3:$N$26,3,FALSE),IF(A1177='Build your load profile'!$E$2,VLOOKUP(C1177,'Build your load profile'!$B$3:$N$26,4,FALSE),IF(A1177='Build your load profile'!$F$2,VLOOKUP(C1177,'Build your load profile'!$B$3:$N$26,5,FALSE),IF(A1177='Build your load profile'!$G$2,VLOOKUP(C1177,'Build your load profile'!$B$3:$N$26,6,FALSE),IF(A1177='Build your load profile'!$H$2,VLOOKUP(C1177,'Build your load profile'!$B$3:$N$26,7,FALSE),IF(A1177='Build your load profile'!$I$2,VLOOKUP(C1177,'Build your load profile'!$B$3:$N$26,8,FALSE),IF(A1177='Build your load profile'!$J$2,VLOOKUP(C1177,'Build your load profile'!$B$3:$N$26,9,FALSE),IF(Sheet1!A1177='Build your load profile'!$K$2,VLOOKUP(C1177,'Build your load profile'!$B$3:$N$26,10,FALSE),IF(A1177='Build your load profile'!$L$2,VLOOKUP(C1177,'Build your load profile'!$B$3:$N$26,11,FALSE),IF(A1177='Build your load profile'!$M$2,VLOOKUP(C1177,'Build your load profile'!$B$3:$N$26,12,FALSE),VLOOKUP(C1177,'Build your load profile'!$B$3:$N$26,13,FALSE))))))))))))</f>
        <v>0</v>
      </c>
    </row>
    <row r="1178" spans="1:4" ht="15" thickBot="1" x14ac:dyDescent="0.35">
      <c r="A1178" s="5" t="s">
        <v>1</v>
      </c>
      <c r="B1178" s="7">
        <v>19</v>
      </c>
      <c r="C1178" s="7">
        <v>1</v>
      </c>
      <c r="D1178">
        <f>IF(A1178='Build your load profile'!$C$2,VLOOKUP(C1178,'Build your load profile'!$B$3:$N$26,2,FALSE),IF(A1178='Build your load profile'!$D$2,VLOOKUP(C1178,'Build your load profile'!$B$3:$N$26,3,FALSE),IF(A1178='Build your load profile'!$E$2,VLOOKUP(C1178,'Build your load profile'!$B$3:$N$26,4,FALSE),IF(A1178='Build your load profile'!$F$2,VLOOKUP(C1178,'Build your load profile'!$B$3:$N$26,5,FALSE),IF(A1178='Build your load profile'!$G$2,VLOOKUP(C1178,'Build your load profile'!$B$3:$N$26,6,FALSE),IF(A1178='Build your load profile'!$H$2,VLOOKUP(C1178,'Build your load profile'!$B$3:$N$26,7,FALSE),IF(A1178='Build your load profile'!$I$2,VLOOKUP(C1178,'Build your load profile'!$B$3:$N$26,8,FALSE),IF(A1178='Build your load profile'!$J$2,VLOOKUP(C1178,'Build your load profile'!$B$3:$N$26,9,FALSE),IF(Sheet1!A1178='Build your load profile'!$K$2,VLOOKUP(C1178,'Build your load profile'!$B$3:$N$26,10,FALSE),IF(A1178='Build your load profile'!$L$2,VLOOKUP(C1178,'Build your load profile'!$B$3:$N$26,11,FALSE),IF(A1178='Build your load profile'!$M$2,VLOOKUP(C1178,'Build your load profile'!$B$3:$N$26,12,FALSE),VLOOKUP(C1178,'Build your load profile'!$B$3:$N$26,13,FALSE))))))))))))</f>
        <v>0</v>
      </c>
    </row>
    <row r="1179" spans="1:4" ht="15" thickBot="1" x14ac:dyDescent="0.35">
      <c r="A1179" s="5" t="s">
        <v>1</v>
      </c>
      <c r="B1179" s="7">
        <v>19</v>
      </c>
      <c r="C1179" s="7">
        <v>2</v>
      </c>
      <c r="D1179">
        <f>IF(A1179='Build your load profile'!$C$2,VLOOKUP(C1179,'Build your load profile'!$B$3:$N$26,2,FALSE),IF(A1179='Build your load profile'!$D$2,VLOOKUP(C1179,'Build your load profile'!$B$3:$N$26,3,FALSE),IF(A1179='Build your load profile'!$E$2,VLOOKUP(C1179,'Build your load profile'!$B$3:$N$26,4,FALSE),IF(A1179='Build your load profile'!$F$2,VLOOKUP(C1179,'Build your load profile'!$B$3:$N$26,5,FALSE),IF(A1179='Build your load profile'!$G$2,VLOOKUP(C1179,'Build your load profile'!$B$3:$N$26,6,FALSE),IF(A1179='Build your load profile'!$H$2,VLOOKUP(C1179,'Build your load profile'!$B$3:$N$26,7,FALSE),IF(A1179='Build your load profile'!$I$2,VLOOKUP(C1179,'Build your load profile'!$B$3:$N$26,8,FALSE),IF(A1179='Build your load profile'!$J$2,VLOOKUP(C1179,'Build your load profile'!$B$3:$N$26,9,FALSE),IF(Sheet1!A1179='Build your load profile'!$K$2,VLOOKUP(C1179,'Build your load profile'!$B$3:$N$26,10,FALSE),IF(A1179='Build your load profile'!$L$2,VLOOKUP(C1179,'Build your load profile'!$B$3:$N$26,11,FALSE),IF(A1179='Build your load profile'!$M$2,VLOOKUP(C1179,'Build your load profile'!$B$3:$N$26,12,FALSE),VLOOKUP(C1179,'Build your load profile'!$B$3:$N$26,13,FALSE))))))))))))</f>
        <v>0</v>
      </c>
    </row>
    <row r="1180" spans="1:4" ht="15" thickBot="1" x14ac:dyDescent="0.35">
      <c r="A1180" s="5" t="s">
        <v>1</v>
      </c>
      <c r="B1180" s="7">
        <v>19</v>
      </c>
      <c r="C1180" s="7">
        <v>3</v>
      </c>
      <c r="D1180">
        <f>IF(A1180='Build your load profile'!$C$2,VLOOKUP(C1180,'Build your load profile'!$B$3:$N$26,2,FALSE),IF(A1180='Build your load profile'!$D$2,VLOOKUP(C1180,'Build your load profile'!$B$3:$N$26,3,FALSE),IF(A1180='Build your load profile'!$E$2,VLOOKUP(C1180,'Build your load profile'!$B$3:$N$26,4,FALSE),IF(A1180='Build your load profile'!$F$2,VLOOKUP(C1180,'Build your load profile'!$B$3:$N$26,5,FALSE),IF(A1180='Build your load profile'!$G$2,VLOOKUP(C1180,'Build your load profile'!$B$3:$N$26,6,FALSE),IF(A1180='Build your load profile'!$H$2,VLOOKUP(C1180,'Build your load profile'!$B$3:$N$26,7,FALSE),IF(A1180='Build your load profile'!$I$2,VLOOKUP(C1180,'Build your load profile'!$B$3:$N$26,8,FALSE),IF(A1180='Build your load profile'!$J$2,VLOOKUP(C1180,'Build your load profile'!$B$3:$N$26,9,FALSE),IF(Sheet1!A1180='Build your load profile'!$K$2,VLOOKUP(C1180,'Build your load profile'!$B$3:$N$26,10,FALSE),IF(A1180='Build your load profile'!$L$2,VLOOKUP(C1180,'Build your load profile'!$B$3:$N$26,11,FALSE),IF(A1180='Build your load profile'!$M$2,VLOOKUP(C1180,'Build your load profile'!$B$3:$N$26,12,FALSE),VLOOKUP(C1180,'Build your load profile'!$B$3:$N$26,13,FALSE))))))))))))</f>
        <v>0</v>
      </c>
    </row>
    <row r="1181" spans="1:4" ht="15" thickBot="1" x14ac:dyDescent="0.35">
      <c r="A1181" s="5" t="s">
        <v>1</v>
      </c>
      <c r="B1181" s="7">
        <v>19</v>
      </c>
      <c r="C1181" s="7">
        <v>4</v>
      </c>
      <c r="D1181">
        <f>IF(A1181='Build your load profile'!$C$2,VLOOKUP(C1181,'Build your load profile'!$B$3:$N$26,2,FALSE),IF(A1181='Build your load profile'!$D$2,VLOOKUP(C1181,'Build your load profile'!$B$3:$N$26,3,FALSE),IF(A1181='Build your load profile'!$E$2,VLOOKUP(C1181,'Build your load profile'!$B$3:$N$26,4,FALSE),IF(A1181='Build your load profile'!$F$2,VLOOKUP(C1181,'Build your load profile'!$B$3:$N$26,5,FALSE),IF(A1181='Build your load profile'!$G$2,VLOOKUP(C1181,'Build your load profile'!$B$3:$N$26,6,FALSE),IF(A1181='Build your load profile'!$H$2,VLOOKUP(C1181,'Build your load profile'!$B$3:$N$26,7,FALSE),IF(A1181='Build your load profile'!$I$2,VLOOKUP(C1181,'Build your load profile'!$B$3:$N$26,8,FALSE),IF(A1181='Build your load profile'!$J$2,VLOOKUP(C1181,'Build your load profile'!$B$3:$N$26,9,FALSE),IF(Sheet1!A1181='Build your load profile'!$K$2,VLOOKUP(C1181,'Build your load profile'!$B$3:$N$26,10,FALSE),IF(A1181='Build your load profile'!$L$2,VLOOKUP(C1181,'Build your load profile'!$B$3:$N$26,11,FALSE),IF(A1181='Build your load profile'!$M$2,VLOOKUP(C1181,'Build your load profile'!$B$3:$N$26,12,FALSE),VLOOKUP(C1181,'Build your load profile'!$B$3:$N$26,13,FALSE))))))))))))</f>
        <v>0</v>
      </c>
    </row>
    <row r="1182" spans="1:4" ht="15" thickBot="1" x14ac:dyDescent="0.35">
      <c r="A1182" s="5" t="s">
        <v>1</v>
      </c>
      <c r="B1182" s="7">
        <v>19</v>
      </c>
      <c r="C1182" s="7">
        <v>5</v>
      </c>
      <c r="D1182">
        <f>IF(A1182='Build your load profile'!$C$2,VLOOKUP(C1182,'Build your load profile'!$B$3:$N$26,2,FALSE),IF(A1182='Build your load profile'!$D$2,VLOOKUP(C1182,'Build your load profile'!$B$3:$N$26,3,FALSE),IF(A1182='Build your load profile'!$E$2,VLOOKUP(C1182,'Build your load profile'!$B$3:$N$26,4,FALSE),IF(A1182='Build your load profile'!$F$2,VLOOKUP(C1182,'Build your load profile'!$B$3:$N$26,5,FALSE),IF(A1182='Build your load profile'!$G$2,VLOOKUP(C1182,'Build your load profile'!$B$3:$N$26,6,FALSE),IF(A1182='Build your load profile'!$H$2,VLOOKUP(C1182,'Build your load profile'!$B$3:$N$26,7,FALSE),IF(A1182='Build your load profile'!$I$2,VLOOKUP(C1182,'Build your load profile'!$B$3:$N$26,8,FALSE),IF(A1182='Build your load profile'!$J$2,VLOOKUP(C1182,'Build your load profile'!$B$3:$N$26,9,FALSE),IF(Sheet1!A1182='Build your load profile'!$K$2,VLOOKUP(C1182,'Build your load profile'!$B$3:$N$26,10,FALSE),IF(A1182='Build your load profile'!$L$2,VLOOKUP(C1182,'Build your load profile'!$B$3:$N$26,11,FALSE),IF(A1182='Build your load profile'!$M$2,VLOOKUP(C1182,'Build your load profile'!$B$3:$N$26,12,FALSE),VLOOKUP(C1182,'Build your load profile'!$B$3:$N$26,13,FALSE))))))))))))</f>
        <v>0</v>
      </c>
    </row>
    <row r="1183" spans="1:4" ht="15" thickBot="1" x14ac:dyDescent="0.35">
      <c r="A1183" s="5" t="s">
        <v>1</v>
      </c>
      <c r="B1183" s="7">
        <v>19</v>
      </c>
      <c r="C1183" s="7">
        <v>6</v>
      </c>
      <c r="D1183">
        <f>IF(A1183='Build your load profile'!$C$2,VLOOKUP(C1183,'Build your load profile'!$B$3:$N$26,2,FALSE),IF(A1183='Build your load profile'!$D$2,VLOOKUP(C1183,'Build your load profile'!$B$3:$N$26,3,FALSE),IF(A1183='Build your load profile'!$E$2,VLOOKUP(C1183,'Build your load profile'!$B$3:$N$26,4,FALSE),IF(A1183='Build your load profile'!$F$2,VLOOKUP(C1183,'Build your load profile'!$B$3:$N$26,5,FALSE),IF(A1183='Build your load profile'!$G$2,VLOOKUP(C1183,'Build your load profile'!$B$3:$N$26,6,FALSE),IF(A1183='Build your load profile'!$H$2,VLOOKUP(C1183,'Build your load profile'!$B$3:$N$26,7,FALSE),IF(A1183='Build your load profile'!$I$2,VLOOKUP(C1183,'Build your load profile'!$B$3:$N$26,8,FALSE),IF(A1183='Build your load profile'!$J$2,VLOOKUP(C1183,'Build your load profile'!$B$3:$N$26,9,FALSE),IF(Sheet1!A1183='Build your load profile'!$K$2,VLOOKUP(C1183,'Build your load profile'!$B$3:$N$26,10,FALSE),IF(A1183='Build your load profile'!$L$2,VLOOKUP(C1183,'Build your load profile'!$B$3:$N$26,11,FALSE),IF(A1183='Build your load profile'!$M$2,VLOOKUP(C1183,'Build your load profile'!$B$3:$N$26,12,FALSE),VLOOKUP(C1183,'Build your load profile'!$B$3:$N$26,13,FALSE))))))))))))</f>
        <v>0</v>
      </c>
    </row>
    <row r="1184" spans="1:4" ht="15" thickBot="1" x14ac:dyDescent="0.35">
      <c r="A1184" s="5" t="s">
        <v>1</v>
      </c>
      <c r="B1184" s="7">
        <v>19</v>
      </c>
      <c r="C1184" s="7">
        <v>7</v>
      </c>
      <c r="D1184">
        <f>IF(A1184='Build your load profile'!$C$2,VLOOKUP(C1184,'Build your load profile'!$B$3:$N$26,2,FALSE),IF(A1184='Build your load profile'!$D$2,VLOOKUP(C1184,'Build your load profile'!$B$3:$N$26,3,FALSE),IF(A1184='Build your load profile'!$E$2,VLOOKUP(C1184,'Build your load profile'!$B$3:$N$26,4,FALSE),IF(A1184='Build your load profile'!$F$2,VLOOKUP(C1184,'Build your load profile'!$B$3:$N$26,5,FALSE),IF(A1184='Build your load profile'!$G$2,VLOOKUP(C1184,'Build your load profile'!$B$3:$N$26,6,FALSE),IF(A1184='Build your load profile'!$H$2,VLOOKUP(C1184,'Build your load profile'!$B$3:$N$26,7,FALSE),IF(A1184='Build your load profile'!$I$2,VLOOKUP(C1184,'Build your load profile'!$B$3:$N$26,8,FALSE),IF(A1184='Build your load profile'!$J$2,VLOOKUP(C1184,'Build your load profile'!$B$3:$N$26,9,FALSE),IF(Sheet1!A1184='Build your load profile'!$K$2,VLOOKUP(C1184,'Build your load profile'!$B$3:$N$26,10,FALSE),IF(A1184='Build your load profile'!$L$2,VLOOKUP(C1184,'Build your load profile'!$B$3:$N$26,11,FALSE),IF(A1184='Build your load profile'!$M$2,VLOOKUP(C1184,'Build your load profile'!$B$3:$N$26,12,FALSE),VLOOKUP(C1184,'Build your load profile'!$B$3:$N$26,13,FALSE))))))))))))</f>
        <v>5.0999999999999996</v>
      </c>
    </row>
    <row r="1185" spans="1:4" ht="15" thickBot="1" x14ac:dyDescent="0.35">
      <c r="A1185" s="5" t="s">
        <v>1</v>
      </c>
      <c r="B1185" s="7">
        <v>19</v>
      </c>
      <c r="C1185" s="7">
        <v>8</v>
      </c>
      <c r="D1185">
        <f>IF(A1185='Build your load profile'!$C$2,VLOOKUP(C1185,'Build your load profile'!$B$3:$N$26,2,FALSE),IF(A1185='Build your load profile'!$D$2,VLOOKUP(C1185,'Build your load profile'!$B$3:$N$26,3,FALSE),IF(A1185='Build your load profile'!$E$2,VLOOKUP(C1185,'Build your load profile'!$B$3:$N$26,4,FALSE),IF(A1185='Build your load profile'!$F$2,VLOOKUP(C1185,'Build your load profile'!$B$3:$N$26,5,FALSE),IF(A1185='Build your load profile'!$G$2,VLOOKUP(C1185,'Build your load profile'!$B$3:$N$26,6,FALSE),IF(A1185='Build your load profile'!$H$2,VLOOKUP(C1185,'Build your load profile'!$B$3:$N$26,7,FALSE),IF(A1185='Build your load profile'!$I$2,VLOOKUP(C1185,'Build your load profile'!$B$3:$N$26,8,FALSE),IF(A1185='Build your load profile'!$J$2,VLOOKUP(C1185,'Build your load profile'!$B$3:$N$26,9,FALSE),IF(Sheet1!A1185='Build your load profile'!$K$2,VLOOKUP(C1185,'Build your load profile'!$B$3:$N$26,10,FALSE),IF(A1185='Build your load profile'!$L$2,VLOOKUP(C1185,'Build your load profile'!$B$3:$N$26,11,FALSE),IF(A1185='Build your load profile'!$M$2,VLOOKUP(C1185,'Build your load profile'!$B$3:$N$26,12,FALSE),VLOOKUP(C1185,'Build your load profile'!$B$3:$N$26,13,FALSE))))))))))))</f>
        <v>0</v>
      </c>
    </row>
    <row r="1186" spans="1:4" ht="15" thickBot="1" x14ac:dyDescent="0.35">
      <c r="A1186" s="5" t="s">
        <v>1</v>
      </c>
      <c r="B1186" s="7">
        <v>19</v>
      </c>
      <c r="C1186" s="7">
        <v>9</v>
      </c>
      <c r="D1186">
        <f>IF(A1186='Build your load profile'!$C$2,VLOOKUP(C1186,'Build your load profile'!$B$3:$N$26,2,FALSE),IF(A1186='Build your load profile'!$D$2,VLOOKUP(C1186,'Build your load profile'!$B$3:$N$26,3,FALSE),IF(A1186='Build your load profile'!$E$2,VLOOKUP(C1186,'Build your load profile'!$B$3:$N$26,4,FALSE),IF(A1186='Build your load profile'!$F$2,VLOOKUP(C1186,'Build your load profile'!$B$3:$N$26,5,FALSE),IF(A1186='Build your load profile'!$G$2,VLOOKUP(C1186,'Build your load profile'!$B$3:$N$26,6,FALSE),IF(A1186='Build your load profile'!$H$2,VLOOKUP(C1186,'Build your load profile'!$B$3:$N$26,7,FALSE),IF(A1186='Build your load profile'!$I$2,VLOOKUP(C1186,'Build your load profile'!$B$3:$N$26,8,FALSE),IF(A1186='Build your load profile'!$J$2,VLOOKUP(C1186,'Build your load profile'!$B$3:$N$26,9,FALSE),IF(Sheet1!A1186='Build your load profile'!$K$2,VLOOKUP(C1186,'Build your load profile'!$B$3:$N$26,10,FALSE),IF(A1186='Build your load profile'!$L$2,VLOOKUP(C1186,'Build your load profile'!$B$3:$N$26,11,FALSE),IF(A1186='Build your load profile'!$M$2,VLOOKUP(C1186,'Build your load profile'!$B$3:$N$26,12,FALSE),VLOOKUP(C1186,'Build your load profile'!$B$3:$N$26,13,FALSE))))))))))))</f>
        <v>0</v>
      </c>
    </row>
    <row r="1187" spans="1:4" ht="15" thickBot="1" x14ac:dyDescent="0.35">
      <c r="A1187" s="5" t="s">
        <v>1</v>
      </c>
      <c r="B1187" s="7">
        <v>19</v>
      </c>
      <c r="C1187" s="7">
        <v>10</v>
      </c>
      <c r="D1187">
        <f>IF(A1187='Build your load profile'!$C$2,VLOOKUP(C1187,'Build your load profile'!$B$3:$N$26,2,FALSE),IF(A1187='Build your load profile'!$D$2,VLOOKUP(C1187,'Build your load profile'!$B$3:$N$26,3,FALSE),IF(A1187='Build your load profile'!$E$2,VLOOKUP(C1187,'Build your load profile'!$B$3:$N$26,4,FALSE),IF(A1187='Build your load profile'!$F$2,VLOOKUP(C1187,'Build your load profile'!$B$3:$N$26,5,FALSE),IF(A1187='Build your load profile'!$G$2,VLOOKUP(C1187,'Build your load profile'!$B$3:$N$26,6,FALSE),IF(A1187='Build your load profile'!$H$2,VLOOKUP(C1187,'Build your load profile'!$B$3:$N$26,7,FALSE),IF(A1187='Build your load profile'!$I$2,VLOOKUP(C1187,'Build your load profile'!$B$3:$N$26,8,FALSE),IF(A1187='Build your load profile'!$J$2,VLOOKUP(C1187,'Build your load profile'!$B$3:$N$26,9,FALSE),IF(Sheet1!A1187='Build your load profile'!$K$2,VLOOKUP(C1187,'Build your load profile'!$B$3:$N$26,10,FALSE),IF(A1187='Build your load profile'!$L$2,VLOOKUP(C1187,'Build your load profile'!$B$3:$N$26,11,FALSE),IF(A1187='Build your load profile'!$M$2,VLOOKUP(C1187,'Build your load profile'!$B$3:$N$26,12,FALSE),VLOOKUP(C1187,'Build your load profile'!$B$3:$N$26,13,FALSE))))))))))))</f>
        <v>0</v>
      </c>
    </row>
    <row r="1188" spans="1:4" ht="15" thickBot="1" x14ac:dyDescent="0.35">
      <c r="A1188" s="5" t="s">
        <v>1</v>
      </c>
      <c r="B1188" s="7">
        <v>19</v>
      </c>
      <c r="C1188" s="7">
        <v>11</v>
      </c>
      <c r="D1188">
        <f>IF(A1188='Build your load profile'!$C$2,VLOOKUP(C1188,'Build your load profile'!$B$3:$N$26,2,FALSE),IF(A1188='Build your load profile'!$D$2,VLOOKUP(C1188,'Build your load profile'!$B$3:$N$26,3,FALSE),IF(A1188='Build your load profile'!$E$2,VLOOKUP(C1188,'Build your load profile'!$B$3:$N$26,4,FALSE),IF(A1188='Build your load profile'!$F$2,VLOOKUP(C1188,'Build your load profile'!$B$3:$N$26,5,FALSE),IF(A1188='Build your load profile'!$G$2,VLOOKUP(C1188,'Build your load profile'!$B$3:$N$26,6,FALSE),IF(A1188='Build your load profile'!$H$2,VLOOKUP(C1188,'Build your load profile'!$B$3:$N$26,7,FALSE),IF(A1188='Build your load profile'!$I$2,VLOOKUP(C1188,'Build your load profile'!$B$3:$N$26,8,FALSE),IF(A1188='Build your load profile'!$J$2,VLOOKUP(C1188,'Build your load profile'!$B$3:$N$26,9,FALSE),IF(Sheet1!A1188='Build your load profile'!$K$2,VLOOKUP(C1188,'Build your load profile'!$B$3:$N$26,10,FALSE),IF(A1188='Build your load profile'!$L$2,VLOOKUP(C1188,'Build your load profile'!$B$3:$N$26,11,FALSE),IF(A1188='Build your load profile'!$M$2,VLOOKUP(C1188,'Build your load profile'!$B$3:$N$26,12,FALSE),VLOOKUP(C1188,'Build your load profile'!$B$3:$N$26,13,FALSE))))))))))))</f>
        <v>0</v>
      </c>
    </row>
    <row r="1189" spans="1:4" ht="15" thickBot="1" x14ac:dyDescent="0.35">
      <c r="A1189" s="5" t="s">
        <v>1</v>
      </c>
      <c r="B1189" s="7">
        <v>19</v>
      </c>
      <c r="C1189" s="7">
        <v>12</v>
      </c>
      <c r="D1189">
        <f>IF(A1189='Build your load profile'!$C$2,VLOOKUP(C1189,'Build your load profile'!$B$3:$N$26,2,FALSE),IF(A1189='Build your load profile'!$D$2,VLOOKUP(C1189,'Build your load profile'!$B$3:$N$26,3,FALSE),IF(A1189='Build your load profile'!$E$2,VLOOKUP(C1189,'Build your load profile'!$B$3:$N$26,4,FALSE),IF(A1189='Build your load profile'!$F$2,VLOOKUP(C1189,'Build your load profile'!$B$3:$N$26,5,FALSE),IF(A1189='Build your load profile'!$G$2,VLOOKUP(C1189,'Build your load profile'!$B$3:$N$26,6,FALSE),IF(A1189='Build your load profile'!$H$2,VLOOKUP(C1189,'Build your load profile'!$B$3:$N$26,7,FALSE),IF(A1189='Build your load profile'!$I$2,VLOOKUP(C1189,'Build your load profile'!$B$3:$N$26,8,FALSE),IF(A1189='Build your load profile'!$J$2,VLOOKUP(C1189,'Build your load profile'!$B$3:$N$26,9,FALSE),IF(Sheet1!A1189='Build your load profile'!$K$2,VLOOKUP(C1189,'Build your load profile'!$B$3:$N$26,10,FALSE),IF(A1189='Build your load profile'!$L$2,VLOOKUP(C1189,'Build your load profile'!$B$3:$N$26,11,FALSE),IF(A1189='Build your load profile'!$M$2,VLOOKUP(C1189,'Build your load profile'!$B$3:$N$26,12,FALSE),VLOOKUP(C1189,'Build your load profile'!$B$3:$N$26,13,FALSE))))))))))))</f>
        <v>0</v>
      </c>
    </row>
    <row r="1190" spans="1:4" ht="15" thickBot="1" x14ac:dyDescent="0.35">
      <c r="A1190" s="5" t="s">
        <v>1</v>
      </c>
      <c r="B1190" s="7">
        <v>19</v>
      </c>
      <c r="C1190" s="7">
        <v>13</v>
      </c>
      <c r="D1190">
        <f>IF(A1190='Build your load profile'!$C$2,VLOOKUP(C1190,'Build your load profile'!$B$3:$N$26,2,FALSE),IF(A1190='Build your load profile'!$D$2,VLOOKUP(C1190,'Build your load profile'!$B$3:$N$26,3,FALSE),IF(A1190='Build your load profile'!$E$2,VLOOKUP(C1190,'Build your load profile'!$B$3:$N$26,4,FALSE),IF(A1190='Build your load profile'!$F$2,VLOOKUP(C1190,'Build your load profile'!$B$3:$N$26,5,FALSE),IF(A1190='Build your load profile'!$G$2,VLOOKUP(C1190,'Build your load profile'!$B$3:$N$26,6,FALSE),IF(A1190='Build your load profile'!$H$2,VLOOKUP(C1190,'Build your load profile'!$B$3:$N$26,7,FALSE),IF(A1190='Build your load profile'!$I$2,VLOOKUP(C1190,'Build your load profile'!$B$3:$N$26,8,FALSE),IF(A1190='Build your load profile'!$J$2,VLOOKUP(C1190,'Build your load profile'!$B$3:$N$26,9,FALSE),IF(Sheet1!A1190='Build your load profile'!$K$2,VLOOKUP(C1190,'Build your load profile'!$B$3:$N$26,10,FALSE),IF(A1190='Build your load profile'!$L$2,VLOOKUP(C1190,'Build your load profile'!$B$3:$N$26,11,FALSE),IF(A1190='Build your load profile'!$M$2,VLOOKUP(C1190,'Build your load profile'!$B$3:$N$26,12,FALSE),VLOOKUP(C1190,'Build your load profile'!$B$3:$N$26,13,FALSE))))))))))))</f>
        <v>0</v>
      </c>
    </row>
    <row r="1191" spans="1:4" ht="15" thickBot="1" x14ac:dyDescent="0.35">
      <c r="A1191" s="5" t="s">
        <v>1</v>
      </c>
      <c r="B1191" s="7">
        <v>19</v>
      </c>
      <c r="C1191" s="7">
        <v>14</v>
      </c>
      <c r="D1191">
        <f>IF(A1191='Build your load profile'!$C$2,VLOOKUP(C1191,'Build your load profile'!$B$3:$N$26,2,FALSE),IF(A1191='Build your load profile'!$D$2,VLOOKUP(C1191,'Build your load profile'!$B$3:$N$26,3,FALSE),IF(A1191='Build your load profile'!$E$2,VLOOKUP(C1191,'Build your load profile'!$B$3:$N$26,4,FALSE),IF(A1191='Build your load profile'!$F$2,VLOOKUP(C1191,'Build your load profile'!$B$3:$N$26,5,FALSE),IF(A1191='Build your load profile'!$G$2,VLOOKUP(C1191,'Build your load profile'!$B$3:$N$26,6,FALSE),IF(A1191='Build your load profile'!$H$2,VLOOKUP(C1191,'Build your load profile'!$B$3:$N$26,7,FALSE),IF(A1191='Build your load profile'!$I$2,VLOOKUP(C1191,'Build your load profile'!$B$3:$N$26,8,FALSE),IF(A1191='Build your load profile'!$J$2,VLOOKUP(C1191,'Build your load profile'!$B$3:$N$26,9,FALSE),IF(Sheet1!A1191='Build your load profile'!$K$2,VLOOKUP(C1191,'Build your load profile'!$B$3:$N$26,10,FALSE),IF(A1191='Build your load profile'!$L$2,VLOOKUP(C1191,'Build your load profile'!$B$3:$N$26,11,FALSE),IF(A1191='Build your load profile'!$M$2,VLOOKUP(C1191,'Build your load profile'!$B$3:$N$26,12,FALSE),VLOOKUP(C1191,'Build your load profile'!$B$3:$N$26,13,FALSE))))))))))))</f>
        <v>0</v>
      </c>
    </row>
    <row r="1192" spans="1:4" ht="15" thickBot="1" x14ac:dyDescent="0.35">
      <c r="A1192" s="5" t="s">
        <v>1</v>
      </c>
      <c r="B1192" s="7">
        <v>19</v>
      </c>
      <c r="C1192" s="7">
        <v>15</v>
      </c>
      <c r="D1192">
        <f>IF(A1192='Build your load profile'!$C$2,VLOOKUP(C1192,'Build your load profile'!$B$3:$N$26,2,FALSE),IF(A1192='Build your load profile'!$D$2,VLOOKUP(C1192,'Build your load profile'!$B$3:$N$26,3,FALSE),IF(A1192='Build your load profile'!$E$2,VLOOKUP(C1192,'Build your load profile'!$B$3:$N$26,4,FALSE),IF(A1192='Build your load profile'!$F$2,VLOOKUP(C1192,'Build your load profile'!$B$3:$N$26,5,FALSE),IF(A1192='Build your load profile'!$G$2,VLOOKUP(C1192,'Build your load profile'!$B$3:$N$26,6,FALSE),IF(A1192='Build your load profile'!$H$2,VLOOKUP(C1192,'Build your load profile'!$B$3:$N$26,7,FALSE),IF(A1192='Build your load profile'!$I$2,VLOOKUP(C1192,'Build your load profile'!$B$3:$N$26,8,FALSE),IF(A1192='Build your load profile'!$J$2,VLOOKUP(C1192,'Build your load profile'!$B$3:$N$26,9,FALSE),IF(Sheet1!A1192='Build your load profile'!$K$2,VLOOKUP(C1192,'Build your load profile'!$B$3:$N$26,10,FALSE),IF(A1192='Build your load profile'!$L$2,VLOOKUP(C1192,'Build your load profile'!$B$3:$N$26,11,FALSE),IF(A1192='Build your load profile'!$M$2,VLOOKUP(C1192,'Build your load profile'!$B$3:$N$26,12,FALSE),VLOOKUP(C1192,'Build your load profile'!$B$3:$N$26,13,FALSE))))))))))))</f>
        <v>0</v>
      </c>
    </row>
    <row r="1193" spans="1:4" ht="15" thickBot="1" x14ac:dyDescent="0.35">
      <c r="A1193" s="5" t="s">
        <v>1</v>
      </c>
      <c r="B1193" s="7">
        <v>19</v>
      </c>
      <c r="C1193" s="7">
        <v>16</v>
      </c>
      <c r="D1193">
        <f>IF(A1193='Build your load profile'!$C$2,VLOOKUP(C1193,'Build your load profile'!$B$3:$N$26,2,FALSE),IF(A1193='Build your load profile'!$D$2,VLOOKUP(C1193,'Build your load profile'!$B$3:$N$26,3,FALSE),IF(A1193='Build your load profile'!$E$2,VLOOKUP(C1193,'Build your load profile'!$B$3:$N$26,4,FALSE),IF(A1193='Build your load profile'!$F$2,VLOOKUP(C1193,'Build your load profile'!$B$3:$N$26,5,FALSE),IF(A1193='Build your load profile'!$G$2,VLOOKUP(C1193,'Build your load profile'!$B$3:$N$26,6,FALSE),IF(A1193='Build your load profile'!$H$2,VLOOKUP(C1193,'Build your load profile'!$B$3:$N$26,7,FALSE),IF(A1193='Build your load profile'!$I$2,VLOOKUP(C1193,'Build your load profile'!$B$3:$N$26,8,FALSE),IF(A1193='Build your load profile'!$J$2,VLOOKUP(C1193,'Build your load profile'!$B$3:$N$26,9,FALSE),IF(Sheet1!A1193='Build your load profile'!$K$2,VLOOKUP(C1193,'Build your load profile'!$B$3:$N$26,10,FALSE),IF(A1193='Build your load profile'!$L$2,VLOOKUP(C1193,'Build your load profile'!$B$3:$N$26,11,FALSE),IF(A1193='Build your load profile'!$M$2,VLOOKUP(C1193,'Build your load profile'!$B$3:$N$26,12,FALSE),VLOOKUP(C1193,'Build your load profile'!$B$3:$N$26,13,FALSE))))))))))))</f>
        <v>0</v>
      </c>
    </row>
    <row r="1194" spans="1:4" ht="15" thickBot="1" x14ac:dyDescent="0.35">
      <c r="A1194" s="5" t="s">
        <v>1</v>
      </c>
      <c r="B1194" s="7">
        <v>19</v>
      </c>
      <c r="C1194" s="7">
        <v>17</v>
      </c>
      <c r="D1194">
        <f>IF(A1194='Build your load profile'!$C$2,VLOOKUP(C1194,'Build your load profile'!$B$3:$N$26,2,FALSE),IF(A1194='Build your load profile'!$D$2,VLOOKUP(C1194,'Build your load profile'!$B$3:$N$26,3,FALSE),IF(A1194='Build your load profile'!$E$2,VLOOKUP(C1194,'Build your load profile'!$B$3:$N$26,4,FALSE),IF(A1194='Build your load profile'!$F$2,VLOOKUP(C1194,'Build your load profile'!$B$3:$N$26,5,FALSE),IF(A1194='Build your load profile'!$G$2,VLOOKUP(C1194,'Build your load profile'!$B$3:$N$26,6,FALSE),IF(A1194='Build your load profile'!$H$2,VLOOKUP(C1194,'Build your load profile'!$B$3:$N$26,7,FALSE),IF(A1194='Build your load profile'!$I$2,VLOOKUP(C1194,'Build your load profile'!$B$3:$N$26,8,FALSE),IF(A1194='Build your load profile'!$J$2,VLOOKUP(C1194,'Build your load profile'!$B$3:$N$26,9,FALSE),IF(Sheet1!A1194='Build your load profile'!$K$2,VLOOKUP(C1194,'Build your load profile'!$B$3:$N$26,10,FALSE),IF(A1194='Build your load profile'!$L$2,VLOOKUP(C1194,'Build your load profile'!$B$3:$N$26,11,FALSE),IF(A1194='Build your load profile'!$M$2,VLOOKUP(C1194,'Build your load profile'!$B$3:$N$26,12,FALSE),VLOOKUP(C1194,'Build your load profile'!$B$3:$N$26,13,FALSE))))))))))))</f>
        <v>0</v>
      </c>
    </row>
    <row r="1195" spans="1:4" ht="15" thickBot="1" x14ac:dyDescent="0.35">
      <c r="A1195" s="5" t="s">
        <v>1</v>
      </c>
      <c r="B1195" s="7">
        <v>19</v>
      </c>
      <c r="C1195" s="7">
        <v>18</v>
      </c>
      <c r="D1195">
        <f>IF(A1195='Build your load profile'!$C$2,VLOOKUP(C1195,'Build your load profile'!$B$3:$N$26,2,FALSE),IF(A1195='Build your load profile'!$D$2,VLOOKUP(C1195,'Build your load profile'!$B$3:$N$26,3,FALSE),IF(A1195='Build your load profile'!$E$2,VLOOKUP(C1195,'Build your load profile'!$B$3:$N$26,4,FALSE),IF(A1195='Build your load profile'!$F$2,VLOOKUP(C1195,'Build your load profile'!$B$3:$N$26,5,FALSE),IF(A1195='Build your load profile'!$G$2,VLOOKUP(C1195,'Build your load profile'!$B$3:$N$26,6,FALSE),IF(A1195='Build your load profile'!$H$2,VLOOKUP(C1195,'Build your load profile'!$B$3:$N$26,7,FALSE),IF(A1195='Build your load profile'!$I$2,VLOOKUP(C1195,'Build your load profile'!$B$3:$N$26,8,FALSE),IF(A1195='Build your load profile'!$J$2,VLOOKUP(C1195,'Build your load profile'!$B$3:$N$26,9,FALSE),IF(Sheet1!A1195='Build your load profile'!$K$2,VLOOKUP(C1195,'Build your load profile'!$B$3:$N$26,10,FALSE),IF(A1195='Build your load profile'!$L$2,VLOOKUP(C1195,'Build your load profile'!$B$3:$N$26,11,FALSE),IF(A1195='Build your load profile'!$M$2,VLOOKUP(C1195,'Build your load profile'!$B$3:$N$26,12,FALSE),VLOOKUP(C1195,'Build your load profile'!$B$3:$N$26,13,FALSE))))))))))))</f>
        <v>0</v>
      </c>
    </row>
    <row r="1196" spans="1:4" ht="15" thickBot="1" x14ac:dyDescent="0.35">
      <c r="A1196" s="5" t="s">
        <v>1</v>
      </c>
      <c r="B1196" s="7">
        <v>19</v>
      </c>
      <c r="C1196" s="7">
        <v>19</v>
      </c>
      <c r="D1196">
        <f>IF(A1196='Build your load profile'!$C$2,VLOOKUP(C1196,'Build your load profile'!$B$3:$N$26,2,FALSE),IF(A1196='Build your load profile'!$D$2,VLOOKUP(C1196,'Build your load profile'!$B$3:$N$26,3,FALSE),IF(A1196='Build your load profile'!$E$2,VLOOKUP(C1196,'Build your load profile'!$B$3:$N$26,4,FALSE),IF(A1196='Build your load profile'!$F$2,VLOOKUP(C1196,'Build your load profile'!$B$3:$N$26,5,FALSE),IF(A1196='Build your load profile'!$G$2,VLOOKUP(C1196,'Build your load profile'!$B$3:$N$26,6,FALSE),IF(A1196='Build your load profile'!$H$2,VLOOKUP(C1196,'Build your load profile'!$B$3:$N$26,7,FALSE),IF(A1196='Build your load profile'!$I$2,VLOOKUP(C1196,'Build your load profile'!$B$3:$N$26,8,FALSE),IF(A1196='Build your load profile'!$J$2,VLOOKUP(C1196,'Build your load profile'!$B$3:$N$26,9,FALSE),IF(Sheet1!A1196='Build your load profile'!$K$2,VLOOKUP(C1196,'Build your load profile'!$B$3:$N$26,10,FALSE),IF(A1196='Build your load profile'!$L$2,VLOOKUP(C1196,'Build your load profile'!$B$3:$N$26,11,FALSE),IF(A1196='Build your load profile'!$M$2,VLOOKUP(C1196,'Build your load profile'!$B$3:$N$26,12,FALSE),VLOOKUP(C1196,'Build your load profile'!$B$3:$N$26,13,FALSE))))))))))))</f>
        <v>0</v>
      </c>
    </row>
    <row r="1197" spans="1:4" ht="15" thickBot="1" x14ac:dyDescent="0.35">
      <c r="A1197" s="5" t="s">
        <v>1</v>
      </c>
      <c r="B1197" s="7">
        <v>19</v>
      </c>
      <c r="C1197" s="7">
        <v>20</v>
      </c>
      <c r="D1197">
        <f>IF(A1197='Build your load profile'!$C$2,VLOOKUP(C1197,'Build your load profile'!$B$3:$N$26,2,FALSE),IF(A1197='Build your load profile'!$D$2,VLOOKUP(C1197,'Build your load profile'!$B$3:$N$26,3,FALSE),IF(A1197='Build your load profile'!$E$2,VLOOKUP(C1197,'Build your load profile'!$B$3:$N$26,4,FALSE),IF(A1197='Build your load profile'!$F$2,VLOOKUP(C1197,'Build your load profile'!$B$3:$N$26,5,FALSE),IF(A1197='Build your load profile'!$G$2,VLOOKUP(C1197,'Build your load profile'!$B$3:$N$26,6,FALSE),IF(A1197='Build your load profile'!$H$2,VLOOKUP(C1197,'Build your load profile'!$B$3:$N$26,7,FALSE),IF(A1197='Build your load profile'!$I$2,VLOOKUP(C1197,'Build your load profile'!$B$3:$N$26,8,FALSE),IF(A1197='Build your load profile'!$J$2,VLOOKUP(C1197,'Build your load profile'!$B$3:$N$26,9,FALSE),IF(Sheet1!A1197='Build your load profile'!$K$2,VLOOKUP(C1197,'Build your load profile'!$B$3:$N$26,10,FALSE),IF(A1197='Build your load profile'!$L$2,VLOOKUP(C1197,'Build your load profile'!$B$3:$N$26,11,FALSE),IF(A1197='Build your load profile'!$M$2,VLOOKUP(C1197,'Build your load profile'!$B$3:$N$26,12,FALSE),VLOOKUP(C1197,'Build your load profile'!$B$3:$N$26,13,FALSE))))))))))))</f>
        <v>0</v>
      </c>
    </row>
    <row r="1198" spans="1:4" ht="15" thickBot="1" x14ac:dyDescent="0.35">
      <c r="A1198" s="5" t="s">
        <v>1</v>
      </c>
      <c r="B1198" s="7">
        <v>19</v>
      </c>
      <c r="C1198" s="7">
        <v>21</v>
      </c>
      <c r="D1198">
        <f>IF(A1198='Build your load profile'!$C$2,VLOOKUP(C1198,'Build your load profile'!$B$3:$N$26,2,FALSE),IF(A1198='Build your load profile'!$D$2,VLOOKUP(C1198,'Build your load profile'!$B$3:$N$26,3,FALSE),IF(A1198='Build your load profile'!$E$2,VLOOKUP(C1198,'Build your load profile'!$B$3:$N$26,4,FALSE),IF(A1198='Build your load profile'!$F$2,VLOOKUP(C1198,'Build your load profile'!$B$3:$N$26,5,FALSE),IF(A1198='Build your load profile'!$G$2,VLOOKUP(C1198,'Build your load profile'!$B$3:$N$26,6,FALSE),IF(A1198='Build your load profile'!$H$2,VLOOKUP(C1198,'Build your load profile'!$B$3:$N$26,7,FALSE),IF(A1198='Build your load profile'!$I$2,VLOOKUP(C1198,'Build your load profile'!$B$3:$N$26,8,FALSE),IF(A1198='Build your load profile'!$J$2,VLOOKUP(C1198,'Build your load profile'!$B$3:$N$26,9,FALSE),IF(Sheet1!A1198='Build your load profile'!$K$2,VLOOKUP(C1198,'Build your load profile'!$B$3:$N$26,10,FALSE),IF(A1198='Build your load profile'!$L$2,VLOOKUP(C1198,'Build your load profile'!$B$3:$N$26,11,FALSE),IF(A1198='Build your load profile'!$M$2,VLOOKUP(C1198,'Build your load profile'!$B$3:$N$26,12,FALSE),VLOOKUP(C1198,'Build your load profile'!$B$3:$N$26,13,FALSE))))))))))))</f>
        <v>0</v>
      </c>
    </row>
    <row r="1199" spans="1:4" ht="15" thickBot="1" x14ac:dyDescent="0.35">
      <c r="A1199" s="5" t="s">
        <v>1</v>
      </c>
      <c r="B1199" s="7">
        <v>19</v>
      </c>
      <c r="C1199" s="7">
        <v>22</v>
      </c>
      <c r="D1199">
        <f>IF(A1199='Build your load profile'!$C$2,VLOOKUP(C1199,'Build your load profile'!$B$3:$N$26,2,FALSE),IF(A1199='Build your load profile'!$D$2,VLOOKUP(C1199,'Build your load profile'!$B$3:$N$26,3,FALSE),IF(A1199='Build your load profile'!$E$2,VLOOKUP(C1199,'Build your load profile'!$B$3:$N$26,4,FALSE),IF(A1199='Build your load profile'!$F$2,VLOOKUP(C1199,'Build your load profile'!$B$3:$N$26,5,FALSE),IF(A1199='Build your load profile'!$G$2,VLOOKUP(C1199,'Build your load profile'!$B$3:$N$26,6,FALSE),IF(A1199='Build your load profile'!$H$2,VLOOKUP(C1199,'Build your load profile'!$B$3:$N$26,7,FALSE),IF(A1199='Build your load profile'!$I$2,VLOOKUP(C1199,'Build your load profile'!$B$3:$N$26,8,FALSE),IF(A1199='Build your load profile'!$J$2,VLOOKUP(C1199,'Build your load profile'!$B$3:$N$26,9,FALSE),IF(Sheet1!A1199='Build your load profile'!$K$2,VLOOKUP(C1199,'Build your load profile'!$B$3:$N$26,10,FALSE),IF(A1199='Build your load profile'!$L$2,VLOOKUP(C1199,'Build your load profile'!$B$3:$N$26,11,FALSE),IF(A1199='Build your load profile'!$M$2,VLOOKUP(C1199,'Build your load profile'!$B$3:$N$26,12,FALSE),VLOOKUP(C1199,'Build your load profile'!$B$3:$N$26,13,FALSE))))))))))))</f>
        <v>0</v>
      </c>
    </row>
    <row r="1200" spans="1:4" ht="15" thickBot="1" x14ac:dyDescent="0.35">
      <c r="A1200" s="5" t="s">
        <v>1</v>
      </c>
      <c r="B1200" s="7">
        <v>19</v>
      </c>
      <c r="C1200" s="7">
        <v>23</v>
      </c>
      <c r="D1200">
        <f>IF(A1200='Build your load profile'!$C$2,VLOOKUP(C1200,'Build your load profile'!$B$3:$N$26,2,FALSE),IF(A1200='Build your load profile'!$D$2,VLOOKUP(C1200,'Build your load profile'!$B$3:$N$26,3,FALSE),IF(A1200='Build your load profile'!$E$2,VLOOKUP(C1200,'Build your load profile'!$B$3:$N$26,4,FALSE),IF(A1200='Build your load profile'!$F$2,VLOOKUP(C1200,'Build your load profile'!$B$3:$N$26,5,FALSE),IF(A1200='Build your load profile'!$G$2,VLOOKUP(C1200,'Build your load profile'!$B$3:$N$26,6,FALSE),IF(A1200='Build your load profile'!$H$2,VLOOKUP(C1200,'Build your load profile'!$B$3:$N$26,7,FALSE),IF(A1200='Build your load profile'!$I$2,VLOOKUP(C1200,'Build your load profile'!$B$3:$N$26,8,FALSE),IF(A1200='Build your load profile'!$J$2,VLOOKUP(C1200,'Build your load profile'!$B$3:$N$26,9,FALSE),IF(Sheet1!A1200='Build your load profile'!$K$2,VLOOKUP(C1200,'Build your load profile'!$B$3:$N$26,10,FALSE),IF(A1200='Build your load profile'!$L$2,VLOOKUP(C1200,'Build your load profile'!$B$3:$N$26,11,FALSE),IF(A1200='Build your load profile'!$M$2,VLOOKUP(C1200,'Build your load profile'!$B$3:$N$26,12,FALSE),VLOOKUP(C1200,'Build your load profile'!$B$3:$N$26,13,FALSE))))))))))))</f>
        <v>0</v>
      </c>
    </row>
    <row r="1201" spans="1:4" ht="15" thickBot="1" x14ac:dyDescent="0.35">
      <c r="A1201" s="5" t="s">
        <v>1</v>
      </c>
      <c r="B1201" s="7">
        <v>20</v>
      </c>
      <c r="C1201" s="7">
        <v>0</v>
      </c>
      <c r="D1201">
        <f>IF(A1201='Build your load profile'!$C$2,VLOOKUP(C1201,'Build your load profile'!$B$3:$N$26,2,FALSE),IF(A1201='Build your load profile'!$D$2,VLOOKUP(C1201,'Build your load profile'!$B$3:$N$26,3,FALSE),IF(A1201='Build your load profile'!$E$2,VLOOKUP(C1201,'Build your load profile'!$B$3:$N$26,4,FALSE),IF(A1201='Build your load profile'!$F$2,VLOOKUP(C1201,'Build your load profile'!$B$3:$N$26,5,FALSE),IF(A1201='Build your load profile'!$G$2,VLOOKUP(C1201,'Build your load profile'!$B$3:$N$26,6,FALSE),IF(A1201='Build your load profile'!$H$2,VLOOKUP(C1201,'Build your load profile'!$B$3:$N$26,7,FALSE),IF(A1201='Build your load profile'!$I$2,VLOOKUP(C1201,'Build your load profile'!$B$3:$N$26,8,FALSE),IF(A1201='Build your load profile'!$J$2,VLOOKUP(C1201,'Build your load profile'!$B$3:$N$26,9,FALSE),IF(Sheet1!A1201='Build your load profile'!$K$2,VLOOKUP(C1201,'Build your load profile'!$B$3:$N$26,10,FALSE),IF(A1201='Build your load profile'!$L$2,VLOOKUP(C1201,'Build your load profile'!$B$3:$N$26,11,FALSE),IF(A1201='Build your load profile'!$M$2,VLOOKUP(C1201,'Build your load profile'!$B$3:$N$26,12,FALSE),VLOOKUP(C1201,'Build your load profile'!$B$3:$N$26,13,FALSE))))))))))))</f>
        <v>0</v>
      </c>
    </row>
    <row r="1202" spans="1:4" ht="15" thickBot="1" x14ac:dyDescent="0.35">
      <c r="A1202" s="5" t="s">
        <v>1</v>
      </c>
      <c r="B1202" s="7">
        <v>20</v>
      </c>
      <c r="C1202" s="7">
        <v>1</v>
      </c>
      <c r="D1202">
        <f>IF(A1202='Build your load profile'!$C$2,VLOOKUP(C1202,'Build your load profile'!$B$3:$N$26,2,FALSE),IF(A1202='Build your load profile'!$D$2,VLOOKUP(C1202,'Build your load profile'!$B$3:$N$26,3,FALSE),IF(A1202='Build your load profile'!$E$2,VLOOKUP(C1202,'Build your load profile'!$B$3:$N$26,4,FALSE),IF(A1202='Build your load profile'!$F$2,VLOOKUP(C1202,'Build your load profile'!$B$3:$N$26,5,FALSE),IF(A1202='Build your load profile'!$G$2,VLOOKUP(C1202,'Build your load profile'!$B$3:$N$26,6,FALSE),IF(A1202='Build your load profile'!$H$2,VLOOKUP(C1202,'Build your load profile'!$B$3:$N$26,7,FALSE),IF(A1202='Build your load profile'!$I$2,VLOOKUP(C1202,'Build your load profile'!$B$3:$N$26,8,FALSE),IF(A1202='Build your load profile'!$J$2,VLOOKUP(C1202,'Build your load profile'!$B$3:$N$26,9,FALSE),IF(Sheet1!A1202='Build your load profile'!$K$2,VLOOKUP(C1202,'Build your load profile'!$B$3:$N$26,10,FALSE),IF(A1202='Build your load profile'!$L$2,VLOOKUP(C1202,'Build your load profile'!$B$3:$N$26,11,FALSE),IF(A1202='Build your load profile'!$M$2,VLOOKUP(C1202,'Build your load profile'!$B$3:$N$26,12,FALSE),VLOOKUP(C1202,'Build your load profile'!$B$3:$N$26,13,FALSE))))))))))))</f>
        <v>0</v>
      </c>
    </row>
    <row r="1203" spans="1:4" ht="15" thickBot="1" x14ac:dyDescent="0.35">
      <c r="A1203" s="5" t="s">
        <v>1</v>
      </c>
      <c r="B1203" s="7">
        <v>20</v>
      </c>
      <c r="C1203" s="7">
        <v>2</v>
      </c>
      <c r="D1203">
        <f>IF(A1203='Build your load profile'!$C$2,VLOOKUP(C1203,'Build your load profile'!$B$3:$N$26,2,FALSE),IF(A1203='Build your load profile'!$D$2,VLOOKUP(C1203,'Build your load profile'!$B$3:$N$26,3,FALSE),IF(A1203='Build your load profile'!$E$2,VLOOKUP(C1203,'Build your load profile'!$B$3:$N$26,4,FALSE),IF(A1203='Build your load profile'!$F$2,VLOOKUP(C1203,'Build your load profile'!$B$3:$N$26,5,FALSE),IF(A1203='Build your load profile'!$G$2,VLOOKUP(C1203,'Build your load profile'!$B$3:$N$26,6,FALSE),IF(A1203='Build your load profile'!$H$2,VLOOKUP(C1203,'Build your load profile'!$B$3:$N$26,7,FALSE),IF(A1203='Build your load profile'!$I$2,VLOOKUP(C1203,'Build your load profile'!$B$3:$N$26,8,FALSE),IF(A1203='Build your load profile'!$J$2,VLOOKUP(C1203,'Build your load profile'!$B$3:$N$26,9,FALSE),IF(Sheet1!A1203='Build your load profile'!$K$2,VLOOKUP(C1203,'Build your load profile'!$B$3:$N$26,10,FALSE),IF(A1203='Build your load profile'!$L$2,VLOOKUP(C1203,'Build your load profile'!$B$3:$N$26,11,FALSE),IF(A1203='Build your load profile'!$M$2,VLOOKUP(C1203,'Build your load profile'!$B$3:$N$26,12,FALSE),VLOOKUP(C1203,'Build your load profile'!$B$3:$N$26,13,FALSE))))))))))))</f>
        <v>0</v>
      </c>
    </row>
    <row r="1204" spans="1:4" ht="15" thickBot="1" x14ac:dyDescent="0.35">
      <c r="A1204" s="5" t="s">
        <v>1</v>
      </c>
      <c r="B1204" s="7">
        <v>20</v>
      </c>
      <c r="C1204" s="7">
        <v>3</v>
      </c>
      <c r="D1204">
        <f>IF(A1204='Build your load profile'!$C$2,VLOOKUP(C1204,'Build your load profile'!$B$3:$N$26,2,FALSE),IF(A1204='Build your load profile'!$D$2,VLOOKUP(C1204,'Build your load profile'!$B$3:$N$26,3,FALSE),IF(A1204='Build your load profile'!$E$2,VLOOKUP(C1204,'Build your load profile'!$B$3:$N$26,4,FALSE),IF(A1204='Build your load profile'!$F$2,VLOOKUP(C1204,'Build your load profile'!$B$3:$N$26,5,FALSE),IF(A1204='Build your load profile'!$G$2,VLOOKUP(C1204,'Build your load profile'!$B$3:$N$26,6,FALSE),IF(A1204='Build your load profile'!$H$2,VLOOKUP(C1204,'Build your load profile'!$B$3:$N$26,7,FALSE),IF(A1204='Build your load profile'!$I$2,VLOOKUP(C1204,'Build your load profile'!$B$3:$N$26,8,FALSE),IF(A1204='Build your load profile'!$J$2,VLOOKUP(C1204,'Build your load profile'!$B$3:$N$26,9,FALSE),IF(Sheet1!A1204='Build your load profile'!$K$2,VLOOKUP(C1204,'Build your load profile'!$B$3:$N$26,10,FALSE),IF(A1204='Build your load profile'!$L$2,VLOOKUP(C1204,'Build your load profile'!$B$3:$N$26,11,FALSE),IF(A1204='Build your load profile'!$M$2,VLOOKUP(C1204,'Build your load profile'!$B$3:$N$26,12,FALSE),VLOOKUP(C1204,'Build your load profile'!$B$3:$N$26,13,FALSE))))))))))))</f>
        <v>0</v>
      </c>
    </row>
    <row r="1205" spans="1:4" ht="15" thickBot="1" x14ac:dyDescent="0.35">
      <c r="A1205" s="5" t="s">
        <v>1</v>
      </c>
      <c r="B1205" s="7">
        <v>20</v>
      </c>
      <c r="C1205" s="7">
        <v>4</v>
      </c>
      <c r="D1205">
        <f>IF(A1205='Build your load profile'!$C$2,VLOOKUP(C1205,'Build your load profile'!$B$3:$N$26,2,FALSE),IF(A1205='Build your load profile'!$D$2,VLOOKUP(C1205,'Build your load profile'!$B$3:$N$26,3,FALSE),IF(A1205='Build your load profile'!$E$2,VLOOKUP(C1205,'Build your load profile'!$B$3:$N$26,4,FALSE),IF(A1205='Build your load profile'!$F$2,VLOOKUP(C1205,'Build your load profile'!$B$3:$N$26,5,FALSE),IF(A1205='Build your load profile'!$G$2,VLOOKUP(C1205,'Build your load profile'!$B$3:$N$26,6,FALSE),IF(A1205='Build your load profile'!$H$2,VLOOKUP(C1205,'Build your load profile'!$B$3:$N$26,7,FALSE),IF(A1205='Build your load profile'!$I$2,VLOOKUP(C1205,'Build your load profile'!$B$3:$N$26,8,FALSE),IF(A1205='Build your load profile'!$J$2,VLOOKUP(C1205,'Build your load profile'!$B$3:$N$26,9,FALSE),IF(Sheet1!A1205='Build your load profile'!$K$2,VLOOKUP(C1205,'Build your load profile'!$B$3:$N$26,10,FALSE),IF(A1205='Build your load profile'!$L$2,VLOOKUP(C1205,'Build your load profile'!$B$3:$N$26,11,FALSE),IF(A1205='Build your load profile'!$M$2,VLOOKUP(C1205,'Build your load profile'!$B$3:$N$26,12,FALSE),VLOOKUP(C1205,'Build your load profile'!$B$3:$N$26,13,FALSE))))))))))))</f>
        <v>0</v>
      </c>
    </row>
    <row r="1206" spans="1:4" ht="15" thickBot="1" x14ac:dyDescent="0.35">
      <c r="A1206" s="5" t="s">
        <v>1</v>
      </c>
      <c r="B1206" s="7">
        <v>20</v>
      </c>
      <c r="C1206" s="7">
        <v>5</v>
      </c>
      <c r="D1206">
        <f>IF(A1206='Build your load profile'!$C$2,VLOOKUP(C1206,'Build your load profile'!$B$3:$N$26,2,FALSE),IF(A1206='Build your load profile'!$D$2,VLOOKUP(C1206,'Build your load profile'!$B$3:$N$26,3,FALSE),IF(A1206='Build your load profile'!$E$2,VLOOKUP(C1206,'Build your load profile'!$B$3:$N$26,4,FALSE),IF(A1206='Build your load profile'!$F$2,VLOOKUP(C1206,'Build your load profile'!$B$3:$N$26,5,FALSE),IF(A1206='Build your load profile'!$G$2,VLOOKUP(C1206,'Build your load profile'!$B$3:$N$26,6,FALSE),IF(A1206='Build your load profile'!$H$2,VLOOKUP(C1206,'Build your load profile'!$B$3:$N$26,7,FALSE),IF(A1206='Build your load profile'!$I$2,VLOOKUP(C1206,'Build your load profile'!$B$3:$N$26,8,FALSE),IF(A1206='Build your load profile'!$J$2,VLOOKUP(C1206,'Build your load profile'!$B$3:$N$26,9,FALSE),IF(Sheet1!A1206='Build your load profile'!$K$2,VLOOKUP(C1206,'Build your load profile'!$B$3:$N$26,10,FALSE),IF(A1206='Build your load profile'!$L$2,VLOOKUP(C1206,'Build your load profile'!$B$3:$N$26,11,FALSE),IF(A1206='Build your load profile'!$M$2,VLOOKUP(C1206,'Build your load profile'!$B$3:$N$26,12,FALSE),VLOOKUP(C1206,'Build your load profile'!$B$3:$N$26,13,FALSE))))))))))))</f>
        <v>0</v>
      </c>
    </row>
    <row r="1207" spans="1:4" ht="15" thickBot="1" x14ac:dyDescent="0.35">
      <c r="A1207" s="5" t="s">
        <v>1</v>
      </c>
      <c r="B1207" s="7">
        <v>20</v>
      </c>
      <c r="C1207" s="7">
        <v>6</v>
      </c>
      <c r="D1207">
        <f>IF(A1207='Build your load profile'!$C$2,VLOOKUP(C1207,'Build your load profile'!$B$3:$N$26,2,FALSE),IF(A1207='Build your load profile'!$D$2,VLOOKUP(C1207,'Build your load profile'!$B$3:$N$26,3,FALSE),IF(A1207='Build your load profile'!$E$2,VLOOKUP(C1207,'Build your load profile'!$B$3:$N$26,4,FALSE),IF(A1207='Build your load profile'!$F$2,VLOOKUP(C1207,'Build your load profile'!$B$3:$N$26,5,FALSE),IF(A1207='Build your load profile'!$G$2,VLOOKUP(C1207,'Build your load profile'!$B$3:$N$26,6,FALSE),IF(A1207='Build your load profile'!$H$2,VLOOKUP(C1207,'Build your load profile'!$B$3:$N$26,7,FALSE),IF(A1207='Build your load profile'!$I$2,VLOOKUP(C1207,'Build your load profile'!$B$3:$N$26,8,FALSE),IF(A1207='Build your load profile'!$J$2,VLOOKUP(C1207,'Build your load profile'!$B$3:$N$26,9,FALSE),IF(Sheet1!A1207='Build your load profile'!$K$2,VLOOKUP(C1207,'Build your load profile'!$B$3:$N$26,10,FALSE),IF(A1207='Build your load profile'!$L$2,VLOOKUP(C1207,'Build your load profile'!$B$3:$N$26,11,FALSE),IF(A1207='Build your load profile'!$M$2,VLOOKUP(C1207,'Build your load profile'!$B$3:$N$26,12,FALSE),VLOOKUP(C1207,'Build your load profile'!$B$3:$N$26,13,FALSE))))))))))))</f>
        <v>0</v>
      </c>
    </row>
    <row r="1208" spans="1:4" ht="15" thickBot="1" x14ac:dyDescent="0.35">
      <c r="A1208" s="5" t="s">
        <v>1</v>
      </c>
      <c r="B1208" s="7">
        <v>20</v>
      </c>
      <c r="C1208" s="7">
        <v>7</v>
      </c>
      <c r="D1208">
        <f>IF(A1208='Build your load profile'!$C$2,VLOOKUP(C1208,'Build your load profile'!$B$3:$N$26,2,FALSE),IF(A1208='Build your load profile'!$D$2,VLOOKUP(C1208,'Build your load profile'!$B$3:$N$26,3,FALSE),IF(A1208='Build your load profile'!$E$2,VLOOKUP(C1208,'Build your load profile'!$B$3:$N$26,4,FALSE),IF(A1208='Build your load profile'!$F$2,VLOOKUP(C1208,'Build your load profile'!$B$3:$N$26,5,FALSE),IF(A1208='Build your load profile'!$G$2,VLOOKUP(C1208,'Build your load profile'!$B$3:$N$26,6,FALSE),IF(A1208='Build your load profile'!$H$2,VLOOKUP(C1208,'Build your load profile'!$B$3:$N$26,7,FALSE),IF(A1208='Build your load profile'!$I$2,VLOOKUP(C1208,'Build your load profile'!$B$3:$N$26,8,FALSE),IF(A1208='Build your load profile'!$J$2,VLOOKUP(C1208,'Build your load profile'!$B$3:$N$26,9,FALSE),IF(Sheet1!A1208='Build your load profile'!$K$2,VLOOKUP(C1208,'Build your load profile'!$B$3:$N$26,10,FALSE),IF(A1208='Build your load profile'!$L$2,VLOOKUP(C1208,'Build your load profile'!$B$3:$N$26,11,FALSE),IF(A1208='Build your load profile'!$M$2,VLOOKUP(C1208,'Build your load profile'!$B$3:$N$26,12,FALSE),VLOOKUP(C1208,'Build your load profile'!$B$3:$N$26,13,FALSE))))))))))))</f>
        <v>5.0999999999999996</v>
      </c>
    </row>
    <row r="1209" spans="1:4" ht="15" thickBot="1" x14ac:dyDescent="0.35">
      <c r="A1209" s="5" t="s">
        <v>1</v>
      </c>
      <c r="B1209" s="7">
        <v>20</v>
      </c>
      <c r="C1209" s="7">
        <v>8</v>
      </c>
      <c r="D1209">
        <f>IF(A1209='Build your load profile'!$C$2,VLOOKUP(C1209,'Build your load profile'!$B$3:$N$26,2,FALSE),IF(A1209='Build your load profile'!$D$2,VLOOKUP(C1209,'Build your load profile'!$B$3:$N$26,3,FALSE),IF(A1209='Build your load profile'!$E$2,VLOOKUP(C1209,'Build your load profile'!$B$3:$N$26,4,FALSE),IF(A1209='Build your load profile'!$F$2,VLOOKUP(C1209,'Build your load profile'!$B$3:$N$26,5,FALSE),IF(A1209='Build your load profile'!$G$2,VLOOKUP(C1209,'Build your load profile'!$B$3:$N$26,6,FALSE),IF(A1209='Build your load profile'!$H$2,VLOOKUP(C1209,'Build your load profile'!$B$3:$N$26,7,FALSE),IF(A1209='Build your load profile'!$I$2,VLOOKUP(C1209,'Build your load profile'!$B$3:$N$26,8,FALSE),IF(A1209='Build your load profile'!$J$2,VLOOKUP(C1209,'Build your load profile'!$B$3:$N$26,9,FALSE),IF(Sheet1!A1209='Build your load profile'!$K$2,VLOOKUP(C1209,'Build your load profile'!$B$3:$N$26,10,FALSE),IF(A1209='Build your load profile'!$L$2,VLOOKUP(C1209,'Build your load profile'!$B$3:$N$26,11,FALSE),IF(A1209='Build your load profile'!$M$2,VLOOKUP(C1209,'Build your load profile'!$B$3:$N$26,12,FALSE),VLOOKUP(C1209,'Build your load profile'!$B$3:$N$26,13,FALSE))))))))))))</f>
        <v>0</v>
      </c>
    </row>
    <row r="1210" spans="1:4" ht="15" thickBot="1" x14ac:dyDescent="0.35">
      <c r="A1210" s="5" t="s">
        <v>1</v>
      </c>
      <c r="B1210" s="7">
        <v>20</v>
      </c>
      <c r="C1210" s="7">
        <v>9</v>
      </c>
      <c r="D1210">
        <f>IF(A1210='Build your load profile'!$C$2,VLOOKUP(C1210,'Build your load profile'!$B$3:$N$26,2,FALSE),IF(A1210='Build your load profile'!$D$2,VLOOKUP(C1210,'Build your load profile'!$B$3:$N$26,3,FALSE),IF(A1210='Build your load profile'!$E$2,VLOOKUP(C1210,'Build your load profile'!$B$3:$N$26,4,FALSE),IF(A1210='Build your load profile'!$F$2,VLOOKUP(C1210,'Build your load profile'!$B$3:$N$26,5,FALSE),IF(A1210='Build your load profile'!$G$2,VLOOKUP(C1210,'Build your load profile'!$B$3:$N$26,6,FALSE),IF(A1210='Build your load profile'!$H$2,VLOOKUP(C1210,'Build your load profile'!$B$3:$N$26,7,FALSE),IF(A1210='Build your load profile'!$I$2,VLOOKUP(C1210,'Build your load profile'!$B$3:$N$26,8,FALSE),IF(A1210='Build your load profile'!$J$2,VLOOKUP(C1210,'Build your load profile'!$B$3:$N$26,9,FALSE),IF(Sheet1!A1210='Build your load profile'!$K$2,VLOOKUP(C1210,'Build your load profile'!$B$3:$N$26,10,FALSE),IF(A1210='Build your load profile'!$L$2,VLOOKUP(C1210,'Build your load profile'!$B$3:$N$26,11,FALSE),IF(A1210='Build your load profile'!$M$2,VLOOKUP(C1210,'Build your load profile'!$B$3:$N$26,12,FALSE),VLOOKUP(C1210,'Build your load profile'!$B$3:$N$26,13,FALSE))))))))))))</f>
        <v>0</v>
      </c>
    </row>
    <row r="1211" spans="1:4" ht="15" thickBot="1" x14ac:dyDescent="0.35">
      <c r="A1211" s="5" t="s">
        <v>1</v>
      </c>
      <c r="B1211" s="7">
        <v>20</v>
      </c>
      <c r="C1211" s="7">
        <v>10</v>
      </c>
      <c r="D1211">
        <f>IF(A1211='Build your load profile'!$C$2,VLOOKUP(C1211,'Build your load profile'!$B$3:$N$26,2,FALSE),IF(A1211='Build your load profile'!$D$2,VLOOKUP(C1211,'Build your load profile'!$B$3:$N$26,3,FALSE),IF(A1211='Build your load profile'!$E$2,VLOOKUP(C1211,'Build your load profile'!$B$3:$N$26,4,FALSE),IF(A1211='Build your load profile'!$F$2,VLOOKUP(C1211,'Build your load profile'!$B$3:$N$26,5,FALSE),IF(A1211='Build your load profile'!$G$2,VLOOKUP(C1211,'Build your load profile'!$B$3:$N$26,6,FALSE),IF(A1211='Build your load profile'!$H$2,VLOOKUP(C1211,'Build your load profile'!$B$3:$N$26,7,FALSE),IF(A1211='Build your load profile'!$I$2,VLOOKUP(C1211,'Build your load profile'!$B$3:$N$26,8,FALSE),IF(A1211='Build your load profile'!$J$2,VLOOKUP(C1211,'Build your load profile'!$B$3:$N$26,9,FALSE),IF(Sheet1!A1211='Build your load profile'!$K$2,VLOOKUP(C1211,'Build your load profile'!$B$3:$N$26,10,FALSE),IF(A1211='Build your load profile'!$L$2,VLOOKUP(C1211,'Build your load profile'!$B$3:$N$26,11,FALSE),IF(A1211='Build your load profile'!$M$2,VLOOKUP(C1211,'Build your load profile'!$B$3:$N$26,12,FALSE),VLOOKUP(C1211,'Build your load profile'!$B$3:$N$26,13,FALSE))))))))))))</f>
        <v>0</v>
      </c>
    </row>
    <row r="1212" spans="1:4" ht="15" thickBot="1" x14ac:dyDescent="0.35">
      <c r="A1212" s="5" t="s">
        <v>1</v>
      </c>
      <c r="B1212" s="7">
        <v>20</v>
      </c>
      <c r="C1212" s="7">
        <v>11</v>
      </c>
      <c r="D1212">
        <f>IF(A1212='Build your load profile'!$C$2,VLOOKUP(C1212,'Build your load profile'!$B$3:$N$26,2,FALSE),IF(A1212='Build your load profile'!$D$2,VLOOKUP(C1212,'Build your load profile'!$B$3:$N$26,3,FALSE),IF(A1212='Build your load profile'!$E$2,VLOOKUP(C1212,'Build your load profile'!$B$3:$N$26,4,FALSE),IF(A1212='Build your load profile'!$F$2,VLOOKUP(C1212,'Build your load profile'!$B$3:$N$26,5,FALSE),IF(A1212='Build your load profile'!$G$2,VLOOKUP(C1212,'Build your load profile'!$B$3:$N$26,6,FALSE),IF(A1212='Build your load profile'!$H$2,VLOOKUP(C1212,'Build your load profile'!$B$3:$N$26,7,FALSE),IF(A1212='Build your load profile'!$I$2,VLOOKUP(C1212,'Build your load profile'!$B$3:$N$26,8,FALSE),IF(A1212='Build your load profile'!$J$2,VLOOKUP(C1212,'Build your load profile'!$B$3:$N$26,9,FALSE),IF(Sheet1!A1212='Build your load profile'!$K$2,VLOOKUP(C1212,'Build your load profile'!$B$3:$N$26,10,FALSE),IF(A1212='Build your load profile'!$L$2,VLOOKUP(C1212,'Build your load profile'!$B$3:$N$26,11,FALSE),IF(A1212='Build your load profile'!$M$2,VLOOKUP(C1212,'Build your load profile'!$B$3:$N$26,12,FALSE),VLOOKUP(C1212,'Build your load profile'!$B$3:$N$26,13,FALSE))))))))))))</f>
        <v>0</v>
      </c>
    </row>
    <row r="1213" spans="1:4" ht="15" thickBot="1" x14ac:dyDescent="0.35">
      <c r="A1213" s="5" t="s">
        <v>1</v>
      </c>
      <c r="B1213" s="7">
        <v>20</v>
      </c>
      <c r="C1213" s="7">
        <v>12</v>
      </c>
      <c r="D1213">
        <f>IF(A1213='Build your load profile'!$C$2,VLOOKUP(C1213,'Build your load profile'!$B$3:$N$26,2,FALSE),IF(A1213='Build your load profile'!$D$2,VLOOKUP(C1213,'Build your load profile'!$B$3:$N$26,3,FALSE),IF(A1213='Build your load profile'!$E$2,VLOOKUP(C1213,'Build your load profile'!$B$3:$N$26,4,FALSE),IF(A1213='Build your load profile'!$F$2,VLOOKUP(C1213,'Build your load profile'!$B$3:$N$26,5,FALSE),IF(A1213='Build your load profile'!$G$2,VLOOKUP(C1213,'Build your load profile'!$B$3:$N$26,6,FALSE),IF(A1213='Build your load profile'!$H$2,VLOOKUP(C1213,'Build your load profile'!$B$3:$N$26,7,FALSE),IF(A1213='Build your load profile'!$I$2,VLOOKUP(C1213,'Build your load profile'!$B$3:$N$26,8,FALSE),IF(A1213='Build your load profile'!$J$2,VLOOKUP(C1213,'Build your load profile'!$B$3:$N$26,9,FALSE),IF(Sheet1!A1213='Build your load profile'!$K$2,VLOOKUP(C1213,'Build your load profile'!$B$3:$N$26,10,FALSE),IF(A1213='Build your load profile'!$L$2,VLOOKUP(C1213,'Build your load profile'!$B$3:$N$26,11,FALSE),IF(A1213='Build your load profile'!$M$2,VLOOKUP(C1213,'Build your load profile'!$B$3:$N$26,12,FALSE),VLOOKUP(C1213,'Build your load profile'!$B$3:$N$26,13,FALSE))))))))))))</f>
        <v>0</v>
      </c>
    </row>
    <row r="1214" spans="1:4" ht="15" thickBot="1" x14ac:dyDescent="0.35">
      <c r="A1214" s="5" t="s">
        <v>1</v>
      </c>
      <c r="B1214" s="7">
        <v>20</v>
      </c>
      <c r="C1214" s="7">
        <v>13</v>
      </c>
      <c r="D1214">
        <f>IF(A1214='Build your load profile'!$C$2,VLOOKUP(C1214,'Build your load profile'!$B$3:$N$26,2,FALSE),IF(A1214='Build your load profile'!$D$2,VLOOKUP(C1214,'Build your load profile'!$B$3:$N$26,3,FALSE),IF(A1214='Build your load profile'!$E$2,VLOOKUP(C1214,'Build your load profile'!$B$3:$N$26,4,FALSE),IF(A1214='Build your load profile'!$F$2,VLOOKUP(C1214,'Build your load profile'!$B$3:$N$26,5,FALSE),IF(A1214='Build your load profile'!$G$2,VLOOKUP(C1214,'Build your load profile'!$B$3:$N$26,6,FALSE),IF(A1214='Build your load profile'!$H$2,VLOOKUP(C1214,'Build your load profile'!$B$3:$N$26,7,FALSE),IF(A1214='Build your load profile'!$I$2,VLOOKUP(C1214,'Build your load profile'!$B$3:$N$26,8,FALSE),IF(A1214='Build your load profile'!$J$2,VLOOKUP(C1214,'Build your load profile'!$B$3:$N$26,9,FALSE),IF(Sheet1!A1214='Build your load profile'!$K$2,VLOOKUP(C1214,'Build your load profile'!$B$3:$N$26,10,FALSE),IF(A1214='Build your load profile'!$L$2,VLOOKUP(C1214,'Build your load profile'!$B$3:$N$26,11,FALSE),IF(A1214='Build your load profile'!$M$2,VLOOKUP(C1214,'Build your load profile'!$B$3:$N$26,12,FALSE),VLOOKUP(C1214,'Build your load profile'!$B$3:$N$26,13,FALSE))))))))))))</f>
        <v>0</v>
      </c>
    </row>
    <row r="1215" spans="1:4" ht="15" thickBot="1" x14ac:dyDescent="0.35">
      <c r="A1215" s="5" t="s">
        <v>1</v>
      </c>
      <c r="B1215" s="7">
        <v>20</v>
      </c>
      <c r="C1215" s="7">
        <v>14</v>
      </c>
      <c r="D1215">
        <f>IF(A1215='Build your load profile'!$C$2,VLOOKUP(C1215,'Build your load profile'!$B$3:$N$26,2,FALSE),IF(A1215='Build your load profile'!$D$2,VLOOKUP(C1215,'Build your load profile'!$B$3:$N$26,3,FALSE),IF(A1215='Build your load profile'!$E$2,VLOOKUP(C1215,'Build your load profile'!$B$3:$N$26,4,FALSE),IF(A1215='Build your load profile'!$F$2,VLOOKUP(C1215,'Build your load profile'!$B$3:$N$26,5,FALSE),IF(A1215='Build your load profile'!$G$2,VLOOKUP(C1215,'Build your load profile'!$B$3:$N$26,6,FALSE),IF(A1215='Build your load profile'!$H$2,VLOOKUP(C1215,'Build your load profile'!$B$3:$N$26,7,FALSE),IF(A1215='Build your load profile'!$I$2,VLOOKUP(C1215,'Build your load profile'!$B$3:$N$26,8,FALSE),IF(A1215='Build your load profile'!$J$2,VLOOKUP(C1215,'Build your load profile'!$B$3:$N$26,9,FALSE),IF(Sheet1!A1215='Build your load profile'!$K$2,VLOOKUP(C1215,'Build your load profile'!$B$3:$N$26,10,FALSE),IF(A1215='Build your load profile'!$L$2,VLOOKUP(C1215,'Build your load profile'!$B$3:$N$26,11,FALSE),IF(A1215='Build your load profile'!$M$2,VLOOKUP(C1215,'Build your load profile'!$B$3:$N$26,12,FALSE),VLOOKUP(C1215,'Build your load profile'!$B$3:$N$26,13,FALSE))))))))))))</f>
        <v>0</v>
      </c>
    </row>
    <row r="1216" spans="1:4" ht="15" thickBot="1" x14ac:dyDescent="0.35">
      <c r="A1216" s="5" t="s">
        <v>1</v>
      </c>
      <c r="B1216" s="7">
        <v>20</v>
      </c>
      <c r="C1216" s="7">
        <v>15</v>
      </c>
      <c r="D1216">
        <f>IF(A1216='Build your load profile'!$C$2,VLOOKUP(C1216,'Build your load profile'!$B$3:$N$26,2,FALSE),IF(A1216='Build your load profile'!$D$2,VLOOKUP(C1216,'Build your load profile'!$B$3:$N$26,3,FALSE),IF(A1216='Build your load profile'!$E$2,VLOOKUP(C1216,'Build your load profile'!$B$3:$N$26,4,FALSE),IF(A1216='Build your load profile'!$F$2,VLOOKUP(C1216,'Build your load profile'!$B$3:$N$26,5,FALSE),IF(A1216='Build your load profile'!$G$2,VLOOKUP(C1216,'Build your load profile'!$B$3:$N$26,6,FALSE),IF(A1216='Build your load profile'!$H$2,VLOOKUP(C1216,'Build your load profile'!$B$3:$N$26,7,FALSE),IF(A1216='Build your load profile'!$I$2,VLOOKUP(C1216,'Build your load profile'!$B$3:$N$26,8,FALSE),IF(A1216='Build your load profile'!$J$2,VLOOKUP(C1216,'Build your load profile'!$B$3:$N$26,9,FALSE),IF(Sheet1!A1216='Build your load profile'!$K$2,VLOOKUP(C1216,'Build your load profile'!$B$3:$N$26,10,FALSE),IF(A1216='Build your load profile'!$L$2,VLOOKUP(C1216,'Build your load profile'!$B$3:$N$26,11,FALSE),IF(A1216='Build your load profile'!$M$2,VLOOKUP(C1216,'Build your load profile'!$B$3:$N$26,12,FALSE),VLOOKUP(C1216,'Build your load profile'!$B$3:$N$26,13,FALSE))))))))))))</f>
        <v>0</v>
      </c>
    </row>
    <row r="1217" spans="1:4" ht="15" thickBot="1" x14ac:dyDescent="0.35">
      <c r="A1217" s="5" t="s">
        <v>1</v>
      </c>
      <c r="B1217" s="7">
        <v>20</v>
      </c>
      <c r="C1217" s="7">
        <v>16</v>
      </c>
      <c r="D1217">
        <f>IF(A1217='Build your load profile'!$C$2,VLOOKUP(C1217,'Build your load profile'!$B$3:$N$26,2,FALSE),IF(A1217='Build your load profile'!$D$2,VLOOKUP(C1217,'Build your load profile'!$B$3:$N$26,3,FALSE),IF(A1217='Build your load profile'!$E$2,VLOOKUP(C1217,'Build your load profile'!$B$3:$N$26,4,FALSE),IF(A1217='Build your load profile'!$F$2,VLOOKUP(C1217,'Build your load profile'!$B$3:$N$26,5,FALSE),IF(A1217='Build your load profile'!$G$2,VLOOKUP(C1217,'Build your load profile'!$B$3:$N$26,6,FALSE),IF(A1217='Build your load profile'!$H$2,VLOOKUP(C1217,'Build your load profile'!$B$3:$N$26,7,FALSE),IF(A1217='Build your load profile'!$I$2,VLOOKUP(C1217,'Build your load profile'!$B$3:$N$26,8,FALSE),IF(A1217='Build your load profile'!$J$2,VLOOKUP(C1217,'Build your load profile'!$B$3:$N$26,9,FALSE),IF(Sheet1!A1217='Build your load profile'!$K$2,VLOOKUP(C1217,'Build your load profile'!$B$3:$N$26,10,FALSE),IF(A1217='Build your load profile'!$L$2,VLOOKUP(C1217,'Build your load profile'!$B$3:$N$26,11,FALSE),IF(A1217='Build your load profile'!$M$2,VLOOKUP(C1217,'Build your load profile'!$B$3:$N$26,12,FALSE),VLOOKUP(C1217,'Build your load profile'!$B$3:$N$26,13,FALSE))))))))))))</f>
        <v>0</v>
      </c>
    </row>
    <row r="1218" spans="1:4" ht="15" thickBot="1" x14ac:dyDescent="0.35">
      <c r="A1218" s="5" t="s">
        <v>1</v>
      </c>
      <c r="B1218" s="7">
        <v>20</v>
      </c>
      <c r="C1218" s="7">
        <v>17</v>
      </c>
      <c r="D1218">
        <f>IF(A1218='Build your load profile'!$C$2,VLOOKUP(C1218,'Build your load profile'!$B$3:$N$26,2,FALSE),IF(A1218='Build your load profile'!$D$2,VLOOKUP(C1218,'Build your load profile'!$B$3:$N$26,3,FALSE),IF(A1218='Build your load profile'!$E$2,VLOOKUP(C1218,'Build your load profile'!$B$3:$N$26,4,FALSE),IF(A1218='Build your load profile'!$F$2,VLOOKUP(C1218,'Build your load profile'!$B$3:$N$26,5,FALSE),IF(A1218='Build your load profile'!$G$2,VLOOKUP(C1218,'Build your load profile'!$B$3:$N$26,6,FALSE),IF(A1218='Build your load profile'!$H$2,VLOOKUP(C1218,'Build your load profile'!$B$3:$N$26,7,FALSE),IF(A1218='Build your load profile'!$I$2,VLOOKUP(C1218,'Build your load profile'!$B$3:$N$26,8,FALSE),IF(A1218='Build your load profile'!$J$2,VLOOKUP(C1218,'Build your load profile'!$B$3:$N$26,9,FALSE),IF(Sheet1!A1218='Build your load profile'!$K$2,VLOOKUP(C1218,'Build your load profile'!$B$3:$N$26,10,FALSE),IF(A1218='Build your load profile'!$L$2,VLOOKUP(C1218,'Build your load profile'!$B$3:$N$26,11,FALSE),IF(A1218='Build your load profile'!$M$2,VLOOKUP(C1218,'Build your load profile'!$B$3:$N$26,12,FALSE),VLOOKUP(C1218,'Build your load profile'!$B$3:$N$26,13,FALSE))))))))))))</f>
        <v>0</v>
      </c>
    </row>
    <row r="1219" spans="1:4" ht="15" thickBot="1" x14ac:dyDescent="0.35">
      <c r="A1219" s="5" t="s">
        <v>1</v>
      </c>
      <c r="B1219" s="7">
        <v>20</v>
      </c>
      <c r="C1219" s="7">
        <v>18</v>
      </c>
      <c r="D1219">
        <f>IF(A1219='Build your load profile'!$C$2,VLOOKUP(C1219,'Build your load profile'!$B$3:$N$26,2,FALSE),IF(A1219='Build your load profile'!$D$2,VLOOKUP(C1219,'Build your load profile'!$B$3:$N$26,3,FALSE),IF(A1219='Build your load profile'!$E$2,VLOOKUP(C1219,'Build your load profile'!$B$3:$N$26,4,FALSE),IF(A1219='Build your load profile'!$F$2,VLOOKUP(C1219,'Build your load profile'!$B$3:$N$26,5,FALSE),IF(A1219='Build your load profile'!$G$2,VLOOKUP(C1219,'Build your load profile'!$B$3:$N$26,6,FALSE),IF(A1219='Build your load profile'!$H$2,VLOOKUP(C1219,'Build your load profile'!$B$3:$N$26,7,FALSE),IF(A1219='Build your load profile'!$I$2,VLOOKUP(C1219,'Build your load profile'!$B$3:$N$26,8,FALSE),IF(A1219='Build your load profile'!$J$2,VLOOKUP(C1219,'Build your load profile'!$B$3:$N$26,9,FALSE),IF(Sheet1!A1219='Build your load profile'!$K$2,VLOOKUP(C1219,'Build your load profile'!$B$3:$N$26,10,FALSE),IF(A1219='Build your load profile'!$L$2,VLOOKUP(C1219,'Build your load profile'!$B$3:$N$26,11,FALSE),IF(A1219='Build your load profile'!$M$2,VLOOKUP(C1219,'Build your load profile'!$B$3:$N$26,12,FALSE),VLOOKUP(C1219,'Build your load profile'!$B$3:$N$26,13,FALSE))))))))))))</f>
        <v>0</v>
      </c>
    </row>
    <row r="1220" spans="1:4" ht="15" thickBot="1" x14ac:dyDescent="0.35">
      <c r="A1220" s="5" t="s">
        <v>1</v>
      </c>
      <c r="B1220" s="7">
        <v>20</v>
      </c>
      <c r="C1220" s="7">
        <v>19</v>
      </c>
      <c r="D1220">
        <f>IF(A1220='Build your load profile'!$C$2,VLOOKUP(C1220,'Build your load profile'!$B$3:$N$26,2,FALSE),IF(A1220='Build your load profile'!$D$2,VLOOKUP(C1220,'Build your load profile'!$B$3:$N$26,3,FALSE),IF(A1220='Build your load profile'!$E$2,VLOOKUP(C1220,'Build your load profile'!$B$3:$N$26,4,FALSE),IF(A1220='Build your load profile'!$F$2,VLOOKUP(C1220,'Build your load profile'!$B$3:$N$26,5,FALSE),IF(A1220='Build your load profile'!$G$2,VLOOKUP(C1220,'Build your load profile'!$B$3:$N$26,6,FALSE),IF(A1220='Build your load profile'!$H$2,VLOOKUP(C1220,'Build your load profile'!$B$3:$N$26,7,FALSE),IF(A1220='Build your load profile'!$I$2,VLOOKUP(C1220,'Build your load profile'!$B$3:$N$26,8,FALSE),IF(A1220='Build your load profile'!$J$2,VLOOKUP(C1220,'Build your load profile'!$B$3:$N$26,9,FALSE),IF(Sheet1!A1220='Build your load profile'!$K$2,VLOOKUP(C1220,'Build your load profile'!$B$3:$N$26,10,FALSE),IF(A1220='Build your load profile'!$L$2,VLOOKUP(C1220,'Build your load profile'!$B$3:$N$26,11,FALSE),IF(A1220='Build your load profile'!$M$2,VLOOKUP(C1220,'Build your load profile'!$B$3:$N$26,12,FALSE),VLOOKUP(C1220,'Build your load profile'!$B$3:$N$26,13,FALSE))))))))))))</f>
        <v>0</v>
      </c>
    </row>
    <row r="1221" spans="1:4" ht="15" thickBot="1" x14ac:dyDescent="0.35">
      <c r="A1221" s="5" t="s">
        <v>1</v>
      </c>
      <c r="B1221" s="7">
        <v>20</v>
      </c>
      <c r="C1221" s="7">
        <v>20</v>
      </c>
      <c r="D1221">
        <f>IF(A1221='Build your load profile'!$C$2,VLOOKUP(C1221,'Build your load profile'!$B$3:$N$26,2,FALSE),IF(A1221='Build your load profile'!$D$2,VLOOKUP(C1221,'Build your load profile'!$B$3:$N$26,3,FALSE),IF(A1221='Build your load profile'!$E$2,VLOOKUP(C1221,'Build your load profile'!$B$3:$N$26,4,FALSE),IF(A1221='Build your load profile'!$F$2,VLOOKUP(C1221,'Build your load profile'!$B$3:$N$26,5,FALSE),IF(A1221='Build your load profile'!$G$2,VLOOKUP(C1221,'Build your load profile'!$B$3:$N$26,6,FALSE),IF(A1221='Build your load profile'!$H$2,VLOOKUP(C1221,'Build your load profile'!$B$3:$N$26,7,FALSE),IF(A1221='Build your load profile'!$I$2,VLOOKUP(C1221,'Build your load profile'!$B$3:$N$26,8,FALSE),IF(A1221='Build your load profile'!$J$2,VLOOKUP(C1221,'Build your load profile'!$B$3:$N$26,9,FALSE),IF(Sheet1!A1221='Build your load profile'!$K$2,VLOOKUP(C1221,'Build your load profile'!$B$3:$N$26,10,FALSE),IF(A1221='Build your load profile'!$L$2,VLOOKUP(C1221,'Build your load profile'!$B$3:$N$26,11,FALSE),IF(A1221='Build your load profile'!$M$2,VLOOKUP(C1221,'Build your load profile'!$B$3:$N$26,12,FALSE),VLOOKUP(C1221,'Build your load profile'!$B$3:$N$26,13,FALSE))))))))))))</f>
        <v>0</v>
      </c>
    </row>
    <row r="1222" spans="1:4" ht="15" thickBot="1" x14ac:dyDescent="0.35">
      <c r="A1222" s="5" t="s">
        <v>1</v>
      </c>
      <c r="B1222" s="7">
        <v>20</v>
      </c>
      <c r="C1222" s="7">
        <v>21</v>
      </c>
      <c r="D1222">
        <f>IF(A1222='Build your load profile'!$C$2,VLOOKUP(C1222,'Build your load profile'!$B$3:$N$26,2,FALSE),IF(A1222='Build your load profile'!$D$2,VLOOKUP(C1222,'Build your load profile'!$B$3:$N$26,3,FALSE),IF(A1222='Build your load profile'!$E$2,VLOOKUP(C1222,'Build your load profile'!$B$3:$N$26,4,FALSE),IF(A1222='Build your load profile'!$F$2,VLOOKUP(C1222,'Build your load profile'!$B$3:$N$26,5,FALSE),IF(A1222='Build your load profile'!$G$2,VLOOKUP(C1222,'Build your load profile'!$B$3:$N$26,6,FALSE),IF(A1222='Build your load profile'!$H$2,VLOOKUP(C1222,'Build your load profile'!$B$3:$N$26,7,FALSE),IF(A1222='Build your load profile'!$I$2,VLOOKUP(C1222,'Build your load profile'!$B$3:$N$26,8,FALSE),IF(A1222='Build your load profile'!$J$2,VLOOKUP(C1222,'Build your load profile'!$B$3:$N$26,9,FALSE),IF(Sheet1!A1222='Build your load profile'!$K$2,VLOOKUP(C1222,'Build your load profile'!$B$3:$N$26,10,FALSE),IF(A1222='Build your load profile'!$L$2,VLOOKUP(C1222,'Build your load profile'!$B$3:$N$26,11,FALSE),IF(A1222='Build your load profile'!$M$2,VLOOKUP(C1222,'Build your load profile'!$B$3:$N$26,12,FALSE),VLOOKUP(C1222,'Build your load profile'!$B$3:$N$26,13,FALSE))))))))))))</f>
        <v>0</v>
      </c>
    </row>
    <row r="1223" spans="1:4" ht="15" thickBot="1" x14ac:dyDescent="0.35">
      <c r="A1223" s="5" t="s">
        <v>1</v>
      </c>
      <c r="B1223" s="7">
        <v>20</v>
      </c>
      <c r="C1223" s="7">
        <v>22</v>
      </c>
      <c r="D1223">
        <f>IF(A1223='Build your load profile'!$C$2,VLOOKUP(C1223,'Build your load profile'!$B$3:$N$26,2,FALSE),IF(A1223='Build your load profile'!$D$2,VLOOKUP(C1223,'Build your load profile'!$B$3:$N$26,3,FALSE),IF(A1223='Build your load profile'!$E$2,VLOOKUP(C1223,'Build your load profile'!$B$3:$N$26,4,FALSE),IF(A1223='Build your load profile'!$F$2,VLOOKUP(C1223,'Build your load profile'!$B$3:$N$26,5,FALSE),IF(A1223='Build your load profile'!$G$2,VLOOKUP(C1223,'Build your load profile'!$B$3:$N$26,6,FALSE),IF(A1223='Build your load profile'!$H$2,VLOOKUP(C1223,'Build your load profile'!$B$3:$N$26,7,FALSE),IF(A1223='Build your load profile'!$I$2,VLOOKUP(C1223,'Build your load profile'!$B$3:$N$26,8,FALSE),IF(A1223='Build your load profile'!$J$2,VLOOKUP(C1223,'Build your load profile'!$B$3:$N$26,9,FALSE),IF(Sheet1!A1223='Build your load profile'!$K$2,VLOOKUP(C1223,'Build your load profile'!$B$3:$N$26,10,FALSE),IF(A1223='Build your load profile'!$L$2,VLOOKUP(C1223,'Build your load profile'!$B$3:$N$26,11,FALSE),IF(A1223='Build your load profile'!$M$2,VLOOKUP(C1223,'Build your load profile'!$B$3:$N$26,12,FALSE),VLOOKUP(C1223,'Build your load profile'!$B$3:$N$26,13,FALSE))))))))))))</f>
        <v>0</v>
      </c>
    </row>
    <row r="1224" spans="1:4" ht="15" thickBot="1" x14ac:dyDescent="0.35">
      <c r="A1224" s="5" t="s">
        <v>1</v>
      </c>
      <c r="B1224" s="7">
        <v>20</v>
      </c>
      <c r="C1224" s="7">
        <v>23</v>
      </c>
      <c r="D1224">
        <f>IF(A1224='Build your load profile'!$C$2,VLOOKUP(C1224,'Build your load profile'!$B$3:$N$26,2,FALSE),IF(A1224='Build your load profile'!$D$2,VLOOKUP(C1224,'Build your load profile'!$B$3:$N$26,3,FALSE),IF(A1224='Build your load profile'!$E$2,VLOOKUP(C1224,'Build your load profile'!$B$3:$N$26,4,FALSE),IF(A1224='Build your load profile'!$F$2,VLOOKUP(C1224,'Build your load profile'!$B$3:$N$26,5,FALSE),IF(A1224='Build your load profile'!$G$2,VLOOKUP(C1224,'Build your load profile'!$B$3:$N$26,6,FALSE),IF(A1224='Build your load profile'!$H$2,VLOOKUP(C1224,'Build your load profile'!$B$3:$N$26,7,FALSE),IF(A1224='Build your load profile'!$I$2,VLOOKUP(C1224,'Build your load profile'!$B$3:$N$26,8,FALSE),IF(A1224='Build your load profile'!$J$2,VLOOKUP(C1224,'Build your load profile'!$B$3:$N$26,9,FALSE),IF(Sheet1!A1224='Build your load profile'!$K$2,VLOOKUP(C1224,'Build your load profile'!$B$3:$N$26,10,FALSE),IF(A1224='Build your load profile'!$L$2,VLOOKUP(C1224,'Build your load profile'!$B$3:$N$26,11,FALSE),IF(A1224='Build your load profile'!$M$2,VLOOKUP(C1224,'Build your load profile'!$B$3:$N$26,12,FALSE),VLOOKUP(C1224,'Build your load profile'!$B$3:$N$26,13,FALSE))))))))))))</f>
        <v>0</v>
      </c>
    </row>
    <row r="1225" spans="1:4" ht="15" thickBot="1" x14ac:dyDescent="0.35">
      <c r="A1225" s="5" t="s">
        <v>1</v>
      </c>
      <c r="B1225" s="7">
        <v>21</v>
      </c>
      <c r="C1225" s="7">
        <v>0</v>
      </c>
      <c r="D1225">
        <f>IF(A1225='Build your load profile'!$C$2,VLOOKUP(C1225,'Build your load profile'!$B$3:$N$26,2,FALSE),IF(A1225='Build your load profile'!$D$2,VLOOKUP(C1225,'Build your load profile'!$B$3:$N$26,3,FALSE),IF(A1225='Build your load profile'!$E$2,VLOOKUP(C1225,'Build your load profile'!$B$3:$N$26,4,FALSE),IF(A1225='Build your load profile'!$F$2,VLOOKUP(C1225,'Build your load profile'!$B$3:$N$26,5,FALSE),IF(A1225='Build your load profile'!$G$2,VLOOKUP(C1225,'Build your load profile'!$B$3:$N$26,6,FALSE),IF(A1225='Build your load profile'!$H$2,VLOOKUP(C1225,'Build your load profile'!$B$3:$N$26,7,FALSE),IF(A1225='Build your load profile'!$I$2,VLOOKUP(C1225,'Build your load profile'!$B$3:$N$26,8,FALSE),IF(A1225='Build your load profile'!$J$2,VLOOKUP(C1225,'Build your load profile'!$B$3:$N$26,9,FALSE),IF(Sheet1!A1225='Build your load profile'!$K$2,VLOOKUP(C1225,'Build your load profile'!$B$3:$N$26,10,FALSE),IF(A1225='Build your load profile'!$L$2,VLOOKUP(C1225,'Build your load profile'!$B$3:$N$26,11,FALSE),IF(A1225='Build your load profile'!$M$2,VLOOKUP(C1225,'Build your load profile'!$B$3:$N$26,12,FALSE),VLOOKUP(C1225,'Build your load profile'!$B$3:$N$26,13,FALSE))))))))))))</f>
        <v>0</v>
      </c>
    </row>
    <row r="1226" spans="1:4" ht="15" thickBot="1" x14ac:dyDescent="0.35">
      <c r="A1226" s="5" t="s">
        <v>1</v>
      </c>
      <c r="B1226" s="7">
        <v>21</v>
      </c>
      <c r="C1226" s="7">
        <v>1</v>
      </c>
      <c r="D1226">
        <f>IF(A1226='Build your load profile'!$C$2,VLOOKUP(C1226,'Build your load profile'!$B$3:$N$26,2,FALSE),IF(A1226='Build your load profile'!$D$2,VLOOKUP(C1226,'Build your load profile'!$B$3:$N$26,3,FALSE),IF(A1226='Build your load profile'!$E$2,VLOOKUP(C1226,'Build your load profile'!$B$3:$N$26,4,FALSE),IF(A1226='Build your load profile'!$F$2,VLOOKUP(C1226,'Build your load profile'!$B$3:$N$26,5,FALSE),IF(A1226='Build your load profile'!$G$2,VLOOKUP(C1226,'Build your load profile'!$B$3:$N$26,6,FALSE),IF(A1226='Build your load profile'!$H$2,VLOOKUP(C1226,'Build your load profile'!$B$3:$N$26,7,FALSE),IF(A1226='Build your load profile'!$I$2,VLOOKUP(C1226,'Build your load profile'!$B$3:$N$26,8,FALSE),IF(A1226='Build your load profile'!$J$2,VLOOKUP(C1226,'Build your load profile'!$B$3:$N$26,9,FALSE),IF(Sheet1!A1226='Build your load profile'!$K$2,VLOOKUP(C1226,'Build your load profile'!$B$3:$N$26,10,FALSE),IF(A1226='Build your load profile'!$L$2,VLOOKUP(C1226,'Build your load profile'!$B$3:$N$26,11,FALSE),IF(A1226='Build your load profile'!$M$2,VLOOKUP(C1226,'Build your load profile'!$B$3:$N$26,12,FALSE),VLOOKUP(C1226,'Build your load profile'!$B$3:$N$26,13,FALSE))))))))))))</f>
        <v>0</v>
      </c>
    </row>
    <row r="1227" spans="1:4" ht="15" thickBot="1" x14ac:dyDescent="0.35">
      <c r="A1227" s="5" t="s">
        <v>1</v>
      </c>
      <c r="B1227" s="7">
        <v>21</v>
      </c>
      <c r="C1227" s="7">
        <v>2</v>
      </c>
      <c r="D1227">
        <f>IF(A1227='Build your load profile'!$C$2,VLOOKUP(C1227,'Build your load profile'!$B$3:$N$26,2,FALSE),IF(A1227='Build your load profile'!$D$2,VLOOKUP(C1227,'Build your load profile'!$B$3:$N$26,3,FALSE),IF(A1227='Build your load profile'!$E$2,VLOOKUP(C1227,'Build your load profile'!$B$3:$N$26,4,FALSE),IF(A1227='Build your load profile'!$F$2,VLOOKUP(C1227,'Build your load profile'!$B$3:$N$26,5,FALSE),IF(A1227='Build your load profile'!$G$2,VLOOKUP(C1227,'Build your load profile'!$B$3:$N$26,6,FALSE),IF(A1227='Build your load profile'!$H$2,VLOOKUP(C1227,'Build your load profile'!$B$3:$N$26,7,FALSE),IF(A1227='Build your load profile'!$I$2,VLOOKUP(C1227,'Build your load profile'!$B$3:$N$26,8,FALSE),IF(A1227='Build your load profile'!$J$2,VLOOKUP(C1227,'Build your load profile'!$B$3:$N$26,9,FALSE),IF(Sheet1!A1227='Build your load profile'!$K$2,VLOOKUP(C1227,'Build your load profile'!$B$3:$N$26,10,FALSE),IF(A1227='Build your load profile'!$L$2,VLOOKUP(C1227,'Build your load profile'!$B$3:$N$26,11,FALSE),IF(A1227='Build your load profile'!$M$2,VLOOKUP(C1227,'Build your load profile'!$B$3:$N$26,12,FALSE),VLOOKUP(C1227,'Build your load profile'!$B$3:$N$26,13,FALSE))))))))))))</f>
        <v>0</v>
      </c>
    </row>
    <row r="1228" spans="1:4" ht="15" thickBot="1" x14ac:dyDescent="0.35">
      <c r="A1228" s="5" t="s">
        <v>1</v>
      </c>
      <c r="B1228" s="7">
        <v>21</v>
      </c>
      <c r="C1228" s="7">
        <v>3</v>
      </c>
      <c r="D1228">
        <f>IF(A1228='Build your load profile'!$C$2,VLOOKUP(C1228,'Build your load profile'!$B$3:$N$26,2,FALSE),IF(A1228='Build your load profile'!$D$2,VLOOKUP(C1228,'Build your load profile'!$B$3:$N$26,3,FALSE),IF(A1228='Build your load profile'!$E$2,VLOOKUP(C1228,'Build your load profile'!$B$3:$N$26,4,FALSE),IF(A1228='Build your load profile'!$F$2,VLOOKUP(C1228,'Build your load profile'!$B$3:$N$26,5,FALSE),IF(A1228='Build your load profile'!$G$2,VLOOKUP(C1228,'Build your load profile'!$B$3:$N$26,6,FALSE),IF(A1228='Build your load profile'!$H$2,VLOOKUP(C1228,'Build your load profile'!$B$3:$N$26,7,FALSE),IF(A1228='Build your load profile'!$I$2,VLOOKUP(C1228,'Build your load profile'!$B$3:$N$26,8,FALSE),IF(A1228='Build your load profile'!$J$2,VLOOKUP(C1228,'Build your load profile'!$B$3:$N$26,9,FALSE),IF(Sheet1!A1228='Build your load profile'!$K$2,VLOOKUP(C1228,'Build your load profile'!$B$3:$N$26,10,FALSE),IF(A1228='Build your load profile'!$L$2,VLOOKUP(C1228,'Build your load profile'!$B$3:$N$26,11,FALSE),IF(A1228='Build your load profile'!$M$2,VLOOKUP(C1228,'Build your load profile'!$B$3:$N$26,12,FALSE),VLOOKUP(C1228,'Build your load profile'!$B$3:$N$26,13,FALSE))))))))))))</f>
        <v>0</v>
      </c>
    </row>
    <row r="1229" spans="1:4" ht="15" thickBot="1" x14ac:dyDescent="0.35">
      <c r="A1229" s="5" t="s">
        <v>1</v>
      </c>
      <c r="B1229" s="7">
        <v>21</v>
      </c>
      <c r="C1229" s="7">
        <v>4</v>
      </c>
      <c r="D1229">
        <f>IF(A1229='Build your load profile'!$C$2,VLOOKUP(C1229,'Build your load profile'!$B$3:$N$26,2,FALSE),IF(A1229='Build your load profile'!$D$2,VLOOKUP(C1229,'Build your load profile'!$B$3:$N$26,3,FALSE),IF(A1229='Build your load profile'!$E$2,VLOOKUP(C1229,'Build your load profile'!$B$3:$N$26,4,FALSE),IF(A1229='Build your load profile'!$F$2,VLOOKUP(C1229,'Build your load profile'!$B$3:$N$26,5,FALSE),IF(A1229='Build your load profile'!$G$2,VLOOKUP(C1229,'Build your load profile'!$B$3:$N$26,6,FALSE),IF(A1229='Build your load profile'!$H$2,VLOOKUP(C1229,'Build your load profile'!$B$3:$N$26,7,FALSE),IF(A1229='Build your load profile'!$I$2,VLOOKUP(C1229,'Build your load profile'!$B$3:$N$26,8,FALSE),IF(A1229='Build your load profile'!$J$2,VLOOKUP(C1229,'Build your load profile'!$B$3:$N$26,9,FALSE),IF(Sheet1!A1229='Build your load profile'!$K$2,VLOOKUP(C1229,'Build your load profile'!$B$3:$N$26,10,FALSE),IF(A1229='Build your load profile'!$L$2,VLOOKUP(C1229,'Build your load profile'!$B$3:$N$26,11,FALSE),IF(A1229='Build your load profile'!$M$2,VLOOKUP(C1229,'Build your load profile'!$B$3:$N$26,12,FALSE),VLOOKUP(C1229,'Build your load profile'!$B$3:$N$26,13,FALSE))))))))))))</f>
        <v>0</v>
      </c>
    </row>
    <row r="1230" spans="1:4" ht="15" thickBot="1" x14ac:dyDescent="0.35">
      <c r="A1230" s="5" t="s">
        <v>1</v>
      </c>
      <c r="B1230" s="7">
        <v>21</v>
      </c>
      <c r="C1230" s="7">
        <v>5</v>
      </c>
      <c r="D1230">
        <f>IF(A1230='Build your load profile'!$C$2,VLOOKUP(C1230,'Build your load profile'!$B$3:$N$26,2,FALSE),IF(A1230='Build your load profile'!$D$2,VLOOKUP(C1230,'Build your load profile'!$B$3:$N$26,3,FALSE),IF(A1230='Build your load profile'!$E$2,VLOOKUP(C1230,'Build your load profile'!$B$3:$N$26,4,FALSE),IF(A1230='Build your load profile'!$F$2,VLOOKUP(C1230,'Build your load profile'!$B$3:$N$26,5,FALSE),IF(A1230='Build your load profile'!$G$2,VLOOKUP(C1230,'Build your load profile'!$B$3:$N$26,6,FALSE),IF(A1230='Build your load profile'!$H$2,VLOOKUP(C1230,'Build your load profile'!$B$3:$N$26,7,FALSE),IF(A1230='Build your load profile'!$I$2,VLOOKUP(C1230,'Build your load profile'!$B$3:$N$26,8,FALSE),IF(A1230='Build your load profile'!$J$2,VLOOKUP(C1230,'Build your load profile'!$B$3:$N$26,9,FALSE),IF(Sheet1!A1230='Build your load profile'!$K$2,VLOOKUP(C1230,'Build your load profile'!$B$3:$N$26,10,FALSE),IF(A1230='Build your load profile'!$L$2,VLOOKUP(C1230,'Build your load profile'!$B$3:$N$26,11,FALSE),IF(A1230='Build your load profile'!$M$2,VLOOKUP(C1230,'Build your load profile'!$B$3:$N$26,12,FALSE),VLOOKUP(C1230,'Build your load profile'!$B$3:$N$26,13,FALSE))))))))))))</f>
        <v>0</v>
      </c>
    </row>
    <row r="1231" spans="1:4" ht="15" thickBot="1" x14ac:dyDescent="0.35">
      <c r="A1231" s="5" t="s">
        <v>1</v>
      </c>
      <c r="B1231" s="7">
        <v>21</v>
      </c>
      <c r="C1231" s="7">
        <v>6</v>
      </c>
      <c r="D1231">
        <f>IF(A1231='Build your load profile'!$C$2,VLOOKUP(C1231,'Build your load profile'!$B$3:$N$26,2,FALSE),IF(A1231='Build your load profile'!$D$2,VLOOKUP(C1231,'Build your load profile'!$B$3:$N$26,3,FALSE),IF(A1231='Build your load profile'!$E$2,VLOOKUP(C1231,'Build your load profile'!$B$3:$N$26,4,FALSE),IF(A1231='Build your load profile'!$F$2,VLOOKUP(C1231,'Build your load profile'!$B$3:$N$26,5,FALSE),IF(A1231='Build your load profile'!$G$2,VLOOKUP(C1231,'Build your load profile'!$B$3:$N$26,6,FALSE),IF(A1231='Build your load profile'!$H$2,VLOOKUP(C1231,'Build your load profile'!$B$3:$N$26,7,FALSE),IF(A1231='Build your load profile'!$I$2,VLOOKUP(C1231,'Build your load profile'!$B$3:$N$26,8,FALSE),IF(A1231='Build your load profile'!$J$2,VLOOKUP(C1231,'Build your load profile'!$B$3:$N$26,9,FALSE),IF(Sheet1!A1231='Build your load profile'!$K$2,VLOOKUP(C1231,'Build your load profile'!$B$3:$N$26,10,FALSE),IF(A1231='Build your load profile'!$L$2,VLOOKUP(C1231,'Build your load profile'!$B$3:$N$26,11,FALSE),IF(A1231='Build your load profile'!$M$2,VLOOKUP(C1231,'Build your load profile'!$B$3:$N$26,12,FALSE),VLOOKUP(C1231,'Build your load profile'!$B$3:$N$26,13,FALSE))))))))))))</f>
        <v>0</v>
      </c>
    </row>
    <row r="1232" spans="1:4" ht="15" thickBot="1" x14ac:dyDescent="0.35">
      <c r="A1232" s="5" t="s">
        <v>1</v>
      </c>
      <c r="B1232" s="7">
        <v>21</v>
      </c>
      <c r="C1232" s="7">
        <v>7</v>
      </c>
      <c r="D1232">
        <f>IF(A1232='Build your load profile'!$C$2,VLOOKUP(C1232,'Build your load profile'!$B$3:$N$26,2,FALSE),IF(A1232='Build your load profile'!$D$2,VLOOKUP(C1232,'Build your load profile'!$B$3:$N$26,3,FALSE),IF(A1232='Build your load profile'!$E$2,VLOOKUP(C1232,'Build your load profile'!$B$3:$N$26,4,FALSE),IF(A1232='Build your load profile'!$F$2,VLOOKUP(C1232,'Build your load profile'!$B$3:$N$26,5,FALSE),IF(A1232='Build your load profile'!$G$2,VLOOKUP(C1232,'Build your load profile'!$B$3:$N$26,6,FALSE),IF(A1232='Build your load profile'!$H$2,VLOOKUP(C1232,'Build your load profile'!$B$3:$N$26,7,FALSE),IF(A1232='Build your load profile'!$I$2,VLOOKUP(C1232,'Build your load profile'!$B$3:$N$26,8,FALSE),IF(A1232='Build your load profile'!$J$2,VLOOKUP(C1232,'Build your load profile'!$B$3:$N$26,9,FALSE),IF(Sheet1!A1232='Build your load profile'!$K$2,VLOOKUP(C1232,'Build your load profile'!$B$3:$N$26,10,FALSE),IF(A1232='Build your load profile'!$L$2,VLOOKUP(C1232,'Build your load profile'!$B$3:$N$26,11,FALSE),IF(A1232='Build your load profile'!$M$2,VLOOKUP(C1232,'Build your load profile'!$B$3:$N$26,12,FALSE),VLOOKUP(C1232,'Build your load profile'!$B$3:$N$26,13,FALSE))))))))))))</f>
        <v>5.0999999999999996</v>
      </c>
    </row>
    <row r="1233" spans="1:4" ht="15" thickBot="1" x14ac:dyDescent="0.35">
      <c r="A1233" s="5" t="s">
        <v>1</v>
      </c>
      <c r="B1233" s="7">
        <v>21</v>
      </c>
      <c r="C1233" s="7">
        <v>8</v>
      </c>
      <c r="D1233">
        <f>IF(A1233='Build your load profile'!$C$2,VLOOKUP(C1233,'Build your load profile'!$B$3:$N$26,2,FALSE),IF(A1233='Build your load profile'!$D$2,VLOOKUP(C1233,'Build your load profile'!$B$3:$N$26,3,FALSE),IF(A1233='Build your load profile'!$E$2,VLOOKUP(C1233,'Build your load profile'!$B$3:$N$26,4,FALSE),IF(A1233='Build your load profile'!$F$2,VLOOKUP(C1233,'Build your load profile'!$B$3:$N$26,5,FALSE),IF(A1233='Build your load profile'!$G$2,VLOOKUP(C1233,'Build your load profile'!$B$3:$N$26,6,FALSE),IF(A1233='Build your load profile'!$H$2,VLOOKUP(C1233,'Build your load profile'!$B$3:$N$26,7,FALSE),IF(A1233='Build your load profile'!$I$2,VLOOKUP(C1233,'Build your load profile'!$B$3:$N$26,8,FALSE),IF(A1233='Build your load profile'!$J$2,VLOOKUP(C1233,'Build your load profile'!$B$3:$N$26,9,FALSE),IF(Sheet1!A1233='Build your load profile'!$K$2,VLOOKUP(C1233,'Build your load profile'!$B$3:$N$26,10,FALSE),IF(A1233='Build your load profile'!$L$2,VLOOKUP(C1233,'Build your load profile'!$B$3:$N$26,11,FALSE),IF(A1233='Build your load profile'!$M$2,VLOOKUP(C1233,'Build your load profile'!$B$3:$N$26,12,FALSE),VLOOKUP(C1233,'Build your load profile'!$B$3:$N$26,13,FALSE))))))))))))</f>
        <v>0</v>
      </c>
    </row>
    <row r="1234" spans="1:4" ht="15" thickBot="1" x14ac:dyDescent="0.35">
      <c r="A1234" s="5" t="s">
        <v>1</v>
      </c>
      <c r="B1234" s="7">
        <v>21</v>
      </c>
      <c r="C1234" s="7">
        <v>9</v>
      </c>
      <c r="D1234">
        <f>IF(A1234='Build your load profile'!$C$2,VLOOKUP(C1234,'Build your load profile'!$B$3:$N$26,2,FALSE),IF(A1234='Build your load profile'!$D$2,VLOOKUP(C1234,'Build your load profile'!$B$3:$N$26,3,FALSE),IF(A1234='Build your load profile'!$E$2,VLOOKUP(C1234,'Build your load profile'!$B$3:$N$26,4,FALSE),IF(A1234='Build your load profile'!$F$2,VLOOKUP(C1234,'Build your load profile'!$B$3:$N$26,5,FALSE),IF(A1234='Build your load profile'!$G$2,VLOOKUP(C1234,'Build your load profile'!$B$3:$N$26,6,FALSE),IF(A1234='Build your load profile'!$H$2,VLOOKUP(C1234,'Build your load profile'!$B$3:$N$26,7,FALSE),IF(A1234='Build your load profile'!$I$2,VLOOKUP(C1234,'Build your load profile'!$B$3:$N$26,8,FALSE),IF(A1234='Build your load profile'!$J$2,VLOOKUP(C1234,'Build your load profile'!$B$3:$N$26,9,FALSE),IF(Sheet1!A1234='Build your load profile'!$K$2,VLOOKUP(C1234,'Build your load profile'!$B$3:$N$26,10,FALSE),IF(A1234='Build your load profile'!$L$2,VLOOKUP(C1234,'Build your load profile'!$B$3:$N$26,11,FALSE),IF(A1234='Build your load profile'!$M$2,VLOOKUP(C1234,'Build your load profile'!$B$3:$N$26,12,FALSE),VLOOKUP(C1234,'Build your load profile'!$B$3:$N$26,13,FALSE))))))))))))</f>
        <v>0</v>
      </c>
    </row>
    <row r="1235" spans="1:4" ht="15" thickBot="1" x14ac:dyDescent="0.35">
      <c r="A1235" s="5" t="s">
        <v>1</v>
      </c>
      <c r="B1235" s="7">
        <v>21</v>
      </c>
      <c r="C1235" s="7">
        <v>10</v>
      </c>
      <c r="D1235">
        <f>IF(A1235='Build your load profile'!$C$2,VLOOKUP(C1235,'Build your load profile'!$B$3:$N$26,2,FALSE),IF(A1235='Build your load profile'!$D$2,VLOOKUP(C1235,'Build your load profile'!$B$3:$N$26,3,FALSE),IF(A1235='Build your load profile'!$E$2,VLOOKUP(C1235,'Build your load profile'!$B$3:$N$26,4,FALSE),IF(A1235='Build your load profile'!$F$2,VLOOKUP(C1235,'Build your load profile'!$B$3:$N$26,5,FALSE),IF(A1235='Build your load profile'!$G$2,VLOOKUP(C1235,'Build your load profile'!$B$3:$N$26,6,FALSE),IF(A1235='Build your load profile'!$H$2,VLOOKUP(C1235,'Build your load profile'!$B$3:$N$26,7,FALSE),IF(A1235='Build your load profile'!$I$2,VLOOKUP(C1235,'Build your load profile'!$B$3:$N$26,8,FALSE),IF(A1235='Build your load profile'!$J$2,VLOOKUP(C1235,'Build your load profile'!$B$3:$N$26,9,FALSE),IF(Sheet1!A1235='Build your load profile'!$K$2,VLOOKUP(C1235,'Build your load profile'!$B$3:$N$26,10,FALSE),IF(A1235='Build your load profile'!$L$2,VLOOKUP(C1235,'Build your load profile'!$B$3:$N$26,11,FALSE),IF(A1235='Build your load profile'!$M$2,VLOOKUP(C1235,'Build your load profile'!$B$3:$N$26,12,FALSE),VLOOKUP(C1235,'Build your load profile'!$B$3:$N$26,13,FALSE))))))))))))</f>
        <v>0</v>
      </c>
    </row>
    <row r="1236" spans="1:4" ht="15" thickBot="1" x14ac:dyDescent="0.35">
      <c r="A1236" s="5" t="s">
        <v>1</v>
      </c>
      <c r="B1236" s="7">
        <v>21</v>
      </c>
      <c r="C1236" s="7">
        <v>11</v>
      </c>
      <c r="D1236">
        <f>IF(A1236='Build your load profile'!$C$2,VLOOKUP(C1236,'Build your load profile'!$B$3:$N$26,2,FALSE),IF(A1236='Build your load profile'!$D$2,VLOOKUP(C1236,'Build your load profile'!$B$3:$N$26,3,FALSE),IF(A1236='Build your load profile'!$E$2,VLOOKUP(C1236,'Build your load profile'!$B$3:$N$26,4,FALSE),IF(A1236='Build your load profile'!$F$2,VLOOKUP(C1236,'Build your load profile'!$B$3:$N$26,5,FALSE),IF(A1236='Build your load profile'!$G$2,VLOOKUP(C1236,'Build your load profile'!$B$3:$N$26,6,FALSE),IF(A1236='Build your load profile'!$H$2,VLOOKUP(C1236,'Build your load profile'!$B$3:$N$26,7,FALSE),IF(A1236='Build your load profile'!$I$2,VLOOKUP(C1236,'Build your load profile'!$B$3:$N$26,8,FALSE),IF(A1236='Build your load profile'!$J$2,VLOOKUP(C1236,'Build your load profile'!$B$3:$N$26,9,FALSE),IF(Sheet1!A1236='Build your load profile'!$K$2,VLOOKUP(C1236,'Build your load profile'!$B$3:$N$26,10,FALSE),IF(A1236='Build your load profile'!$L$2,VLOOKUP(C1236,'Build your load profile'!$B$3:$N$26,11,FALSE),IF(A1236='Build your load profile'!$M$2,VLOOKUP(C1236,'Build your load profile'!$B$3:$N$26,12,FALSE),VLOOKUP(C1236,'Build your load profile'!$B$3:$N$26,13,FALSE))))))))))))</f>
        <v>0</v>
      </c>
    </row>
    <row r="1237" spans="1:4" ht="15" thickBot="1" x14ac:dyDescent="0.35">
      <c r="A1237" s="5" t="s">
        <v>1</v>
      </c>
      <c r="B1237" s="7">
        <v>21</v>
      </c>
      <c r="C1237" s="7">
        <v>12</v>
      </c>
      <c r="D1237">
        <f>IF(A1237='Build your load profile'!$C$2,VLOOKUP(C1237,'Build your load profile'!$B$3:$N$26,2,FALSE),IF(A1237='Build your load profile'!$D$2,VLOOKUP(C1237,'Build your load profile'!$B$3:$N$26,3,FALSE),IF(A1237='Build your load profile'!$E$2,VLOOKUP(C1237,'Build your load profile'!$B$3:$N$26,4,FALSE),IF(A1237='Build your load profile'!$F$2,VLOOKUP(C1237,'Build your load profile'!$B$3:$N$26,5,FALSE),IF(A1237='Build your load profile'!$G$2,VLOOKUP(C1237,'Build your load profile'!$B$3:$N$26,6,FALSE),IF(A1237='Build your load profile'!$H$2,VLOOKUP(C1237,'Build your load profile'!$B$3:$N$26,7,FALSE),IF(A1237='Build your load profile'!$I$2,VLOOKUP(C1237,'Build your load profile'!$B$3:$N$26,8,FALSE),IF(A1237='Build your load profile'!$J$2,VLOOKUP(C1237,'Build your load profile'!$B$3:$N$26,9,FALSE),IF(Sheet1!A1237='Build your load profile'!$K$2,VLOOKUP(C1237,'Build your load profile'!$B$3:$N$26,10,FALSE),IF(A1237='Build your load profile'!$L$2,VLOOKUP(C1237,'Build your load profile'!$B$3:$N$26,11,FALSE),IF(A1237='Build your load profile'!$M$2,VLOOKUP(C1237,'Build your load profile'!$B$3:$N$26,12,FALSE),VLOOKUP(C1237,'Build your load profile'!$B$3:$N$26,13,FALSE))))))))))))</f>
        <v>0</v>
      </c>
    </row>
    <row r="1238" spans="1:4" ht="15" thickBot="1" x14ac:dyDescent="0.35">
      <c r="A1238" s="5" t="s">
        <v>1</v>
      </c>
      <c r="B1238" s="7">
        <v>21</v>
      </c>
      <c r="C1238" s="7">
        <v>13</v>
      </c>
      <c r="D1238">
        <f>IF(A1238='Build your load profile'!$C$2,VLOOKUP(C1238,'Build your load profile'!$B$3:$N$26,2,FALSE),IF(A1238='Build your load profile'!$D$2,VLOOKUP(C1238,'Build your load profile'!$B$3:$N$26,3,FALSE),IF(A1238='Build your load profile'!$E$2,VLOOKUP(C1238,'Build your load profile'!$B$3:$N$26,4,FALSE),IF(A1238='Build your load profile'!$F$2,VLOOKUP(C1238,'Build your load profile'!$B$3:$N$26,5,FALSE),IF(A1238='Build your load profile'!$G$2,VLOOKUP(C1238,'Build your load profile'!$B$3:$N$26,6,FALSE),IF(A1238='Build your load profile'!$H$2,VLOOKUP(C1238,'Build your load profile'!$B$3:$N$26,7,FALSE),IF(A1238='Build your load profile'!$I$2,VLOOKUP(C1238,'Build your load profile'!$B$3:$N$26,8,FALSE),IF(A1238='Build your load profile'!$J$2,VLOOKUP(C1238,'Build your load profile'!$B$3:$N$26,9,FALSE),IF(Sheet1!A1238='Build your load profile'!$K$2,VLOOKUP(C1238,'Build your load profile'!$B$3:$N$26,10,FALSE),IF(A1238='Build your load profile'!$L$2,VLOOKUP(C1238,'Build your load profile'!$B$3:$N$26,11,FALSE),IF(A1238='Build your load profile'!$M$2,VLOOKUP(C1238,'Build your load profile'!$B$3:$N$26,12,FALSE),VLOOKUP(C1238,'Build your load profile'!$B$3:$N$26,13,FALSE))))))))))))</f>
        <v>0</v>
      </c>
    </row>
    <row r="1239" spans="1:4" ht="15" thickBot="1" x14ac:dyDescent="0.35">
      <c r="A1239" s="5" t="s">
        <v>1</v>
      </c>
      <c r="B1239" s="7">
        <v>21</v>
      </c>
      <c r="C1239" s="7">
        <v>14</v>
      </c>
      <c r="D1239">
        <f>IF(A1239='Build your load profile'!$C$2,VLOOKUP(C1239,'Build your load profile'!$B$3:$N$26,2,FALSE),IF(A1239='Build your load profile'!$D$2,VLOOKUP(C1239,'Build your load profile'!$B$3:$N$26,3,FALSE),IF(A1239='Build your load profile'!$E$2,VLOOKUP(C1239,'Build your load profile'!$B$3:$N$26,4,FALSE),IF(A1239='Build your load profile'!$F$2,VLOOKUP(C1239,'Build your load profile'!$B$3:$N$26,5,FALSE),IF(A1239='Build your load profile'!$G$2,VLOOKUP(C1239,'Build your load profile'!$B$3:$N$26,6,FALSE),IF(A1239='Build your load profile'!$H$2,VLOOKUP(C1239,'Build your load profile'!$B$3:$N$26,7,FALSE),IF(A1239='Build your load profile'!$I$2,VLOOKUP(C1239,'Build your load profile'!$B$3:$N$26,8,FALSE),IF(A1239='Build your load profile'!$J$2,VLOOKUP(C1239,'Build your load profile'!$B$3:$N$26,9,FALSE),IF(Sheet1!A1239='Build your load profile'!$K$2,VLOOKUP(C1239,'Build your load profile'!$B$3:$N$26,10,FALSE),IF(A1239='Build your load profile'!$L$2,VLOOKUP(C1239,'Build your load profile'!$B$3:$N$26,11,FALSE),IF(A1239='Build your load profile'!$M$2,VLOOKUP(C1239,'Build your load profile'!$B$3:$N$26,12,FALSE),VLOOKUP(C1239,'Build your load profile'!$B$3:$N$26,13,FALSE))))))))))))</f>
        <v>0</v>
      </c>
    </row>
    <row r="1240" spans="1:4" ht="15" thickBot="1" x14ac:dyDescent="0.35">
      <c r="A1240" s="5" t="s">
        <v>1</v>
      </c>
      <c r="B1240" s="7">
        <v>21</v>
      </c>
      <c r="C1240" s="7">
        <v>15</v>
      </c>
      <c r="D1240">
        <f>IF(A1240='Build your load profile'!$C$2,VLOOKUP(C1240,'Build your load profile'!$B$3:$N$26,2,FALSE),IF(A1240='Build your load profile'!$D$2,VLOOKUP(C1240,'Build your load profile'!$B$3:$N$26,3,FALSE),IF(A1240='Build your load profile'!$E$2,VLOOKUP(C1240,'Build your load profile'!$B$3:$N$26,4,FALSE),IF(A1240='Build your load profile'!$F$2,VLOOKUP(C1240,'Build your load profile'!$B$3:$N$26,5,FALSE),IF(A1240='Build your load profile'!$G$2,VLOOKUP(C1240,'Build your load profile'!$B$3:$N$26,6,FALSE),IF(A1240='Build your load profile'!$H$2,VLOOKUP(C1240,'Build your load profile'!$B$3:$N$26,7,FALSE),IF(A1240='Build your load profile'!$I$2,VLOOKUP(C1240,'Build your load profile'!$B$3:$N$26,8,FALSE),IF(A1240='Build your load profile'!$J$2,VLOOKUP(C1240,'Build your load profile'!$B$3:$N$26,9,FALSE),IF(Sheet1!A1240='Build your load profile'!$K$2,VLOOKUP(C1240,'Build your load profile'!$B$3:$N$26,10,FALSE),IF(A1240='Build your load profile'!$L$2,VLOOKUP(C1240,'Build your load profile'!$B$3:$N$26,11,FALSE),IF(A1240='Build your load profile'!$M$2,VLOOKUP(C1240,'Build your load profile'!$B$3:$N$26,12,FALSE),VLOOKUP(C1240,'Build your load profile'!$B$3:$N$26,13,FALSE))))))))))))</f>
        <v>0</v>
      </c>
    </row>
    <row r="1241" spans="1:4" ht="15" thickBot="1" x14ac:dyDescent="0.35">
      <c r="A1241" s="5" t="s">
        <v>1</v>
      </c>
      <c r="B1241" s="7">
        <v>21</v>
      </c>
      <c r="C1241" s="7">
        <v>16</v>
      </c>
      <c r="D1241">
        <f>IF(A1241='Build your load profile'!$C$2,VLOOKUP(C1241,'Build your load profile'!$B$3:$N$26,2,FALSE),IF(A1241='Build your load profile'!$D$2,VLOOKUP(C1241,'Build your load profile'!$B$3:$N$26,3,FALSE),IF(A1241='Build your load profile'!$E$2,VLOOKUP(C1241,'Build your load profile'!$B$3:$N$26,4,FALSE),IF(A1241='Build your load profile'!$F$2,VLOOKUP(C1241,'Build your load profile'!$B$3:$N$26,5,FALSE),IF(A1241='Build your load profile'!$G$2,VLOOKUP(C1241,'Build your load profile'!$B$3:$N$26,6,FALSE),IF(A1241='Build your load profile'!$H$2,VLOOKUP(C1241,'Build your load profile'!$B$3:$N$26,7,FALSE),IF(A1241='Build your load profile'!$I$2,VLOOKUP(C1241,'Build your load profile'!$B$3:$N$26,8,FALSE),IF(A1241='Build your load profile'!$J$2,VLOOKUP(C1241,'Build your load profile'!$B$3:$N$26,9,FALSE),IF(Sheet1!A1241='Build your load profile'!$K$2,VLOOKUP(C1241,'Build your load profile'!$B$3:$N$26,10,FALSE),IF(A1241='Build your load profile'!$L$2,VLOOKUP(C1241,'Build your load profile'!$B$3:$N$26,11,FALSE),IF(A1241='Build your load profile'!$M$2,VLOOKUP(C1241,'Build your load profile'!$B$3:$N$26,12,FALSE),VLOOKUP(C1241,'Build your load profile'!$B$3:$N$26,13,FALSE))))))))))))</f>
        <v>0</v>
      </c>
    </row>
    <row r="1242" spans="1:4" ht="15" thickBot="1" x14ac:dyDescent="0.35">
      <c r="A1242" s="5" t="s">
        <v>1</v>
      </c>
      <c r="B1242" s="7">
        <v>21</v>
      </c>
      <c r="C1242" s="7">
        <v>17</v>
      </c>
      <c r="D1242">
        <f>IF(A1242='Build your load profile'!$C$2,VLOOKUP(C1242,'Build your load profile'!$B$3:$N$26,2,FALSE),IF(A1242='Build your load profile'!$D$2,VLOOKUP(C1242,'Build your load profile'!$B$3:$N$26,3,FALSE),IF(A1242='Build your load profile'!$E$2,VLOOKUP(C1242,'Build your load profile'!$B$3:$N$26,4,FALSE),IF(A1242='Build your load profile'!$F$2,VLOOKUP(C1242,'Build your load profile'!$B$3:$N$26,5,FALSE),IF(A1242='Build your load profile'!$G$2,VLOOKUP(C1242,'Build your load profile'!$B$3:$N$26,6,FALSE),IF(A1242='Build your load profile'!$H$2,VLOOKUP(C1242,'Build your load profile'!$B$3:$N$26,7,FALSE),IF(A1242='Build your load profile'!$I$2,VLOOKUP(C1242,'Build your load profile'!$B$3:$N$26,8,FALSE),IF(A1242='Build your load profile'!$J$2,VLOOKUP(C1242,'Build your load profile'!$B$3:$N$26,9,FALSE),IF(Sheet1!A1242='Build your load profile'!$K$2,VLOOKUP(C1242,'Build your load profile'!$B$3:$N$26,10,FALSE),IF(A1242='Build your load profile'!$L$2,VLOOKUP(C1242,'Build your load profile'!$B$3:$N$26,11,FALSE),IF(A1242='Build your load profile'!$M$2,VLOOKUP(C1242,'Build your load profile'!$B$3:$N$26,12,FALSE),VLOOKUP(C1242,'Build your load profile'!$B$3:$N$26,13,FALSE))))))))))))</f>
        <v>0</v>
      </c>
    </row>
    <row r="1243" spans="1:4" ht="15" thickBot="1" x14ac:dyDescent="0.35">
      <c r="A1243" s="5" t="s">
        <v>1</v>
      </c>
      <c r="B1243" s="7">
        <v>21</v>
      </c>
      <c r="C1243" s="7">
        <v>18</v>
      </c>
      <c r="D1243">
        <f>IF(A1243='Build your load profile'!$C$2,VLOOKUP(C1243,'Build your load profile'!$B$3:$N$26,2,FALSE),IF(A1243='Build your load profile'!$D$2,VLOOKUP(C1243,'Build your load profile'!$B$3:$N$26,3,FALSE),IF(A1243='Build your load profile'!$E$2,VLOOKUP(C1243,'Build your load profile'!$B$3:$N$26,4,FALSE),IF(A1243='Build your load profile'!$F$2,VLOOKUP(C1243,'Build your load profile'!$B$3:$N$26,5,FALSE),IF(A1243='Build your load profile'!$G$2,VLOOKUP(C1243,'Build your load profile'!$B$3:$N$26,6,FALSE),IF(A1243='Build your load profile'!$H$2,VLOOKUP(C1243,'Build your load profile'!$B$3:$N$26,7,FALSE),IF(A1243='Build your load profile'!$I$2,VLOOKUP(C1243,'Build your load profile'!$B$3:$N$26,8,FALSE),IF(A1243='Build your load profile'!$J$2,VLOOKUP(C1243,'Build your load profile'!$B$3:$N$26,9,FALSE),IF(Sheet1!A1243='Build your load profile'!$K$2,VLOOKUP(C1243,'Build your load profile'!$B$3:$N$26,10,FALSE),IF(A1243='Build your load profile'!$L$2,VLOOKUP(C1243,'Build your load profile'!$B$3:$N$26,11,FALSE),IF(A1243='Build your load profile'!$M$2,VLOOKUP(C1243,'Build your load profile'!$B$3:$N$26,12,FALSE),VLOOKUP(C1243,'Build your load profile'!$B$3:$N$26,13,FALSE))))))))))))</f>
        <v>0</v>
      </c>
    </row>
    <row r="1244" spans="1:4" ht="15" thickBot="1" x14ac:dyDescent="0.35">
      <c r="A1244" s="5" t="s">
        <v>1</v>
      </c>
      <c r="B1244" s="7">
        <v>21</v>
      </c>
      <c r="C1244" s="7">
        <v>19</v>
      </c>
      <c r="D1244">
        <f>IF(A1244='Build your load profile'!$C$2,VLOOKUP(C1244,'Build your load profile'!$B$3:$N$26,2,FALSE),IF(A1244='Build your load profile'!$D$2,VLOOKUP(C1244,'Build your load profile'!$B$3:$N$26,3,FALSE),IF(A1244='Build your load profile'!$E$2,VLOOKUP(C1244,'Build your load profile'!$B$3:$N$26,4,FALSE),IF(A1244='Build your load profile'!$F$2,VLOOKUP(C1244,'Build your load profile'!$B$3:$N$26,5,FALSE),IF(A1244='Build your load profile'!$G$2,VLOOKUP(C1244,'Build your load profile'!$B$3:$N$26,6,FALSE),IF(A1244='Build your load profile'!$H$2,VLOOKUP(C1244,'Build your load profile'!$B$3:$N$26,7,FALSE),IF(A1244='Build your load profile'!$I$2,VLOOKUP(C1244,'Build your load profile'!$B$3:$N$26,8,FALSE),IF(A1244='Build your load profile'!$J$2,VLOOKUP(C1244,'Build your load profile'!$B$3:$N$26,9,FALSE),IF(Sheet1!A1244='Build your load profile'!$K$2,VLOOKUP(C1244,'Build your load profile'!$B$3:$N$26,10,FALSE),IF(A1244='Build your load profile'!$L$2,VLOOKUP(C1244,'Build your load profile'!$B$3:$N$26,11,FALSE),IF(A1244='Build your load profile'!$M$2,VLOOKUP(C1244,'Build your load profile'!$B$3:$N$26,12,FALSE),VLOOKUP(C1244,'Build your load profile'!$B$3:$N$26,13,FALSE))))))))))))</f>
        <v>0</v>
      </c>
    </row>
    <row r="1245" spans="1:4" ht="15" thickBot="1" x14ac:dyDescent="0.35">
      <c r="A1245" s="5" t="s">
        <v>1</v>
      </c>
      <c r="B1245" s="7">
        <v>21</v>
      </c>
      <c r="C1245" s="7">
        <v>20</v>
      </c>
      <c r="D1245">
        <f>IF(A1245='Build your load profile'!$C$2,VLOOKUP(C1245,'Build your load profile'!$B$3:$N$26,2,FALSE),IF(A1245='Build your load profile'!$D$2,VLOOKUP(C1245,'Build your load profile'!$B$3:$N$26,3,FALSE),IF(A1245='Build your load profile'!$E$2,VLOOKUP(C1245,'Build your load profile'!$B$3:$N$26,4,FALSE),IF(A1245='Build your load profile'!$F$2,VLOOKUP(C1245,'Build your load profile'!$B$3:$N$26,5,FALSE),IF(A1245='Build your load profile'!$G$2,VLOOKUP(C1245,'Build your load profile'!$B$3:$N$26,6,FALSE),IF(A1245='Build your load profile'!$H$2,VLOOKUP(C1245,'Build your load profile'!$B$3:$N$26,7,FALSE),IF(A1245='Build your load profile'!$I$2,VLOOKUP(C1245,'Build your load profile'!$B$3:$N$26,8,FALSE),IF(A1245='Build your load profile'!$J$2,VLOOKUP(C1245,'Build your load profile'!$B$3:$N$26,9,FALSE),IF(Sheet1!A1245='Build your load profile'!$K$2,VLOOKUP(C1245,'Build your load profile'!$B$3:$N$26,10,FALSE),IF(A1245='Build your load profile'!$L$2,VLOOKUP(C1245,'Build your load profile'!$B$3:$N$26,11,FALSE),IF(A1245='Build your load profile'!$M$2,VLOOKUP(C1245,'Build your load profile'!$B$3:$N$26,12,FALSE),VLOOKUP(C1245,'Build your load profile'!$B$3:$N$26,13,FALSE))))))))))))</f>
        <v>0</v>
      </c>
    </row>
    <row r="1246" spans="1:4" ht="15" thickBot="1" x14ac:dyDescent="0.35">
      <c r="A1246" s="5" t="s">
        <v>1</v>
      </c>
      <c r="B1246" s="7">
        <v>21</v>
      </c>
      <c r="C1246" s="7">
        <v>21</v>
      </c>
      <c r="D1246">
        <f>IF(A1246='Build your load profile'!$C$2,VLOOKUP(C1246,'Build your load profile'!$B$3:$N$26,2,FALSE),IF(A1246='Build your load profile'!$D$2,VLOOKUP(C1246,'Build your load profile'!$B$3:$N$26,3,FALSE),IF(A1246='Build your load profile'!$E$2,VLOOKUP(C1246,'Build your load profile'!$B$3:$N$26,4,FALSE),IF(A1246='Build your load profile'!$F$2,VLOOKUP(C1246,'Build your load profile'!$B$3:$N$26,5,FALSE),IF(A1246='Build your load profile'!$G$2,VLOOKUP(C1246,'Build your load profile'!$B$3:$N$26,6,FALSE),IF(A1246='Build your load profile'!$H$2,VLOOKUP(C1246,'Build your load profile'!$B$3:$N$26,7,FALSE),IF(A1246='Build your load profile'!$I$2,VLOOKUP(C1246,'Build your load profile'!$B$3:$N$26,8,FALSE),IF(A1246='Build your load profile'!$J$2,VLOOKUP(C1246,'Build your load profile'!$B$3:$N$26,9,FALSE),IF(Sheet1!A1246='Build your load profile'!$K$2,VLOOKUP(C1246,'Build your load profile'!$B$3:$N$26,10,FALSE),IF(A1246='Build your load profile'!$L$2,VLOOKUP(C1246,'Build your load profile'!$B$3:$N$26,11,FALSE),IF(A1246='Build your load profile'!$M$2,VLOOKUP(C1246,'Build your load profile'!$B$3:$N$26,12,FALSE),VLOOKUP(C1246,'Build your load profile'!$B$3:$N$26,13,FALSE))))))))))))</f>
        <v>0</v>
      </c>
    </row>
    <row r="1247" spans="1:4" ht="15" thickBot="1" x14ac:dyDescent="0.35">
      <c r="A1247" s="5" t="s">
        <v>1</v>
      </c>
      <c r="B1247" s="7">
        <v>21</v>
      </c>
      <c r="C1247" s="7">
        <v>22</v>
      </c>
      <c r="D1247">
        <f>IF(A1247='Build your load profile'!$C$2,VLOOKUP(C1247,'Build your load profile'!$B$3:$N$26,2,FALSE),IF(A1247='Build your load profile'!$D$2,VLOOKUP(C1247,'Build your load profile'!$B$3:$N$26,3,FALSE),IF(A1247='Build your load profile'!$E$2,VLOOKUP(C1247,'Build your load profile'!$B$3:$N$26,4,FALSE),IF(A1247='Build your load profile'!$F$2,VLOOKUP(C1247,'Build your load profile'!$B$3:$N$26,5,FALSE),IF(A1247='Build your load profile'!$G$2,VLOOKUP(C1247,'Build your load profile'!$B$3:$N$26,6,FALSE),IF(A1247='Build your load profile'!$H$2,VLOOKUP(C1247,'Build your load profile'!$B$3:$N$26,7,FALSE),IF(A1247='Build your load profile'!$I$2,VLOOKUP(C1247,'Build your load profile'!$B$3:$N$26,8,FALSE),IF(A1247='Build your load profile'!$J$2,VLOOKUP(C1247,'Build your load profile'!$B$3:$N$26,9,FALSE),IF(Sheet1!A1247='Build your load profile'!$K$2,VLOOKUP(C1247,'Build your load profile'!$B$3:$N$26,10,FALSE),IF(A1247='Build your load profile'!$L$2,VLOOKUP(C1247,'Build your load profile'!$B$3:$N$26,11,FALSE),IF(A1247='Build your load profile'!$M$2,VLOOKUP(C1247,'Build your load profile'!$B$3:$N$26,12,FALSE),VLOOKUP(C1247,'Build your load profile'!$B$3:$N$26,13,FALSE))))))))))))</f>
        <v>0</v>
      </c>
    </row>
    <row r="1248" spans="1:4" ht="15" thickBot="1" x14ac:dyDescent="0.35">
      <c r="A1248" s="5" t="s">
        <v>1</v>
      </c>
      <c r="B1248" s="7">
        <v>21</v>
      </c>
      <c r="C1248" s="7">
        <v>23</v>
      </c>
      <c r="D1248">
        <f>IF(A1248='Build your load profile'!$C$2,VLOOKUP(C1248,'Build your load profile'!$B$3:$N$26,2,FALSE),IF(A1248='Build your load profile'!$D$2,VLOOKUP(C1248,'Build your load profile'!$B$3:$N$26,3,FALSE),IF(A1248='Build your load profile'!$E$2,VLOOKUP(C1248,'Build your load profile'!$B$3:$N$26,4,FALSE),IF(A1248='Build your load profile'!$F$2,VLOOKUP(C1248,'Build your load profile'!$B$3:$N$26,5,FALSE),IF(A1248='Build your load profile'!$G$2,VLOOKUP(C1248,'Build your load profile'!$B$3:$N$26,6,FALSE),IF(A1248='Build your load profile'!$H$2,VLOOKUP(C1248,'Build your load profile'!$B$3:$N$26,7,FALSE),IF(A1248='Build your load profile'!$I$2,VLOOKUP(C1248,'Build your load profile'!$B$3:$N$26,8,FALSE),IF(A1248='Build your load profile'!$J$2,VLOOKUP(C1248,'Build your load profile'!$B$3:$N$26,9,FALSE),IF(Sheet1!A1248='Build your load profile'!$K$2,VLOOKUP(C1248,'Build your load profile'!$B$3:$N$26,10,FALSE),IF(A1248='Build your load profile'!$L$2,VLOOKUP(C1248,'Build your load profile'!$B$3:$N$26,11,FALSE),IF(A1248='Build your load profile'!$M$2,VLOOKUP(C1248,'Build your load profile'!$B$3:$N$26,12,FALSE),VLOOKUP(C1248,'Build your load profile'!$B$3:$N$26,13,FALSE))))))))))))</f>
        <v>0</v>
      </c>
    </row>
    <row r="1249" spans="1:4" ht="15" thickBot="1" x14ac:dyDescent="0.35">
      <c r="A1249" s="5" t="s">
        <v>1</v>
      </c>
      <c r="B1249" s="7">
        <v>22</v>
      </c>
      <c r="C1249" s="7">
        <v>0</v>
      </c>
      <c r="D1249">
        <f>IF(A1249='Build your load profile'!$C$2,VLOOKUP(C1249,'Build your load profile'!$B$3:$N$26,2,FALSE),IF(A1249='Build your load profile'!$D$2,VLOOKUP(C1249,'Build your load profile'!$B$3:$N$26,3,FALSE),IF(A1249='Build your load profile'!$E$2,VLOOKUP(C1249,'Build your load profile'!$B$3:$N$26,4,FALSE),IF(A1249='Build your load profile'!$F$2,VLOOKUP(C1249,'Build your load profile'!$B$3:$N$26,5,FALSE),IF(A1249='Build your load profile'!$G$2,VLOOKUP(C1249,'Build your load profile'!$B$3:$N$26,6,FALSE),IF(A1249='Build your load profile'!$H$2,VLOOKUP(C1249,'Build your load profile'!$B$3:$N$26,7,FALSE),IF(A1249='Build your load profile'!$I$2,VLOOKUP(C1249,'Build your load profile'!$B$3:$N$26,8,FALSE),IF(A1249='Build your load profile'!$J$2,VLOOKUP(C1249,'Build your load profile'!$B$3:$N$26,9,FALSE),IF(Sheet1!A1249='Build your load profile'!$K$2,VLOOKUP(C1249,'Build your load profile'!$B$3:$N$26,10,FALSE),IF(A1249='Build your load profile'!$L$2,VLOOKUP(C1249,'Build your load profile'!$B$3:$N$26,11,FALSE),IF(A1249='Build your load profile'!$M$2,VLOOKUP(C1249,'Build your load profile'!$B$3:$N$26,12,FALSE),VLOOKUP(C1249,'Build your load profile'!$B$3:$N$26,13,FALSE))))))))))))</f>
        <v>0</v>
      </c>
    </row>
    <row r="1250" spans="1:4" ht="15" thickBot="1" x14ac:dyDescent="0.35">
      <c r="A1250" s="5" t="s">
        <v>1</v>
      </c>
      <c r="B1250" s="7">
        <v>22</v>
      </c>
      <c r="C1250" s="7">
        <v>1</v>
      </c>
      <c r="D1250">
        <f>IF(A1250='Build your load profile'!$C$2,VLOOKUP(C1250,'Build your load profile'!$B$3:$N$26,2,FALSE),IF(A1250='Build your load profile'!$D$2,VLOOKUP(C1250,'Build your load profile'!$B$3:$N$26,3,FALSE),IF(A1250='Build your load profile'!$E$2,VLOOKUP(C1250,'Build your load profile'!$B$3:$N$26,4,FALSE),IF(A1250='Build your load profile'!$F$2,VLOOKUP(C1250,'Build your load profile'!$B$3:$N$26,5,FALSE),IF(A1250='Build your load profile'!$G$2,VLOOKUP(C1250,'Build your load profile'!$B$3:$N$26,6,FALSE),IF(A1250='Build your load profile'!$H$2,VLOOKUP(C1250,'Build your load profile'!$B$3:$N$26,7,FALSE),IF(A1250='Build your load profile'!$I$2,VLOOKUP(C1250,'Build your load profile'!$B$3:$N$26,8,FALSE),IF(A1250='Build your load profile'!$J$2,VLOOKUP(C1250,'Build your load profile'!$B$3:$N$26,9,FALSE),IF(Sheet1!A1250='Build your load profile'!$K$2,VLOOKUP(C1250,'Build your load profile'!$B$3:$N$26,10,FALSE),IF(A1250='Build your load profile'!$L$2,VLOOKUP(C1250,'Build your load profile'!$B$3:$N$26,11,FALSE),IF(A1250='Build your load profile'!$M$2,VLOOKUP(C1250,'Build your load profile'!$B$3:$N$26,12,FALSE),VLOOKUP(C1250,'Build your load profile'!$B$3:$N$26,13,FALSE))))))))))))</f>
        <v>0</v>
      </c>
    </row>
    <row r="1251" spans="1:4" ht="15" thickBot="1" x14ac:dyDescent="0.35">
      <c r="A1251" s="5" t="s">
        <v>1</v>
      </c>
      <c r="B1251" s="7">
        <v>22</v>
      </c>
      <c r="C1251" s="7">
        <v>2</v>
      </c>
      <c r="D1251">
        <f>IF(A1251='Build your load profile'!$C$2,VLOOKUP(C1251,'Build your load profile'!$B$3:$N$26,2,FALSE),IF(A1251='Build your load profile'!$D$2,VLOOKUP(C1251,'Build your load profile'!$B$3:$N$26,3,FALSE),IF(A1251='Build your load profile'!$E$2,VLOOKUP(C1251,'Build your load profile'!$B$3:$N$26,4,FALSE),IF(A1251='Build your load profile'!$F$2,VLOOKUP(C1251,'Build your load profile'!$B$3:$N$26,5,FALSE),IF(A1251='Build your load profile'!$G$2,VLOOKUP(C1251,'Build your load profile'!$B$3:$N$26,6,FALSE),IF(A1251='Build your load profile'!$H$2,VLOOKUP(C1251,'Build your load profile'!$B$3:$N$26,7,FALSE),IF(A1251='Build your load profile'!$I$2,VLOOKUP(C1251,'Build your load profile'!$B$3:$N$26,8,FALSE),IF(A1251='Build your load profile'!$J$2,VLOOKUP(C1251,'Build your load profile'!$B$3:$N$26,9,FALSE),IF(Sheet1!A1251='Build your load profile'!$K$2,VLOOKUP(C1251,'Build your load profile'!$B$3:$N$26,10,FALSE),IF(A1251='Build your load profile'!$L$2,VLOOKUP(C1251,'Build your load profile'!$B$3:$N$26,11,FALSE),IF(A1251='Build your load profile'!$M$2,VLOOKUP(C1251,'Build your load profile'!$B$3:$N$26,12,FALSE),VLOOKUP(C1251,'Build your load profile'!$B$3:$N$26,13,FALSE))))))))))))</f>
        <v>0</v>
      </c>
    </row>
    <row r="1252" spans="1:4" ht="15" thickBot="1" x14ac:dyDescent="0.35">
      <c r="A1252" s="5" t="s">
        <v>1</v>
      </c>
      <c r="B1252" s="7">
        <v>22</v>
      </c>
      <c r="C1252" s="7">
        <v>3</v>
      </c>
      <c r="D1252">
        <f>IF(A1252='Build your load profile'!$C$2,VLOOKUP(C1252,'Build your load profile'!$B$3:$N$26,2,FALSE),IF(A1252='Build your load profile'!$D$2,VLOOKUP(C1252,'Build your load profile'!$B$3:$N$26,3,FALSE),IF(A1252='Build your load profile'!$E$2,VLOOKUP(C1252,'Build your load profile'!$B$3:$N$26,4,FALSE),IF(A1252='Build your load profile'!$F$2,VLOOKUP(C1252,'Build your load profile'!$B$3:$N$26,5,FALSE),IF(A1252='Build your load profile'!$G$2,VLOOKUP(C1252,'Build your load profile'!$B$3:$N$26,6,FALSE),IF(A1252='Build your load profile'!$H$2,VLOOKUP(C1252,'Build your load profile'!$B$3:$N$26,7,FALSE),IF(A1252='Build your load profile'!$I$2,VLOOKUP(C1252,'Build your load profile'!$B$3:$N$26,8,FALSE),IF(A1252='Build your load profile'!$J$2,VLOOKUP(C1252,'Build your load profile'!$B$3:$N$26,9,FALSE),IF(Sheet1!A1252='Build your load profile'!$K$2,VLOOKUP(C1252,'Build your load profile'!$B$3:$N$26,10,FALSE),IF(A1252='Build your load profile'!$L$2,VLOOKUP(C1252,'Build your load profile'!$B$3:$N$26,11,FALSE),IF(A1252='Build your load profile'!$M$2,VLOOKUP(C1252,'Build your load profile'!$B$3:$N$26,12,FALSE),VLOOKUP(C1252,'Build your load profile'!$B$3:$N$26,13,FALSE))))))))))))</f>
        <v>0</v>
      </c>
    </row>
    <row r="1253" spans="1:4" ht="15" thickBot="1" x14ac:dyDescent="0.35">
      <c r="A1253" s="5" t="s">
        <v>1</v>
      </c>
      <c r="B1253" s="7">
        <v>22</v>
      </c>
      <c r="C1253" s="7">
        <v>4</v>
      </c>
      <c r="D1253">
        <f>IF(A1253='Build your load profile'!$C$2,VLOOKUP(C1253,'Build your load profile'!$B$3:$N$26,2,FALSE),IF(A1253='Build your load profile'!$D$2,VLOOKUP(C1253,'Build your load profile'!$B$3:$N$26,3,FALSE),IF(A1253='Build your load profile'!$E$2,VLOOKUP(C1253,'Build your load profile'!$B$3:$N$26,4,FALSE),IF(A1253='Build your load profile'!$F$2,VLOOKUP(C1253,'Build your load profile'!$B$3:$N$26,5,FALSE),IF(A1253='Build your load profile'!$G$2,VLOOKUP(C1253,'Build your load profile'!$B$3:$N$26,6,FALSE),IF(A1253='Build your load profile'!$H$2,VLOOKUP(C1253,'Build your load profile'!$B$3:$N$26,7,FALSE),IF(A1253='Build your load profile'!$I$2,VLOOKUP(C1253,'Build your load profile'!$B$3:$N$26,8,FALSE),IF(A1253='Build your load profile'!$J$2,VLOOKUP(C1253,'Build your load profile'!$B$3:$N$26,9,FALSE),IF(Sheet1!A1253='Build your load profile'!$K$2,VLOOKUP(C1253,'Build your load profile'!$B$3:$N$26,10,FALSE),IF(A1253='Build your load profile'!$L$2,VLOOKUP(C1253,'Build your load profile'!$B$3:$N$26,11,FALSE),IF(A1253='Build your load profile'!$M$2,VLOOKUP(C1253,'Build your load profile'!$B$3:$N$26,12,FALSE),VLOOKUP(C1253,'Build your load profile'!$B$3:$N$26,13,FALSE))))))))))))</f>
        <v>0</v>
      </c>
    </row>
    <row r="1254" spans="1:4" ht="15" thickBot="1" x14ac:dyDescent="0.35">
      <c r="A1254" s="5" t="s">
        <v>1</v>
      </c>
      <c r="B1254" s="7">
        <v>22</v>
      </c>
      <c r="C1254" s="7">
        <v>5</v>
      </c>
      <c r="D1254">
        <f>IF(A1254='Build your load profile'!$C$2,VLOOKUP(C1254,'Build your load profile'!$B$3:$N$26,2,FALSE),IF(A1254='Build your load profile'!$D$2,VLOOKUP(C1254,'Build your load profile'!$B$3:$N$26,3,FALSE),IF(A1254='Build your load profile'!$E$2,VLOOKUP(C1254,'Build your load profile'!$B$3:$N$26,4,FALSE),IF(A1254='Build your load profile'!$F$2,VLOOKUP(C1254,'Build your load profile'!$B$3:$N$26,5,FALSE),IF(A1254='Build your load profile'!$G$2,VLOOKUP(C1254,'Build your load profile'!$B$3:$N$26,6,FALSE),IF(A1254='Build your load profile'!$H$2,VLOOKUP(C1254,'Build your load profile'!$B$3:$N$26,7,FALSE),IF(A1254='Build your load profile'!$I$2,VLOOKUP(C1254,'Build your load profile'!$B$3:$N$26,8,FALSE),IF(A1254='Build your load profile'!$J$2,VLOOKUP(C1254,'Build your load profile'!$B$3:$N$26,9,FALSE),IF(Sheet1!A1254='Build your load profile'!$K$2,VLOOKUP(C1254,'Build your load profile'!$B$3:$N$26,10,FALSE),IF(A1254='Build your load profile'!$L$2,VLOOKUP(C1254,'Build your load profile'!$B$3:$N$26,11,FALSE),IF(A1254='Build your load profile'!$M$2,VLOOKUP(C1254,'Build your load profile'!$B$3:$N$26,12,FALSE),VLOOKUP(C1254,'Build your load profile'!$B$3:$N$26,13,FALSE))))))))))))</f>
        <v>0</v>
      </c>
    </row>
    <row r="1255" spans="1:4" ht="15" thickBot="1" x14ac:dyDescent="0.35">
      <c r="A1255" s="5" t="s">
        <v>1</v>
      </c>
      <c r="B1255" s="7">
        <v>22</v>
      </c>
      <c r="C1255" s="7">
        <v>6</v>
      </c>
      <c r="D1255">
        <f>IF(A1255='Build your load profile'!$C$2,VLOOKUP(C1255,'Build your load profile'!$B$3:$N$26,2,FALSE),IF(A1255='Build your load profile'!$D$2,VLOOKUP(C1255,'Build your load profile'!$B$3:$N$26,3,FALSE),IF(A1255='Build your load profile'!$E$2,VLOOKUP(C1255,'Build your load profile'!$B$3:$N$26,4,FALSE),IF(A1255='Build your load profile'!$F$2,VLOOKUP(C1255,'Build your load profile'!$B$3:$N$26,5,FALSE),IF(A1255='Build your load profile'!$G$2,VLOOKUP(C1255,'Build your load profile'!$B$3:$N$26,6,FALSE),IF(A1255='Build your load profile'!$H$2,VLOOKUP(C1255,'Build your load profile'!$B$3:$N$26,7,FALSE),IF(A1255='Build your load profile'!$I$2,VLOOKUP(C1255,'Build your load profile'!$B$3:$N$26,8,FALSE),IF(A1255='Build your load profile'!$J$2,VLOOKUP(C1255,'Build your load profile'!$B$3:$N$26,9,FALSE),IF(Sheet1!A1255='Build your load profile'!$K$2,VLOOKUP(C1255,'Build your load profile'!$B$3:$N$26,10,FALSE),IF(A1255='Build your load profile'!$L$2,VLOOKUP(C1255,'Build your load profile'!$B$3:$N$26,11,FALSE),IF(A1255='Build your load profile'!$M$2,VLOOKUP(C1255,'Build your load profile'!$B$3:$N$26,12,FALSE),VLOOKUP(C1255,'Build your load profile'!$B$3:$N$26,13,FALSE))))))))))))</f>
        <v>0</v>
      </c>
    </row>
    <row r="1256" spans="1:4" ht="15" thickBot="1" x14ac:dyDescent="0.35">
      <c r="A1256" s="5" t="s">
        <v>1</v>
      </c>
      <c r="B1256" s="7">
        <v>22</v>
      </c>
      <c r="C1256" s="7">
        <v>7</v>
      </c>
      <c r="D1256">
        <f>IF(A1256='Build your load profile'!$C$2,VLOOKUP(C1256,'Build your load profile'!$B$3:$N$26,2,FALSE),IF(A1256='Build your load profile'!$D$2,VLOOKUP(C1256,'Build your load profile'!$B$3:$N$26,3,FALSE),IF(A1256='Build your load profile'!$E$2,VLOOKUP(C1256,'Build your load profile'!$B$3:$N$26,4,FALSE),IF(A1256='Build your load profile'!$F$2,VLOOKUP(C1256,'Build your load profile'!$B$3:$N$26,5,FALSE),IF(A1256='Build your load profile'!$G$2,VLOOKUP(C1256,'Build your load profile'!$B$3:$N$26,6,FALSE),IF(A1256='Build your load profile'!$H$2,VLOOKUP(C1256,'Build your load profile'!$B$3:$N$26,7,FALSE),IF(A1256='Build your load profile'!$I$2,VLOOKUP(C1256,'Build your load profile'!$B$3:$N$26,8,FALSE),IF(A1256='Build your load profile'!$J$2,VLOOKUP(C1256,'Build your load profile'!$B$3:$N$26,9,FALSE),IF(Sheet1!A1256='Build your load profile'!$K$2,VLOOKUP(C1256,'Build your load profile'!$B$3:$N$26,10,FALSE),IF(A1256='Build your load profile'!$L$2,VLOOKUP(C1256,'Build your load profile'!$B$3:$N$26,11,FALSE),IF(A1256='Build your load profile'!$M$2,VLOOKUP(C1256,'Build your load profile'!$B$3:$N$26,12,FALSE),VLOOKUP(C1256,'Build your load profile'!$B$3:$N$26,13,FALSE))))))))))))</f>
        <v>5.0999999999999996</v>
      </c>
    </row>
    <row r="1257" spans="1:4" ht="15" thickBot="1" x14ac:dyDescent="0.35">
      <c r="A1257" s="5" t="s">
        <v>1</v>
      </c>
      <c r="B1257" s="7">
        <v>22</v>
      </c>
      <c r="C1257" s="7">
        <v>8</v>
      </c>
      <c r="D1257">
        <f>IF(A1257='Build your load profile'!$C$2,VLOOKUP(C1257,'Build your load profile'!$B$3:$N$26,2,FALSE),IF(A1257='Build your load profile'!$D$2,VLOOKUP(C1257,'Build your load profile'!$B$3:$N$26,3,FALSE),IF(A1257='Build your load profile'!$E$2,VLOOKUP(C1257,'Build your load profile'!$B$3:$N$26,4,FALSE),IF(A1257='Build your load profile'!$F$2,VLOOKUP(C1257,'Build your load profile'!$B$3:$N$26,5,FALSE),IF(A1257='Build your load profile'!$G$2,VLOOKUP(C1257,'Build your load profile'!$B$3:$N$26,6,FALSE),IF(A1257='Build your load profile'!$H$2,VLOOKUP(C1257,'Build your load profile'!$B$3:$N$26,7,FALSE),IF(A1257='Build your load profile'!$I$2,VLOOKUP(C1257,'Build your load profile'!$B$3:$N$26,8,FALSE),IF(A1257='Build your load profile'!$J$2,VLOOKUP(C1257,'Build your load profile'!$B$3:$N$26,9,FALSE),IF(Sheet1!A1257='Build your load profile'!$K$2,VLOOKUP(C1257,'Build your load profile'!$B$3:$N$26,10,FALSE),IF(A1257='Build your load profile'!$L$2,VLOOKUP(C1257,'Build your load profile'!$B$3:$N$26,11,FALSE),IF(A1257='Build your load profile'!$M$2,VLOOKUP(C1257,'Build your load profile'!$B$3:$N$26,12,FALSE),VLOOKUP(C1257,'Build your load profile'!$B$3:$N$26,13,FALSE))))))))))))</f>
        <v>0</v>
      </c>
    </row>
    <row r="1258" spans="1:4" ht="15" thickBot="1" x14ac:dyDescent="0.35">
      <c r="A1258" s="5" t="s">
        <v>1</v>
      </c>
      <c r="B1258" s="7">
        <v>22</v>
      </c>
      <c r="C1258" s="7">
        <v>9</v>
      </c>
      <c r="D1258">
        <f>IF(A1258='Build your load profile'!$C$2,VLOOKUP(C1258,'Build your load profile'!$B$3:$N$26,2,FALSE),IF(A1258='Build your load profile'!$D$2,VLOOKUP(C1258,'Build your load profile'!$B$3:$N$26,3,FALSE),IF(A1258='Build your load profile'!$E$2,VLOOKUP(C1258,'Build your load profile'!$B$3:$N$26,4,FALSE),IF(A1258='Build your load profile'!$F$2,VLOOKUP(C1258,'Build your load profile'!$B$3:$N$26,5,FALSE),IF(A1258='Build your load profile'!$G$2,VLOOKUP(C1258,'Build your load profile'!$B$3:$N$26,6,FALSE),IF(A1258='Build your load profile'!$H$2,VLOOKUP(C1258,'Build your load profile'!$B$3:$N$26,7,FALSE),IF(A1258='Build your load profile'!$I$2,VLOOKUP(C1258,'Build your load profile'!$B$3:$N$26,8,FALSE),IF(A1258='Build your load profile'!$J$2,VLOOKUP(C1258,'Build your load profile'!$B$3:$N$26,9,FALSE),IF(Sheet1!A1258='Build your load profile'!$K$2,VLOOKUP(C1258,'Build your load profile'!$B$3:$N$26,10,FALSE),IF(A1258='Build your load profile'!$L$2,VLOOKUP(C1258,'Build your load profile'!$B$3:$N$26,11,FALSE),IF(A1258='Build your load profile'!$M$2,VLOOKUP(C1258,'Build your load profile'!$B$3:$N$26,12,FALSE),VLOOKUP(C1258,'Build your load profile'!$B$3:$N$26,13,FALSE))))))))))))</f>
        <v>0</v>
      </c>
    </row>
    <row r="1259" spans="1:4" ht="15" thickBot="1" x14ac:dyDescent="0.35">
      <c r="A1259" s="5" t="s">
        <v>1</v>
      </c>
      <c r="B1259" s="7">
        <v>22</v>
      </c>
      <c r="C1259" s="7">
        <v>10</v>
      </c>
      <c r="D1259">
        <f>IF(A1259='Build your load profile'!$C$2,VLOOKUP(C1259,'Build your load profile'!$B$3:$N$26,2,FALSE),IF(A1259='Build your load profile'!$D$2,VLOOKUP(C1259,'Build your load profile'!$B$3:$N$26,3,FALSE),IF(A1259='Build your load profile'!$E$2,VLOOKUP(C1259,'Build your load profile'!$B$3:$N$26,4,FALSE),IF(A1259='Build your load profile'!$F$2,VLOOKUP(C1259,'Build your load profile'!$B$3:$N$26,5,FALSE),IF(A1259='Build your load profile'!$G$2,VLOOKUP(C1259,'Build your load profile'!$B$3:$N$26,6,FALSE),IF(A1259='Build your load profile'!$H$2,VLOOKUP(C1259,'Build your load profile'!$B$3:$N$26,7,FALSE),IF(A1259='Build your load profile'!$I$2,VLOOKUP(C1259,'Build your load profile'!$B$3:$N$26,8,FALSE),IF(A1259='Build your load profile'!$J$2,VLOOKUP(C1259,'Build your load profile'!$B$3:$N$26,9,FALSE),IF(Sheet1!A1259='Build your load profile'!$K$2,VLOOKUP(C1259,'Build your load profile'!$B$3:$N$26,10,FALSE),IF(A1259='Build your load profile'!$L$2,VLOOKUP(C1259,'Build your load profile'!$B$3:$N$26,11,FALSE),IF(A1259='Build your load profile'!$M$2,VLOOKUP(C1259,'Build your load profile'!$B$3:$N$26,12,FALSE),VLOOKUP(C1259,'Build your load profile'!$B$3:$N$26,13,FALSE))))))))))))</f>
        <v>0</v>
      </c>
    </row>
    <row r="1260" spans="1:4" ht="15" thickBot="1" x14ac:dyDescent="0.35">
      <c r="A1260" s="5" t="s">
        <v>1</v>
      </c>
      <c r="B1260" s="7">
        <v>22</v>
      </c>
      <c r="C1260" s="7">
        <v>11</v>
      </c>
      <c r="D1260">
        <f>IF(A1260='Build your load profile'!$C$2,VLOOKUP(C1260,'Build your load profile'!$B$3:$N$26,2,FALSE),IF(A1260='Build your load profile'!$D$2,VLOOKUP(C1260,'Build your load profile'!$B$3:$N$26,3,FALSE),IF(A1260='Build your load profile'!$E$2,VLOOKUP(C1260,'Build your load profile'!$B$3:$N$26,4,FALSE),IF(A1260='Build your load profile'!$F$2,VLOOKUP(C1260,'Build your load profile'!$B$3:$N$26,5,FALSE),IF(A1260='Build your load profile'!$G$2,VLOOKUP(C1260,'Build your load profile'!$B$3:$N$26,6,FALSE),IF(A1260='Build your load profile'!$H$2,VLOOKUP(C1260,'Build your load profile'!$B$3:$N$26,7,FALSE),IF(A1260='Build your load profile'!$I$2,VLOOKUP(C1260,'Build your load profile'!$B$3:$N$26,8,FALSE),IF(A1260='Build your load profile'!$J$2,VLOOKUP(C1260,'Build your load profile'!$B$3:$N$26,9,FALSE),IF(Sheet1!A1260='Build your load profile'!$K$2,VLOOKUP(C1260,'Build your load profile'!$B$3:$N$26,10,FALSE),IF(A1260='Build your load profile'!$L$2,VLOOKUP(C1260,'Build your load profile'!$B$3:$N$26,11,FALSE),IF(A1260='Build your load profile'!$M$2,VLOOKUP(C1260,'Build your load profile'!$B$3:$N$26,12,FALSE),VLOOKUP(C1260,'Build your load profile'!$B$3:$N$26,13,FALSE))))))))))))</f>
        <v>0</v>
      </c>
    </row>
    <row r="1261" spans="1:4" ht="15" thickBot="1" x14ac:dyDescent="0.35">
      <c r="A1261" s="5" t="s">
        <v>1</v>
      </c>
      <c r="B1261" s="7">
        <v>22</v>
      </c>
      <c r="C1261" s="7">
        <v>12</v>
      </c>
      <c r="D1261">
        <f>IF(A1261='Build your load profile'!$C$2,VLOOKUP(C1261,'Build your load profile'!$B$3:$N$26,2,FALSE),IF(A1261='Build your load profile'!$D$2,VLOOKUP(C1261,'Build your load profile'!$B$3:$N$26,3,FALSE),IF(A1261='Build your load profile'!$E$2,VLOOKUP(C1261,'Build your load profile'!$B$3:$N$26,4,FALSE),IF(A1261='Build your load profile'!$F$2,VLOOKUP(C1261,'Build your load profile'!$B$3:$N$26,5,FALSE),IF(A1261='Build your load profile'!$G$2,VLOOKUP(C1261,'Build your load profile'!$B$3:$N$26,6,FALSE),IF(A1261='Build your load profile'!$H$2,VLOOKUP(C1261,'Build your load profile'!$B$3:$N$26,7,FALSE),IF(A1261='Build your load profile'!$I$2,VLOOKUP(C1261,'Build your load profile'!$B$3:$N$26,8,FALSE),IF(A1261='Build your load profile'!$J$2,VLOOKUP(C1261,'Build your load profile'!$B$3:$N$26,9,FALSE),IF(Sheet1!A1261='Build your load profile'!$K$2,VLOOKUP(C1261,'Build your load profile'!$B$3:$N$26,10,FALSE),IF(A1261='Build your load profile'!$L$2,VLOOKUP(C1261,'Build your load profile'!$B$3:$N$26,11,FALSE),IF(A1261='Build your load profile'!$M$2,VLOOKUP(C1261,'Build your load profile'!$B$3:$N$26,12,FALSE),VLOOKUP(C1261,'Build your load profile'!$B$3:$N$26,13,FALSE))))))))))))</f>
        <v>0</v>
      </c>
    </row>
    <row r="1262" spans="1:4" ht="15" thickBot="1" x14ac:dyDescent="0.35">
      <c r="A1262" s="5" t="s">
        <v>1</v>
      </c>
      <c r="B1262" s="7">
        <v>22</v>
      </c>
      <c r="C1262" s="7">
        <v>13</v>
      </c>
      <c r="D1262">
        <f>IF(A1262='Build your load profile'!$C$2,VLOOKUP(C1262,'Build your load profile'!$B$3:$N$26,2,FALSE),IF(A1262='Build your load profile'!$D$2,VLOOKUP(C1262,'Build your load profile'!$B$3:$N$26,3,FALSE),IF(A1262='Build your load profile'!$E$2,VLOOKUP(C1262,'Build your load profile'!$B$3:$N$26,4,FALSE),IF(A1262='Build your load profile'!$F$2,VLOOKUP(C1262,'Build your load profile'!$B$3:$N$26,5,FALSE),IF(A1262='Build your load profile'!$G$2,VLOOKUP(C1262,'Build your load profile'!$B$3:$N$26,6,FALSE),IF(A1262='Build your load profile'!$H$2,VLOOKUP(C1262,'Build your load profile'!$B$3:$N$26,7,FALSE),IF(A1262='Build your load profile'!$I$2,VLOOKUP(C1262,'Build your load profile'!$B$3:$N$26,8,FALSE),IF(A1262='Build your load profile'!$J$2,VLOOKUP(C1262,'Build your load profile'!$B$3:$N$26,9,FALSE),IF(Sheet1!A1262='Build your load profile'!$K$2,VLOOKUP(C1262,'Build your load profile'!$B$3:$N$26,10,FALSE),IF(A1262='Build your load profile'!$L$2,VLOOKUP(C1262,'Build your load profile'!$B$3:$N$26,11,FALSE),IF(A1262='Build your load profile'!$M$2,VLOOKUP(C1262,'Build your load profile'!$B$3:$N$26,12,FALSE),VLOOKUP(C1262,'Build your load profile'!$B$3:$N$26,13,FALSE))))))))))))</f>
        <v>0</v>
      </c>
    </row>
    <row r="1263" spans="1:4" ht="15" thickBot="1" x14ac:dyDescent="0.35">
      <c r="A1263" s="5" t="s">
        <v>1</v>
      </c>
      <c r="B1263" s="7">
        <v>22</v>
      </c>
      <c r="C1263" s="7">
        <v>14</v>
      </c>
      <c r="D1263">
        <f>IF(A1263='Build your load profile'!$C$2,VLOOKUP(C1263,'Build your load profile'!$B$3:$N$26,2,FALSE),IF(A1263='Build your load profile'!$D$2,VLOOKUP(C1263,'Build your load profile'!$B$3:$N$26,3,FALSE),IF(A1263='Build your load profile'!$E$2,VLOOKUP(C1263,'Build your load profile'!$B$3:$N$26,4,FALSE),IF(A1263='Build your load profile'!$F$2,VLOOKUP(C1263,'Build your load profile'!$B$3:$N$26,5,FALSE),IF(A1263='Build your load profile'!$G$2,VLOOKUP(C1263,'Build your load profile'!$B$3:$N$26,6,FALSE),IF(A1263='Build your load profile'!$H$2,VLOOKUP(C1263,'Build your load profile'!$B$3:$N$26,7,FALSE),IF(A1263='Build your load profile'!$I$2,VLOOKUP(C1263,'Build your load profile'!$B$3:$N$26,8,FALSE),IF(A1263='Build your load profile'!$J$2,VLOOKUP(C1263,'Build your load profile'!$B$3:$N$26,9,FALSE),IF(Sheet1!A1263='Build your load profile'!$K$2,VLOOKUP(C1263,'Build your load profile'!$B$3:$N$26,10,FALSE),IF(A1263='Build your load profile'!$L$2,VLOOKUP(C1263,'Build your load profile'!$B$3:$N$26,11,FALSE),IF(A1263='Build your load profile'!$M$2,VLOOKUP(C1263,'Build your load profile'!$B$3:$N$26,12,FALSE),VLOOKUP(C1263,'Build your load profile'!$B$3:$N$26,13,FALSE))))))))))))</f>
        <v>0</v>
      </c>
    </row>
    <row r="1264" spans="1:4" ht="15" thickBot="1" x14ac:dyDescent="0.35">
      <c r="A1264" s="5" t="s">
        <v>1</v>
      </c>
      <c r="B1264" s="7">
        <v>22</v>
      </c>
      <c r="C1264" s="7">
        <v>15</v>
      </c>
      <c r="D1264">
        <f>IF(A1264='Build your load profile'!$C$2,VLOOKUP(C1264,'Build your load profile'!$B$3:$N$26,2,FALSE),IF(A1264='Build your load profile'!$D$2,VLOOKUP(C1264,'Build your load profile'!$B$3:$N$26,3,FALSE),IF(A1264='Build your load profile'!$E$2,VLOOKUP(C1264,'Build your load profile'!$B$3:$N$26,4,FALSE),IF(A1264='Build your load profile'!$F$2,VLOOKUP(C1264,'Build your load profile'!$B$3:$N$26,5,FALSE),IF(A1264='Build your load profile'!$G$2,VLOOKUP(C1264,'Build your load profile'!$B$3:$N$26,6,FALSE),IF(A1264='Build your load profile'!$H$2,VLOOKUP(C1264,'Build your load profile'!$B$3:$N$26,7,FALSE),IF(A1264='Build your load profile'!$I$2,VLOOKUP(C1264,'Build your load profile'!$B$3:$N$26,8,FALSE),IF(A1264='Build your load profile'!$J$2,VLOOKUP(C1264,'Build your load profile'!$B$3:$N$26,9,FALSE),IF(Sheet1!A1264='Build your load profile'!$K$2,VLOOKUP(C1264,'Build your load profile'!$B$3:$N$26,10,FALSE),IF(A1264='Build your load profile'!$L$2,VLOOKUP(C1264,'Build your load profile'!$B$3:$N$26,11,FALSE),IF(A1264='Build your load profile'!$M$2,VLOOKUP(C1264,'Build your load profile'!$B$3:$N$26,12,FALSE),VLOOKUP(C1264,'Build your load profile'!$B$3:$N$26,13,FALSE))))))))))))</f>
        <v>0</v>
      </c>
    </row>
    <row r="1265" spans="1:4" ht="15" thickBot="1" x14ac:dyDescent="0.35">
      <c r="A1265" s="5" t="s">
        <v>1</v>
      </c>
      <c r="B1265" s="7">
        <v>22</v>
      </c>
      <c r="C1265" s="7">
        <v>16</v>
      </c>
      <c r="D1265">
        <f>IF(A1265='Build your load profile'!$C$2,VLOOKUP(C1265,'Build your load profile'!$B$3:$N$26,2,FALSE),IF(A1265='Build your load profile'!$D$2,VLOOKUP(C1265,'Build your load profile'!$B$3:$N$26,3,FALSE),IF(A1265='Build your load profile'!$E$2,VLOOKUP(C1265,'Build your load profile'!$B$3:$N$26,4,FALSE),IF(A1265='Build your load profile'!$F$2,VLOOKUP(C1265,'Build your load profile'!$B$3:$N$26,5,FALSE),IF(A1265='Build your load profile'!$G$2,VLOOKUP(C1265,'Build your load profile'!$B$3:$N$26,6,FALSE),IF(A1265='Build your load profile'!$H$2,VLOOKUP(C1265,'Build your load profile'!$B$3:$N$26,7,FALSE),IF(A1265='Build your load profile'!$I$2,VLOOKUP(C1265,'Build your load profile'!$B$3:$N$26,8,FALSE),IF(A1265='Build your load profile'!$J$2,VLOOKUP(C1265,'Build your load profile'!$B$3:$N$26,9,FALSE),IF(Sheet1!A1265='Build your load profile'!$K$2,VLOOKUP(C1265,'Build your load profile'!$B$3:$N$26,10,FALSE),IF(A1265='Build your load profile'!$L$2,VLOOKUP(C1265,'Build your load profile'!$B$3:$N$26,11,FALSE),IF(A1265='Build your load profile'!$M$2,VLOOKUP(C1265,'Build your load profile'!$B$3:$N$26,12,FALSE),VLOOKUP(C1265,'Build your load profile'!$B$3:$N$26,13,FALSE))))))))))))</f>
        <v>0</v>
      </c>
    </row>
    <row r="1266" spans="1:4" ht="15" thickBot="1" x14ac:dyDescent="0.35">
      <c r="A1266" s="5" t="s">
        <v>1</v>
      </c>
      <c r="B1266" s="7">
        <v>22</v>
      </c>
      <c r="C1266" s="7">
        <v>17</v>
      </c>
      <c r="D1266">
        <f>IF(A1266='Build your load profile'!$C$2,VLOOKUP(C1266,'Build your load profile'!$B$3:$N$26,2,FALSE),IF(A1266='Build your load profile'!$D$2,VLOOKUP(C1266,'Build your load profile'!$B$3:$N$26,3,FALSE),IF(A1266='Build your load profile'!$E$2,VLOOKUP(C1266,'Build your load profile'!$B$3:$N$26,4,FALSE),IF(A1266='Build your load profile'!$F$2,VLOOKUP(C1266,'Build your load profile'!$B$3:$N$26,5,FALSE),IF(A1266='Build your load profile'!$G$2,VLOOKUP(C1266,'Build your load profile'!$B$3:$N$26,6,FALSE),IF(A1266='Build your load profile'!$H$2,VLOOKUP(C1266,'Build your load profile'!$B$3:$N$26,7,FALSE),IF(A1266='Build your load profile'!$I$2,VLOOKUP(C1266,'Build your load profile'!$B$3:$N$26,8,FALSE),IF(A1266='Build your load profile'!$J$2,VLOOKUP(C1266,'Build your load profile'!$B$3:$N$26,9,FALSE),IF(Sheet1!A1266='Build your load profile'!$K$2,VLOOKUP(C1266,'Build your load profile'!$B$3:$N$26,10,FALSE),IF(A1266='Build your load profile'!$L$2,VLOOKUP(C1266,'Build your load profile'!$B$3:$N$26,11,FALSE),IF(A1266='Build your load profile'!$M$2,VLOOKUP(C1266,'Build your load profile'!$B$3:$N$26,12,FALSE),VLOOKUP(C1266,'Build your load profile'!$B$3:$N$26,13,FALSE))))))))))))</f>
        <v>0</v>
      </c>
    </row>
    <row r="1267" spans="1:4" ht="15" thickBot="1" x14ac:dyDescent="0.35">
      <c r="A1267" s="5" t="s">
        <v>1</v>
      </c>
      <c r="B1267" s="7">
        <v>22</v>
      </c>
      <c r="C1267" s="7">
        <v>18</v>
      </c>
      <c r="D1267">
        <f>IF(A1267='Build your load profile'!$C$2,VLOOKUP(C1267,'Build your load profile'!$B$3:$N$26,2,FALSE),IF(A1267='Build your load profile'!$D$2,VLOOKUP(C1267,'Build your load profile'!$B$3:$N$26,3,FALSE),IF(A1267='Build your load profile'!$E$2,VLOOKUP(C1267,'Build your load profile'!$B$3:$N$26,4,FALSE),IF(A1267='Build your load profile'!$F$2,VLOOKUP(C1267,'Build your load profile'!$B$3:$N$26,5,FALSE),IF(A1267='Build your load profile'!$G$2,VLOOKUP(C1267,'Build your load profile'!$B$3:$N$26,6,FALSE),IF(A1267='Build your load profile'!$H$2,VLOOKUP(C1267,'Build your load profile'!$B$3:$N$26,7,FALSE),IF(A1267='Build your load profile'!$I$2,VLOOKUP(C1267,'Build your load profile'!$B$3:$N$26,8,FALSE),IF(A1267='Build your load profile'!$J$2,VLOOKUP(C1267,'Build your load profile'!$B$3:$N$26,9,FALSE),IF(Sheet1!A1267='Build your load profile'!$K$2,VLOOKUP(C1267,'Build your load profile'!$B$3:$N$26,10,FALSE),IF(A1267='Build your load profile'!$L$2,VLOOKUP(C1267,'Build your load profile'!$B$3:$N$26,11,FALSE),IF(A1267='Build your load profile'!$M$2,VLOOKUP(C1267,'Build your load profile'!$B$3:$N$26,12,FALSE),VLOOKUP(C1267,'Build your load profile'!$B$3:$N$26,13,FALSE))))))))))))</f>
        <v>0</v>
      </c>
    </row>
    <row r="1268" spans="1:4" ht="15" thickBot="1" x14ac:dyDescent="0.35">
      <c r="A1268" s="5" t="s">
        <v>1</v>
      </c>
      <c r="B1268" s="7">
        <v>22</v>
      </c>
      <c r="C1268" s="7">
        <v>19</v>
      </c>
      <c r="D1268">
        <f>IF(A1268='Build your load profile'!$C$2,VLOOKUP(C1268,'Build your load profile'!$B$3:$N$26,2,FALSE),IF(A1268='Build your load profile'!$D$2,VLOOKUP(C1268,'Build your load profile'!$B$3:$N$26,3,FALSE),IF(A1268='Build your load profile'!$E$2,VLOOKUP(C1268,'Build your load profile'!$B$3:$N$26,4,FALSE),IF(A1268='Build your load profile'!$F$2,VLOOKUP(C1268,'Build your load profile'!$B$3:$N$26,5,FALSE),IF(A1268='Build your load profile'!$G$2,VLOOKUP(C1268,'Build your load profile'!$B$3:$N$26,6,FALSE),IF(A1268='Build your load profile'!$H$2,VLOOKUP(C1268,'Build your load profile'!$B$3:$N$26,7,FALSE),IF(A1268='Build your load profile'!$I$2,VLOOKUP(C1268,'Build your load profile'!$B$3:$N$26,8,FALSE),IF(A1268='Build your load profile'!$J$2,VLOOKUP(C1268,'Build your load profile'!$B$3:$N$26,9,FALSE),IF(Sheet1!A1268='Build your load profile'!$K$2,VLOOKUP(C1268,'Build your load profile'!$B$3:$N$26,10,FALSE),IF(A1268='Build your load profile'!$L$2,VLOOKUP(C1268,'Build your load profile'!$B$3:$N$26,11,FALSE),IF(A1268='Build your load profile'!$M$2,VLOOKUP(C1268,'Build your load profile'!$B$3:$N$26,12,FALSE),VLOOKUP(C1268,'Build your load profile'!$B$3:$N$26,13,FALSE))))))))))))</f>
        <v>0</v>
      </c>
    </row>
    <row r="1269" spans="1:4" ht="15" thickBot="1" x14ac:dyDescent="0.35">
      <c r="A1269" s="5" t="s">
        <v>1</v>
      </c>
      <c r="B1269" s="7">
        <v>22</v>
      </c>
      <c r="C1269" s="7">
        <v>20</v>
      </c>
      <c r="D1269">
        <f>IF(A1269='Build your load profile'!$C$2,VLOOKUP(C1269,'Build your load profile'!$B$3:$N$26,2,FALSE),IF(A1269='Build your load profile'!$D$2,VLOOKUP(C1269,'Build your load profile'!$B$3:$N$26,3,FALSE),IF(A1269='Build your load profile'!$E$2,VLOOKUP(C1269,'Build your load profile'!$B$3:$N$26,4,FALSE),IF(A1269='Build your load profile'!$F$2,VLOOKUP(C1269,'Build your load profile'!$B$3:$N$26,5,FALSE),IF(A1269='Build your load profile'!$G$2,VLOOKUP(C1269,'Build your load profile'!$B$3:$N$26,6,FALSE),IF(A1269='Build your load profile'!$H$2,VLOOKUP(C1269,'Build your load profile'!$B$3:$N$26,7,FALSE),IF(A1269='Build your load profile'!$I$2,VLOOKUP(C1269,'Build your load profile'!$B$3:$N$26,8,FALSE),IF(A1269='Build your load profile'!$J$2,VLOOKUP(C1269,'Build your load profile'!$B$3:$N$26,9,FALSE),IF(Sheet1!A1269='Build your load profile'!$K$2,VLOOKUP(C1269,'Build your load profile'!$B$3:$N$26,10,FALSE),IF(A1269='Build your load profile'!$L$2,VLOOKUP(C1269,'Build your load profile'!$B$3:$N$26,11,FALSE),IF(A1269='Build your load profile'!$M$2,VLOOKUP(C1269,'Build your load profile'!$B$3:$N$26,12,FALSE),VLOOKUP(C1269,'Build your load profile'!$B$3:$N$26,13,FALSE))))))))))))</f>
        <v>0</v>
      </c>
    </row>
    <row r="1270" spans="1:4" ht="15" thickBot="1" x14ac:dyDescent="0.35">
      <c r="A1270" s="5" t="s">
        <v>1</v>
      </c>
      <c r="B1270" s="7">
        <v>22</v>
      </c>
      <c r="C1270" s="7">
        <v>21</v>
      </c>
      <c r="D1270">
        <f>IF(A1270='Build your load profile'!$C$2,VLOOKUP(C1270,'Build your load profile'!$B$3:$N$26,2,FALSE),IF(A1270='Build your load profile'!$D$2,VLOOKUP(C1270,'Build your load profile'!$B$3:$N$26,3,FALSE),IF(A1270='Build your load profile'!$E$2,VLOOKUP(C1270,'Build your load profile'!$B$3:$N$26,4,FALSE),IF(A1270='Build your load profile'!$F$2,VLOOKUP(C1270,'Build your load profile'!$B$3:$N$26,5,FALSE),IF(A1270='Build your load profile'!$G$2,VLOOKUP(C1270,'Build your load profile'!$B$3:$N$26,6,FALSE),IF(A1270='Build your load profile'!$H$2,VLOOKUP(C1270,'Build your load profile'!$B$3:$N$26,7,FALSE),IF(A1270='Build your load profile'!$I$2,VLOOKUP(C1270,'Build your load profile'!$B$3:$N$26,8,FALSE),IF(A1270='Build your load profile'!$J$2,VLOOKUP(C1270,'Build your load profile'!$B$3:$N$26,9,FALSE),IF(Sheet1!A1270='Build your load profile'!$K$2,VLOOKUP(C1270,'Build your load profile'!$B$3:$N$26,10,FALSE),IF(A1270='Build your load profile'!$L$2,VLOOKUP(C1270,'Build your load profile'!$B$3:$N$26,11,FALSE),IF(A1270='Build your load profile'!$M$2,VLOOKUP(C1270,'Build your load profile'!$B$3:$N$26,12,FALSE),VLOOKUP(C1270,'Build your load profile'!$B$3:$N$26,13,FALSE))))))))))))</f>
        <v>0</v>
      </c>
    </row>
    <row r="1271" spans="1:4" ht="15" thickBot="1" x14ac:dyDescent="0.35">
      <c r="A1271" s="5" t="s">
        <v>1</v>
      </c>
      <c r="B1271" s="7">
        <v>22</v>
      </c>
      <c r="C1271" s="7">
        <v>22</v>
      </c>
      <c r="D1271">
        <f>IF(A1271='Build your load profile'!$C$2,VLOOKUP(C1271,'Build your load profile'!$B$3:$N$26,2,FALSE),IF(A1271='Build your load profile'!$D$2,VLOOKUP(C1271,'Build your load profile'!$B$3:$N$26,3,FALSE),IF(A1271='Build your load profile'!$E$2,VLOOKUP(C1271,'Build your load profile'!$B$3:$N$26,4,FALSE),IF(A1271='Build your load profile'!$F$2,VLOOKUP(C1271,'Build your load profile'!$B$3:$N$26,5,FALSE),IF(A1271='Build your load profile'!$G$2,VLOOKUP(C1271,'Build your load profile'!$B$3:$N$26,6,FALSE),IF(A1271='Build your load profile'!$H$2,VLOOKUP(C1271,'Build your load profile'!$B$3:$N$26,7,FALSE),IF(A1271='Build your load profile'!$I$2,VLOOKUP(C1271,'Build your load profile'!$B$3:$N$26,8,FALSE),IF(A1271='Build your load profile'!$J$2,VLOOKUP(C1271,'Build your load profile'!$B$3:$N$26,9,FALSE),IF(Sheet1!A1271='Build your load profile'!$K$2,VLOOKUP(C1271,'Build your load profile'!$B$3:$N$26,10,FALSE),IF(A1271='Build your load profile'!$L$2,VLOOKUP(C1271,'Build your load profile'!$B$3:$N$26,11,FALSE),IF(A1271='Build your load profile'!$M$2,VLOOKUP(C1271,'Build your load profile'!$B$3:$N$26,12,FALSE),VLOOKUP(C1271,'Build your load profile'!$B$3:$N$26,13,FALSE))))))))))))</f>
        <v>0</v>
      </c>
    </row>
    <row r="1272" spans="1:4" ht="15" thickBot="1" x14ac:dyDescent="0.35">
      <c r="A1272" s="5" t="s">
        <v>1</v>
      </c>
      <c r="B1272" s="7">
        <v>22</v>
      </c>
      <c r="C1272" s="7">
        <v>23</v>
      </c>
      <c r="D1272">
        <f>IF(A1272='Build your load profile'!$C$2,VLOOKUP(C1272,'Build your load profile'!$B$3:$N$26,2,FALSE),IF(A1272='Build your load profile'!$D$2,VLOOKUP(C1272,'Build your load profile'!$B$3:$N$26,3,FALSE),IF(A1272='Build your load profile'!$E$2,VLOOKUP(C1272,'Build your load profile'!$B$3:$N$26,4,FALSE),IF(A1272='Build your load profile'!$F$2,VLOOKUP(C1272,'Build your load profile'!$B$3:$N$26,5,FALSE),IF(A1272='Build your load profile'!$G$2,VLOOKUP(C1272,'Build your load profile'!$B$3:$N$26,6,FALSE),IF(A1272='Build your load profile'!$H$2,VLOOKUP(C1272,'Build your load profile'!$B$3:$N$26,7,FALSE),IF(A1272='Build your load profile'!$I$2,VLOOKUP(C1272,'Build your load profile'!$B$3:$N$26,8,FALSE),IF(A1272='Build your load profile'!$J$2,VLOOKUP(C1272,'Build your load profile'!$B$3:$N$26,9,FALSE),IF(Sheet1!A1272='Build your load profile'!$K$2,VLOOKUP(C1272,'Build your load profile'!$B$3:$N$26,10,FALSE),IF(A1272='Build your load profile'!$L$2,VLOOKUP(C1272,'Build your load profile'!$B$3:$N$26,11,FALSE),IF(A1272='Build your load profile'!$M$2,VLOOKUP(C1272,'Build your load profile'!$B$3:$N$26,12,FALSE),VLOOKUP(C1272,'Build your load profile'!$B$3:$N$26,13,FALSE))))))))))))</f>
        <v>0</v>
      </c>
    </row>
    <row r="1273" spans="1:4" ht="15" thickBot="1" x14ac:dyDescent="0.35">
      <c r="A1273" s="5" t="s">
        <v>1</v>
      </c>
      <c r="B1273" s="7">
        <v>23</v>
      </c>
      <c r="C1273" s="7">
        <v>0</v>
      </c>
      <c r="D1273">
        <f>IF(A1273='Build your load profile'!$C$2,VLOOKUP(C1273,'Build your load profile'!$B$3:$N$26,2,FALSE),IF(A1273='Build your load profile'!$D$2,VLOOKUP(C1273,'Build your load profile'!$B$3:$N$26,3,FALSE),IF(A1273='Build your load profile'!$E$2,VLOOKUP(C1273,'Build your load profile'!$B$3:$N$26,4,FALSE),IF(A1273='Build your load profile'!$F$2,VLOOKUP(C1273,'Build your load profile'!$B$3:$N$26,5,FALSE),IF(A1273='Build your load profile'!$G$2,VLOOKUP(C1273,'Build your load profile'!$B$3:$N$26,6,FALSE),IF(A1273='Build your load profile'!$H$2,VLOOKUP(C1273,'Build your load profile'!$B$3:$N$26,7,FALSE),IF(A1273='Build your load profile'!$I$2,VLOOKUP(C1273,'Build your load profile'!$B$3:$N$26,8,FALSE),IF(A1273='Build your load profile'!$J$2,VLOOKUP(C1273,'Build your load profile'!$B$3:$N$26,9,FALSE),IF(Sheet1!A1273='Build your load profile'!$K$2,VLOOKUP(C1273,'Build your load profile'!$B$3:$N$26,10,FALSE),IF(A1273='Build your load profile'!$L$2,VLOOKUP(C1273,'Build your load profile'!$B$3:$N$26,11,FALSE),IF(A1273='Build your load profile'!$M$2,VLOOKUP(C1273,'Build your load profile'!$B$3:$N$26,12,FALSE),VLOOKUP(C1273,'Build your load profile'!$B$3:$N$26,13,FALSE))))))))))))</f>
        <v>0</v>
      </c>
    </row>
    <row r="1274" spans="1:4" ht="15" thickBot="1" x14ac:dyDescent="0.35">
      <c r="A1274" s="5" t="s">
        <v>1</v>
      </c>
      <c r="B1274" s="7">
        <v>23</v>
      </c>
      <c r="C1274" s="7">
        <v>1</v>
      </c>
      <c r="D1274">
        <f>IF(A1274='Build your load profile'!$C$2,VLOOKUP(C1274,'Build your load profile'!$B$3:$N$26,2,FALSE),IF(A1274='Build your load profile'!$D$2,VLOOKUP(C1274,'Build your load profile'!$B$3:$N$26,3,FALSE),IF(A1274='Build your load profile'!$E$2,VLOOKUP(C1274,'Build your load profile'!$B$3:$N$26,4,FALSE),IF(A1274='Build your load profile'!$F$2,VLOOKUP(C1274,'Build your load profile'!$B$3:$N$26,5,FALSE),IF(A1274='Build your load profile'!$G$2,VLOOKUP(C1274,'Build your load profile'!$B$3:$N$26,6,FALSE),IF(A1274='Build your load profile'!$H$2,VLOOKUP(C1274,'Build your load profile'!$B$3:$N$26,7,FALSE),IF(A1274='Build your load profile'!$I$2,VLOOKUP(C1274,'Build your load profile'!$B$3:$N$26,8,FALSE),IF(A1274='Build your load profile'!$J$2,VLOOKUP(C1274,'Build your load profile'!$B$3:$N$26,9,FALSE),IF(Sheet1!A1274='Build your load profile'!$K$2,VLOOKUP(C1274,'Build your load profile'!$B$3:$N$26,10,FALSE),IF(A1274='Build your load profile'!$L$2,VLOOKUP(C1274,'Build your load profile'!$B$3:$N$26,11,FALSE),IF(A1274='Build your load profile'!$M$2,VLOOKUP(C1274,'Build your load profile'!$B$3:$N$26,12,FALSE),VLOOKUP(C1274,'Build your load profile'!$B$3:$N$26,13,FALSE))))))))))))</f>
        <v>0</v>
      </c>
    </row>
    <row r="1275" spans="1:4" ht="15" thickBot="1" x14ac:dyDescent="0.35">
      <c r="A1275" s="5" t="s">
        <v>1</v>
      </c>
      <c r="B1275" s="7">
        <v>23</v>
      </c>
      <c r="C1275" s="7">
        <v>2</v>
      </c>
      <c r="D1275">
        <f>IF(A1275='Build your load profile'!$C$2,VLOOKUP(C1275,'Build your load profile'!$B$3:$N$26,2,FALSE),IF(A1275='Build your load profile'!$D$2,VLOOKUP(C1275,'Build your load profile'!$B$3:$N$26,3,FALSE),IF(A1275='Build your load profile'!$E$2,VLOOKUP(C1275,'Build your load profile'!$B$3:$N$26,4,FALSE),IF(A1275='Build your load profile'!$F$2,VLOOKUP(C1275,'Build your load profile'!$B$3:$N$26,5,FALSE),IF(A1275='Build your load profile'!$G$2,VLOOKUP(C1275,'Build your load profile'!$B$3:$N$26,6,FALSE),IF(A1275='Build your load profile'!$H$2,VLOOKUP(C1275,'Build your load profile'!$B$3:$N$26,7,FALSE),IF(A1275='Build your load profile'!$I$2,VLOOKUP(C1275,'Build your load profile'!$B$3:$N$26,8,FALSE),IF(A1275='Build your load profile'!$J$2,VLOOKUP(C1275,'Build your load profile'!$B$3:$N$26,9,FALSE),IF(Sheet1!A1275='Build your load profile'!$K$2,VLOOKUP(C1275,'Build your load profile'!$B$3:$N$26,10,FALSE),IF(A1275='Build your load profile'!$L$2,VLOOKUP(C1275,'Build your load profile'!$B$3:$N$26,11,FALSE),IF(A1275='Build your load profile'!$M$2,VLOOKUP(C1275,'Build your load profile'!$B$3:$N$26,12,FALSE),VLOOKUP(C1275,'Build your load profile'!$B$3:$N$26,13,FALSE))))))))))))</f>
        <v>0</v>
      </c>
    </row>
    <row r="1276" spans="1:4" ht="15" thickBot="1" x14ac:dyDescent="0.35">
      <c r="A1276" s="5" t="s">
        <v>1</v>
      </c>
      <c r="B1276" s="7">
        <v>23</v>
      </c>
      <c r="C1276" s="7">
        <v>3</v>
      </c>
      <c r="D1276">
        <f>IF(A1276='Build your load profile'!$C$2,VLOOKUP(C1276,'Build your load profile'!$B$3:$N$26,2,FALSE),IF(A1276='Build your load profile'!$D$2,VLOOKUP(C1276,'Build your load profile'!$B$3:$N$26,3,FALSE),IF(A1276='Build your load profile'!$E$2,VLOOKUP(C1276,'Build your load profile'!$B$3:$N$26,4,FALSE),IF(A1276='Build your load profile'!$F$2,VLOOKUP(C1276,'Build your load profile'!$B$3:$N$26,5,FALSE),IF(A1276='Build your load profile'!$G$2,VLOOKUP(C1276,'Build your load profile'!$B$3:$N$26,6,FALSE),IF(A1276='Build your load profile'!$H$2,VLOOKUP(C1276,'Build your load profile'!$B$3:$N$26,7,FALSE),IF(A1276='Build your load profile'!$I$2,VLOOKUP(C1276,'Build your load profile'!$B$3:$N$26,8,FALSE),IF(A1276='Build your load profile'!$J$2,VLOOKUP(C1276,'Build your load profile'!$B$3:$N$26,9,FALSE),IF(Sheet1!A1276='Build your load profile'!$K$2,VLOOKUP(C1276,'Build your load profile'!$B$3:$N$26,10,FALSE),IF(A1276='Build your load profile'!$L$2,VLOOKUP(C1276,'Build your load profile'!$B$3:$N$26,11,FALSE),IF(A1276='Build your load profile'!$M$2,VLOOKUP(C1276,'Build your load profile'!$B$3:$N$26,12,FALSE),VLOOKUP(C1276,'Build your load profile'!$B$3:$N$26,13,FALSE))))))))))))</f>
        <v>0</v>
      </c>
    </row>
    <row r="1277" spans="1:4" ht="15" thickBot="1" x14ac:dyDescent="0.35">
      <c r="A1277" s="5" t="s">
        <v>1</v>
      </c>
      <c r="B1277" s="7">
        <v>23</v>
      </c>
      <c r="C1277" s="7">
        <v>4</v>
      </c>
      <c r="D1277">
        <f>IF(A1277='Build your load profile'!$C$2,VLOOKUP(C1277,'Build your load profile'!$B$3:$N$26,2,FALSE),IF(A1277='Build your load profile'!$D$2,VLOOKUP(C1277,'Build your load profile'!$B$3:$N$26,3,FALSE),IF(A1277='Build your load profile'!$E$2,VLOOKUP(C1277,'Build your load profile'!$B$3:$N$26,4,FALSE),IF(A1277='Build your load profile'!$F$2,VLOOKUP(C1277,'Build your load profile'!$B$3:$N$26,5,FALSE),IF(A1277='Build your load profile'!$G$2,VLOOKUP(C1277,'Build your load profile'!$B$3:$N$26,6,FALSE),IF(A1277='Build your load profile'!$H$2,VLOOKUP(C1277,'Build your load profile'!$B$3:$N$26,7,FALSE),IF(A1277='Build your load profile'!$I$2,VLOOKUP(C1277,'Build your load profile'!$B$3:$N$26,8,FALSE),IF(A1277='Build your load profile'!$J$2,VLOOKUP(C1277,'Build your load profile'!$B$3:$N$26,9,FALSE),IF(Sheet1!A1277='Build your load profile'!$K$2,VLOOKUP(C1277,'Build your load profile'!$B$3:$N$26,10,FALSE),IF(A1277='Build your load profile'!$L$2,VLOOKUP(C1277,'Build your load profile'!$B$3:$N$26,11,FALSE),IF(A1277='Build your load profile'!$M$2,VLOOKUP(C1277,'Build your load profile'!$B$3:$N$26,12,FALSE),VLOOKUP(C1277,'Build your load profile'!$B$3:$N$26,13,FALSE))))))))))))</f>
        <v>0</v>
      </c>
    </row>
    <row r="1278" spans="1:4" ht="15" thickBot="1" x14ac:dyDescent="0.35">
      <c r="A1278" s="5" t="s">
        <v>1</v>
      </c>
      <c r="B1278" s="7">
        <v>23</v>
      </c>
      <c r="C1278" s="7">
        <v>5</v>
      </c>
      <c r="D1278">
        <f>IF(A1278='Build your load profile'!$C$2,VLOOKUP(C1278,'Build your load profile'!$B$3:$N$26,2,FALSE),IF(A1278='Build your load profile'!$D$2,VLOOKUP(C1278,'Build your load profile'!$B$3:$N$26,3,FALSE),IF(A1278='Build your load profile'!$E$2,VLOOKUP(C1278,'Build your load profile'!$B$3:$N$26,4,FALSE),IF(A1278='Build your load profile'!$F$2,VLOOKUP(C1278,'Build your load profile'!$B$3:$N$26,5,FALSE),IF(A1278='Build your load profile'!$G$2,VLOOKUP(C1278,'Build your load profile'!$B$3:$N$26,6,FALSE),IF(A1278='Build your load profile'!$H$2,VLOOKUP(C1278,'Build your load profile'!$B$3:$N$26,7,FALSE),IF(A1278='Build your load profile'!$I$2,VLOOKUP(C1278,'Build your load profile'!$B$3:$N$26,8,FALSE),IF(A1278='Build your load profile'!$J$2,VLOOKUP(C1278,'Build your load profile'!$B$3:$N$26,9,FALSE),IF(Sheet1!A1278='Build your load profile'!$K$2,VLOOKUP(C1278,'Build your load profile'!$B$3:$N$26,10,FALSE),IF(A1278='Build your load profile'!$L$2,VLOOKUP(C1278,'Build your load profile'!$B$3:$N$26,11,FALSE),IF(A1278='Build your load profile'!$M$2,VLOOKUP(C1278,'Build your load profile'!$B$3:$N$26,12,FALSE),VLOOKUP(C1278,'Build your load profile'!$B$3:$N$26,13,FALSE))))))))))))</f>
        <v>0</v>
      </c>
    </row>
    <row r="1279" spans="1:4" ht="15" thickBot="1" x14ac:dyDescent="0.35">
      <c r="A1279" s="5" t="s">
        <v>1</v>
      </c>
      <c r="B1279" s="7">
        <v>23</v>
      </c>
      <c r="C1279" s="7">
        <v>6</v>
      </c>
      <c r="D1279">
        <f>IF(A1279='Build your load profile'!$C$2,VLOOKUP(C1279,'Build your load profile'!$B$3:$N$26,2,FALSE),IF(A1279='Build your load profile'!$D$2,VLOOKUP(C1279,'Build your load profile'!$B$3:$N$26,3,FALSE),IF(A1279='Build your load profile'!$E$2,VLOOKUP(C1279,'Build your load profile'!$B$3:$N$26,4,FALSE),IF(A1279='Build your load profile'!$F$2,VLOOKUP(C1279,'Build your load profile'!$B$3:$N$26,5,FALSE),IF(A1279='Build your load profile'!$G$2,VLOOKUP(C1279,'Build your load profile'!$B$3:$N$26,6,FALSE),IF(A1279='Build your load profile'!$H$2,VLOOKUP(C1279,'Build your load profile'!$B$3:$N$26,7,FALSE),IF(A1279='Build your load profile'!$I$2,VLOOKUP(C1279,'Build your load profile'!$B$3:$N$26,8,FALSE),IF(A1279='Build your load profile'!$J$2,VLOOKUP(C1279,'Build your load profile'!$B$3:$N$26,9,FALSE),IF(Sheet1!A1279='Build your load profile'!$K$2,VLOOKUP(C1279,'Build your load profile'!$B$3:$N$26,10,FALSE),IF(A1279='Build your load profile'!$L$2,VLOOKUP(C1279,'Build your load profile'!$B$3:$N$26,11,FALSE),IF(A1279='Build your load profile'!$M$2,VLOOKUP(C1279,'Build your load profile'!$B$3:$N$26,12,FALSE),VLOOKUP(C1279,'Build your load profile'!$B$3:$N$26,13,FALSE))))))))))))</f>
        <v>0</v>
      </c>
    </row>
    <row r="1280" spans="1:4" ht="15" thickBot="1" x14ac:dyDescent="0.35">
      <c r="A1280" s="5" t="s">
        <v>1</v>
      </c>
      <c r="B1280" s="7">
        <v>23</v>
      </c>
      <c r="C1280" s="7">
        <v>7</v>
      </c>
      <c r="D1280">
        <f>IF(A1280='Build your load profile'!$C$2,VLOOKUP(C1280,'Build your load profile'!$B$3:$N$26,2,FALSE),IF(A1280='Build your load profile'!$D$2,VLOOKUP(C1280,'Build your load profile'!$B$3:$N$26,3,FALSE),IF(A1280='Build your load profile'!$E$2,VLOOKUP(C1280,'Build your load profile'!$B$3:$N$26,4,FALSE),IF(A1280='Build your load profile'!$F$2,VLOOKUP(C1280,'Build your load profile'!$B$3:$N$26,5,FALSE),IF(A1280='Build your load profile'!$G$2,VLOOKUP(C1280,'Build your load profile'!$B$3:$N$26,6,FALSE),IF(A1280='Build your load profile'!$H$2,VLOOKUP(C1280,'Build your load profile'!$B$3:$N$26,7,FALSE),IF(A1280='Build your load profile'!$I$2,VLOOKUP(C1280,'Build your load profile'!$B$3:$N$26,8,FALSE),IF(A1280='Build your load profile'!$J$2,VLOOKUP(C1280,'Build your load profile'!$B$3:$N$26,9,FALSE),IF(Sheet1!A1280='Build your load profile'!$K$2,VLOOKUP(C1280,'Build your load profile'!$B$3:$N$26,10,FALSE),IF(A1280='Build your load profile'!$L$2,VLOOKUP(C1280,'Build your load profile'!$B$3:$N$26,11,FALSE),IF(A1280='Build your load profile'!$M$2,VLOOKUP(C1280,'Build your load profile'!$B$3:$N$26,12,FALSE),VLOOKUP(C1280,'Build your load profile'!$B$3:$N$26,13,FALSE))))))))))))</f>
        <v>5.0999999999999996</v>
      </c>
    </row>
    <row r="1281" spans="1:4" ht="15" thickBot="1" x14ac:dyDescent="0.35">
      <c r="A1281" s="5" t="s">
        <v>1</v>
      </c>
      <c r="B1281" s="7">
        <v>23</v>
      </c>
      <c r="C1281" s="7">
        <v>8</v>
      </c>
      <c r="D1281">
        <f>IF(A1281='Build your load profile'!$C$2,VLOOKUP(C1281,'Build your load profile'!$B$3:$N$26,2,FALSE),IF(A1281='Build your load profile'!$D$2,VLOOKUP(C1281,'Build your load profile'!$B$3:$N$26,3,FALSE),IF(A1281='Build your load profile'!$E$2,VLOOKUP(C1281,'Build your load profile'!$B$3:$N$26,4,FALSE),IF(A1281='Build your load profile'!$F$2,VLOOKUP(C1281,'Build your load profile'!$B$3:$N$26,5,FALSE),IF(A1281='Build your load profile'!$G$2,VLOOKUP(C1281,'Build your load profile'!$B$3:$N$26,6,FALSE),IF(A1281='Build your load profile'!$H$2,VLOOKUP(C1281,'Build your load profile'!$B$3:$N$26,7,FALSE),IF(A1281='Build your load profile'!$I$2,VLOOKUP(C1281,'Build your load profile'!$B$3:$N$26,8,FALSE),IF(A1281='Build your load profile'!$J$2,VLOOKUP(C1281,'Build your load profile'!$B$3:$N$26,9,FALSE),IF(Sheet1!A1281='Build your load profile'!$K$2,VLOOKUP(C1281,'Build your load profile'!$B$3:$N$26,10,FALSE),IF(A1281='Build your load profile'!$L$2,VLOOKUP(C1281,'Build your load profile'!$B$3:$N$26,11,FALSE),IF(A1281='Build your load profile'!$M$2,VLOOKUP(C1281,'Build your load profile'!$B$3:$N$26,12,FALSE),VLOOKUP(C1281,'Build your load profile'!$B$3:$N$26,13,FALSE))))))))))))</f>
        <v>0</v>
      </c>
    </row>
    <row r="1282" spans="1:4" ht="15" thickBot="1" x14ac:dyDescent="0.35">
      <c r="A1282" s="5" t="s">
        <v>1</v>
      </c>
      <c r="B1282" s="7">
        <v>23</v>
      </c>
      <c r="C1282" s="7">
        <v>9</v>
      </c>
      <c r="D1282">
        <f>IF(A1282='Build your load profile'!$C$2,VLOOKUP(C1282,'Build your load profile'!$B$3:$N$26,2,FALSE),IF(A1282='Build your load profile'!$D$2,VLOOKUP(C1282,'Build your load profile'!$B$3:$N$26,3,FALSE),IF(A1282='Build your load profile'!$E$2,VLOOKUP(C1282,'Build your load profile'!$B$3:$N$26,4,FALSE),IF(A1282='Build your load profile'!$F$2,VLOOKUP(C1282,'Build your load profile'!$B$3:$N$26,5,FALSE),IF(A1282='Build your load profile'!$G$2,VLOOKUP(C1282,'Build your load profile'!$B$3:$N$26,6,FALSE),IF(A1282='Build your load profile'!$H$2,VLOOKUP(C1282,'Build your load profile'!$B$3:$N$26,7,FALSE),IF(A1282='Build your load profile'!$I$2,VLOOKUP(C1282,'Build your load profile'!$B$3:$N$26,8,FALSE),IF(A1282='Build your load profile'!$J$2,VLOOKUP(C1282,'Build your load profile'!$B$3:$N$26,9,FALSE),IF(Sheet1!A1282='Build your load profile'!$K$2,VLOOKUP(C1282,'Build your load profile'!$B$3:$N$26,10,FALSE),IF(A1282='Build your load profile'!$L$2,VLOOKUP(C1282,'Build your load profile'!$B$3:$N$26,11,FALSE),IF(A1282='Build your load profile'!$M$2,VLOOKUP(C1282,'Build your load profile'!$B$3:$N$26,12,FALSE),VLOOKUP(C1282,'Build your load profile'!$B$3:$N$26,13,FALSE))))))))))))</f>
        <v>0</v>
      </c>
    </row>
    <row r="1283" spans="1:4" ht="15" thickBot="1" x14ac:dyDescent="0.35">
      <c r="A1283" s="5" t="s">
        <v>1</v>
      </c>
      <c r="B1283" s="7">
        <v>23</v>
      </c>
      <c r="C1283" s="7">
        <v>10</v>
      </c>
      <c r="D1283">
        <f>IF(A1283='Build your load profile'!$C$2,VLOOKUP(C1283,'Build your load profile'!$B$3:$N$26,2,FALSE),IF(A1283='Build your load profile'!$D$2,VLOOKUP(C1283,'Build your load profile'!$B$3:$N$26,3,FALSE),IF(A1283='Build your load profile'!$E$2,VLOOKUP(C1283,'Build your load profile'!$B$3:$N$26,4,FALSE),IF(A1283='Build your load profile'!$F$2,VLOOKUP(C1283,'Build your load profile'!$B$3:$N$26,5,FALSE),IF(A1283='Build your load profile'!$G$2,VLOOKUP(C1283,'Build your load profile'!$B$3:$N$26,6,FALSE),IF(A1283='Build your load profile'!$H$2,VLOOKUP(C1283,'Build your load profile'!$B$3:$N$26,7,FALSE),IF(A1283='Build your load profile'!$I$2,VLOOKUP(C1283,'Build your load profile'!$B$3:$N$26,8,FALSE),IF(A1283='Build your load profile'!$J$2,VLOOKUP(C1283,'Build your load profile'!$B$3:$N$26,9,FALSE),IF(Sheet1!A1283='Build your load profile'!$K$2,VLOOKUP(C1283,'Build your load profile'!$B$3:$N$26,10,FALSE),IF(A1283='Build your load profile'!$L$2,VLOOKUP(C1283,'Build your load profile'!$B$3:$N$26,11,FALSE),IF(A1283='Build your load profile'!$M$2,VLOOKUP(C1283,'Build your load profile'!$B$3:$N$26,12,FALSE),VLOOKUP(C1283,'Build your load profile'!$B$3:$N$26,13,FALSE))))))))))))</f>
        <v>0</v>
      </c>
    </row>
    <row r="1284" spans="1:4" ht="15" thickBot="1" x14ac:dyDescent="0.35">
      <c r="A1284" s="5" t="s">
        <v>1</v>
      </c>
      <c r="B1284" s="7">
        <v>23</v>
      </c>
      <c r="C1284" s="7">
        <v>11</v>
      </c>
      <c r="D1284">
        <f>IF(A1284='Build your load profile'!$C$2,VLOOKUP(C1284,'Build your load profile'!$B$3:$N$26,2,FALSE),IF(A1284='Build your load profile'!$D$2,VLOOKUP(C1284,'Build your load profile'!$B$3:$N$26,3,FALSE),IF(A1284='Build your load profile'!$E$2,VLOOKUP(C1284,'Build your load profile'!$B$3:$N$26,4,FALSE),IF(A1284='Build your load profile'!$F$2,VLOOKUP(C1284,'Build your load profile'!$B$3:$N$26,5,FALSE),IF(A1284='Build your load profile'!$G$2,VLOOKUP(C1284,'Build your load profile'!$B$3:$N$26,6,FALSE),IF(A1284='Build your load profile'!$H$2,VLOOKUP(C1284,'Build your load profile'!$B$3:$N$26,7,FALSE),IF(A1284='Build your load profile'!$I$2,VLOOKUP(C1284,'Build your load profile'!$B$3:$N$26,8,FALSE),IF(A1284='Build your load profile'!$J$2,VLOOKUP(C1284,'Build your load profile'!$B$3:$N$26,9,FALSE),IF(Sheet1!A1284='Build your load profile'!$K$2,VLOOKUP(C1284,'Build your load profile'!$B$3:$N$26,10,FALSE),IF(A1284='Build your load profile'!$L$2,VLOOKUP(C1284,'Build your load profile'!$B$3:$N$26,11,FALSE),IF(A1284='Build your load profile'!$M$2,VLOOKUP(C1284,'Build your load profile'!$B$3:$N$26,12,FALSE),VLOOKUP(C1284,'Build your load profile'!$B$3:$N$26,13,FALSE))))))))))))</f>
        <v>0</v>
      </c>
    </row>
    <row r="1285" spans="1:4" ht="15" thickBot="1" x14ac:dyDescent="0.35">
      <c r="A1285" s="5" t="s">
        <v>1</v>
      </c>
      <c r="B1285" s="7">
        <v>23</v>
      </c>
      <c r="C1285" s="7">
        <v>12</v>
      </c>
      <c r="D1285">
        <f>IF(A1285='Build your load profile'!$C$2,VLOOKUP(C1285,'Build your load profile'!$B$3:$N$26,2,FALSE),IF(A1285='Build your load profile'!$D$2,VLOOKUP(C1285,'Build your load profile'!$B$3:$N$26,3,FALSE),IF(A1285='Build your load profile'!$E$2,VLOOKUP(C1285,'Build your load profile'!$B$3:$N$26,4,FALSE),IF(A1285='Build your load profile'!$F$2,VLOOKUP(C1285,'Build your load profile'!$B$3:$N$26,5,FALSE),IF(A1285='Build your load profile'!$G$2,VLOOKUP(C1285,'Build your load profile'!$B$3:$N$26,6,FALSE),IF(A1285='Build your load profile'!$H$2,VLOOKUP(C1285,'Build your load profile'!$B$3:$N$26,7,FALSE),IF(A1285='Build your load profile'!$I$2,VLOOKUP(C1285,'Build your load profile'!$B$3:$N$26,8,FALSE),IF(A1285='Build your load profile'!$J$2,VLOOKUP(C1285,'Build your load profile'!$B$3:$N$26,9,FALSE),IF(Sheet1!A1285='Build your load profile'!$K$2,VLOOKUP(C1285,'Build your load profile'!$B$3:$N$26,10,FALSE),IF(A1285='Build your load profile'!$L$2,VLOOKUP(C1285,'Build your load profile'!$B$3:$N$26,11,FALSE),IF(A1285='Build your load profile'!$M$2,VLOOKUP(C1285,'Build your load profile'!$B$3:$N$26,12,FALSE),VLOOKUP(C1285,'Build your load profile'!$B$3:$N$26,13,FALSE))))))))))))</f>
        <v>0</v>
      </c>
    </row>
    <row r="1286" spans="1:4" ht="15" thickBot="1" x14ac:dyDescent="0.35">
      <c r="A1286" s="5" t="s">
        <v>1</v>
      </c>
      <c r="B1286" s="7">
        <v>23</v>
      </c>
      <c r="C1286" s="7">
        <v>13</v>
      </c>
      <c r="D1286">
        <f>IF(A1286='Build your load profile'!$C$2,VLOOKUP(C1286,'Build your load profile'!$B$3:$N$26,2,FALSE),IF(A1286='Build your load profile'!$D$2,VLOOKUP(C1286,'Build your load profile'!$B$3:$N$26,3,FALSE),IF(A1286='Build your load profile'!$E$2,VLOOKUP(C1286,'Build your load profile'!$B$3:$N$26,4,FALSE),IF(A1286='Build your load profile'!$F$2,VLOOKUP(C1286,'Build your load profile'!$B$3:$N$26,5,FALSE),IF(A1286='Build your load profile'!$G$2,VLOOKUP(C1286,'Build your load profile'!$B$3:$N$26,6,FALSE),IF(A1286='Build your load profile'!$H$2,VLOOKUP(C1286,'Build your load profile'!$B$3:$N$26,7,FALSE),IF(A1286='Build your load profile'!$I$2,VLOOKUP(C1286,'Build your load profile'!$B$3:$N$26,8,FALSE),IF(A1286='Build your load profile'!$J$2,VLOOKUP(C1286,'Build your load profile'!$B$3:$N$26,9,FALSE),IF(Sheet1!A1286='Build your load profile'!$K$2,VLOOKUP(C1286,'Build your load profile'!$B$3:$N$26,10,FALSE),IF(A1286='Build your load profile'!$L$2,VLOOKUP(C1286,'Build your load profile'!$B$3:$N$26,11,FALSE),IF(A1286='Build your load profile'!$M$2,VLOOKUP(C1286,'Build your load profile'!$B$3:$N$26,12,FALSE),VLOOKUP(C1286,'Build your load profile'!$B$3:$N$26,13,FALSE))))))))))))</f>
        <v>0</v>
      </c>
    </row>
    <row r="1287" spans="1:4" ht="15" thickBot="1" x14ac:dyDescent="0.35">
      <c r="A1287" s="5" t="s">
        <v>1</v>
      </c>
      <c r="B1287" s="7">
        <v>23</v>
      </c>
      <c r="C1287" s="7">
        <v>14</v>
      </c>
      <c r="D1287">
        <f>IF(A1287='Build your load profile'!$C$2,VLOOKUP(C1287,'Build your load profile'!$B$3:$N$26,2,FALSE),IF(A1287='Build your load profile'!$D$2,VLOOKUP(C1287,'Build your load profile'!$B$3:$N$26,3,FALSE),IF(A1287='Build your load profile'!$E$2,VLOOKUP(C1287,'Build your load profile'!$B$3:$N$26,4,FALSE),IF(A1287='Build your load profile'!$F$2,VLOOKUP(C1287,'Build your load profile'!$B$3:$N$26,5,FALSE),IF(A1287='Build your load profile'!$G$2,VLOOKUP(C1287,'Build your load profile'!$B$3:$N$26,6,FALSE),IF(A1287='Build your load profile'!$H$2,VLOOKUP(C1287,'Build your load profile'!$B$3:$N$26,7,FALSE),IF(A1287='Build your load profile'!$I$2,VLOOKUP(C1287,'Build your load profile'!$B$3:$N$26,8,FALSE),IF(A1287='Build your load profile'!$J$2,VLOOKUP(C1287,'Build your load profile'!$B$3:$N$26,9,FALSE),IF(Sheet1!A1287='Build your load profile'!$K$2,VLOOKUP(C1287,'Build your load profile'!$B$3:$N$26,10,FALSE),IF(A1287='Build your load profile'!$L$2,VLOOKUP(C1287,'Build your load profile'!$B$3:$N$26,11,FALSE),IF(A1287='Build your load profile'!$M$2,VLOOKUP(C1287,'Build your load profile'!$B$3:$N$26,12,FALSE),VLOOKUP(C1287,'Build your load profile'!$B$3:$N$26,13,FALSE))))))))))))</f>
        <v>0</v>
      </c>
    </row>
    <row r="1288" spans="1:4" ht="15" thickBot="1" x14ac:dyDescent="0.35">
      <c r="A1288" s="5" t="s">
        <v>1</v>
      </c>
      <c r="B1288" s="7">
        <v>23</v>
      </c>
      <c r="C1288" s="7">
        <v>15</v>
      </c>
      <c r="D1288">
        <f>IF(A1288='Build your load profile'!$C$2,VLOOKUP(C1288,'Build your load profile'!$B$3:$N$26,2,FALSE),IF(A1288='Build your load profile'!$D$2,VLOOKUP(C1288,'Build your load profile'!$B$3:$N$26,3,FALSE),IF(A1288='Build your load profile'!$E$2,VLOOKUP(C1288,'Build your load profile'!$B$3:$N$26,4,FALSE),IF(A1288='Build your load profile'!$F$2,VLOOKUP(C1288,'Build your load profile'!$B$3:$N$26,5,FALSE),IF(A1288='Build your load profile'!$G$2,VLOOKUP(C1288,'Build your load profile'!$B$3:$N$26,6,FALSE),IF(A1288='Build your load profile'!$H$2,VLOOKUP(C1288,'Build your load profile'!$B$3:$N$26,7,FALSE),IF(A1288='Build your load profile'!$I$2,VLOOKUP(C1288,'Build your load profile'!$B$3:$N$26,8,FALSE),IF(A1288='Build your load profile'!$J$2,VLOOKUP(C1288,'Build your load profile'!$B$3:$N$26,9,FALSE),IF(Sheet1!A1288='Build your load profile'!$K$2,VLOOKUP(C1288,'Build your load profile'!$B$3:$N$26,10,FALSE),IF(A1288='Build your load profile'!$L$2,VLOOKUP(C1288,'Build your load profile'!$B$3:$N$26,11,FALSE),IF(A1288='Build your load profile'!$M$2,VLOOKUP(C1288,'Build your load profile'!$B$3:$N$26,12,FALSE),VLOOKUP(C1288,'Build your load profile'!$B$3:$N$26,13,FALSE))))))))))))</f>
        <v>0</v>
      </c>
    </row>
    <row r="1289" spans="1:4" ht="15" thickBot="1" x14ac:dyDescent="0.35">
      <c r="A1289" s="5" t="s">
        <v>1</v>
      </c>
      <c r="B1289" s="7">
        <v>23</v>
      </c>
      <c r="C1289" s="7">
        <v>16</v>
      </c>
      <c r="D1289">
        <f>IF(A1289='Build your load profile'!$C$2,VLOOKUP(C1289,'Build your load profile'!$B$3:$N$26,2,FALSE),IF(A1289='Build your load profile'!$D$2,VLOOKUP(C1289,'Build your load profile'!$B$3:$N$26,3,FALSE),IF(A1289='Build your load profile'!$E$2,VLOOKUP(C1289,'Build your load profile'!$B$3:$N$26,4,FALSE),IF(A1289='Build your load profile'!$F$2,VLOOKUP(C1289,'Build your load profile'!$B$3:$N$26,5,FALSE),IF(A1289='Build your load profile'!$G$2,VLOOKUP(C1289,'Build your load profile'!$B$3:$N$26,6,FALSE),IF(A1289='Build your load profile'!$H$2,VLOOKUP(C1289,'Build your load profile'!$B$3:$N$26,7,FALSE),IF(A1289='Build your load profile'!$I$2,VLOOKUP(C1289,'Build your load profile'!$B$3:$N$26,8,FALSE),IF(A1289='Build your load profile'!$J$2,VLOOKUP(C1289,'Build your load profile'!$B$3:$N$26,9,FALSE),IF(Sheet1!A1289='Build your load profile'!$K$2,VLOOKUP(C1289,'Build your load profile'!$B$3:$N$26,10,FALSE),IF(A1289='Build your load profile'!$L$2,VLOOKUP(C1289,'Build your load profile'!$B$3:$N$26,11,FALSE),IF(A1289='Build your load profile'!$M$2,VLOOKUP(C1289,'Build your load profile'!$B$3:$N$26,12,FALSE),VLOOKUP(C1289,'Build your load profile'!$B$3:$N$26,13,FALSE))))))))))))</f>
        <v>0</v>
      </c>
    </row>
    <row r="1290" spans="1:4" ht="15" thickBot="1" x14ac:dyDescent="0.35">
      <c r="A1290" s="5" t="s">
        <v>1</v>
      </c>
      <c r="B1290" s="7">
        <v>23</v>
      </c>
      <c r="C1290" s="7">
        <v>17</v>
      </c>
      <c r="D1290">
        <f>IF(A1290='Build your load profile'!$C$2,VLOOKUP(C1290,'Build your load profile'!$B$3:$N$26,2,FALSE),IF(A1290='Build your load profile'!$D$2,VLOOKUP(C1290,'Build your load profile'!$B$3:$N$26,3,FALSE),IF(A1290='Build your load profile'!$E$2,VLOOKUP(C1290,'Build your load profile'!$B$3:$N$26,4,FALSE),IF(A1290='Build your load profile'!$F$2,VLOOKUP(C1290,'Build your load profile'!$B$3:$N$26,5,FALSE),IF(A1290='Build your load profile'!$G$2,VLOOKUP(C1290,'Build your load profile'!$B$3:$N$26,6,FALSE),IF(A1290='Build your load profile'!$H$2,VLOOKUP(C1290,'Build your load profile'!$B$3:$N$26,7,FALSE),IF(A1290='Build your load profile'!$I$2,VLOOKUP(C1290,'Build your load profile'!$B$3:$N$26,8,FALSE),IF(A1290='Build your load profile'!$J$2,VLOOKUP(C1290,'Build your load profile'!$B$3:$N$26,9,FALSE),IF(Sheet1!A1290='Build your load profile'!$K$2,VLOOKUP(C1290,'Build your load profile'!$B$3:$N$26,10,FALSE),IF(A1290='Build your load profile'!$L$2,VLOOKUP(C1290,'Build your load profile'!$B$3:$N$26,11,FALSE),IF(A1290='Build your load profile'!$M$2,VLOOKUP(C1290,'Build your load profile'!$B$3:$N$26,12,FALSE),VLOOKUP(C1290,'Build your load profile'!$B$3:$N$26,13,FALSE))))))))))))</f>
        <v>0</v>
      </c>
    </row>
    <row r="1291" spans="1:4" ht="15" thickBot="1" x14ac:dyDescent="0.35">
      <c r="A1291" s="5" t="s">
        <v>1</v>
      </c>
      <c r="B1291" s="7">
        <v>23</v>
      </c>
      <c r="C1291" s="7">
        <v>18</v>
      </c>
      <c r="D1291">
        <f>IF(A1291='Build your load profile'!$C$2,VLOOKUP(C1291,'Build your load profile'!$B$3:$N$26,2,FALSE),IF(A1291='Build your load profile'!$D$2,VLOOKUP(C1291,'Build your load profile'!$B$3:$N$26,3,FALSE),IF(A1291='Build your load profile'!$E$2,VLOOKUP(C1291,'Build your load profile'!$B$3:$N$26,4,FALSE),IF(A1291='Build your load profile'!$F$2,VLOOKUP(C1291,'Build your load profile'!$B$3:$N$26,5,FALSE),IF(A1291='Build your load profile'!$G$2,VLOOKUP(C1291,'Build your load profile'!$B$3:$N$26,6,FALSE),IF(A1291='Build your load profile'!$H$2,VLOOKUP(C1291,'Build your load profile'!$B$3:$N$26,7,FALSE),IF(A1291='Build your load profile'!$I$2,VLOOKUP(C1291,'Build your load profile'!$B$3:$N$26,8,FALSE),IF(A1291='Build your load profile'!$J$2,VLOOKUP(C1291,'Build your load profile'!$B$3:$N$26,9,FALSE),IF(Sheet1!A1291='Build your load profile'!$K$2,VLOOKUP(C1291,'Build your load profile'!$B$3:$N$26,10,FALSE),IF(A1291='Build your load profile'!$L$2,VLOOKUP(C1291,'Build your load profile'!$B$3:$N$26,11,FALSE),IF(A1291='Build your load profile'!$M$2,VLOOKUP(C1291,'Build your load profile'!$B$3:$N$26,12,FALSE),VLOOKUP(C1291,'Build your load profile'!$B$3:$N$26,13,FALSE))))))))))))</f>
        <v>0</v>
      </c>
    </row>
    <row r="1292" spans="1:4" ht="15" thickBot="1" x14ac:dyDescent="0.35">
      <c r="A1292" s="5" t="s">
        <v>1</v>
      </c>
      <c r="B1292" s="7">
        <v>23</v>
      </c>
      <c r="C1292" s="7">
        <v>19</v>
      </c>
      <c r="D1292">
        <f>IF(A1292='Build your load profile'!$C$2,VLOOKUP(C1292,'Build your load profile'!$B$3:$N$26,2,FALSE),IF(A1292='Build your load profile'!$D$2,VLOOKUP(C1292,'Build your load profile'!$B$3:$N$26,3,FALSE),IF(A1292='Build your load profile'!$E$2,VLOOKUP(C1292,'Build your load profile'!$B$3:$N$26,4,FALSE),IF(A1292='Build your load profile'!$F$2,VLOOKUP(C1292,'Build your load profile'!$B$3:$N$26,5,FALSE),IF(A1292='Build your load profile'!$G$2,VLOOKUP(C1292,'Build your load profile'!$B$3:$N$26,6,FALSE),IF(A1292='Build your load profile'!$H$2,VLOOKUP(C1292,'Build your load profile'!$B$3:$N$26,7,FALSE),IF(A1292='Build your load profile'!$I$2,VLOOKUP(C1292,'Build your load profile'!$B$3:$N$26,8,FALSE),IF(A1292='Build your load profile'!$J$2,VLOOKUP(C1292,'Build your load profile'!$B$3:$N$26,9,FALSE),IF(Sheet1!A1292='Build your load profile'!$K$2,VLOOKUP(C1292,'Build your load profile'!$B$3:$N$26,10,FALSE),IF(A1292='Build your load profile'!$L$2,VLOOKUP(C1292,'Build your load profile'!$B$3:$N$26,11,FALSE),IF(A1292='Build your load profile'!$M$2,VLOOKUP(C1292,'Build your load profile'!$B$3:$N$26,12,FALSE),VLOOKUP(C1292,'Build your load profile'!$B$3:$N$26,13,FALSE))))))))))))</f>
        <v>0</v>
      </c>
    </row>
    <row r="1293" spans="1:4" ht="15" thickBot="1" x14ac:dyDescent="0.35">
      <c r="A1293" s="5" t="s">
        <v>1</v>
      </c>
      <c r="B1293" s="7">
        <v>23</v>
      </c>
      <c r="C1293" s="7">
        <v>20</v>
      </c>
      <c r="D1293">
        <f>IF(A1293='Build your load profile'!$C$2,VLOOKUP(C1293,'Build your load profile'!$B$3:$N$26,2,FALSE),IF(A1293='Build your load profile'!$D$2,VLOOKUP(C1293,'Build your load profile'!$B$3:$N$26,3,FALSE),IF(A1293='Build your load profile'!$E$2,VLOOKUP(C1293,'Build your load profile'!$B$3:$N$26,4,FALSE),IF(A1293='Build your load profile'!$F$2,VLOOKUP(C1293,'Build your load profile'!$B$3:$N$26,5,FALSE),IF(A1293='Build your load profile'!$G$2,VLOOKUP(C1293,'Build your load profile'!$B$3:$N$26,6,FALSE),IF(A1293='Build your load profile'!$H$2,VLOOKUP(C1293,'Build your load profile'!$B$3:$N$26,7,FALSE),IF(A1293='Build your load profile'!$I$2,VLOOKUP(C1293,'Build your load profile'!$B$3:$N$26,8,FALSE),IF(A1293='Build your load profile'!$J$2,VLOOKUP(C1293,'Build your load profile'!$B$3:$N$26,9,FALSE),IF(Sheet1!A1293='Build your load profile'!$K$2,VLOOKUP(C1293,'Build your load profile'!$B$3:$N$26,10,FALSE),IF(A1293='Build your load profile'!$L$2,VLOOKUP(C1293,'Build your load profile'!$B$3:$N$26,11,FALSE),IF(A1293='Build your load profile'!$M$2,VLOOKUP(C1293,'Build your load profile'!$B$3:$N$26,12,FALSE),VLOOKUP(C1293,'Build your load profile'!$B$3:$N$26,13,FALSE))))))))))))</f>
        <v>0</v>
      </c>
    </row>
    <row r="1294" spans="1:4" ht="15" thickBot="1" x14ac:dyDescent="0.35">
      <c r="A1294" s="5" t="s">
        <v>1</v>
      </c>
      <c r="B1294" s="7">
        <v>23</v>
      </c>
      <c r="C1294" s="7">
        <v>21</v>
      </c>
      <c r="D1294">
        <f>IF(A1294='Build your load profile'!$C$2,VLOOKUP(C1294,'Build your load profile'!$B$3:$N$26,2,FALSE),IF(A1294='Build your load profile'!$D$2,VLOOKUP(C1294,'Build your load profile'!$B$3:$N$26,3,FALSE),IF(A1294='Build your load profile'!$E$2,VLOOKUP(C1294,'Build your load profile'!$B$3:$N$26,4,FALSE),IF(A1294='Build your load profile'!$F$2,VLOOKUP(C1294,'Build your load profile'!$B$3:$N$26,5,FALSE),IF(A1294='Build your load profile'!$G$2,VLOOKUP(C1294,'Build your load profile'!$B$3:$N$26,6,FALSE),IF(A1294='Build your load profile'!$H$2,VLOOKUP(C1294,'Build your load profile'!$B$3:$N$26,7,FALSE),IF(A1294='Build your load profile'!$I$2,VLOOKUP(C1294,'Build your load profile'!$B$3:$N$26,8,FALSE),IF(A1294='Build your load profile'!$J$2,VLOOKUP(C1294,'Build your load profile'!$B$3:$N$26,9,FALSE),IF(Sheet1!A1294='Build your load profile'!$K$2,VLOOKUP(C1294,'Build your load profile'!$B$3:$N$26,10,FALSE),IF(A1294='Build your load profile'!$L$2,VLOOKUP(C1294,'Build your load profile'!$B$3:$N$26,11,FALSE),IF(A1294='Build your load profile'!$M$2,VLOOKUP(C1294,'Build your load profile'!$B$3:$N$26,12,FALSE),VLOOKUP(C1294,'Build your load profile'!$B$3:$N$26,13,FALSE))))))))))))</f>
        <v>0</v>
      </c>
    </row>
    <row r="1295" spans="1:4" ht="15" thickBot="1" x14ac:dyDescent="0.35">
      <c r="A1295" s="5" t="s">
        <v>1</v>
      </c>
      <c r="B1295" s="7">
        <v>23</v>
      </c>
      <c r="C1295" s="7">
        <v>22</v>
      </c>
      <c r="D1295">
        <f>IF(A1295='Build your load profile'!$C$2,VLOOKUP(C1295,'Build your load profile'!$B$3:$N$26,2,FALSE),IF(A1295='Build your load profile'!$D$2,VLOOKUP(C1295,'Build your load profile'!$B$3:$N$26,3,FALSE),IF(A1295='Build your load profile'!$E$2,VLOOKUP(C1295,'Build your load profile'!$B$3:$N$26,4,FALSE),IF(A1295='Build your load profile'!$F$2,VLOOKUP(C1295,'Build your load profile'!$B$3:$N$26,5,FALSE),IF(A1295='Build your load profile'!$G$2,VLOOKUP(C1295,'Build your load profile'!$B$3:$N$26,6,FALSE),IF(A1295='Build your load profile'!$H$2,VLOOKUP(C1295,'Build your load profile'!$B$3:$N$26,7,FALSE),IF(A1295='Build your load profile'!$I$2,VLOOKUP(C1295,'Build your load profile'!$B$3:$N$26,8,FALSE),IF(A1295='Build your load profile'!$J$2,VLOOKUP(C1295,'Build your load profile'!$B$3:$N$26,9,FALSE),IF(Sheet1!A1295='Build your load profile'!$K$2,VLOOKUP(C1295,'Build your load profile'!$B$3:$N$26,10,FALSE),IF(A1295='Build your load profile'!$L$2,VLOOKUP(C1295,'Build your load profile'!$B$3:$N$26,11,FALSE),IF(A1295='Build your load profile'!$M$2,VLOOKUP(C1295,'Build your load profile'!$B$3:$N$26,12,FALSE),VLOOKUP(C1295,'Build your load profile'!$B$3:$N$26,13,FALSE))))))))))))</f>
        <v>0</v>
      </c>
    </row>
    <row r="1296" spans="1:4" ht="15" thickBot="1" x14ac:dyDescent="0.35">
      <c r="A1296" s="5" t="s">
        <v>1</v>
      </c>
      <c r="B1296" s="7">
        <v>23</v>
      </c>
      <c r="C1296" s="7">
        <v>23</v>
      </c>
      <c r="D1296">
        <f>IF(A1296='Build your load profile'!$C$2,VLOOKUP(C1296,'Build your load profile'!$B$3:$N$26,2,FALSE),IF(A1296='Build your load profile'!$D$2,VLOOKUP(C1296,'Build your load profile'!$B$3:$N$26,3,FALSE),IF(A1296='Build your load profile'!$E$2,VLOOKUP(C1296,'Build your load profile'!$B$3:$N$26,4,FALSE),IF(A1296='Build your load profile'!$F$2,VLOOKUP(C1296,'Build your load profile'!$B$3:$N$26,5,FALSE),IF(A1296='Build your load profile'!$G$2,VLOOKUP(C1296,'Build your load profile'!$B$3:$N$26,6,FALSE),IF(A1296='Build your load profile'!$H$2,VLOOKUP(C1296,'Build your load profile'!$B$3:$N$26,7,FALSE),IF(A1296='Build your load profile'!$I$2,VLOOKUP(C1296,'Build your load profile'!$B$3:$N$26,8,FALSE),IF(A1296='Build your load profile'!$J$2,VLOOKUP(C1296,'Build your load profile'!$B$3:$N$26,9,FALSE),IF(Sheet1!A1296='Build your load profile'!$K$2,VLOOKUP(C1296,'Build your load profile'!$B$3:$N$26,10,FALSE),IF(A1296='Build your load profile'!$L$2,VLOOKUP(C1296,'Build your load profile'!$B$3:$N$26,11,FALSE),IF(A1296='Build your load profile'!$M$2,VLOOKUP(C1296,'Build your load profile'!$B$3:$N$26,12,FALSE),VLOOKUP(C1296,'Build your load profile'!$B$3:$N$26,13,FALSE))))))))))))</f>
        <v>0</v>
      </c>
    </row>
    <row r="1297" spans="1:4" ht="15" thickBot="1" x14ac:dyDescent="0.35">
      <c r="A1297" s="5" t="s">
        <v>1</v>
      </c>
      <c r="B1297" s="7">
        <v>24</v>
      </c>
      <c r="C1297" s="7">
        <v>0</v>
      </c>
      <c r="D1297">
        <f>IF(A1297='Build your load profile'!$C$2,VLOOKUP(C1297,'Build your load profile'!$B$3:$N$26,2,FALSE),IF(A1297='Build your load profile'!$D$2,VLOOKUP(C1297,'Build your load profile'!$B$3:$N$26,3,FALSE),IF(A1297='Build your load profile'!$E$2,VLOOKUP(C1297,'Build your load profile'!$B$3:$N$26,4,FALSE),IF(A1297='Build your load profile'!$F$2,VLOOKUP(C1297,'Build your load profile'!$B$3:$N$26,5,FALSE),IF(A1297='Build your load profile'!$G$2,VLOOKUP(C1297,'Build your load profile'!$B$3:$N$26,6,FALSE),IF(A1297='Build your load profile'!$H$2,VLOOKUP(C1297,'Build your load profile'!$B$3:$N$26,7,FALSE),IF(A1297='Build your load profile'!$I$2,VLOOKUP(C1297,'Build your load profile'!$B$3:$N$26,8,FALSE),IF(A1297='Build your load profile'!$J$2,VLOOKUP(C1297,'Build your load profile'!$B$3:$N$26,9,FALSE),IF(Sheet1!A1297='Build your load profile'!$K$2,VLOOKUP(C1297,'Build your load profile'!$B$3:$N$26,10,FALSE),IF(A1297='Build your load profile'!$L$2,VLOOKUP(C1297,'Build your load profile'!$B$3:$N$26,11,FALSE),IF(A1297='Build your load profile'!$M$2,VLOOKUP(C1297,'Build your load profile'!$B$3:$N$26,12,FALSE),VLOOKUP(C1297,'Build your load profile'!$B$3:$N$26,13,FALSE))))))))))))</f>
        <v>0</v>
      </c>
    </row>
    <row r="1298" spans="1:4" ht="15" thickBot="1" x14ac:dyDescent="0.35">
      <c r="A1298" s="5" t="s">
        <v>1</v>
      </c>
      <c r="B1298" s="7">
        <v>24</v>
      </c>
      <c r="C1298" s="7">
        <v>1</v>
      </c>
      <c r="D1298">
        <f>IF(A1298='Build your load profile'!$C$2,VLOOKUP(C1298,'Build your load profile'!$B$3:$N$26,2,FALSE),IF(A1298='Build your load profile'!$D$2,VLOOKUP(C1298,'Build your load profile'!$B$3:$N$26,3,FALSE),IF(A1298='Build your load profile'!$E$2,VLOOKUP(C1298,'Build your load profile'!$B$3:$N$26,4,FALSE),IF(A1298='Build your load profile'!$F$2,VLOOKUP(C1298,'Build your load profile'!$B$3:$N$26,5,FALSE),IF(A1298='Build your load profile'!$G$2,VLOOKUP(C1298,'Build your load profile'!$B$3:$N$26,6,FALSE),IF(A1298='Build your load profile'!$H$2,VLOOKUP(C1298,'Build your load profile'!$B$3:$N$26,7,FALSE),IF(A1298='Build your load profile'!$I$2,VLOOKUP(C1298,'Build your load profile'!$B$3:$N$26,8,FALSE),IF(A1298='Build your load profile'!$J$2,VLOOKUP(C1298,'Build your load profile'!$B$3:$N$26,9,FALSE),IF(Sheet1!A1298='Build your load profile'!$K$2,VLOOKUP(C1298,'Build your load profile'!$B$3:$N$26,10,FALSE),IF(A1298='Build your load profile'!$L$2,VLOOKUP(C1298,'Build your load profile'!$B$3:$N$26,11,FALSE),IF(A1298='Build your load profile'!$M$2,VLOOKUP(C1298,'Build your load profile'!$B$3:$N$26,12,FALSE),VLOOKUP(C1298,'Build your load profile'!$B$3:$N$26,13,FALSE))))))))))))</f>
        <v>0</v>
      </c>
    </row>
    <row r="1299" spans="1:4" ht="15" thickBot="1" x14ac:dyDescent="0.35">
      <c r="A1299" s="5" t="s">
        <v>1</v>
      </c>
      <c r="B1299" s="7">
        <v>24</v>
      </c>
      <c r="C1299" s="7">
        <v>2</v>
      </c>
      <c r="D1299">
        <f>IF(A1299='Build your load profile'!$C$2,VLOOKUP(C1299,'Build your load profile'!$B$3:$N$26,2,FALSE),IF(A1299='Build your load profile'!$D$2,VLOOKUP(C1299,'Build your load profile'!$B$3:$N$26,3,FALSE),IF(A1299='Build your load profile'!$E$2,VLOOKUP(C1299,'Build your load profile'!$B$3:$N$26,4,FALSE),IF(A1299='Build your load profile'!$F$2,VLOOKUP(C1299,'Build your load profile'!$B$3:$N$26,5,FALSE),IF(A1299='Build your load profile'!$G$2,VLOOKUP(C1299,'Build your load profile'!$B$3:$N$26,6,FALSE),IF(A1299='Build your load profile'!$H$2,VLOOKUP(C1299,'Build your load profile'!$B$3:$N$26,7,FALSE),IF(A1299='Build your load profile'!$I$2,VLOOKUP(C1299,'Build your load profile'!$B$3:$N$26,8,FALSE),IF(A1299='Build your load profile'!$J$2,VLOOKUP(C1299,'Build your load profile'!$B$3:$N$26,9,FALSE),IF(Sheet1!A1299='Build your load profile'!$K$2,VLOOKUP(C1299,'Build your load profile'!$B$3:$N$26,10,FALSE),IF(A1299='Build your load profile'!$L$2,VLOOKUP(C1299,'Build your load profile'!$B$3:$N$26,11,FALSE),IF(A1299='Build your load profile'!$M$2,VLOOKUP(C1299,'Build your load profile'!$B$3:$N$26,12,FALSE),VLOOKUP(C1299,'Build your load profile'!$B$3:$N$26,13,FALSE))))))))))))</f>
        <v>0</v>
      </c>
    </row>
    <row r="1300" spans="1:4" ht="15" thickBot="1" x14ac:dyDescent="0.35">
      <c r="A1300" s="5" t="s">
        <v>1</v>
      </c>
      <c r="B1300" s="7">
        <v>24</v>
      </c>
      <c r="C1300" s="7">
        <v>3</v>
      </c>
      <c r="D1300">
        <f>IF(A1300='Build your load profile'!$C$2,VLOOKUP(C1300,'Build your load profile'!$B$3:$N$26,2,FALSE),IF(A1300='Build your load profile'!$D$2,VLOOKUP(C1300,'Build your load profile'!$B$3:$N$26,3,FALSE),IF(A1300='Build your load profile'!$E$2,VLOOKUP(C1300,'Build your load profile'!$B$3:$N$26,4,FALSE),IF(A1300='Build your load profile'!$F$2,VLOOKUP(C1300,'Build your load profile'!$B$3:$N$26,5,FALSE),IF(A1300='Build your load profile'!$G$2,VLOOKUP(C1300,'Build your load profile'!$B$3:$N$26,6,FALSE),IF(A1300='Build your load profile'!$H$2,VLOOKUP(C1300,'Build your load profile'!$B$3:$N$26,7,FALSE),IF(A1300='Build your load profile'!$I$2,VLOOKUP(C1300,'Build your load profile'!$B$3:$N$26,8,FALSE),IF(A1300='Build your load profile'!$J$2,VLOOKUP(C1300,'Build your load profile'!$B$3:$N$26,9,FALSE),IF(Sheet1!A1300='Build your load profile'!$K$2,VLOOKUP(C1300,'Build your load profile'!$B$3:$N$26,10,FALSE),IF(A1300='Build your load profile'!$L$2,VLOOKUP(C1300,'Build your load profile'!$B$3:$N$26,11,FALSE),IF(A1300='Build your load profile'!$M$2,VLOOKUP(C1300,'Build your load profile'!$B$3:$N$26,12,FALSE),VLOOKUP(C1300,'Build your load profile'!$B$3:$N$26,13,FALSE))))))))))))</f>
        <v>0</v>
      </c>
    </row>
    <row r="1301" spans="1:4" ht="15" thickBot="1" x14ac:dyDescent="0.35">
      <c r="A1301" s="5" t="s">
        <v>1</v>
      </c>
      <c r="B1301" s="7">
        <v>24</v>
      </c>
      <c r="C1301" s="7">
        <v>4</v>
      </c>
      <c r="D1301">
        <f>IF(A1301='Build your load profile'!$C$2,VLOOKUP(C1301,'Build your load profile'!$B$3:$N$26,2,FALSE),IF(A1301='Build your load profile'!$D$2,VLOOKUP(C1301,'Build your load profile'!$B$3:$N$26,3,FALSE),IF(A1301='Build your load profile'!$E$2,VLOOKUP(C1301,'Build your load profile'!$B$3:$N$26,4,FALSE),IF(A1301='Build your load profile'!$F$2,VLOOKUP(C1301,'Build your load profile'!$B$3:$N$26,5,FALSE),IF(A1301='Build your load profile'!$G$2,VLOOKUP(C1301,'Build your load profile'!$B$3:$N$26,6,FALSE),IF(A1301='Build your load profile'!$H$2,VLOOKUP(C1301,'Build your load profile'!$B$3:$N$26,7,FALSE),IF(A1301='Build your load profile'!$I$2,VLOOKUP(C1301,'Build your load profile'!$B$3:$N$26,8,FALSE),IF(A1301='Build your load profile'!$J$2,VLOOKUP(C1301,'Build your load profile'!$B$3:$N$26,9,FALSE),IF(Sheet1!A1301='Build your load profile'!$K$2,VLOOKUP(C1301,'Build your load profile'!$B$3:$N$26,10,FALSE),IF(A1301='Build your load profile'!$L$2,VLOOKUP(C1301,'Build your load profile'!$B$3:$N$26,11,FALSE),IF(A1301='Build your load profile'!$M$2,VLOOKUP(C1301,'Build your load profile'!$B$3:$N$26,12,FALSE),VLOOKUP(C1301,'Build your load profile'!$B$3:$N$26,13,FALSE))))))))))))</f>
        <v>0</v>
      </c>
    </row>
    <row r="1302" spans="1:4" ht="15" thickBot="1" x14ac:dyDescent="0.35">
      <c r="A1302" s="5" t="s">
        <v>1</v>
      </c>
      <c r="B1302" s="7">
        <v>24</v>
      </c>
      <c r="C1302" s="7">
        <v>5</v>
      </c>
      <c r="D1302">
        <f>IF(A1302='Build your load profile'!$C$2,VLOOKUP(C1302,'Build your load profile'!$B$3:$N$26,2,FALSE),IF(A1302='Build your load profile'!$D$2,VLOOKUP(C1302,'Build your load profile'!$B$3:$N$26,3,FALSE),IF(A1302='Build your load profile'!$E$2,VLOOKUP(C1302,'Build your load profile'!$B$3:$N$26,4,FALSE),IF(A1302='Build your load profile'!$F$2,VLOOKUP(C1302,'Build your load profile'!$B$3:$N$26,5,FALSE),IF(A1302='Build your load profile'!$G$2,VLOOKUP(C1302,'Build your load profile'!$B$3:$N$26,6,FALSE),IF(A1302='Build your load profile'!$H$2,VLOOKUP(C1302,'Build your load profile'!$B$3:$N$26,7,FALSE),IF(A1302='Build your load profile'!$I$2,VLOOKUP(C1302,'Build your load profile'!$B$3:$N$26,8,FALSE),IF(A1302='Build your load profile'!$J$2,VLOOKUP(C1302,'Build your load profile'!$B$3:$N$26,9,FALSE),IF(Sheet1!A1302='Build your load profile'!$K$2,VLOOKUP(C1302,'Build your load profile'!$B$3:$N$26,10,FALSE),IF(A1302='Build your load profile'!$L$2,VLOOKUP(C1302,'Build your load profile'!$B$3:$N$26,11,FALSE),IF(A1302='Build your load profile'!$M$2,VLOOKUP(C1302,'Build your load profile'!$B$3:$N$26,12,FALSE),VLOOKUP(C1302,'Build your load profile'!$B$3:$N$26,13,FALSE))))))))))))</f>
        <v>0</v>
      </c>
    </row>
    <row r="1303" spans="1:4" ht="15" thickBot="1" x14ac:dyDescent="0.35">
      <c r="A1303" s="5" t="s">
        <v>1</v>
      </c>
      <c r="B1303" s="7">
        <v>24</v>
      </c>
      <c r="C1303" s="7">
        <v>6</v>
      </c>
      <c r="D1303">
        <f>IF(A1303='Build your load profile'!$C$2,VLOOKUP(C1303,'Build your load profile'!$B$3:$N$26,2,FALSE),IF(A1303='Build your load profile'!$D$2,VLOOKUP(C1303,'Build your load profile'!$B$3:$N$26,3,FALSE),IF(A1303='Build your load profile'!$E$2,VLOOKUP(C1303,'Build your load profile'!$B$3:$N$26,4,FALSE),IF(A1303='Build your load profile'!$F$2,VLOOKUP(C1303,'Build your load profile'!$B$3:$N$26,5,FALSE),IF(A1303='Build your load profile'!$G$2,VLOOKUP(C1303,'Build your load profile'!$B$3:$N$26,6,FALSE),IF(A1303='Build your load profile'!$H$2,VLOOKUP(C1303,'Build your load profile'!$B$3:$N$26,7,FALSE),IF(A1303='Build your load profile'!$I$2,VLOOKUP(C1303,'Build your load profile'!$B$3:$N$26,8,FALSE),IF(A1303='Build your load profile'!$J$2,VLOOKUP(C1303,'Build your load profile'!$B$3:$N$26,9,FALSE),IF(Sheet1!A1303='Build your load profile'!$K$2,VLOOKUP(C1303,'Build your load profile'!$B$3:$N$26,10,FALSE),IF(A1303='Build your load profile'!$L$2,VLOOKUP(C1303,'Build your load profile'!$B$3:$N$26,11,FALSE),IF(A1303='Build your load profile'!$M$2,VLOOKUP(C1303,'Build your load profile'!$B$3:$N$26,12,FALSE),VLOOKUP(C1303,'Build your load profile'!$B$3:$N$26,13,FALSE))))))))))))</f>
        <v>0</v>
      </c>
    </row>
    <row r="1304" spans="1:4" ht="15" thickBot="1" x14ac:dyDescent="0.35">
      <c r="A1304" s="5" t="s">
        <v>1</v>
      </c>
      <c r="B1304" s="7">
        <v>24</v>
      </c>
      <c r="C1304" s="7">
        <v>7</v>
      </c>
      <c r="D1304">
        <f>IF(A1304='Build your load profile'!$C$2,VLOOKUP(C1304,'Build your load profile'!$B$3:$N$26,2,FALSE),IF(A1304='Build your load profile'!$D$2,VLOOKUP(C1304,'Build your load profile'!$B$3:$N$26,3,FALSE),IF(A1304='Build your load profile'!$E$2,VLOOKUP(C1304,'Build your load profile'!$B$3:$N$26,4,FALSE),IF(A1304='Build your load profile'!$F$2,VLOOKUP(C1304,'Build your load profile'!$B$3:$N$26,5,FALSE),IF(A1304='Build your load profile'!$G$2,VLOOKUP(C1304,'Build your load profile'!$B$3:$N$26,6,FALSE),IF(A1304='Build your load profile'!$H$2,VLOOKUP(C1304,'Build your load profile'!$B$3:$N$26,7,FALSE),IF(A1304='Build your load profile'!$I$2,VLOOKUP(C1304,'Build your load profile'!$B$3:$N$26,8,FALSE),IF(A1304='Build your load profile'!$J$2,VLOOKUP(C1304,'Build your load profile'!$B$3:$N$26,9,FALSE),IF(Sheet1!A1304='Build your load profile'!$K$2,VLOOKUP(C1304,'Build your load profile'!$B$3:$N$26,10,FALSE),IF(A1304='Build your load profile'!$L$2,VLOOKUP(C1304,'Build your load profile'!$B$3:$N$26,11,FALSE),IF(A1304='Build your load profile'!$M$2,VLOOKUP(C1304,'Build your load profile'!$B$3:$N$26,12,FALSE),VLOOKUP(C1304,'Build your load profile'!$B$3:$N$26,13,FALSE))))))))))))</f>
        <v>5.0999999999999996</v>
      </c>
    </row>
    <row r="1305" spans="1:4" ht="15" thickBot="1" x14ac:dyDescent="0.35">
      <c r="A1305" s="5" t="s">
        <v>1</v>
      </c>
      <c r="B1305" s="7">
        <v>24</v>
      </c>
      <c r="C1305" s="7">
        <v>8</v>
      </c>
      <c r="D1305">
        <f>IF(A1305='Build your load profile'!$C$2,VLOOKUP(C1305,'Build your load profile'!$B$3:$N$26,2,FALSE),IF(A1305='Build your load profile'!$D$2,VLOOKUP(C1305,'Build your load profile'!$B$3:$N$26,3,FALSE),IF(A1305='Build your load profile'!$E$2,VLOOKUP(C1305,'Build your load profile'!$B$3:$N$26,4,FALSE),IF(A1305='Build your load profile'!$F$2,VLOOKUP(C1305,'Build your load profile'!$B$3:$N$26,5,FALSE),IF(A1305='Build your load profile'!$G$2,VLOOKUP(C1305,'Build your load profile'!$B$3:$N$26,6,FALSE),IF(A1305='Build your load profile'!$H$2,VLOOKUP(C1305,'Build your load profile'!$B$3:$N$26,7,FALSE),IF(A1305='Build your load profile'!$I$2,VLOOKUP(C1305,'Build your load profile'!$B$3:$N$26,8,FALSE),IF(A1305='Build your load profile'!$J$2,VLOOKUP(C1305,'Build your load profile'!$B$3:$N$26,9,FALSE),IF(Sheet1!A1305='Build your load profile'!$K$2,VLOOKUP(C1305,'Build your load profile'!$B$3:$N$26,10,FALSE),IF(A1305='Build your load profile'!$L$2,VLOOKUP(C1305,'Build your load profile'!$B$3:$N$26,11,FALSE),IF(A1305='Build your load profile'!$M$2,VLOOKUP(C1305,'Build your load profile'!$B$3:$N$26,12,FALSE),VLOOKUP(C1305,'Build your load profile'!$B$3:$N$26,13,FALSE))))))))))))</f>
        <v>0</v>
      </c>
    </row>
    <row r="1306" spans="1:4" ht="15" thickBot="1" x14ac:dyDescent="0.35">
      <c r="A1306" s="5" t="s">
        <v>1</v>
      </c>
      <c r="B1306" s="7">
        <v>24</v>
      </c>
      <c r="C1306" s="7">
        <v>9</v>
      </c>
      <c r="D1306">
        <f>IF(A1306='Build your load profile'!$C$2,VLOOKUP(C1306,'Build your load profile'!$B$3:$N$26,2,FALSE),IF(A1306='Build your load profile'!$D$2,VLOOKUP(C1306,'Build your load profile'!$B$3:$N$26,3,FALSE),IF(A1306='Build your load profile'!$E$2,VLOOKUP(C1306,'Build your load profile'!$B$3:$N$26,4,FALSE),IF(A1306='Build your load profile'!$F$2,VLOOKUP(C1306,'Build your load profile'!$B$3:$N$26,5,FALSE),IF(A1306='Build your load profile'!$G$2,VLOOKUP(C1306,'Build your load profile'!$B$3:$N$26,6,FALSE),IF(A1306='Build your load profile'!$H$2,VLOOKUP(C1306,'Build your load profile'!$B$3:$N$26,7,FALSE),IF(A1306='Build your load profile'!$I$2,VLOOKUP(C1306,'Build your load profile'!$B$3:$N$26,8,FALSE),IF(A1306='Build your load profile'!$J$2,VLOOKUP(C1306,'Build your load profile'!$B$3:$N$26,9,FALSE),IF(Sheet1!A1306='Build your load profile'!$K$2,VLOOKUP(C1306,'Build your load profile'!$B$3:$N$26,10,FALSE),IF(A1306='Build your load profile'!$L$2,VLOOKUP(C1306,'Build your load profile'!$B$3:$N$26,11,FALSE),IF(A1306='Build your load profile'!$M$2,VLOOKUP(C1306,'Build your load profile'!$B$3:$N$26,12,FALSE),VLOOKUP(C1306,'Build your load profile'!$B$3:$N$26,13,FALSE))))))))))))</f>
        <v>0</v>
      </c>
    </row>
    <row r="1307" spans="1:4" ht="15" thickBot="1" x14ac:dyDescent="0.35">
      <c r="A1307" s="5" t="s">
        <v>1</v>
      </c>
      <c r="B1307" s="7">
        <v>24</v>
      </c>
      <c r="C1307" s="7">
        <v>10</v>
      </c>
      <c r="D1307">
        <f>IF(A1307='Build your load profile'!$C$2,VLOOKUP(C1307,'Build your load profile'!$B$3:$N$26,2,FALSE),IF(A1307='Build your load profile'!$D$2,VLOOKUP(C1307,'Build your load profile'!$B$3:$N$26,3,FALSE),IF(A1307='Build your load profile'!$E$2,VLOOKUP(C1307,'Build your load profile'!$B$3:$N$26,4,FALSE),IF(A1307='Build your load profile'!$F$2,VLOOKUP(C1307,'Build your load profile'!$B$3:$N$26,5,FALSE),IF(A1307='Build your load profile'!$G$2,VLOOKUP(C1307,'Build your load profile'!$B$3:$N$26,6,FALSE),IF(A1307='Build your load profile'!$H$2,VLOOKUP(C1307,'Build your load profile'!$B$3:$N$26,7,FALSE),IF(A1307='Build your load profile'!$I$2,VLOOKUP(C1307,'Build your load profile'!$B$3:$N$26,8,FALSE),IF(A1307='Build your load profile'!$J$2,VLOOKUP(C1307,'Build your load profile'!$B$3:$N$26,9,FALSE),IF(Sheet1!A1307='Build your load profile'!$K$2,VLOOKUP(C1307,'Build your load profile'!$B$3:$N$26,10,FALSE),IF(A1307='Build your load profile'!$L$2,VLOOKUP(C1307,'Build your load profile'!$B$3:$N$26,11,FALSE),IF(A1307='Build your load profile'!$M$2,VLOOKUP(C1307,'Build your load profile'!$B$3:$N$26,12,FALSE),VLOOKUP(C1307,'Build your load profile'!$B$3:$N$26,13,FALSE))))))))))))</f>
        <v>0</v>
      </c>
    </row>
    <row r="1308" spans="1:4" ht="15" thickBot="1" x14ac:dyDescent="0.35">
      <c r="A1308" s="5" t="s">
        <v>1</v>
      </c>
      <c r="B1308" s="7">
        <v>24</v>
      </c>
      <c r="C1308" s="7">
        <v>11</v>
      </c>
      <c r="D1308">
        <f>IF(A1308='Build your load profile'!$C$2,VLOOKUP(C1308,'Build your load profile'!$B$3:$N$26,2,FALSE),IF(A1308='Build your load profile'!$D$2,VLOOKUP(C1308,'Build your load profile'!$B$3:$N$26,3,FALSE),IF(A1308='Build your load profile'!$E$2,VLOOKUP(C1308,'Build your load profile'!$B$3:$N$26,4,FALSE),IF(A1308='Build your load profile'!$F$2,VLOOKUP(C1308,'Build your load profile'!$B$3:$N$26,5,FALSE),IF(A1308='Build your load profile'!$G$2,VLOOKUP(C1308,'Build your load profile'!$B$3:$N$26,6,FALSE),IF(A1308='Build your load profile'!$H$2,VLOOKUP(C1308,'Build your load profile'!$B$3:$N$26,7,FALSE),IF(A1308='Build your load profile'!$I$2,VLOOKUP(C1308,'Build your load profile'!$B$3:$N$26,8,FALSE),IF(A1308='Build your load profile'!$J$2,VLOOKUP(C1308,'Build your load profile'!$B$3:$N$26,9,FALSE),IF(Sheet1!A1308='Build your load profile'!$K$2,VLOOKUP(C1308,'Build your load profile'!$B$3:$N$26,10,FALSE),IF(A1308='Build your load profile'!$L$2,VLOOKUP(C1308,'Build your load profile'!$B$3:$N$26,11,FALSE),IF(A1308='Build your load profile'!$M$2,VLOOKUP(C1308,'Build your load profile'!$B$3:$N$26,12,FALSE),VLOOKUP(C1308,'Build your load profile'!$B$3:$N$26,13,FALSE))))))))))))</f>
        <v>0</v>
      </c>
    </row>
    <row r="1309" spans="1:4" ht="15" thickBot="1" x14ac:dyDescent="0.35">
      <c r="A1309" s="5" t="s">
        <v>1</v>
      </c>
      <c r="B1309" s="7">
        <v>24</v>
      </c>
      <c r="C1309" s="7">
        <v>12</v>
      </c>
      <c r="D1309">
        <f>IF(A1309='Build your load profile'!$C$2,VLOOKUP(C1309,'Build your load profile'!$B$3:$N$26,2,FALSE),IF(A1309='Build your load profile'!$D$2,VLOOKUP(C1309,'Build your load profile'!$B$3:$N$26,3,FALSE),IF(A1309='Build your load profile'!$E$2,VLOOKUP(C1309,'Build your load profile'!$B$3:$N$26,4,FALSE),IF(A1309='Build your load profile'!$F$2,VLOOKUP(C1309,'Build your load profile'!$B$3:$N$26,5,FALSE),IF(A1309='Build your load profile'!$G$2,VLOOKUP(C1309,'Build your load profile'!$B$3:$N$26,6,FALSE),IF(A1309='Build your load profile'!$H$2,VLOOKUP(C1309,'Build your load profile'!$B$3:$N$26,7,FALSE),IF(A1309='Build your load profile'!$I$2,VLOOKUP(C1309,'Build your load profile'!$B$3:$N$26,8,FALSE),IF(A1309='Build your load profile'!$J$2,VLOOKUP(C1309,'Build your load profile'!$B$3:$N$26,9,FALSE),IF(Sheet1!A1309='Build your load profile'!$K$2,VLOOKUP(C1309,'Build your load profile'!$B$3:$N$26,10,FALSE),IF(A1309='Build your load profile'!$L$2,VLOOKUP(C1309,'Build your load profile'!$B$3:$N$26,11,FALSE),IF(A1309='Build your load profile'!$M$2,VLOOKUP(C1309,'Build your load profile'!$B$3:$N$26,12,FALSE),VLOOKUP(C1309,'Build your load profile'!$B$3:$N$26,13,FALSE))))))))))))</f>
        <v>0</v>
      </c>
    </row>
    <row r="1310" spans="1:4" ht="15" thickBot="1" x14ac:dyDescent="0.35">
      <c r="A1310" s="5" t="s">
        <v>1</v>
      </c>
      <c r="B1310" s="7">
        <v>24</v>
      </c>
      <c r="C1310" s="7">
        <v>13</v>
      </c>
      <c r="D1310">
        <f>IF(A1310='Build your load profile'!$C$2,VLOOKUP(C1310,'Build your load profile'!$B$3:$N$26,2,FALSE),IF(A1310='Build your load profile'!$D$2,VLOOKUP(C1310,'Build your load profile'!$B$3:$N$26,3,FALSE),IF(A1310='Build your load profile'!$E$2,VLOOKUP(C1310,'Build your load profile'!$B$3:$N$26,4,FALSE),IF(A1310='Build your load profile'!$F$2,VLOOKUP(C1310,'Build your load profile'!$B$3:$N$26,5,FALSE),IF(A1310='Build your load profile'!$G$2,VLOOKUP(C1310,'Build your load profile'!$B$3:$N$26,6,FALSE),IF(A1310='Build your load profile'!$H$2,VLOOKUP(C1310,'Build your load profile'!$B$3:$N$26,7,FALSE),IF(A1310='Build your load profile'!$I$2,VLOOKUP(C1310,'Build your load profile'!$B$3:$N$26,8,FALSE),IF(A1310='Build your load profile'!$J$2,VLOOKUP(C1310,'Build your load profile'!$B$3:$N$26,9,FALSE),IF(Sheet1!A1310='Build your load profile'!$K$2,VLOOKUP(C1310,'Build your load profile'!$B$3:$N$26,10,FALSE),IF(A1310='Build your load profile'!$L$2,VLOOKUP(C1310,'Build your load profile'!$B$3:$N$26,11,FALSE),IF(A1310='Build your load profile'!$M$2,VLOOKUP(C1310,'Build your load profile'!$B$3:$N$26,12,FALSE),VLOOKUP(C1310,'Build your load profile'!$B$3:$N$26,13,FALSE))))))))))))</f>
        <v>0</v>
      </c>
    </row>
    <row r="1311" spans="1:4" ht="15" thickBot="1" x14ac:dyDescent="0.35">
      <c r="A1311" s="5" t="s">
        <v>1</v>
      </c>
      <c r="B1311" s="7">
        <v>24</v>
      </c>
      <c r="C1311" s="7">
        <v>14</v>
      </c>
      <c r="D1311">
        <f>IF(A1311='Build your load profile'!$C$2,VLOOKUP(C1311,'Build your load profile'!$B$3:$N$26,2,FALSE),IF(A1311='Build your load profile'!$D$2,VLOOKUP(C1311,'Build your load profile'!$B$3:$N$26,3,FALSE),IF(A1311='Build your load profile'!$E$2,VLOOKUP(C1311,'Build your load profile'!$B$3:$N$26,4,FALSE),IF(A1311='Build your load profile'!$F$2,VLOOKUP(C1311,'Build your load profile'!$B$3:$N$26,5,FALSE),IF(A1311='Build your load profile'!$G$2,VLOOKUP(C1311,'Build your load profile'!$B$3:$N$26,6,FALSE),IF(A1311='Build your load profile'!$H$2,VLOOKUP(C1311,'Build your load profile'!$B$3:$N$26,7,FALSE),IF(A1311='Build your load profile'!$I$2,VLOOKUP(C1311,'Build your load profile'!$B$3:$N$26,8,FALSE),IF(A1311='Build your load profile'!$J$2,VLOOKUP(C1311,'Build your load profile'!$B$3:$N$26,9,FALSE),IF(Sheet1!A1311='Build your load profile'!$K$2,VLOOKUP(C1311,'Build your load profile'!$B$3:$N$26,10,FALSE),IF(A1311='Build your load profile'!$L$2,VLOOKUP(C1311,'Build your load profile'!$B$3:$N$26,11,FALSE),IF(A1311='Build your load profile'!$M$2,VLOOKUP(C1311,'Build your load profile'!$B$3:$N$26,12,FALSE),VLOOKUP(C1311,'Build your load profile'!$B$3:$N$26,13,FALSE))))))))))))</f>
        <v>0</v>
      </c>
    </row>
    <row r="1312" spans="1:4" ht="15" thickBot="1" x14ac:dyDescent="0.35">
      <c r="A1312" s="5" t="s">
        <v>1</v>
      </c>
      <c r="B1312" s="7">
        <v>24</v>
      </c>
      <c r="C1312" s="7">
        <v>15</v>
      </c>
      <c r="D1312">
        <f>IF(A1312='Build your load profile'!$C$2,VLOOKUP(C1312,'Build your load profile'!$B$3:$N$26,2,FALSE),IF(A1312='Build your load profile'!$D$2,VLOOKUP(C1312,'Build your load profile'!$B$3:$N$26,3,FALSE),IF(A1312='Build your load profile'!$E$2,VLOOKUP(C1312,'Build your load profile'!$B$3:$N$26,4,FALSE),IF(A1312='Build your load profile'!$F$2,VLOOKUP(C1312,'Build your load profile'!$B$3:$N$26,5,FALSE),IF(A1312='Build your load profile'!$G$2,VLOOKUP(C1312,'Build your load profile'!$B$3:$N$26,6,FALSE),IF(A1312='Build your load profile'!$H$2,VLOOKUP(C1312,'Build your load profile'!$B$3:$N$26,7,FALSE),IF(A1312='Build your load profile'!$I$2,VLOOKUP(C1312,'Build your load profile'!$B$3:$N$26,8,FALSE),IF(A1312='Build your load profile'!$J$2,VLOOKUP(C1312,'Build your load profile'!$B$3:$N$26,9,FALSE),IF(Sheet1!A1312='Build your load profile'!$K$2,VLOOKUP(C1312,'Build your load profile'!$B$3:$N$26,10,FALSE),IF(A1312='Build your load profile'!$L$2,VLOOKUP(C1312,'Build your load profile'!$B$3:$N$26,11,FALSE),IF(A1312='Build your load profile'!$M$2,VLOOKUP(C1312,'Build your load profile'!$B$3:$N$26,12,FALSE),VLOOKUP(C1312,'Build your load profile'!$B$3:$N$26,13,FALSE))))))))))))</f>
        <v>0</v>
      </c>
    </row>
    <row r="1313" spans="1:4" ht="15" thickBot="1" x14ac:dyDescent="0.35">
      <c r="A1313" s="5" t="s">
        <v>1</v>
      </c>
      <c r="B1313" s="7">
        <v>24</v>
      </c>
      <c r="C1313" s="7">
        <v>16</v>
      </c>
      <c r="D1313">
        <f>IF(A1313='Build your load profile'!$C$2,VLOOKUP(C1313,'Build your load profile'!$B$3:$N$26,2,FALSE),IF(A1313='Build your load profile'!$D$2,VLOOKUP(C1313,'Build your load profile'!$B$3:$N$26,3,FALSE),IF(A1313='Build your load profile'!$E$2,VLOOKUP(C1313,'Build your load profile'!$B$3:$N$26,4,FALSE),IF(A1313='Build your load profile'!$F$2,VLOOKUP(C1313,'Build your load profile'!$B$3:$N$26,5,FALSE),IF(A1313='Build your load profile'!$G$2,VLOOKUP(C1313,'Build your load profile'!$B$3:$N$26,6,FALSE),IF(A1313='Build your load profile'!$H$2,VLOOKUP(C1313,'Build your load profile'!$B$3:$N$26,7,FALSE),IF(A1313='Build your load profile'!$I$2,VLOOKUP(C1313,'Build your load profile'!$B$3:$N$26,8,FALSE),IF(A1313='Build your load profile'!$J$2,VLOOKUP(C1313,'Build your load profile'!$B$3:$N$26,9,FALSE),IF(Sheet1!A1313='Build your load profile'!$K$2,VLOOKUP(C1313,'Build your load profile'!$B$3:$N$26,10,FALSE),IF(A1313='Build your load profile'!$L$2,VLOOKUP(C1313,'Build your load profile'!$B$3:$N$26,11,FALSE),IF(A1313='Build your load profile'!$M$2,VLOOKUP(C1313,'Build your load profile'!$B$3:$N$26,12,FALSE),VLOOKUP(C1313,'Build your load profile'!$B$3:$N$26,13,FALSE))))))))))))</f>
        <v>0</v>
      </c>
    </row>
    <row r="1314" spans="1:4" ht="15" thickBot="1" x14ac:dyDescent="0.35">
      <c r="A1314" s="5" t="s">
        <v>1</v>
      </c>
      <c r="B1314" s="7">
        <v>24</v>
      </c>
      <c r="C1314" s="7">
        <v>17</v>
      </c>
      <c r="D1314">
        <f>IF(A1314='Build your load profile'!$C$2,VLOOKUP(C1314,'Build your load profile'!$B$3:$N$26,2,FALSE),IF(A1314='Build your load profile'!$D$2,VLOOKUP(C1314,'Build your load profile'!$B$3:$N$26,3,FALSE),IF(A1314='Build your load profile'!$E$2,VLOOKUP(C1314,'Build your load profile'!$B$3:$N$26,4,FALSE),IF(A1314='Build your load profile'!$F$2,VLOOKUP(C1314,'Build your load profile'!$B$3:$N$26,5,FALSE),IF(A1314='Build your load profile'!$G$2,VLOOKUP(C1314,'Build your load profile'!$B$3:$N$26,6,FALSE),IF(A1314='Build your load profile'!$H$2,VLOOKUP(C1314,'Build your load profile'!$B$3:$N$26,7,FALSE),IF(A1314='Build your load profile'!$I$2,VLOOKUP(C1314,'Build your load profile'!$B$3:$N$26,8,FALSE),IF(A1314='Build your load profile'!$J$2,VLOOKUP(C1314,'Build your load profile'!$B$3:$N$26,9,FALSE),IF(Sheet1!A1314='Build your load profile'!$K$2,VLOOKUP(C1314,'Build your load profile'!$B$3:$N$26,10,FALSE),IF(A1314='Build your load profile'!$L$2,VLOOKUP(C1314,'Build your load profile'!$B$3:$N$26,11,FALSE),IF(A1314='Build your load profile'!$M$2,VLOOKUP(C1314,'Build your load profile'!$B$3:$N$26,12,FALSE),VLOOKUP(C1314,'Build your load profile'!$B$3:$N$26,13,FALSE))))))))))))</f>
        <v>0</v>
      </c>
    </row>
    <row r="1315" spans="1:4" ht="15" thickBot="1" x14ac:dyDescent="0.35">
      <c r="A1315" s="5" t="s">
        <v>1</v>
      </c>
      <c r="B1315" s="7">
        <v>24</v>
      </c>
      <c r="C1315" s="7">
        <v>18</v>
      </c>
      <c r="D1315">
        <f>IF(A1315='Build your load profile'!$C$2,VLOOKUP(C1315,'Build your load profile'!$B$3:$N$26,2,FALSE),IF(A1315='Build your load profile'!$D$2,VLOOKUP(C1315,'Build your load profile'!$B$3:$N$26,3,FALSE),IF(A1315='Build your load profile'!$E$2,VLOOKUP(C1315,'Build your load profile'!$B$3:$N$26,4,FALSE),IF(A1315='Build your load profile'!$F$2,VLOOKUP(C1315,'Build your load profile'!$B$3:$N$26,5,FALSE),IF(A1315='Build your load profile'!$G$2,VLOOKUP(C1315,'Build your load profile'!$B$3:$N$26,6,FALSE),IF(A1315='Build your load profile'!$H$2,VLOOKUP(C1315,'Build your load profile'!$B$3:$N$26,7,FALSE),IF(A1315='Build your load profile'!$I$2,VLOOKUP(C1315,'Build your load profile'!$B$3:$N$26,8,FALSE),IF(A1315='Build your load profile'!$J$2,VLOOKUP(C1315,'Build your load profile'!$B$3:$N$26,9,FALSE),IF(Sheet1!A1315='Build your load profile'!$K$2,VLOOKUP(C1315,'Build your load profile'!$B$3:$N$26,10,FALSE),IF(A1315='Build your load profile'!$L$2,VLOOKUP(C1315,'Build your load profile'!$B$3:$N$26,11,FALSE),IF(A1315='Build your load profile'!$M$2,VLOOKUP(C1315,'Build your load profile'!$B$3:$N$26,12,FALSE),VLOOKUP(C1315,'Build your load profile'!$B$3:$N$26,13,FALSE))))))))))))</f>
        <v>0</v>
      </c>
    </row>
    <row r="1316" spans="1:4" ht="15" thickBot="1" x14ac:dyDescent="0.35">
      <c r="A1316" s="5" t="s">
        <v>1</v>
      </c>
      <c r="B1316" s="7">
        <v>24</v>
      </c>
      <c r="C1316" s="7">
        <v>19</v>
      </c>
      <c r="D1316">
        <f>IF(A1316='Build your load profile'!$C$2,VLOOKUP(C1316,'Build your load profile'!$B$3:$N$26,2,FALSE),IF(A1316='Build your load profile'!$D$2,VLOOKUP(C1316,'Build your load profile'!$B$3:$N$26,3,FALSE),IF(A1316='Build your load profile'!$E$2,VLOOKUP(C1316,'Build your load profile'!$B$3:$N$26,4,FALSE),IF(A1316='Build your load profile'!$F$2,VLOOKUP(C1316,'Build your load profile'!$B$3:$N$26,5,FALSE),IF(A1316='Build your load profile'!$G$2,VLOOKUP(C1316,'Build your load profile'!$B$3:$N$26,6,FALSE),IF(A1316='Build your load profile'!$H$2,VLOOKUP(C1316,'Build your load profile'!$B$3:$N$26,7,FALSE),IF(A1316='Build your load profile'!$I$2,VLOOKUP(C1316,'Build your load profile'!$B$3:$N$26,8,FALSE),IF(A1316='Build your load profile'!$J$2,VLOOKUP(C1316,'Build your load profile'!$B$3:$N$26,9,FALSE),IF(Sheet1!A1316='Build your load profile'!$K$2,VLOOKUP(C1316,'Build your load profile'!$B$3:$N$26,10,FALSE),IF(A1316='Build your load profile'!$L$2,VLOOKUP(C1316,'Build your load profile'!$B$3:$N$26,11,FALSE),IF(A1316='Build your load profile'!$M$2,VLOOKUP(C1316,'Build your load profile'!$B$3:$N$26,12,FALSE),VLOOKUP(C1316,'Build your load profile'!$B$3:$N$26,13,FALSE))))))))))))</f>
        <v>0</v>
      </c>
    </row>
    <row r="1317" spans="1:4" ht="15" thickBot="1" x14ac:dyDescent="0.35">
      <c r="A1317" s="5" t="s">
        <v>1</v>
      </c>
      <c r="B1317" s="7">
        <v>24</v>
      </c>
      <c r="C1317" s="7">
        <v>20</v>
      </c>
      <c r="D1317">
        <f>IF(A1317='Build your load profile'!$C$2,VLOOKUP(C1317,'Build your load profile'!$B$3:$N$26,2,FALSE),IF(A1317='Build your load profile'!$D$2,VLOOKUP(C1317,'Build your load profile'!$B$3:$N$26,3,FALSE),IF(A1317='Build your load profile'!$E$2,VLOOKUP(C1317,'Build your load profile'!$B$3:$N$26,4,FALSE),IF(A1317='Build your load profile'!$F$2,VLOOKUP(C1317,'Build your load profile'!$B$3:$N$26,5,FALSE),IF(A1317='Build your load profile'!$G$2,VLOOKUP(C1317,'Build your load profile'!$B$3:$N$26,6,FALSE),IF(A1317='Build your load profile'!$H$2,VLOOKUP(C1317,'Build your load profile'!$B$3:$N$26,7,FALSE),IF(A1317='Build your load profile'!$I$2,VLOOKUP(C1317,'Build your load profile'!$B$3:$N$26,8,FALSE),IF(A1317='Build your load profile'!$J$2,VLOOKUP(C1317,'Build your load profile'!$B$3:$N$26,9,FALSE),IF(Sheet1!A1317='Build your load profile'!$K$2,VLOOKUP(C1317,'Build your load profile'!$B$3:$N$26,10,FALSE),IF(A1317='Build your load profile'!$L$2,VLOOKUP(C1317,'Build your load profile'!$B$3:$N$26,11,FALSE),IF(A1317='Build your load profile'!$M$2,VLOOKUP(C1317,'Build your load profile'!$B$3:$N$26,12,FALSE),VLOOKUP(C1317,'Build your load profile'!$B$3:$N$26,13,FALSE))))))))))))</f>
        <v>0</v>
      </c>
    </row>
    <row r="1318" spans="1:4" ht="15" thickBot="1" x14ac:dyDescent="0.35">
      <c r="A1318" s="5" t="s">
        <v>1</v>
      </c>
      <c r="B1318" s="7">
        <v>24</v>
      </c>
      <c r="C1318" s="7">
        <v>21</v>
      </c>
      <c r="D1318">
        <f>IF(A1318='Build your load profile'!$C$2,VLOOKUP(C1318,'Build your load profile'!$B$3:$N$26,2,FALSE),IF(A1318='Build your load profile'!$D$2,VLOOKUP(C1318,'Build your load profile'!$B$3:$N$26,3,FALSE),IF(A1318='Build your load profile'!$E$2,VLOOKUP(C1318,'Build your load profile'!$B$3:$N$26,4,FALSE),IF(A1318='Build your load profile'!$F$2,VLOOKUP(C1318,'Build your load profile'!$B$3:$N$26,5,FALSE),IF(A1318='Build your load profile'!$G$2,VLOOKUP(C1318,'Build your load profile'!$B$3:$N$26,6,FALSE),IF(A1318='Build your load profile'!$H$2,VLOOKUP(C1318,'Build your load profile'!$B$3:$N$26,7,FALSE),IF(A1318='Build your load profile'!$I$2,VLOOKUP(C1318,'Build your load profile'!$B$3:$N$26,8,FALSE),IF(A1318='Build your load profile'!$J$2,VLOOKUP(C1318,'Build your load profile'!$B$3:$N$26,9,FALSE),IF(Sheet1!A1318='Build your load profile'!$K$2,VLOOKUP(C1318,'Build your load profile'!$B$3:$N$26,10,FALSE),IF(A1318='Build your load profile'!$L$2,VLOOKUP(C1318,'Build your load profile'!$B$3:$N$26,11,FALSE),IF(A1318='Build your load profile'!$M$2,VLOOKUP(C1318,'Build your load profile'!$B$3:$N$26,12,FALSE),VLOOKUP(C1318,'Build your load profile'!$B$3:$N$26,13,FALSE))))))))))))</f>
        <v>0</v>
      </c>
    </row>
    <row r="1319" spans="1:4" ht="15" thickBot="1" x14ac:dyDescent="0.35">
      <c r="A1319" s="5" t="s">
        <v>1</v>
      </c>
      <c r="B1319" s="7">
        <v>24</v>
      </c>
      <c r="C1319" s="7">
        <v>22</v>
      </c>
      <c r="D1319">
        <f>IF(A1319='Build your load profile'!$C$2,VLOOKUP(C1319,'Build your load profile'!$B$3:$N$26,2,FALSE),IF(A1319='Build your load profile'!$D$2,VLOOKUP(C1319,'Build your load profile'!$B$3:$N$26,3,FALSE),IF(A1319='Build your load profile'!$E$2,VLOOKUP(C1319,'Build your load profile'!$B$3:$N$26,4,FALSE),IF(A1319='Build your load profile'!$F$2,VLOOKUP(C1319,'Build your load profile'!$B$3:$N$26,5,FALSE),IF(A1319='Build your load profile'!$G$2,VLOOKUP(C1319,'Build your load profile'!$B$3:$N$26,6,FALSE),IF(A1319='Build your load profile'!$H$2,VLOOKUP(C1319,'Build your load profile'!$B$3:$N$26,7,FALSE),IF(A1319='Build your load profile'!$I$2,VLOOKUP(C1319,'Build your load profile'!$B$3:$N$26,8,FALSE),IF(A1319='Build your load profile'!$J$2,VLOOKUP(C1319,'Build your load profile'!$B$3:$N$26,9,FALSE),IF(Sheet1!A1319='Build your load profile'!$K$2,VLOOKUP(C1319,'Build your load profile'!$B$3:$N$26,10,FALSE),IF(A1319='Build your load profile'!$L$2,VLOOKUP(C1319,'Build your load profile'!$B$3:$N$26,11,FALSE),IF(A1319='Build your load profile'!$M$2,VLOOKUP(C1319,'Build your load profile'!$B$3:$N$26,12,FALSE),VLOOKUP(C1319,'Build your load profile'!$B$3:$N$26,13,FALSE))))))))))))</f>
        <v>0</v>
      </c>
    </row>
    <row r="1320" spans="1:4" ht="15" thickBot="1" x14ac:dyDescent="0.35">
      <c r="A1320" s="5" t="s">
        <v>1</v>
      </c>
      <c r="B1320" s="7">
        <v>24</v>
      </c>
      <c r="C1320" s="7">
        <v>23</v>
      </c>
      <c r="D1320">
        <f>IF(A1320='Build your load profile'!$C$2,VLOOKUP(C1320,'Build your load profile'!$B$3:$N$26,2,FALSE),IF(A1320='Build your load profile'!$D$2,VLOOKUP(C1320,'Build your load profile'!$B$3:$N$26,3,FALSE),IF(A1320='Build your load profile'!$E$2,VLOOKUP(C1320,'Build your load profile'!$B$3:$N$26,4,FALSE),IF(A1320='Build your load profile'!$F$2,VLOOKUP(C1320,'Build your load profile'!$B$3:$N$26,5,FALSE),IF(A1320='Build your load profile'!$G$2,VLOOKUP(C1320,'Build your load profile'!$B$3:$N$26,6,FALSE),IF(A1320='Build your load profile'!$H$2,VLOOKUP(C1320,'Build your load profile'!$B$3:$N$26,7,FALSE),IF(A1320='Build your load profile'!$I$2,VLOOKUP(C1320,'Build your load profile'!$B$3:$N$26,8,FALSE),IF(A1320='Build your load profile'!$J$2,VLOOKUP(C1320,'Build your load profile'!$B$3:$N$26,9,FALSE),IF(Sheet1!A1320='Build your load profile'!$K$2,VLOOKUP(C1320,'Build your load profile'!$B$3:$N$26,10,FALSE),IF(A1320='Build your load profile'!$L$2,VLOOKUP(C1320,'Build your load profile'!$B$3:$N$26,11,FALSE),IF(A1320='Build your load profile'!$M$2,VLOOKUP(C1320,'Build your load profile'!$B$3:$N$26,12,FALSE),VLOOKUP(C1320,'Build your load profile'!$B$3:$N$26,13,FALSE))))))))))))</f>
        <v>0</v>
      </c>
    </row>
    <row r="1321" spans="1:4" ht="15" thickBot="1" x14ac:dyDescent="0.35">
      <c r="A1321" s="5" t="s">
        <v>1</v>
      </c>
      <c r="B1321" s="7">
        <v>25</v>
      </c>
      <c r="C1321" s="7">
        <v>0</v>
      </c>
      <c r="D1321">
        <f>IF(A1321='Build your load profile'!$C$2,VLOOKUP(C1321,'Build your load profile'!$B$3:$N$26,2,FALSE),IF(A1321='Build your load profile'!$D$2,VLOOKUP(C1321,'Build your load profile'!$B$3:$N$26,3,FALSE),IF(A1321='Build your load profile'!$E$2,VLOOKUP(C1321,'Build your load profile'!$B$3:$N$26,4,FALSE),IF(A1321='Build your load profile'!$F$2,VLOOKUP(C1321,'Build your load profile'!$B$3:$N$26,5,FALSE),IF(A1321='Build your load profile'!$G$2,VLOOKUP(C1321,'Build your load profile'!$B$3:$N$26,6,FALSE),IF(A1321='Build your load profile'!$H$2,VLOOKUP(C1321,'Build your load profile'!$B$3:$N$26,7,FALSE),IF(A1321='Build your load profile'!$I$2,VLOOKUP(C1321,'Build your load profile'!$B$3:$N$26,8,FALSE),IF(A1321='Build your load profile'!$J$2,VLOOKUP(C1321,'Build your load profile'!$B$3:$N$26,9,FALSE),IF(Sheet1!A1321='Build your load profile'!$K$2,VLOOKUP(C1321,'Build your load profile'!$B$3:$N$26,10,FALSE),IF(A1321='Build your load profile'!$L$2,VLOOKUP(C1321,'Build your load profile'!$B$3:$N$26,11,FALSE),IF(A1321='Build your load profile'!$M$2,VLOOKUP(C1321,'Build your load profile'!$B$3:$N$26,12,FALSE),VLOOKUP(C1321,'Build your load profile'!$B$3:$N$26,13,FALSE))))))))))))</f>
        <v>0</v>
      </c>
    </row>
    <row r="1322" spans="1:4" ht="15" thickBot="1" x14ac:dyDescent="0.35">
      <c r="A1322" s="5" t="s">
        <v>1</v>
      </c>
      <c r="B1322" s="7">
        <v>25</v>
      </c>
      <c r="C1322" s="7">
        <v>1</v>
      </c>
      <c r="D1322">
        <f>IF(A1322='Build your load profile'!$C$2,VLOOKUP(C1322,'Build your load profile'!$B$3:$N$26,2,FALSE),IF(A1322='Build your load profile'!$D$2,VLOOKUP(C1322,'Build your load profile'!$B$3:$N$26,3,FALSE),IF(A1322='Build your load profile'!$E$2,VLOOKUP(C1322,'Build your load profile'!$B$3:$N$26,4,FALSE),IF(A1322='Build your load profile'!$F$2,VLOOKUP(C1322,'Build your load profile'!$B$3:$N$26,5,FALSE),IF(A1322='Build your load profile'!$G$2,VLOOKUP(C1322,'Build your load profile'!$B$3:$N$26,6,FALSE),IF(A1322='Build your load profile'!$H$2,VLOOKUP(C1322,'Build your load profile'!$B$3:$N$26,7,FALSE),IF(A1322='Build your load profile'!$I$2,VLOOKUP(C1322,'Build your load profile'!$B$3:$N$26,8,FALSE),IF(A1322='Build your load profile'!$J$2,VLOOKUP(C1322,'Build your load profile'!$B$3:$N$26,9,FALSE),IF(Sheet1!A1322='Build your load profile'!$K$2,VLOOKUP(C1322,'Build your load profile'!$B$3:$N$26,10,FALSE),IF(A1322='Build your load profile'!$L$2,VLOOKUP(C1322,'Build your load profile'!$B$3:$N$26,11,FALSE),IF(A1322='Build your load profile'!$M$2,VLOOKUP(C1322,'Build your load profile'!$B$3:$N$26,12,FALSE),VLOOKUP(C1322,'Build your load profile'!$B$3:$N$26,13,FALSE))))))))))))</f>
        <v>0</v>
      </c>
    </row>
    <row r="1323" spans="1:4" ht="15" thickBot="1" x14ac:dyDescent="0.35">
      <c r="A1323" s="5" t="s">
        <v>1</v>
      </c>
      <c r="B1323" s="7">
        <v>25</v>
      </c>
      <c r="C1323" s="7">
        <v>2</v>
      </c>
      <c r="D1323">
        <f>IF(A1323='Build your load profile'!$C$2,VLOOKUP(C1323,'Build your load profile'!$B$3:$N$26,2,FALSE),IF(A1323='Build your load profile'!$D$2,VLOOKUP(C1323,'Build your load profile'!$B$3:$N$26,3,FALSE),IF(A1323='Build your load profile'!$E$2,VLOOKUP(C1323,'Build your load profile'!$B$3:$N$26,4,FALSE),IF(A1323='Build your load profile'!$F$2,VLOOKUP(C1323,'Build your load profile'!$B$3:$N$26,5,FALSE),IF(A1323='Build your load profile'!$G$2,VLOOKUP(C1323,'Build your load profile'!$B$3:$N$26,6,FALSE),IF(A1323='Build your load profile'!$H$2,VLOOKUP(C1323,'Build your load profile'!$B$3:$N$26,7,FALSE),IF(A1323='Build your load profile'!$I$2,VLOOKUP(C1323,'Build your load profile'!$B$3:$N$26,8,FALSE),IF(A1323='Build your load profile'!$J$2,VLOOKUP(C1323,'Build your load profile'!$B$3:$N$26,9,FALSE),IF(Sheet1!A1323='Build your load profile'!$K$2,VLOOKUP(C1323,'Build your load profile'!$B$3:$N$26,10,FALSE),IF(A1323='Build your load profile'!$L$2,VLOOKUP(C1323,'Build your load profile'!$B$3:$N$26,11,FALSE),IF(A1323='Build your load profile'!$M$2,VLOOKUP(C1323,'Build your load profile'!$B$3:$N$26,12,FALSE),VLOOKUP(C1323,'Build your load profile'!$B$3:$N$26,13,FALSE))))))))))))</f>
        <v>0</v>
      </c>
    </row>
    <row r="1324" spans="1:4" ht="15" thickBot="1" x14ac:dyDescent="0.35">
      <c r="A1324" s="5" t="s">
        <v>1</v>
      </c>
      <c r="B1324" s="7">
        <v>25</v>
      </c>
      <c r="C1324" s="7">
        <v>3</v>
      </c>
      <c r="D1324">
        <f>IF(A1324='Build your load profile'!$C$2,VLOOKUP(C1324,'Build your load profile'!$B$3:$N$26,2,FALSE),IF(A1324='Build your load profile'!$D$2,VLOOKUP(C1324,'Build your load profile'!$B$3:$N$26,3,FALSE),IF(A1324='Build your load profile'!$E$2,VLOOKUP(C1324,'Build your load profile'!$B$3:$N$26,4,FALSE),IF(A1324='Build your load profile'!$F$2,VLOOKUP(C1324,'Build your load profile'!$B$3:$N$26,5,FALSE),IF(A1324='Build your load profile'!$G$2,VLOOKUP(C1324,'Build your load profile'!$B$3:$N$26,6,FALSE),IF(A1324='Build your load profile'!$H$2,VLOOKUP(C1324,'Build your load profile'!$B$3:$N$26,7,FALSE),IF(A1324='Build your load profile'!$I$2,VLOOKUP(C1324,'Build your load profile'!$B$3:$N$26,8,FALSE),IF(A1324='Build your load profile'!$J$2,VLOOKUP(C1324,'Build your load profile'!$B$3:$N$26,9,FALSE),IF(Sheet1!A1324='Build your load profile'!$K$2,VLOOKUP(C1324,'Build your load profile'!$B$3:$N$26,10,FALSE),IF(A1324='Build your load profile'!$L$2,VLOOKUP(C1324,'Build your load profile'!$B$3:$N$26,11,FALSE),IF(A1324='Build your load profile'!$M$2,VLOOKUP(C1324,'Build your load profile'!$B$3:$N$26,12,FALSE),VLOOKUP(C1324,'Build your load profile'!$B$3:$N$26,13,FALSE))))))))))))</f>
        <v>0</v>
      </c>
    </row>
    <row r="1325" spans="1:4" ht="15" thickBot="1" x14ac:dyDescent="0.35">
      <c r="A1325" s="5" t="s">
        <v>1</v>
      </c>
      <c r="B1325" s="7">
        <v>25</v>
      </c>
      <c r="C1325" s="7">
        <v>4</v>
      </c>
      <c r="D1325">
        <f>IF(A1325='Build your load profile'!$C$2,VLOOKUP(C1325,'Build your load profile'!$B$3:$N$26,2,FALSE),IF(A1325='Build your load profile'!$D$2,VLOOKUP(C1325,'Build your load profile'!$B$3:$N$26,3,FALSE),IF(A1325='Build your load profile'!$E$2,VLOOKUP(C1325,'Build your load profile'!$B$3:$N$26,4,FALSE),IF(A1325='Build your load profile'!$F$2,VLOOKUP(C1325,'Build your load profile'!$B$3:$N$26,5,FALSE),IF(A1325='Build your load profile'!$G$2,VLOOKUP(C1325,'Build your load profile'!$B$3:$N$26,6,FALSE),IF(A1325='Build your load profile'!$H$2,VLOOKUP(C1325,'Build your load profile'!$B$3:$N$26,7,FALSE),IF(A1325='Build your load profile'!$I$2,VLOOKUP(C1325,'Build your load profile'!$B$3:$N$26,8,FALSE),IF(A1325='Build your load profile'!$J$2,VLOOKUP(C1325,'Build your load profile'!$B$3:$N$26,9,FALSE),IF(Sheet1!A1325='Build your load profile'!$K$2,VLOOKUP(C1325,'Build your load profile'!$B$3:$N$26,10,FALSE),IF(A1325='Build your load profile'!$L$2,VLOOKUP(C1325,'Build your load profile'!$B$3:$N$26,11,FALSE),IF(A1325='Build your load profile'!$M$2,VLOOKUP(C1325,'Build your load profile'!$B$3:$N$26,12,FALSE),VLOOKUP(C1325,'Build your load profile'!$B$3:$N$26,13,FALSE))))))))))))</f>
        <v>0</v>
      </c>
    </row>
    <row r="1326" spans="1:4" ht="15" thickBot="1" x14ac:dyDescent="0.35">
      <c r="A1326" s="5" t="s">
        <v>1</v>
      </c>
      <c r="B1326" s="7">
        <v>25</v>
      </c>
      <c r="C1326" s="7">
        <v>5</v>
      </c>
      <c r="D1326">
        <f>IF(A1326='Build your load profile'!$C$2,VLOOKUP(C1326,'Build your load profile'!$B$3:$N$26,2,FALSE),IF(A1326='Build your load profile'!$D$2,VLOOKUP(C1326,'Build your load profile'!$B$3:$N$26,3,FALSE),IF(A1326='Build your load profile'!$E$2,VLOOKUP(C1326,'Build your load profile'!$B$3:$N$26,4,FALSE),IF(A1326='Build your load profile'!$F$2,VLOOKUP(C1326,'Build your load profile'!$B$3:$N$26,5,FALSE),IF(A1326='Build your load profile'!$G$2,VLOOKUP(C1326,'Build your load profile'!$B$3:$N$26,6,FALSE),IF(A1326='Build your load profile'!$H$2,VLOOKUP(C1326,'Build your load profile'!$B$3:$N$26,7,FALSE),IF(A1326='Build your load profile'!$I$2,VLOOKUP(C1326,'Build your load profile'!$B$3:$N$26,8,FALSE),IF(A1326='Build your load profile'!$J$2,VLOOKUP(C1326,'Build your load profile'!$B$3:$N$26,9,FALSE),IF(Sheet1!A1326='Build your load profile'!$K$2,VLOOKUP(C1326,'Build your load profile'!$B$3:$N$26,10,FALSE),IF(A1326='Build your load profile'!$L$2,VLOOKUP(C1326,'Build your load profile'!$B$3:$N$26,11,FALSE),IF(A1326='Build your load profile'!$M$2,VLOOKUP(C1326,'Build your load profile'!$B$3:$N$26,12,FALSE),VLOOKUP(C1326,'Build your load profile'!$B$3:$N$26,13,FALSE))))))))))))</f>
        <v>0</v>
      </c>
    </row>
    <row r="1327" spans="1:4" ht="15" thickBot="1" x14ac:dyDescent="0.35">
      <c r="A1327" s="5" t="s">
        <v>1</v>
      </c>
      <c r="B1327" s="7">
        <v>25</v>
      </c>
      <c r="C1327" s="7">
        <v>6</v>
      </c>
      <c r="D1327">
        <f>IF(A1327='Build your load profile'!$C$2,VLOOKUP(C1327,'Build your load profile'!$B$3:$N$26,2,FALSE),IF(A1327='Build your load profile'!$D$2,VLOOKUP(C1327,'Build your load profile'!$B$3:$N$26,3,FALSE),IF(A1327='Build your load profile'!$E$2,VLOOKUP(C1327,'Build your load profile'!$B$3:$N$26,4,FALSE),IF(A1327='Build your load profile'!$F$2,VLOOKUP(C1327,'Build your load profile'!$B$3:$N$26,5,FALSE),IF(A1327='Build your load profile'!$G$2,VLOOKUP(C1327,'Build your load profile'!$B$3:$N$26,6,FALSE),IF(A1327='Build your load profile'!$H$2,VLOOKUP(C1327,'Build your load profile'!$B$3:$N$26,7,FALSE),IF(A1327='Build your load profile'!$I$2,VLOOKUP(C1327,'Build your load profile'!$B$3:$N$26,8,FALSE),IF(A1327='Build your load profile'!$J$2,VLOOKUP(C1327,'Build your load profile'!$B$3:$N$26,9,FALSE),IF(Sheet1!A1327='Build your load profile'!$K$2,VLOOKUP(C1327,'Build your load profile'!$B$3:$N$26,10,FALSE),IF(A1327='Build your load profile'!$L$2,VLOOKUP(C1327,'Build your load profile'!$B$3:$N$26,11,FALSE),IF(A1327='Build your load profile'!$M$2,VLOOKUP(C1327,'Build your load profile'!$B$3:$N$26,12,FALSE),VLOOKUP(C1327,'Build your load profile'!$B$3:$N$26,13,FALSE))))))))))))</f>
        <v>0</v>
      </c>
    </row>
    <row r="1328" spans="1:4" ht="15" thickBot="1" x14ac:dyDescent="0.35">
      <c r="A1328" s="5" t="s">
        <v>1</v>
      </c>
      <c r="B1328" s="7">
        <v>25</v>
      </c>
      <c r="C1328" s="7">
        <v>7</v>
      </c>
      <c r="D1328">
        <f>IF(A1328='Build your load profile'!$C$2,VLOOKUP(C1328,'Build your load profile'!$B$3:$N$26,2,FALSE),IF(A1328='Build your load profile'!$D$2,VLOOKUP(C1328,'Build your load profile'!$B$3:$N$26,3,FALSE),IF(A1328='Build your load profile'!$E$2,VLOOKUP(C1328,'Build your load profile'!$B$3:$N$26,4,FALSE),IF(A1328='Build your load profile'!$F$2,VLOOKUP(C1328,'Build your load profile'!$B$3:$N$26,5,FALSE),IF(A1328='Build your load profile'!$G$2,VLOOKUP(C1328,'Build your load profile'!$B$3:$N$26,6,FALSE),IF(A1328='Build your load profile'!$H$2,VLOOKUP(C1328,'Build your load profile'!$B$3:$N$26,7,FALSE),IF(A1328='Build your load profile'!$I$2,VLOOKUP(C1328,'Build your load profile'!$B$3:$N$26,8,FALSE),IF(A1328='Build your load profile'!$J$2,VLOOKUP(C1328,'Build your load profile'!$B$3:$N$26,9,FALSE),IF(Sheet1!A1328='Build your load profile'!$K$2,VLOOKUP(C1328,'Build your load profile'!$B$3:$N$26,10,FALSE),IF(A1328='Build your load profile'!$L$2,VLOOKUP(C1328,'Build your load profile'!$B$3:$N$26,11,FALSE),IF(A1328='Build your load profile'!$M$2,VLOOKUP(C1328,'Build your load profile'!$B$3:$N$26,12,FALSE),VLOOKUP(C1328,'Build your load profile'!$B$3:$N$26,13,FALSE))))))))))))</f>
        <v>5.0999999999999996</v>
      </c>
    </row>
    <row r="1329" spans="1:4" ht="15" thickBot="1" x14ac:dyDescent="0.35">
      <c r="A1329" s="5" t="s">
        <v>1</v>
      </c>
      <c r="B1329" s="7">
        <v>25</v>
      </c>
      <c r="C1329" s="7">
        <v>8</v>
      </c>
      <c r="D1329">
        <f>IF(A1329='Build your load profile'!$C$2,VLOOKUP(C1329,'Build your load profile'!$B$3:$N$26,2,FALSE),IF(A1329='Build your load profile'!$D$2,VLOOKUP(C1329,'Build your load profile'!$B$3:$N$26,3,FALSE),IF(A1329='Build your load profile'!$E$2,VLOOKUP(C1329,'Build your load profile'!$B$3:$N$26,4,FALSE),IF(A1329='Build your load profile'!$F$2,VLOOKUP(C1329,'Build your load profile'!$B$3:$N$26,5,FALSE),IF(A1329='Build your load profile'!$G$2,VLOOKUP(C1329,'Build your load profile'!$B$3:$N$26,6,FALSE),IF(A1329='Build your load profile'!$H$2,VLOOKUP(C1329,'Build your load profile'!$B$3:$N$26,7,FALSE),IF(A1329='Build your load profile'!$I$2,VLOOKUP(C1329,'Build your load profile'!$B$3:$N$26,8,FALSE),IF(A1329='Build your load profile'!$J$2,VLOOKUP(C1329,'Build your load profile'!$B$3:$N$26,9,FALSE),IF(Sheet1!A1329='Build your load profile'!$K$2,VLOOKUP(C1329,'Build your load profile'!$B$3:$N$26,10,FALSE),IF(A1329='Build your load profile'!$L$2,VLOOKUP(C1329,'Build your load profile'!$B$3:$N$26,11,FALSE),IF(A1329='Build your load profile'!$M$2,VLOOKUP(C1329,'Build your load profile'!$B$3:$N$26,12,FALSE),VLOOKUP(C1329,'Build your load profile'!$B$3:$N$26,13,FALSE))))))))))))</f>
        <v>0</v>
      </c>
    </row>
    <row r="1330" spans="1:4" ht="15" thickBot="1" x14ac:dyDescent="0.35">
      <c r="A1330" s="5" t="s">
        <v>1</v>
      </c>
      <c r="B1330" s="7">
        <v>25</v>
      </c>
      <c r="C1330" s="7">
        <v>9</v>
      </c>
      <c r="D1330">
        <f>IF(A1330='Build your load profile'!$C$2,VLOOKUP(C1330,'Build your load profile'!$B$3:$N$26,2,FALSE),IF(A1330='Build your load profile'!$D$2,VLOOKUP(C1330,'Build your load profile'!$B$3:$N$26,3,FALSE),IF(A1330='Build your load profile'!$E$2,VLOOKUP(C1330,'Build your load profile'!$B$3:$N$26,4,FALSE),IF(A1330='Build your load profile'!$F$2,VLOOKUP(C1330,'Build your load profile'!$B$3:$N$26,5,FALSE),IF(A1330='Build your load profile'!$G$2,VLOOKUP(C1330,'Build your load profile'!$B$3:$N$26,6,FALSE),IF(A1330='Build your load profile'!$H$2,VLOOKUP(C1330,'Build your load profile'!$B$3:$N$26,7,FALSE),IF(A1330='Build your load profile'!$I$2,VLOOKUP(C1330,'Build your load profile'!$B$3:$N$26,8,FALSE),IF(A1330='Build your load profile'!$J$2,VLOOKUP(C1330,'Build your load profile'!$B$3:$N$26,9,FALSE),IF(Sheet1!A1330='Build your load profile'!$K$2,VLOOKUP(C1330,'Build your load profile'!$B$3:$N$26,10,FALSE),IF(A1330='Build your load profile'!$L$2,VLOOKUP(C1330,'Build your load profile'!$B$3:$N$26,11,FALSE),IF(A1330='Build your load profile'!$M$2,VLOOKUP(C1330,'Build your load profile'!$B$3:$N$26,12,FALSE),VLOOKUP(C1330,'Build your load profile'!$B$3:$N$26,13,FALSE))))))))))))</f>
        <v>0</v>
      </c>
    </row>
    <row r="1331" spans="1:4" ht="15" thickBot="1" x14ac:dyDescent="0.35">
      <c r="A1331" s="5" t="s">
        <v>1</v>
      </c>
      <c r="B1331" s="7">
        <v>25</v>
      </c>
      <c r="C1331" s="7">
        <v>10</v>
      </c>
      <c r="D1331">
        <f>IF(A1331='Build your load profile'!$C$2,VLOOKUP(C1331,'Build your load profile'!$B$3:$N$26,2,FALSE),IF(A1331='Build your load profile'!$D$2,VLOOKUP(C1331,'Build your load profile'!$B$3:$N$26,3,FALSE),IF(A1331='Build your load profile'!$E$2,VLOOKUP(C1331,'Build your load profile'!$B$3:$N$26,4,FALSE),IF(A1331='Build your load profile'!$F$2,VLOOKUP(C1331,'Build your load profile'!$B$3:$N$26,5,FALSE),IF(A1331='Build your load profile'!$G$2,VLOOKUP(C1331,'Build your load profile'!$B$3:$N$26,6,FALSE),IF(A1331='Build your load profile'!$H$2,VLOOKUP(C1331,'Build your load profile'!$B$3:$N$26,7,FALSE),IF(A1331='Build your load profile'!$I$2,VLOOKUP(C1331,'Build your load profile'!$B$3:$N$26,8,FALSE),IF(A1331='Build your load profile'!$J$2,VLOOKUP(C1331,'Build your load profile'!$B$3:$N$26,9,FALSE),IF(Sheet1!A1331='Build your load profile'!$K$2,VLOOKUP(C1331,'Build your load profile'!$B$3:$N$26,10,FALSE),IF(A1331='Build your load profile'!$L$2,VLOOKUP(C1331,'Build your load profile'!$B$3:$N$26,11,FALSE),IF(A1331='Build your load profile'!$M$2,VLOOKUP(C1331,'Build your load profile'!$B$3:$N$26,12,FALSE),VLOOKUP(C1331,'Build your load profile'!$B$3:$N$26,13,FALSE))))))))))))</f>
        <v>0</v>
      </c>
    </row>
    <row r="1332" spans="1:4" ht="15" thickBot="1" x14ac:dyDescent="0.35">
      <c r="A1332" s="5" t="s">
        <v>1</v>
      </c>
      <c r="B1332" s="7">
        <v>25</v>
      </c>
      <c r="C1332" s="7">
        <v>11</v>
      </c>
      <c r="D1332">
        <f>IF(A1332='Build your load profile'!$C$2,VLOOKUP(C1332,'Build your load profile'!$B$3:$N$26,2,FALSE),IF(A1332='Build your load profile'!$D$2,VLOOKUP(C1332,'Build your load profile'!$B$3:$N$26,3,FALSE),IF(A1332='Build your load profile'!$E$2,VLOOKUP(C1332,'Build your load profile'!$B$3:$N$26,4,FALSE),IF(A1332='Build your load profile'!$F$2,VLOOKUP(C1332,'Build your load profile'!$B$3:$N$26,5,FALSE),IF(A1332='Build your load profile'!$G$2,VLOOKUP(C1332,'Build your load profile'!$B$3:$N$26,6,FALSE),IF(A1332='Build your load profile'!$H$2,VLOOKUP(C1332,'Build your load profile'!$B$3:$N$26,7,FALSE),IF(A1332='Build your load profile'!$I$2,VLOOKUP(C1332,'Build your load profile'!$B$3:$N$26,8,FALSE),IF(A1332='Build your load profile'!$J$2,VLOOKUP(C1332,'Build your load profile'!$B$3:$N$26,9,FALSE),IF(Sheet1!A1332='Build your load profile'!$K$2,VLOOKUP(C1332,'Build your load profile'!$B$3:$N$26,10,FALSE),IF(A1332='Build your load profile'!$L$2,VLOOKUP(C1332,'Build your load profile'!$B$3:$N$26,11,FALSE),IF(A1332='Build your load profile'!$M$2,VLOOKUP(C1332,'Build your load profile'!$B$3:$N$26,12,FALSE),VLOOKUP(C1332,'Build your load profile'!$B$3:$N$26,13,FALSE))))))))))))</f>
        <v>0</v>
      </c>
    </row>
    <row r="1333" spans="1:4" ht="15" thickBot="1" x14ac:dyDescent="0.35">
      <c r="A1333" s="5" t="s">
        <v>1</v>
      </c>
      <c r="B1333" s="7">
        <v>25</v>
      </c>
      <c r="C1333" s="7">
        <v>12</v>
      </c>
      <c r="D1333">
        <f>IF(A1333='Build your load profile'!$C$2,VLOOKUP(C1333,'Build your load profile'!$B$3:$N$26,2,FALSE),IF(A1333='Build your load profile'!$D$2,VLOOKUP(C1333,'Build your load profile'!$B$3:$N$26,3,FALSE),IF(A1333='Build your load profile'!$E$2,VLOOKUP(C1333,'Build your load profile'!$B$3:$N$26,4,FALSE),IF(A1333='Build your load profile'!$F$2,VLOOKUP(C1333,'Build your load profile'!$B$3:$N$26,5,FALSE),IF(A1333='Build your load profile'!$G$2,VLOOKUP(C1333,'Build your load profile'!$B$3:$N$26,6,FALSE),IF(A1333='Build your load profile'!$H$2,VLOOKUP(C1333,'Build your load profile'!$B$3:$N$26,7,FALSE),IF(A1333='Build your load profile'!$I$2,VLOOKUP(C1333,'Build your load profile'!$B$3:$N$26,8,FALSE),IF(A1333='Build your load profile'!$J$2,VLOOKUP(C1333,'Build your load profile'!$B$3:$N$26,9,FALSE),IF(Sheet1!A1333='Build your load profile'!$K$2,VLOOKUP(C1333,'Build your load profile'!$B$3:$N$26,10,FALSE),IF(A1333='Build your load profile'!$L$2,VLOOKUP(C1333,'Build your load profile'!$B$3:$N$26,11,FALSE),IF(A1333='Build your load profile'!$M$2,VLOOKUP(C1333,'Build your load profile'!$B$3:$N$26,12,FALSE),VLOOKUP(C1333,'Build your load profile'!$B$3:$N$26,13,FALSE))))))))))))</f>
        <v>0</v>
      </c>
    </row>
    <row r="1334" spans="1:4" ht="15" thickBot="1" x14ac:dyDescent="0.35">
      <c r="A1334" s="5" t="s">
        <v>1</v>
      </c>
      <c r="B1334" s="7">
        <v>25</v>
      </c>
      <c r="C1334" s="7">
        <v>13</v>
      </c>
      <c r="D1334">
        <f>IF(A1334='Build your load profile'!$C$2,VLOOKUP(C1334,'Build your load profile'!$B$3:$N$26,2,FALSE),IF(A1334='Build your load profile'!$D$2,VLOOKUP(C1334,'Build your load profile'!$B$3:$N$26,3,FALSE),IF(A1334='Build your load profile'!$E$2,VLOOKUP(C1334,'Build your load profile'!$B$3:$N$26,4,FALSE),IF(A1334='Build your load profile'!$F$2,VLOOKUP(C1334,'Build your load profile'!$B$3:$N$26,5,FALSE),IF(A1334='Build your load profile'!$G$2,VLOOKUP(C1334,'Build your load profile'!$B$3:$N$26,6,FALSE),IF(A1334='Build your load profile'!$H$2,VLOOKUP(C1334,'Build your load profile'!$B$3:$N$26,7,FALSE),IF(A1334='Build your load profile'!$I$2,VLOOKUP(C1334,'Build your load profile'!$B$3:$N$26,8,FALSE),IF(A1334='Build your load profile'!$J$2,VLOOKUP(C1334,'Build your load profile'!$B$3:$N$26,9,FALSE),IF(Sheet1!A1334='Build your load profile'!$K$2,VLOOKUP(C1334,'Build your load profile'!$B$3:$N$26,10,FALSE),IF(A1334='Build your load profile'!$L$2,VLOOKUP(C1334,'Build your load profile'!$B$3:$N$26,11,FALSE),IF(A1334='Build your load profile'!$M$2,VLOOKUP(C1334,'Build your load profile'!$B$3:$N$26,12,FALSE),VLOOKUP(C1334,'Build your load profile'!$B$3:$N$26,13,FALSE))))))))))))</f>
        <v>0</v>
      </c>
    </row>
    <row r="1335" spans="1:4" ht="15" thickBot="1" x14ac:dyDescent="0.35">
      <c r="A1335" s="5" t="s">
        <v>1</v>
      </c>
      <c r="B1335" s="7">
        <v>25</v>
      </c>
      <c r="C1335" s="7">
        <v>14</v>
      </c>
      <c r="D1335">
        <f>IF(A1335='Build your load profile'!$C$2,VLOOKUP(C1335,'Build your load profile'!$B$3:$N$26,2,FALSE),IF(A1335='Build your load profile'!$D$2,VLOOKUP(C1335,'Build your load profile'!$B$3:$N$26,3,FALSE),IF(A1335='Build your load profile'!$E$2,VLOOKUP(C1335,'Build your load profile'!$B$3:$N$26,4,FALSE),IF(A1335='Build your load profile'!$F$2,VLOOKUP(C1335,'Build your load profile'!$B$3:$N$26,5,FALSE),IF(A1335='Build your load profile'!$G$2,VLOOKUP(C1335,'Build your load profile'!$B$3:$N$26,6,FALSE),IF(A1335='Build your load profile'!$H$2,VLOOKUP(C1335,'Build your load profile'!$B$3:$N$26,7,FALSE),IF(A1335='Build your load profile'!$I$2,VLOOKUP(C1335,'Build your load profile'!$B$3:$N$26,8,FALSE),IF(A1335='Build your load profile'!$J$2,VLOOKUP(C1335,'Build your load profile'!$B$3:$N$26,9,FALSE),IF(Sheet1!A1335='Build your load profile'!$K$2,VLOOKUP(C1335,'Build your load profile'!$B$3:$N$26,10,FALSE),IF(A1335='Build your load profile'!$L$2,VLOOKUP(C1335,'Build your load profile'!$B$3:$N$26,11,FALSE),IF(A1335='Build your load profile'!$M$2,VLOOKUP(C1335,'Build your load profile'!$B$3:$N$26,12,FALSE),VLOOKUP(C1335,'Build your load profile'!$B$3:$N$26,13,FALSE))))))))))))</f>
        <v>0</v>
      </c>
    </row>
    <row r="1336" spans="1:4" ht="15" thickBot="1" x14ac:dyDescent="0.35">
      <c r="A1336" s="5" t="s">
        <v>1</v>
      </c>
      <c r="B1336" s="7">
        <v>25</v>
      </c>
      <c r="C1336" s="7">
        <v>15</v>
      </c>
      <c r="D1336">
        <f>IF(A1336='Build your load profile'!$C$2,VLOOKUP(C1336,'Build your load profile'!$B$3:$N$26,2,FALSE),IF(A1336='Build your load profile'!$D$2,VLOOKUP(C1336,'Build your load profile'!$B$3:$N$26,3,FALSE),IF(A1336='Build your load profile'!$E$2,VLOOKUP(C1336,'Build your load profile'!$B$3:$N$26,4,FALSE),IF(A1336='Build your load profile'!$F$2,VLOOKUP(C1336,'Build your load profile'!$B$3:$N$26,5,FALSE),IF(A1336='Build your load profile'!$G$2,VLOOKUP(C1336,'Build your load profile'!$B$3:$N$26,6,FALSE),IF(A1336='Build your load profile'!$H$2,VLOOKUP(C1336,'Build your load profile'!$B$3:$N$26,7,FALSE),IF(A1336='Build your load profile'!$I$2,VLOOKUP(C1336,'Build your load profile'!$B$3:$N$26,8,FALSE),IF(A1336='Build your load profile'!$J$2,VLOOKUP(C1336,'Build your load profile'!$B$3:$N$26,9,FALSE),IF(Sheet1!A1336='Build your load profile'!$K$2,VLOOKUP(C1336,'Build your load profile'!$B$3:$N$26,10,FALSE),IF(A1336='Build your load profile'!$L$2,VLOOKUP(C1336,'Build your load profile'!$B$3:$N$26,11,FALSE),IF(A1336='Build your load profile'!$M$2,VLOOKUP(C1336,'Build your load profile'!$B$3:$N$26,12,FALSE),VLOOKUP(C1336,'Build your load profile'!$B$3:$N$26,13,FALSE))))))))))))</f>
        <v>0</v>
      </c>
    </row>
    <row r="1337" spans="1:4" ht="15" thickBot="1" x14ac:dyDescent="0.35">
      <c r="A1337" s="5" t="s">
        <v>1</v>
      </c>
      <c r="B1337" s="7">
        <v>25</v>
      </c>
      <c r="C1337" s="7">
        <v>16</v>
      </c>
      <c r="D1337">
        <f>IF(A1337='Build your load profile'!$C$2,VLOOKUP(C1337,'Build your load profile'!$B$3:$N$26,2,FALSE),IF(A1337='Build your load profile'!$D$2,VLOOKUP(C1337,'Build your load profile'!$B$3:$N$26,3,FALSE),IF(A1337='Build your load profile'!$E$2,VLOOKUP(C1337,'Build your load profile'!$B$3:$N$26,4,FALSE),IF(A1337='Build your load profile'!$F$2,VLOOKUP(C1337,'Build your load profile'!$B$3:$N$26,5,FALSE),IF(A1337='Build your load profile'!$G$2,VLOOKUP(C1337,'Build your load profile'!$B$3:$N$26,6,FALSE),IF(A1337='Build your load profile'!$H$2,VLOOKUP(C1337,'Build your load profile'!$B$3:$N$26,7,FALSE),IF(A1337='Build your load profile'!$I$2,VLOOKUP(C1337,'Build your load profile'!$B$3:$N$26,8,FALSE),IF(A1337='Build your load profile'!$J$2,VLOOKUP(C1337,'Build your load profile'!$B$3:$N$26,9,FALSE),IF(Sheet1!A1337='Build your load profile'!$K$2,VLOOKUP(C1337,'Build your load profile'!$B$3:$N$26,10,FALSE),IF(A1337='Build your load profile'!$L$2,VLOOKUP(C1337,'Build your load profile'!$B$3:$N$26,11,FALSE),IF(A1337='Build your load profile'!$M$2,VLOOKUP(C1337,'Build your load profile'!$B$3:$N$26,12,FALSE),VLOOKUP(C1337,'Build your load profile'!$B$3:$N$26,13,FALSE))))))))))))</f>
        <v>0</v>
      </c>
    </row>
    <row r="1338" spans="1:4" ht="15" thickBot="1" x14ac:dyDescent="0.35">
      <c r="A1338" s="5" t="s">
        <v>1</v>
      </c>
      <c r="B1338" s="7">
        <v>25</v>
      </c>
      <c r="C1338" s="7">
        <v>17</v>
      </c>
      <c r="D1338">
        <f>IF(A1338='Build your load profile'!$C$2,VLOOKUP(C1338,'Build your load profile'!$B$3:$N$26,2,FALSE),IF(A1338='Build your load profile'!$D$2,VLOOKUP(C1338,'Build your load profile'!$B$3:$N$26,3,FALSE),IF(A1338='Build your load profile'!$E$2,VLOOKUP(C1338,'Build your load profile'!$B$3:$N$26,4,FALSE),IF(A1338='Build your load profile'!$F$2,VLOOKUP(C1338,'Build your load profile'!$B$3:$N$26,5,FALSE),IF(A1338='Build your load profile'!$G$2,VLOOKUP(C1338,'Build your load profile'!$B$3:$N$26,6,FALSE),IF(A1338='Build your load profile'!$H$2,VLOOKUP(C1338,'Build your load profile'!$B$3:$N$26,7,FALSE),IF(A1338='Build your load profile'!$I$2,VLOOKUP(C1338,'Build your load profile'!$B$3:$N$26,8,FALSE),IF(A1338='Build your load profile'!$J$2,VLOOKUP(C1338,'Build your load profile'!$B$3:$N$26,9,FALSE),IF(Sheet1!A1338='Build your load profile'!$K$2,VLOOKUP(C1338,'Build your load profile'!$B$3:$N$26,10,FALSE),IF(A1338='Build your load profile'!$L$2,VLOOKUP(C1338,'Build your load profile'!$B$3:$N$26,11,FALSE),IF(A1338='Build your load profile'!$M$2,VLOOKUP(C1338,'Build your load profile'!$B$3:$N$26,12,FALSE),VLOOKUP(C1338,'Build your load profile'!$B$3:$N$26,13,FALSE))))))))))))</f>
        <v>0</v>
      </c>
    </row>
    <row r="1339" spans="1:4" ht="15" thickBot="1" x14ac:dyDescent="0.35">
      <c r="A1339" s="5" t="s">
        <v>1</v>
      </c>
      <c r="B1339" s="7">
        <v>25</v>
      </c>
      <c r="C1339" s="7">
        <v>18</v>
      </c>
      <c r="D1339">
        <f>IF(A1339='Build your load profile'!$C$2,VLOOKUP(C1339,'Build your load profile'!$B$3:$N$26,2,FALSE),IF(A1339='Build your load profile'!$D$2,VLOOKUP(C1339,'Build your load profile'!$B$3:$N$26,3,FALSE),IF(A1339='Build your load profile'!$E$2,VLOOKUP(C1339,'Build your load profile'!$B$3:$N$26,4,FALSE),IF(A1339='Build your load profile'!$F$2,VLOOKUP(C1339,'Build your load profile'!$B$3:$N$26,5,FALSE),IF(A1339='Build your load profile'!$G$2,VLOOKUP(C1339,'Build your load profile'!$B$3:$N$26,6,FALSE),IF(A1339='Build your load profile'!$H$2,VLOOKUP(C1339,'Build your load profile'!$B$3:$N$26,7,FALSE),IF(A1339='Build your load profile'!$I$2,VLOOKUP(C1339,'Build your load profile'!$B$3:$N$26,8,FALSE),IF(A1339='Build your load profile'!$J$2,VLOOKUP(C1339,'Build your load profile'!$B$3:$N$26,9,FALSE),IF(Sheet1!A1339='Build your load profile'!$K$2,VLOOKUP(C1339,'Build your load profile'!$B$3:$N$26,10,FALSE),IF(A1339='Build your load profile'!$L$2,VLOOKUP(C1339,'Build your load profile'!$B$3:$N$26,11,FALSE),IF(A1339='Build your load profile'!$M$2,VLOOKUP(C1339,'Build your load profile'!$B$3:$N$26,12,FALSE),VLOOKUP(C1339,'Build your load profile'!$B$3:$N$26,13,FALSE))))))))))))</f>
        <v>0</v>
      </c>
    </row>
    <row r="1340" spans="1:4" ht="15" thickBot="1" x14ac:dyDescent="0.35">
      <c r="A1340" s="5" t="s">
        <v>1</v>
      </c>
      <c r="B1340" s="7">
        <v>25</v>
      </c>
      <c r="C1340" s="7">
        <v>19</v>
      </c>
      <c r="D1340">
        <f>IF(A1340='Build your load profile'!$C$2,VLOOKUP(C1340,'Build your load profile'!$B$3:$N$26,2,FALSE),IF(A1340='Build your load profile'!$D$2,VLOOKUP(C1340,'Build your load profile'!$B$3:$N$26,3,FALSE),IF(A1340='Build your load profile'!$E$2,VLOOKUP(C1340,'Build your load profile'!$B$3:$N$26,4,FALSE),IF(A1340='Build your load profile'!$F$2,VLOOKUP(C1340,'Build your load profile'!$B$3:$N$26,5,FALSE),IF(A1340='Build your load profile'!$G$2,VLOOKUP(C1340,'Build your load profile'!$B$3:$N$26,6,FALSE),IF(A1340='Build your load profile'!$H$2,VLOOKUP(C1340,'Build your load profile'!$B$3:$N$26,7,FALSE),IF(A1340='Build your load profile'!$I$2,VLOOKUP(C1340,'Build your load profile'!$B$3:$N$26,8,FALSE),IF(A1340='Build your load profile'!$J$2,VLOOKUP(C1340,'Build your load profile'!$B$3:$N$26,9,FALSE),IF(Sheet1!A1340='Build your load profile'!$K$2,VLOOKUP(C1340,'Build your load profile'!$B$3:$N$26,10,FALSE),IF(A1340='Build your load profile'!$L$2,VLOOKUP(C1340,'Build your load profile'!$B$3:$N$26,11,FALSE),IF(A1340='Build your load profile'!$M$2,VLOOKUP(C1340,'Build your load profile'!$B$3:$N$26,12,FALSE),VLOOKUP(C1340,'Build your load profile'!$B$3:$N$26,13,FALSE))))))))))))</f>
        <v>0</v>
      </c>
    </row>
    <row r="1341" spans="1:4" ht="15" thickBot="1" x14ac:dyDescent="0.35">
      <c r="A1341" s="5" t="s">
        <v>1</v>
      </c>
      <c r="B1341" s="7">
        <v>25</v>
      </c>
      <c r="C1341" s="7">
        <v>20</v>
      </c>
      <c r="D1341">
        <f>IF(A1341='Build your load profile'!$C$2,VLOOKUP(C1341,'Build your load profile'!$B$3:$N$26,2,FALSE),IF(A1341='Build your load profile'!$D$2,VLOOKUP(C1341,'Build your load profile'!$B$3:$N$26,3,FALSE),IF(A1341='Build your load profile'!$E$2,VLOOKUP(C1341,'Build your load profile'!$B$3:$N$26,4,FALSE),IF(A1341='Build your load profile'!$F$2,VLOOKUP(C1341,'Build your load profile'!$B$3:$N$26,5,FALSE),IF(A1341='Build your load profile'!$G$2,VLOOKUP(C1341,'Build your load profile'!$B$3:$N$26,6,FALSE),IF(A1341='Build your load profile'!$H$2,VLOOKUP(C1341,'Build your load profile'!$B$3:$N$26,7,FALSE),IF(A1341='Build your load profile'!$I$2,VLOOKUP(C1341,'Build your load profile'!$B$3:$N$26,8,FALSE),IF(A1341='Build your load profile'!$J$2,VLOOKUP(C1341,'Build your load profile'!$B$3:$N$26,9,FALSE),IF(Sheet1!A1341='Build your load profile'!$K$2,VLOOKUP(C1341,'Build your load profile'!$B$3:$N$26,10,FALSE),IF(A1341='Build your load profile'!$L$2,VLOOKUP(C1341,'Build your load profile'!$B$3:$N$26,11,FALSE),IF(A1341='Build your load profile'!$M$2,VLOOKUP(C1341,'Build your load profile'!$B$3:$N$26,12,FALSE),VLOOKUP(C1341,'Build your load profile'!$B$3:$N$26,13,FALSE))))))))))))</f>
        <v>0</v>
      </c>
    </row>
    <row r="1342" spans="1:4" ht="15" thickBot="1" x14ac:dyDescent="0.35">
      <c r="A1342" s="5" t="s">
        <v>1</v>
      </c>
      <c r="B1342" s="7">
        <v>25</v>
      </c>
      <c r="C1342" s="7">
        <v>21</v>
      </c>
      <c r="D1342">
        <f>IF(A1342='Build your load profile'!$C$2,VLOOKUP(C1342,'Build your load profile'!$B$3:$N$26,2,FALSE),IF(A1342='Build your load profile'!$D$2,VLOOKUP(C1342,'Build your load profile'!$B$3:$N$26,3,FALSE),IF(A1342='Build your load profile'!$E$2,VLOOKUP(C1342,'Build your load profile'!$B$3:$N$26,4,FALSE),IF(A1342='Build your load profile'!$F$2,VLOOKUP(C1342,'Build your load profile'!$B$3:$N$26,5,FALSE),IF(A1342='Build your load profile'!$G$2,VLOOKUP(C1342,'Build your load profile'!$B$3:$N$26,6,FALSE),IF(A1342='Build your load profile'!$H$2,VLOOKUP(C1342,'Build your load profile'!$B$3:$N$26,7,FALSE),IF(A1342='Build your load profile'!$I$2,VLOOKUP(C1342,'Build your load profile'!$B$3:$N$26,8,FALSE),IF(A1342='Build your load profile'!$J$2,VLOOKUP(C1342,'Build your load profile'!$B$3:$N$26,9,FALSE),IF(Sheet1!A1342='Build your load profile'!$K$2,VLOOKUP(C1342,'Build your load profile'!$B$3:$N$26,10,FALSE),IF(A1342='Build your load profile'!$L$2,VLOOKUP(C1342,'Build your load profile'!$B$3:$N$26,11,FALSE),IF(A1342='Build your load profile'!$M$2,VLOOKUP(C1342,'Build your load profile'!$B$3:$N$26,12,FALSE),VLOOKUP(C1342,'Build your load profile'!$B$3:$N$26,13,FALSE))))))))))))</f>
        <v>0</v>
      </c>
    </row>
    <row r="1343" spans="1:4" ht="15" thickBot="1" x14ac:dyDescent="0.35">
      <c r="A1343" s="5" t="s">
        <v>1</v>
      </c>
      <c r="B1343" s="7">
        <v>25</v>
      </c>
      <c r="C1343" s="7">
        <v>22</v>
      </c>
      <c r="D1343">
        <f>IF(A1343='Build your load profile'!$C$2,VLOOKUP(C1343,'Build your load profile'!$B$3:$N$26,2,FALSE),IF(A1343='Build your load profile'!$D$2,VLOOKUP(C1343,'Build your load profile'!$B$3:$N$26,3,FALSE),IF(A1343='Build your load profile'!$E$2,VLOOKUP(C1343,'Build your load profile'!$B$3:$N$26,4,FALSE),IF(A1343='Build your load profile'!$F$2,VLOOKUP(C1343,'Build your load profile'!$B$3:$N$26,5,FALSE),IF(A1343='Build your load profile'!$G$2,VLOOKUP(C1343,'Build your load profile'!$B$3:$N$26,6,FALSE),IF(A1343='Build your load profile'!$H$2,VLOOKUP(C1343,'Build your load profile'!$B$3:$N$26,7,FALSE),IF(A1343='Build your load profile'!$I$2,VLOOKUP(C1343,'Build your load profile'!$B$3:$N$26,8,FALSE),IF(A1343='Build your load profile'!$J$2,VLOOKUP(C1343,'Build your load profile'!$B$3:$N$26,9,FALSE),IF(Sheet1!A1343='Build your load profile'!$K$2,VLOOKUP(C1343,'Build your load profile'!$B$3:$N$26,10,FALSE),IF(A1343='Build your load profile'!$L$2,VLOOKUP(C1343,'Build your load profile'!$B$3:$N$26,11,FALSE),IF(A1343='Build your load profile'!$M$2,VLOOKUP(C1343,'Build your load profile'!$B$3:$N$26,12,FALSE),VLOOKUP(C1343,'Build your load profile'!$B$3:$N$26,13,FALSE))))))))))))</f>
        <v>0</v>
      </c>
    </row>
    <row r="1344" spans="1:4" ht="15" thickBot="1" x14ac:dyDescent="0.35">
      <c r="A1344" s="5" t="s">
        <v>1</v>
      </c>
      <c r="B1344" s="7">
        <v>25</v>
      </c>
      <c r="C1344" s="7">
        <v>23</v>
      </c>
      <c r="D1344">
        <f>IF(A1344='Build your load profile'!$C$2,VLOOKUP(C1344,'Build your load profile'!$B$3:$N$26,2,FALSE),IF(A1344='Build your load profile'!$D$2,VLOOKUP(C1344,'Build your load profile'!$B$3:$N$26,3,FALSE),IF(A1344='Build your load profile'!$E$2,VLOOKUP(C1344,'Build your load profile'!$B$3:$N$26,4,FALSE),IF(A1344='Build your load profile'!$F$2,VLOOKUP(C1344,'Build your load profile'!$B$3:$N$26,5,FALSE),IF(A1344='Build your load profile'!$G$2,VLOOKUP(C1344,'Build your load profile'!$B$3:$N$26,6,FALSE),IF(A1344='Build your load profile'!$H$2,VLOOKUP(C1344,'Build your load profile'!$B$3:$N$26,7,FALSE),IF(A1344='Build your load profile'!$I$2,VLOOKUP(C1344,'Build your load profile'!$B$3:$N$26,8,FALSE),IF(A1344='Build your load profile'!$J$2,VLOOKUP(C1344,'Build your load profile'!$B$3:$N$26,9,FALSE),IF(Sheet1!A1344='Build your load profile'!$K$2,VLOOKUP(C1344,'Build your load profile'!$B$3:$N$26,10,FALSE),IF(A1344='Build your load profile'!$L$2,VLOOKUP(C1344,'Build your load profile'!$B$3:$N$26,11,FALSE),IF(A1344='Build your load profile'!$M$2,VLOOKUP(C1344,'Build your load profile'!$B$3:$N$26,12,FALSE),VLOOKUP(C1344,'Build your load profile'!$B$3:$N$26,13,FALSE))))))))))))</f>
        <v>0</v>
      </c>
    </row>
    <row r="1345" spans="1:4" ht="15" thickBot="1" x14ac:dyDescent="0.35">
      <c r="A1345" s="5" t="s">
        <v>1</v>
      </c>
      <c r="B1345" s="7">
        <v>26</v>
      </c>
      <c r="C1345" s="7">
        <v>0</v>
      </c>
      <c r="D1345">
        <f>IF(A1345='Build your load profile'!$C$2,VLOOKUP(C1345,'Build your load profile'!$B$3:$N$26,2,FALSE),IF(A1345='Build your load profile'!$D$2,VLOOKUP(C1345,'Build your load profile'!$B$3:$N$26,3,FALSE),IF(A1345='Build your load profile'!$E$2,VLOOKUP(C1345,'Build your load profile'!$B$3:$N$26,4,FALSE),IF(A1345='Build your load profile'!$F$2,VLOOKUP(C1345,'Build your load profile'!$B$3:$N$26,5,FALSE),IF(A1345='Build your load profile'!$G$2,VLOOKUP(C1345,'Build your load profile'!$B$3:$N$26,6,FALSE),IF(A1345='Build your load profile'!$H$2,VLOOKUP(C1345,'Build your load profile'!$B$3:$N$26,7,FALSE),IF(A1345='Build your load profile'!$I$2,VLOOKUP(C1345,'Build your load profile'!$B$3:$N$26,8,FALSE),IF(A1345='Build your load profile'!$J$2,VLOOKUP(C1345,'Build your load profile'!$B$3:$N$26,9,FALSE),IF(Sheet1!A1345='Build your load profile'!$K$2,VLOOKUP(C1345,'Build your load profile'!$B$3:$N$26,10,FALSE),IF(A1345='Build your load profile'!$L$2,VLOOKUP(C1345,'Build your load profile'!$B$3:$N$26,11,FALSE),IF(A1345='Build your load profile'!$M$2,VLOOKUP(C1345,'Build your load profile'!$B$3:$N$26,12,FALSE),VLOOKUP(C1345,'Build your load profile'!$B$3:$N$26,13,FALSE))))))))))))</f>
        <v>0</v>
      </c>
    </row>
    <row r="1346" spans="1:4" ht="15" thickBot="1" x14ac:dyDescent="0.35">
      <c r="A1346" s="5" t="s">
        <v>1</v>
      </c>
      <c r="B1346" s="7">
        <v>26</v>
      </c>
      <c r="C1346" s="7">
        <v>1</v>
      </c>
      <c r="D1346">
        <f>IF(A1346='Build your load profile'!$C$2,VLOOKUP(C1346,'Build your load profile'!$B$3:$N$26,2,FALSE),IF(A1346='Build your load profile'!$D$2,VLOOKUP(C1346,'Build your load profile'!$B$3:$N$26,3,FALSE),IF(A1346='Build your load profile'!$E$2,VLOOKUP(C1346,'Build your load profile'!$B$3:$N$26,4,FALSE),IF(A1346='Build your load profile'!$F$2,VLOOKUP(C1346,'Build your load profile'!$B$3:$N$26,5,FALSE),IF(A1346='Build your load profile'!$G$2,VLOOKUP(C1346,'Build your load profile'!$B$3:$N$26,6,FALSE),IF(A1346='Build your load profile'!$H$2,VLOOKUP(C1346,'Build your load profile'!$B$3:$N$26,7,FALSE),IF(A1346='Build your load profile'!$I$2,VLOOKUP(C1346,'Build your load profile'!$B$3:$N$26,8,FALSE),IF(A1346='Build your load profile'!$J$2,VLOOKUP(C1346,'Build your load profile'!$B$3:$N$26,9,FALSE),IF(Sheet1!A1346='Build your load profile'!$K$2,VLOOKUP(C1346,'Build your load profile'!$B$3:$N$26,10,FALSE),IF(A1346='Build your load profile'!$L$2,VLOOKUP(C1346,'Build your load profile'!$B$3:$N$26,11,FALSE),IF(A1346='Build your load profile'!$M$2,VLOOKUP(C1346,'Build your load profile'!$B$3:$N$26,12,FALSE),VLOOKUP(C1346,'Build your load profile'!$B$3:$N$26,13,FALSE))))))))))))</f>
        <v>0</v>
      </c>
    </row>
    <row r="1347" spans="1:4" ht="15" thickBot="1" x14ac:dyDescent="0.35">
      <c r="A1347" s="5" t="s">
        <v>1</v>
      </c>
      <c r="B1347" s="7">
        <v>26</v>
      </c>
      <c r="C1347" s="7">
        <v>2</v>
      </c>
      <c r="D1347">
        <f>IF(A1347='Build your load profile'!$C$2,VLOOKUP(C1347,'Build your load profile'!$B$3:$N$26,2,FALSE),IF(A1347='Build your load profile'!$D$2,VLOOKUP(C1347,'Build your load profile'!$B$3:$N$26,3,FALSE),IF(A1347='Build your load profile'!$E$2,VLOOKUP(C1347,'Build your load profile'!$B$3:$N$26,4,FALSE),IF(A1347='Build your load profile'!$F$2,VLOOKUP(C1347,'Build your load profile'!$B$3:$N$26,5,FALSE),IF(A1347='Build your load profile'!$G$2,VLOOKUP(C1347,'Build your load profile'!$B$3:$N$26,6,FALSE),IF(A1347='Build your load profile'!$H$2,VLOOKUP(C1347,'Build your load profile'!$B$3:$N$26,7,FALSE),IF(A1347='Build your load profile'!$I$2,VLOOKUP(C1347,'Build your load profile'!$B$3:$N$26,8,FALSE),IF(A1347='Build your load profile'!$J$2,VLOOKUP(C1347,'Build your load profile'!$B$3:$N$26,9,FALSE),IF(Sheet1!A1347='Build your load profile'!$K$2,VLOOKUP(C1347,'Build your load profile'!$B$3:$N$26,10,FALSE),IF(A1347='Build your load profile'!$L$2,VLOOKUP(C1347,'Build your load profile'!$B$3:$N$26,11,FALSE),IF(A1347='Build your load profile'!$M$2,VLOOKUP(C1347,'Build your load profile'!$B$3:$N$26,12,FALSE),VLOOKUP(C1347,'Build your load profile'!$B$3:$N$26,13,FALSE))))))))))))</f>
        <v>0</v>
      </c>
    </row>
    <row r="1348" spans="1:4" ht="15" thickBot="1" x14ac:dyDescent="0.35">
      <c r="A1348" s="5" t="s">
        <v>1</v>
      </c>
      <c r="B1348" s="7">
        <v>26</v>
      </c>
      <c r="C1348" s="7">
        <v>3</v>
      </c>
      <c r="D1348">
        <f>IF(A1348='Build your load profile'!$C$2,VLOOKUP(C1348,'Build your load profile'!$B$3:$N$26,2,FALSE),IF(A1348='Build your load profile'!$D$2,VLOOKUP(C1348,'Build your load profile'!$B$3:$N$26,3,FALSE),IF(A1348='Build your load profile'!$E$2,VLOOKUP(C1348,'Build your load profile'!$B$3:$N$26,4,FALSE),IF(A1348='Build your load profile'!$F$2,VLOOKUP(C1348,'Build your load profile'!$B$3:$N$26,5,FALSE),IF(A1348='Build your load profile'!$G$2,VLOOKUP(C1348,'Build your load profile'!$B$3:$N$26,6,FALSE),IF(A1348='Build your load profile'!$H$2,VLOOKUP(C1348,'Build your load profile'!$B$3:$N$26,7,FALSE),IF(A1348='Build your load profile'!$I$2,VLOOKUP(C1348,'Build your load profile'!$B$3:$N$26,8,FALSE),IF(A1348='Build your load profile'!$J$2,VLOOKUP(C1348,'Build your load profile'!$B$3:$N$26,9,FALSE),IF(Sheet1!A1348='Build your load profile'!$K$2,VLOOKUP(C1348,'Build your load profile'!$B$3:$N$26,10,FALSE),IF(A1348='Build your load profile'!$L$2,VLOOKUP(C1348,'Build your load profile'!$B$3:$N$26,11,FALSE),IF(A1348='Build your load profile'!$M$2,VLOOKUP(C1348,'Build your load profile'!$B$3:$N$26,12,FALSE),VLOOKUP(C1348,'Build your load profile'!$B$3:$N$26,13,FALSE))))))))))))</f>
        <v>0</v>
      </c>
    </row>
    <row r="1349" spans="1:4" ht="15" thickBot="1" x14ac:dyDescent="0.35">
      <c r="A1349" s="5" t="s">
        <v>1</v>
      </c>
      <c r="B1349" s="7">
        <v>26</v>
      </c>
      <c r="C1349" s="7">
        <v>4</v>
      </c>
      <c r="D1349">
        <f>IF(A1349='Build your load profile'!$C$2,VLOOKUP(C1349,'Build your load profile'!$B$3:$N$26,2,FALSE),IF(A1349='Build your load profile'!$D$2,VLOOKUP(C1349,'Build your load profile'!$B$3:$N$26,3,FALSE),IF(A1349='Build your load profile'!$E$2,VLOOKUP(C1349,'Build your load profile'!$B$3:$N$26,4,FALSE),IF(A1349='Build your load profile'!$F$2,VLOOKUP(C1349,'Build your load profile'!$B$3:$N$26,5,FALSE),IF(A1349='Build your load profile'!$G$2,VLOOKUP(C1349,'Build your load profile'!$B$3:$N$26,6,FALSE),IF(A1349='Build your load profile'!$H$2,VLOOKUP(C1349,'Build your load profile'!$B$3:$N$26,7,FALSE),IF(A1349='Build your load profile'!$I$2,VLOOKUP(C1349,'Build your load profile'!$B$3:$N$26,8,FALSE),IF(A1349='Build your load profile'!$J$2,VLOOKUP(C1349,'Build your load profile'!$B$3:$N$26,9,FALSE),IF(Sheet1!A1349='Build your load profile'!$K$2,VLOOKUP(C1349,'Build your load profile'!$B$3:$N$26,10,FALSE),IF(A1349='Build your load profile'!$L$2,VLOOKUP(C1349,'Build your load profile'!$B$3:$N$26,11,FALSE),IF(A1349='Build your load profile'!$M$2,VLOOKUP(C1349,'Build your load profile'!$B$3:$N$26,12,FALSE),VLOOKUP(C1349,'Build your load profile'!$B$3:$N$26,13,FALSE))))))))))))</f>
        <v>0</v>
      </c>
    </row>
    <row r="1350" spans="1:4" ht="15" thickBot="1" x14ac:dyDescent="0.35">
      <c r="A1350" s="5" t="s">
        <v>1</v>
      </c>
      <c r="B1350" s="7">
        <v>26</v>
      </c>
      <c r="C1350" s="7">
        <v>5</v>
      </c>
      <c r="D1350">
        <f>IF(A1350='Build your load profile'!$C$2,VLOOKUP(C1350,'Build your load profile'!$B$3:$N$26,2,FALSE),IF(A1350='Build your load profile'!$D$2,VLOOKUP(C1350,'Build your load profile'!$B$3:$N$26,3,FALSE),IF(A1350='Build your load profile'!$E$2,VLOOKUP(C1350,'Build your load profile'!$B$3:$N$26,4,FALSE),IF(A1350='Build your load profile'!$F$2,VLOOKUP(C1350,'Build your load profile'!$B$3:$N$26,5,FALSE),IF(A1350='Build your load profile'!$G$2,VLOOKUP(C1350,'Build your load profile'!$B$3:$N$26,6,FALSE),IF(A1350='Build your load profile'!$H$2,VLOOKUP(C1350,'Build your load profile'!$B$3:$N$26,7,FALSE),IF(A1350='Build your load profile'!$I$2,VLOOKUP(C1350,'Build your load profile'!$B$3:$N$26,8,FALSE),IF(A1350='Build your load profile'!$J$2,VLOOKUP(C1350,'Build your load profile'!$B$3:$N$26,9,FALSE),IF(Sheet1!A1350='Build your load profile'!$K$2,VLOOKUP(C1350,'Build your load profile'!$B$3:$N$26,10,FALSE),IF(A1350='Build your load profile'!$L$2,VLOOKUP(C1350,'Build your load profile'!$B$3:$N$26,11,FALSE),IF(A1350='Build your load profile'!$M$2,VLOOKUP(C1350,'Build your load profile'!$B$3:$N$26,12,FALSE),VLOOKUP(C1350,'Build your load profile'!$B$3:$N$26,13,FALSE))))))))))))</f>
        <v>0</v>
      </c>
    </row>
    <row r="1351" spans="1:4" ht="15" thickBot="1" x14ac:dyDescent="0.35">
      <c r="A1351" s="5" t="s">
        <v>1</v>
      </c>
      <c r="B1351" s="7">
        <v>26</v>
      </c>
      <c r="C1351" s="7">
        <v>6</v>
      </c>
      <c r="D1351">
        <f>IF(A1351='Build your load profile'!$C$2,VLOOKUP(C1351,'Build your load profile'!$B$3:$N$26,2,FALSE),IF(A1351='Build your load profile'!$D$2,VLOOKUP(C1351,'Build your load profile'!$B$3:$N$26,3,FALSE),IF(A1351='Build your load profile'!$E$2,VLOOKUP(C1351,'Build your load profile'!$B$3:$N$26,4,FALSE),IF(A1351='Build your load profile'!$F$2,VLOOKUP(C1351,'Build your load profile'!$B$3:$N$26,5,FALSE),IF(A1351='Build your load profile'!$G$2,VLOOKUP(C1351,'Build your load profile'!$B$3:$N$26,6,FALSE),IF(A1351='Build your load profile'!$H$2,VLOOKUP(C1351,'Build your load profile'!$B$3:$N$26,7,FALSE),IF(A1351='Build your load profile'!$I$2,VLOOKUP(C1351,'Build your load profile'!$B$3:$N$26,8,FALSE),IF(A1351='Build your load profile'!$J$2,VLOOKUP(C1351,'Build your load profile'!$B$3:$N$26,9,FALSE),IF(Sheet1!A1351='Build your load profile'!$K$2,VLOOKUP(C1351,'Build your load profile'!$B$3:$N$26,10,FALSE),IF(A1351='Build your load profile'!$L$2,VLOOKUP(C1351,'Build your load profile'!$B$3:$N$26,11,FALSE),IF(A1351='Build your load profile'!$M$2,VLOOKUP(C1351,'Build your load profile'!$B$3:$N$26,12,FALSE),VLOOKUP(C1351,'Build your load profile'!$B$3:$N$26,13,FALSE))))))))))))</f>
        <v>0</v>
      </c>
    </row>
    <row r="1352" spans="1:4" ht="15" thickBot="1" x14ac:dyDescent="0.35">
      <c r="A1352" s="5" t="s">
        <v>1</v>
      </c>
      <c r="B1352" s="7">
        <v>26</v>
      </c>
      <c r="C1352" s="7">
        <v>7</v>
      </c>
      <c r="D1352">
        <f>IF(A1352='Build your load profile'!$C$2,VLOOKUP(C1352,'Build your load profile'!$B$3:$N$26,2,FALSE),IF(A1352='Build your load profile'!$D$2,VLOOKUP(C1352,'Build your load profile'!$B$3:$N$26,3,FALSE),IF(A1352='Build your load profile'!$E$2,VLOOKUP(C1352,'Build your load profile'!$B$3:$N$26,4,FALSE),IF(A1352='Build your load profile'!$F$2,VLOOKUP(C1352,'Build your load profile'!$B$3:$N$26,5,FALSE),IF(A1352='Build your load profile'!$G$2,VLOOKUP(C1352,'Build your load profile'!$B$3:$N$26,6,FALSE),IF(A1352='Build your load profile'!$H$2,VLOOKUP(C1352,'Build your load profile'!$B$3:$N$26,7,FALSE),IF(A1352='Build your load profile'!$I$2,VLOOKUP(C1352,'Build your load profile'!$B$3:$N$26,8,FALSE),IF(A1352='Build your load profile'!$J$2,VLOOKUP(C1352,'Build your load profile'!$B$3:$N$26,9,FALSE),IF(Sheet1!A1352='Build your load profile'!$K$2,VLOOKUP(C1352,'Build your load profile'!$B$3:$N$26,10,FALSE),IF(A1352='Build your load profile'!$L$2,VLOOKUP(C1352,'Build your load profile'!$B$3:$N$26,11,FALSE),IF(A1352='Build your load profile'!$M$2,VLOOKUP(C1352,'Build your load profile'!$B$3:$N$26,12,FALSE),VLOOKUP(C1352,'Build your load profile'!$B$3:$N$26,13,FALSE))))))))))))</f>
        <v>5.0999999999999996</v>
      </c>
    </row>
    <row r="1353" spans="1:4" ht="15" thickBot="1" x14ac:dyDescent="0.35">
      <c r="A1353" s="5" t="s">
        <v>1</v>
      </c>
      <c r="B1353" s="7">
        <v>26</v>
      </c>
      <c r="C1353" s="7">
        <v>8</v>
      </c>
      <c r="D1353">
        <f>IF(A1353='Build your load profile'!$C$2,VLOOKUP(C1353,'Build your load profile'!$B$3:$N$26,2,FALSE),IF(A1353='Build your load profile'!$D$2,VLOOKUP(C1353,'Build your load profile'!$B$3:$N$26,3,FALSE),IF(A1353='Build your load profile'!$E$2,VLOOKUP(C1353,'Build your load profile'!$B$3:$N$26,4,FALSE),IF(A1353='Build your load profile'!$F$2,VLOOKUP(C1353,'Build your load profile'!$B$3:$N$26,5,FALSE),IF(A1353='Build your load profile'!$G$2,VLOOKUP(C1353,'Build your load profile'!$B$3:$N$26,6,FALSE),IF(A1353='Build your load profile'!$H$2,VLOOKUP(C1353,'Build your load profile'!$B$3:$N$26,7,FALSE),IF(A1353='Build your load profile'!$I$2,VLOOKUP(C1353,'Build your load profile'!$B$3:$N$26,8,FALSE),IF(A1353='Build your load profile'!$J$2,VLOOKUP(C1353,'Build your load profile'!$B$3:$N$26,9,FALSE),IF(Sheet1!A1353='Build your load profile'!$K$2,VLOOKUP(C1353,'Build your load profile'!$B$3:$N$26,10,FALSE),IF(A1353='Build your load profile'!$L$2,VLOOKUP(C1353,'Build your load profile'!$B$3:$N$26,11,FALSE),IF(A1353='Build your load profile'!$M$2,VLOOKUP(C1353,'Build your load profile'!$B$3:$N$26,12,FALSE),VLOOKUP(C1353,'Build your load profile'!$B$3:$N$26,13,FALSE))))))))))))</f>
        <v>0</v>
      </c>
    </row>
    <row r="1354" spans="1:4" ht="15" thickBot="1" x14ac:dyDescent="0.35">
      <c r="A1354" s="5" t="s">
        <v>1</v>
      </c>
      <c r="B1354" s="7">
        <v>26</v>
      </c>
      <c r="C1354" s="7">
        <v>9</v>
      </c>
      <c r="D1354">
        <f>IF(A1354='Build your load profile'!$C$2,VLOOKUP(C1354,'Build your load profile'!$B$3:$N$26,2,FALSE),IF(A1354='Build your load profile'!$D$2,VLOOKUP(C1354,'Build your load profile'!$B$3:$N$26,3,FALSE),IF(A1354='Build your load profile'!$E$2,VLOOKUP(C1354,'Build your load profile'!$B$3:$N$26,4,FALSE),IF(A1354='Build your load profile'!$F$2,VLOOKUP(C1354,'Build your load profile'!$B$3:$N$26,5,FALSE),IF(A1354='Build your load profile'!$G$2,VLOOKUP(C1354,'Build your load profile'!$B$3:$N$26,6,FALSE),IF(A1354='Build your load profile'!$H$2,VLOOKUP(C1354,'Build your load profile'!$B$3:$N$26,7,FALSE),IF(A1354='Build your load profile'!$I$2,VLOOKUP(C1354,'Build your load profile'!$B$3:$N$26,8,FALSE),IF(A1354='Build your load profile'!$J$2,VLOOKUP(C1354,'Build your load profile'!$B$3:$N$26,9,FALSE),IF(Sheet1!A1354='Build your load profile'!$K$2,VLOOKUP(C1354,'Build your load profile'!$B$3:$N$26,10,FALSE),IF(A1354='Build your load profile'!$L$2,VLOOKUP(C1354,'Build your load profile'!$B$3:$N$26,11,FALSE),IF(A1354='Build your load profile'!$M$2,VLOOKUP(C1354,'Build your load profile'!$B$3:$N$26,12,FALSE),VLOOKUP(C1354,'Build your load profile'!$B$3:$N$26,13,FALSE))))))))))))</f>
        <v>0</v>
      </c>
    </row>
    <row r="1355" spans="1:4" ht="15" thickBot="1" x14ac:dyDescent="0.35">
      <c r="A1355" s="5" t="s">
        <v>1</v>
      </c>
      <c r="B1355" s="7">
        <v>26</v>
      </c>
      <c r="C1355" s="7">
        <v>10</v>
      </c>
      <c r="D1355">
        <f>IF(A1355='Build your load profile'!$C$2,VLOOKUP(C1355,'Build your load profile'!$B$3:$N$26,2,FALSE),IF(A1355='Build your load profile'!$D$2,VLOOKUP(C1355,'Build your load profile'!$B$3:$N$26,3,FALSE),IF(A1355='Build your load profile'!$E$2,VLOOKUP(C1355,'Build your load profile'!$B$3:$N$26,4,FALSE),IF(A1355='Build your load profile'!$F$2,VLOOKUP(C1355,'Build your load profile'!$B$3:$N$26,5,FALSE),IF(A1355='Build your load profile'!$G$2,VLOOKUP(C1355,'Build your load profile'!$B$3:$N$26,6,FALSE),IF(A1355='Build your load profile'!$H$2,VLOOKUP(C1355,'Build your load profile'!$B$3:$N$26,7,FALSE),IF(A1355='Build your load profile'!$I$2,VLOOKUP(C1355,'Build your load profile'!$B$3:$N$26,8,FALSE),IF(A1355='Build your load profile'!$J$2,VLOOKUP(C1355,'Build your load profile'!$B$3:$N$26,9,FALSE),IF(Sheet1!A1355='Build your load profile'!$K$2,VLOOKUP(C1355,'Build your load profile'!$B$3:$N$26,10,FALSE),IF(A1355='Build your load profile'!$L$2,VLOOKUP(C1355,'Build your load profile'!$B$3:$N$26,11,FALSE),IF(A1355='Build your load profile'!$M$2,VLOOKUP(C1355,'Build your load profile'!$B$3:$N$26,12,FALSE),VLOOKUP(C1355,'Build your load profile'!$B$3:$N$26,13,FALSE))))))))))))</f>
        <v>0</v>
      </c>
    </row>
    <row r="1356" spans="1:4" ht="15" thickBot="1" x14ac:dyDescent="0.35">
      <c r="A1356" s="5" t="s">
        <v>1</v>
      </c>
      <c r="B1356" s="7">
        <v>26</v>
      </c>
      <c r="C1356" s="7">
        <v>11</v>
      </c>
      <c r="D1356">
        <f>IF(A1356='Build your load profile'!$C$2,VLOOKUP(C1356,'Build your load profile'!$B$3:$N$26,2,FALSE),IF(A1356='Build your load profile'!$D$2,VLOOKUP(C1356,'Build your load profile'!$B$3:$N$26,3,FALSE),IF(A1356='Build your load profile'!$E$2,VLOOKUP(C1356,'Build your load profile'!$B$3:$N$26,4,FALSE),IF(A1356='Build your load profile'!$F$2,VLOOKUP(C1356,'Build your load profile'!$B$3:$N$26,5,FALSE),IF(A1356='Build your load profile'!$G$2,VLOOKUP(C1356,'Build your load profile'!$B$3:$N$26,6,FALSE),IF(A1356='Build your load profile'!$H$2,VLOOKUP(C1356,'Build your load profile'!$B$3:$N$26,7,FALSE),IF(A1356='Build your load profile'!$I$2,VLOOKUP(C1356,'Build your load profile'!$B$3:$N$26,8,FALSE),IF(A1356='Build your load profile'!$J$2,VLOOKUP(C1356,'Build your load profile'!$B$3:$N$26,9,FALSE),IF(Sheet1!A1356='Build your load profile'!$K$2,VLOOKUP(C1356,'Build your load profile'!$B$3:$N$26,10,FALSE),IF(A1356='Build your load profile'!$L$2,VLOOKUP(C1356,'Build your load profile'!$B$3:$N$26,11,FALSE),IF(A1356='Build your load profile'!$M$2,VLOOKUP(C1356,'Build your load profile'!$B$3:$N$26,12,FALSE),VLOOKUP(C1356,'Build your load profile'!$B$3:$N$26,13,FALSE))))))))))))</f>
        <v>0</v>
      </c>
    </row>
    <row r="1357" spans="1:4" ht="15" thickBot="1" x14ac:dyDescent="0.35">
      <c r="A1357" s="5" t="s">
        <v>1</v>
      </c>
      <c r="B1357" s="7">
        <v>26</v>
      </c>
      <c r="C1357" s="7">
        <v>12</v>
      </c>
      <c r="D1357">
        <f>IF(A1357='Build your load profile'!$C$2,VLOOKUP(C1357,'Build your load profile'!$B$3:$N$26,2,FALSE),IF(A1357='Build your load profile'!$D$2,VLOOKUP(C1357,'Build your load profile'!$B$3:$N$26,3,FALSE),IF(A1357='Build your load profile'!$E$2,VLOOKUP(C1357,'Build your load profile'!$B$3:$N$26,4,FALSE),IF(A1357='Build your load profile'!$F$2,VLOOKUP(C1357,'Build your load profile'!$B$3:$N$26,5,FALSE),IF(A1357='Build your load profile'!$G$2,VLOOKUP(C1357,'Build your load profile'!$B$3:$N$26,6,FALSE),IF(A1357='Build your load profile'!$H$2,VLOOKUP(C1357,'Build your load profile'!$B$3:$N$26,7,FALSE),IF(A1357='Build your load profile'!$I$2,VLOOKUP(C1357,'Build your load profile'!$B$3:$N$26,8,FALSE),IF(A1357='Build your load profile'!$J$2,VLOOKUP(C1357,'Build your load profile'!$B$3:$N$26,9,FALSE),IF(Sheet1!A1357='Build your load profile'!$K$2,VLOOKUP(C1357,'Build your load profile'!$B$3:$N$26,10,FALSE),IF(A1357='Build your load profile'!$L$2,VLOOKUP(C1357,'Build your load profile'!$B$3:$N$26,11,FALSE),IF(A1357='Build your load profile'!$M$2,VLOOKUP(C1357,'Build your load profile'!$B$3:$N$26,12,FALSE),VLOOKUP(C1357,'Build your load profile'!$B$3:$N$26,13,FALSE))))))))))))</f>
        <v>0</v>
      </c>
    </row>
    <row r="1358" spans="1:4" ht="15" thickBot="1" x14ac:dyDescent="0.35">
      <c r="A1358" s="5" t="s">
        <v>1</v>
      </c>
      <c r="B1358" s="7">
        <v>26</v>
      </c>
      <c r="C1358" s="7">
        <v>13</v>
      </c>
      <c r="D1358">
        <f>IF(A1358='Build your load profile'!$C$2,VLOOKUP(C1358,'Build your load profile'!$B$3:$N$26,2,FALSE),IF(A1358='Build your load profile'!$D$2,VLOOKUP(C1358,'Build your load profile'!$B$3:$N$26,3,FALSE),IF(A1358='Build your load profile'!$E$2,VLOOKUP(C1358,'Build your load profile'!$B$3:$N$26,4,FALSE),IF(A1358='Build your load profile'!$F$2,VLOOKUP(C1358,'Build your load profile'!$B$3:$N$26,5,FALSE),IF(A1358='Build your load profile'!$G$2,VLOOKUP(C1358,'Build your load profile'!$B$3:$N$26,6,FALSE),IF(A1358='Build your load profile'!$H$2,VLOOKUP(C1358,'Build your load profile'!$B$3:$N$26,7,FALSE),IF(A1358='Build your load profile'!$I$2,VLOOKUP(C1358,'Build your load profile'!$B$3:$N$26,8,FALSE),IF(A1358='Build your load profile'!$J$2,VLOOKUP(C1358,'Build your load profile'!$B$3:$N$26,9,FALSE),IF(Sheet1!A1358='Build your load profile'!$K$2,VLOOKUP(C1358,'Build your load profile'!$B$3:$N$26,10,FALSE),IF(A1358='Build your load profile'!$L$2,VLOOKUP(C1358,'Build your load profile'!$B$3:$N$26,11,FALSE),IF(A1358='Build your load profile'!$M$2,VLOOKUP(C1358,'Build your load profile'!$B$3:$N$26,12,FALSE),VLOOKUP(C1358,'Build your load profile'!$B$3:$N$26,13,FALSE))))))))))))</f>
        <v>0</v>
      </c>
    </row>
    <row r="1359" spans="1:4" ht="15" thickBot="1" x14ac:dyDescent="0.35">
      <c r="A1359" s="5" t="s">
        <v>1</v>
      </c>
      <c r="B1359" s="7">
        <v>26</v>
      </c>
      <c r="C1359" s="7">
        <v>14</v>
      </c>
      <c r="D1359">
        <f>IF(A1359='Build your load profile'!$C$2,VLOOKUP(C1359,'Build your load profile'!$B$3:$N$26,2,FALSE),IF(A1359='Build your load profile'!$D$2,VLOOKUP(C1359,'Build your load profile'!$B$3:$N$26,3,FALSE),IF(A1359='Build your load profile'!$E$2,VLOOKUP(C1359,'Build your load profile'!$B$3:$N$26,4,FALSE),IF(A1359='Build your load profile'!$F$2,VLOOKUP(C1359,'Build your load profile'!$B$3:$N$26,5,FALSE),IF(A1359='Build your load profile'!$G$2,VLOOKUP(C1359,'Build your load profile'!$B$3:$N$26,6,FALSE),IF(A1359='Build your load profile'!$H$2,VLOOKUP(C1359,'Build your load profile'!$B$3:$N$26,7,FALSE),IF(A1359='Build your load profile'!$I$2,VLOOKUP(C1359,'Build your load profile'!$B$3:$N$26,8,FALSE),IF(A1359='Build your load profile'!$J$2,VLOOKUP(C1359,'Build your load profile'!$B$3:$N$26,9,FALSE),IF(Sheet1!A1359='Build your load profile'!$K$2,VLOOKUP(C1359,'Build your load profile'!$B$3:$N$26,10,FALSE),IF(A1359='Build your load profile'!$L$2,VLOOKUP(C1359,'Build your load profile'!$B$3:$N$26,11,FALSE),IF(A1359='Build your load profile'!$M$2,VLOOKUP(C1359,'Build your load profile'!$B$3:$N$26,12,FALSE),VLOOKUP(C1359,'Build your load profile'!$B$3:$N$26,13,FALSE))))))))))))</f>
        <v>0</v>
      </c>
    </row>
    <row r="1360" spans="1:4" ht="15" thickBot="1" x14ac:dyDescent="0.35">
      <c r="A1360" s="5" t="s">
        <v>1</v>
      </c>
      <c r="B1360" s="7">
        <v>26</v>
      </c>
      <c r="C1360" s="7">
        <v>15</v>
      </c>
      <c r="D1360">
        <f>IF(A1360='Build your load profile'!$C$2,VLOOKUP(C1360,'Build your load profile'!$B$3:$N$26,2,FALSE),IF(A1360='Build your load profile'!$D$2,VLOOKUP(C1360,'Build your load profile'!$B$3:$N$26,3,FALSE),IF(A1360='Build your load profile'!$E$2,VLOOKUP(C1360,'Build your load profile'!$B$3:$N$26,4,FALSE),IF(A1360='Build your load profile'!$F$2,VLOOKUP(C1360,'Build your load profile'!$B$3:$N$26,5,FALSE),IF(A1360='Build your load profile'!$G$2,VLOOKUP(C1360,'Build your load profile'!$B$3:$N$26,6,FALSE),IF(A1360='Build your load profile'!$H$2,VLOOKUP(C1360,'Build your load profile'!$B$3:$N$26,7,FALSE),IF(A1360='Build your load profile'!$I$2,VLOOKUP(C1360,'Build your load profile'!$B$3:$N$26,8,FALSE),IF(A1360='Build your load profile'!$J$2,VLOOKUP(C1360,'Build your load profile'!$B$3:$N$26,9,FALSE),IF(Sheet1!A1360='Build your load profile'!$K$2,VLOOKUP(C1360,'Build your load profile'!$B$3:$N$26,10,FALSE),IF(A1360='Build your load profile'!$L$2,VLOOKUP(C1360,'Build your load profile'!$B$3:$N$26,11,FALSE),IF(A1360='Build your load profile'!$M$2,VLOOKUP(C1360,'Build your load profile'!$B$3:$N$26,12,FALSE),VLOOKUP(C1360,'Build your load profile'!$B$3:$N$26,13,FALSE))))))))))))</f>
        <v>0</v>
      </c>
    </row>
    <row r="1361" spans="1:4" ht="15" thickBot="1" x14ac:dyDescent="0.35">
      <c r="A1361" s="5" t="s">
        <v>1</v>
      </c>
      <c r="B1361" s="7">
        <v>26</v>
      </c>
      <c r="C1361" s="7">
        <v>16</v>
      </c>
      <c r="D1361">
        <f>IF(A1361='Build your load profile'!$C$2,VLOOKUP(C1361,'Build your load profile'!$B$3:$N$26,2,FALSE),IF(A1361='Build your load profile'!$D$2,VLOOKUP(C1361,'Build your load profile'!$B$3:$N$26,3,FALSE),IF(A1361='Build your load profile'!$E$2,VLOOKUP(C1361,'Build your load profile'!$B$3:$N$26,4,FALSE),IF(A1361='Build your load profile'!$F$2,VLOOKUP(C1361,'Build your load profile'!$B$3:$N$26,5,FALSE),IF(A1361='Build your load profile'!$G$2,VLOOKUP(C1361,'Build your load profile'!$B$3:$N$26,6,FALSE),IF(A1361='Build your load profile'!$H$2,VLOOKUP(C1361,'Build your load profile'!$B$3:$N$26,7,FALSE),IF(A1361='Build your load profile'!$I$2,VLOOKUP(C1361,'Build your load profile'!$B$3:$N$26,8,FALSE),IF(A1361='Build your load profile'!$J$2,VLOOKUP(C1361,'Build your load profile'!$B$3:$N$26,9,FALSE),IF(Sheet1!A1361='Build your load profile'!$K$2,VLOOKUP(C1361,'Build your load profile'!$B$3:$N$26,10,FALSE),IF(A1361='Build your load profile'!$L$2,VLOOKUP(C1361,'Build your load profile'!$B$3:$N$26,11,FALSE),IF(A1361='Build your load profile'!$M$2,VLOOKUP(C1361,'Build your load profile'!$B$3:$N$26,12,FALSE),VLOOKUP(C1361,'Build your load profile'!$B$3:$N$26,13,FALSE))))))))))))</f>
        <v>0</v>
      </c>
    </row>
    <row r="1362" spans="1:4" ht="15" thickBot="1" x14ac:dyDescent="0.35">
      <c r="A1362" s="5" t="s">
        <v>1</v>
      </c>
      <c r="B1362" s="7">
        <v>26</v>
      </c>
      <c r="C1362" s="7">
        <v>17</v>
      </c>
      <c r="D1362">
        <f>IF(A1362='Build your load profile'!$C$2,VLOOKUP(C1362,'Build your load profile'!$B$3:$N$26,2,FALSE),IF(A1362='Build your load profile'!$D$2,VLOOKUP(C1362,'Build your load profile'!$B$3:$N$26,3,FALSE),IF(A1362='Build your load profile'!$E$2,VLOOKUP(C1362,'Build your load profile'!$B$3:$N$26,4,FALSE),IF(A1362='Build your load profile'!$F$2,VLOOKUP(C1362,'Build your load profile'!$B$3:$N$26,5,FALSE),IF(A1362='Build your load profile'!$G$2,VLOOKUP(C1362,'Build your load profile'!$B$3:$N$26,6,FALSE),IF(A1362='Build your load profile'!$H$2,VLOOKUP(C1362,'Build your load profile'!$B$3:$N$26,7,FALSE),IF(A1362='Build your load profile'!$I$2,VLOOKUP(C1362,'Build your load profile'!$B$3:$N$26,8,FALSE),IF(A1362='Build your load profile'!$J$2,VLOOKUP(C1362,'Build your load profile'!$B$3:$N$26,9,FALSE),IF(Sheet1!A1362='Build your load profile'!$K$2,VLOOKUP(C1362,'Build your load profile'!$B$3:$N$26,10,FALSE),IF(A1362='Build your load profile'!$L$2,VLOOKUP(C1362,'Build your load profile'!$B$3:$N$26,11,FALSE),IF(A1362='Build your load profile'!$M$2,VLOOKUP(C1362,'Build your load profile'!$B$3:$N$26,12,FALSE),VLOOKUP(C1362,'Build your load profile'!$B$3:$N$26,13,FALSE))))))))))))</f>
        <v>0</v>
      </c>
    </row>
    <row r="1363" spans="1:4" ht="15" thickBot="1" x14ac:dyDescent="0.35">
      <c r="A1363" s="5" t="s">
        <v>1</v>
      </c>
      <c r="B1363" s="7">
        <v>26</v>
      </c>
      <c r="C1363" s="7">
        <v>18</v>
      </c>
      <c r="D1363">
        <f>IF(A1363='Build your load profile'!$C$2,VLOOKUP(C1363,'Build your load profile'!$B$3:$N$26,2,FALSE),IF(A1363='Build your load profile'!$D$2,VLOOKUP(C1363,'Build your load profile'!$B$3:$N$26,3,FALSE),IF(A1363='Build your load profile'!$E$2,VLOOKUP(C1363,'Build your load profile'!$B$3:$N$26,4,FALSE),IF(A1363='Build your load profile'!$F$2,VLOOKUP(C1363,'Build your load profile'!$B$3:$N$26,5,FALSE),IF(A1363='Build your load profile'!$G$2,VLOOKUP(C1363,'Build your load profile'!$B$3:$N$26,6,FALSE),IF(A1363='Build your load profile'!$H$2,VLOOKUP(C1363,'Build your load profile'!$B$3:$N$26,7,FALSE),IF(A1363='Build your load profile'!$I$2,VLOOKUP(C1363,'Build your load profile'!$B$3:$N$26,8,FALSE),IF(A1363='Build your load profile'!$J$2,VLOOKUP(C1363,'Build your load profile'!$B$3:$N$26,9,FALSE),IF(Sheet1!A1363='Build your load profile'!$K$2,VLOOKUP(C1363,'Build your load profile'!$B$3:$N$26,10,FALSE),IF(A1363='Build your load profile'!$L$2,VLOOKUP(C1363,'Build your load profile'!$B$3:$N$26,11,FALSE),IF(A1363='Build your load profile'!$M$2,VLOOKUP(C1363,'Build your load profile'!$B$3:$N$26,12,FALSE),VLOOKUP(C1363,'Build your load profile'!$B$3:$N$26,13,FALSE))))))))))))</f>
        <v>0</v>
      </c>
    </row>
    <row r="1364" spans="1:4" ht="15" thickBot="1" x14ac:dyDescent="0.35">
      <c r="A1364" s="5" t="s">
        <v>1</v>
      </c>
      <c r="B1364" s="7">
        <v>26</v>
      </c>
      <c r="C1364" s="7">
        <v>19</v>
      </c>
      <c r="D1364">
        <f>IF(A1364='Build your load profile'!$C$2,VLOOKUP(C1364,'Build your load profile'!$B$3:$N$26,2,FALSE),IF(A1364='Build your load profile'!$D$2,VLOOKUP(C1364,'Build your load profile'!$B$3:$N$26,3,FALSE),IF(A1364='Build your load profile'!$E$2,VLOOKUP(C1364,'Build your load profile'!$B$3:$N$26,4,FALSE),IF(A1364='Build your load profile'!$F$2,VLOOKUP(C1364,'Build your load profile'!$B$3:$N$26,5,FALSE),IF(A1364='Build your load profile'!$G$2,VLOOKUP(C1364,'Build your load profile'!$B$3:$N$26,6,FALSE),IF(A1364='Build your load profile'!$H$2,VLOOKUP(C1364,'Build your load profile'!$B$3:$N$26,7,FALSE),IF(A1364='Build your load profile'!$I$2,VLOOKUP(C1364,'Build your load profile'!$B$3:$N$26,8,FALSE),IF(A1364='Build your load profile'!$J$2,VLOOKUP(C1364,'Build your load profile'!$B$3:$N$26,9,FALSE),IF(Sheet1!A1364='Build your load profile'!$K$2,VLOOKUP(C1364,'Build your load profile'!$B$3:$N$26,10,FALSE),IF(A1364='Build your load profile'!$L$2,VLOOKUP(C1364,'Build your load profile'!$B$3:$N$26,11,FALSE),IF(A1364='Build your load profile'!$M$2,VLOOKUP(C1364,'Build your load profile'!$B$3:$N$26,12,FALSE),VLOOKUP(C1364,'Build your load profile'!$B$3:$N$26,13,FALSE))))))))))))</f>
        <v>0</v>
      </c>
    </row>
    <row r="1365" spans="1:4" ht="15" thickBot="1" x14ac:dyDescent="0.35">
      <c r="A1365" s="5" t="s">
        <v>1</v>
      </c>
      <c r="B1365" s="7">
        <v>26</v>
      </c>
      <c r="C1365" s="7">
        <v>20</v>
      </c>
      <c r="D1365">
        <f>IF(A1365='Build your load profile'!$C$2,VLOOKUP(C1365,'Build your load profile'!$B$3:$N$26,2,FALSE),IF(A1365='Build your load profile'!$D$2,VLOOKUP(C1365,'Build your load profile'!$B$3:$N$26,3,FALSE),IF(A1365='Build your load profile'!$E$2,VLOOKUP(C1365,'Build your load profile'!$B$3:$N$26,4,FALSE),IF(A1365='Build your load profile'!$F$2,VLOOKUP(C1365,'Build your load profile'!$B$3:$N$26,5,FALSE),IF(A1365='Build your load profile'!$G$2,VLOOKUP(C1365,'Build your load profile'!$B$3:$N$26,6,FALSE),IF(A1365='Build your load profile'!$H$2,VLOOKUP(C1365,'Build your load profile'!$B$3:$N$26,7,FALSE),IF(A1365='Build your load profile'!$I$2,VLOOKUP(C1365,'Build your load profile'!$B$3:$N$26,8,FALSE),IF(A1365='Build your load profile'!$J$2,VLOOKUP(C1365,'Build your load profile'!$B$3:$N$26,9,FALSE),IF(Sheet1!A1365='Build your load profile'!$K$2,VLOOKUP(C1365,'Build your load profile'!$B$3:$N$26,10,FALSE),IF(A1365='Build your load profile'!$L$2,VLOOKUP(C1365,'Build your load profile'!$B$3:$N$26,11,FALSE),IF(A1365='Build your load profile'!$M$2,VLOOKUP(C1365,'Build your load profile'!$B$3:$N$26,12,FALSE),VLOOKUP(C1365,'Build your load profile'!$B$3:$N$26,13,FALSE))))))))))))</f>
        <v>0</v>
      </c>
    </row>
    <row r="1366" spans="1:4" ht="15" thickBot="1" x14ac:dyDescent="0.35">
      <c r="A1366" s="5" t="s">
        <v>1</v>
      </c>
      <c r="B1366" s="7">
        <v>26</v>
      </c>
      <c r="C1366" s="7">
        <v>21</v>
      </c>
      <c r="D1366">
        <f>IF(A1366='Build your load profile'!$C$2,VLOOKUP(C1366,'Build your load profile'!$B$3:$N$26,2,FALSE),IF(A1366='Build your load profile'!$D$2,VLOOKUP(C1366,'Build your load profile'!$B$3:$N$26,3,FALSE),IF(A1366='Build your load profile'!$E$2,VLOOKUP(C1366,'Build your load profile'!$B$3:$N$26,4,FALSE),IF(A1366='Build your load profile'!$F$2,VLOOKUP(C1366,'Build your load profile'!$B$3:$N$26,5,FALSE),IF(A1366='Build your load profile'!$G$2,VLOOKUP(C1366,'Build your load profile'!$B$3:$N$26,6,FALSE),IF(A1366='Build your load profile'!$H$2,VLOOKUP(C1366,'Build your load profile'!$B$3:$N$26,7,FALSE),IF(A1366='Build your load profile'!$I$2,VLOOKUP(C1366,'Build your load profile'!$B$3:$N$26,8,FALSE),IF(A1366='Build your load profile'!$J$2,VLOOKUP(C1366,'Build your load profile'!$B$3:$N$26,9,FALSE),IF(Sheet1!A1366='Build your load profile'!$K$2,VLOOKUP(C1366,'Build your load profile'!$B$3:$N$26,10,FALSE),IF(A1366='Build your load profile'!$L$2,VLOOKUP(C1366,'Build your load profile'!$B$3:$N$26,11,FALSE),IF(A1366='Build your load profile'!$M$2,VLOOKUP(C1366,'Build your load profile'!$B$3:$N$26,12,FALSE),VLOOKUP(C1366,'Build your load profile'!$B$3:$N$26,13,FALSE))))))))))))</f>
        <v>0</v>
      </c>
    </row>
    <row r="1367" spans="1:4" ht="15" thickBot="1" x14ac:dyDescent="0.35">
      <c r="A1367" s="5" t="s">
        <v>1</v>
      </c>
      <c r="B1367" s="7">
        <v>26</v>
      </c>
      <c r="C1367" s="7">
        <v>22</v>
      </c>
      <c r="D1367">
        <f>IF(A1367='Build your load profile'!$C$2,VLOOKUP(C1367,'Build your load profile'!$B$3:$N$26,2,FALSE),IF(A1367='Build your load profile'!$D$2,VLOOKUP(C1367,'Build your load profile'!$B$3:$N$26,3,FALSE),IF(A1367='Build your load profile'!$E$2,VLOOKUP(C1367,'Build your load profile'!$B$3:$N$26,4,FALSE),IF(A1367='Build your load profile'!$F$2,VLOOKUP(C1367,'Build your load profile'!$B$3:$N$26,5,FALSE),IF(A1367='Build your load profile'!$G$2,VLOOKUP(C1367,'Build your load profile'!$B$3:$N$26,6,FALSE),IF(A1367='Build your load profile'!$H$2,VLOOKUP(C1367,'Build your load profile'!$B$3:$N$26,7,FALSE),IF(A1367='Build your load profile'!$I$2,VLOOKUP(C1367,'Build your load profile'!$B$3:$N$26,8,FALSE),IF(A1367='Build your load profile'!$J$2,VLOOKUP(C1367,'Build your load profile'!$B$3:$N$26,9,FALSE),IF(Sheet1!A1367='Build your load profile'!$K$2,VLOOKUP(C1367,'Build your load profile'!$B$3:$N$26,10,FALSE),IF(A1367='Build your load profile'!$L$2,VLOOKUP(C1367,'Build your load profile'!$B$3:$N$26,11,FALSE),IF(A1367='Build your load profile'!$M$2,VLOOKUP(C1367,'Build your load profile'!$B$3:$N$26,12,FALSE),VLOOKUP(C1367,'Build your load profile'!$B$3:$N$26,13,FALSE))))))))))))</f>
        <v>0</v>
      </c>
    </row>
    <row r="1368" spans="1:4" ht="15" thickBot="1" x14ac:dyDescent="0.35">
      <c r="A1368" s="5" t="s">
        <v>1</v>
      </c>
      <c r="B1368" s="7">
        <v>26</v>
      </c>
      <c r="C1368" s="7">
        <v>23</v>
      </c>
      <c r="D1368">
        <f>IF(A1368='Build your load profile'!$C$2,VLOOKUP(C1368,'Build your load profile'!$B$3:$N$26,2,FALSE),IF(A1368='Build your load profile'!$D$2,VLOOKUP(C1368,'Build your load profile'!$B$3:$N$26,3,FALSE),IF(A1368='Build your load profile'!$E$2,VLOOKUP(C1368,'Build your load profile'!$B$3:$N$26,4,FALSE),IF(A1368='Build your load profile'!$F$2,VLOOKUP(C1368,'Build your load profile'!$B$3:$N$26,5,FALSE),IF(A1368='Build your load profile'!$G$2,VLOOKUP(C1368,'Build your load profile'!$B$3:$N$26,6,FALSE),IF(A1368='Build your load profile'!$H$2,VLOOKUP(C1368,'Build your load profile'!$B$3:$N$26,7,FALSE),IF(A1368='Build your load profile'!$I$2,VLOOKUP(C1368,'Build your load profile'!$B$3:$N$26,8,FALSE),IF(A1368='Build your load profile'!$J$2,VLOOKUP(C1368,'Build your load profile'!$B$3:$N$26,9,FALSE),IF(Sheet1!A1368='Build your load profile'!$K$2,VLOOKUP(C1368,'Build your load profile'!$B$3:$N$26,10,FALSE),IF(A1368='Build your load profile'!$L$2,VLOOKUP(C1368,'Build your load profile'!$B$3:$N$26,11,FALSE),IF(A1368='Build your load profile'!$M$2,VLOOKUP(C1368,'Build your load profile'!$B$3:$N$26,12,FALSE),VLOOKUP(C1368,'Build your load profile'!$B$3:$N$26,13,FALSE))))))))))))</f>
        <v>0</v>
      </c>
    </row>
    <row r="1369" spans="1:4" ht="15" thickBot="1" x14ac:dyDescent="0.35">
      <c r="A1369" s="5" t="s">
        <v>1</v>
      </c>
      <c r="B1369" s="7">
        <v>27</v>
      </c>
      <c r="C1369" s="7">
        <v>0</v>
      </c>
      <c r="D1369">
        <f>IF(A1369='Build your load profile'!$C$2,VLOOKUP(C1369,'Build your load profile'!$B$3:$N$26,2,FALSE),IF(A1369='Build your load profile'!$D$2,VLOOKUP(C1369,'Build your load profile'!$B$3:$N$26,3,FALSE),IF(A1369='Build your load profile'!$E$2,VLOOKUP(C1369,'Build your load profile'!$B$3:$N$26,4,FALSE),IF(A1369='Build your load profile'!$F$2,VLOOKUP(C1369,'Build your load profile'!$B$3:$N$26,5,FALSE),IF(A1369='Build your load profile'!$G$2,VLOOKUP(C1369,'Build your load profile'!$B$3:$N$26,6,FALSE),IF(A1369='Build your load profile'!$H$2,VLOOKUP(C1369,'Build your load profile'!$B$3:$N$26,7,FALSE),IF(A1369='Build your load profile'!$I$2,VLOOKUP(C1369,'Build your load profile'!$B$3:$N$26,8,FALSE),IF(A1369='Build your load profile'!$J$2,VLOOKUP(C1369,'Build your load profile'!$B$3:$N$26,9,FALSE),IF(Sheet1!A1369='Build your load profile'!$K$2,VLOOKUP(C1369,'Build your load profile'!$B$3:$N$26,10,FALSE),IF(A1369='Build your load profile'!$L$2,VLOOKUP(C1369,'Build your load profile'!$B$3:$N$26,11,FALSE),IF(A1369='Build your load profile'!$M$2,VLOOKUP(C1369,'Build your load profile'!$B$3:$N$26,12,FALSE),VLOOKUP(C1369,'Build your load profile'!$B$3:$N$26,13,FALSE))))))))))))</f>
        <v>0</v>
      </c>
    </row>
    <row r="1370" spans="1:4" ht="15" thickBot="1" x14ac:dyDescent="0.35">
      <c r="A1370" s="5" t="s">
        <v>1</v>
      </c>
      <c r="B1370" s="7">
        <v>27</v>
      </c>
      <c r="C1370" s="7">
        <v>1</v>
      </c>
      <c r="D1370">
        <f>IF(A1370='Build your load profile'!$C$2,VLOOKUP(C1370,'Build your load profile'!$B$3:$N$26,2,FALSE),IF(A1370='Build your load profile'!$D$2,VLOOKUP(C1370,'Build your load profile'!$B$3:$N$26,3,FALSE),IF(A1370='Build your load profile'!$E$2,VLOOKUP(C1370,'Build your load profile'!$B$3:$N$26,4,FALSE),IF(A1370='Build your load profile'!$F$2,VLOOKUP(C1370,'Build your load profile'!$B$3:$N$26,5,FALSE),IF(A1370='Build your load profile'!$G$2,VLOOKUP(C1370,'Build your load profile'!$B$3:$N$26,6,FALSE),IF(A1370='Build your load profile'!$H$2,VLOOKUP(C1370,'Build your load profile'!$B$3:$N$26,7,FALSE),IF(A1370='Build your load profile'!$I$2,VLOOKUP(C1370,'Build your load profile'!$B$3:$N$26,8,FALSE),IF(A1370='Build your load profile'!$J$2,VLOOKUP(C1370,'Build your load profile'!$B$3:$N$26,9,FALSE),IF(Sheet1!A1370='Build your load profile'!$K$2,VLOOKUP(C1370,'Build your load profile'!$B$3:$N$26,10,FALSE),IF(A1370='Build your load profile'!$L$2,VLOOKUP(C1370,'Build your load profile'!$B$3:$N$26,11,FALSE),IF(A1370='Build your load profile'!$M$2,VLOOKUP(C1370,'Build your load profile'!$B$3:$N$26,12,FALSE),VLOOKUP(C1370,'Build your load profile'!$B$3:$N$26,13,FALSE))))))))))))</f>
        <v>0</v>
      </c>
    </row>
    <row r="1371" spans="1:4" ht="15" thickBot="1" x14ac:dyDescent="0.35">
      <c r="A1371" s="5" t="s">
        <v>1</v>
      </c>
      <c r="B1371" s="7">
        <v>27</v>
      </c>
      <c r="C1371" s="7">
        <v>2</v>
      </c>
      <c r="D1371">
        <f>IF(A1371='Build your load profile'!$C$2,VLOOKUP(C1371,'Build your load profile'!$B$3:$N$26,2,FALSE),IF(A1371='Build your load profile'!$D$2,VLOOKUP(C1371,'Build your load profile'!$B$3:$N$26,3,FALSE),IF(A1371='Build your load profile'!$E$2,VLOOKUP(C1371,'Build your load profile'!$B$3:$N$26,4,FALSE),IF(A1371='Build your load profile'!$F$2,VLOOKUP(C1371,'Build your load profile'!$B$3:$N$26,5,FALSE),IF(A1371='Build your load profile'!$G$2,VLOOKUP(C1371,'Build your load profile'!$B$3:$N$26,6,FALSE),IF(A1371='Build your load profile'!$H$2,VLOOKUP(C1371,'Build your load profile'!$B$3:$N$26,7,FALSE),IF(A1371='Build your load profile'!$I$2,VLOOKUP(C1371,'Build your load profile'!$B$3:$N$26,8,FALSE),IF(A1371='Build your load profile'!$J$2,VLOOKUP(C1371,'Build your load profile'!$B$3:$N$26,9,FALSE),IF(Sheet1!A1371='Build your load profile'!$K$2,VLOOKUP(C1371,'Build your load profile'!$B$3:$N$26,10,FALSE),IF(A1371='Build your load profile'!$L$2,VLOOKUP(C1371,'Build your load profile'!$B$3:$N$26,11,FALSE),IF(A1371='Build your load profile'!$M$2,VLOOKUP(C1371,'Build your load profile'!$B$3:$N$26,12,FALSE),VLOOKUP(C1371,'Build your load profile'!$B$3:$N$26,13,FALSE))))))))))))</f>
        <v>0</v>
      </c>
    </row>
    <row r="1372" spans="1:4" ht="15" thickBot="1" x14ac:dyDescent="0.35">
      <c r="A1372" s="5" t="s">
        <v>1</v>
      </c>
      <c r="B1372" s="7">
        <v>27</v>
      </c>
      <c r="C1372" s="7">
        <v>3</v>
      </c>
      <c r="D1372">
        <f>IF(A1372='Build your load profile'!$C$2,VLOOKUP(C1372,'Build your load profile'!$B$3:$N$26,2,FALSE),IF(A1372='Build your load profile'!$D$2,VLOOKUP(C1372,'Build your load profile'!$B$3:$N$26,3,FALSE),IF(A1372='Build your load profile'!$E$2,VLOOKUP(C1372,'Build your load profile'!$B$3:$N$26,4,FALSE),IF(A1372='Build your load profile'!$F$2,VLOOKUP(C1372,'Build your load profile'!$B$3:$N$26,5,FALSE),IF(A1372='Build your load profile'!$G$2,VLOOKUP(C1372,'Build your load profile'!$B$3:$N$26,6,FALSE),IF(A1372='Build your load profile'!$H$2,VLOOKUP(C1372,'Build your load profile'!$B$3:$N$26,7,FALSE),IF(A1372='Build your load profile'!$I$2,VLOOKUP(C1372,'Build your load profile'!$B$3:$N$26,8,FALSE),IF(A1372='Build your load profile'!$J$2,VLOOKUP(C1372,'Build your load profile'!$B$3:$N$26,9,FALSE),IF(Sheet1!A1372='Build your load profile'!$K$2,VLOOKUP(C1372,'Build your load profile'!$B$3:$N$26,10,FALSE),IF(A1372='Build your load profile'!$L$2,VLOOKUP(C1372,'Build your load profile'!$B$3:$N$26,11,FALSE),IF(A1372='Build your load profile'!$M$2,VLOOKUP(C1372,'Build your load profile'!$B$3:$N$26,12,FALSE),VLOOKUP(C1372,'Build your load profile'!$B$3:$N$26,13,FALSE))))))))))))</f>
        <v>0</v>
      </c>
    </row>
    <row r="1373" spans="1:4" ht="15" thickBot="1" x14ac:dyDescent="0.35">
      <c r="A1373" s="5" t="s">
        <v>1</v>
      </c>
      <c r="B1373" s="7">
        <v>27</v>
      </c>
      <c r="C1373" s="7">
        <v>4</v>
      </c>
      <c r="D1373">
        <f>IF(A1373='Build your load profile'!$C$2,VLOOKUP(C1373,'Build your load profile'!$B$3:$N$26,2,FALSE),IF(A1373='Build your load profile'!$D$2,VLOOKUP(C1373,'Build your load profile'!$B$3:$N$26,3,FALSE),IF(A1373='Build your load profile'!$E$2,VLOOKUP(C1373,'Build your load profile'!$B$3:$N$26,4,FALSE),IF(A1373='Build your load profile'!$F$2,VLOOKUP(C1373,'Build your load profile'!$B$3:$N$26,5,FALSE),IF(A1373='Build your load profile'!$G$2,VLOOKUP(C1373,'Build your load profile'!$B$3:$N$26,6,FALSE),IF(A1373='Build your load profile'!$H$2,VLOOKUP(C1373,'Build your load profile'!$B$3:$N$26,7,FALSE),IF(A1373='Build your load profile'!$I$2,VLOOKUP(C1373,'Build your load profile'!$B$3:$N$26,8,FALSE),IF(A1373='Build your load profile'!$J$2,VLOOKUP(C1373,'Build your load profile'!$B$3:$N$26,9,FALSE),IF(Sheet1!A1373='Build your load profile'!$K$2,VLOOKUP(C1373,'Build your load profile'!$B$3:$N$26,10,FALSE),IF(A1373='Build your load profile'!$L$2,VLOOKUP(C1373,'Build your load profile'!$B$3:$N$26,11,FALSE),IF(A1373='Build your load profile'!$M$2,VLOOKUP(C1373,'Build your load profile'!$B$3:$N$26,12,FALSE),VLOOKUP(C1373,'Build your load profile'!$B$3:$N$26,13,FALSE))))))))))))</f>
        <v>0</v>
      </c>
    </row>
    <row r="1374" spans="1:4" ht="15" thickBot="1" x14ac:dyDescent="0.35">
      <c r="A1374" s="5" t="s">
        <v>1</v>
      </c>
      <c r="B1374" s="7">
        <v>27</v>
      </c>
      <c r="C1374" s="7">
        <v>5</v>
      </c>
      <c r="D1374">
        <f>IF(A1374='Build your load profile'!$C$2,VLOOKUP(C1374,'Build your load profile'!$B$3:$N$26,2,FALSE),IF(A1374='Build your load profile'!$D$2,VLOOKUP(C1374,'Build your load profile'!$B$3:$N$26,3,FALSE),IF(A1374='Build your load profile'!$E$2,VLOOKUP(C1374,'Build your load profile'!$B$3:$N$26,4,FALSE),IF(A1374='Build your load profile'!$F$2,VLOOKUP(C1374,'Build your load profile'!$B$3:$N$26,5,FALSE),IF(A1374='Build your load profile'!$G$2,VLOOKUP(C1374,'Build your load profile'!$B$3:$N$26,6,FALSE),IF(A1374='Build your load profile'!$H$2,VLOOKUP(C1374,'Build your load profile'!$B$3:$N$26,7,FALSE),IF(A1374='Build your load profile'!$I$2,VLOOKUP(C1374,'Build your load profile'!$B$3:$N$26,8,FALSE),IF(A1374='Build your load profile'!$J$2,VLOOKUP(C1374,'Build your load profile'!$B$3:$N$26,9,FALSE),IF(Sheet1!A1374='Build your load profile'!$K$2,VLOOKUP(C1374,'Build your load profile'!$B$3:$N$26,10,FALSE),IF(A1374='Build your load profile'!$L$2,VLOOKUP(C1374,'Build your load profile'!$B$3:$N$26,11,FALSE),IF(A1374='Build your load profile'!$M$2,VLOOKUP(C1374,'Build your load profile'!$B$3:$N$26,12,FALSE),VLOOKUP(C1374,'Build your load profile'!$B$3:$N$26,13,FALSE))))))))))))</f>
        <v>0</v>
      </c>
    </row>
    <row r="1375" spans="1:4" ht="15" thickBot="1" x14ac:dyDescent="0.35">
      <c r="A1375" s="5" t="s">
        <v>1</v>
      </c>
      <c r="B1375" s="7">
        <v>27</v>
      </c>
      <c r="C1375" s="7">
        <v>6</v>
      </c>
      <c r="D1375">
        <f>IF(A1375='Build your load profile'!$C$2,VLOOKUP(C1375,'Build your load profile'!$B$3:$N$26,2,FALSE),IF(A1375='Build your load profile'!$D$2,VLOOKUP(C1375,'Build your load profile'!$B$3:$N$26,3,FALSE),IF(A1375='Build your load profile'!$E$2,VLOOKUP(C1375,'Build your load profile'!$B$3:$N$26,4,FALSE),IF(A1375='Build your load profile'!$F$2,VLOOKUP(C1375,'Build your load profile'!$B$3:$N$26,5,FALSE),IF(A1375='Build your load profile'!$G$2,VLOOKUP(C1375,'Build your load profile'!$B$3:$N$26,6,FALSE),IF(A1375='Build your load profile'!$H$2,VLOOKUP(C1375,'Build your load profile'!$B$3:$N$26,7,FALSE),IF(A1375='Build your load profile'!$I$2,VLOOKUP(C1375,'Build your load profile'!$B$3:$N$26,8,FALSE),IF(A1375='Build your load profile'!$J$2,VLOOKUP(C1375,'Build your load profile'!$B$3:$N$26,9,FALSE),IF(Sheet1!A1375='Build your load profile'!$K$2,VLOOKUP(C1375,'Build your load profile'!$B$3:$N$26,10,FALSE),IF(A1375='Build your load profile'!$L$2,VLOOKUP(C1375,'Build your load profile'!$B$3:$N$26,11,FALSE),IF(A1375='Build your load profile'!$M$2,VLOOKUP(C1375,'Build your load profile'!$B$3:$N$26,12,FALSE),VLOOKUP(C1375,'Build your load profile'!$B$3:$N$26,13,FALSE))))))))))))</f>
        <v>0</v>
      </c>
    </row>
    <row r="1376" spans="1:4" ht="15" thickBot="1" x14ac:dyDescent="0.35">
      <c r="A1376" s="5" t="s">
        <v>1</v>
      </c>
      <c r="B1376" s="7">
        <v>27</v>
      </c>
      <c r="C1376" s="7">
        <v>7</v>
      </c>
      <c r="D1376">
        <f>IF(A1376='Build your load profile'!$C$2,VLOOKUP(C1376,'Build your load profile'!$B$3:$N$26,2,FALSE),IF(A1376='Build your load profile'!$D$2,VLOOKUP(C1376,'Build your load profile'!$B$3:$N$26,3,FALSE),IF(A1376='Build your load profile'!$E$2,VLOOKUP(C1376,'Build your load profile'!$B$3:$N$26,4,FALSE),IF(A1376='Build your load profile'!$F$2,VLOOKUP(C1376,'Build your load profile'!$B$3:$N$26,5,FALSE),IF(A1376='Build your load profile'!$G$2,VLOOKUP(C1376,'Build your load profile'!$B$3:$N$26,6,FALSE),IF(A1376='Build your load profile'!$H$2,VLOOKUP(C1376,'Build your load profile'!$B$3:$N$26,7,FALSE),IF(A1376='Build your load profile'!$I$2,VLOOKUP(C1376,'Build your load profile'!$B$3:$N$26,8,FALSE),IF(A1376='Build your load profile'!$J$2,VLOOKUP(C1376,'Build your load profile'!$B$3:$N$26,9,FALSE),IF(Sheet1!A1376='Build your load profile'!$K$2,VLOOKUP(C1376,'Build your load profile'!$B$3:$N$26,10,FALSE),IF(A1376='Build your load profile'!$L$2,VLOOKUP(C1376,'Build your load profile'!$B$3:$N$26,11,FALSE),IF(A1376='Build your load profile'!$M$2,VLOOKUP(C1376,'Build your load profile'!$B$3:$N$26,12,FALSE),VLOOKUP(C1376,'Build your load profile'!$B$3:$N$26,13,FALSE))))))))))))</f>
        <v>5.0999999999999996</v>
      </c>
    </row>
    <row r="1377" spans="1:4" ht="15" thickBot="1" x14ac:dyDescent="0.35">
      <c r="A1377" s="5" t="s">
        <v>1</v>
      </c>
      <c r="B1377" s="7">
        <v>27</v>
      </c>
      <c r="C1377" s="7">
        <v>8</v>
      </c>
      <c r="D1377">
        <f>IF(A1377='Build your load profile'!$C$2,VLOOKUP(C1377,'Build your load profile'!$B$3:$N$26,2,FALSE),IF(A1377='Build your load profile'!$D$2,VLOOKUP(C1377,'Build your load profile'!$B$3:$N$26,3,FALSE),IF(A1377='Build your load profile'!$E$2,VLOOKUP(C1377,'Build your load profile'!$B$3:$N$26,4,FALSE),IF(A1377='Build your load profile'!$F$2,VLOOKUP(C1377,'Build your load profile'!$B$3:$N$26,5,FALSE),IF(A1377='Build your load profile'!$G$2,VLOOKUP(C1377,'Build your load profile'!$B$3:$N$26,6,FALSE),IF(A1377='Build your load profile'!$H$2,VLOOKUP(C1377,'Build your load profile'!$B$3:$N$26,7,FALSE),IF(A1377='Build your load profile'!$I$2,VLOOKUP(C1377,'Build your load profile'!$B$3:$N$26,8,FALSE),IF(A1377='Build your load profile'!$J$2,VLOOKUP(C1377,'Build your load profile'!$B$3:$N$26,9,FALSE),IF(Sheet1!A1377='Build your load profile'!$K$2,VLOOKUP(C1377,'Build your load profile'!$B$3:$N$26,10,FALSE),IF(A1377='Build your load profile'!$L$2,VLOOKUP(C1377,'Build your load profile'!$B$3:$N$26,11,FALSE),IF(A1377='Build your load profile'!$M$2,VLOOKUP(C1377,'Build your load profile'!$B$3:$N$26,12,FALSE),VLOOKUP(C1377,'Build your load profile'!$B$3:$N$26,13,FALSE))))))))))))</f>
        <v>0</v>
      </c>
    </row>
    <row r="1378" spans="1:4" ht="15" thickBot="1" x14ac:dyDescent="0.35">
      <c r="A1378" s="5" t="s">
        <v>1</v>
      </c>
      <c r="B1378" s="7">
        <v>27</v>
      </c>
      <c r="C1378" s="7">
        <v>9</v>
      </c>
      <c r="D1378">
        <f>IF(A1378='Build your load profile'!$C$2,VLOOKUP(C1378,'Build your load profile'!$B$3:$N$26,2,FALSE),IF(A1378='Build your load profile'!$D$2,VLOOKUP(C1378,'Build your load profile'!$B$3:$N$26,3,FALSE),IF(A1378='Build your load profile'!$E$2,VLOOKUP(C1378,'Build your load profile'!$B$3:$N$26,4,FALSE),IF(A1378='Build your load profile'!$F$2,VLOOKUP(C1378,'Build your load profile'!$B$3:$N$26,5,FALSE),IF(A1378='Build your load profile'!$G$2,VLOOKUP(C1378,'Build your load profile'!$B$3:$N$26,6,FALSE),IF(A1378='Build your load profile'!$H$2,VLOOKUP(C1378,'Build your load profile'!$B$3:$N$26,7,FALSE),IF(A1378='Build your load profile'!$I$2,VLOOKUP(C1378,'Build your load profile'!$B$3:$N$26,8,FALSE),IF(A1378='Build your load profile'!$J$2,VLOOKUP(C1378,'Build your load profile'!$B$3:$N$26,9,FALSE),IF(Sheet1!A1378='Build your load profile'!$K$2,VLOOKUP(C1378,'Build your load profile'!$B$3:$N$26,10,FALSE),IF(A1378='Build your load profile'!$L$2,VLOOKUP(C1378,'Build your load profile'!$B$3:$N$26,11,FALSE),IF(A1378='Build your load profile'!$M$2,VLOOKUP(C1378,'Build your load profile'!$B$3:$N$26,12,FALSE),VLOOKUP(C1378,'Build your load profile'!$B$3:$N$26,13,FALSE))))))))))))</f>
        <v>0</v>
      </c>
    </row>
    <row r="1379" spans="1:4" ht="15" thickBot="1" x14ac:dyDescent="0.35">
      <c r="A1379" s="5" t="s">
        <v>1</v>
      </c>
      <c r="B1379" s="7">
        <v>27</v>
      </c>
      <c r="C1379" s="7">
        <v>10</v>
      </c>
      <c r="D1379">
        <f>IF(A1379='Build your load profile'!$C$2,VLOOKUP(C1379,'Build your load profile'!$B$3:$N$26,2,FALSE),IF(A1379='Build your load profile'!$D$2,VLOOKUP(C1379,'Build your load profile'!$B$3:$N$26,3,FALSE),IF(A1379='Build your load profile'!$E$2,VLOOKUP(C1379,'Build your load profile'!$B$3:$N$26,4,FALSE),IF(A1379='Build your load profile'!$F$2,VLOOKUP(C1379,'Build your load profile'!$B$3:$N$26,5,FALSE),IF(A1379='Build your load profile'!$G$2,VLOOKUP(C1379,'Build your load profile'!$B$3:$N$26,6,FALSE),IF(A1379='Build your load profile'!$H$2,VLOOKUP(C1379,'Build your load profile'!$B$3:$N$26,7,FALSE),IF(A1379='Build your load profile'!$I$2,VLOOKUP(C1379,'Build your load profile'!$B$3:$N$26,8,FALSE),IF(A1379='Build your load profile'!$J$2,VLOOKUP(C1379,'Build your load profile'!$B$3:$N$26,9,FALSE),IF(Sheet1!A1379='Build your load profile'!$K$2,VLOOKUP(C1379,'Build your load profile'!$B$3:$N$26,10,FALSE),IF(A1379='Build your load profile'!$L$2,VLOOKUP(C1379,'Build your load profile'!$B$3:$N$26,11,FALSE),IF(A1379='Build your load profile'!$M$2,VLOOKUP(C1379,'Build your load profile'!$B$3:$N$26,12,FALSE),VLOOKUP(C1379,'Build your load profile'!$B$3:$N$26,13,FALSE))))))))))))</f>
        <v>0</v>
      </c>
    </row>
    <row r="1380" spans="1:4" ht="15" thickBot="1" x14ac:dyDescent="0.35">
      <c r="A1380" s="5" t="s">
        <v>1</v>
      </c>
      <c r="B1380" s="7">
        <v>27</v>
      </c>
      <c r="C1380" s="7">
        <v>11</v>
      </c>
      <c r="D1380">
        <f>IF(A1380='Build your load profile'!$C$2,VLOOKUP(C1380,'Build your load profile'!$B$3:$N$26,2,FALSE),IF(A1380='Build your load profile'!$D$2,VLOOKUP(C1380,'Build your load profile'!$B$3:$N$26,3,FALSE),IF(A1380='Build your load profile'!$E$2,VLOOKUP(C1380,'Build your load profile'!$B$3:$N$26,4,FALSE),IF(A1380='Build your load profile'!$F$2,VLOOKUP(C1380,'Build your load profile'!$B$3:$N$26,5,FALSE),IF(A1380='Build your load profile'!$G$2,VLOOKUP(C1380,'Build your load profile'!$B$3:$N$26,6,FALSE),IF(A1380='Build your load profile'!$H$2,VLOOKUP(C1380,'Build your load profile'!$B$3:$N$26,7,FALSE),IF(A1380='Build your load profile'!$I$2,VLOOKUP(C1380,'Build your load profile'!$B$3:$N$26,8,FALSE),IF(A1380='Build your load profile'!$J$2,VLOOKUP(C1380,'Build your load profile'!$B$3:$N$26,9,FALSE),IF(Sheet1!A1380='Build your load profile'!$K$2,VLOOKUP(C1380,'Build your load profile'!$B$3:$N$26,10,FALSE),IF(A1380='Build your load profile'!$L$2,VLOOKUP(C1380,'Build your load profile'!$B$3:$N$26,11,FALSE),IF(A1380='Build your load profile'!$M$2,VLOOKUP(C1380,'Build your load profile'!$B$3:$N$26,12,FALSE),VLOOKUP(C1380,'Build your load profile'!$B$3:$N$26,13,FALSE))))))))))))</f>
        <v>0</v>
      </c>
    </row>
    <row r="1381" spans="1:4" ht="15" thickBot="1" x14ac:dyDescent="0.35">
      <c r="A1381" s="5" t="s">
        <v>1</v>
      </c>
      <c r="B1381" s="7">
        <v>27</v>
      </c>
      <c r="C1381" s="7">
        <v>12</v>
      </c>
      <c r="D1381">
        <f>IF(A1381='Build your load profile'!$C$2,VLOOKUP(C1381,'Build your load profile'!$B$3:$N$26,2,FALSE),IF(A1381='Build your load profile'!$D$2,VLOOKUP(C1381,'Build your load profile'!$B$3:$N$26,3,FALSE),IF(A1381='Build your load profile'!$E$2,VLOOKUP(C1381,'Build your load profile'!$B$3:$N$26,4,FALSE),IF(A1381='Build your load profile'!$F$2,VLOOKUP(C1381,'Build your load profile'!$B$3:$N$26,5,FALSE),IF(A1381='Build your load profile'!$G$2,VLOOKUP(C1381,'Build your load profile'!$B$3:$N$26,6,FALSE),IF(A1381='Build your load profile'!$H$2,VLOOKUP(C1381,'Build your load profile'!$B$3:$N$26,7,FALSE),IF(A1381='Build your load profile'!$I$2,VLOOKUP(C1381,'Build your load profile'!$B$3:$N$26,8,FALSE),IF(A1381='Build your load profile'!$J$2,VLOOKUP(C1381,'Build your load profile'!$B$3:$N$26,9,FALSE),IF(Sheet1!A1381='Build your load profile'!$K$2,VLOOKUP(C1381,'Build your load profile'!$B$3:$N$26,10,FALSE),IF(A1381='Build your load profile'!$L$2,VLOOKUP(C1381,'Build your load profile'!$B$3:$N$26,11,FALSE),IF(A1381='Build your load profile'!$M$2,VLOOKUP(C1381,'Build your load profile'!$B$3:$N$26,12,FALSE),VLOOKUP(C1381,'Build your load profile'!$B$3:$N$26,13,FALSE))))))))))))</f>
        <v>0</v>
      </c>
    </row>
    <row r="1382" spans="1:4" ht="15" thickBot="1" x14ac:dyDescent="0.35">
      <c r="A1382" s="5" t="s">
        <v>1</v>
      </c>
      <c r="B1382" s="7">
        <v>27</v>
      </c>
      <c r="C1382" s="7">
        <v>13</v>
      </c>
      <c r="D1382">
        <f>IF(A1382='Build your load profile'!$C$2,VLOOKUP(C1382,'Build your load profile'!$B$3:$N$26,2,FALSE),IF(A1382='Build your load profile'!$D$2,VLOOKUP(C1382,'Build your load profile'!$B$3:$N$26,3,FALSE),IF(A1382='Build your load profile'!$E$2,VLOOKUP(C1382,'Build your load profile'!$B$3:$N$26,4,FALSE),IF(A1382='Build your load profile'!$F$2,VLOOKUP(C1382,'Build your load profile'!$B$3:$N$26,5,FALSE),IF(A1382='Build your load profile'!$G$2,VLOOKUP(C1382,'Build your load profile'!$B$3:$N$26,6,FALSE),IF(A1382='Build your load profile'!$H$2,VLOOKUP(C1382,'Build your load profile'!$B$3:$N$26,7,FALSE),IF(A1382='Build your load profile'!$I$2,VLOOKUP(C1382,'Build your load profile'!$B$3:$N$26,8,FALSE),IF(A1382='Build your load profile'!$J$2,VLOOKUP(C1382,'Build your load profile'!$B$3:$N$26,9,FALSE),IF(Sheet1!A1382='Build your load profile'!$K$2,VLOOKUP(C1382,'Build your load profile'!$B$3:$N$26,10,FALSE),IF(A1382='Build your load profile'!$L$2,VLOOKUP(C1382,'Build your load profile'!$B$3:$N$26,11,FALSE),IF(A1382='Build your load profile'!$M$2,VLOOKUP(C1382,'Build your load profile'!$B$3:$N$26,12,FALSE),VLOOKUP(C1382,'Build your load profile'!$B$3:$N$26,13,FALSE))))))))))))</f>
        <v>0</v>
      </c>
    </row>
    <row r="1383" spans="1:4" ht="15" thickBot="1" x14ac:dyDescent="0.35">
      <c r="A1383" s="5" t="s">
        <v>1</v>
      </c>
      <c r="B1383" s="7">
        <v>27</v>
      </c>
      <c r="C1383" s="7">
        <v>14</v>
      </c>
      <c r="D1383">
        <f>IF(A1383='Build your load profile'!$C$2,VLOOKUP(C1383,'Build your load profile'!$B$3:$N$26,2,FALSE),IF(A1383='Build your load profile'!$D$2,VLOOKUP(C1383,'Build your load profile'!$B$3:$N$26,3,FALSE),IF(A1383='Build your load profile'!$E$2,VLOOKUP(C1383,'Build your load profile'!$B$3:$N$26,4,FALSE),IF(A1383='Build your load profile'!$F$2,VLOOKUP(C1383,'Build your load profile'!$B$3:$N$26,5,FALSE),IF(A1383='Build your load profile'!$G$2,VLOOKUP(C1383,'Build your load profile'!$B$3:$N$26,6,FALSE),IF(A1383='Build your load profile'!$H$2,VLOOKUP(C1383,'Build your load profile'!$B$3:$N$26,7,FALSE),IF(A1383='Build your load profile'!$I$2,VLOOKUP(C1383,'Build your load profile'!$B$3:$N$26,8,FALSE),IF(A1383='Build your load profile'!$J$2,VLOOKUP(C1383,'Build your load profile'!$B$3:$N$26,9,FALSE),IF(Sheet1!A1383='Build your load profile'!$K$2,VLOOKUP(C1383,'Build your load profile'!$B$3:$N$26,10,FALSE),IF(A1383='Build your load profile'!$L$2,VLOOKUP(C1383,'Build your load profile'!$B$3:$N$26,11,FALSE),IF(A1383='Build your load profile'!$M$2,VLOOKUP(C1383,'Build your load profile'!$B$3:$N$26,12,FALSE),VLOOKUP(C1383,'Build your load profile'!$B$3:$N$26,13,FALSE))))))))))))</f>
        <v>0</v>
      </c>
    </row>
    <row r="1384" spans="1:4" ht="15" thickBot="1" x14ac:dyDescent="0.35">
      <c r="A1384" s="5" t="s">
        <v>1</v>
      </c>
      <c r="B1384" s="7">
        <v>27</v>
      </c>
      <c r="C1384" s="7">
        <v>15</v>
      </c>
      <c r="D1384">
        <f>IF(A1384='Build your load profile'!$C$2,VLOOKUP(C1384,'Build your load profile'!$B$3:$N$26,2,FALSE),IF(A1384='Build your load profile'!$D$2,VLOOKUP(C1384,'Build your load profile'!$B$3:$N$26,3,FALSE),IF(A1384='Build your load profile'!$E$2,VLOOKUP(C1384,'Build your load profile'!$B$3:$N$26,4,FALSE),IF(A1384='Build your load profile'!$F$2,VLOOKUP(C1384,'Build your load profile'!$B$3:$N$26,5,FALSE),IF(A1384='Build your load profile'!$G$2,VLOOKUP(C1384,'Build your load profile'!$B$3:$N$26,6,FALSE),IF(A1384='Build your load profile'!$H$2,VLOOKUP(C1384,'Build your load profile'!$B$3:$N$26,7,FALSE),IF(A1384='Build your load profile'!$I$2,VLOOKUP(C1384,'Build your load profile'!$B$3:$N$26,8,FALSE),IF(A1384='Build your load profile'!$J$2,VLOOKUP(C1384,'Build your load profile'!$B$3:$N$26,9,FALSE),IF(Sheet1!A1384='Build your load profile'!$K$2,VLOOKUP(C1384,'Build your load profile'!$B$3:$N$26,10,FALSE),IF(A1384='Build your load profile'!$L$2,VLOOKUP(C1384,'Build your load profile'!$B$3:$N$26,11,FALSE),IF(A1384='Build your load profile'!$M$2,VLOOKUP(C1384,'Build your load profile'!$B$3:$N$26,12,FALSE),VLOOKUP(C1384,'Build your load profile'!$B$3:$N$26,13,FALSE))))))))))))</f>
        <v>0</v>
      </c>
    </row>
    <row r="1385" spans="1:4" ht="15" thickBot="1" x14ac:dyDescent="0.35">
      <c r="A1385" s="5" t="s">
        <v>1</v>
      </c>
      <c r="B1385" s="7">
        <v>27</v>
      </c>
      <c r="C1385" s="7">
        <v>16</v>
      </c>
      <c r="D1385">
        <f>IF(A1385='Build your load profile'!$C$2,VLOOKUP(C1385,'Build your load profile'!$B$3:$N$26,2,FALSE),IF(A1385='Build your load profile'!$D$2,VLOOKUP(C1385,'Build your load profile'!$B$3:$N$26,3,FALSE),IF(A1385='Build your load profile'!$E$2,VLOOKUP(C1385,'Build your load profile'!$B$3:$N$26,4,FALSE),IF(A1385='Build your load profile'!$F$2,VLOOKUP(C1385,'Build your load profile'!$B$3:$N$26,5,FALSE),IF(A1385='Build your load profile'!$G$2,VLOOKUP(C1385,'Build your load profile'!$B$3:$N$26,6,FALSE),IF(A1385='Build your load profile'!$H$2,VLOOKUP(C1385,'Build your load profile'!$B$3:$N$26,7,FALSE),IF(A1385='Build your load profile'!$I$2,VLOOKUP(C1385,'Build your load profile'!$B$3:$N$26,8,FALSE),IF(A1385='Build your load profile'!$J$2,VLOOKUP(C1385,'Build your load profile'!$B$3:$N$26,9,FALSE),IF(Sheet1!A1385='Build your load profile'!$K$2,VLOOKUP(C1385,'Build your load profile'!$B$3:$N$26,10,FALSE),IF(A1385='Build your load profile'!$L$2,VLOOKUP(C1385,'Build your load profile'!$B$3:$N$26,11,FALSE),IF(A1385='Build your load profile'!$M$2,VLOOKUP(C1385,'Build your load profile'!$B$3:$N$26,12,FALSE),VLOOKUP(C1385,'Build your load profile'!$B$3:$N$26,13,FALSE))))))))))))</f>
        <v>0</v>
      </c>
    </row>
    <row r="1386" spans="1:4" ht="15" thickBot="1" x14ac:dyDescent="0.35">
      <c r="A1386" s="5" t="s">
        <v>1</v>
      </c>
      <c r="B1386" s="7">
        <v>27</v>
      </c>
      <c r="C1386" s="7">
        <v>17</v>
      </c>
      <c r="D1386">
        <f>IF(A1386='Build your load profile'!$C$2,VLOOKUP(C1386,'Build your load profile'!$B$3:$N$26,2,FALSE),IF(A1386='Build your load profile'!$D$2,VLOOKUP(C1386,'Build your load profile'!$B$3:$N$26,3,FALSE),IF(A1386='Build your load profile'!$E$2,VLOOKUP(C1386,'Build your load profile'!$B$3:$N$26,4,FALSE),IF(A1386='Build your load profile'!$F$2,VLOOKUP(C1386,'Build your load profile'!$B$3:$N$26,5,FALSE),IF(A1386='Build your load profile'!$G$2,VLOOKUP(C1386,'Build your load profile'!$B$3:$N$26,6,FALSE),IF(A1386='Build your load profile'!$H$2,VLOOKUP(C1386,'Build your load profile'!$B$3:$N$26,7,FALSE),IF(A1386='Build your load profile'!$I$2,VLOOKUP(C1386,'Build your load profile'!$B$3:$N$26,8,FALSE),IF(A1386='Build your load profile'!$J$2,VLOOKUP(C1386,'Build your load profile'!$B$3:$N$26,9,FALSE),IF(Sheet1!A1386='Build your load profile'!$K$2,VLOOKUP(C1386,'Build your load profile'!$B$3:$N$26,10,FALSE),IF(A1386='Build your load profile'!$L$2,VLOOKUP(C1386,'Build your load profile'!$B$3:$N$26,11,FALSE),IF(A1386='Build your load profile'!$M$2,VLOOKUP(C1386,'Build your load profile'!$B$3:$N$26,12,FALSE),VLOOKUP(C1386,'Build your load profile'!$B$3:$N$26,13,FALSE))))))))))))</f>
        <v>0</v>
      </c>
    </row>
    <row r="1387" spans="1:4" ht="15" thickBot="1" x14ac:dyDescent="0.35">
      <c r="A1387" s="5" t="s">
        <v>1</v>
      </c>
      <c r="B1387" s="7">
        <v>27</v>
      </c>
      <c r="C1387" s="7">
        <v>18</v>
      </c>
      <c r="D1387">
        <f>IF(A1387='Build your load profile'!$C$2,VLOOKUP(C1387,'Build your load profile'!$B$3:$N$26,2,FALSE),IF(A1387='Build your load profile'!$D$2,VLOOKUP(C1387,'Build your load profile'!$B$3:$N$26,3,FALSE),IF(A1387='Build your load profile'!$E$2,VLOOKUP(C1387,'Build your load profile'!$B$3:$N$26,4,FALSE),IF(A1387='Build your load profile'!$F$2,VLOOKUP(C1387,'Build your load profile'!$B$3:$N$26,5,FALSE),IF(A1387='Build your load profile'!$G$2,VLOOKUP(C1387,'Build your load profile'!$B$3:$N$26,6,FALSE),IF(A1387='Build your load profile'!$H$2,VLOOKUP(C1387,'Build your load profile'!$B$3:$N$26,7,FALSE),IF(A1387='Build your load profile'!$I$2,VLOOKUP(C1387,'Build your load profile'!$B$3:$N$26,8,FALSE),IF(A1387='Build your load profile'!$J$2,VLOOKUP(C1387,'Build your load profile'!$B$3:$N$26,9,FALSE),IF(Sheet1!A1387='Build your load profile'!$K$2,VLOOKUP(C1387,'Build your load profile'!$B$3:$N$26,10,FALSE),IF(A1387='Build your load profile'!$L$2,VLOOKUP(C1387,'Build your load profile'!$B$3:$N$26,11,FALSE),IF(A1387='Build your load profile'!$M$2,VLOOKUP(C1387,'Build your load profile'!$B$3:$N$26,12,FALSE),VLOOKUP(C1387,'Build your load profile'!$B$3:$N$26,13,FALSE))))))))))))</f>
        <v>0</v>
      </c>
    </row>
    <row r="1388" spans="1:4" ht="15" thickBot="1" x14ac:dyDescent="0.35">
      <c r="A1388" s="5" t="s">
        <v>1</v>
      </c>
      <c r="B1388" s="7">
        <v>27</v>
      </c>
      <c r="C1388" s="7">
        <v>19</v>
      </c>
      <c r="D1388">
        <f>IF(A1388='Build your load profile'!$C$2,VLOOKUP(C1388,'Build your load profile'!$B$3:$N$26,2,FALSE),IF(A1388='Build your load profile'!$D$2,VLOOKUP(C1388,'Build your load profile'!$B$3:$N$26,3,FALSE),IF(A1388='Build your load profile'!$E$2,VLOOKUP(C1388,'Build your load profile'!$B$3:$N$26,4,FALSE),IF(A1388='Build your load profile'!$F$2,VLOOKUP(C1388,'Build your load profile'!$B$3:$N$26,5,FALSE),IF(A1388='Build your load profile'!$G$2,VLOOKUP(C1388,'Build your load profile'!$B$3:$N$26,6,FALSE),IF(A1388='Build your load profile'!$H$2,VLOOKUP(C1388,'Build your load profile'!$B$3:$N$26,7,FALSE),IF(A1388='Build your load profile'!$I$2,VLOOKUP(C1388,'Build your load profile'!$B$3:$N$26,8,FALSE),IF(A1388='Build your load profile'!$J$2,VLOOKUP(C1388,'Build your load profile'!$B$3:$N$26,9,FALSE),IF(Sheet1!A1388='Build your load profile'!$K$2,VLOOKUP(C1388,'Build your load profile'!$B$3:$N$26,10,FALSE),IF(A1388='Build your load profile'!$L$2,VLOOKUP(C1388,'Build your load profile'!$B$3:$N$26,11,FALSE),IF(A1388='Build your load profile'!$M$2,VLOOKUP(C1388,'Build your load profile'!$B$3:$N$26,12,FALSE),VLOOKUP(C1388,'Build your load profile'!$B$3:$N$26,13,FALSE))))))))))))</f>
        <v>0</v>
      </c>
    </row>
    <row r="1389" spans="1:4" ht="15" thickBot="1" x14ac:dyDescent="0.35">
      <c r="A1389" s="5" t="s">
        <v>1</v>
      </c>
      <c r="B1389" s="7">
        <v>27</v>
      </c>
      <c r="C1389" s="7">
        <v>20</v>
      </c>
      <c r="D1389">
        <f>IF(A1389='Build your load profile'!$C$2,VLOOKUP(C1389,'Build your load profile'!$B$3:$N$26,2,FALSE),IF(A1389='Build your load profile'!$D$2,VLOOKUP(C1389,'Build your load profile'!$B$3:$N$26,3,FALSE),IF(A1389='Build your load profile'!$E$2,VLOOKUP(C1389,'Build your load profile'!$B$3:$N$26,4,FALSE),IF(A1389='Build your load profile'!$F$2,VLOOKUP(C1389,'Build your load profile'!$B$3:$N$26,5,FALSE),IF(A1389='Build your load profile'!$G$2,VLOOKUP(C1389,'Build your load profile'!$B$3:$N$26,6,FALSE),IF(A1389='Build your load profile'!$H$2,VLOOKUP(C1389,'Build your load profile'!$B$3:$N$26,7,FALSE),IF(A1389='Build your load profile'!$I$2,VLOOKUP(C1389,'Build your load profile'!$B$3:$N$26,8,FALSE),IF(A1389='Build your load profile'!$J$2,VLOOKUP(C1389,'Build your load profile'!$B$3:$N$26,9,FALSE),IF(Sheet1!A1389='Build your load profile'!$K$2,VLOOKUP(C1389,'Build your load profile'!$B$3:$N$26,10,FALSE),IF(A1389='Build your load profile'!$L$2,VLOOKUP(C1389,'Build your load profile'!$B$3:$N$26,11,FALSE),IF(A1389='Build your load profile'!$M$2,VLOOKUP(C1389,'Build your load profile'!$B$3:$N$26,12,FALSE),VLOOKUP(C1389,'Build your load profile'!$B$3:$N$26,13,FALSE))))))))))))</f>
        <v>0</v>
      </c>
    </row>
    <row r="1390" spans="1:4" ht="15" thickBot="1" x14ac:dyDescent="0.35">
      <c r="A1390" s="5" t="s">
        <v>1</v>
      </c>
      <c r="B1390" s="7">
        <v>27</v>
      </c>
      <c r="C1390" s="7">
        <v>21</v>
      </c>
      <c r="D1390">
        <f>IF(A1390='Build your load profile'!$C$2,VLOOKUP(C1390,'Build your load profile'!$B$3:$N$26,2,FALSE),IF(A1390='Build your load profile'!$D$2,VLOOKUP(C1390,'Build your load profile'!$B$3:$N$26,3,FALSE),IF(A1390='Build your load profile'!$E$2,VLOOKUP(C1390,'Build your load profile'!$B$3:$N$26,4,FALSE),IF(A1390='Build your load profile'!$F$2,VLOOKUP(C1390,'Build your load profile'!$B$3:$N$26,5,FALSE),IF(A1390='Build your load profile'!$G$2,VLOOKUP(C1390,'Build your load profile'!$B$3:$N$26,6,FALSE),IF(A1390='Build your load profile'!$H$2,VLOOKUP(C1390,'Build your load profile'!$B$3:$N$26,7,FALSE),IF(A1390='Build your load profile'!$I$2,VLOOKUP(C1390,'Build your load profile'!$B$3:$N$26,8,FALSE),IF(A1390='Build your load profile'!$J$2,VLOOKUP(C1390,'Build your load profile'!$B$3:$N$26,9,FALSE),IF(Sheet1!A1390='Build your load profile'!$K$2,VLOOKUP(C1390,'Build your load profile'!$B$3:$N$26,10,FALSE),IF(A1390='Build your load profile'!$L$2,VLOOKUP(C1390,'Build your load profile'!$B$3:$N$26,11,FALSE),IF(A1390='Build your load profile'!$M$2,VLOOKUP(C1390,'Build your load profile'!$B$3:$N$26,12,FALSE),VLOOKUP(C1390,'Build your load profile'!$B$3:$N$26,13,FALSE))))))))))))</f>
        <v>0</v>
      </c>
    </row>
    <row r="1391" spans="1:4" ht="15" thickBot="1" x14ac:dyDescent="0.35">
      <c r="A1391" s="5" t="s">
        <v>1</v>
      </c>
      <c r="B1391" s="7">
        <v>27</v>
      </c>
      <c r="C1391" s="7">
        <v>22</v>
      </c>
      <c r="D1391">
        <f>IF(A1391='Build your load profile'!$C$2,VLOOKUP(C1391,'Build your load profile'!$B$3:$N$26,2,FALSE),IF(A1391='Build your load profile'!$D$2,VLOOKUP(C1391,'Build your load profile'!$B$3:$N$26,3,FALSE),IF(A1391='Build your load profile'!$E$2,VLOOKUP(C1391,'Build your load profile'!$B$3:$N$26,4,FALSE),IF(A1391='Build your load profile'!$F$2,VLOOKUP(C1391,'Build your load profile'!$B$3:$N$26,5,FALSE),IF(A1391='Build your load profile'!$G$2,VLOOKUP(C1391,'Build your load profile'!$B$3:$N$26,6,FALSE),IF(A1391='Build your load profile'!$H$2,VLOOKUP(C1391,'Build your load profile'!$B$3:$N$26,7,FALSE),IF(A1391='Build your load profile'!$I$2,VLOOKUP(C1391,'Build your load profile'!$B$3:$N$26,8,FALSE),IF(A1391='Build your load profile'!$J$2,VLOOKUP(C1391,'Build your load profile'!$B$3:$N$26,9,FALSE),IF(Sheet1!A1391='Build your load profile'!$K$2,VLOOKUP(C1391,'Build your load profile'!$B$3:$N$26,10,FALSE),IF(A1391='Build your load profile'!$L$2,VLOOKUP(C1391,'Build your load profile'!$B$3:$N$26,11,FALSE),IF(A1391='Build your load profile'!$M$2,VLOOKUP(C1391,'Build your load profile'!$B$3:$N$26,12,FALSE),VLOOKUP(C1391,'Build your load profile'!$B$3:$N$26,13,FALSE))))))))))))</f>
        <v>0</v>
      </c>
    </row>
    <row r="1392" spans="1:4" ht="15" thickBot="1" x14ac:dyDescent="0.35">
      <c r="A1392" s="5" t="s">
        <v>1</v>
      </c>
      <c r="B1392" s="7">
        <v>27</v>
      </c>
      <c r="C1392" s="7">
        <v>23</v>
      </c>
      <c r="D1392">
        <f>IF(A1392='Build your load profile'!$C$2,VLOOKUP(C1392,'Build your load profile'!$B$3:$N$26,2,FALSE),IF(A1392='Build your load profile'!$D$2,VLOOKUP(C1392,'Build your load profile'!$B$3:$N$26,3,FALSE),IF(A1392='Build your load profile'!$E$2,VLOOKUP(C1392,'Build your load profile'!$B$3:$N$26,4,FALSE),IF(A1392='Build your load profile'!$F$2,VLOOKUP(C1392,'Build your load profile'!$B$3:$N$26,5,FALSE),IF(A1392='Build your load profile'!$G$2,VLOOKUP(C1392,'Build your load profile'!$B$3:$N$26,6,FALSE),IF(A1392='Build your load profile'!$H$2,VLOOKUP(C1392,'Build your load profile'!$B$3:$N$26,7,FALSE),IF(A1392='Build your load profile'!$I$2,VLOOKUP(C1392,'Build your load profile'!$B$3:$N$26,8,FALSE),IF(A1392='Build your load profile'!$J$2,VLOOKUP(C1392,'Build your load profile'!$B$3:$N$26,9,FALSE),IF(Sheet1!A1392='Build your load profile'!$K$2,VLOOKUP(C1392,'Build your load profile'!$B$3:$N$26,10,FALSE),IF(A1392='Build your load profile'!$L$2,VLOOKUP(C1392,'Build your load profile'!$B$3:$N$26,11,FALSE),IF(A1392='Build your load profile'!$M$2,VLOOKUP(C1392,'Build your load profile'!$B$3:$N$26,12,FALSE),VLOOKUP(C1392,'Build your load profile'!$B$3:$N$26,13,FALSE))))))))))))</f>
        <v>0</v>
      </c>
    </row>
    <row r="1393" spans="1:4" ht="15" thickBot="1" x14ac:dyDescent="0.35">
      <c r="A1393" s="5" t="s">
        <v>1</v>
      </c>
      <c r="B1393" s="7">
        <v>28</v>
      </c>
      <c r="C1393" s="7">
        <v>0</v>
      </c>
      <c r="D1393">
        <f>IF(A1393='Build your load profile'!$C$2,VLOOKUP(C1393,'Build your load profile'!$B$3:$N$26,2,FALSE),IF(A1393='Build your load profile'!$D$2,VLOOKUP(C1393,'Build your load profile'!$B$3:$N$26,3,FALSE),IF(A1393='Build your load profile'!$E$2,VLOOKUP(C1393,'Build your load profile'!$B$3:$N$26,4,FALSE),IF(A1393='Build your load profile'!$F$2,VLOOKUP(C1393,'Build your load profile'!$B$3:$N$26,5,FALSE),IF(A1393='Build your load profile'!$G$2,VLOOKUP(C1393,'Build your load profile'!$B$3:$N$26,6,FALSE),IF(A1393='Build your load profile'!$H$2,VLOOKUP(C1393,'Build your load profile'!$B$3:$N$26,7,FALSE),IF(A1393='Build your load profile'!$I$2,VLOOKUP(C1393,'Build your load profile'!$B$3:$N$26,8,FALSE),IF(A1393='Build your load profile'!$J$2,VLOOKUP(C1393,'Build your load profile'!$B$3:$N$26,9,FALSE),IF(Sheet1!A1393='Build your load profile'!$K$2,VLOOKUP(C1393,'Build your load profile'!$B$3:$N$26,10,FALSE),IF(A1393='Build your load profile'!$L$2,VLOOKUP(C1393,'Build your load profile'!$B$3:$N$26,11,FALSE),IF(A1393='Build your load profile'!$M$2,VLOOKUP(C1393,'Build your load profile'!$B$3:$N$26,12,FALSE),VLOOKUP(C1393,'Build your load profile'!$B$3:$N$26,13,FALSE))))))))))))</f>
        <v>0</v>
      </c>
    </row>
    <row r="1394" spans="1:4" ht="15" thickBot="1" x14ac:dyDescent="0.35">
      <c r="A1394" s="5" t="s">
        <v>1</v>
      </c>
      <c r="B1394" s="7">
        <v>28</v>
      </c>
      <c r="C1394" s="7">
        <v>1</v>
      </c>
      <c r="D1394">
        <f>IF(A1394='Build your load profile'!$C$2,VLOOKUP(C1394,'Build your load profile'!$B$3:$N$26,2,FALSE),IF(A1394='Build your load profile'!$D$2,VLOOKUP(C1394,'Build your load profile'!$B$3:$N$26,3,FALSE),IF(A1394='Build your load profile'!$E$2,VLOOKUP(C1394,'Build your load profile'!$B$3:$N$26,4,FALSE),IF(A1394='Build your load profile'!$F$2,VLOOKUP(C1394,'Build your load profile'!$B$3:$N$26,5,FALSE),IF(A1394='Build your load profile'!$G$2,VLOOKUP(C1394,'Build your load profile'!$B$3:$N$26,6,FALSE),IF(A1394='Build your load profile'!$H$2,VLOOKUP(C1394,'Build your load profile'!$B$3:$N$26,7,FALSE),IF(A1394='Build your load profile'!$I$2,VLOOKUP(C1394,'Build your load profile'!$B$3:$N$26,8,FALSE),IF(A1394='Build your load profile'!$J$2,VLOOKUP(C1394,'Build your load profile'!$B$3:$N$26,9,FALSE),IF(Sheet1!A1394='Build your load profile'!$K$2,VLOOKUP(C1394,'Build your load profile'!$B$3:$N$26,10,FALSE),IF(A1394='Build your load profile'!$L$2,VLOOKUP(C1394,'Build your load profile'!$B$3:$N$26,11,FALSE),IF(A1394='Build your load profile'!$M$2,VLOOKUP(C1394,'Build your load profile'!$B$3:$N$26,12,FALSE),VLOOKUP(C1394,'Build your load profile'!$B$3:$N$26,13,FALSE))))))))))))</f>
        <v>0</v>
      </c>
    </row>
    <row r="1395" spans="1:4" ht="15" thickBot="1" x14ac:dyDescent="0.35">
      <c r="A1395" s="5" t="s">
        <v>1</v>
      </c>
      <c r="B1395" s="7">
        <v>28</v>
      </c>
      <c r="C1395" s="7">
        <v>2</v>
      </c>
      <c r="D1395">
        <f>IF(A1395='Build your load profile'!$C$2,VLOOKUP(C1395,'Build your load profile'!$B$3:$N$26,2,FALSE),IF(A1395='Build your load profile'!$D$2,VLOOKUP(C1395,'Build your load profile'!$B$3:$N$26,3,FALSE),IF(A1395='Build your load profile'!$E$2,VLOOKUP(C1395,'Build your load profile'!$B$3:$N$26,4,FALSE),IF(A1395='Build your load profile'!$F$2,VLOOKUP(C1395,'Build your load profile'!$B$3:$N$26,5,FALSE),IF(A1395='Build your load profile'!$G$2,VLOOKUP(C1395,'Build your load profile'!$B$3:$N$26,6,FALSE),IF(A1395='Build your load profile'!$H$2,VLOOKUP(C1395,'Build your load profile'!$B$3:$N$26,7,FALSE),IF(A1395='Build your load profile'!$I$2,VLOOKUP(C1395,'Build your load profile'!$B$3:$N$26,8,FALSE),IF(A1395='Build your load profile'!$J$2,VLOOKUP(C1395,'Build your load profile'!$B$3:$N$26,9,FALSE),IF(Sheet1!A1395='Build your load profile'!$K$2,VLOOKUP(C1395,'Build your load profile'!$B$3:$N$26,10,FALSE),IF(A1395='Build your load profile'!$L$2,VLOOKUP(C1395,'Build your load profile'!$B$3:$N$26,11,FALSE),IF(A1395='Build your load profile'!$M$2,VLOOKUP(C1395,'Build your load profile'!$B$3:$N$26,12,FALSE),VLOOKUP(C1395,'Build your load profile'!$B$3:$N$26,13,FALSE))))))))))))</f>
        <v>0</v>
      </c>
    </row>
    <row r="1396" spans="1:4" ht="15" thickBot="1" x14ac:dyDescent="0.35">
      <c r="A1396" s="5" t="s">
        <v>1</v>
      </c>
      <c r="B1396" s="7">
        <v>28</v>
      </c>
      <c r="C1396" s="7">
        <v>3</v>
      </c>
      <c r="D1396">
        <f>IF(A1396='Build your load profile'!$C$2,VLOOKUP(C1396,'Build your load profile'!$B$3:$N$26,2,FALSE),IF(A1396='Build your load profile'!$D$2,VLOOKUP(C1396,'Build your load profile'!$B$3:$N$26,3,FALSE),IF(A1396='Build your load profile'!$E$2,VLOOKUP(C1396,'Build your load profile'!$B$3:$N$26,4,FALSE),IF(A1396='Build your load profile'!$F$2,VLOOKUP(C1396,'Build your load profile'!$B$3:$N$26,5,FALSE),IF(A1396='Build your load profile'!$G$2,VLOOKUP(C1396,'Build your load profile'!$B$3:$N$26,6,FALSE),IF(A1396='Build your load profile'!$H$2,VLOOKUP(C1396,'Build your load profile'!$B$3:$N$26,7,FALSE),IF(A1396='Build your load profile'!$I$2,VLOOKUP(C1396,'Build your load profile'!$B$3:$N$26,8,FALSE),IF(A1396='Build your load profile'!$J$2,VLOOKUP(C1396,'Build your load profile'!$B$3:$N$26,9,FALSE),IF(Sheet1!A1396='Build your load profile'!$K$2,VLOOKUP(C1396,'Build your load profile'!$B$3:$N$26,10,FALSE),IF(A1396='Build your load profile'!$L$2,VLOOKUP(C1396,'Build your load profile'!$B$3:$N$26,11,FALSE),IF(A1396='Build your load profile'!$M$2,VLOOKUP(C1396,'Build your load profile'!$B$3:$N$26,12,FALSE),VLOOKUP(C1396,'Build your load profile'!$B$3:$N$26,13,FALSE))))))))))))</f>
        <v>0</v>
      </c>
    </row>
    <row r="1397" spans="1:4" ht="15" thickBot="1" x14ac:dyDescent="0.35">
      <c r="A1397" s="5" t="s">
        <v>1</v>
      </c>
      <c r="B1397" s="7">
        <v>28</v>
      </c>
      <c r="C1397" s="7">
        <v>4</v>
      </c>
      <c r="D1397">
        <f>IF(A1397='Build your load profile'!$C$2,VLOOKUP(C1397,'Build your load profile'!$B$3:$N$26,2,FALSE),IF(A1397='Build your load profile'!$D$2,VLOOKUP(C1397,'Build your load profile'!$B$3:$N$26,3,FALSE),IF(A1397='Build your load profile'!$E$2,VLOOKUP(C1397,'Build your load profile'!$B$3:$N$26,4,FALSE),IF(A1397='Build your load profile'!$F$2,VLOOKUP(C1397,'Build your load profile'!$B$3:$N$26,5,FALSE),IF(A1397='Build your load profile'!$G$2,VLOOKUP(C1397,'Build your load profile'!$B$3:$N$26,6,FALSE),IF(A1397='Build your load profile'!$H$2,VLOOKUP(C1397,'Build your load profile'!$B$3:$N$26,7,FALSE),IF(A1397='Build your load profile'!$I$2,VLOOKUP(C1397,'Build your load profile'!$B$3:$N$26,8,FALSE),IF(A1397='Build your load profile'!$J$2,VLOOKUP(C1397,'Build your load profile'!$B$3:$N$26,9,FALSE),IF(Sheet1!A1397='Build your load profile'!$K$2,VLOOKUP(C1397,'Build your load profile'!$B$3:$N$26,10,FALSE),IF(A1397='Build your load profile'!$L$2,VLOOKUP(C1397,'Build your load profile'!$B$3:$N$26,11,FALSE),IF(A1397='Build your load profile'!$M$2,VLOOKUP(C1397,'Build your load profile'!$B$3:$N$26,12,FALSE),VLOOKUP(C1397,'Build your load profile'!$B$3:$N$26,13,FALSE))))))))))))</f>
        <v>0</v>
      </c>
    </row>
    <row r="1398" spans="1:4" ht="15" thickBot="1" x14ac:dyDescent="0.35">
      <c r="A1398" s="5" t="s">
        <v>1</v>
      </c>
      <c r="B1398" s="7">
        <v>28</v>
      </c>
      <c r="C1398" s="7">
        <v>5</v>
      </c>
      <c r="D1398">
        <f>IF(A1398='Build your load profile'!$C$2,VLOOKUP(C1398,'Build your load profile'!$B$3:$N$26,2,FALSE),IF(A1398='Build your load profile'!$D$2,VLOOKUP(C1398,'Build your load profile'!$B$3:$N$26,3,FALSE),IF(A1398='Build your load profile'!$E$2,VLOOKUP(C1398,'Build your load profile'!$B$3:$N$26,4,FALSE),IF(A1398='Build your load profile'!$F$2,VLOOKUP(C1398,'Build your load profile'!$B$3:$N$26,5,FALSE),IF(A1398='Build your load profile'!$G$2,VLOOKUP(C1398,'Build your load profile'!$B$3:$N$26,6,FALSE),IF(A1398='Build your load profile'!$H$2,VLOOKUP(C1398,'Build your load profile'!$B$3:$N$26,7,FALSE),IF(A1398='Build your load profile'!$I$2,VLOOKUP(C1398,'Build your load profile'!$B$3:$N$26,8,FALSE),IF(A1398='Build your load profile'!$J$2,VLOOKUP(C1398,'Build your load profile'!$B$3:$N$26,9,FALSE),IF(Sheet1!A1398='Build your load profile'!$K$2,VLOOKUP(C1398,'Build your load profile'!$B$3:$N$26,10,FALSE),IF(A1398='Build your load profile'!$L$2,VLOOKUP(C1398,'Build your load profile'!$B$3:$N$26,11,FALSE),IF(A1398='Build your load profile'!$M$2,VLOOKUP(C1398,'Build your load profile'!$B$3:$N$26,12,FALSE),VLOOKUP(C1398,'Build your load profile'!$B$3:$N$26,13,FALSE))))))))))))</f>
        <v>0</v>
      </c>
    </row>
    <row r="1399" spans="1:4" ht="15" thickBot="1" x14ac:dyDescent="0.35">
      <c r="A1399" s="5" t="s">
        <v>1</v>
      </c>
      <c r="B1399" s="7">
        <v>28</v>
      </c>
      <c r="C1399" s="7">
        <v>6</v>
      </c>
      <c r="D1399">
        <f>IF(A1399='Build your load profile'!$C$2,VLOOKUP(C1399,'Build your load profile'!$B$3:$N$26,2,FALSE),IF(A1399='Build your load profile'!$D$2,VLOOKUP(C1399,'Build your load profile'!$B$3:$N$26,3,FALSE),IF(A1399='Build your load profile'!$E$2,VLOOKUP(C1399,'Build your load profile'!$B$3:$N$26,4,FALSE),IF(A1399='Build your load profile'!$F$2,VLOOKUP(C1399,'Build your load profile'!$B$3:$N$26,5,FALSE),IF(A1399='Build your load profile'!$G$2,VLOOKUP(C1399,'Build your load profile'!$B$3:$N$26,6,FALSE),IF(A1399='Build your load profile'!$H$2,VLOOKUP(C1399,'Build your load profile'!$B$3:$N$26,7,FALSE),IF(A1399='Build your load profile'!$I$2,VLOOKUP(C1399,'Build your load profile'!$B$3:$N$26,8,FALSE),IF(A1399='Build your load profile'!$J$2,VLOOKUP(C1399,'Build your load profile'!$B$3:$N$26,9,FALSE),IF(Sheet1!A1399='Build your load profile'!$K$2,VLOOKUP(C1399,'Build your load profile'!$B$3:$N$26,10,FALSE),IF(A1399='Build your load profile'!$L$2,VLOOKUP(C1399,'Build your load profile'!$B$3:$N$26,11,FALSE),IF(A1399='Build your load profile'!$M$2,VLOOKUP(C1399,'Build your load profile'!$B$3:$N$26,12,FALSE),VLOOKUP(C1399,'Build your load profile'!$B$3:$N$26,13,FALSE))))))))))))</f>
        <v>0</v>
      </c>
    </row>
    <row r="1400" spans="1:4" ht="15" thickBot="1" x14ac:dyDescent="0.35">
      <c r="A1400" s="5" t="s">
        <v>1</v>
      </c>
      <c r="B1400" s="7">
        <v>28</v>
      </c>
      <c r="C1400" s="7">
        <v>7</v>
      </c>
      <c r="D1400">
        <f>IF(A1400='Build your load profile'!$C$2,VLOOKUP(C1400,'Build your load profile'!$B$3:$N$26,2,FALSE),IF(A1400='Build your load profile'!$D$2,VLOOKUP(C1400,'Build your load profile'!$B$3:$N$26,3,FALSE),IF(A1400='Build your load profile'!$E$2,VLOOKUP(C1400,'Build your load profile'!$B$3:$N$26,4,FALSE),IF(A1400='Build your load profile'!$F$2,VLOOKUP(C1400,'Build your load profile'!$B$3:$N$26,5,FALSE),IF(A1400='Build your load profile'!$G$2,VLOOKUP(C1400,'Build your load profile'!$B$3:$N$26,6,FALSE),IF(A1400='Build your load profile'!$H$2,VLOOKUP(C1400,'Build your load profile'!$B$3:$N$26,7,FALSE),IF(A1400='Build your load profile'!$I$2,VLOOKUP(C1400,'Build your load profile'!$B$3:$N$26,8,FALSE),IF(A1400='Build your load profile'!$J$2,VLOOKUP(C1400,'Build your load profile'!$B$3:$N$26,9,FALSE),IF(Sheet1!A1400='Build your load profile'!$K$2,VLOOKUP(C1400,'Build your load profile'!$B$3:$N$26,10,FALSE),IF(A1400='Build your load profile'!$L$2,VLOOKUP(C1400,'Build your load profile'!$B$3:$N$26,11,FALSE),IF(A1400='Build your load profile'!$M$2,VLOOKUP(C1400,'Build your load profile'!$B$3:$N$26,12,FALSE),VLOOKUP(C1400,'Build your load profile'!$B$3:$N$26,13,FALSE))))))))))))</f>
        <v>5.0999999999999996</v>
      </c>
    </row>
    <row r="1401" spans="1:4" ht="15" thickBot="1" x14ac:dyDescent="0.35">
      <c r="A1401" s="5" t="s">
        <v>1</v>
      </c>
      <c r="B1401" s="7">
        <v>28</v>
      </c>
      <c r="C1401" s="7">
        <v>8</v>
      </c>
      <c r="D1401">
        <f>IF(A1401='Build your load profile'!$C$2,VLOOKUP(C1401,'Build your load profile'!$B$3:$N$26,2,FALSE),IF(A1401='Build your load profile'!$D$2,VLOOKUP(C1401,'Build your load profile'!$B$3:$N$26,3,FALSE),IF(A1401='Build your load profile'!$E$2,VLOOKUP(C1401,'Build your load profile'!$B$3:$N$26,4,FALSE),IF(A1401='Build your load profile'!$F$2,VLOOKUP(C1401,'Build your load profile'!$B$3:$N$26,5,FALSE),IF(A1401='Build your load profile'!$G$2,VLOOKUP(C1401,'Build your load profile'!$B$3:$N$26,6,FALSE),IF(A1401='Build your load profile'!$H$2,VLOOKUP(C1401,'Build your load profile'!$B$3:$N$26,7,FALSE),IF(A1401='Build your load profile'!$I$2,VLOOKUP(C1401,'Build your load profile'!$B$3:$N$26,8,FALSE),IF(A1401='Build your load profile'!$J$2,VLOOKUP(C1401,'Build your load profile'!$B$3:$N$26,9,FALSE),IF(Sheet1!A1401='Build your load profile'!$K$2,VLOOKUP(C1401,'Build your load profile'!$B$3:$N$26,10,FALSE),IF(A1401='Build your load profile'!$L$2,VLOOKUP(C1401,'Build your load profile'!$B$3:$N$26,11,FALSE),IF(A1401='Build your load profile'!$M$2,VLOOKUP(C1401,'Build your load profile'!$B$3:$N$26,12,FALSE),VLOOKUP(C1401,'Build your load profile'!$B$3:$N$26,13,FALSE))))))))))))</f>
        <v>0</v>
      </c>
    </row>
    <row r="1402" spans="1:4" ht="15" thickBot="1" x14ac:dyDescent="0.35">
      <c r="A1402" s="5" t="s">
        <v>1</v>
      </c>
      <c r="B1402" s="7">
        <v>28</v>
      </c>
      <c r="C1402" s="7">
        <v>9</v>
      </c>
      <c r="D1402">
        <f>IF(A1402='Build your load profile'!$C$2,VLOOKUP(C1402,'Build your load profile'!$B$3:$N$26,2,FALSE),IF(A1402='Build your load profile'!$D$2,VLOOKUP(C1402,'Build your load profile'!$B$3:$N$26,3,FALSE),IF(A1402='Build your load profile'!$E$2,VLOOKUP(C1402,'Build your load profile'!$B$3:$N$26,4,FALSE),IF(A1402='Build your load profile'!$F$2,VLOOKUP(C1402,'Build your load profile'!$B$3:$N$26,5,FALSE),IF(A1402='Build your load profile'!$G$2,VLOOKUP(C1402,'Build your load profile'!$B$3:$N$26,6,FALSE),IF(A1402='Build your load profile'!$H$2,VLOOKUP(C1402,'Build your load profile'!$B$3:$N$26,7,FALSE),IF(A1402='Build your load profile'!$I$2,VLOOKUP(C1402,'Build your load profile'!$B$3:$N$26,8,FALSE),IF(A1402='Build your load profile'!$J$2,VLOOKUP(C1402,'Build your load profile'!$B$3:$N$26,9,FALSE),IF(Sheet1!A1402='Build your load profile'!$K$2,VLOOKUP(C1402,'Build your load profile'!$B$3:$N$26,10,FALSE),IF(A1402='Build your load profile'!$L$2,VLOOKUP(C1402,'Build your load profile'!$B$3:$N$26,11,FALSE),IF(A1402='Build your load profile'!$M$2,VLOOKUP(C1402,'Build your load profile'!$B$3:$N$26,12,FALSE),VLOOKUP(C1402,'Build your load profile'!$B$3:$N$26,13,FALSE))))))))))))</f>
        <v>0</v>
      </c>
    </row>
    <row r="1403" spans="1:4" ht="15" thickBot="1" x14ac:dyDescent="0.35">
      <c r="A1403" s="5" t="s">
        <v>1</v>
      </c>
      <c r="B1403" s="7">
        <v>28</v>
      </c>
      <c r="C1403" s="7">
        <v>10</v>
      </c>
      <c r="D1403">
        <f>IF(A1403='Build your load profile'!$C$2,VLOOKUP(C1403,'Build your load profile'!$B$3:$N$26,2,FALSE),IF(A1403='Build your load profile'!$D$2,VLOOKUP(C1403,'Build your load profile'!$B$3:$N$26,3,FALSE),IF(A1403='Build your load profile'!$E$2,VLOOKUP(C1403,'Build your load profile'!$B$3:$N$26,4,FALSE),IF(A1403='Build your load profile'!$F$2,VLOOKUP(C1403,'Build your load profile'!$B$3:$N$26,5,FALSE),IF(A1403='Build your load profile'!$G$2,VLOOKUP(C1403,'Build your load profile'!$B$3:$N$26,6,FALSE),IF(A1403='Build your load profile'!$H$2,VLOOKUP(C1403,'Build your load profile'!$B$3:$N$26,7,FALSE),IF(A1403='Build your load profile'!$I$2,VLOOKUP(C1403,'Build your load profile'!$B$3:$N$26,8,FALSE),IF(A1403='Build your load profile'!$J$2,VLOOKUP(C1403,'Build your load profile'!$B$3:$N$26,9,FALSE),IF(Sheet1!A1403='Build your load profile'!$K$2,VLOOKUP(C1403,'Build your load profile'!$B$3:$N$26,10,FALSE),IF(A1403='Build your load profile'!$L$2,VLOOKUP(C1403,'Build your load profile'!$B$3:$N$26,11,FALSE),IF(A1403='Build your load profile'!$M$2,VLOOKUP(C1403,'Build your load profile'!$B$3:$N$26,12,FALSE),VLOOKUP(C1403,'Build your load profile'!$B$3:$N$26,13,FALSE))))))))))))</f>
        <v>0</v>
      </c>
    </row>
    <row r="1404" spans="1:4" ht="15" thickBot="1" x14ac:dyDescent="0.35">
      <c r="A1404" s="5" t="s">
        <v>1</v>
      </c>
      <c r="B1404" s="7">
        <v>28</v>
      </c>
      <c r="C1404" s="7">
        <v>11</v>
      </c>
      <c r="D1404">
        <f>IF(A1404='Build your load profile'!$C$2,VLOOKUP(C1404,'Build your load profile'!$B$3:$N$26,2,FALSE),IF(A1404='Build your load profile'!$D$2,VLOOKUP(C1404,'Build your load profile'!$B$3:$N$26,3,FALSE),IF(A1404='Build your load profile'!$E$2,VLOOKUP(C1404,'Build your load profile'!$B$3:$N$26,4,FALSE),IF(A1404='Build your load profile'!$F$2,VLOOKUP(C1404,'Build your load profile'!$B$3:$N$26,5,FALSE),IF(A1404='Build your load profile'!$G$2,VLOOKUP(C1404,'Build your load profile'!$B$3:$N$26,6,FALSE),IF(A1404='Build your load profile'!$H$2,VLOOKUP(C1404,'Build your load profile'!$B$3:$N$26,7,FALSE),IF(A1404='Build your load profile'!$I$2,VLOOKUP(C1404,'Build your load profile'!$B$3:$N$26,8,FALSE),IF(A1404='Build your load profile'!$J$2,VLOOKUP(C1404,'Build your load profile'!$B$3:$N$26,9,FALSE),IF(Sheet1!A1404='Build your load profile'!$K$2,VLOOKUP(C1404,'Build your load profile'!$B$3:$N$26,10,FALSE),IF(A1404='Build your load profile'!$L$2,VLOOKUP(C1404,'Build your load profile'!$B$3:$N$26,11,FALSE),IF(A1404='Build your load profile'!$M$2,VLOOKUP(C1404,'Build your load profile'!$B$3:$N$26,12,FALSE),VLOOKUP(C1404,'Build your load profile'!$B$3:$N$26,13,FALSE))))))))))))</f>
        <v>0</v>
      </c>
    </row>
    <row r="1405" spans="1:4" ht="15" thickBot="1" x14ac:dyDescent="0.35">
      <c r="A1405" s="5" t="s">
        <v>1</v>
      </c>
      <c r="B1405" s="7">
        <v>28</v>
      </c>
      <c r="C1405" s="7">
        <v>12</v>
      </c>
      <c r="D1405">
        <f>IF(A1405='Build your load profile'!$C$2,VLOOKUP(C1405,'Build your load profile'!$B$3:$N$26,2,FALSE),IF(A1405='Build your load profile'!$D$2,VLOOKUP(C1405,'Build your load profile'!$B$3:$N$26,3,FALSE),IF(A1405='Build your load profile'!$E$2,VLOOKUP(C1405,'Build your load profile'!$B$3:$N$26,4,FALSE),IF(A1405='Build your load profile'!$F$2,VLOOKUP(C1405,'Build your load profile'!$B$3:$N$26,5,FALSE),IF(A1405='Build your load profile'!$G$2,VLOOKUP(C1405,'Build your load profile'!$B$3:$N$26,6,FALSE),IF(A1405='Build your load profile'!$H$2,VLOOKUP(C1405,'Build your load profile'!$B$3:$N$26,7,FALSE),IF(A1405='Build your load profile'!$I$2,VLOOKUP(C1405,'Build your load profile'!$B$3:$N$26,8,FALSE),IF(A1405='Build your load profile'!$J$2,VLOOKUP(C1405,'Build your load profile'!$B$3:$N$26,9,FALSE),IF(Sheet1!A1405='Build your load profile'!$K$2,VLOOKUP(C1405,'Build your load profile'!$B$3:$N$26,10,FALSE),IF(A1405='Build your load profile'!$L$2,VLOOKUP(C1405,'Build your load profile'!$B$3:$N$26,11,FALSE),IF(A1405='Build your load profile'!$M$2,VLOOKUP(C1405,'Build your load profile'!$B$3:$N$26,12,FALSE),VLOOKUP(C1405,'Build your load profile'!$B$3:$N$26,13,FALSE))))))))))))</f>
        <v>0</v>
      </c>
    </row>
    <row r="1406" spans="1:4" ht="15" thickBot="1" x14ac:dyDescent="0.35">
      <c r="A1406" s="5" t="s">
        <v>1</v>
      </c>
      <c r="B1406" s="7">
        <v>28</v>
      </c>
      <c r="C1406" s="7">
        <v>13</v>
      </c>
      <c r="D1406">
        <f>IF(A1406='Build your load profile'!$C$2,VLOOKUP(C1406,'Build your load profile'!$B$3:$N$26,2,FALSE),IF(A1406='Build your load profile'!$D$2,VLOOKUP(C1406,'Build your load profile'!$B$3:$N$26,3,FALSE),IF(A1406='Build your load profile'!$E$2,VLOOKUP(C1406,'Build your load profile'!$B$3:$N$26,4,FALSE),IF(A1406='Build your load profile'!$F$2,VLOOKUP(C1406,'Build your load profile'!$B$3:$N$26,5,FALSE),IF(A1406='Build your load profile'!$G$2,VLOOKUP(C1406,'Build your load profile'!$B$3:$N$26,6,FALSE),IF(A1406='Build your load profile'!$H$2,VLOOKUP(C1406,'Build your load profile'!$B$3:$N$26,7,FALSE),IF(A1406='Build your load profile'!$I$2,VLOOKUP(C1406,'Build your load profile'!$B$3:$N$26,8,FALSE),IF(A1406='Build your load profile'!$J$2,VLOOKUP(C1406,'Build your load profile'!$B$3:$N$26,9,FALSE),IF(Sheet1!A1406='Build your load profile'!$K$2,VLOOKUP(C1406,'Build your load profile'!$B$3:$N$26,10,FALSE),IF(A1406='Build your load profile'!$L$2,VLOOKUP(C1406,'Build your load profile'!$B$3:$N$26,11,FALSE),IF(A1406='Build your load profile'!$M$2,VLOOKUP(C1406,'Build your load profile'!$B$3:$N$26,12,FALSE),VLOOKUP(C1406,'Build your load profile'!$B$3:$N$26,13,FALSE))))))))))))</f>
        <v>0</v>
      </c>
    </row>
    <row r="1407" spans="1:4" ht="15" thickBot="1" x14ac:dyDescent="0.35">
      <c r="A1407" s="5" t="s">
        <v>1</v>
      </c>
      <c r="B1407" s="7">
        <v>28</v>
      </c>
      <c r="C1407" s="7">
        <v>14</v>
      </c>
      <c r="D1407">
        <f>IF(A1407='Build your load profile'!$C$2,VLOOKUP(C1407,'Build your load profile'!$B$3:$N$26,2,FALSE),IF(A1407='Build your load profile'!$D$2,VLOOKUP(C1407,'Build your load profile'!$B$3:$N$26,3,FALSE),IF(A1407='Build your load profile'!$E$2,VLOOKUP(C1407,'Build your load profile'!$B$3:$N$26,4,FALSE),IF(A1407='Build your load profile'!$F$2,VLOOKUP(C1407,'Build your load profile'!$B$3:$N$26,5,FALSE),IF(A1407='Build your load profile'!$G$2,VLOOKUP(C1407,'Build your load profile'!$B$3:$N$26,6,FALSE),IF(A1407='Build your load profile'!$H$2,VLOOKUP(C1407,'Build your load profile'!$B$3:$N$26,7,FALSE),IF(A1407='Build your load profile'!$I$2,VLOOKUP(C1407,'Build your load profile'!$B$3:$N$26,8,FALSE),IF(A1407='Build your load profile'!$J$2,VLOOKUP(C1407,'Build your load profile'!$B$3:$N$26,9,FALSE),IF(Sheet1!A1407='Build your load profile'!$K$2,VLOOKUP(C1407,'Build your load profile'!$B$3:$N$26,10,FALSE),IF(A1407='Build your load profile'!$L$2,VLOOKUP(C1407,'Build your load profile'!$B$3:$N$26,11,FALSE),IF(A1407='Build your load profile'!$M$2,VLOOKUP(C1407,'Build your load profile'!$B$3:$N$26,12,FALSE),VLOOKUP(C1407,'Build your load profile'!$B$3:$N$26,13,FALSE))))))))))))</f>
        <v>0</v>
      </c>
    </row>
    <row r="1408" spans="1:4" ht="15" thickBot="1" x14ac:dyDescent="0.35">
      <c r="A1408" s="5" t="s">
        <v>1</v>
      </c>
      <c r="B1408" s="7">
        <v>28</v>
      </c>
      <c r="C1408" s="7">
        <v>15</v>
      </c>
      <c r="D1408">
        <f>IF(A1408='Build your load profile'!$C$2,VLOOKUP(C1408,'Build your load profile'!$B$3:$N$26,2,FALSE),IF(A1408='Build your load profile'!$D$2,VLOOKUP(C1408,'Build your load profile'!$B$3:$N$26,3,FALSE),IF(A1408='Build your load profile'!$E$2,VLOOKUP(C1408,'Build your load profile'!$B$3:$N$26,4,FALSE),IF(A1408='Build your load profile'!$F$2,VLOOKUP(C1408,'Build your load profile'!$B$3:$N$26,5,FALSE),IF(A1408='Build your load profile'!$G$2,VLOOKUP(C1408,'Build your load profile'!$B$3:$N$26,6,FALSE),IF(A1408='Build your load profile'!$H$2,VLOOKUP(C1408,'Build your load profile'!$B$3:$N$26,7,FALSE),IF(A1408='Build your load profile'!$I$2,VLOOKUP(C1408,'Build your load profile'!$B$3:$N$26,8,FALSE),IF(A1408='Build your load profile'!$J$2,VLOOKUP(C1408,'Build your load profile'!$B$3:$N$26,9,FALSE),IF(Sheet1!A1408='Build your load profile'!$K$2,VLOOKUP(C1408,'Build your load profile'!$B$3:$N$26,10,FALSE),IF(A1408='Build your load profile'!$L$2,VLOOKUP(C1408,'Build your load profile'!$B$3:$N$26,11,FALSE),IF(A1408='Build your load profile'!$M$2,VLOOKUP(C1408,'Build your load profile'!$B$3:$N$26,12,FALSE),VLOOKUP(C1408,'Build your load profile'!$B$3:$N$26,13,FALSE))))))))))))</f>
        <v>0</v>
      </c>
    </row>
    <row r="1409" spans="1:4" ht="15" thickBot="1" x14ac:dyDescent="0.35">
      <c r="A1409" s="5" t="s">
        <v>1</v>
      </c>
      <c r="B1409" s="7">
        <v>28</v>
      </c>
      <c r="C1409" s="7">
        <v>16</v>
      </c>
      <c r="D1409">
        <f>IF(A1409='Build your load profile'!$C$2,VLOOKUP(C1409,'Build your load profile'!$B$3:$N$26,2,FALSE),IF(A1409='Build your load profile'!$D$2,VLOOKUP(C1409,'Build your load profile'!$B$3:$N$26,3,FALSE),IF(A1409='Build your load profile'!$E$2,VLOOKUP(C1409,'Build your load profile'!$B$3:$N$26,4,FALSE),IF(A1409='Build your load profile'!$F$2,VLOOKUP(C1409,'Build your load profile'!$B$3:$N$26,5,FALSE),IF(A1409='Build your load profile'!$G$2,VLOOKUP(C1409,'Build your load profile'!$B$3:$N$26,6,FALSE),IF(A1409='Build your load profile'!$H$2,VLOOKUP(C1409,'Build your load profile'!$B$3:$N$26,7,FALSE),IF(A1409='Build your load profile'!$I$2,VLOOKUP(C1409,'Build your load profile'!$B$3:$N$26,8,FALSE),IF(A1409='Build your load profile'!$J$2,VLOOKUP(C1409,'Build your load profile'!$B$3:$N$26,9,FALSE),IF(Sheet1!A1409='Build your load profile'!$K$2,VLOOKUP(C1409,'Build your load profile'!$B$3:$N$26,10,FALSE),IF(A1409='Build your load profile'!$L$2,VLOOKUP(C1409,'Build your load profile'!$B$3:$N$26,11,FALSE),IF(A1409='Build your load profile'!$M$2,VLOOKUP(C1409,'Build your load profile'!$B$3:$N$26,12,FALSE),VLOOKUP(C1409,'Build your load profile'!$B$3:$N$26,13,FALSE))))))))))))</f>
        <v>0</v>
      </c>
    </row>
    <row r="1410" spans="1:4" ht="15" thickBot="1" x14ac:dyDescent="0.35">
      <c r="A1410" s="5" t="s">
        <v>1</v>
      </c>
      <c r="B1410" s="7">
        <v>28</v>
      </c>
      <c r="C1410" s="7">
        <v>17</v>
      </c>
      <c r="D1410">
        <f>IF(A1410='Build your load profile'!$C$2,VLOOKUP(C1410,'Build your load profile'!$B$3:$N$26,2,FALSE),IF(A1410='Build your load profile'!$D$2,VLOOKUP(C1410,'Build your load profile'!$B$3:$N$26,3,FALSE),IF(A1410='Build your load profile'!$E$2,VLOOKUP(C1410,'Build your load profile'!$B$3:$N$26,4,FALSE),IF(A1410='Build your load profile'!$F$2,VLOOKUP(C1410,'Build your load profile'!$B$3:$N$26,5,FALSE),IF(A1410='Build your load profile'!$G$2,VLOOKUP(C1410,'Build your load profile'!$B$3:$N$26,6,FALSE),IF(A1410='Build your load profile'!$H$2,VLOOKUP(C1410,'Build your load profile'!$B$3:$N$26,7,FALSE),IF(A1410='Build your load profile'!$I$2,VLOOKUP(C1410,'Build your load profile'!$B$3:$N$26,8,FALSE),IF(A1410='Build your load profile'!$J$2,VLOOKUP(C1410,'Build your load profile'!$B$3:$N$26,9,FALSE),IF(Sheet1!A1410='Build your load profile'!$K$2,VLOOKUP(C1410,'Build your load profile'!$B$3:$N$26,10,FALSE),IF(A1410='Build your load profile'!$L$2,VLOOKUP(C1410,'Build your load profile'!$B$3:$N$26,11,FALSE),IF(A1410='Build your load profile'!$M$2,VLOOKUP(C1410,'Build your load profile'!$B$3:$N$26,12,FALSE),VLOOKUP(C1410,'Build your load profile'!$B$3:$N$26,13,FALSE))))))))))))</f>
        <v>0</v>
      </c>
    </row>
    <row r="1411" spans="1:4" ht="15" thickBot="1" x14ac:dyDescent="0.35">
      <c r="A1411" s="5" t="s">
        <v>1</v>
      </c>
      <c r="B1411" s="7">
        <v>28</v>
      </c>
      <c r="C1411" s="7">
        <v>18</v>
      </c>
      <c r="D1411">
        <f>IF(A1411='Build your load profile'!$C$2,VLOOKUP(C1411,'Build your load profile'!$B$3:$N$26,2,FALSE),IF(A1411='Build your load profile'!$D$2,VLOOKUP(C1411,'Build your load profile'!$B$3:$N$26,3,FALSE),IF(A1411='Build your load profile'!$E$2,VLOOKUP(C1411,'Build your load profile'!$B$3:$N$26,4,FALSE),IF(A1411='Build your load profile'!$F$2,VLOOKUP(C1411,'Build your load profile'!$B$3:$N$26,5,FALSE),IF(A1411='Build your load profile'!$G$2,VLOOKUP(C1411,'Build your load profile'!$B$3:$N$26,6,FALSE),IF(A1411='Build your load profile'!$H$2,VLOOKUP(C1411,'Build your load profile'!$B$3:$N$26,7,FALSE),IF(A1411='Build your load profile'!$I$2,VLOOKUP(C1411,'Build your load profile'!$B$3:$N$26,8,FALSE),IF(A1411='Build your load profile'!$J$2,VLOOKUP(C1411,'Build your load profile'!$B$3:$N$26,9,FALSE),IF(Sheet1!A1411='Build your load profile'!$K$2,VLOOKUP(C1411,'Build your load profile'!$B$3:$N$26,10,FALSE),IF(A1411='Build your load profile'!$L$2,VLOOKUP(C1411,'Build your load profile'!$B$3:$N$26,11,FALSE),IF(A1411='Build your load profile'!$M$2,VLOOKUP(C1411,'Build your load profile'!$B$3:$N$26,12,FALSE),VLOOKUP(C1411,'Build your load profile'!$B$3:$N$26,13,FALSE))))))))))))</f>
        <v>0</v>
      </c>
    </row>
    <row r="1412" spans="1:4" ht="15" thickBot="1" x14ac:dyDescent="0.35">
      <c r="A1412" s="5" t="s">
        <v>1</v>
      </c>
      <c r="B1412" s="7">
        <v>28</v>
      </c>
      <c r="C1412" s="7">
        <v>19</v>
      </c>
      <c r="D1412">
        <f>IF(A1412='Build your load profile'!$C$2,VLOOKUP(C1412,'Build your load profile'!$B$3:$N$26,2,FALSE),IF(A1412='Build your load profile'!$D$2,VLOOKUP(C1412,'Build your load profile'!$B$3:$N$26,3,FALSE),IF(A1412='Build your load profile'!$E$2,VLOOKUP(C1412,'Build your load profile'!$B$3:$N$26,4,FALSE),IF(A1412='Build your load profile'!$F$2,VLOOKUP(C1412,'Build your load profile'!$B$3:$N$26,5,FALSE),IF(A1412='Build your load profile'!$G$2,VLOOKUP(C1412,'Build your load profile'!$B$3:$N$26,6,FALSE),IF(A1412='Build your load profile'!$H$2,VLOOKUP(C1412,'Build your load profile'!$B$3:$N$26,7,FALSE),IF(A1412='Build your load profile'!$I$2,VLOOKUP(C1412,'Build your load profile'!$B$3:$N$26,8,FALSE),IF(A1412='Build your load profile'!$J$2,VLOOKUP(C1412,'Build your load profile'!$B$3:$N$26,9,FALSE),IF(Sheet1!A1412='Build your load profile'!$K$2,VLOOKUP(C1412,'Build your load profile'!$B$3:$N$26,10,FALSE),IF(A1412='Build your load profile'!$L$2,VLOOKUP(C1412,'Build your load profile'!$B$3:$N$26,11,FALSE),IF(A1412='Build your load profile'!$M$2,VLOOKUP(C1412,'Build your load profile'!$B$3:$N$26,12,FALSE),VLOOKUP(C1412,'Build your load profile'!$B$3:$N$26,13,FALSE))))))))))))</f>
        <v>0</v>
      </c>
    </row>
    <row r="1413" spans="1:4" ht="15" thickBot="1" x14ac:dyDescent="0.35">
      <c r="A1413" s="5" t="s">
        <v>1</v>
      </c>
      <c r="B1413" s="7">
        <v>28</v>
      </c>
      <c r="C1413" s="7">
        <v>20</v>
      </c>
      <c r="D1413">
        <f>IF(A1413='Build your load profile'!$C$2,VLOOKUP(C1413,'Build your load profile'!$B$3:$N$26,2,FALSE),IF(A1413='Build your load profile'!$D$2,VLOOKUP(C1413,'Build your load profile'!$B$3:$N$26,3,FALSE),IF(A1413='Build your load profile'!$E$2,VLOOKUP(C1413,'Build your load profile'!$B$3:$N$26,4,FALSE),IF(A1413='Build your load profile'!$F$2,VLOOKUP(C1413,'Build your load profile'!$B$3:$N$26,5,FALSE),IF(A1413='Build your load profile'!$G$2,VLOOKUP(C1413,'Build your load profile'!$B$3:$N$26,6,FALSE),IF(A1413='Build your load profile'!$H$2,VLOOKUP(C1413,'Build your load profile'!$B$3:$N$26,7,FALSE),IF(A1413='Build your load profile'!$I$2,VLOOKUP(C1413,'Build your load profile'!$B$3:$N$26,8,FALSE),IF(A1413='Build your load profile'!$J$2,VLOOKUP(C1413,'Build your load profile'!$B$3:$N$26,9,FALSE),IF(Sheet1!A1413='Build your load profile'!$K$2,VLOOKUP(C1413,'Build your load profile'!$B$3:$N$26,10,FALSE),IF(A1413='Build your load profile'!$L$2,VLOOKUP(C1413,'Build your load profile'!$B$3:$N$26,11,FALSE),IF(A1413='Build your load profile'!$M$2,VLOOKUP(C1413,'Build your load profile'!$B$3:$N$26,12,FALSE),VLOOKUP(C1413,'Build your load profile'!$B$3:$N$26,13,FALSE))))))))))))</f>
        <v>0</v>
      </c>
    </row>
    <row r="1414" spans="1:4" ht="15" thickBot="1" x14ac:dyDescent="0.35">
      <c r="A1414" s="5" t="s">
        <v>1</v>
      </c>
      <c r="B1414" s="7">
        <v>28</v>
      </c>
      <c r="C1414" s="7">
        <v>21</v>
      </c>
      <c r="D1414">
        <f>IF(A1414='Build your load profile'!$C$2,VLOOKUP(C1414,'Build your load profile'!$B$3:$N$26,2,FALSE),IF(A1414='Build your load profile'!$D$2,VLOOKUP(C1414,'Build your load profile'!$B$3:$N$26,3,FALSE),IF(A1414='Build your load profile'!$E$2,VLOOKUP(C1414,'Build your load profile'!$B$3:$N$26,4,FALSE),IF(A1414='Build your load profile'!$F$2,VLOOKUP(C1414,'Build your load profile'!$B$3:$N$26,5,FALSE),IF(A1414='Build your load profile'!$G$2,VLOOKUP(C1414,'Build your load profile'!$B$3:$N$26,6,FALSE),IF(A1414='Build your load profile'!$H$2,VLOOKUP(C1414,'Build your load profile'!$B$3:$N$26,7,FALSE),IF(A1414='Build your load profile'!$I$2,VLOOKUP(C1414,'Build your load profile'!$B$3:$N$26,8,FALSE),IF(A1414='Build your load profile'!$J$2,VLOOKUP(C1414,'Build your load profile'!$B$3:$N$26,9,FALSE),IF(Sheet1!A1414='Build your load profile'!$K$2,VLOOKUP(C1414,'Build your load profile'!$B$3:$N$26,10,FALSE),IF(A1414='Build your load profile'!$L$2,VLOOKUP(C1414,'Build your load profile'!$B$3:$N$26,11,FALSE),IF(A1414='Build your load profile'!$M$2,VLOOKUP(C1414,'Build your load profile'!$B$3:$N$26,12,FALSE),VLOOKUP(C1414,'Build your load profile'!$B$3:$N$26,13,FALSE))))))))))))</f>
        <v>0</v>
      </c>
    </row>
    <row r="1415" spans="1:4" ht="15" thickBot="1" x14ac:dyDescent="0.35">
      <c r="A1415" s="5" t="s">
        <v>1</v>
      </c>
      <c r="B1415" s="7">
        <v>28</v>
      </c>
      <c r="C1415" s="7">
        <v>22</v>
      </c>
      <c r="D1415">
        <f>IF(A1415='Build your load profile'!$C$2,VLOOKUP(C1415,'Build your load profile'!$B$3:$N$26,2,FALSE),IF(A1415='Build your load profile'!$D$2,VLOOKUP(C1415,'Build your load profile'!$B$3:$N$26,3,FALSE),IF(A1415='Build your load profile'!$E$2,VLOOKUP(C1415,'Build your load profile'!$B$3:$N$26,4,FALSE),IF(A1415='Build your load profile'!$F$2,VLOOKUP(C1415,'Build your load profile'!$B$3:$N$26,5,FALSE),IF(A1415='Build your load profile'!$G$2,VLOOKUP(C1415,'Build your load profile'!$B$3:$N$26,6,FALSE),IF(A1415='Build your load profile'!$H$2,VLOOKUP(C1415,'Build your load profile'!$B$3:$N$26,7,FALSE),IF(A1415='Build your load profile'!$I$2,VLOOKUP(C1415,'Build your load profile'!$B$3:$N$26,8,FALSE),IF(A1415='Build your load profile'!$J$2,VLOOKUP(C1415,'Build your load profile'!$B$3:$N$26,9,FALSE),IF(Sheet1!A1415='Build your load profile'!$K$2,VLOOKUP(C1415,'Build your load profile'!$B$3:$N$26,10,FALSE),IF(A1415='Build your load profile'!$L$2,VLOOKUP(C1415,'Build your load profile'!$B$3:$N$26,11,FALSE),IF(A1415='Build your load profile'!$M$2,VLOOKUP(C1415,'Build your load profile'!$B$3:$N$26,12,FALSE),VLOOKUP(C1415,'Build your load profile'!$B$3:$N$26,13,FALSE))))))))))))</f>
        <v>0</v>
      </c>
    </row>
    <row r="1416" spans="1:4" ht="15" thickBot="1" x14ac:dyDescent="0.35">
      <c r="A1416" s="5" t="s">
        <v>1</v>
      </c>
      <c r="B1416" s="7">
        <v>28</v>
      </c>
      <c r="C1416" s="7">
        <v>23</v>
      </c>
      <c r="D1416">
        <f>IF(A1416='Build your load profile'!$C$2,VLOOKUP(C1416,'Build your load profile'!$B$3:$N$26,2,FALSE),IF(A1416='Build your load profile'!$D$2,VLOOKUP(C1416,'Build your load profile'!$B$3:$N$26,3,FALSE),IF(A1416='Build your load profile'!$E$2,VLOOKUP(C1416,'Build your load profile'!$B$3:$N$26,4,FALSE),IF(A1416='Build your load profile'!$F$2,VLOOKUP(C1416,'Build your load profile'!$B$3:$N$26,5,FALSE),IF(A1416='Build your load profile'!$G$2,VLOOKUP(C1416,'Build your load profile'!$B$3:$N$26,6,FALSE),IF(A1416='Build your load profile'!$H$2,VLOOKUP(C1416,'Build your load profile'!$B$3:$N$26,7,FALSE),IF(A1416='Build your load profile'!$I$2,VLOOKUP(C1416,'Build your load profile'!$B$3:$N$26,8,FALSE),IF(A1416='Build your load profile'!$J$2,VLOOKUP(C1416,'Build your load profile'!$B$3:$N$26,9,FALSE),IF(Sheet1!A1416='Build your load profile'!$K$2,VLOOKUP(C1416,'Build your load profile'!$B$3:$N$26,10,FALSE),IF(A1416='Build your load profile'!$L$2,VLOOKUP(C1416,'Build your load profile'!$B$3:$N$26,11,FALSE),IF(A1416='Build your load profile'!$M$2,VLOOKUP(C1416,'Build your load profile'!$B$3:$N$26,12,FALSE),VLOOKUP(C1416,'Build your load profile'!$B$3:$N$26,13,FALSE))))))))))))</f>
        <v>0</v>
      </c>
    </row>
    <row r="1417" spans="1:4" ht="15" thickBot="1" x14ac:dyDescent="0.35">
      <c r="A1417" s="5" t="s">
        <v>2</v>
      </c>
      <c r="B1417" s="7">
        <v>1</v>
      </c>
      <c r="C1417" s="7">
        <v>0</v>
      </c>
      <c r="D1417">
        <f>IF(A1417='Build your load profile'!$C$2,VLOOKUP(C1417,'Build your load profile'!$B$3:$N$26,2,FALSE),IF(A1417='Build your load profile'!$D$2,VLOOKUP(C1417,'Build your load profile'!$B$3:$N$26,3,FALSE),IF(A1417='Build your load profile'!$E$2,VLOOKUP(C1417,'Build your load profile'!$B$3:$N$26,4,FALSE),IF(A1417='Build your load profile'!$F$2,VLOOKUP(C1417,'Build your load profile'!$B$3:$N$26,5,FALSE),IF(A1417='Build your load profile'!$G$2,VLOOKUP(C1417,'Build your load profile'!$B$3:$N$26,6,FALSE),IF(A1417='Build your load profile'!$H$2,VLOOKUP(C1417,'Build your load profile'!$B$3:$N$26,7,FALSE),IF(A1417='Build your load profile'!$I$2,VLOOKUP(C1417,'Build your load profile'!$B$3:$N$26,8,FALSE),IF(A1417='Build your load profile'!$J$2,VLOOKUP(C1417,'Build your load profile'!$B$3:$N$26,9,FALSE),IF(Sheet1!A1417='Build your load profile'!$K$2,VLOOKUP(C1417,'Build your load profile'!$B$3:$N$26,10,FALSE),IF(A1417='Build your load profile'!$L$2,VLOOKUP(C1417,'Build your load profile'!$B$3:$N$26,11,FALSE),IF(A1417='Build your load profile'!$M$2,VLOOKUP(C1417,'Build your load profile'!$B$3:$N$26,12,FALSE),VLOOKUP(C1417,'Build your load profile'!$B$3:$N$26,13,FALSE))))))))))))</f>
        <v>0</v>
      </c>
    </row>
    <row r="1418" spans="1:4" ht="15" thickBot="1" x14ac:dyDescent="0.35">
      <c r="A1418" s="5" t="s">
        <v>2</v>
      </c>
      <c r="B1418" s="7">
        <v>1</v>
      </c>
      <c r="C1418" s="7">
        <v>1</v>
      </c>
      <c r="D1418">
        <f>IF(A1418='Build your load profile'!$C$2,VLOOKUP(C1418,'Build your load profile'!$B$3:$N$26,2,FALSE),IF(A1418='Build your load profile'!$D$2,VLOOKUP(C1418,'Build your load profile'!$B$3:$N$26,3,FALSE),IF(A1418='Build your load profile'!$E$2,VLOOKUP(C1418,'Build your load profile'!$B$3:$N$26,4,FALSE),IF(A1418='Build your load profile'!$F$2,VLOOKUP(C1418,'Build your load profile'!$B$3:$N$26,5,FALSE),IF(A1418='Build your load profile'!$G$2,VLOOKUP(C1418,'Build your load profile'!$B$3:$N$26,6,FALSE),IF(A1418='Build your load profile'!$H$2,VLOOKUP(C1418,'Build your load profile'!$B$3:$N$26,7,FALSE),IF(A1418='Build your load profile'!$I$2,VLOOKUP(C1418,'Build your load profile'!$B$3:$N$26,8,FALSE),IF(A1418='Build your load profile'!$J$2,VLOOKUP(C1418,'Build your load profile'!$B$3:$N$26,9,FALSE),IF(Sheet1!A1418='Build your load profile'!$K$2,VLOOKUP(C1418,'Build your load profile'!$B$3:$N$26,10,FALSE),IF(A1418='Build your load profile'!$L$2,VLOOKUP(C1418,'Build your load profile'!$B$3:$N$26,11,FALSE),IF(A1418='Build your load profile'!$M$2,VLOOKUP(C1418,'Build your load profile'!$B$3:$N$26,12,FALSE),VLOOKUP(C1418,'Build your load profile'!$B$3:$N$26,13,FALSE))))))))))))</f>
        <v>0</v>
      </c>
    </row>
    <row r="1419" spans="1:4" ht="15" thickBot="1" x14ac:dyDescent="0.35">
      <c r="A1419" s="5" t="s">
        <v>2</v>
      </c>
      <c r="B1419" s="7">
        <v>1</v>
      </c>
      <c r="C1419" s="7">
        <v>2</v>
      </c>
      <c r="D1419">
        <f>IF(A1419='Build your load profile'!$C$2,VLOOKUP(C1419,'Build your load profile'!$B$3:$N$26,2,FALSE),IF(A1419='Build your load profile'!$D$2,VLOOKUP(C1419,'Build your load profile'!$B$3:$N$26,3,FALSE),IF(A1419='Build your load profile'!$E$2,VLOOKUP(C1419,'Build your load profile'!$B$3:$N$26,4,FALSE),IF(A1419='Build your load profile'!$F$2,VLOOKUP(C1419,'Build your load profile'!$B$3:$N$26,5,FALSE),IF(A1419='Build your load profile'!$G$2,VLOOKUP(C1419,'Build your load profile'!$B$3:$N$26,6,FALSE),IF(A1419='Build your load profile'!$H$2,VLOOKUP(C1419,'Build your load profile'!$B$3:$N$26,7,FALSE),IF(A1419='Build your load profile'!$I$2,VLOOKUP(C1419,'Build your load profile'!$B$3:$N$26,8,FALSE),IF(A1419='Build your load profile'!$J$2,VLOOKUP(C1419,'Build your load profile'!$B$3:$N$26,9,FALSE),IF(Sheet1!A1419='Build your load profile'!$K$2,VLOOKUP(C1419,'Build your load profile'!$B$3:$N$26,10,FALSE),IF(A1419='Build your load profile'!$L$2,VLOOKUP(C1419,'Build your load profile'!$B$3:$N$26,11,FALSE),IF(A1419='Build your load profile'!$M$2,VLOOKUP(C1419,'Build your load profile'!$B$3:$N$26,12,FALSE),VLOOKUP(C1419,'Build your load profile'!$B$3:$N$26,13,FALSE))))))))))))</f>
        <v>0</v>
      </c>
    </row>
    <row r="1420" spans="1:4" ht="15" thickBot="1" x14ac:dyDescent="0.35">
      <c r="A1420" s="5" t="s">
        <v>2</v>
      </c>
      <c r="B1420" s="7">
        <v>1</v>
      </c>
      <c r="C1420" s="7">
        <v>3</v>
      </c>
      <c r="D1420">
        <f>IF(A1420='Build your load profile'!$C$2,VLOOKUP(C1420,'Build your load profile'!$B$3:$N$26,2,FALSE),IF(A1420='Build your load profile'!$D$2,VLOOKUP(C1420,'Build your load profile'!$B$3:$N$26,3,FALSE),IF(A1420='Build your load profile'!$E$2,VLOOKUP(C1420,'Build your load profile'!$B$3:$N$26,4,FALSE),IF(A1420='Build your load profile'!$F$2,VLOOKUP(C1420,'Build your load profile'!$B$3:$N$26,5,FALSE),IF(A1420='Build your load profile'!$G$2,VLOOKUP(C1420,'Build your load profile'!$B$3:$N$26,6,FALSE),IF(A1420='Build your load profile'!$H$2,VLOOKUP(C1420,'Build your load profile'!$B$3:$N$26,7,FALSE),IF(A1420='Build your load profile'!$I$2,VLOOKUP(C1420,'Build your load profile'!$B$3:$N$26,8,FALSE),IF(A1420='Build your load profile'!$J$2,VLOOKUP(C1420,'Build your load profile'!$B$3:$N$26,9,FALSE),IF(Sheet1!A1420='Build your load profile'!$K$2,VLOOKUP(C1420,'Build your load profile'!$B$3:$N$26,10,FALSE),IF(A1420='Build your load profile'!$L$2,VLOOKUP(C1420,'Build your load profile'!$B$3:$N$26,11,FALSE),IF(A1420='Build your load profile'!$M$2,VLOOKUP(C1420,'Build your load profile'!$B$3:$N$26,12,FALSE),VLOOKUP(C1420,'Build your load profile'!$B$3:$N$26,13,FALSE))))))))))))</f>
        <v>0</v>
      </c>
    </row>
    <row r="1421" spans="1:4" ht="15" thickBot="1" x14ac:dyDescent="0.35">
      <c r="A1421" s="5" t="s">
        <v>2</v>
      </c>
      <c r="B1421" s="7">
        <v>1</v>
      </c>
      <c r="C1421" s="7">
        <v>4</v>
      </c>
      <c r="D1421">
        <f>IF(A1421='Build your load profile'!$C$2,VLOOKUP(C1421,'Build your load profile'!$B$3:$N$26,2,FALSE),IF(A1421='Build your load profile'!$D$2,VLOOKUP(C1421,'Build your load profile'!$B$3:$N$26,3,FALSE),IF(A1421='Build your load profile'!$E$2,VLOOKUP(C1421,'Build your load profile'!$B$3:$N$26,4,FALSE),IF(A1421='Build your load profile'!$F$2,VLOOKUP(C1421,'Build your load profile'!$B$3:$N$26,5,FALSE),IF(A1421='Build your load profile'!$G$2,VLOOKUP(C1421,'Build your load profile'!$B$3:$N$26,6,FALSE),IF(A1421='Build your load profile'!$H$2,VLOOKUP(C1421,'Build your load profile'!$B$3:$N$26,7,FALSE),IF(A1421='Build your load profile'!$I$2,VLOOKUP(C1421,'Build your load profile'!$B$3:$N$26,8,FALSE),IF(A1421='Build your load profile'!$J$2,VLOOKUP(C1421,'Build your load profile'!$B$3:$N$26,9,FALSE),IF(Sheet1!A1421='Build your load profile'!$K$2,VLOOKUP(C1421,'Build your load profile'!$B$3:$N$26,10,FALSE),IF(A1421='Build your load profile'!$L$2,VLOOKUP(C1421,'Build your load profile'!$B$3:$N$26,11,FALSE),IF(A1421='Build your load profile'!$M$2,VLOOKUP(C1421,'Build your load profile'!$B$3:$N$26,12,FALSE),VLOOKUP(C1421,'Build your load profile'!$B$3:$N$26,13,FALSE))))))))))))</f>
        <v>0</v>
      </c>
    </row>
    <row r="1422" spans="1:4" ht="15" thickBot="1" x14ac:dyDescent="0.35">
      <c r="A1422" s="5" t="s">
        <v>2</v>
      </c>
      <c r="B1422" s="7">
        <v>1</v>
      </c>
      <c r="C1422" s="7">
        <v>5</v>
      </c>
      <c r="D1422">
        <f>IF(A1422='Build your load profile'!$C$2,VLOOKUP(C1422,'Build your load profile'!$B$3:$N$26,2,FALSE),IF(A1422='Build your load profile'!$D$2,VLOOKUP(C1422,'Build your load profile'!$B$3:$N$26,3,FALSE),IF(A1422='Build your load profile'!$E$2,VLOOKUP(C1422,'Build your load profile'!$B$3:$N$26,4,FALSE),IF(A1422='Build your load profile'!$F$2,VLOOKUP(C1422,'Build your load profile'!$B$3:$N$26,5,FALSE),IF(A1422='Build your load profile'!$G$2,VLOOKUP(C1422,'Build your load profile'!$B$3:$N$26,6,FALSE),IF(A1422='Build your load profile'!$H$2,VLOOKUP(C1422,'Build your load profile'!$B$3:$N$26,7,FALSE),IF(A1422='Build your load profile'!$I$2,VLOOKUP(C1422,'Build your load profile'!$B$3:$N$26,8,FALSE),IF(A1422='Build your load profile'!$J$2,VLOOKUP(C1422,'Build your load profile'!$B$3:$N$26,9,FALSE),IF(Sheet1!A1422='Build your load profile'!$K$2,VLOOKUP(C1422,'Build your load profile'!$B$3:$N$26,10,FALSE),IF(A1422='Build your load profile'!$L$2,VLOOKUP(C1422,'Build your load profile'!$B$3:$N$26,11,FALSE),IF(A1422='Build your load profile'!$M$2,VLOOKUP(C1422,'Build your load profile'!$B$3:$N$26,12,FALSE),VLOOKUP(C1422,'Build your load profile'!$B$3:$N$26,13,FALSE))))))))))))</f>
        <v>0</v>
      </c>
    </row>
    <row r="1423" spans="1:4" ht="15" thickBot="1" x14ac:dyDescent="0.35">
      <c r="A1423" s="5" t="s">
        <v>2</v>
      </c>
      <c r="B1423" s="7">
        <v>1</v>
      </c>
      <c r="C1423" s="7">
        <v>6</v>
      </c>
      <c r="D1423">
        <f>IF(A1423='Build your load profile'!$C$2,VLOOKUP(C1423,'Build your load profile'!$B$3:$N$26,2,FALSE),IF(A1423='Build your load profile'!$D$2,VLOOKUP(C1423,'Build your load profile'!$B$3:$N$26,3,FALSE),IF(A1423='Build your load profile'!$E$2,VLOOKUP(C1423,'Build your load profile'!$B$3:$N$26,4,FALSE),IF(A1423='Build your load profile'!$F$2,VLOOKUP(C1423,'Build your load profile'!$B$3:$N$26,5,FALSE),IF(A1423='Build your load profile'!$G$2,VLOOKUP(C1423,'Build your load profile'!$B$3:$N$26,6,FALSE),IF(A1423='Build your load profile'!$H$2,VLOOKUP(C1423,'Build your load profile'!$B$3:$N$26,7,FALSE),IF(A1423='Build your load profile'!$I$2,VLOOKUP(C1423,'Build your load profile'!$B$3:$N$26,8,FALSE),IF(A1423='Build your load profile'!$J$2,VLOOKUP(C1423,'Build your load profile'!$B$3:$N$26,9,FALSE),IF(Sheet1!A1423='Build your load profile'!$K$2,VLOOKUP(C1423,'Build your load profile'!$B$3:$N$26,10,FALSE),IF(A1423='Build your load profile'!$L$2,VLOOKUP(C1423,'Build your load profile'!$B$3:$N$26,11,FALSE),IF(A1423='Build your load profile'!$M$2,VLOOKUP(C1423,'Build your load profile'!$B$3:$N$26,12,FALSE),VLOOKUP(C1423,'Build your load profile'!$B$3:$N$26,13,FALSE))))))))))))</f>
        <v>0</v>
      </c>
    </row>
    <row r="1424" spans="1:4" ht="15" thickBot="1" x14ac:dyDescent="0.35">
      <c r="A1424" s="5" t="s">
        <v>2</v>
      </c>
      <c r="B1424" s="7">
        <v>1</v>
      </c>
      <c r="C1424" s="7">
        <v>7</v>
      </c>
      <c r="D1424">
        <f>IF(A1424='Build your load profile'!$C$2,VLOOKUP(C1424,'Build your load profile'!$B$3:$N$26,2,FALSE),IF(A1424='Build your load profile'!$D$2,VLOOKUP(C1424,'Build your load profile'!$B$3:$N$26,3,FALSE),IF(A1424='Build your load profile'!$E$2,VLOOKUP(C1424,'Build your load profile'!$B$3:$N$26,4,FALSE),IF(A1424='Build your load profile'!$F$2,VLOOKUP(C1424,'Build your load profile'!$B$3:$N$26,5,FALSE),IF(A1424='Build your load profile'!$G$2,VLOOKUP(C1424,'Build your load profile'!$B$3:$N$26,6,FALSE),IF(A1424='Build your load profile'!$H$2,VLOOKUP(C1424,'Build your load profile'!$B$3:$N$26,7,FALSE),IF(A1424='Build your load profile'!$I$2,VLOOKUP(C1424,'Build your load profile'!$B$3:$N$26,8,FALSE),IF(A1424='Build your load profile'!$J$2,VLOOKUP(C1424,'Build your load profile'!$B$3:$N$26,9,FALSE),IF(Sheet1!A1424='Build your load profile'!$K$2,VLOOKUP(C1424,'Build your load profile'!$B$3:$N$26,10,FALSE),IF(A1424='Build your load profile'!$L$2,VLOOKUP(C1424,'Build your load profile'!$B$3:$N$26,11,FALSE),IF(A1424='Build your load profile'!$M$2,VLOOKUP(C1424,'Build your load profile'!$B$3:$N$26,12,FALSE),VLOOKUP(C1424,'Build your load profile'!$B$3:$N$26,13,FALSE))))))))))))</f>
        <v>5.0999999999999996</v>
      </c>
    </row>
    <row r="1425" spans="1:4" ht="15" thickBot="1" x14ac:dyDescent="0.35">
      <c r="A1425" s="5" t="s">
        <v>2</v>
      </c>
      <c r="B1425" s="7">
        <v>1</v>
      </c>
      <c r="C1425" s="7">
        <v>8</v>
      </c>
      <c r="D1425">
        <f>IF(A1425='Build your load profile'!$C$2,VLOOKUP(C1425,'Build your load profile'!$B$3:$N$26,2,FALSE),IF(A1425='Build your load profile'!$D$2,VLOOKUP(C1425,'Build your load profile'!$B$3:$N$26,3,FALSE),IF(A1425='Build your load profile'!$E$2,VLOOKUP(C1425,'Build your load profile'!$B$3:$N$26,4,FALSE),IF(A1425='Build your load profile'!$F$2,VLOOKUP(C1425,'Build your load profile'!$B$3:$N$26,5,FALSE),IF(A1425='Build your load profile'!$G$2,VLOOKUP(C1425,'Build your load profile'!$B$3:$N$26,6,FALSE),IF(A1425='Build your load profile'!$H$2,VLOOKUP(C1425,'Build your load profile'!$B$3:$N$26,7,FALSE),IF(A1425='Build your load profile'!$I$2,VLOOKUP(C1425,'Build your load profile'!$B$3:$N$26,8,FALSE),IF(A1425='Build your load profile'!$J$2,VLOOKUP(C1425,'Build your load profile'!$B$3:$N$26,9,FALSE),IF(Sheet1!A1425='Build your load profile'!$K$2,VLOOKUP(C1425,'Build your load profile'!$B$3:$N$26,10,FALSE),IF(A1425='Build your load profile'!$L$2,VLOOKUP(C1425,'Build your load profile'!$B$3:$N$26,11,FALSE),IF(A1425='Build your load profile'!$M$2,VLOOKUP(C1425,'Build your load profile'!$B$3:$N$26,12,FALSE),VLOOKUP(C1425,'Build your load profile'!$B$3:$N$26,13,FALSE))))))))))))</f>
        <v>5.0999999999999996</v>
      </c>
    </row>
    <row r="1426" spans="1:4" ht="15" thickBot="1" x14ac:dyDescent="0.35">
      <c r="A1426" s="5" t="s">
        <v>2</v>
      </c>
      <c r="B1426" s="7">
        <v>1</v>
      </c>
      <c r="C1426" s="7">
        <v>9</v>
      </c>
      <c r="D1426">
        <f>IF(A1426='Build your load profile'!$C$2,VLOOKUP(C1426,'Build your load profile'!$B$3:$N$26,2,FALSE),IF(A1426='Build your load profile'!$D$2,VLOOKUP(C1426,'Build your load profile'!$B$3:$N$26,3,FALSE),IF(A1426='Build your load profile'!$E$2,VLOOKUP(C1426,'Build your load profile'!$B$3:$N$26,4,FALSE),IF(A1426='Build your load profile'!$F$2,VLOOKUP(C1426,'Build your load profile'!$B$3:$N$26,5,FALSE),IF(A1426='Build your load profile'!$G$2,VLOOKUP(C1426,'Build your load profile'!$B$3:$N$26,6,FALSE),IF(A1426='Build your load profile'!$H$2,VLOOKUP(C1426,'Build your load profile'!$B$3:$N$26,7,FALSE),IF(A1426='Build your load profile'!$I$2,VLOOKUP(C1426,'Build your load profile'!$B$3:$N$26,8,FALSE),IF(A1426='Build your load profile'!$J$2,VLOOKUP(C1426,'Build your load profile'!$B$3:$N$26,9,FALSE),IF(Sheet1!A1426='Build your load profile'!$K$2,VLOOKUP(C1426,'Build your load profile'!$B$3:$N$26,10,FALSE),IF(A1426='Build your load profile'!$L$2,VLOOKUP(C1426,'Build your load profile'!$B$3:$N$26,11,FALSE),IF(A1426='Build your load profile'!$M$2,VLOOKUP(C1426,'Build your load profile'!$B$3:$N$26,12,FALSE),VLOOKUP(C1426,'Build your load profile'!$B$3:$N$26,13,FALSE))))))))))))</f>
        <v>5.0999999999999996</v>
      </c>
    </row>
    <row r="1427" spans="1:4" ht="15" thickBot="1" x14ac:dyDescent="0.35">
      <c r="A1427" s="5" t="s">
        <v>2</v>
      </c>
      <c r="B1427" s="7">
        <v>1</v>
      </c>
      <c r="C1427" s="7">
        <v>10</v>
      </c>
      <c r="D1427">
        <f>IF(A1427='Build your load profile'!$C$2,VLOOKUP(C1427,'Build your load profile'!$B$3:$N$26,2,FALSE),IF(A1427='Build your load profile'!$D$2,VLOOKUP(C1427,'Build your load profile'!$B$3:$N$26,3,FALSE),IF(A1427='Build your load profile'!$E$2,VLOOKUP(C1427,'Build your load profile'!$B$3:$N$26,4,FALSE),IF(A1427='Build your load profile'!$F$2,VLOOKUP(C1427,'Build your load profile'!$B$3:$N$26,5,FALSE),IF(A1427='Build your load profile'!$G$2,VLOOKUP(C1427,'Build your load profile'!$B$3:$N$26,6,FALSE),IF(A1427='Build your load profile'!$H$2,VLOOKUP(C1427,'Build your load profile'!$B$3:$N$26,7,FALSE),IF(A1427='Build your load profile'!$I$2,VLOOKUP(C1427,'Build your load profile'!$B$3:$N$26,8,FALSE),IF(A1427='Build your load profile'!$J$2,VLOOKUP(C1427,'Build your load profile'!$B$3:$N$26,9,FALSE),IF(Sheet1!A1427='Build your load profile'!$K$2,VLOOKUP(C1427,'Build your load profile'!$B$3:$N$26,10,FALSE),IF(A1427='Build your load profile'!$L$2,VLOOKUP(C1427,'Build your load profile'!$B$3:$N$26,11,FALSE),IF(A1427='Build your load profile'!$M$2,VLOOKUP(C1427,'Build your load profile'!$B$3:$N$26,12,FALSE),VLOOKUP(C1427,'Build your load profile'!$B$3:$N$26,13,FALSE))))))))))))</f>
        <v>0</v>
      </c>
    </row>
    <row r="1428" spans="1:4" ht="15" thickBot="1" x14ac:dyDescent="0.35">
      <c r="A1428" s="5" t="s">
        <v>2</v>
      </c>
      <c r="B1428" s="7">
        <v>1</v>
      </c>
      <c r="C1428" s="7">
        <v>11</v>
      </c>
      <c r="D1428">
        <f>IF(A1428='Build your load profile'!$C$2,VLOOKUP(C1428,'Build your load profile'!$B$3:$N$26,2,FALSE),IF(A1428='Build your load profile'!$D$2,VLOOKUP(C1428,'Build your load profile'!$B$3:$N$26,3,FALSE),IF(A1428='Build your load profile'!$E$2,VLOOKUP(C1428,'Build your load profile'!$B$3:$N$26,4,FALSE),IF(A1428='Build your load profile'!$F$2,VLOOKUP(C1428,'Build your load profile'!$B$3:$N$26,5,FALSE),IF(A1428='Build your load profile'!$G$2,VLOOKUP(C1428,'Build your load profile'!$B$3:$N$26,6,FALSE),IF(A1428='Build your load profile'!$H$2,VLOOKUP(C1428,'Build your load profile'!$B$3:$N$26,7,FALSE),IF(A1428='Build your load profile'!$I$2,VLOOKUP(C1428,'Build your load profile'!$B$3:$N$26,8,FALSE),IF(A1428='Build your load profile'!$J$2,VLOOKUP(C1428,'Build your load profile'!$B$3:$N$26,9,FALSE),IF(Sheet1!A1428='Build your load profile'!$K$2,VLOOKUP(C1428,'Build your load profile'!$B$3:$N$26,10,FALSE),IF(A1428='Build your load profile'!$L$2,VLOOKUP(C1428,'Build your load profile'!$B$3:$N$26,11,FALSE),IF(A1428='Build your load profile'!$M$2,VLOOKUP(C1428,'Build your load profile'!$B$3:$N$26,12,FALSE),VLOOKUP(C1428,'Build your load profile'!$B$3:$N$26,13,FALSE))))))))))))</f>
        <v>0</v>
      </c>
    </row>
    <row r="1429" spans="1:4" ht="15" thickBot="1" x14ac:dyDescent="0.35">
      <c r="A1429" s="5" t="s">
        <v>2</v>
      </c>
      <c r="B1429" s="7">
        <v>1</v>
      </c>
      <c r="C1429" s="7">
        <v>12</v>
      </c>
      <c r="D1429">
        <f>IF(A1429='Build your load profile'!$C$2,VLOOKUP(C1429,'Build your load profile'!$B$3:$N$26,2,FALSE),IF(A1429='Build your load profile'!$D$2,VLOOKUP(C1429,'Build your load profile'!$B$3:$N$26,3,FALSE),IF(A1429='Build your load profile'!$E$2,VLOOKUP(C1429,'Build your load profile'!$B$3:$N$26,4,FALSE),IF(A1429='Build your load profile'!$F$2,VLOOKUP(C1429,'Build your load profile'!$B$3:$N$26,5,FALSE),IF(A1429='Build your load profile'!$G$2,VLOOKUP(C1429,'Build your load profile'!$B$3:$N$26,6,FALSE),IF(A1429='Build your load profile'!$H$2,VLOOKUP(C1429,'Build your load profile'!$B$3:$N$26,7,FALSE),IF(A1429='Build your load profile'!$I$2,VLOOKUP(C1429,'Build your load profile'!$B$3:$N$26,8,FALSE),IF(A1429='Build your load profile'!$J$2,VLOOKUP(C1429,'Build your load profile'!$B$3:$N$26,9,FALSE),IF(Sheet1!A1429='Build your load profile'!$K$2,VLOOKUP(C1429,'Build your load profile'!$B$3:$N$26,10,FALSE),IF(A1429='Build your load profile'!$L$2,VLOOKUP(C1429,'Build your load profile'!$B$3:$N$26,11,FALSE),IF(A1429='Build your load profile'!$M$2,VLOOKUP(C1429,'Build your load profile'!$B$3:$N$26,12,FALSE),VLOOKUP(C1429,'Build your load profile'!$B$3:$N$26,13,FALSE))))))))))))</f>
        <v>0</v>
      </c>
    </row>
    <row r="1430" spans="1:4" ht="15" thickBot="1" x14ac:dyDescent="0.35">
      <c r="A1430" s="5" t="s">
        <v>2</v>
      </c>
      <c r="B1430" s="7">
        <v>1</v>
      </c>
      <c r="C1430" s="7">
        <v>13</v>
      </c>
      <c r="D1430">
        <f>IF(A1430='Build your load profile'!$C$2,VLOOKUP(C1430,'Build your load profile'!$B$3:$N$26,2,FALSE),IF(A1430='Build your load profile'!$D$2,VLOOKUP(C1430,'Build your load profile'!$B$3:$N$26,3,FALSE),IF(A1430='Build your load profile'!$E$2,VLOOKUP(C1430,'Build your load profile'!$B$3:$N$26,4,FALSE),IF(A1430='Build your load profile'!$F$2,VLOOKUP(C1430,'Build your load profile'!$B$3:$N$26,5,FALSE),IF(A1430='Build your load profile'!$G$2,VLOOKUP(C1430,'Build your load profile'!$B$3:$N$26,6,FALSE),IF(A1430='Build your load profile'!$H$2,VLOOKUP(C1430,'Build your load profile'!$B$3:$N$26,7,FALSE),IF(A1430='Build your load profile'!$I$2,VLOOKUP(C1430,'Build your load profile'!$B$3:$N$26,8,FALSE),IF(A1430='Build your load profile'!$J$2,VLOOKUP(C1430,'Build your load profile'!$B$3:$N$26,9,FALSE),IF(Sheet1!A1430='Build your load profile'!$K$2,VLOOKUP(C1430,'Build your load profile'!$B$3:$N$26,10,FALSE),IF(A1430='Build your load profile'!$L$2,VLOOKUP(C1430,'Build your load profile'!$B$3:$N$26,11,FALSE),IF(A1430='Build your load profile'!$M$2,VLOOKUP(C1430,'Build your load profile'!$B$3:$N$26,12,FALSE),VLOOKUP(C1430,'Build your load profile'!$B$3:$N$26,13,FALSE))))))))))))</f>
        <v>0</v>
      </c>
    </row>
    <row r="1431" spans="1:4" ht="15" thickBot="1" x14ac:dyDescent="0.35">
      <c r="A1431" s="5" t="s">
        <v>2</v>
      </c>
      <c r="B1431" s="7">
        <v>1</v>
      </c>
      <c r="C1431" s="7">
        <v>14</v>
      </c>
      <c r="D1431">
        <f>IF(A1431='Build your load profile'!$C$2,VLOOKUP(C1431,'Build your load profile'!$B$3:$N$26,2,FALSE),IF(A1431='Build your load profile'!$D$2,VLOOKUP(C1431,'Build your load profile'!$B$3:$N$26,3,FALSE),IF(A1431='Build your load profile'!$E$2,VLOOKUP(C1431,'Build your load profile'!$B$3:$N$26,4,FALSE),IF(A1431='Build your load profile'!$F$2,VLOOKUP(C1431,'Build your load profile'!$B$3:$N$26,5,FALSE),IF(A1431='Build your load profile'!$G$2,VLOOKUP(C1431,'Build your load profile'!$B$3:$N$26,6,FALSE),IF(A1431='Build your load profile'!$H$2,VLOOKUP(C1431,'Build your load profile'!$B$3:$N$26,7,FALSE),IF(A1431='Build your load profile'!$I$2,VLOOKUP(C1431,'Build your load profile'!$B$3:$N$26,8,FALSE),IF(A1431='Build your load profile'!$J$2,VLOOKUP(C1431,'Build your load profile'!$B$3:$N$26,9,FALSE),IF(Sheet1!A1431='Build your load profile'!$K$2,VLOOKUP(C1431,'Build your load profile'!$B$3:$N$26,10,FALSE),IF(A1431='Build your load profile'!$L$2,VLOOKUP(C1431,'Build your load profile'!$B$3:$N$26,11,FALSE),IF(A1431='Build your load profile'!$M$2,VLOOKUP(C1431,'Build your load profile'!$B$3:$N$26,12,FALSE),VLOOKUP(C1431,'Build your load profile'!$B$3:$N$26,13,FALSE))))))))))))</f>
        <v>0</v>
      </c>
    </row>
    <row r="1432" spans="1:4" ht="15" thickBot="1" x14ac:dyDescent="0.35">
      <c r="A1432" s="5" t="s">
        <v>2</v>
      </c>
      <c r="B1432" s="7">
        <v>1</v>
      </c>
      <c r="C1432" s="7">
        <v>15</v>
      </c>
      <c r="D1432">
        <f>IF(A1432='Build your load profile'!$C$2,VLOOKUP(C1432,'Build your load profile'!$B$3:$N$26,2,FALSE),IF(A1432='Build your load profile'!$D$2,VLOOKUP(C1432,'Build your load profile'!$B$3:$N$26,3,FALSE),IF(A1432='Build your load profile'!$E$2,VLOOKUP(C1432,'Build your load profile'!$B$3:$N$26,4,FALSE),IF(A1432='Build your load profile'!$F$2,VLOOKUP(C1432,'Build your load profile'!$B$3:$N$26,5,FALSE),IF(A1432='Build your load profile'!$G$2,VLOOKUP(C1432,'Build your load profile'!$B$3:$N$26,6,FALSE),IF(A1432='Build your load profile'!$H$2,VLOOKUP(C1432,'Build your load profile'!$B$3:$N$26,7,FALSE),IF(A1432='Build your load profile'!$I$2,VLOOKUP(C1432,'Build your load profile'!$B$3:$N$26,8,FALSE),IF(A1432='Build your load profile'!$J$2,VLOOKUP(C1432,'Build your load profile'!$B$3:$N$26,9,FALSE),IF(Sheet1!A1432='Build your load profile'!$K$2,VLOOKUP(C1432,'Build your load profile'!$B$3:$N$26,10,FALSE),IF(A1432='Build your load profile'!$L$2,VLOOKUP(C1432,'Build your load profile'!$B$3:$N$26,11,FALSE),IF(A1432='Build your load profile'!$M$2,VLOOKUP(C1432,'Build your load profile'!$B$3:$N$26,12,FALSE),VLOOKUP(C1432,'Build your load profile'!$B$3:$N$26,13,FALSE))))))))))))</f>
        <v>0</v>
      </c>
    </row>
    <row r="1433" spans="1:4" ht="15" thickBot="1" x14ac:dyDescent="0.35">
      <c r="A1433" s="5" t="s">
        <v>2</v>
      </c>
      <c r="B1433" s="7">
        <v>1</v>
      </c>
      <c r="C1433" s="7">
        <v>16</v>
      </c>
      <c r="D1433">
        <f>IF(A1433='Build your load profile'!$C$2,VLOOKUP(C1433,'Build your load profile'!$B$3:$N$26,2,FALSE),IF(A1433='Build your load profile'!$D$2,VLOOKUP(C1433,'Build your load profile'!$B$3:$N$26,3,FALSE),IF(A1433='Build your load profile'!$E$2,VLOOKUP(C1433,'Build your load profile'!$B$3:$N$26,4,FALSE),IF(A1433='Build your load profile'!$F$2,VLOOKUP(C1433,'Build your load profile'!$B$3:$N$26,5,FALSE),IF(A1433='Build your load profile'!$G$2,VLOOKUP(C1433,'Build your load profile'!$B$3:$N$26,6,FALSE),IF(A1433='Build your load profile'!$H$2,VLOOKUP(C1433,'Build your load profile'!$B$3:$N$26,7,FALSE),IF(A1433='Build your load profile'!$I$2,VLOOKUP(C1433,'Build your load profile'!$B$3:$N$26,8,FALSE),IF(A1433='Build your load profile'!$J$2,VLOOKUP(C1433,'Build your load profile'!$B$3:$N$26,9,FALSE),IF(Sheet1!A1433='Build your load profile'!$K$2,VLOOKUP(C1433,'Build your load profile'!$B$3:$N$26,10,FALSE),IF(A1433='Build your load profile'!$L$2,VLOOKUP(C1433,'Build your load profile'!$B$3:$N$26,11,FALSE),IF(A1433='Build your load profile'!$M$2,VLOOKUP(C1433,'Build your load profile'!$B$3:$N$26,12,FALSE),VLOOKUP(C1433,'Build your load profile'!$B$3:$N$26,13,FALSE))))))))))))</f>
        <v>0</v>
      </c>
    </row>
    <row r="1434" spans="1:4" ht="15" thickBot="1" x14ac:dyDescent="0.35">
      <c r="A1434" s="5" t="s">
        <v>2</v>
      </c>
      <c r="B1434" s="7">
        <v>1</v>
      </c>
      <c r="C1434" s="7">
        <v>17</v>
      </c>
      <c r="D1434">
        <f>IF(A1434='Build your load profile'!$C$2,VLOOKUP(C1434,'Build your load profile'!$B$3:$N$26,2,FALSE),IF(A1434='Build your load profile'!$D$2,VLOOKUP(C1434,'Build your load profile'!$B$3:$N$26,3,FALSE),IF(A1434='Build your load profile'!$E$2,VLOOKUP(C1434,'Build your load profile'!$B$3:$N$26,4,FALSE),IF(A1434='Build your load profile'!$F$2,VLOOKUP(C1434,'Build your load profile'!$B$3:$N$26,5,FALSE),IF(A1434='Build your load profile'!$G$2,VLOOKUP(C1434,'Build your load profile'!$B$3:$N$26,6,FALSE),IF(A1434='Build your load profile'!$H$2,VLOOKUP(C1434,'Build your load profile'!$B$3:$N$26,7,FALSE),IF(A1434='Build your load profile'!$I$2,VLOOKUP(C1434,'Build your load profile'!$B$3:$N$26,8,FALSE),IF(A1434='Build your load profile'!$J$2,VLOOKUP(C1434,'Build your load profile'!$B$3:$N$26,9,FALSE),IF(Sheet1!A1434='Build your load profile'!$K$2,VLOOKUP(C1434,'Build your load profile'!$B$3:$N$26,10,FALSE),IF(A1434='Build your load profile'!$L$2,VLOOKUP(C1434,'Build your load profile'!$B$3:$N$26,11,FALSE),IF(A1434='Build your load profile'!$M$2,VLOOKUP(C1434,'Build your load profile'!$B$3:$N$26,12,FALSE),VLOOKUP(C1434,'Build your load profile'!$B$3:$N$26,13,FALSE))))))))))))</f>
        <v>0</v>
      </c>
    </row>
    <row r="1435" spans="1:4" ht="15" thickBot="1" x14ac:dyDescent="0.35">
      <c r="A1435" s="5" t="s">
        <v>2</v>
      </c>
      <c r="B1435" s="7">
        <v>1</v>
      </c>
      <c r="C1435" s="7">
        <v>18</v>
      </c>
      <c r="D1435">
        <f>IF(A1435='Build your load profile'!$C$2,VLOOKUP(C1435,'Build your load profile'!$B$3:$N$26,2,FALSE),IF(A1435='Build your load profile'!$D$2,VLOOKUP(C1435,'Build your load profile'!$B$3:$N$26,3,FALSE),IF(A1435='Build your load profile'!$E$2,VLOOKUP(C1435,'Build your load profile'!$B$3:$N$26,4,FALSE),IF(A1435='Build your load profile'!$F$2,VLOOKUP(C1435,'Build your load profile'!$B$3:$N$26,5,FALSE),IF(A1435='Build your load profile'!$G$2,VLOOKUP(C1435,'Build your load profile'!$B$3:$N$26,6,FALSE),IF(A1435='Build your load profile'!$H$2,VLOOKUP(C1435,'Build your load profile'!$B$3:$N$26,7,FALSE),IF(A1435='Build your load profile'!$I$2,VLOOKUP(C1435,'Build your load profile'!$B$3:$N$26,8,FALSE),IF(A1435='Build your load profile'!$J$2,VLOOKUP(C1435,'Build your load profile'!$B$3:$N$26,9,FALSE),IF(Sheet1!A1435='Build your load profile'!$K$2,VLOOKUP(C1435,'Build your load profile'!$B$3:$N$26,10,FALSE),IF(A1435='Build your load profile'!$L$2,VLOOKUP(C1435,'Build your load profile'!$B$3:$N$26,11,FALSE),IF(A1435='Build your load profile'!$M$2,VLOOKUP(C1435,'Build your load profile'!$B$3:$N$26,12,FALSE),VLOOKUP(C1435,'Build your load profile'!$B$3:$N$26,13,FALSE))))))))))))</f>
        <v>0</v>
      </c>
    </row>
    <row r="1436" spans="1:4" ht="15" thickBot="1" x14ac:dyDescent="0.35">
      <c r="A1436" s="5" t="s">
        <v>2</v>
      </c>
      <c r="B1436" s="7">
        <v>1</v>
      </c>
      <c r="C1436" s="7">
        <v>19</v>
      </c>
      <c r="D1436">
        <f>IF(A1436='Build your load profile'!$C$2,VLOOKUP(C1436,'Build your load profile'!$B$3:$N$26,2,FALSE),IF(A1436='Build your load profile'!$D$2,VLOOKUP(C1436,'Build your load profile'!$B$3:$N$26,3,FALSE),IF(A1436='Build your load profile'!$E$2,VLOOKUP(C1436,'Build your load profile'!$B$3:$N$26,4,FALSE),IF(A1436='Build your load profile'!$F$2,VLOOKUP(C1436,'Build your load profile'!$B$3:$N$26,5,FALSE),IF(A1436='Build your load profile'!$G$2,VLOOKUP(C1436,'Build your load profile'!$B$3:$N$26,6,FALSE),IF(A1436='Build your load profile'!$H$2,VLOOKUP(C1436,'Build your load profile'!$B$3:$N$26,7,FALSE),IF(A1436='Build your load profile'!$I$2,VLOOKUP(C1436,'Build your load profile'!$B$3:$N$26,8,FALSE),IF(A1436='Build your load profile'!$J$2,VLOOKUP(C1436,'Build your load profile'!$B$3:$N$26,9,FALSE),IF(Sheet1!A1436='Build your load profile'!$K$2,VLOOKUP(C1436,'Build your load profile'!$B$3:$N$26,10,FALSE),IF(A1436='Build your load profile'!$L$2,VLOOKUP(C1436,'Build your load profile'!$B$3:$N$26,11,FALSE),IF(A1436='Build your load profile'!$M$2,VLOOKUP(C1436,'Build your load profile'!$B$3:$N$26,12,FALSE),VLOOKUP(C1436,'Build your load profile'!$B$3:$N$26,13,FALSE))))))))))))</f>
        <v>0</v>
      </c>
    </row>
    <row r="1437" spans="1:4" ht="15" thickBot="1" x14ac:dyDescent="0.35">
      <c r="A1437" s="5" t="s">
        <v>2</v>
      </c>
      <c r="B1437" s="7">
        <v>1</v>
      </c>
      <c r="C1437" s="7">
        <v>20</v>
      </c>
      <c r="D1437">
        <f>IF(A1437='Build your load profile'!$C$2,VLOOKUP(C1437,'Build your load profile'!$B$3:$N$26,2,FALSE),IF(A1437='Build your load profile'!$D$2,VLOOKUP(C1437,'Build your load profile'!$B$3:$N$26,3,FALSE),IF(A1437='Build your load profile'!$E$2,VLOOKUP(C1437,'Build your load profile'!$B$3:$N$26,4,FALSE),IF(A1437='Build your load profile'!$F$2,VLOOKUP(C1437,'Build your load profile'!$B$3:$N$26,5,FALSE),IF(A1437='Build your load profile'!$G$2,VLOOKUP(C1437,'Build your load profile'!$B$3:$N$26,6,FALSE),IF(A1437='Build your load profile'!$H$2,VLOOKUP(C1437,'Build your load profile'!$B$3:$N$26,7,FALSE),IF(A1437='Build your load profile'!$I$2,VLOOKUP(C1437,'Build your load profile'!$B$3:$N$26,8,FALSE),IF(A1437='Build your load profile'!$J$2,VLOOKUP(C1437,'Build your load profile'!$B$3:$N$26,9,FALSE),IF(Sheet1!A1437='Build your load profile'!$K$2,VLOOKUP(C1437,'Build your load profile'!$B$3:$N$26,10,FALSE),IF(A1437='Build your load profile'!$L$2,VLOOKUP(C1437,'Build your load profile'!$B$3:$N$26,11,FALSE),IF(A1437='Build your load profile'!$M$2,VLOOKUP(C1437,'Build your load profile'!$B$3:$N$26,12,FALSE),VLOOKUP(C1437,'Build your load profile'!$B$3:$N$26,13,FALSE))))))))))))</f>
        <v>0</v>
      </c>
    </row>
    <row r="1438" spans="1:4" ht="15" thickBot="1" x14ac:dyDescent="0.35">
      <c r="A1438" s="5" t="s">
        <v>2</v>
      </c>
      <c r="B1438" s="7">
        <v>1</v>
      </c>
      <c r="C1438" s="7">
        <v>21</v>
      </c>
      <c r="D1438">
        <f>IF(A1438='Build your load profile'!$C$2,VLOOKUP(C1438,'Build your load profile'!$B$3:$N$26,2,FALSE),IF(A1438='Build your load profile'!$D$2,VLOOKUP(C1438,'Build your load profile'!$B$3:$N$26,3,FALSE),IF(A1438='Build your load profile'!$E$2,VLOOKUP(C1438,'Build your load profile'!$B$3:$N$26,4,FALSE),IF(A1438='Build your load profile'!$F$2,VLOOKUP(C1438,'Build your load profile'!$B$3:$N$26,5,FALSE),IF(A1438='Build your load profile'!$G$2,VLOOKUP(C1438,'Build your load profile'!$B$3:$N$26,6,FALSE),IF(A1438='Build your load profile'!$H$2,VLOOKUP(C1438,'Build your load profile'!$B$3:$N$26,7,FALSE),IF(A1438='Build your load profile'!$I$2,VLOOKUP(C1438,'Build your load profile'!$B$3:$N$26,8,FALSE),IF(A1438='Build your load profile'!$J$2,VLOOKUP(C1438,'Build your load profile'!$B$3:$N$26,9,FALSE),IF(Sheet1!A1438='Build your load profile'!$K$2,VLOOKUP(C1438,'Build your load profile'!$B$3:$N$26,10,FALSE),IF(A1438='Build your load profile'!$L$2,VLOOKUP(C1438,'Build your load profile'!$B$3:$N$26,11,FALSE),IF(A1438='Build your load profile'!$M$2,VLOOKUP(C1438,'Build your load profile'!$B$3:$N$26,12,FALSE),VLOOKUP(C1438,'Build your load profile'!$B$3:$N$26,13,FALSE))))))))))))</f>
        <v>0</v>
      </c>
    </row>
    <row r="1439" spans="1:4" ht="15" thickBot="1" x14ac:dyDescent="0.35">
      <c r="A1439" s="5" t="s">
        <v>2</v>
      </c>
      <c r="B1439" s="7">
        <v>1</v>
      </c>
      <c r="C1439" s="7">
        <v>22</v>
      </c>
      <c r="D1439">
        <f>IF(A1439='Build your load profile'!$C$2,VLOOKUP(C1439,'Build your load profile'!$B$3:$N$26,2,FALSE),IF(A1439='Build your load profile'!$D$2,VLOOKUP(C1439,'Build your load profile'!$B$3:$N$26,3,FALSE),IF(A1439='Build your load profile'!$E$2,VLOOKUP(C1439,'Build your load profile'!$B$3:$N$26,4,FALSE),IF(A1439='Build your load profile'!$F$2,VLOOKUP(C1439,'Build your load profile'!$B$3:$N$26,5,FALSE),IF(A1439='Build your load profile'!$G$2,VLOOKUP(C1439,'Build your load profile'!$B$3:$N$26,6,FALSE),IF(A1439='Build your load profile'!$H$2,VLOOKUP(C1439,'Build your load profile'!$B$3:$N$26,7,FALSE),IF(A1439='Build your load profile'!$I$2,VLOOKUP(C1439,'Build your load profile'!$B$3:$N$26,8,FALSE),IF(A1439='Build your load profile'!$J$2,VLOOKUP(C1439,'Build your load profile'!$B$3:$N$26,9,FALSE),IF(Sheet1!A1439='Build your load profile'!$K$2,VLOOKUP(C1439,'Build your load profile'!$B$3:$N$26,10,FALSE),IF(A1439='Build your load profile'!$L$2,VLOOKUP(C1439,'Build your load profile'!$B$3:$N$26,11,FALSE),IF(A1439='Build your load profile'!$M$2,VLOOKUP(C1439,'Build your load profile'!$B$3:$N$26,12,FALSE),VLOOKUP(C1439,'Build your load profile'!$B$3:$N$26,13,FALSE))))))))))))</f>
        <v>0</v>
      </c>
    </row>
    <row r="1440" spans="1:4" ht="15" thickBot="1" x14ac:dyDescent="0.35">
      <c r="A1440" s="5" t="s">
        <v>2</v>
      </c>
      <c r="B1440" s="7">
        <v>1</v>
      </c>
      <c r="C1440" s="7">
        <v>23</v>
      </c>
      <c r="D1440">
        <f>IF(A1440='Build your load profile'!$C$2,VLOOKUP(C1440,'Build your load profile'!$B$3:$N$26,2,FALSE),IF(A1440='Build your load profile'!$D$2,VLOOKUP(C1440,'Build your load profile'!$B$3:$N$26,3,FALSE),IF(A1440='Build your load profile'!$E$2,VLOOKUP(C1440,'Build your load profile'!$B$3:$N$26,4,FALSE),IF(A1440='Build your load profile'!$F$2,VLOOKUP(C1440,'Build your load profile'!$B$3:$N$26,5,FALSE),IF(A1440='Build your load profile'!$G$2,VLOOKUP(C1440,'Build your load profile'!$B$3:$N$26,6,FALSE),IF(A1440='Build your load profile'!$H$2,VLOOKUP(C1440,'Build your load profile'!$B$3:$N$26,7,FALSE),IF(A1440='Build your load profile'!$I$2,VLOOKUP(C1440,'Build your load profile'!$B$3:$N$26,8,FALSE),IF(A1440='Build your load profile'!$J$2,VLOOKUP(C1440,'Build your load profile'!$B$3:$N$26,9,FALSE),IF(Sheet1!A1440='Build your load profile'!$K$2,VLOOKUP(C1440,'Build your load profile'!$B$3:$N$26,10,FALSE),IF(A1440='Build your load profile'!$L$2,VLOOKUP(C1440,'Build your load profile'!$B$3:$N$26,11,FALSE),IF(A1440='Build your load profile'!$M$2,VLOOKUP(C1440,'Build your load profile'!$B$3:$N$26,12,FALSE),VLOOKUP(C1440,'Build your load profile'!$B$3:$N$26,13,FALSE))))))))))))</f>
        <v>0</v>
      </c>
    </row>
    <row r="1441" spans="1:4" ht="15" thickBot="1" x14ac:dyDescent="0.35">
      <c r="A1441" s="5" t="s">
        <v>2</v>
      </c>
      <c r="B1441" s="7">
        <v>2</v>
      </c>
      <c r="C1441" s="7">
        <v>0</v>
      </c>
      <c r="D1441">
        <f>IF(A1441='Build your load profile'!$C$2,VLOOKUP(C1441,'Build your load profile'!$B$3:$N$26,2,FALSE),IF(A1441='Build your load profile'!$D$2,VLOOKUP(C1441,'Build your load profile'!$B$3:$N$26,3,FALSE),IF(A1441='Build your load profile'!$E$2,VLOOKUP(C1441,'Build your load profile'!$B$3:$N$26,4,FALSE),IF(A1441='Build your load profile'!$F$2,VLOOKUP(C1441,'Build your load profile'!$B$3:$N$26,5,FALSE),IF(A1441='Build your load profile'!$G$2,VLOOKUP(C1441,'Build your load profile'!$B$3:$N$26,6,FALSE),IF(A1441='Build your load profile'!$H$2,VLOOKUP(C1441,'Build your load profile'!$B$3:$N$26,7,FALSE),IF(A1441='Build your load profile'!$I$2,VLOOKUP(C1441,'Build your load profile'!$B$3:$N$26,8,FALSE),IF(A1441='Build your load profile'!$J$2,VLOOKUP(C1441,'Build your load profile'!$B$3:$N$26,9,FALSE),IF(Sheet1!A1441='Build your load profile'!$K$2,VLOOKUP(C1441,'Build your load profile'!$B$3:$N$26,10,FALSE),IF(A1441='Build your load profile'!$L$2,VLOOKUP(C1441,'Build your load profile'!$B$3:$N$26,11,FALSE),IF(A1441='Build your load profile'!$M$2,VLOOKUP(C1441,'Build your load profile'!$B$3:$N$26,12,FALSE),VLOOKUP(C1441,'Build your load profile'!$B$3:$N$26,13,FALSE))))))))))))</f>
        <v>0</v>
      </c>
    </row>
    <row r="1442" spans="1:4" ht="15" thickBot="1" x14ac:dyDescent="0.35">
      <c r="A1442" s="5" t="s">
        <v>2</v>
      </c>
      <c r="B1442" s="7">
        <v>2</v>
      </c>
      <c r="C1442" s="7">
        <v>1</v>
      </c>
      <c r="D1442">
        <f>IF(A1442='Build your load profile'!$C$2,VLOOKUP(C1442,'Build your load profile'!$B$3:$N$26,2,FALSE),IF(A1442='Build your load profile'!$D$2,VLOOKUP(C1442,'Build your load profile'!$B$3:$N$26,3,FALSE),IF(A1442='Build your load profile'!$E$2,VLOOKUP(C1442,'Build your load profile'!$B$3:$N$26,4,FALSE),IF(A1442='Build your load profile'!$F$2,VLOOKUP(C1442,'Build your load profile'!$B$3:$N$26,5,FALSE),IF(A1442='Build your load profile'!$G$2,VLOOKUP(C1442,'Build your load profile'!$B$3:$N$26,6,FALSE),IF(A1442='Build your load profile'!$H$2,VLOOKUP(C1442,'Build your load profile'!$B$3:$N$26,7,FALSE),IF(A1442='Build your load profile'!$I$2,VLOOKUP(C1442,'Build your load profile'!$B$3:$N$26,8,FALSE),IF(A1442='Build your load profile'!$J$2,VLOOKUP(C1442,'Build your load profile'!$B$3:$N$26,9,FALSE),IF(Sheet1!A1442='Build your load profile'!$K$2,VLOOKUP(C1442,'Build your load profile'!$B$3:$N$26,10,FALSE),IF(A1442='Build your load profile'!$L$2,VLOOKUP(C1442,'Build your load profile'!$B$3:$N$26,11,FALSE),IF(A1442='Build your load profile'!$M$2,VLOOKUP(C1442,'Build your load profile'!$B$3:$N$26,12,FALSE),VLOOKUP(C1442,'Build your load profile'!$B$3:$N$26,13,FALSE))))))))))))</f>
        <v>0</v>
      </c>
    </row>
    <row r="1443" spans="1:4" ht="15" thickBot="1" x14ac:dyDescent="0.35">
      <c r="A1443" s="5" t="s">
        <v>2</v>
      </c>
      <c r="B1443" s="7">
        <v>2</v>
      </c>
      <c r="C1443" s="7">
        <v>2</v>
      </c>
      <c r="D1443">
        <f>IF(A1443='Build your load profile'!$C$2,VLOOKUP(C1443,'Build your load profile'!$B$3:$N$26,2,FALSE),IF(A1443='Build your load profile'!$D$2,VLOOKUP(C1443,'Build your load profile'!$B$3:$N$26,3,FALSE),IF(A1443='Build your load profile'!$E$2,VLOOKUP(C1443,'Build your load profile'!$B$3:$N$26,4,FALSE),IF(A1443='Build your load profile'!$F$2,VLOOKUP(C1443,'Build your load profile'!$B$3:$N$26,5,FALSE),IF(A1443='Build your load profile'!$G$2,VLOOKUP(C1443,'Build your load profile'!$B$3:$N$26,6,FALSE),IF(A1443='Build your load profile'!$H$2,VLOOKUP(C1443,'Build your load profile'!$B$3:$N$26,7,FALSE),IF(A1443='Build your load profile'!$I$2,VLOOKUP(C1443,'Build your load profile'!$B$3:$N$26,8,FALSE),IF(A1443='Build your load profile'!$J$2,VLOOKUP(C1443,'Build your load profile'!$B$3:$N$26,9,FALSE),IF(Sheet1!A1443='Build your load profile'!$K$2,VLOOKUP(C1443,'Build your load profile'!$B$3:$N$26,10,FALSE),IF(A1443='Build your load profile'!$L$2,VLOOKUP(C1443,'Build your load profile'!$B$3:$N$26,11,FALSE),IF(A1443='Build your load profile'!$M$2,VLOOKUP(C1443,'Build your load profile'!$B$3:$N$26,12,FALSE),VLOOKUP(C1443,'Build your load profile'!$B$3:$N$26,13,FALSE))))))))))))</f>
        <v>0</v>
      </c>
    </row>
    <row r="1444" spans="1:4" ht="15" thickBot="1" x14ac:dyDescent="0.35">
      <c r="A1444" s="5" t="s">
        <v>2</v>
      </c>
      <c r="B1444" s="7">
        <v>2</v>
      </c>
      <c r="C1444" s="7">
        <v>3</v>
      </c>
      <c r="D1444">
        <f>IF(A1444='Build your load profile'!$C$2,VLOOKUP(C1444,'Build your load profile'!$B$3:$N$26,2,FALSE),IF(A1444='Build your load profile'!$D$2,VLOOKUP(C1444,'Build your load profile'!$B$3:$N$26,3,FALSE),IF(A1444='Build your load profile'!$E$2,VLOOKUP(C1444,'Build your load profile'!$B$3:$N$26,4,FALSE),IF(A1444='Build your load profile'!$F$2,VLOOKUP(C1444,'Build your load profile'!$B$3:$N$26,5,FALSE),IF(A1444='Build your load profile'!$G$2,VLOOKUP(C1444,'Build your load profile'!$B$3:$N$26,6,FALSE),IF(A1444='Build your load profile'!$H$2,VLOOKUP(C1444,'Build your load profile'!$B$3:$N$26,7,FALSE),IF(A1444='Build your load profile'!$I$2,VLOOKUP(C1444,'Build your load profile'!$B$3:$N$26,8,FALSE),IF(A1444='Build your load profile'!$J$2,VLOOKUP(C1444,'Build your load profile'!$B$3:$N$26,9,FALSE),IF(Sheet1!A1444='Build your load profile'!$K$2,VLOOKUP(C1444,'Build your load profile'!$B$3:$N$26,10,FALSE),IF(A1444='Build your load profile'!$L$2,VLOOKUP(C1444,'Build your load profile'!$B$3:$N$26,11,FALSE),IF(A1444='Build your load profile'!$M$2,VLOOKUP(C1444,'Build your load profile'!$B$3:$N$26,12,FALSE),VLOOKUP(C1444,'Build your load profile'!$B$3:$N$26,13,FALSE))))))))))))</f>
        <v>0</v>
      </c>
    </row>
    <row r="1445" spans="1:4" ht="15" thickBot="1" x14ac:dyDescent="0.35">
      <c r="A1445" s="5" t="s">
        <v>2</v>
      </c>
      <c r="B1445" s="7">
        <v>2</v>
      </c>
      <c r="C1445" s="7">
        <v>4</v>
      </c>
      <c r="D1445">
        <f>IF(A1445='Build your load profile'!$C$2,VLOOKUP(C1445,'Build your load profile'!$B$3:$N$26,2,FALSE),IF(A1445='Build your load profile'!$D$2,VLOOKUP(C1445,'Build your load profile'!$B$3:$N$26,3,FALSE),IF(A1445='Build your load profile'!$E$2,VLOOKUP(C1445,'Build your load profile'!$B$3:$N$26,4,FALSE),IF(A1445='Build your load profile'!$F$2,VLOOKUP(C1445,'Build your load profile'!$B$3:$N$26,5,FALSE),IF(A1445='Build your load profile'!$G$2,VLOOKUP(C1445,'Build your load profile'!$B$3:$N$26,6,FALSE),IF(A1445='Build your load profile'!$H$2,VLOOKUP(C1445,'Build your load profile'!$B$3:$N$26,7,FALSE),IF(A1445='Build your load profile'!$I$2,VLOOKUP(C1445,'Build your load profile'!$B$3:$N$26,8,FALSE),IF(A1445='Build your load profile'!$J$2,VLOOKUP(C1445,'Build your load profile'!$B$3:$N$26,9,FALSE),IF(Sheet1!A1445='Build your load profile'!$K$2,VLOOKUP(C1445,'Build your load profile'!$B$3:$N$26,10,FALSE),IF(A1445='Build your load profile'!$L$2,VLOOKUP(C1445,'Build your load profile'!$B$3:$N$26,11,FALSE),IF(A1445='Build your load profile'!$M$2,VLOOKUP(C1445,'Build your load profile'!$B$3:$N$26,12,FALSE),VLOOKUP(C1445,'Build your load profile'!$B$3:$N$26,13,FALSE))))))))))))</f>
        <v>0</v>
      </c>
    </row>
    <row r="1446" spans="1:4" ht="15" thickBot="1" x14ac:dyDescent="0.35">
      <c r="A1446" s="5" t="s">
        <v>2</v>
      </c>
      <c r="B1446" s="7">
        <v>2</v>
      </c>
      <c r="C1446" s="7">
        <v>5</v>
      </c>
      <c r="D1446">
        <f>IF(A1446='Build your load profile'!$C$2,VLOOKUP(C1446,'Build your load profile'!$B$3:$N$26,2,FALSE),IF(A1446='Build your load profile'!$D$2,VLOOKUP(C1446,'Build your load profile'!$B$3:$N$26,3,FALSE),IF(A1446='Build your load profile'!$E$2,VLOOKUP(C1446,'Build your load profile'!$B$3:$N$26,4,FALSE),IF(A1446='Build your load profile'!$F$2,VLOOKUP(C1446,'Build your load profile'!$B$3:$N$26,5,FALSE),IF(A1446='Build your load profile'!$G$2,VLOOKUP(C1446,'Build your load profile'!$B$3:$N$26,6,FALSE),IF(A1446='Build your load profile'!$H$2,VLOOKUP(C1446,'Build your load profile'!$B$3:$N$26,7,FALSE),IF(A1446='Build your load profile'!$I$2,VLOOKUP(C1446,'Build your load profile'!$B$3:$N$26,8,FALSE),IF(A1446='Build your load profile'!$J$2,VLOOKUP(C1446,'Build your load profile'!$B$3:$N$26,9,FALSE),IF(Sheet1!A1446='Build your load profile'!$K$2,VLOOKUP(C1446,'Build your load profile'!$B$3:$N$26,10,FALSE),IF(A1446='Build your load profile'!$L$2,VLOOKUP(C1446,'Build your load profile'!$B$3:$N$26,11,FALSE),IF(A1446='Build your load profile'!$M$2,VLOOKUP(C1446,'Build your load profile'!$B$3:$N$26,12,FALSE),VLOOKUP(C1446,'Build your load profile'!$B$3:$N$26,13,FALSE))))))))))))</f>
        <v>0</v>
      </c>
    </row>
    <row r="1447" spans="1:4" ht="15" thickBot="1" x14ac:dyDescent="0.35">
      <c r="A1447" s="5" t="s">
        <v>2</v>
      </c>
      <c r="B1447" s="7">
        <v>2</v>
      </c>
      <c r="C1447" s="7">
        <v>6</v>
      </c>
      <c r="D1447">
        <f>IF(A1447='Build your load profile'!$C$2,VLOOKUP(C1447,'Build your load profile'!$B$3:$N$26,2,FALSE),IF(A1447='Build your load profile'!$D$2,VLOOKUP(C1447,'Build your load profile'!$B$3:$N$26,3,FALSE),IF(A1447='Build your load profile'!$E$2,VLOOKUP(C1447,'Build your load profile'!$B$3:$N$26,4,FALSE),IF(A1447='Build your load profile'!$F$2,VLOOKUP(C1447,'Build your load profile'!$B$3:$N$26,5,FALSE),IF(A1447='Build your load profile'!$G$2,VLOOKUP(C1447,'Build your load profile'!$B$3:$N$26,6,FALSE),IF(A1447='Build your load profile'!$H$2,VLOOKUP(C1447,'Build your load profile'!$B$3:$N$26,7,FALSE),IF(A1447='Build your load profile'!$I$2,VLOOKUP(C1447,'Build your load profile'!$B$3:$N$26,8,FALSE),IF(A1447='Build your load profile'!$J$2,VLOOKUP(C1447,'Build your load profile'!$B$3:$N$26,9,FALSE),IF(Sheet1!A1447='Build your load profile'!$K$2,VLOOKUP(C1447,'Build your load profile'!$B$3:$N$26,10,FALSE),IF(A1447='Build your load profile'!$L$2,VLOOKUP(C1447,'Build your load profile'!$B$3:$N$26,11,FALSE),IF(A1447='Build your load profile'!$M$2,VLOOKUP(C1447,'Build your load profile'!$B$3:$N$26,12,FALSE),VLOOKUP(C1447,'Build your load profile'!$B$3:$N$26,13,FALSE))))))))))))</f>
        <v>0</v>
      </c>
    </row>
    <row r="1448" spans="1:4" ht="15" thickBot="1" x14ac:dyDescent="0.35">
      <c r="A1448" s="5" t="s">
        <v>2</v>
      </c>
      <c r="B1448" s="7">
        <v>2</v>
      </c>
      <c r="C1448" s="7">
        <v>7</v>
      </c>
      <c r="D1448">
        <f>IF(A1448='Build your load profile'!$C$2,VLOOKUP(C1448,'Build your load profile'!$B$3:$N$26,2,FALSE),IF(A1448='Build your load profile'!$D$2,VLOOKUP(C1448,'Build your load profile'!$B$3:$N$26,3,FALSE),IF(A1448='Build your load profile'!$E$2,VLOOKUP(C1448,'Build your load profile'!$B$3:$N$26,4,FALSE),IF(A1448='Build your load profile'!$F$2,VLOOKUP(C1448,'Build your load profile'!$B$3:$N$26,5,FALSE),IF(A1448='Build your load profile'!$G$2,VLOOKUP(C1448,'Build your load profile'!$B$3:$N$26,6,FALSE),IF(A1448='Build your load profile'!$H$2,VLOOKUP(C1448,'Build your load profile'!$B$3:$N$26,7,FALSE),IF(A1448='Build your load profile'!$I$2,VLOOKUP(C1448,'Build your load profile'!$B$3:$N$26,8,FALSE),IF(A1448='Build your load profile'!$J$2,VLOOKUP(C1448,'Build your load profile'!$B$3:$N$26,9,FALSE),IF(Sheet1!A1448='Build your load profile'!$K$2,VLOOKUP(C1448,'Build your load profile'!$B$3:$N$26,10,FALSE),IF(A1448='Build your load profile'!$L$2,VLOOKUP(C1448,'Build your load profile'!$B$3:$N$26,11,FALSE),IF(A1448='Build your load profile'!$M$2,VLOOKUP(C1448,'Build your load profile'!$B$3:$N$26,12,FALSE),VLOOKUP(C1448,'Build your load profile'!$B$3:$N$26,13,FALSE))))))))))))</f>
        <v>5.0999999999999996</v>
      </c>
    </row>
    <row r="1449" spans="1:4" ht="15" thickBot="1" x14ac:dyDescent="0.35">
      <c r="A1449" s="5" t="s">
        <v>2</v>
      </c>
      <c r="B1449" s="7">
        <v>2</v>
      </c>
      <c r="C1449" s="7">
        <v>8</v>
      </c>
      <c r="D1449">
        <f>IF(A1449='Build your load profile'!$C$2,VLOOKUP(C1449,'Build your load profile'!$B$3:$N$26,2,FALSE),IF(A1449='Build your load profile'!$D$2,VLOOKUP(C1449,'Build your load profile'!$B$3:$N$26,3,FALSE),IF(A1449='Build your load profile'!$E$2,VLOOKUP(C1449,'Build your load profile'!$B$3:$N$26,4,FALSE),IF(A1449='Build your load profile'!$F$2,VLOOKUP(C1449,'Build your load profile'!$B$3:$N$26,5,FALSE),IF(A1449='Build your load profile'!$G$2,VLOOKUP(C1449,'Build your load profile'!$B$3:$N$26,6,FALSE),IF(A1449='Build your load profile'!$H$2,VLOOKUP(C1449,'Build your load profile'!$B$3:$N$26,7,FALSE),IF(A1449='Build your load profile'!$I$2,VLOOKUP(C1449,'Build your load profile'!$B$3:$N$26,8,FALSE),IF(A1449='Build your load profile'!$J$2,VLOOKUP(C1449,'Build your load profile'!$B$3:$N$26,9,FALSE),IF(Sheet1!A1449='Build your load profile'!$K$2,VLOOKUP(C1449,'Build your load profile'!$B$3:$N$26,10,FALSE),IF(A1449='Build your load profile'!$L$2,VLOOKUP(C1449,'Build your load profile'!$B$3:$N$26,11,FALSE),IF(A1449='Build your load profile'!$M$2,VLOOKUP(C1449,'Build your load profile'!$B$3:$N$26,12,FALSE),VLOOKUP(C1449,'Build your load profile'!$B$3:$N$26,13,FALSE))))))))))))</f>
        <v>5.0999999999999996</v>
      </c>
    </row>
    <row r="1450" spans="1:4" ht="15" thickBot="1" x14ac:dyDescent="0.35">
      <c r="A1450" s="5" t="s">
        <v>2</v>
      </c>
      <c r="B1450" s="7">
        <v>2</v>
      </c>
      <c r="C1450" s="7">
        <v>9</v>
      </c>
      <c r="D1450">
        <f>IF(A1450='Build your load profile'!$C$2,VLOOKUP(C1450,'Build your load profile'!$B$3:$N$26,2,FALSE),IF(A1450='Build your load profile'!$D$2,VLOOKUP(C1450,'Build your load profile'!$B$3:$N$26,3,FALSE),IF(A1450='Build your load profile'!$E$2,VLOOKUP(C1450,'Build your load profile'!$B$3:$N$26,4,FALSE),IF(A1450='Build your load profile'!$F$2,VLOOKUP(C1450,'Build your load profile'!$B$3:$N$26,5,FALSE),IF(A1450='Build your load profile'!$G$2,VLOOKUP(C1450,'Build your load profile'!$B$3:$N$26,6,FALSE),IF(A1450='Build your load profile'!$H$2,VLOOKUP(C1450,'Build your load profile'!$B$3:$N$26,7,FALSE),IF(A1450='Build your load profile'!$I$2,VLOOKUP(C1450,'Build your load profile'!$B$3:$N$26,8,FALSE),IF(A1450='Build your load profile'!$J$2,VLOOKUP(C1450,'Build your load profile'!$B$3:$N$26,9,FALSE),IF(Sheet1!A1450='Build your load profile'!$K$2,VLOOKUP(C1450,'Build your load profile'!$B$3:$N$26,10,FALSE),IF(A1450='Build your load profile'!$L$2,VLOOKUP(C1450,'Build your load profile'!$B$3:$N$26,11,FALSE),IF(A1450='Build your load profile'!$M$2,VLOOKUP(C1450,'Build your load profile'!$B$3:$N$26,12,FALSE),VLOOKUP(C1450,'Build your load profile'!$B$3:$N$26,13,FALSE))))))))))))</f>
        <v>5.0999999999999996</v>
      </c>
    </row>
    <row r="1451" spans="1:4" ht="15" thickBot="1" x14ac:dyDescent="0.35">
      <c r="A1451" s="5" t="s">
        <v>2</v>
      </c>
      <c r="B1451" s="7">
        <v>2</v>
      </c>
      <c r="C1451" s="7">
        <v>10</v>
      </c>
      <c r="D1451">
        <f>IF(A1451='Build your load profile'!$C$2,VLOOKUP(C1451,'Build your load profile'!$B$3:$N$26,2,FALSE),IF(A1451='Build your load profile'!$D$2,VLOOKUP(C1451,'Build your load profile'!$B$3:$N$26,3,FALSE),IF(A1451='Build your load profile'!$E$2,VLOOKUP(C1451,'Build your load profile'!$B$3:$N$26,4,FALSE),IF(A1451='Build your load profile'!$F$2,VLOOKUP(C1451,'Build your load profile'!$B$3:$N$26,5,FALSE),IF(A1451='Build your load profile'!$G$2,VLOOKUP(C1451,'Build your load profile'!$B$3:$N$26,6,FALSE),IF(A1451='Build your load profile'!$H$2,VLOOKUP(C1451,'Build your load profile'!$B$3:$N$26,7,FALSE),IF(A1451='Build your load profile'!$I$2,VLOOKUP(C1451,'Build your load profile'!$B$3:$N$26,8,FALSE),IF(A1451='Build your load profile'!$J$2,VLOOKUP(C1451,'Build your load profile'!$B$3:$N$26,9,FALSE),IF(Sheet1!A1451='Build your load profile'!$K$2,VLOOKUP(C1451,'Build your load profile'!$B$3:$N$26,10,FALSE),IF(A1451='Build your load profile'!$L$2,VLOOKUP(C1451,'Build your load profile'!$B$3:$N$26,11,FALSE),IF(A1451='Build your load profile'!$M$2,VLOOKUP(C1451,'Build your load profile'!$B$3:$N$26,12,FALSE),VLOOKUP(C1451,'Build your load profile'!$B$3:$N$26,13,FALSE))))))))))))</f>
        <v>0</v>
      </c>
    </row>
    <row r="1452" spans="1:4" ht="15" thickBot="1" x14ac:dyDescent="0.35">
      <c r="A1452" s="5" t="s">
        <v>2</v>
      </c>
      <c r="B1452" s="7">
        <v>2</v>
      </c>
      <c r="C1452" s="7">
        <v>11</v>
      </c>
      <c r="D1452">
        <f>IF(A1452='Build your load profile'!$C$2,VLOOKUP(C1452,'Build your load profile'!$B$3:$N$26,2,FALSE),IF(A1452='Build your load profile'!$D$2,VLOOKUP(C1452,'Build your load profile'!$B$3:$N$26,3,FALSE),IF(A1452='Build your load profile'!$E$2,VLOOKUP(C1452,'Build your load profile'!$B$3:$N$26,4,FALSE),IF(A1452='Build your load profile'!$F$2,VLOOKUP(C1452,'Build your load profile'!$B$3:$N$26,5,FALSE),IF(A1452='Build your load profile'!$G$2,VLOOKUP(C1452,'Build your load profile'!$B$3:$N$26,6,FALSE),IF(A1452='Build your load profile'!$H$2,VLOOKUP(C1452,'Build your load profile'!$B$3:$N$26,7,FALSE),IF(A1452='Build your load profile'!$I$2,VLOOKUP(C1452,'Build your load profile'!$B$3:$N$26,8,FALSE),IF(A1452='Build your load profile'!$J$2,VLOOKUP(C1452,'Build your load profile'!$B$3:$N$26,9,FALSE),IF(Sheet1!A1452='Build your load profile'!$K$2,VLOOKUP(C1452,'Build your load profile'!$B$3:$N$26,10,FALSE),IF(A1452='Build your load profile'!$L$2,VLOOKUP(C1452,'Build your load profile'!$B$3:$N$26,11,FALSE),IF(A1452='Build your load profile'!$M$2,VLOOKUP(C1452,'Build your load profile'!$B$3:$N$26,12,FALSE),VLOOKUP(C1452,'Build your load profile'!$B$3:$N$26,13,FALSE))))))))))))</f>
        <v>0</v>
      </c>
    </row>
    <row r="1453" spans="1:4" ht="15" thickBot="1" x14ac:dyDescent="0.35">
      <c r="A1453" s="5" t="s">
        <v>2</v>
      </c>
      <c r="B1453" s="7">
        <v>2</v>
      </c>
      <c r="C1453" s="7">
        <v>12</v>
      </c>
      <c r="D1453">
        <f>IF(A1453='Build your load profile'!$C$2,VLOOKUP(C1453,'Build your load profile'!$B$3:$N$26,2,FALSE),IF(A1453='Build your load profile'!$D$2,VLOOKUP(C1453,'Build your load profile'!$B$3:$N$26,3,FALSE),IF(A1453='Build your load profile'!$E$2,VLOOKUP(C1453,'Build your load profile'!$B$3:$N$26,4,FALSE),IF(A1453='Build your load profile'!$F$2,VLOOKUP(C1453,'Build your load profile'!$B$3:$N$26,5,FALSE),IF(A1453='Build your load profile'!$G$2,VLOOKUP(C1453,'Build your load profile'!$B$3:$N$26,6,FALSE),IF(A1453='Build your load profile'!$H$2,VLOOKUP(C1453,'Build your load profile'!$B$3:$N$26,7,FALSE),IF(A1453='Build your load profile'!$I$2,VLOOKUP(C1453,'Build your load profile'!$B$3:$N$26,8,FALSE),IF(A1453='Build your load profile'!$J$2,VLOOKUP(C1453,'Build your load profile'!$B$3:$N$26,9,FALSE),IF(Sheet1!A1453='Build your load profile'!$K$2,VLOOKUP(C1453,'Build your load profile'!$B$3:$N$26,10,FALSE),IF(A1453='Build your load profile'!$L$2,VLOOKUP(C1453,'Build your load profile'!$B$3:$N$26,11,FALSE),IF(A1453='Build your load profile'!$M$2,VLOOKUP(C1453,'Build your load profile'!$B$3:$N$26,12,FALSE),VLOOKUP(C1453,'Build your load profile'!$B$3:$N$26,13,FALSE))))))))))))</f>
        <v>0</v>
      </c>
    </row>
    <row r="1454" spans="1:4" ht="15" thickBot="1" x14ac:dyDescent="0.35">
      <c r="A1454" s="5" t="s">
        <v>2</v>
      </c>
      <c r="B1454" s="7">
        <v>2</v>
      </c>
      <c r="C1454" s="7">
        <v>13</v>
      </c>
      <c r="D1454">
        <f>IF(A1454='Build your load profile'!$C$2,VLOOKUP(C1454,'Build your load profile'!$B$3:$N$26,2,FALSE),IF(A1454='Build your load profile'!$D$2,VLOOKUP(C1454,'Build your load profile'!$B$3:$N$26,3,FALSE),IF(A1454='Build your load profile'!$E$2,VLOOKUP(C1454,'Build your load profile'!$B$3:$N$26,4,FALSE),IF(A1454='Build your load profile'!$F$2,VLOOKUP(C1454,'Build your load profile'!$B$3:$N$26,5,FALSE),IF(A1454='Build your load profile'!$G$2,VLOOKUP(C1454,'Build your load profile'!$B$3:$N$26,6,FALSE),IF(A1454='Build your load profile'!$H$2,VLOOKUP(C1454,'Build your load profile'!$B$3:$N$26,7,FALSE),IF(A1454='Build your load profile'!$I$2,VLOOKUP(C1454,'Build your load profile'!$B$3:$N$26,8,FALSE),IF(A1454='Build your load profile'!$J$2,VLOOKUP(C1454,'Build your load profile'!$B$3:$N$26,9,FALSE),IF(Sheet1!A1454='Build your load profile'!$K$2,VLOOKUP(C1454,'Build your load profile'!$B$3:$N$26,10,FALSE),IF(A1454='Build your load profile'!$L$2,VLOOKUP(C1454,'Build your load profile'!$B$3:$N$26,11,FALSE),IF(A1454='Build your load profile'!$M$2,VLOOKUP(C1454,'Build your load profile'!$B$3:$N$26,12,FALSE),VLOOKUP(C1454,'Build your load profile'!$B$3:$N$26,13,FALSE))))))))))))</f>
        <v>0</v>
      </c>
    </row>
    <row r="1455" spans="1:4" ht="15" thickBot="1" x14ac:dyDescent="0.35">
      <c r="A1455" s="5" t="s">
        <v>2</v>
      </c>
      <c r="B1455" s="7">
        <v>2</v>
      </c>
      <c r="C1455" s="7">
        <v>14</v>
      </c>
      <c r="D1455">
        <f>IF(A1455='Build your load profile'!$C$2,VLOOKUP(C1455,'Build your load profile'!$B$3:$N$26,2,FALSE),IF(A1455='Build your load profile'!$D$2,VLOOKUP(C1455,'Build your load profile'!$B$3:$N$26,3,FALSE),IF(A1455='Build your load profile'!$E$2,VLOOKUP(C1455,'Build your load profile'!$B$3:$N$26,4,FALSE),IF(A1455='Build your load profile'!$F$2,VLOOKUP(C1455,'Build your load profile'!$B$3:$N$26,5,FALSE),IF(A1455='Build your load profile'!$G$2,VLOOKUP(C1455,'Build your load profile'!$B$3:$N$26,6,FALSE),IF(A1455='Build your load profile'!$H$2,VLOOKUP(C1455,'Build your load profile'!$B$3:$N$26,7,FALSE),IF(A1455='Build your load profile'!$I$2,VLOOKUP(C1455,'Build your load profile'!$B$3:$N$26,8,FALSE),IF(A1455='Build your load profile'!$J$2,VLOOKUP(C1455,'Build your load profile'!$B$3:$N$26,9,FALSE),IF(Sheet1!A1455='Build your load profile'!$K$2,VLOOKUP(C1455,'Build your load profile'!$B$3:$N$26,10,FALSE),IF(A1455='Build your load profile'!$L$2,VLOOKUP(C1455,'Build your load profile'!$B$3:$N$26,11,FALSE),IF(A1455='Build your load profile'!$M$2,VLOOKUP(C1455,'Build your load profile'!$B$3:$N$26,12,FALSE),VLOOKUP(C1455,'Build your load profile'!$B$3:$N$26,13,FALSE))))))))))))</f>
        <v>0</v>
      </c>
    </row>
    <row r="1456" spans="1:4" ht="15" thickBot="1" x14ac:dyDescent="0.35">
      <c r="A1456" s="5" t="s">
        <v>2</v>
      </c>
      <c r="B1456" s="7">
        <v>2</v>
      </c>
      <c r="C1456" s="7">
        <v>15</v>
      </c>
      <c r="D1456">
        <f>IF(A1456='Build your load profile'!$C$2,VLOOKUP(C1456,'Build your load profile'!$B$3:$N$26,2,FALSE),IF(A1456='Build your load profile'!$D$2,VLOOKUP(C1456,'Build your load profile'!$B$3:$N$26,3,FALSE),IF(A1456='Build your load profile'!$E$2,VLOOKUP(C1456,'Build your load profile'!$B$3:$N$26,4,FALSE),IF(A1456='Build your load profile'!$F$2,VLOOKUP(C1456,'Build your load profile'!$B$3:$N$26,5,FALSE),IF(A1456='Build your load profile'!$G$2,VLOOKUP(C1456,'Build your load profile'!$B$3:$N$26,6,FALSE),IF(A1456='Build your load profile'!$H$2,VLOOKUP(C1456,'Build your load profile'!$B$3:$N$26,7,FALSE),IF(A1456='Build your load profile'!$I$2,VLOOKUP(C1456,'Build your load profile'!$B$3:$N$26,8,FALSE),IF(A1456='Build your load profile'!$J$2,VLOOKUP(C1456,'Build your load profile'!$B$3:$N$26,9,FALSE),IF(Sheet1!A1456='Build your load profile'!$K$2,VLOOKUP(C1456,'Build your load profile'!$B$3:$N$26,10,FALSE),IF(A1456='Build your load profile'!$L$2,VLOOKUP(C1456,'Build your load profile'!$B$3:$N$26,11,FALSE),IF(A1456='Build your load profile'!$M$2,VLOOKUP(C1456,'Build your load profile'!$B$3:$N$26,12,FALSE),VLOOKUP(C1456,'Build your load profile'!$B$3:$N$26,13,FALSE))))))))))))</f>
        <v>0</v>
      </c>
    </row>
    <row r="1457" spans="1:4" ht="15" thickBot="1" x14ac:dyDescent="0.35">
      <c r="A1457" s="5" t="s">
        <v>2</v>
      </c>
      <c r="B1457" s="7">
        <v>2</v>
      </c>
      <c r="C1457" s="7">
        <v>16</v>
      </c>
      <c r="D1457">
        <f>IF(A1457='Build your load profile'!$C$2,VLOOKUP(C1457,'Build your load profile'!$B$3:$N$26,2,FALSE),IF(A1457='Build your load profile'!$D$2,VLOOKUP(C1457,'Build your load profile'!$B$3:$N$26,3,FALSE),IF(A1457='Build your load profile'!$E$2,VLOOKUP(C1457,'Build your load profile'!$B$3:$N$26,4,FALSE),IF(A1457='Build your load profile'!$F$2,VLOOKUP(C1457,'Build your load profile'!$B$3:$N$26,5,FALSE),IF(A1457='Build your load profile'!$G$2,VLOOKUP(C1457,'Build your load profile'!$B$3:$N$26,6,FALSE),IF(A1457='Build your load profile'!$H$2,VLOOKUP(C1457,'Build your load profile'!$B$3:$N$26,7,FALSE),IF(A1457='Build your load profile'!$I$2,VLOOKUP(C1457,'Build your load profile'!$B$3:$N$26,8,FALSE),IF(A1457='Build your load profile'!$J$2,VLOOKUP(C1457,'Build your load profile'!$B$3:$N$26,9,FALSE),IF(Sheet1!A1457='Build your load profile'!$K$2,VLOOKUP(C1457,'Build your load profile'!$B$3:$N$26,10,FALSE),IF(A1457='Build your load profile'!$L$2,VLOOKUP(C1457,'Build your load profile'!$B$3:$N$26,11,FALSE),IF(A1457='Build your load profile'!$M$2,VLOOKUP(C1457,'Build your load profile'!$B$3:$N$26,12,FALSE),VLOOKUP(C1457,'Build your load profile'!$B$3:$N$26,13,FALSE))))))))))))</f>
        <v>0</v>
      </c>
    </row>
    <row r="1458" spans="1:4" ht="15" thickBot="1" x14ac:dyDescent="0.35">
      <c r="A1458" s="5" t="s">
        <v>2</v>
      </c>
      <c r="B1458" s="7">
        <v>2</v>
      </c>
      <c r="C1458" s="7">
        <v>17</v>
      </c>
      <c r="D1458">
        <f>IF(A1458='Build your load profile'!$C$2,VLOOKUP(C1458,'Build your load profile'!$B$3:$N$26,2,FALSE),IF(A1458='Build your load profile'!$D$2,VLOOKUP(C1458,'Build your load profile'!$B$3:$N$26,3,FALSE),IF(A1458='Build your load profile'!$E$2,VLOOKUP(C1458,'Build your load profile'!$B$3:$N$26,4,FALSE),IF(A1458='Build your load profile'!$F$2,VLOOKUP(C1458,'Build your load profile'!$B$3:$N$26,5,FALSE),IF(A1458='Build your load profile'!$G$2,VLOOKUP(C1458,'Build your load profile'!$B$3:$N$26,6,FALSE),IF(A1458='Build your load profile'!$H$2,VLOOKUP(C1458,'Build your load profile'!$B$3:$N$26,7,FALSE),IF(A1458='Build your load profile'!$I$2,VLOOKUP(C1458,'Build your load profile'!$B$3:$N$26,8,FALSE),IF(A1458='Build your load profile'!$J$2,VLOOKUP(C1458,'Build your load profile'!$B$3:$N$26,9,FALSE),IF(Sheet1!A1458='Build your load profile'!$K$2,VLOOKUP(C1458,'Build your load profile'!$B$3:$N$26,10,FALSE),IF(A1458='Build your load profile'!$L$2,VLOOKUP(C1458,'Build your load profile'!$B$3:$N$26,11,FALSE),IF(A1458='Build your load profile'!$M$2,VLOOKUP(C1458,'Build your load profile'!$B$3:$N$26,12,FALSE),VLOOKUP(C1458,'Build your load profile'!$B$3:$N$26,13,FALSE))))))))))))</f>
        <v>0</v>
      </c>
    </row>
    <row r="1459" spans="1:4" ht="15" thickBot="1" x14ac:dyDescent="0.35">
      <c r="A1459" s="5" t="s">
        <v>2</v>
      </c>
      <c r="B1459" s="7">
        <v>2</v>
      </c>
      <c r="C1459" s="7">
        <v>18</v>
      </c>
      <c r="D1459">
        <f>IF(A1459='Build your load profile'!$C$2,VLOOKUP(C1459,'Build your load profile'!$B$3:$N$26,2,FALSE),IF(A1459='Build your load profile'!$D$2,VLOOKUP(C1459,'Build your load profile'!$B$3:$N$26,3,FALSE),IF(A1459='Build your load profile'!$E$2,VLOOKUP(C1459,'Build your load profile'!$B$3:$N$26,4,FALSE),IF(A1459='Build your load profile'!$F$2,VLOOKUP(C1459,'Build your load profile'!$B$3:$N$26,5,FALSE),IF(A1459='Build your load profile'!$G$2,VLOOKUP(C1459,'Build your load profile'!$B$3:$N$26,6,FALSE),IF(A1459='Build your load profile'!$H$2,VLOOKUP(C1459,'Build your load profile'!$B$3:$N$26,7,FALSE),IF(A1459='Build your load profile'!$I$2,VLOOKUP(C1459,'Build your load profile'!$B$3:$N$26,8,FALSE),IF(A1459='Build your load profile'!$J$2,VLOOKUP(C1459,'Build your load profile'!$B$3:$N$26,9,FALSE),IF(Sheet1!A1459='Build your load profile'!$K$2,VLOOKUP(C1459,'Build your load profile'!$B$3:$N$26,10,FALSE),IF(A1459='Build your load profile'!$L$2,VLOOKUP(C1459,'Build your load profile'!$B$3:$N$26,11,FALSE),IF(A1459='Build your load profile'!$M$2,VLOOKUP(C1459,'Build your load profile'!$B$3:$N$26,12,FALSE),VLOOKUP(C1459,'Build your load profile'!$B$3:$N$26,13,FALSE))))))))))))</f>
        <v>0</v>
      </c>
    </row>
    <row r="1460" spans="1:4" ht="15" thickBot="1" x14ac:dyDescent="0.35">
      <c r="A1460" s="5" t="s">
        <v>2</v>
      </c>
      <c r="B1460" s="7">
        <v>2</v>
      </c>
      <c r="C1460" s="7">
        <v>19</v>
      </c>
      <c r="D1460">
        <f>IF(A1460='Build your load profile'!$C$2,VLOOKUP(C1460,'Build your load profile'!$B$3:$N$26,2,FALSE),IF(A1460='Build your load profile'!$D$2,VLOOKUP(C1460,'Build your load profile'!$B$3:$N$26,3,FALSE),IF(A1460='Build your load profile'!$E$2,VLOOKUP(C1460,'Build your load profile'!$B$3:$N$26,4,FALSE),IF(A1460='Build your load profile'!$F$2,VLOOKUP(C1460,'Build your load profile'!$B$3:$N$26,5,FALSE),IF(A1460='Build your load profile'!$G$2,VLOOKUP(C1460,'Build your load profile'!$B$3:$N$26,6,FALSE),IF(A1460='Build your load profile'!$H$2,VLOOKUP(C1460,'Build your load profile'!$B$3:$N$26,7,FALSE),IF(A1460='Build your load profile'!$I$2,VLOOKUP(C1460,'Build your load profile'!$B$3:$N$26,8,FALSE),IF(A1460='Build your load profile'!$J$2,VLOOKUP(C1460,'Build your load profile'!$B$3:$N$26,9,FALSE),IF(Sheet1!A1460='Build your load profile'!$K$2,VLOOKUP(C1460,'Build your load profile'!$B$3:$N$26,10,FALSE),IF(A1460='Build your load profile'!$L$2,VLOOKUP(C1460,'Build your load profile'!$B$3:$N$26,11,FALSE),IF(A1460='Build your load profile'!$M$2,VLOOKUP(C1460,'Build your load profile'!$B$3:$N$26,12,FALSE),VLOOKUP(C1460,'Build your load profile'!$B$3:$N$26,13,FALSE))))))))))))</f>
        <v>0</v>
      </c>
    </row>
    <row r="1461" spans="1:4" ht="15" thickBot="1" x14ac:dyDescent="0.35">
      <c r="A1461" s="5" t="s">
        <v>2</v>
      </c>
      <c r="B1461" s="7">
        <v>2</v>
      </c>
      <c r="C1461" s="7">
        <v>20</v>
      </c>
      <c r="D1461">
        <f>IF(A1461='Build your load profile'!$C$2,VLOOKUP(C1461,'Build your load profile'!$B$3:$N$26,2,FALSE),IF(A1461='Build your load profile'!$D$2,VLOOKUP(C1461,'Build your load profile'!$B$3:$N$26,3,FALSE),IF(A1461='Build your load profile'!$E$2,VLOOKUP(C1461,'Build your load profile'!$B$3:$N$26,4,FALSE),IF(A1461='Build your load profile'!$F$2,VLOOKUP(C1461,'Build your load profile'!$B$3:$N$26,5,FALSE),IF(A1461='Build your load profile'!$G$2,VLOOKUP(C1461,'Build your load profile'!$B$3:$N$26,6,FALSE),IF(A1461='Build your load profile'!$H$2,VLOOKUP(C1461,'Build your load profile'!$B$3:$N$26,7,FALSE),IF(A1461='Build your load profile'!$I$2,VLOOKUP(C1461,'Build your load profile'!$B$3:$N$26,8,FALSE),IF(A1461='Build your load profile'!$J$2,VLOOKUP(C1461,'Build your load profile'!$B$3:$N$26,9,FALSE),IF(Sheet1!A1461='Build your load profile'!$K$2,VLOOKUP(C1461,'Build your load profile'!$B$3:$N$26,10,FALSE),IF(A1461='Build your load profile'!$L$2,VLOOKUP(C1461,'Build your load profile'!$B$3:$N$26,11,FALSE),IF(A1461='Build your load profile'!$M$2,VLOOKUP(C1461,'Build your load profile'!$B$3:$N$26,12,FALSE),VLOOKUP(C1461,'Build your load profile'!$B$3:$N$26,13,FALSE))))))))))))</f>
        <v>0</v>
      </c>
    </row>
    <row r="1462" spans="1:4" ht="15" thickBot="1" x14ac:dyDescent="0.35">
      <c r="A1462" s="5" t="s">
        <v>2</v>
      </c>
      <c r="B1462" s="7">
        <v>2</v>
      </c>
      <c r="C1462" s="7">
        <v>21</v>
      </c>
      <c r="D1462">
        <f>IF(A1462='Build your load profile'!$C$2,VLOOKUP(C1462,'Build your load profile'!$B$3:$N$26,2,FALSE),IF(A1462='Build your load profile'!$D$2,VLOOKUP(C1462,'Build your load profile'!$B$3:$N$26,3,FALSE),IF(A1462='Build your load profile'!$E$2,VLOOKUP(C1462,'Build your load profile'!$B$3:$N$26,4,FALSE),IF(A1462='Build your load profile'!$F$2,VLOOKUP(C1462,'Build your load profile'!$B$3:$N$26,5,FALSE),IF(A1462='Build your load profile'!$G$2,VLOOKUP(C1462,'Build your load profile'!$B$3:$N$26,6,FALSE),IF(A1462='Build your load profile'!$H$2,VLOOKUP(C1462,'Build your load profile'!$B$3:$N$26,7,FALSE),IF(A1462='Build your load profile'!$I$2,VLOOKUP(C1462,'Build your load profile'!$B$3:$N$26,8,FALSE),IF(A1462='Build your load profile'!$J$2,VLOOKUP(C1462,'Build your load profile'!$B$3:$N$26,9,FALSE),IF(Sheet1!A1462='Build your load profile'!$K$2,VLOOKUP(C1462,'Build your load profile'!$B$3:$N$26,10,FALSE),IF(A1462='Build your load profile'!$L$2,VLOOKUP(C1462,'Build your load profile'!$B$3:$N$26,11,FALSE),IF(A1462='Build your load profile'!$M$2,VLOOKUP(C1462,'Build your load profile'!$B$3:$N$26,12,FALSE),VLOOKUP(C1462,'Build your load profile'!$B$3:$N$26,13,FALSE))))))))))))</f>
        <v>0</v>
      </c>
    </row>
    <row r="1463" spans="1:4" ht="15" thickBot="1" x14ac:dyDescent="0.35">
      <c r="A1463" s="5" t="s">
        <v>2</v>
      </c>
      <c r="B1463" s="7">
        <v>2</v>
      </c>
      <c r="C1463" s="7">
        <v>22</v>
      </c>
      <c r="D1463">
        <f>IF(A1463='Build your load profile'!$C$2,VLOOKUP(C1463,'Build your load profile'!$B$3:$N$26,2,FALSE),IF(A1463='Build your load profile'!$D$2,VLOOKUP(C1463,'Build your load profile'!$B$3:$N$26,3,FALSE),IF(A1463='Build your load profile'!$E$2,VLOOKUP(C1463,'Build your load profile'!$B$3:$N$26,4,FALSE),IF(A1463='Build your load profile'!$F$2,VLOOKUP(C1463,'Build your load profile'!$B$3:$N$26,5,FALSE),IF(A1463='Build your load profile'!$G$2,VLOOKUP(C1463,'Build your load profile'!$B$3:$N$26,6,FALSE),IF(A1463='Build your load profile'!$H$2,VLOOKUP(C1463,'Build your load profile'!$B$3:$N$26,7,FALSE),IF(A1463='Build your load profile'!$I$2,VLOOKUP(C1463,'Build your load profile'!$B$3:$N$26,8,FALSE),IF(A1463='Build your load profile'!$J$2,VLOOKUP(C1463,'Build your load profile'!$B$3:$N$26,9,FALSE),IF(Sheet1!A1463='Build your load profile'!$K$2,VLOOKUP(C1463,'Build your load profile'!$B$3:$N$26,10,FALSE),IF(A1463='Build your load profile'!$L$2,VLOOKUP(C1463,'Build your load profile'!$B$3:$N$26,11,FALSE),IF(A1463='Build your load profile'!$M$2,VLOOKUP(C1463,'Build your load profile'!$B$3:$N$26,12,FALSE),VLOOKUP(C1463,'Build your load profile'!$B$3:$N$26,13,FALSE))))))))))))</f>
        <v>0</v>
      </c>
    </row>
    <row r="1464" spans="1:4" ht="15" thickBot="1" x14ac:dyDescent="0.35">
      <c r="A1464" s="5" t="s">
        <v>2</v>
      </c>
      <c r="B1464" s="7">
        <v>2</v>
      </c>
      <c r="C1464" s="7">
        <v>23</v>
      </c>
      <c r="D1464">
        <f>IF(A1464='Build your load profile'!$C$2,VLOOKUP(C1464,'Build your load profile'!$B$3:$N$26,2,FALSE),IF(A1464='Build your load profile'!$D$2,VLOOKUP(C1464,'Build your load profile'!$B$3:$N$26,3,FALSE),IF(A1464='Build your load profile'!$E$2,VLOOKUP(C1464,'Build your load profile'!$B$3:$N$26,4,FALSE),IF(A1464='Build your load profile'!$F$2,VLOOKUP(C1464,'Build your load profile'!$B$3:$N$26,5,FALSE),IF(A1464='Build your load profile'!$G$2,VLOOKUP(C1464,'Build your load profile'!$B$3:$N$26,6,FALSE),IF(A1464='Build your load profile'!$H$2,VLOOKUP(C1464,'Build your load profile'!$B$3:$N$26,7,FALSE),IF(A1464='Build your load profile'!$I$2,VLOOKUP(C1464,'Build your load profile'!$B$3:$N$26,8,FALSE),IF(A1464='Build your load profile'!$J$2,VLOOKUP(C1464,'Build your load profile'!$B$3:$N$26,9,FALSE),IF(Sheet1!A1464='Build your load profile'!$K$2,VLOOKUP(C1464,'Build your load profile'!$B$3:$N$26,10,FALSE),IF(A1464='Build your load profile'!$L$2,VLOOKUP(C1464,'Build your load profile'!$B$3:$N$26,11,FALSE),IF(A1464='Build your load profile'!$M$2,VLOOKUP(C1464,'Build your load profile'!$B$3:$N$26,12,FALSE),VLOOKUP(C1464,'Build your load profile'!$B$3:$N$26,13,FALSE))))))))))))</f>
        <v>0</v>
      </c>
    </row>
    <row r="1465" spans="1:4" ht="15" thickBot="1" x14ac:dyDescent="0.35">
      <c r="A1465" s="5" t="s">
        <v>2</v>
      </c>
      <c r="B1465" s="7">
        <v>3</v>
      </c>
      <c r="C1465" s="7">
        <v>0</v>
      </c>
      <c r="D1465">
        <f>IF(A1465='Build your load profile'!$C$2,VLOOKUP(C1465,'Build your load profile'!$B$3:$N$26,2,FALSE),IF(A1465='Build your load profile'!$D$2,VLOOKUP(C1465,'Build your load profile'!$B$3:$N$26,3,FALSE),IF(A1465='Build your load profile'!$E$2,VLOOKUP(C1465,'Build your load profile'!$B$3:$N$26,4,FALSE),IF(A1465='Build your load profile'!$F$2,VLOOKUP(C1465,'Build your load profile'!$B$3:$N$26,5,FALSE),IF(A1465='Build your load profile'!$G$2,VLOOKUP(C1465,'Build your load profile'!$B$3:$N$26,6,FALSE),IF(A1465='Build your load profile'!$H$2,VLOOKUP(C1465,'Build your load profile'!$B$3:$N$26,7,FALSE),IF(A1465='Build your load profile'!$I$2,VLOOKUP(C1465,'Build your load profile'!$B$3:$N$26,8,FALSE),IF(A1465='Build your load profile'!$J$2,VLOOKUP(C1465,'Build your load profile'!$B$3:$N$26,9,FALSE),IF(Sheet1!A1465='Build your load profile'!$K$2,VLOOKUP(C1465,'Build your load profile'!$B$3:$N$26,10,FALSE),IF(A1465='Build your load profile'!$L$2,VLOOKUP(C1465,'Build your load profile'!$B$3:$N$26,11,FALSE),IF(A1465='Build your load profile'!$M$2,VLOOKUP(C1465,'Build your load profile'!$B$3:$N$26,12,FALSE),VLOOKUP(C1465,'Build your load profile'!$B$3:$N$26,13,FALSE))))))))))))</f>
        <v>0</v>
      </c>
    </row>
    <row r="1466" spans="1:4" ht="15" thickBot="1" x14ac:dyDescent="0.35">
      <c r="A1466" s="5" t="s">
        <v>2</v>
      </c>
      <c r="B1466" s="7">
        <v>3</v>
      </c>
      <c r="C1466" s="7">
        <v>1</v>
      </c>
      <c r="D1466">
        <f>IF(A1466='Build your load profile'!$C$2,VLOOKUP(C1466,'Build your load profile'!$B$3:$N$26,2,FALSE),IF(A1466='Build your load profile'!$D$2,VLOOKUP(C1466,'Build your load profile'!$B$3:$N$26,3,FALSE),IF(A1466='Build your load profile'!$E$2,VLOOKUP(C1466,'Build your load profile'!$B$3:$N$26,4,FALSE),IF(A1466='Build your load profile'!$F$2,VLOOKUP(C1466,'Build your load profile'!$B$3:$N$26,5,FALSE),IF(A1466='Build your load profile'!$G$2,VLOOKUP(C1466,'Build your load profile'!$B$3:$N$26,6,FALSE),IF(A1466='Build your load profile'!$H$2,VLOOKUP(C1466,'Build your load profile'!$B$3:$N$26,7,FALSE),IF(A1466='Build your load profile'!$I$2,VLOOKUP(C1466,'Build your load profile'!$B$3:$N$26,8,FALSE),IF(A1466='Build your load profile'!$J$2,VLOOKUP(C1466,'Build your load profile'!$B$3:$N$26,9,FALSE),IF(Sheet1!A1466='Build your load profile'!$K$2,VLOOKUP(C1466,'Build your load profile'!$B$3:$N$26,10,FALSE),IF(A1466='Build your load profile'!$L$2,VLOOKUP(C1466,'Build your load profile'!$B$3:$N$26,11,FALSE),IF(A1466='Build your load profile'!$M$2,VLOOKUP(C1466,'Build your load profile'!$B$3:$N$26,12,FALSE),VLOOKUP(C1466,'Build your load profile'!$B$3:$N$26,13,FALSE))))))))))))</f>
        <v>0</v>
      </c>
    </row>
    <row r="1467" spans="1:4" ht="15" thickBot="1" x14ac:dyDescent="0.35">
      <c r="A1467" s="5" t="s">
        <v>2</v>
      </c>
      <c r="B1467" s="7">
        <v>3</v>
      </c>
      <c r="C1467" s="7">
        <v>2</v>
      </c>
      <c r="D1467">
        <f>IF(A1467='Build your load profile'!$C$2,VLOOKUP(C1467,'Build your load profile'!$B$3:$N$26,2,FALSE),IF(A1467='Build your load profile'!$D$2,VLOOKUP(C1467,'Build your load profile'!$B$3:$N$26,3,FALSE),IF(A1467='Build your load profile'!$E$2,VLOOKUP(C1467,'Build your load profile'!$B$3:$N$26,4,FALSE),IF(A1467='Build your load profile'!$F$2,VLOOKUP(C1467,'Build your load profile'!$B$3:$N$26,5,FALSE),IF(A1467='Build your load profile'!$G$2,VLOOKUP(C1467,'Build your load profile'!$B$3:$N$26,6,FALSE),IF(A1467='Build your load profile'!$H$2,VLOOKUP(C1467,'Build your load profile'!$B$3:$N$26,7,FALSE),IF(A1467='Build your load profile'!$I$2,VLOOKUP(C1467,'Build your load profile'!$B$3:$N$26,8,FALSE),IF(A1467='Build your load profile'!$J$2,VLOOKUP(C1467,'Build your load profile'!$B$3:$N$26,9,FALSE),IF(Sheet1!A1467='Build your load profile'!$K$2,VLOOKUP(C1467,'Build your load profile'!$B$3:$N$26,10,FALSE),IF(A1467='Build your load profile'!$L$2,VLOOKUP(C1467,'Build your load profile'!$B$3:$N$26,11,FALSE),IF(A1467='Build your load profile'!$M$2,VLOOKUP(C1467,'Build your load profile'!$B$3:$N$26,12,FALSE),VLOOKUP(C1467,'Build your load profile'!$B$3:$N$26,13,FALSE))))))))))))</f>
        <v>0</v>
      </c>
    </row>
    <row r="1468" spans="1:4" ht="15" thickBot="1" x14ac:dyDescent="0.35">
      <c r="A1468" s="5" t="s">
        <v>2</v>
      </c>
      <c r="B1468" s="7">
        <v>3</v>
      </c>
      <c r="C1468" s="7">
        <v>3</v>
      </c>
      <c r="D1468">
        <f>IF(A1468='Build your load profile'!$C$2,VLOOKUP(C1468,'Build your load profile'!$B$3:$N$26,2,FALSE),IF(A1468='Build your load profile'!$D$2,VLOOKUP(C1468,'Build your load profile'!$B$3:$N$26,3,FALSE),IF(A1468='Build your load profile'!$E$2,VLOOKUP(C1468,'Build your load profile'!$B$3:$N$26,4,FALSE),IF(A1468='Build your load profile'!$F$2,VLOOKUP(C1468,'Build your load profile'!$B$3:$N$26,5,FALSE),IF(A1468='Build your load profile'!$G$2,VLOOKUP(C1468,'Build your load profile'!$B$3:$N$26,6,FALSE),IF(A1468='Build your load profile'!$H$2,VLOOKUP(C1468,'Build your load profile'!$B$3:$N$26,7,FALSE),IF(A1468='Build your load profile'!$I$2,VLOOKUP(C1468,'Build your load profile'!$B$3:$N$26,8,FALSE),IF(A1468='Build your load profile'!$J$2,VLOOKUP(C1468,'Build your load profile'!$B$3:$N$26,9,FALSE),IF(Sheet1!A1468='Build your load profile'!$K$2,VLOOKUP(C1468,'Build your load profile'!$B$3:$N$26,10,FALSE),IF(A1468='Build your load profile'!$L$2,VLOOKUP(C1468,'Build your load profile'!$B$3:$N$26,11,FALSE),IF(A1468='Build your load profile'!$M$2,VLOOKUP(C1468,'Build your load profile'!$B$3:$N$26,12,FALSE),VLOOKUP(C1468,'Build your load profile'!$B$3:$N$26,13,FALSE))))))))))))</f>
        <v>0</v>
      </c>
    </row>
    <row r="1469" spans="1:4" ht="15" thickBot="1" x14ac:dyDescent="0.35">
      <c r="A1469" s="5" t="s">
        <v>2</v>
      </c>
      <c r="B1469" s="7">
        <v>3</v>
      </c>
      <c r="C1469" s="7">
        <v>4</v>
      </c>
      <c r="D1469">
        <f>IF(A1469='Build your load profile'!$C$2,VLOOKUP(C1469,'Build your load profile'!$B$3:$N$26,2,FALSE),IF(A1469='Build your load profile'!$D$2,VLOOKUP(C1469,'Build your load profile'!$B$3:$N$26,3,FALSE),IF(A1469='Build your load profile'!$E$2,VLOOKUP(C1469,'Build your load profile'!$B$3:$N$26,4,FALSE),IF(A1469='Build your load profile'!$F$2,VLOOKUP(C1469,'Build your load profile'!$B$3:$N$26,5,FALSE),IF(A1469='Build your load profile'!$G$2,VLOOKUP(C1469,'Build your load profile'!$B$3:$N$26,6,FALSE),IF(A1469='Build your load profile'!$H$2,VLOOKUP(C1469,'Build your load profile'!$B$3:$N$26,7,FALSE),IF(A1469='Build your load profile'!$I$2,VLOOKUP(C1469,'Build your load profile'!$B$3:$N$26,8,FALSE),IF(A1469='Build your load profile'!$J$2,VLOOKUP(C1469,'Build your load profile'!$B$3:$N$26,9,FALSE),IF(Sheet1!A1469='Build your load profile'!$K$2,VLOOKUP(C1469,'Build your load profile'!$B$3:$N$26,10,FALSE),IF(A1469='Build your load profile'!$L$2,VLOOKUP(C1469,'Build your load profile'!$B$3:$N$26,11,FALSE),IF(A1469='Build your load profile'!$M$2,VLOOKUP(C1469,'Build your load profile'!$B$3:$N$26,12,FALSE),VLOOKUP(C1469,'Build your load profile'!$B$3:$N$26,13,FALSE))))))))))))</f>
        <v>0</v>
      </c>
    </row>
    <row r="1470" spans="1:4" ht="15" thickBot="1" x14ac:dyDescent="0.35">
      <c r="A1470" s="5" t="s">
        <v>2</v>
      </c>
      <c r="B1470" s="7">
        <v>3</v>
      </c>
      <c r="C1470" s="7">
        <v>5</v>
      </c>
      <c r="D1470">
        <f>IF(A1470='Build your load profile'!$C$2,VLOOKUP(C1470,'Build your load profile'!$B$3:$N$26,2,FALSE),IF(A1470='Build your load profile'!$D$2,VLOOKUP(C1470,'Build your load profile'!$B$3:$N$26,3,FALSE),IF(A1470='Build your load profile'!$E$2,VLOOKUP(C1470,'Build your load profile'!$B$3:$N$26,4,FALSE),IF(A1470='Build your load profile'!$F$2,VLOOKUP(C1470,'Build your load profile'!$B$3:$N$26,5,FALSE),IF(A1470='Build your load profile'!$G$2,VLOOKUP(C1470,'Build your load profile'!$B$3:$N$26,6,FALSE),IF(A1470='Build your load profile'!$H$2,VLOOKUP(C1470,'Build your load profile'!$B$3:$N$26,7,FALSE),IF(A1470='Build your load profile'!$I$2,VLOOKUP(C1470,'Build your load profile'!$B$3:$N$26,8,FALSE),IF(A1470='Build your load profile'!$J$2,VLOOKUP(C1470,'Build your load profile'!$B$3:$N$26,9,FALSE),IF(Sheet1!A1470='Build your load profile'!$K$2,VLOOKUP(C1470,'Build your load profile'!$B$3:$N$26,10,FALSE),IF(A1470='Build your load profile'!$L$2,VLOOKUP(C1470,'Build your load profile'!$B$3:$N$26,11,FALSE),IF(A1470='Build your load profile'!$M$2,VLOOKUP(C1470,'Build your load profile'!$B$3:$N$26,12,FALSE),VLOOKUP(C1470,'Build your load profile'!$B$3:$N$26,13,FALSE))))))))))))</f>
        <v>0</v>
      </c>
    </row>
    <row r="1471" spans="1:4" ht="15" thickBot="1" x14ac:dyDescent="0.35">
      <c r="A1471" s="5" t="s">
        <v>2</v>
      </c>
      <c r="B1471" s="7">
        <v>3</v>
      </c>
      <c r="C1471" s="7">
        <v>6</v>
      </c>
      <c r="D1471">
        <f>IF(A1471='Build your load profile'!$C$2,VLOOKUP(C1471,'Build your load profile'!$B$3:$N$26,2,FALSE),IF(A1471='Build your load profile'!$D$2,VLOOKUP(C1471,'Build your load profile'!$B$3:$N$26,3,FALSE),IF(A1471='Build your load profile'!$E$2,VLOOKUP(C1471,'Build your load profile'!$B$3:$N$26,4,FALSE),IF(A1471='Build your load profile'!$F$2,VLOOKUP(C1471,'Build your load profile'!$B$3:$N$26,5,FALSE),IF(A1471='Build your load profile'!$G$2,VLOOKUP(C1471,'Build your load profile'!$B$3:$N$26,6,FALSE),IF(A1471='Build your load profile'!$H$2,VLOOKUP(C1471,'Build your load profile'!$B$3:$N$26,7,FALSE),IF(A1471='Build your load profile'!$I$2,VLOOKUP(C1471,'Build your load profile'!$B$3:$N$26,8,FALSE),IF(A1471='Build your load profile'!$J$2,VLOOKUP(C1471,'Build your load profile'!$B$3:$N$26,9,FALSE),IF(Sheet1!A1471='Build your load profile'!$K$2,VLOOKUP(C1471,'Build your load profile'!$B$3:$N$26,10,FALSE),IF(A1471='Build your load profile'!$L$2,VLOOKUP(C1471,'Build your load profile'!$B$3:$N$26,11,FALSE),IF(A1471='Build your load profile'!$M$2,VLOOKUP(C1471,'Build your load profile'!$B$3:$N$26,12,FALSE),VLOOKUP(C1471,'Build your load profile'!$B$3:$N$26,13,FALSE))))))))))))</f>
        <v>0</v>
      </c>
    </row>
    <row r="1472" spans="1:4" ht="15" thickBot="1" x14ac:dyDescent="0.35">
      <c r="A1472" s="5" t="s">
        <v>2</v>
      </c>
      <c r="B1472" s="7">
        <v>3</v>
      </c>
      <c r="C1472" s="7">
        <v>7</v>
      </c>
      <c r="D1472">
        <f>IF(A1472='Build your load profile'!$C$2,VLOOKUP(C1472,'Build your load profile'!$B$3:$N$26,2,FALSE),IF(A1472='Build your load profile'!$D$2,VLOOKUP(C1472,'Build your load profile'!$B$3:$N$26,3,FALSE),IF(A1472='Build your load profile'!$E$2,VLOOKUP(C1472,'Build your load profile'!$B$3:$N$26,4,FALSE),IF(A1472='Build your load profile'!$F$2,VLOOKUP(C1472,'Build your load profile'!$B$3:$N$26,5,FALSE),IF(A1472='Build your load profile'!$G$2,VLOOKUP(C1472,'Build your load profile'!$B$3:$N$26,6,FALSE),IF(A1472='Build your load profile'!$H$2,VLOOKUP(C1472,'Build your load profile'!$B$3:$N$26,7,FALSE),IF(A1472='Build your load profile'!$I$2,VLOOKUP(C1472,'Build your load profile'!$B$3:$N$26,8,FALSE),IF(A1472='Build your load profile'!$J$2,VLOOKUP(C1472,'Build your load profile'!$B$3:$N$26,9,FALSE),IF(Sheet1!A1472='Build your load profile'!$K$2,VLOOKUP(C1472,'Build your load profile'!$B$3:$N$26,10,FALSE),IF(A1472='Build your load profile'!$L$2,VLOOKUP(C1472,'Build your load profile'!$B$3:$N$26,11,FALSE),IF(A1472='Build your load profile'!$M$2,VLOOKUP(C1472,'Build your load profile'!$B$3:$N$26,12,FALSE),VLOOKUP(C1472,'Build your load profile'!$B$3:$N$26,13,FALSE))))))))))))</f>
        <v>5.0999999999999996</v>
      </c>
    </row>
    <row r="1473" spans="1:4" ht="15" thickBot="1" x14ac:dyDescent="0.35">
      <c r="A1473" s="5" t="s">
        <v>2</v>
      </c>
      <c r="B1473" s="7">
        <v>3</v>
      </c>
      <c r="C1473" s="7">
        <v>8</v>
      </c>
      <c r="D1473">
        <f>IF(A1473='Build your load profile'!$C$2,VLOOKUP(C1473,'Build your load profile'!$B$3:$N$26,2,FALSE),IF(A1473='Build your load profile'!$D$2,VLOOKUP(C1473,'Build your load profile'!$B$3:$N$26,3,FALSE),IF(A1473='Build your load profile'!$E$2,VLOOKUP(C1473,'Build your load profile'!$B$3:$N$26,4,FALSE),IF(A1473='Build your load profile'!$F$2,VLOOKUP(C1473,'Build your load profile'!$B$3:$N$26,5,FALSE),IF(A1473='Build your load profile'!$G$2,VLOOKUP(C1473,'Build your load profile'!$B$3:$N$26,6,FALSE),IF(A1473='Build your load profile'!$H$2,VLOOKUP(C1473,'Build your load profile'!$B$3:$N$26,7,FALSE),IF(A1473='Build your load profile'!$I$2,VLOOKUP(C1473,'Build your load profile'!$B$3:$N$26,8,FALSE),IF(A1473='Build your load profile'!$J$2,VLOOKUP(C1473,'Build your load profile'!$B$3:$N$26,9,FALSE),IF(Sheet1!A1473='Build your load profile'!$K$2,VLOOKUP(C1473,'Build your load profile'!$B$3:$N$26,10,FALSE),IF(A1473='Build your load profile'!$L$2,VLOOKUP(C1473,'Build your load profile'!$B$3:$N$26,11,FALSE),IF(A1473='Build your load profile'!$M$2,VLOOKUP(C1473,'Build your load profile'!$B$3:$N$26,12,FALSE),VLOOKUP(C1473,'Build your load profile'!$B$3:$N$26,13,FALSE))))))))))))</f>
        <v>5.0999999999999996</v>
      </c>
    </row>
    <row r="1474" spans="1:4" ht="15" thickBot="1" x14ac:dyDescent="0.35">
      <c r="A1474" s="5" t="s">
        <v>2</v>
      </c>
      <c r="B1474" s="7">
        <v>3</v>
      </c>
      <c r="C1474" s="7">
        <v>9</v>
      </c>
      <c r="D1474">
        <f>IF(A1474='Build your load profile'!$C$2,VLOOKUP(C1474,'Build your load profile'!$B$3:$N$26,2,FALSE),IF(A1474='Build your load profile'!$D$2,VLOOKUP(C1474,'Build your load profile'!$B$3:$N$26,3,FALSE),IF(A1474='Build your load profile'!$E$2,VLOOKUP(C1474,'Build your load profile'!$B$3:$N$26,4,FALSE),IF(A1474='Build your load profile'!$F$2,VLOOKUP(C1474,'Build your load profile'!$B$3:$N$26,5,FALSE),IF(A1474='Build your load profile'!$G$2,VLOOKUP(C1474,'Build your load profile'!$B$3:$N$26,6,FALSE),IF(A1474='Build your load profile'!$H$2,VLOOKUP(C1474,'Build your load profile'!$B$3:$N$26,7,FALSE),IF(A1474='Build your load profile'!$I$2,VLOOKUP(C1474,'Build your load profile'!$B$3:$N$26,8,FALSE),IF(A1474='Build your load profile'!$J$2,VLOOKUP(C1474,'Build your load profile'!$B$3:$N$26,9,FALSE),IF(Sheet1!A1474='Build your load profile'!$K$2,VLOOKUP(C1474,'Build your load profile'!$B$3:$N$26,10,FALSE),IF(A1474='Build your load profile'!$L$2,VLOOKUP(C1474,'Build your load profile'!$B$3:$N$26,11,FALSE),IF(A1474='Build your load profile'!$M$2,VLOOKUP(C1474,'Build your load profile'!$B$3:$N$26,12,FALSE),VLOOKUP(C1474,'Build your load profile'!$B$3:$N$26,13,FALSE))))))))))))</f>
        <v>5.0999999999999996</v>
      </c>
    </row>
    <row r="1475" spans="1:4" ht="15" thickBot="1" x14ac:dyDescent="0.35">
      <c r="A1475" s="5" t="s">
        <v>2</v>
      </c>
      <c r="B1475" s="7">
        <v>3</v>
      </c>
      <c r="C1475" s="7">
        <v>10</v>
      </c>
      <c r="D1475">
        <f>IF(A1475='Build your load profile'!$C$2,VLOOKUP(C1475,'Build your load profile'!$B$3:$N$26,2,FALSE),IF(A1475='Build your load profile'!$D$2,VLOOKUP(C1475,'Build your load profile'!$B$3:$N$26,3,FALSE),IF(A1475='Build your load profile'!$E$2,VLOOKUP(C1475,'Build your load profile'!$B$3:$N$26,4,FALSE),IF(A1475='Build your load profile'!$F$2,VLOOKUP(C1475,'Build your load profile'!$B$3:$N$26,5,FALSE),IF(A1475='Build your load profile'!$G$2,VLOOKUP(C1475,'Build your load profile'!$B$3:$N$26,6,FALSE),IF(A1475='Build your load profile'!$H$2,VLOOKUP(C1475,'Build your load profile'!$B$3:$N$26,7,FALSE),IF(A1475='Build your load profile'!$I$2,VLOOKUP(C1475,'Build your load profile'!$B$3:$N$26,8,FALSE),IF(A1475='Build your load profile'!$J$2,VLOOKUP(C1475,'Build your load profile'!$B$3:$N$26,9,FALSE),IF(Sheet1!A1475='Build your load profile'!$K$2,VLOOKUP(C1475,'Build your load profile'!$B$3:$N$26,10,FALSE),IF(A1475='Build your load profile'!$L$2,VLOOKUP(C1475,'Build your load profile'!$B$3:$N$26,11,FALSE),IF(A1475='Build your load profile'!$M$2,VLOOKUP(C1475,'Build your load profile'!$B$3:$N$26,12,FALSE),VLOOKUP(C1475,'Build your load profile'!$B$3:$N$26,13,FALSE))))))))))))</f>
        <v>0</v>
      </c>
    </row>
    <row r="1476" spans="1:4" ht="15" thickBot="1" x14ac:dyDescent="0.35">
      <c r="A1476" s="5" t="s">
        <v>2</v>
      </c>
      <c r="B1476" s="7">
        <v>3</v>
      </c>
      <c r="C1476" s="7">
        <v>11</v>
      </c>
      <c r="D1476">
        <f>IF(A1476='Build your load profile'!$C$2,VLOOKUP(C1476,'Build your load profile'!$B$3:$N$26,2,FALSE),IF(A1476='Build your load profile'!$D$2,VLOOKUP(C1476,'Build your load profile'!$B$3:$N$26,3,FALSE),IF(A1476='Build your load profile'!$E$2,VLOOKUP(C1476,'Build your load profile'!$B$3:$N$26,4,FALSE),IF(A1476='Build your load profile'!$F$2,VLOOKUP(C1476,'Build your load profile'!$B$3:$N$26,5,FALSE),IF(A1476='Build your load profile'!$G$2,VLOOKUP(C1476,'Build your load profile'!$B$3:$N$26,6,FALSE),IF(A1476='Build your load profile'!$H$2,VLOOKUP(C1476,'Build your load profile'!$B$3:$N$26,7,FALSE),IF(A1476='Build your load profile'!$I$2,VLOOKUP(C1476,'Build your load profile'!$B$3:$N$26,8,FALSE),IF(A1476='Build your load profile'!$J$2,VLOOKUP(C1476,'Build your load profile'!$B$3:$N$26,9,FALSE),IF(Sheet1!A1476='Build your load profile'!$K$2,VLOOKUP(C1476,'Build your load profile'!$B$3:$N$26,10,FALSE),IF(A1476='Build your load profile'!$L$2,VLOOKUP(C1476,'Build your load profile'!$B$3:$N$26,11,FALSE),IF(A1476='Build your load profile'!$M$2,VLOOKUP(C1476,'Build your load profile'!$B$3:$N$26,12,FALSE),VLOOKUP(C1476,'Build your load profile'!$B$3:$N$26,13,FALSE))))))))))))</f>
        <v>0</v>
      </c>
    </row>
    <row r="1477" spans="1:4" ht="15" thickBot="1" x14ac:dyDescent="0.35">
      <c r="A1477" s="5" t="s">
        <v>2</v>
      </c>
      <c r="B1477" s="7">
        <v>3</v>
      </c>
      <c r="C1477" s="7">
        <v>12</v>
      </c>
      <c r="D1477">
        <f>IF(A1477='Build your load profile'!$C$2,VLOOKUP(C1477,'Build your load profile'!$B$3:$N$26,2,FALSE),IF(A1477='Build your load profile'!$D$2,VLOOKUP(C1477,'Build your load profile'!$B$3:$N$26,3,FALSE),IF(A1477='Build your load profile'!$E$2,VLOOKUP(C1477,'Build your load profile'!$B$3:$N$26,4,FALSE),IF(A1477='Build your load profile'!$F$2,VLOOKUP(C1477,'Build your load profile'!$B$3:$N$26,5,FALSE),IF(A1477='Build your load profile'!$G$2,VLOOKUP(C1477,'Build your load profile'!$B$3:$N$26,6,FALSE),IF(A1477='Build your load profile'!$H$2,VLOOKUP(C1477,'Build your load profile'!$B$3:$N$26,7,FALSE),IF(A1477='Build your load profile'!$I$2,VLOOKUP(C1477,'Build your load profile'!$B$3:$N$26,8,FALSE),IF(A1477='Build your load profile'!$J$2,VLOOKUP(C1477,'Build your load profile'!$B$3:$N$26,9,FALSE),IF(Sheet1!A1477='Build your load profile'!$K$2,VLOOKUP(C1477,'Build your load profile'!$B$3:$N$26,10,FALSE),IF(A1477='Build your load profile'!$L$2,VLOOKUP(C1477,'Build your load profile'!$B$3:$N$26,11,FALSE),IF(A1477='Build your load profile'!$M$2,VLOOKUP(C1477,'Build your load profile'!$B$3:$N$26,12,FALSE),VLOOKUP(C1477,'Build your load profile'!$B$3:$N$26,13,FALSE))))))))))))</f>
        <v>0</v>
      </c>
    </row>
    <row r="1478" spans="1:4" ht="15" thickBot="1" x14ac:dyDescent="0.35">
      <c r="A1478" s="5" t="s">
        <v>2</v>
      </c>
      <c r="B1478" s="7">
        <v>3</v>
      </c>
      <c r="C1478" s="7">
        <v>13</v>
      </c>
      <c r="D1478">
        <f>IF(A1478='Build your load profile'!$C$2,VLOOKUP(C1478,'Build your load profile'!$B$3:$N$26,2,FALSE),IF(A1478='Build your load profile'!$D$2,VLOOKUP(C1478,'Build your load profile'!$B$3:$N$26,3,FALSE),IF(A1478='Build your load profile'!$E$2,VLOOKUP(C1478,'Build your load profile'!$B$3:$N$26,4,FALSE),IF(A1478='Build your load profile'!$F$2,VLOOKUP(C1478,'Build your load profile'!$B$3:$N$26,5,FALSE),IF(A1478='Build your load profile'!$G$2,VLOOKUP(C1478,'Build your load profile'!$B$3:$N$26,6,FALSE),IF(A1478='Build your load profile'!$H$2,VLOOKUP(C1478,'Build your load profile'!$B$3:$N$26,7,FALSE),IF(A1478='Build your load profile'!$I$2,VLOOKUP(C1478,'Build your load profile'!$B$3:$N$26,8,FALSE),IF(A1478='Build your load profile'!$J$2,VLOOKUP(C1478,'Build your load profile'!$B$3:$N$26,9,FALSE),IF(Sheet1!A1478='Build your load profile'!$K$2,VLOOKUP(C1478,'Build your load profile'!$B$3:$N$26,10,FALSE),IF(A1478='Build your load profile'!$L$2,VLOOKUP(C1478,'Build your load profile'!$B$3:$N$26,11,FALSE),IF(A1478='Build your load profile'!$M$2,VLOOKUP(C1478,'Build your load profile'!$B$3:$N$26,12,FALSE),VLOOKUP(C1478,'Build your load profile'!$B$3:$N$26,13,FALSE))))))))))))</f>
        <v>0</v>
      </c>
    </row>
    <row r="1479" spans="1:4" ht="15" thickBot="1" x14ac:dyDescent="0.35">
      <c r="A1479" s="5" t="s">
        <v>2</v>
      </c>
      <c r="B1479" s="7">
        <v>3</v>
      </c>
      <c r="C1479" s="7">
        <v>14</v>
      </c>
      <c r="D1479">
        <f>IF(A1479='Build your load profile'!$C$2,VLOOKUP(C1479,'Build your load profile'!$B$3:$N$26,2,FALSE),IF(A1479='Build your load profile'!$D$2,VLOOKUP(C1479,'Build your load profile'!$B$3:$N$26,3,FALSE),IF(A1479='Build your load profile'!$E$2,VLOOKUP(C1479,'Build your load profile'!$B$3:$N$26,4,FALSE),IF(A1479='Build your load profile'!$F$2,VLOOKUP(C1479,'Build your load profile'!$B$3:$N$26,5,FALSE),IF(A1479='Build your load profile'!$G$2,VLOOKUP(C1479,'Build your load profile'!$B$3:$N$26,6,FALSE),IF(A1479='Build your load profile'!$H$2,VLOOKUP(C1479,'Build your load profile'!$B$3:$N$26,7,FALSE),IF(A1479='Build your load profile'!$I$2,VLOOKUP(C1479,'Build your load profile'!$B$3:$N$26,8,FALSE),IF(A1479='Build your load profile'!$J$2,VLOOKUP(C1479,'Build your load profile'!$B$3:$N$26,9,FALSE),IF(Sheet1!A1479='Build your load profile'!$K$2,VLOOKUP(C1479,'Build your load profile'!$B$3:$N$26,10,FALSE),IF(A1479='Build your load profile'!$L$2,VLOOKUP(C1479,'Build your load profile'!$B$3:$N$26,11,FALSE),IF(A1479='Build your load profile'!$M$2,VLOOKUP(C1479,'Build your load profile'!$B$3:$N$26,12,FALSE),VLOOKUP(C1479,'Build your load profile'!$B$3:$N$26,13,FALSE))))))))))))</f>
        <v>0</v>
      </c>
    </row>
    <row r="1480" spans="1:4" ht="15" thickBot="1" x14ac:dyDescent="0.35">
      <c r="A1480" s="5" t="s">
        <v>2</v>
      </c>
      <c r="B1480" s="7">
        <v>3</v>
      </c>
      <c r="C1480" s="7">
        <v>15</v>
      </c>
      <c r="D1480">
        <f>IF(A1480='Build your load profile'!$C$2,VLOOKUP(C1480,'Build your load profile'!$B$3:$N$26,2,FALSE),IF(A1480='Build your load profile'!$D$2,VLOOKUP(C1480,'Build your load profile'!$B$3:$N$26,3,FALSE),IF(A1480='Build your load profile'!$E$2,VLOOKUP(C1480,'Build your load profile'!$B$3:$N$26,4,FALSE),IF(A1480='Build your load profile'!$F$2,VLOOKUP(C1480,'Build your load profile'!$B$3:$N$26,5,FALSE),IF(A1480='Build your load profile'!$G$2,VLOOKUP(C1480,'Build your load profile'!$B$3:$N$26,6,FALSE),IF(A1480='Build your load profile'!$H$2,VLOOKUP(C1480,'Build your load profile'!$B$3:$N$26,7,FALSE),IF(A1480='Build your load profile'!$I$2,VLOOKUP(C1480,'Build your load profile'!$B$3:$N$26,8,FALSE),IF(A1480='Build your load profile'!$J$2,VLOOKUP(C1480,'Build your load profile'!$B$3:$N$26,9,FALSE),IF(Sheet1!A1480='Build your load profile'!$K$2,VLOOKUP(C1480,'Build your load profile'!$B$3:$N$26,10,FALSE),IF(A1480='Build your load profile'!$L$2,VLOOKUP(C1480,'Build your load profile'!$B$3:$N$26,11,FALSE),IF(A1480='Build your load profile'!$M$2,VLOOKUP(C1480,'Build your load profile'!$B$3:$N$26,12,FALSE),VLOOKUP(C1480,'Build your load profile'!$B$3:$N$26,13,FALSE))))))))))))</f>
        <v>0</v>
      </c>
    </row>
    <row r="1481" spans="1:4" ht="15" thickBot="1" x14ac:dyDescent="0.35">
      <c r="A1481" s="5" t="s">
        <v>2</v>
      </c>
      <c r="B1481" s="7">
        <v>3</v>
      </c>
      <c r="C1481" s="7">
        <v>16</v>
      </c>
      <c r="D1481">
        <f>IF(A1481='Build your load profile'!$C$2,VLOOKUP(C1481,'Build your load profile'!$B$3:$N$26,2,FALSE),IF(A1481='Build your load profile'!$D$2,VLOOKUP(C1481,'Build your load profile'!$B$3:$N$26,3,FALSE),IF(A1481='Build your load profile'!$E$2,VLOOKUP(C1481,'Build your load profile'!$B$3:$N$26,4,FALSE),IF(A1481='Build your load profile'!$F$2,VLOOKUP(C1481,'Build your load profile'!$B$3:$N$26,5,FALSE),IF(A1481='Build your load profile'!$G$2,VLOOKUP(C1481,'Build your load profile'!$B$3:$N$26,6,FALSE),IF(A1481='Build your load profile'!$H$2,VLOOKUP(C1481,'Build your load profile'!$B$3:$N$26,7,FALSE),IF(A1481='Build your load profile'!$I$2,VLOOKUP(C1481,'Build your load profile'!$B$3:$N$26,8,FALSE),IF(A1481='Build your load profile'!$J$2,VLOOKUP(C1481,'Build your load profile'!$B$3:$N$26,9,FALSE),IF(Sheet1!A1481='Build your load profile'!$K$2,VLOOKUP(C1481,'Build your load profile'!$B$3:$N$26,10,FALSE),IF(A1481='Build your load profile'!$L$2,VLOOKUP(C1481,'Build your load profile'!$B$3:$N$26,11,FALSE),IF(A1481='Build your load profile'!$M$2,VLOOKUP(C1481,'Build your load profile'!$B$3:$N$26,12,FALSE),VLOOKUP(C1481,'Build your load profile'!$B$3:$N$26,13,FALSE))))))))))))</f>
        <v>0</v>
      </c>
    </row>
    <row r="1482" spans="1:4" ht="15" thickBot="1" x14ac:dyDescent="0.35">
      <c r="A1482" s="5" t="s">
        <v>2</v>
      </c>
      <c r="B1482" s="7">
        <v>3</v>
      </c>
      <c r="C1482" s="7">
        <v>17</v>
      </c>
      <c r="D1482">
        <f>IF(A1482='Build your load profile'!$C$2,VLOOKUP(C1482,'Build your load profile'!$B$3:$N$26,2,FALSE),IF(A1482='Build your load profile'!$D$2,VLOOKUP(C1482,'Build your load profile'!$B$3:$N$26,3,FALSE),IF(A1482='Build your load profile'!$E$2,VLOOKUP(C1482,'Build your load profile'!$B$3:$N$26,4,FALSE),IF(A1482='Build your load profile'!$F$2,VLOOKUP(C1482,'Build your load profile'!$B$3:$N$26,5,FALSE),IF(A1482='Build your load profile'!$G$2,VLOOKUP(C1482,'Build your load profile'!$B$3:$N$26,6,FALSE),IF(A1482='Build your load profile'!$H$2,VLOOKUP(C1482,'Build your load profile'!$B$3:$N$26,7,FALSE),IF(A1482='Build your load profile'!$I$2,VLOOKUP(C1482,'Build your load profile'!$B$3:$N$26,8,FALSE),IF(A1482='Build your load profile'!$J$2,VLOOKUP(C1482,'Build your load profile'!$B$3:$N$26,9,FALSE),IF(Sheet1!A1482='Build your load profile'!$K$2,VLOOKUP(C1482,'Build your load profile'!$B$3:$N$26,10,FALSE),IF(A1482='Build your load profile'!$L$2,VLOOKUP(C1482,'Build your load profile'!$B$3:$N$26,11,FALSE),IF(A1482='Build your load profile'!$M$2,VLOOKUP(C1482,'Build your load profile'!$B$3:$N$26,12,FALSE),VLOOKUP(C1482,'Build your load profile'!$B$3:$N$26,13,FALSE))))))))))))</f>
        <v>0</v>
      </c>
    </row>
    <row r="1483" spans="1:4" ht="15" thickBot="1" x14ac:dyDescent="0.35">
      <c r="A1483" s="5" t="s">
        <v>2</v>
      </c>
      <c r="B1483" s="7">
        <v>3</v>
      </c>
      <c r="C1483" s="7">
        <v>18</v>
      </c>
      <c r="D1483">
        <f>IF(A1483='Build your load profile'!$C$2,VLOOKUP(C1483,'Build your load profile'!$B$3:$N$26,2,FALSE),IF(A1483='Build your load profile'!$D$2,VLOOKUP(C1483,'Build your load profile'!$B$3:$N$26,3,FALSE),IF(A1483='Build your load profile'!$E$2,VLOOKUP(C1483,'Build your load profile'!$B$3:$N$26,4,FALSE),IF(A1483='Build your load profile'!$F$2,VLOOKUP(C1483,'Build your load profile'!$B$3:$N$26,5,FALSE),IF(A1483='Build your load profile'!$G$2,VLOOKUP(C1483,'Build your load profile'!$B$3:$N$26,6,FALSE),IF(A1483='Build your load profile'!$H$2,VLOOKUP(C1483,'Build your load profile'!$B$3:$N$26,7,FALSE),IF(A1483='Build your load profile'!$I$2,VLOOKUP(C1483,'Build your load profile'!$B$3:$N$26,8,FALSE),IF(A1483='Build your load profile'!$J$2,VLOOKUP(C1483,'Build your load profile'!$B$3:$N$26,9,FALSE),IF(Sheet1!A1483='Build your load profile'!$K$2,VLOOKUP(C1483,'Build your load profile'!$B$3:$N$26,10,FALSE),IF(A1483='Build your load profile'!$L$2,VLOOKUP(C1483,'Build your load profile'!$B$3:$N$26,11,FALSE),IF(A1483='Build your load profile'!$M$2,VLOOKUP(C1483,'Build your load profile'!$B$3:$N$26,12,FALSE),VLOOKUP(C1483,'Build your load profile'!$B$3:$N$26,13,FALSE))))))))))))</f>
        <v>0</v>
      </c>
    </row>
    <row r="1484" spans="1:4" ht="15" thickBot="1" x14ac:dyDescent="0.35">
      <c r="A1484" s="5" t="s">
        <v>2</v>
      </c>
      <c r="B1484" s="7">
        <v>3</v>
      </c>
      <c r="C1484" s="7">
        <v>19</v>
      </c>
      <c r="D1484">
        <f>IF(A1484='Build your load profile'!$C$2,VLOOKUP(C1484,'Build your load profile'!$B$3:$N$26,2,FALSE),IF(A1484='Build your load profile'!$D$2,VLOOKUP(C1484,'Build your load profile'!$B$3:$N$26,3,FALSE),IF(A1484='Build your load profile'!$E$2,VLOOKUP(C1484,'Build your load profile'!$B$3:$N$26,4,FALSE),IF(A1484='Build your load profile'!$F$2,VLOOKUP(C1484,'Build your load profile'!$B$3:$N$26,5,FALSE),IF(A1484='Build your load profile'!$G$2,VLOOKUP(C1484,'Build your load profile'!$B$3:$N$26,6,FALSE),IF(A1484='Build your load profile'!$H$2,VLOOKUP(C1484,'Build your load profile'!$B$3:$N$26,7,FALSE),IF(A1484='Build your load profile'!$I$2,VLOOKUP(C1484,'Build your load profile'!$B$3:$N$26,8,FALSE),IF(A1484='Build your load profile'!$J$2,VLOOKUP(C1484,'Build your load profile'!$B$3:$N$26,9,FALSE),IF(Sheet1!A1484='Build your load profile'!$K$2,VLOOKUP(C1484,'Build your load profile'!$B$3:$N$26,10,FALSE),IF(A1484='Build your load profile'!$L$2,VLOOKUP(C1484,'Build your load profile'!$B$3:$N$26,11,FALSE),IF(A1484='Build your load profile'!$M$2,VLOOKUP(C1484,'Build your load profile'!$B$3:$N$26,12,FALSE),VLOOKUP(C1484,'Build your load profile'!$B$3:$N$26,13,FALSE))))))))))))</f>
        <v>0</v>
      </c>
    </row>
    <row r="1485" spans="1:4" ht="15" thickBot="1" x14ac:dyDescent="0.35">
      <c r="A1485" s="5" t="s">
        <v>2</v>
      </c>
      <c r="B1485" s="7">
        <v>3</v>
      </c>
      <c r="C1485" s="7">
        <v>20</v>
      </c>
      <c r="D1485">
        <f>IF(A1485='Build your load profile'!$C$2,VLOOKUP(C1485,'Build your load profile'!$B$3:$N$26,2,FALSE),IF(A1485='Build your load profile'!$D$2,VLOOKUP(C1485,'Build your load profile'!$B$3:$N$26,3,FALSE),IF(A1485='Build your load profile'!$E$2,VLOOKUP(C1485,'Build your load profile'!$B$3:$N$26,4,FALSE),IF(A1485='Build your load profile'!$F$2,VLOOKUP(C1485,'Build your load profile'!$B$3:$N$26,5,FALSE),IF(A1485='Build your load profile'!$G$2,VLOOKUP(C1485,'Build your load profile'!$B$3:$N$26,6,FALSE),IF(A1485='Build your load profile'!$H$2,VLOOKUP(C1485,'Build your load profile'!$B$3:$N$26,7,FALSE),IF(A1485='Build your load profile'!$I$2,VLOOKUP(C1485,'Build your load profile'!$B$3:$N$26,8,FALSE),IF(A1485='Build your load profile'!$J$2,VLOOKUP(C1485,'Build your load profile'!$B$3:$N$26,9,FALSE),IF(Sheet1!A1485='Build your load profile'!$K$2,VLOOKUP(C1485,'Build your load profile'!$B$3:$N$26,10,FALSE),IF(A1485='Build your load profile'!$L$2,VLOOKUP(C1485,'Build your load profile'!$B$3:$N$26,11,FALSE),IF(A1485='Build your load profile'!$M$2,VLOOKUP(C1485,'Build your load profile'!$B$3:$N$26,12,FALSE),VLOOKUP(C1485,'Build your load profile'!$B$3:$N$26,13,FALSE))))))))))))</f>
        <v>0</v>
      </c>
    </row>
    <row r="1486" spans="1:4" ht="15" thickBot="1" x14ac:dyDescent="0.35">
      <c r="A1486" s="5" t="s">
        <v>2</v>
      </c>
      <c r="B1486" s="7">
        <v>3</v>
      </c>
      <c r="C1486" s="7">
        <v>21</v>
      </c>
      <c r="D1486">
        <f>IF(A1486='Build your load profile'!$C$2,VLOOKUP(C1486,'Build your load profile'!$B$3:$N$26,2,FALSE),IF(A1486='Build your load profile'!$D$2,VLOOKUP(C1486,'Build your load profile'!$B$3:$N$26,3,FALSE),IF(A1486='Build your load profile'!$E$2,VLOOKUP(C1486,'Build your load profile'!$B$3:$N$26,4,FALSE),IF(A1486='Build your load profile'!$F$2,VLOOKUP(C1486,'Build your load profile'!$B$3:$N$26,5,FALSE),IF(A1486='Build your load profile'!$G$2,VLOOKUP(C1486,'Build your load profile'!$B$3:$N$26,6,FALSE),IF(A1486='Build your load profile'!$H$2,VLOOKUP(C1486,'Build your load profile'!$B$3:$N$26,7,FALSE),IF(A1486='Build your load profile'!$I$2,VLOOKUP(C1486,'Build your load profile'!$B$3:$N$26,8,FALSE),IF(A1486='Build your load profile'!$J$2,VLOOKUP(C1486,'Build your load profile'!$B$3:$N$26,9,FALSE),IF(Sheet1!A1486='Build your load profile'!$K$2,VLOOKUP(C1486,'Build your load profile'!$B$3:$N$26,10,FALSE),IF(A1486='Build your load profile'!$L$2,VLOOKUP(C1486,'Build your load profile'!$B$3:$N$26,11,FALSE),IF(A1486='Build your load profile'!$M$2,VLOOKUP(C1486,'Build your load profile'!$B$3:$N$26,12,FALSE),VLOOKUP(C1486,'Build your load profile'!$B$3:$N$26,13,FALSE))))))))))))</f>
        <v>0</v>
      </c>
    </row>
    <row r="1487" spans="1:4" ht="15" thickBot="1" x14ac:dyDescent="0.35">
      <c r="A1487" s="5" t="s">
        <v>2</v>
      </c>
      <c r="B1487" s="7">
        <v>3</v>
      </c>
      <c r="C1487" s="7">
        <v>22</v>
      </c>
      <c r="D1487">
        <f>IF(A1487='Build your load profile'!$C$2,VLOOKUP(C1487,'Build your load profile'!$B$3:$N$26,2,FALSE),IF(A1487='Build your load profile'!$D$2,VLOOKUP(C1487,'Build your load profile'!$B$3:$N$26,3,FALSE),IF(A1487='Build your load profile'!$E$2,VLOOKUP(C1487,'Build your load profile'!$B$3:$N$26,4,FALSE),IF(A1487='Build your load profile'!$F$2,VLOOKUP(C1487,'Build your load profile'!$B$3:$N$26,5,FALSE),IF(A1487='Build your load profile'!$G$2,VLOOKUP(C1487,'Build your load profile'!$B$3:$N$26,6,FALSE),IF(A1487='Build your load profile'!$H$2,VLOOKUP(C1487,'Build your load profile'!$B$3:$N$26,7,FALSE),IF(A1487='Build your load profile'!$I$2,VLOOKUP(C1487,'Build your load profile'!$B$3:$N$26,8,FALSE),IF(A1487='Build your load profile'!$J$2,VLOOKUP(C1487,'Build your load profile'!$B$3:$N$26,9,FALSE),IF(Sheet1!A1487='Build your load profile'!$K$2,VLOOKUP(C1487,'Build your load profile'!$B$3:$N$26,10,FALSE),IF(A1487='Build your load profile'!$L$2,VLOOKUP(C1487,'Build your load profile'!$B$3:$N$26,11,FALSE),IF(A1487='Build your load profile'!$M$2,VLOOKUP(C1487,'Build your load profile'!$B$3:$N$26,12,FALSE),VLOOKUP(C1487,'Build your load profile'!$B$3:$N$26,13,FALSE))))))))))))</f>
        <v>0</v>
      </c>
    </row>
    <row r="1488" spans="1:4" ht="15" thickBot="1" x14ac:dyDescent="0.35">
      <c r="A1488" s="5" t="s">
        <v>2</v>
      </c>
      <c r="B1488" s="7">
        <v>3</v>
      </c>
      <c r="C1488" s="7">
        <v>23</v>
      </c>
      <c r="D1488">
        <f>IF(A1488='Build your load profile'!$C$2,VLOOKUP(C1488,'Build your load profile'!$B$3:$N$26,2,FALSE),IF(A1488='Build your load profile'!$D$2,VLOOKUP(C1488,'Build your load profile'!$B$3:$N$26,3,FALSE),IF(A1488='Build your load profile'!$E$2,VLOOKUP(C1488,'Build your load profile'!$B$3:$N$26,4,FALSE),IF(A1488='Build your load profile'!$F$2,VLOOKUP(C1488,'Build your load profile'!$B$3:$N$26,5,FALSE),IF(A1488='Build your load profile'!$G$2,VLOOKUP(C1488,'Build your load profile'!$B$3:$N$26,6,FALSE),IF(A1488='Build your load profile'!$H$2,VLOOKUP(C1488,'Build your load profile'!$B$3:$N$26,7,FALSE),IF(A1488='Build your load profile'!$I$2,VLOOKUP(C1488,'Build your load profile'!$B$3:$N$26,8,FALSE),IF(A1488='Build your load profile'!$J$2,VLOOKUP(C1488,'Build your load profile'!$B$3:$N$26,9,FALSE),IF(Sheet1!A1488='Build your load profile'!$K$2,VLOOKUP(C1488,'Build your load profile'!$B$3:$N$26,10,FALSE),IF(A1488='Build your load profile'!$L$2,VLOOKUP(C1488,'Build your load profile'!$B$3:$N$26,11,FALSE),IF(A1488='Build your load profile'!$M$2,VLOOKUP(C1488,'Build your load profile'!$B$3:$N$26,12,FALSE),VLOOKUP(C1488,'Build your load profile'!$B$3:$N$26,13,FALSE))))))))))))</f>
        <v>0</v>
      </c>
    </row>
    <row r="1489" spans="1:4" ht="15" thickBot="1" x14ac:dyDescent="0.35">
      <c r="A1489" s="5" t="s">
        <v>2</v>
      </c>
      <c r="B1489" s="7">
        <v>4</v>
      </c>
      <c r="C1489" s="7">
        <v>0</v>
      </c>
      <c r="D1489">
        <f>IF(A1489='Build your load profile'!$C$2,VLOOKUP(C1489,'Build your load profile'!$B$3:$N$26,2,FALSE),IF(A1489='Build your load profile'!$D$2,VLOOKUP(C1489,'Build your load profile'!$B$3:$N$26,3,FALSE),IF(A1489='Build your load profile'!$E$2,VLOOKUP(C1489,'Build your load profile'!$B$3:$N$26,4,FALSE),IF(A1489='Build your load profile'!$F$2,VLOOKUP(C1489,'Build your load profile'!$B$3:$N$26,5,FALSE),IF(A1489='Build your load profile'!$G$2,VLOOKUP(C1489,'Build your load profile'!$B$3:$N$26,6,FALSE),IF(A1489='Build your load profile'!$H$2,VLOOKUP(C1489,'Build your load profile'!$B$3:$N$26,7,FALSE),IF(A1489='Build your load profile'!$I$2,VLOOKUP(C1489,'Build your load profile'!$B$3:$N$26,8,FALSE),IF(A1489='Build your load profile'!$J$2,VLOOKUP(C1489,'Build your load profile'!$B$3:$N$26,9,FALSE),IF(Sheet1!A1489='Build your load profile'!$K$2,VLOOKUP(C1489,'Build your load profile'!$B$3:$N$26,10,FALSE),IF(A1489='Build your load profile'!$L$2,VLOOKUP(C1489,'Build your load profile'!$B$3:$N$26,11,FALSE),IF(A1489='Build your load profile'!$M$2,VLOOKUP(C1489,'Build your load profile'!$B$3:$N$26,12,FALSE),VLOOKUP(C1489,'Build your load profile'!$B$3:$N$26,13,FALSE))))))))))))</f>
        <v>0</v>
      </c>
    </row>
    <row r="1490" spans="1:4" ht="15" thickBot="1" x14ac:dyDescent="0.35">
      <c r="A1490" s="5" t="s">
        <v>2</v>
      </c>
      <c r="B1490" s="7">
        <v>4</v>
      </c>
      <c r="C1490" s="7">
        <v>1</v>
      </c>
      <c r="D1490">
        <f>IF(A1490='Build your load profile'!$C$2,VLOOKUP(C1490,'Build your load profile'!$B$3:$N$26,2,FALSE),IF(A1490='Build your load profile'!$D$2,VLOOKUP(C1490,'Build your load profile'!$B$3:$N$26,3,FALSE),IF(A1490='Build your load profile'!$E$2,VLOOKUP(C1490,'Build your load profile'!$B$3:$N$26,4,FALSE),IF(A1490='Build your load profile'!$F$2,VLOOKUP(C1490,'Build your load profile'!$B$3:$N$26,5,FALSE),IF(A1490='Build your load profile'!$G$2,VLOOKUP(C1490,'Build your load profile'!$B$3:$N$26,6,FALSE),IF(A1490='Build your load profile'!$H$2,VLOOKUP(C1490,'Build your load profile'!$B$3:$N$26,7,FALSE),IF(A1490='Build your load profile'!$I$2,VLOOKUP(C1490,'Build your load profile'!$B$3:$N$26,8,FALSE),IF(A1490='Build your load profile'!$J$2,VLOOKUP(C1490,'Build your load profile'!$B$3:$N$26,9,FALSE),IF(Sheet1!A1490='Build your load profile'!$K$2,VLOOKUP(C1490,'Build your load profile'!$B$3:$N$26,10,FALSE),IF(A1490='Build your load profile'!$L$2,VLOOKUP(C1490,'Build your load profile'!$B$3:$N$26,11,FALSE),IF(A1490='Build your load profile'!$M$2,VLOOKUP(C1490,'Build your load profile'!$B$3:$N$26,12,FALSE),VLOOKUP(C1490,'Build your load profile'!$B$3:$N$26,13,FALSE))))))))))))</f>
        <v>0</v>
      </c>
    </row>
    <row r="1491" spans="1:4" ht="15" thickBot="1" x14ac:dyDescent="0.35">
      <c r="A1491" s="5" t="s">
        <v>2</v>
      </c>
      <c r="B1491" s="7">
        <v>4</v>
      </c>
      <c r="C1491" s="7">
        <v>2</v>
      </c>
      <c r="D1491">
        <f>IF(A1491='Build your load profile'!$C$2,VLOOKUP(C1491,'Build your load profile'!$B$3:$N$26,2,FALSE),IF(A1491='Build your load profile'!$D$2,VLOOKUP(C1491,'Build your load profile'!$B$3:$N$26,3,FALSE),IF(A1491='Build your load profile'!$E$2,VLOOKUP(C1491,'Build your load profile'!$B$3:$N$26,4,FALSE),IF(A1491='Build your load profile'!$F$2,VLOOKUP(C1491,'Build your load profile'!$B$3:$N$26,5,FALSE),IF(A1491='Build your load profile'!$G$2,VLOOKUP(C1491,'Build your load profile'!$B$3:$N$26,6,FALSE),IF(A1491='Build your load profile'!$H$2,VLOOKUP(C1491,'Build your load profile'!$B$3:$N$26,7,FALSE),IF(A1491='Build your load profile'!$I$2,VLOOKUP(C1491,'Build your load profile'!$B$3:$N$26,8,FALSE),IF(A1491='Build your load profile'!$J$2,VLOOKUP(C1491,'Build your load profile'!$B$3:$N$26,9,FALSE),IF(Sheet1!A1491='Build your load profile'!$K$2,VLOOKUP(C1491,'Build your load profile'!$B$3:$N$26,10,FALSE),IF(A1491='Build your load profile'!$L$2,VLOOKUP(C1491,'Build your load profile'!$B$3:$N$26,11,FALSE),IF(A1491='Build your load profile'!$M$2,VLOOKUP(C1491,'Build your load profile'!$B$3:$N$26,12,FALSE),VLOOKUP(C1491,'Build your load profile'!$B$3:$N$26,13,FALSE))))))))))))</f>
        <v>0</v>
      </c>
    </row>
    <row r="1492" spans="1:4" ht="15" thickBot="1" x14ac:dyDescent="0.35">
      <c r="A1492" s="5" t="s">
        <v>2</v>
      </c>
      <c r="B1492" s="7">
        <v>4</v>
      </c>
      <c r="C1492" s="7">
        <v>3</v>
      </c>
      <c r="D1492">
        <f>IF(A1492='Build your load profile'!$C$2,VLOOKUP(C1492,'Build your load profile'!$B$3:$N$26,2,FALSE),IF(A1492='Build your load profile'!$D$2,VLOOKUP(C1492,'Build your load profile'!$B$3:$N$26,3,FALSE),IF(A1492='Build your load profile'!$E$2,VLOOKUP(C1492,'Build your load profile'!$B$3:$N$26,4,FALSE),IF(A1492='Build your load profile'!$F$2,VLOOKUP(C1492,'Build your load profile'!$B$3:$N$26,5,FALSE),IF(A1492='Build your load profile'!$G$2,VLOOKUP(C1492,'Build your load profile'!$B$3:$N$26,6,FALSE),IF(A1492='Build your load profile'!$H$2,VLOOKUP(C1492,'Build your load profile'!$B$3:$N$26,7,FALSE),IF(A1492='Build your load profile'!$I$2,VLOOKUP(C1492,'Build your load profile'!$B$3:$N$26,8,FALSE),IF(A1492='Build your load profile'!$J$2,VLOOKUP(C1492,'Build your load profile'!$B$3:$N$26,9,FALSE),IF(Sheet1!A1492='Build your load profile'!$K$2,VLOOKUP(C1492,'Build your load profile'!$B$3:$N$26,10,FALSE),IF(A1492='Build your load profile'!$L$2,VLOOKUP(C1492,'Build your load profile'!$B$3:$N$26,11,FALSE),IF(A1492='Build your load profile'!$M$2,VLOOKUP(C1492,'Build your load profile'!$B$3:$N$26,12,FALSE),VLOOKUP(C1492,'Build your load profile'!$B$3:$N$26,13,FALSE))))))))))))</f>
        <v>0</v>
      </c>
    </row>
    <row r="1493" spans="1:4" ht="15" thickBot="1" x14ac:dyDescent="0.35">
      <c r="A1493" s="5" t="s">
        <v>2</v>
      </c>
      <c r="B1493" s="7">
        <v>4</v>
      </c>
      <c r="C1493" s="7">
        <v>4</v>
      </c>
      <c r="D1493">
        <f>IF(A1493='Build your load profile'!$C$2,VLOOKUP(C1493,'Build your load profile'!$B$3:$N$26,2,FALSE),IF(A1493='Build your load profile'!$D$2,VLOOKUP(C1493,'Build your load profile'!$B$3:$N$26,3,FALSE),IF(A1493='Build your load profile'!$E$2,VLOOKUP(C1493,'Build your load profile'!$B$3:$N$26,4,FALSE),IF(A1493='Build your load profile'!$F$2,VLOOKUP(C1493,'Build your load profile'!$B$3:$N$26,5,FALSE),IF(A1493='Build your load profile'!$G$2,VLOOKUP(C1493,'Build your load profile'!$B$3:$N$26,6,FALSE),IF(A1493='Build your load profile'!$H$2,VLOOKUP(C1493,'Build your load profile'!$B$3:$N$26,7,FALSE),IF(A1493='Build your load profile'!$I$2,VLOOKUP(C1493,'Build your load profile'!$B$3:$N$26,8,FALSE),IF(A1493='Build your load profile'!$J$2,VLOOKUP(C1493,'Build your load profile'!$B$3:$N$26,9,FALSE),IF(Sheet1!A1493='Build your load profile'!$K$2,VLOOKUP(C1493,'Build your load profile'!$B$3:$N$26,10,FALSE),IF(A1493='Build your load profile'!$L$2,VLOOKUP(C1493,'Build your load profile'!$B$3:$N$26,11,FALSE),IF(A1493='Build your load profile'!$M$2,VLOOKUP(C1493,'Build your load profile'!$B$3:$N$26,12,FALSE),VLOOKUP(C1493,'Build your load profile'!$B$3:$N$26,13,FALSE))))))))))))</f>
        <v>0</v>
      </c>
    </row>
    <row r="1494" spans="1:4" ht="15" thickBot="1" x14ac:dyDescent="0.35">
      <c r="A1494" s="5" t="s">
        <v>2</v>
      </c>
      <c r="B1494" s="7">
        <v>4</v>
      </c>
      <c r="C1494" s="7">
        <v>5</v>
      </c>
      <c r="D1494">
        <f>IF(A1494='Build your load profile'!$C$2,VLOOKUP(C1494,'Build your load profile'!$B$3:$N$26,2,FALSE),IF(A1494='Build your load profile'!$D$2,VLOOKUP(C1494,'Build your load profile'!$B$3:$N$26,3,FALSE),IF(A1494='Build your load profile'!$E$2,VLOOKUP(C1494,'Build your load profile'!$B$3:$N$26,4,FALSE),IF(A1494='Build your load profile'!$F$2,VLOOKUP(C1494,'Build your load profile'!$B$3:$N$26,5,FALSE),IF(A1494='Build your load profile'!$G$2,VLOOKUP(C1494,'Build your load profile'!$B$3:$N$26,6,FALSE),IF(A1494='Build your load profile'!$H$2,VLOOKUP(C1494,'Build your load profile'!$B$3:$N$26,7,FALSE),IF(A1494='Build your load profile'!$I$2,VLOOKUP(C1494,'Build your load profile'!$B$3:$N$26,8,FALSE),IF(A1494='Build your load profile'!$J$2,VLOOKUP(C1494,'Build your load profile'!$B$3:$N$26,9,FALSE),IF(Sheet1!A1494='Build your load profile'!$K$2,VLOOKUP(C1494,'Build your load profile'!$B$3:$N$26,10,FALSE),IF(A1494='Build your load profile'!$L$2,VLOOKUP(C1494,'Build your load profile'!$B$3:$N$26,11,FALSE),IF(A1494='Build your load profile'!$M$2,VLOOKUP(C1494,'Build your load profile'!$B$3:$N$26,12,FALSE),VLOOKUP(C1494,'Build your load profile'!$B$3:$N$26,13,FALSE))))))))))))</f>
        <v>0</v>
      </c>
    </row>
    <row r="1495" spans="1:4" ht="15" thickBot="1" x14ac:dyDescent="0.35">
      <c r="A1495" s="5" t="s">
        <v>2</v>
      </c>
      <c r="B1495" s="7">
        <v>4</v>
      </c>
      <c r="C1495" s="7">
        <v>6</v>
      </c>
      <c r="D1495">
        <f>IF(A1495='Build your load profile'!$C$2,VLOOKUP(C1495,'Build your load profile'!$B$3:$N$26,2,FALSE),IF(A1495='Build your load profile'!$D$2,VLOOKUP(C1495,'Build your load profile'!$B$3:$N$26,3,FALSE),IF(A1495='Build your load profile'!$E$2,VLOOKUP(C1495,'Build your load profile'!$B$3:$N$26,4,FALSE),IF(A1495='Build your load profile'!$F$2,VLOOKUP(C1495,'Build your load profile'!$B$3:$N$26,5,FALSE),IF(A1495='Build your load profile'!$G$2,VLOOKUP(C1495,'Build your load profile'!$B$3:$N$26,6,FALSE),IF(A1495='Build your load profile'!$H$2,VLOOKUP(C1495,'Build your load profile'!$B$3:$N$26,7,FALSE),IF(A1495='Build your load profile'!$I$2,VLOOKUP(C1495,'Build your load profile'!$B$3:$N$26,8,FALSE),IF(A1495='Build your load profile'!$J$2,VLOOKUP(C1495,'Build your load profile'!$B$3:$N$26,9,FALSE),IF(Sheet1!A1495='Build your load profile'!$K$2,VLOOKUP(C1495,'Build your load profile'!$B$3:$N$26,10,FALSE),IF(A1495='Build your load profile'!$L$2,VLOOKUP(C1495,'Build your load profile'!$B$3:$N$26,11,FALSE),IF(A1495='Build your load profile'!$M$2,VLOOKUP(C1495,'Build your load profile'!$B$3:$N$26,12,FALSE),VLOOKUP(C1495,'Build your load profile'!$B$3:$N$26,13,FALSE))))))))))))</f>
        <v>0</v>
      </c>
    </row>
    <row r="1496" spans="1:4" ht="15" thickBot="1" x14ac:dyDescent="0.35">
      <c r="A1496" s="5" t="s">
        <v>2</v>
      </c>
      <c r="B1496" s="7">
        <v>4</v>
      </c>
      <c r="C1496" s="7">
        <v>7</v>
      </c>
      <c r="D1496">
        <f>IF(A1496='Build your load profile'!$C$2,VLOOKUP(C1496,'Build your load profile'!$B$3:$N$26,2,FALSE),IF(A1496='Build your load profile'!$D$2,VLOOKUP(C1496,'Build your load profile'!$B$3:$N$26,3,FALSE),IF(A1496='Build your load profile'!$E$2,VLOOKUP(C1496,'Build your load profile'!$B$3:$N$26,4,FALSE),IF(A1496='Build your load profile'!$F$2,VLOOKUP(C1496,'Build your load profile'!$B$3:$N$26,5,FALSE),IF(A1496='Build your load profile'!$G$2,VLOOKUP(C1496,'Build your load profile'!$B$3:$N$26,6,FALSE),IF(A1496='Build your load profile'!$H$2,VLOOKUP(C1496,'Build your load profile'!$B$3:$N$26,7,FALSE),IF(A1496='Build your load profile'!$I$2,VLOOKUP(C1496,'Build your load profile'!$B$3:$N$26,8,FALSE),IF(A1496='Build your load profile'!$J$2,VLOOKUP(C1496,'Build your load profile'!$B$3:$N$26,9,FALSE),IF(Sheet1!A1496='Build your load profile'!$K$2,VLOOKUP(C1496,'Build your load profile'!$B$3:$N$26,10,FALSE),IF(A1496='Build your load profile'!$L$2,VLOOKUP(C1496,'Build your load profile'!$B$3:$N$26,11,FALSE),IF(A1496='Build your load profile'!$M$2,VLOOKUP(C1496,'Build your load profile'!$B$3:$N$26,12,FALSE),VLOOKUP(C1496,'Build your load profile'!$B$3:$N$26,13,FALSE))))))))))))</f>
        <v>5.0999999999999996</v>
      </c>
    </row>
    <row r="1497" spans="1:4" ht="15" thickBot="1" x14ac:dyDescent="0.35">
      <c r="A1497" s="5" t="s">
        <v>2</v>
      </c>
      <c r="B1497" s="7">
        <v>4</v>
      </c>
      <c r="C1497" s="7">
        <v>8</v>
      </c>
      <c r="D1497">
        <f>IF(A1497='Build your load profile'!$C$2,VLOOKUP(C1497,'Build your load profile'!$B$3:$N$26,2,FALSE),IF(A1497='Build your load profile'!$D$2,VLOOKUP(C1497,'Build your load profile'!$B$3:$N$26,3,FALSE),IF(A1497='Build your load profile'!$E$2,VLOOKUP(C1497,'Build your load profile'!$B$3:$N$26,4,FALSE),IF(A1497='Build your load profile'!$F$2,VLOOKUP(C1497,'Build your load profile'!$B$3:$N$26,5,FALSE),IF(A1497='Build your load profile'!$G$2,VLOOKUP(C1497,'Build your load profile'!$B$3:$N$26,6,FALSE),IF(A1497='Build your load profile'!$H$2,VLOOKUP(C1497,'Build your load profile'!$B$3:$N$26,7,FALSE),IF(A1497='Build your load profile'!$I$2,VLOOKUP(C1497,'Build your load profile'!$B$3:$N$26,8,FALSE),IF(A1497='Build your load profile'!$J$2,VLOOKUP(C1497,'Build your load profile'!$B$3:$N$26,9,FALSE),IF(Sheet1!A1497='Build your load profile'!$K$2,VLOOKUP(C1497,'Build your load profile'!$B$3:$N$26,10,FALSE),IF(A1497='Build your load profile'!$L$2,VLOOKUP(C1497,'Build your load profile'!$B$3:$N$26,11,FALSE),IF(A1497='Build your load profile'!$M$2,VLOOKUP(C1497,'Build your load profile'!$B$3:$N$26,12,FALSE),VLOOKUP(C1497,'Build your load profile'!$B$3:$N$26,13,FALSE))))))))))))</f>
        <v>5.0999999999999996</v>
      </c>
    </row>
    <row r="1498" spans="1:4" ht="15" thickBot="1" x14ac:dyDescent="0.35">
      <c r="A1498" s="5" t="s">
        <v>2</v>
      </c>
      <c r="B1498" s="7">
        <v>4</v>
      </c>
      <c r="C1498" s="7">
        <v>9</v>
      </c>
      <c r="D1498">
        <f>IF(A1498='Build your load profile'!$C$2,VLOOKUP(C1498,'Build your load profile'!$B$3:$N$26,2,FALSE),IF(A1498='Build your load profile'!$D$2,VLOOKUP(C1498,'Build your load profile'!$B$3:$N$26,3,FALSE),IF(A1498='Build your load profile'!$E$2,VLOOKUP(C1498,'Build your load profile'!$B$3:$N$26,4,FALSE),IF(A1498='Build your load profile'!$F$2,VLOOKUP(C1498,'Build your load profile'!$B$3:$N$26,5,FALSE),IF(A1498='Build your load profile'!$G$2,VLOOKUP(C1498,'Build your load profile'!$B$3:$N$26,6,FALSE),IF(A1498='Build your load profile'!$H$2,VLOOKUP(C1498,'Build your load profile'!$B$3:$N$26,7,FALSE),IF(A1498='Build your load profile'!$I$2,VLOOKUP(C1498,'Build your load profile'!$B$3:$N$26,8,FALSE),IF(A1498='Build your load profile'!$J$2,VLOOKUP(C1498,'Build your load profile'!$B$3:$N$26,9,FALSE),IF(Sheet1!A1498='Build your load profile'!$K$2,VLOOKUP(C1498,'Build your load profile'!$B$3:$N$26,10,FALSE),IF(A1498='Build your load profile'!$L$2,VLOOKUP(C1498,'Build your load profile'!$B$3:$N$26,11,FALSE),IF(A1498='Build your load profile'!$M$2,VLOOKUP(C1498,'Build your load profile'!$B$3:$N$26,12,FALSE),VLOOKUP(C1498,'Build your load profile'!$B$3:$N$26,13,FALSE))))))))))))</f>
        <v>5.0999999999999996</v>
      </c>
    </row>
    <row r="1499" spans="1:4" ht="15" thickBot="1" x14ac:dyDescent="0.35">
      <c r="A1499" s="5" t="s">
        <v>2</v>
      </c>
      <c r="B1499" s="7">
        <v>4</v>
      </c>
      <c r="C1499" s="7">
        <v>10</v>
      </c>
      <c r="D1499">
        <f>IF(A1499='Build your load profile'!$C$2,VLOOKUP(C1499,'Build your load profile'!$B$3:$N$26,2,FALSE),IF(A1499='Build your load profile'!$D$2,VLOOKUP(C1499,'Build your load profile'!$B$3:$N$26,3,FALSE),IF(A1499='Build your load profile'!$E$2,VLOOKUP(C1499,'Build your load profile'!$B$3:$N$26,4,FALSE),IF(A1499='Build your load profile'!$F$2,VLOOKUP(C1499,'Build your load profile'!$B$3:$N$26,5,FALSE),IF(A1499='Build your load profile'!$G$2,VLOOKUP(C1499,'Build your load profile'!$B$3:$N$26,6,FALSE),IF(A1499='Build your load profile'!$H$2,VLOOKUP(C1499,'Build your load profile'!$B$3:$N$26,7,FALSE),IF(A1499='Build your load profile'!$I$2,VLOOKUP(C1499,'Build your load profile'!$B$3:$N$26,8,FALSE),IF(A1499='Build your load profile'!$J$2,VLOOKUP(C1499,'Build your load profile'!$B$3:$N$26,9,FALSE),IF(Sheet1!A1499='Build your load profile'!$K$2,VLOOKUP(C1499,'Build your load profile'!$B$3:$N$26,10,FALSE),IF(A1499='Build your load profile'!$L$2,VLOOKUP(C1499,'Build your load profile'!$B$3:$N$26,11,FALSE),IF(A1499='Build your load profile'!$M$2,VLOOKUP(C1499,'Build your load profile'!$B$3:$N$26,12,FALSE),VLOOKUP(C1499,'Build your load profile'!$B$3:$N$26,13,FALSE))))))))))))</f>
        <v>0</v>
      </c>
    </row>
    <row r="1500" spans="1:4" ht="15" thickBot="1" x14ac:dyDescent="0.35">
      <c r="A1500" s="5" t="s">
        <v>2</v>
      </c>
      <c r="B1500" s="7">
        <v>4</v>
      </c>
      <c r="C1500" s="7">
        <v>11</v>
      </c>
      <c r="D1500">
        <f>IF(A1500='Build your load profile'!$C$2,VLOOKUP(C1500,'Build your load profile'!$B$3:$N$26,2,FALSE),IF(A1500='Build your load profile'!$D$2,VLOOKUP(C1500,'Build your load profile'!$B$3:$N$26,3,FALSE),IF(A1500='Build your load profile'!$E$2,VLOOKUP(C1500,'Build your load profile'!$B$3:$N$26,4,FALSE),IF(A1500='Build your load profile'!$F$2,VLOOKUP(C1500,'Build your load profile'!$B$3:$N$26,5,FALSE),IF(A1500='Build your load profile'!$G$2,VLOOKUP(C1500,'Build your load profile'!$B$3:$N$26,6,FALSE),IF(A1500='Build your load profile'!$H$2,VLOOKUP(C1500,'Build your load profile'!$B$3:$N$26,7,FALSE),IF(A1500='Build your load profile'!$I$2,VLOOKUP(C1500,'Build your load profile'!$B$3:$N$26,8,FALSE),IF(A1500='Build your load profile'!$J$2,VLOOKUP(C1500,'Build your load profile'!$B$3:$N$26,9,FALSE),IF(Sheet1!A1500='Build your load profile'!$K$2,VLOOKUP(C1500,'Build your load profile'!$B$3:$N$26,10,FALSE),IF(A1500='Build your load profile'!$L$2,VLOOKUP(C1500,'Build your load profile'!$B$3:$N$26,11,FALSE),IF(A1500='Build your load profile'!$M$2,VLOOKUP(C1500,'Build your load profile'!$B$3:$N$26,12,FALSE),VLOOKUP(C1500,'Build your load profile'!$B$3:$N$26,13,FALSE))))))))))))</f>
        <v>0</v>
      </c>
    </row>
    <row r="1501" spans="1:4" ht="15" thickBot="1" x14ac:dyDescent="0.35">
      <c r="A1501" s="5" t="s">
        <v>2</v>
      </c>
      <c r="B1501" s="7">
        <v>4</v>
      </c>
      <c r="C1501" s="7">
        <v>12</v>
      </c>
      <c r="D1501">
        <f>IF(A1501='Build your load profile'!$C$2,VLOOKUP(C1501,'Build your load profile'!$B$3:$N$26,2,FALSE),IF(A1501='Build your load profile'!$D$2,VLOOKUP(C1501,'Build your load profile'!$B$3:$N$26,3,FALSE),IF(A1501='Build your load profile'!$E$2,VLOOKUP(C1501,'Build your load profile'!$B$3:$N$26,4,FALSE),IF(A1501='Build your load profile'!$F$2,VLOOKUP(C1501,'Build your load profile'!$B$3:$N$26,5,FALSE),IF(A1501='Build your load profile'!$G$2,VLOOKUP(C1501,'Build your load profile'!$B$3:$N$26,6,FALSE),IF(A1501='Build your load profile'!$H$2,VLOOKUP(C1501,'Build your load profile'!$B$3:$N$26,7,FALSE),IF(A1501='Build your load profile'!$I$2,VLOOKUP(C1501,'Build your load profile'!$B$3:$N$26,8,FALSE),IF(A1501='Build your load profile'!$J$2,VLOOKUP(C1501,'Build your load profile'!$B$3:$N$26,9,FALSE),IF(Sheet1!A1501='Build your load profile'!$K$2,VLOOKUP(C1501,'Build your load profile'!$B$3:$N$26,10,FALSE),IF(A1501='Build your load profile'!$L$2,VLOOKUP(C1501,'Build your load profile'!$B$3:$N$26,11,FALSE),IF(A1501='Build your load profile'!$M$2,VLOOKUP(C1501,'Build your load profile'!$B$3:$N$26,12,FALSE),VLOOKUP(C1501,'Build your load profile'!$B$3:$N$26,13,FALSE))))))))))))</f>
        <v>0</v>
      </c>
    </row>
    <row r="1502" spans="1:4" ht="15" thickBot="1" x14ac:dyDescent="0.35">
      <c r="A1502" s="5" t="s">
        <v>2</v>
      </c>
      <c r="B1502" s="7">
        <v>4</v>
      </c>
      <c r="C1502" s="7">
        <v>13</v>
      </c>
      <c r="D1502">
        <f>IF(A1502='Build your load profile'!$C$2,VLOOKUP(C1502,'Build your load profile'!$B$3:$N$26,2,FALSE),IF(A1502='Build your load profile'!$D$2,VLOOKUP(C1502,'Build your load profile'!$B$3:$N$26,3,FALSE),IF(A1502='Build your load profile'!$E$2,VLOOKUP(C1502,'Build your load profile'!$B$3:$N$26,4,FALSE),IF(A1502='Build your load profile'!$F$2,VLOOKUP(C1502,'Build your load profile'!$B$3:$N$26,5,FALSE),IF(A1502='Build your load profile'!$G$2,VLOOKUP(C1502,'Build your load profile'!$B$3:$N$26,6,FALSE),IF(A1502='Build your load profile'!$H$2,VLOOKUP(C1502,'Build your load profile'!$B$3:$N$26,7,FALSE),IF(A1502='Build your load profile'!$I$2,VLOOKUP(C1502,'Build your load profile'!$B$3:$N$26,8,FALSE),IF(A1502='Build your load profile'!$J$2,VLOOKUP(C1502,'Build your load profile'!$B$3:$N$26,9,FALSE),IF(Sheet1!A1502='Build your load profile'!$K$2,VLOOKUP(C1502,'Build your load profile'!$B$3:$N$26,10,FALSE),IF(A1502='Build your load profile'!$L$2,VLOOKUP(C1502,'Build your load profile'!$B$3:$N$26,11,FALSE),IF(A1502='Build your load profile'!$M$2,VLOOKUP(C1502,'Build your load profile'!$B$3:$N$26,12,FALSE),VLOOKUP(C1502,'Build your load profile'!$B$3:$N$26,13,FALSE))))))))))))</f>
        <v>0</v>
      </c>
    </row>
    <row r="1503" spans="1:4" ht="15" thickBot="1" x14ac:dyDescent="0.35">
      <c r="A1503" s="5" t="s">
        <v>2</v>
      </c>
      <c r="B1503" s="7">
        <v>4</v>
      </c>
      <c r="C1503" s="7">
        <v>14</v>
      </c>
      <c r="D1503">
        <f>IF(A1503='Build your load profile'!$C$2,VLOOKUP(C1503,'Build your load profile'!$B$3:$N$26,2,FALSE),IF(A1503='Build your load profile'!$D$2,VLOOKUP(C1503,'Build your load profile'!$B$3:$N$26,3,FALSE),IF(A1503='Build your load profile'!$E$2,VLOOKUP(C1503,'Build your load profile'!$B$3:$N$26,4,FALSE),IF(A1503='Build your load profile'!$F$2,VLOOKUP(C1503,'Build your load profile'!$B$3:$N$26,5,FALSE),IF(A1503='Build your load profile'!$G$2,VLOOKUP(C1503,'Build your load profile'!$B$3:$N$26,6,FALSE),IF(A1503='Build your load profile'!$H$2,VLOOKUP(C1503,'Build your load profile'!$B$3:$N$26,7,FALSE),IF(A1503='Build your load profile'!$I$2,VLOOKUP(C1503,'Build your load profile'!$B$3:$N$26,8,FALSE),IF(A1503='Build your load profile'!$J$2,VLOOKUP(C1503,'Build your load profile'!$B$3:$N$26,9,FALSE),IF(Sheet1!A1503='Build your load profile'!$K$2,VLOOKUP(C1503,'Build your load profile'!$B$3:$N$26,10,FALSE),IF(A1503='Build your load profile'!$L$2,VLOOKUP(C1503,'Build your load profile'!$B$3:$N$26,11,FALSE),IF(A1503='Build your load profile'!$M$2,VLOOKUP(C1503,'Build your load profile'!$B$3:$N$26,12,FALSE),VLOOKUP(C1503,'Build your load profile'!$B$3:$N$26,13,FALSE))))))))))))</f>
        <v>0</v>
      </c>
    </row>
    <row r="1504" spans="1:4" ht="15" thickBot="1" x14ac:dyDescent="0.35">
      <c r="A1504" s="5" t="s">
        <v>2</v>
      </c>
      <c r="B1504" s="7">
        <v>4</v>
      </c>
      <c r="C1504" s="7">
        <v>15</v>
      </c>
      <c r="D1504">
        <f>IF(A1504='Build your load profile'!$C$2,VLOOKUP(C1504,'Build your load profile'!$B$3:$N$26,2,FALSE),IF(A1504='Build your load profile'!$D$2,VLOOKUP(C1504,'Build your load profile'!$B$3:$N$26,3,FALSE),IF(A1504='Build your load profile'!$E$2,VLOOKUP(C1504,'Build your load profile'!$B$3:$N$26,4,FALSE),IF(A1504='Build your load profile'!$F$2,VLOOKUP(C1504,'Build your load profile'!$B$3:$N$26,5,FALSE),IF(A1504='Build your load profile'!$G$2,VLOOKUP(C1504,'Build your load profile'!$B$3:$N$26,6,FALSE),IF(A1504='Build your load profile'!$H$2,VLOOKUP(C1504,'Build your load profile'!$B$3:$N$26,7,FALSE),IF(A1504='Build your load profile'!$I$2,VLOOKUP(C1504,'Build your load profile'!$B$3:$N$26,8,FALSE),IF(A1504='Build your load profile'!$J$2,VLOOKUP(C1504,'Build your load profile'!$B$3:$N$26,9,FALSE),IF(Sheet1!A1504='Build your load profile'!$K$2,VLOOKUP(C1504,'Build your load profile'!$B$3:$N$26,10,FALSE),IF(A1504='Build your load profile'!$L$2,VLOOKUP(C1504,'Build your load profile'!$B$3:$N$26,11,FALSE),IF(A1504='Build your load profile'!$M$2,VLOOKUP(C1504,'Build your load profile'!$B$3:$N$26,12,FALSE),VLOOKUP(C1504,'Build your load profile'!$B$3:$N$26,13,FALSE))))))))))))</f>
        <v>0</v>
      </c>
    </row>
    <row r="1505" spans="1:4" ht="15" thickBot="1" x14ac:dyDescent="0.35">
      <c r="A1505" s="5" t="s">
        <v>2</v>
      </c>
      <c r="B1505" s="7">
        <v>4</v>
      </c>
      <c r="C1505" s="7">
        <v>16</v>
      </c>
      <c r="D1505">
        <f>IF(A1505='Build your load profile'!$C$2,VLOOKUP(C1505,'Build your load profile'!$B$3:$N$26,2,FALSE),IF(A1505='Build your load profile'!$D$2,VLOOKUP(C1505,'Build your load profile'!$B$3:$N$26,3,FALSE),IF(A1505='Build your load profile'!$E$2,VLOOKUP(C1505,'Build your load profile'!$B$3:$N$26,4,FALSE),IF(A1505='Build your load profile'!$F$2,VLOOKUP(C1505,'Build your load profile'!$B$3:$N$26,5,FALSE),IF(A1505='Build your load profile'!$G$2,VLOOKUP(C1505,'Build your load profile'!$B$3:$N$26,6,FALSE),IF(A1505='Build your load profile'!$H$2,VLOOKUP(C1505,'Build your load profile'!$B$3:$N$26,7,FALSE),IF(A1505='Build your load profile'!$I$2,VLOOKUP(C1505,'Build your load profile'!$B$3:$N$26,8,FALSE),IF(A1505='Build your load profile'!$J$2,VLOOKUP(C1505,'Build your load profile'!$B$3:$N$26,9,FALSE),IF(Sheet1!A1505='Build your load profile'!$K$2,VLOOKUP(C1505,'Build your load profile'!$B$3:$N$26,10,FALSE),IF(A1505='Build your load profile'!$L$2,VLOOKUP(C1505,'Build your load profile'!$B$3:$N$26,11,FALSE),IF(A1505='Build your load profile'!$M$2,VLOOKUP(C1505,'Build your load profile'!$B$3:$N$26,12,FALSE),VLOOKUP(C1505,'Build your load profile'!$B$3:$N$26,13,FALSE))))))))))))</f>
        <v>0</v>
      </c>
    </row>
    <row r="1506" spans="1:4" ht="15" thickBot="1" x14ac:dyDescent="0.35">
      <c r="A1506" s="5" t="s">
        <v>2</v>
      </c>
      <c r="B1506" s="7">
        <v>4</v>
      </c>
      <c r="C1506" s="7">
        <v>17</v>
      </c>
      <c r="D1506">
        <f>IF(A1506='Build your load profile'!$C$2,VLOOKUP(C1506,'Build your load profile'!$B$3:$N$26,2,FALSE),IF(A1506='Build your load profile'!$D$2,VLOOKUP(C1506,'Build your load profile'!$B$3:$N$26,3,FALSE),IF(A1506='Build your load profile'!$E$2,VLOOKUP(C1506,'Build your load profile'!$B$3:$N$26,4,FALSE),IF(A1506='Build your load profile'!$F$2,VLOOKUP(C1506,'Build your load profile'!$B$3:$N$26,5,FALSE),IF(A1506='Build your load profile'!$G$2,VLOOKUP(C1506,'Build your load profile'!$B$3:$N$26,6,FALSE),IF(A1506='Build your load profile'!$H$2,VLOOKUP(C1506,'Build your load profile'!$B$3:$N$26,7,FALSE),IF(A1506='Build your load profile'!$I$2,VLOOKUP(C1506,'Build your load profile'!$B$3:$N$26,8,FALSE),IF(A1506='Build your load profile'!$J$2,VLOOKUP(C1506,'Build your load profile'!$B$3:$N$26,9,FALSE),IF(Sheet1!A1506='Build your load profile'!$K$2,VLOOKUP(C1506,'Build your load profile'!$B$3:$N$26,10,FALSE),IF(A1506='Build your load profile'!$L$2,VLOOKUP(C1506,'Build your load profile'!$B$3:$N$26,11,FALSE),IF(A1506='Build your load profile'!$M$2,VLOOKUP(C1506,'Build your load profile'!$B$3:$N$26,12,FALSE),VLOOKUP(C1506,'Build your load profile'!$B$3:$N$26,13,FALSE))))))))))))</f>
        <v>0</v>
      </c>
    </row>
    <row r="1507" spans="1:4" ht="15" thickBot="1" x14ac:dyDescent="0.35">
      <c r="A1507" s="5" t="s">
        <v>2</v>
      </c>
      <c r="B1507" s="7">
        <v>4</v>
      </c>
      <c r="C1507" s="7">
        <v>18</v>
      </c>
      <c r="D1507">
        <f>IF(A1507='Build your load profile'!$C$2,VLOOKUP(C1507,'Build your load profile'!$B$3:$N$26,2,FALSE),IF(A1507='Build your load profile'!$D$2,VLOOKUP(C1507,'Build your load profile'!$B$3:$N$26,3,FALSE),IF(A1507='Build your load profile'!$E$2,VLOOKUP(C1507,'Build your load profile'!$B$3:$N$26,4,FALSE),IF(A1507='Build your load profile'!$F$2,VLOOKUP(C1507,'Build your load profile'!$B$3:$N$26,5,FALSE),IF(A1507='Build your load profile'!$G$2,VLOOKUP(C1507,'Build your load profile'!$B$3:$N$26,6,FALSE),IF(A1507='Build your load profile'!$H$2,VLOOKUP(C1507,'Build your load profile'!$B$3:$N$26,7,FALSE),IF(A1507='Build your load profile'!$I$2,VLOOKUP(C1507,'Build your load profile'!$B$3:$N$26,8,FALSE),IF(A1507='Build your load profile'!$J$2,VLOOKUP(C1507,'Build your load profile'!$B$3:$N$26,9,FALSE),IF(Sheet1!A1507='Build your load profile'!$K$2,VLOOKUP(C1507,'Build your load profile'!$B$3:$N$26,10,FALSE),IF(A1507='Build your load profile'!$L$2,VLOOKUP(C1507,'Build your load profile'!$B$3:$N$26,11,FALSE),IF(A1507='Build your load profile'!$M$2,VLOOKUP(C1507,'Build your load profile'!$B$3:$N$26,12,FALSE),VLOOKUP(C1507,'Build your load profile'!$B$3:$N$26,13,FALSE))))))))))))</f>
        <v>0</v>
      </c>
    </row>
    <row r="1508" spans="1:4" ht="15" thickBot="1" x14ac:dyDescent="0.35">
      <c r="A1508" s="5" t="s">
        <v>2</v>
      </c>
      <c r="B1508" s="7">
        <v>4</v>
      </c>
      <c r="C1508" s="7">
        <v>19</v>
      </c>
      <c r="D1508">
        <f>IF(A1508='Build your load profile'!$C$2,VLOOKUP(C1508,'Build your load profile'!$B$3:$N$26,2,FALSE),IF(A1508='Build your load profile'!$D$2,VLOOKUP(C1508,'Build your load profile'!$B$3:$N$26,3,FALSE),IF(A1508='Build your load profile'!$E$2,VLOOKUP(C1508,'Build your load profile'!$B$3:$N$26,4,FALSE),IF(A1508='Build your load profile'!$F$2,VLOOKUP(C1508,'Build your load profile'!$B$3:$N$26,5,FALSE),IF(A1508='Build your load profile'!$G$2,VLOOKUP(C1508,'Build your load profile'!$B$3:$N$26,6,FALSE),IF(A1508='Build your load profile'!$H$2,VLOOKUP(C1508,'Build your load profile'!$B$3:$N$26,7,FALSE),IF(A1508='Build your load profile'!$I$2,VLOOKUP(C1508,'Build your load profile'!$B$3:$N$26,8,FALSE),IF(A1508='Build your load profile'!$J$2,VLOOKUP(C1508,'Build your load profile'!$B$3:$N$26,9,FALSE),IF(Sheet1!A1508='Build your load profile'!$K$2,VLOOKUP(C1508,'Build your load profile'!$B$3:$N$26,10,FALSE),IF(A1508='Build your load profile'!$L$2,VLOOKUP(C1508,'Build your load profile'!$B$3:$N$26,11,FALSE),IF(A1508='Build your load profile'!$M$2,VLOOKUP(C1508,'Build your load profile'!$B$3:$N$26,12,FALSE),VLOOKUP(C1508,'Build your load profile'!$B$3:$N$26,13,FALSE))))))))))))</f>
        <v>0</v>
      </c>
    </row>
    <row r="1509" spans="1:4" ht="15" thickBot="1" x14ac:dyDescent="0.35">
      <c r="A1509" s="5" t="s">
        <v>2</v>
      </c>
      <c r="B1509" s="7">
        <v>4</v>
      </c>
      <c r="C1509" s="7">
        <v>20</v>
      </c>
      <c r="D1509">
        <f>IF(A1509='Build your load profile'!$C$2,VLOOKUP(C1509,'Build your load profile'!$B$3:$N$26,2,FALSE),IF(A1509='Build your load profile'!$D$2,VLOOKUP(C1509,'Build your load profile'!$B$3:$N$26,3,FALSE),IF(A1509='Build your load profile'!$E$2,VLOOKUP(C1509,'Build your load profile'!$B$3:$N$26,4,FALSE),IF(A1509='Build your load profile'!$F$2,VLOOKUP(C1509,'Build your load profile'!$B$3:$N$26,5,FALSE),IF(A1509='Build your load profile'!$G$2,VLOOKUP(C1509,'Build your load profile'!$B$3:$N$26,6,FALSE),IF(A1509='Build your load profile'!$H$2,VLOOKUP(C1509,'Build your load profile'!$B$3:$N$26,7,FALSE),IF(A1509='Build your load profile'!$I$2,VLOOKUP(C1509,'Build your load profile'!$B$3:$N$26,8,FALSE),IF(A1509='Build your load profile'!$J$2,VLOOKUP(C1509,'Build your load profile'!$B$3:$N$26,9,FALSE),IF(Sheet1!A1509='Build your load profile'!$K$2,VLOOKUP(C1509,'Build your load profile'!$B$3:$N$26,10,FALSE),IF(A1509='Build your load profile'!$L$2,VLOOKUP(C1509,'Build your load profile'!$B$3:$N$26,11,FALSE),IF(A1509='Build your load profile'!$M$2,VLOOKUP(C1509,'Build your load profile'!$B$3:$N$26,12,FALSE),VLOOKUP(C1509,'Build your load profile'!$B$3:$N$26,13,FALSE))))))))))))</f>
        <v>0</v>
      </c>
    </row>
    <row r="1510" spans="1:4" ht="15" thickBot="1" x14ac:dyDescent="0.35">
      <c r="A1510" s="5" t="s">
        <v>2</v>
      </c>
      <c r="B1510" s="7">
        <v>4</v>
      </c>
      <c r="C1510" s="7">
        <v>21</v>
      </c>
      <c r="D1510">
        <f>IF(A1510='Build your load profile'!$C$2,VLOOKUP(C1510,'Build your load profile'!$B$3:$N$26,2,FALSE),IF(A1510='Build your load profile'!$D$2,VLOOKUP(C1510,'Build your load profile'!$B$3:$N$26,3,FALSE),IF(A1510='Build your load profile'!$E$2,VLOOKUP(C1510,'Build your load profile'!$B$3:$N$26,4,FALSE),IF(A1510='Build your load profile'!$F$2,VLOOKUP(C1510,'Build your load profile'!$B$3:$N$26,5,FALSE),IF(A1510='Build your load profile'!$G$2,VLOOKUP(C1510,'Build your load profile'!$B$3:$N$26,6,FALSE),IF(A1510='Build your load profile'!$H$2,VLOOKUP(C1510,'Build your load profile'!$B$3:$N$26,7,FALSE),IF(A1510='Build your load profile'!$I$2,VLOOKUP(C1510,'Build your load profile'!$B$3:$N$26,8,FALSE),IF(A1510='Build your load profile'!$J$2,VLOOKUP(C1510,'Build your load profile'!$B$3:$N$26,9,FALSE),IF(Sheet1!A1510='Build your load profile'!$K$2,VLOOKUP(C1510,'Build your load profile'!$B$3:$N$26,10,FALSE),IF(A1510='Build your load profile'!$L$2,VLOOKUP(C1510,'Build your load profile'!$B$3:$N$26,11,FALSE),IF(A1510='Build your load profile'!$M$2,VLOOKUP(C1510,'Build your load profile'!$B$3:$N$26,12,FALSE),VLOOKUP(C1510,'Build your load profile'!$B$3:$N$26,13,FALSE))))))))))))</f>
        <v>0</v>
      </c>
    </row>
    <row r="1511" spans="1:4" ht="15" thickBot="1" x14ac:dyDescent="0.35">
      <c r="A1511" s="5" t="s">
        <v>2</v>
      </c>
      <c r="B1511" s="7">
        <v>4</v>
      </c>
      <c r="C1511" s="7">
        <v>22</v>
      </c>
      <c r="D1511">
        <f>IF(A1511='Build your load profile'!$C$2,VLOOKUP(C1511,'Build your load profile'!$B$3:$N$26,2,FALSE),IF(A1511='Build your load profile'!$D$2,VLOOKUP(C1511,'Build your load profile'!$B$3:$N$26,3,FALSE),IF(A1511='Build your load profile'!$E$2,VLOOKUP(C1511,'Build your load profile'!$B$3:$N$26,4,FALSE),IF(A1511='Build your load profile'!$F$2,VLOOKUP(C1511,'Build your load profile'!$B$3:$N$26,5,FALSE),IF(A1511='Build your load profile'!$G$2,VLOOKUP(C1511,'Build your load profile'!$B$3:$N$26,6,FALSE),IF(A1511='Build your load profile'!$H$2,VLOOKUP(C1511,'Build your load profile'!$B$3:$N$26,7,FALSE),IF(A1511='Build your load profile'!$I$2,VLOOKUP(C1511,'Build your load profile'!$B$3:$N$26,8,FALSE),IF(A1511='Build your load profile'!$J$2,VLOOKUP(C1511,'Build your load profile'!$B$3:$N$26,9,FALSE),IF(Sheet1!A1511='Build your load profile'!$K$2,VLOOKUP(C1511,'Build your load profile'!$B$3:$N$26,10,FALSE),IF(A1511='Build your load profile'!$L$2,VLOOKUP(C1511,'Build your load profile'!$B$3:$N$26,11,FALSE),IF(A1511='Build your load profile'!$M$2,VLOOKUP(C1511,'Build your load profile'!$B$3:$N$26,12,FALSE),VLOOKUP(C1511,'Build your load profile'!$B$3:$N$26,13,FALSE))))))))))))</f>
        <v>0</v>
      </c>
    </row>
    <row r="1512" spans="1:4" ht="15" thickBot="1" x14ac:dyDescent="0.35">
      <c r="A1512" s="5" t="s">
        <v>2</v>
      </c>
      <c r="B1512" s="7">
        <v>4</v>
      </c>
      <c r="C1512" s="7">
        <v>23</v>
      </c>
      <c r="D1512">
        <f>IF(A1512='Build your load profile'!$C$2,VLOOKUP(C1512,'Build your load profile'!$B$3:$N$26,2,FALSE),IF(A1512='Build your load profile'!$D$2,VLOOKUP(C1512,'Build your load profile'!$B$3:$N$26,3,FALSE),IF(A1512='Build your load profile'!$E$2,VLOOKUP(C1512,'Build your load profile'!$B$3:$N$26,4,FALSE),IF(A1512='Build your load profile'!$F$2,VLOOKUP(C1512,'Build your load profile'!$B$3:$N$26,5,FALSE),IF(A1512='Build your load profile'!$G$2,VLOOKUP(C1512,'Build your load profile'!$B$3:$N$26,6,FALSE),IF(A1512='Build your load profile'!$H$2,VLOOKUP(C1512,'Build your load profile'!$B$3:$N$26,7,FALSE),IF(A1512='Build your load profile'!$I$2,VLOOKUP(C1512,'Build your load profile'!$B$3:$N$26,8,FALSE),IF(A1512='Build your load profile'!$J$2,VLOOKUP(C1512,'Build your load profile'!$B$3:$N$26,9,FALSE),IF(Sheet1!A1512='Build your load profile'!$K$2,VLOOKUP(C1512,'Build your load profile'!$B$3:$N$26,10,FALSE),IF(A1512='Build your load profile'!$L$2,VLOOKUP(C1512,'Build your load profile'!$B$3:$N$26,11,FALSE),IF(A1512='Build your load profile'!$M$2,VLOOKUP(C1512,'Build your load profile'!$B$3:$N$26,12,FALSE),VLOOKUP(C1512,'Build your load profile'!$B$3:$N$26,13,FALSE))))))))))))</f>
        <v>0</v>
      </c>
    </row>
    <row r="1513" spans="1:4" ht="15" thickBot="1" x14ac:dyDescent="0.35">
      <c r="A1513" s="5" t="s">
        <v>2</v>
      </c>
      <c r="B1513" s="7">
        <v>5</v>
      </c>
      <c r="C1513" s="7">
        <v>0</v>
      </c>
      <c r="D1513">
        <f>IF(A1513='Build your load profile'!$C$2,VLOOKUP(C1513,'Build your load profile'!$B$3:$N$26,2,FALSE),IF(A1513='Build your load profile'!$D$2,VLOOKUP(C1513,'Build your load profile'!$B$3:$N$26,3,FALSE),IF(A1513='Build your load profile'!$E$2,VLOOKUP(C1513,'Build your load profile'!$B$3:$N$26,4,FALSE),IF(A1513='Build your load profile'!$F$2,VLOOKUP(C1513,'Build your load profile'!$B$3:$N$26,5,FALSE),IF(A1513='Build your load profile'!$G$2,VLOOKUP(C1513,'Build your load profile'!$B$3:$N$26,6,FALSE),IF(A1513='Build your load profile'!$H$2,VLOOKUP(C1513,'Build your load profile'!$B$3:$N$26,7,FALSE),IF(A1513='Build your load profile'!$I$2,VLOOKUP(C1513,'Build your load profile'!$B$3:$N$26,8,FALSE),IF(A1513='Build your load profile'!$J$2,VLOOKUP(C1513,'Build your load profile'!$B$3:$N$26,9,FALSE),IF(Sheet1!A1513='Build your load profile'!$K$2,VLOOKUP(C1513,'Build your load profile'!$B$3:$N$26,10,FALSE),IF(A1513='Build your load profile'!$L$2,VLOOKUP(C1513,'Build your load profile'!$B$3:$N$26,11,FALSE),IF(A1513='Build your load profile'!$M$2,VLOOKUP(C1513,'Build your load profile'!$B$3:$N$26,12,FALSE),VLOOKUP(C1513,'Build your load profile'!$B$3:$N$26,13,FALSE))))))))))))</f>
        <v>0</v>
      </c>
    </row>
    <row r="1514" spans="1:4" ht="15" thickBot="1" x14ac:dyDescent="0.35">
      <c r="A1514" s="5" t="s">
        <v>2</v>
      </c>
      <c r="B1514" s="7">
        <v>5</v>
      </c>
      <c r="C1514" s="7">
        <v>1</v>
      </c>
      <c r="D1514">
        <f>IF(A1514='Build your load profile'!$C$2,VLOOKUP(C1514,'Build your load profile'!$B$3:$N$26,2,FALSE),IF(A1514='Build your load profile'!$D$2,VLOOKUP(C1514,'Build your load profile'!$B$3:$N$26,3,FALSE),IF(A1514='Build your load profile'!$E$2,VLOOKUP(C1514,'Build your load profile'!$B$3:$N$26,4,FALSE),IF(A1514='Build your load profile'!$F$2,VLOOKUP(C1514,'Build your load profile'!$B$3:$N$26,5,FALSE),IF(A1514='Build your load profile'!$G$2,VLOOKUP(C1514,'Build your load profile'!$B$3:$N$26,6,FALSE),IF(A1514='Build your load profile'!$H$2,VLOOKUP(C1514,'Build your load profile'!$B$3:$N$26,7,FALSE),IF(A1514='Build your load profile'!$I$2,VLOOKUP(C1514,'Build your load profile'!$B$3:$N$26,8,FALSE),IF(A1514='Build your load profile'!$J$2,VLOOKUP(C1514,'Build your load profile'!$B$3:$N$26,9,FALSE),IF(Sheet1!A1514='Build your load profile'!$K$2,VLOOKUP(C1514,'Build your load profile'!$B$3:$N$26,10,FALSE),IF(A1514='Build your load profile'!$L$2,VLOOKUP(C1514,'Build your load profile'!$B$3:$N$26,11,FALSE),IF(A1514='Build your load profile'!$M$2,VLOOKUP(C1514,'Build your load profile'!$B$3:$N$26,12,FALSE),VLOOKUP(C1514,'Build your load profile'!$B$3:$N$26,13,FALSE))))))))))))</f>
        <v>0</v>
      </c>
    </row>
    <row r="1515" spans="1:4" ht="15" thickBot="1" x14ac:dyDescent="0.35">
      <c r="A1515" s="5" t="s">
        <v>2</v>
      </c>
      <c r="B1515" s="7">
        <v>5</v>
      </c>
      <c r="C1515" s="7">
        <v>2</v>
      </c>
      <c r="D1515">
        <f>IF(A1515='Build your load profile'!$C$2,VLOOKUP(C1515,'Build your load profile'!$B$3:$N$26,2,FALSE),IF(A1515='Build your load profile'!$D$2,VLOOKUP(C1515,'Build your load profile'!$B$3:$N$26,3,FALSE),IF(A1515='Build your load profile'!$E$2,VLOOKUP(C1515,'Build your load profile'!$B$3:$N$26,4,FALSE),IF(A1515='Build your load profile'!$F$2,VLOOKUP(C1515,'Build your load profile'!$B$3:$N$26,5,FALSE),IF(A1515='Build your load profile'!$G$2,VLOOKUP(C1515,'Build your load profile'!$B$3:$N$26,6,FALSE),IF(A1515='Build your load profile'!$H$2,VLOOKUP(C1515,'Build your load profile'!$B$3:$N$26,7,FALSE),IF(A1515='Build your load profile'!$I$2,VLOOKUP(C1515,'Build your load profile'!$B$3:$N$26,8,FALSE),IF(A1515='Build your load profile'!$J$2,VLOOKUP(C1515,'Build your load profile'!$B$3:$N$26,9,FALSE),IF(Sheet1!A1515='Build your load profile'!$K$2,VLOOKUP(C1515,'Build your load profile'!$B$3:$N$26,10,FALSE),IF(A1515='Build your load profile'!$L$2,VLOOKUP(C1515,'Build your load profile'!$B$3:$N$26,11,FALSE),IF(A1515='Build your load profile'!$M$2,VLOOKUP(C1515,'Build your load profile'!$B$3:$N$26,12,FALSE),VLOOKUP(C1515,'Build your load profile'!$B$3:$N$26,13,FALSE))))))))))))</f>
        <v>0</v>
      </c>
    </row>
    <row r="1516" spans="1:4" ht="15" thickBot="1" x14ac:dyDescent="0.35">
      <c r="A1516" s="5" t="s">
        <v>2</v>
      </c>
      <c r="B1516" s="7">
        <v>5</v>
      </c>
      <c r="C1516" s="7">
        <v>3</v>
      </c>
      <c r="D1516">
        <f>IF(A1516='Build your load profile'!$C$2,VLOOKUP(C1516,'Build your load profile'!$B$3:$N$26,2,FALSE),IF(A1516='Build your load profile'!$D$2,VLOOKUP(C1516,'Build your load profile'!$B$3:$N$26,3,FALSE),IF(A1516='Build your load profile'!$E$2,VLOOKUP(C1516,'Build your load profile'!$B$3:$N$26,4,FALSE),IF(A1516='Build your load profile'!$F$2,VLOOKUP(C1516,'Build your load profile'!$B$3:$N$26,5,FALSE),IF(A1516='Build your load profile'!$G$2,VLOOKUP(C1516,'Build your load profile'!$B$3:$N$26,6,FALSE),IF(A1516='Build your load profile'!$H$2,VLOOKUP(C1516,'Build your load profile'!$B$3:$N$26,7,FALSE),IF(A1516='Build your load profile'!$I$2,VLOOKUP(C1516,'Build your load profile'!$B$3:$N$26,8,FALSE),IF(A1516='Build your load profile'!$J$2,VLOOKUP(C1516,'Build your load profile'!$B$3:$N$26,9,FALSE),IF(Sheet1!A1516='Build your load profile'!$K$2,VLOOKUP(C1516,'Build your load profile'!$B$3:$N$26,10,FALSE),IF(A1516='Build your load profile'!$L$2,VLOOKUP(C1516,'Build your load profile'!$B$3:$N$26,11,FALSE),IF(A1516='Build your load profile'!$M$2,VLOOKUP(C1516,'Build your load profile'!$B$3:$N$26,12,FALSE),VLOOKUP(C1516,'Build your load profile'!$B$3:$N$26,13,FALSE))))))))))))</f>
        <v>0</v>
      </c>
    </row>
    <row r="1517" spans="1:4" ht="15" thickBot="1" x14ac:dyDescent="0.35">
      <c r="A1517" s="5" t="s">
        <v>2</v>
      </c>
      <c r="B1517" s="7">
        <v>5</v>
      </c>
      <c r="C1517" s="7">
        <v>4</v>
      </c>
      <c r="D1517">
        <f>IF(A1517='Build your load profile'!$C$2,VLOOKUP(C1517,'Build your load profile'!$B$3:$N$26,2,FALSE),IF(A1517='Build your load profile'!$D$2,VLOOKUP(C1517,'Build your load profile'!$B$3:$N$26,3,FALSE),IF(A1517='Build your load profile'!$E$2,VLOOKUP(C1517,'Build your load profile'!$B$3:$N$26,4,FALSE),IF(A1517='Build your load profile'!$F$2,VLOOKUP(C1517,'Build your load profile'!$B$3:$N$26,5,FALSE),IF(A1517='Build your load profile'!$G$2,VLOOKUP(C1517,'Build your load profile'!$B$3:$N$26,6,FALSE),IF(A1517='Build your load profile'!$H$2,VLOOKUP(C1517,'Build your load profile'!$B$3:$N$26,7,FALSE),IF(A1517='Build your load profile'!$I$2,VLOOKUP(C1517,'Build your load profile'!$B$3:$N$26,8,FALSE),IF(A1517='Build your load profile'!$J$2,VLOOKUP(C1517,'Build your load profile'!$B$3:$N$26,9,FALSE),IF(Sheet1!A1517='Build your load profile'!$K$2,VLOOKUP(C1517,'Build your load profile'!$B$3:$N$26,10,FALSE),IF(A1517='Build your load profile'!$L$2,VLOOKUP(C1517,'Build your load profile'!$B$3:$N$26,11,FALSE),IF(A1517='Build your load profile'!$M$2,VLOOKUP(C1517,'Build your load profile'!$B$3:$N$26,12,FALSE),VLOOKUP(C1517,'Build your load profile'!$B$3:$N$26,13,FALSE))))))))))))</f>
        <v>0</v>
      </c>
    </row>
    <row r="1518" spans="1:4" ht="15" thickBot="1" x14ac:dyDescent="0.35">
      <c r="A1518" s="5" t="s">
        <v>2</v>
      </c>
      <c r="B1518" s="7">
        <v>5</v>
      </c>
      <c r="C1518" s="7">
        <v>5</v>
      </c>
      <c r="D1518">
        <f>IF(A1518='Build your load profile'!$C$2,VLOOKUP(C1518,'Build your load profile'!$B$3:$N$26,2,FALSE),IF(A1518='Build your load profile'!$D$2,VLOOKUP(C1518,'Build your load profile'!$B$3:$N$26,3,FALSE),IF(A1518='Build your load profile'!$E$2,VLOOKUP(C1518,'Build your load profile'!$B$3:$N$26,4,FALSE),IF(A1518='Build your load profile'!$F$2,VLOOKUP(C1518,'Build your load profile'!$B$3:$N$26,5,FALSE),IF(A1518='Build your load profile'!$G$2,VLOOKUP(C1518,'Build your load profile'!$B$3:$N$26,6,FALSE),IF(A1518='Build your load profile'!$H$2,VLOOKUP(C1518,'Build your load profile'!$B$3:$N$26,7,FALSE),IF(A1518='Build your load profile'!$I$2,VLOOKUP(C1518,'Build your load profile'!$B$3:$N$26,8,FALSE),IF(A1518='Build your load profile'!$J$2,VLOOKUP(C1518,'Build your load profile'!$B$3:$N$26,9,FALSE),IF(Sheet1!A1518='Build your load profile'!$K$2,VLOOKUP(C1518,'Build your load profile'!$B$3:$N$26,10,FALSE),IF(A1518='Build your load profile'!$L$2,VLOOKUP(C1518,'Build your load profile'!$B$3:$N$26,11,FALSE),IF(A1518='Build your load profile'!$M$2,VLOOKUP(C1518,'Build your load profile'!$B$3:$N$26,12,FALSE),VLOOKUP(C1518,'Build your load profile'!$B$3:$N$26,13,FALSE))))))))))))</f>
        <v>0</v>
      </c>
    </row>
    <row r="1519" spans="1:4" ht="15" thickBot="1" x14ac:dyDescent="0.35">
      <c r="A1519" s="5" t="s">
        <v>2</v>
      </c>
      <c r="B1519" s="7">
        <v>5</v>
      </c>
      <c r="C1519" s="7">
        <v>6</v>
      </c>
      <c r="D1519">
        <f>IF(A1519='Build your load profile'!$C$2,VLOOKUP(C1519,'Build your load profile'!$B$3:$N$26,2,FALSE),IF(A1519='Build your load profile'!$D$2,VLOOKUP(C1519,'Build your load profile'!$B$3:$N$26,3,FALSE),IF(A1519='Build your load profile'!$E$2,VLOOKUP(C1519,'Build your load profile'!$B$3:$N$26,4,FALSE),IF(A1519='Build your load profile'!$F$2,VLOOKUP(C1519,'Build your load profile'!$B$3:$N$26,5,FALSE),IF(A1519='Build your load profile'!$G$2,VLOOKUP(C1519,'Build your load profile'!$B$3:$N$26,6,FALSE),IF(A1519='Build your load profile'!$H$2,VLOOKUP(C1519,'Build your load profile'!$B$3:$N$26,7,FALSE),IF(A1519='Build your load profile'!$I$2,VLOOKUP(C1519,'Build your load profile'!$B$3:$N$26,8,FALSE),IF(A1519='Build your load profile'!$J$2,VLOOKUP(C1519,'Build your load profile'!$B$3:$N$26,9,FALSE),IF(Sheet1!A1519='Build your load profile'!$K$2,VLOOKUP(C1519,'Build your load profile'!$B$3:$N$26,10,FALSE),IF(A1519='Build your load profile'!$L$2,VLOOKUP(C1519,'Build your load profile'!$B$3:$N$26,11,FALSE),IF(A1519='Build your load profile'!$M$2,VLOOKUP(C1519,'Build your load profile'!$B$3:$N$26,12,FALSE),VLOOKUP(C1519,'Build your load profile'!$B$3:$N$26,13,FALSE))))))))))))</f>
        <v>0</v>
      </c>
    </row>
    <row r="1520" spans="1:4" ht="15" thickBot="1" x14ac:dyDescent="0.35">
      <c r="A1520" s="5" t="s">
        <v>2</v>
      </c>
      <c r="B1520" s="7">
        <v>5</v>
      </c>
      <c r="C1520" s="7">
        <v>7</v>
      </c>
      <c r="D1520">
        <f>IF(A1520='Build your load profile'!$C$2,VLOOKUP(C1520,'Build your load profile'!$B$3:$N$26,2,FALSE),IF(A1520='Build your load profile'!$D$2,VLOOKUP(C1520,'Build your load profile'!$B$3:$N$26,3,FALSE),IF(A1520='Build your load profile'!$E$2,VLOOKUP(C1520,'Build your load profile'!$B$3:$N$26,4,FALSE),IF(A1520='Build your load profile'!$F$2,VLOOKUP(C1520,'Build your load profile'!$B$3:$N$26,5,FALSE),IF(A1520='Build your load profile'!$G$2,VLOOKUP(C1520,'Build your load profile'!$B$3:$N$26,6,FALSE),IF(A1520='Build your load profile'!$H$2,VLOOKUP(C1520,'Build your load profile'!$B$3:$N$26,7,FALSE),IF(A1520='Build your load profile'!$I$2,VLOOKUP(C1520,'Build your load profile'!$B$3:$N$26,8,FALSE),IF(A1520='Build your load profile'!$J$2,VLOOKUP(C1520,'Build your load profile'!$B$3:$N$26,9,FALSE),IF(Sheet1!A1520='Build your load profile'!$K$2,VLOOKUP(C1520,'Build your load profile'!$B$3:$N$26,10,FALSE),IF(A1520='Build your load profile'!$L$2,VLOOKUP(C1520,'Build your load profile'!$B$3:$N$26,11,FALSE),IF(A1520='Build your load profile'!$M$2,VLOOKUP(C1520,'Build your load profile'!$B$3:$N$26,12,FALSE),VLOOKUP(C1520,'Build your load profile'!$B$3:$N$26,13,FALSE))))))))))))</f>
        <v>5.0999999999999996</v>
      </c>
    </row>
    <row r="1521" spans="1:4" ht="15" thickBot="1" x14ac:dyDescent="0.35">
      <c r="A1521" s="5" t="s">
        <v>2</v>
      </c>
      <c r="B1521" s="7">
        <v>5</v>
      </c>
      <c r="C1521" s="7">
        <v>8</v>
      </c>
      <c r="D1521">
        <f>IF(A1521='Build your load profile'!$C$2,VLOOKUP(C1521,'Build your load profile'!$B$3:$N$26,2,FALSE),IF(A1521='Build your load profile'!$D$2,VLOOKUP(C1521,'Build your load profile'!$B$3:$N$26,3,FALSE),IF(A1521='Build your load profile'!$E$2,VLOOKUP(C1521,'Build your load profile'!$B$3:$N$26,4,FALSE),IF(A1521='Build your load profile'!$F$2,VLOOKUP(C1521,'Build your load profile'!$B$3:$N$26,5,FALSE),IF(A1521='Build your load profile'!$G$2,VLOOKUP(C1521,'Build your load profile'!$B$3:$N$26,6,FALSE),IF(A1521='Build your load profile'!$H$2,VLOOKUP(C1521,'Build your load profile'!$B$3:$N$26,7,FALSE),IF(A1521='Build your load profile'!$I$2,VLOOKUP(C1521,'Build your load profile'!$B$3:$N$26,8,FALSE),IF(A1521='Build your load profile'!$J$2,VLOOKUP(C1521,'Build your load profile'!$B$3:$N$26,9,FALSE),IF(Sheet1!A1521='Build your load profile'!$K$2,VLOOKUP(C1521,'Build your load profile'!$B$3:$N$26,10,FALSE),IF(A1521='Build your load profile'!$L$2,VLOOKUP(C1521,'Build your load profile'!$B$3:$N$26,11,FALSE),IF(A1521='Build your load profile'!$M$2,VLOOKUP(C1521,'Build your load profile'!$B$3:$N$26,12,FALSE),VLOOKUP(C1521,'Build your load profile'!$B$3:$N$26,13,FALSE))))))))))))</f>
        <v>5.0999999999999996</v>
      </c>
    </row>
    <row r="1522" spans="1:4" ht="15" thickBot="1" x14ac:dyDescent="0.35">
      <c r="A1522" s="5" t="s">
        <v>2</v>
      </c>
      <c r="B1522" s="7">
        <v>5</v>
      </c>
      <c r="C1522" s="7">
        <v>9</v>
      </c>
      <c r="D1522">
        <f>IF(A1522='Build your load profile'!$C$2,VLOOKUP(C1522,'Build your load profile'!$B$3:$N$26,2,FALSE),IF(A1522='Build your load profile'!$D$2,VLOOKUP(C1522,'Build your load profile'!$B$3:$N$26,3,FALSE),IF(A1522='Build your load profile'!$E$2,VLOOKUP(C1522,'Build your load profile'!$B$3:$N$26,4,FALSE),IF(A1522='Build your load profile'!$F$2,VLOOKUP(C1522,'Build your load profile'!$B$3:$N$26,5,FALSE),IF(A1522='Build your load profile'!$G$2,VLOOKUP(C1522,'Build your load profile'!$B$3:$N$26,6,FALSE),IF(A1522='Build your load profile'!$H$2,VLOOKUP(C1522,'Build your load profile'!$B$3:$N$26,7,FALSE),IF(A1522='Build your load profile'!$I$2,VLOOKUP(C1522,'Build your load profile'!$B$3:$N$26,8,FALSE),IF(A1522='Build your load profile'!$J$2,VLOOKUP(C1522,'Build your load profile'!$B$3:$N$26,9,FALSE),IF(Sheet1!A1522='Build your load profile'!$K$2,VLOOKUP(C1522,'Build your load profile'!$B$3:$N$26,10,FALSE),IF(A1522='Build your load profile'!$L$2,VLOOKUP(C1522,'Build your load profile'!$B$3:$N$26,11,FALSE),IF(A1522='Build your load profile'!$M$2,VLOOKUP(C1522,'Build your load profile'!$B$3:$N$26,12,FALSE),VLOOKUP(C1522,'Build your load profile'!$B$3:$N$26,13,FALSE))))))))))))</f>
        <v>5.0999999999999996</v>
      </c>
    </row>
    <row r="1523" spans="1:4" ht="15" thickBot="1" x14ac:dyDescent="0.35">
      <c r="A1523" s="5" t="s">
        <v>2</v>
      </c>
      <c r="B1523" s="7">
        <v>5</v>
      </c>
      <c r="C1523" s="7">
        <v>10</v>
      </c>
      <c r="D1523">
        <f>IF(A1523='Build your load profile'!$C$2,VLOOKUP(C1523,'Build your load profile'!$B$3:$N$26,2,FALSE),IF(A1523='Build your load profile'!$D$2,VLOOKUP(C1523,'Build your load profile'!$B$3:$N$26,3,FALSE),IF(A1523='Build your load profile'!$E$2,VLOOKUP(C1523,'Build your load profile'!$B$3:$N$26,4,FALSE),IF(A1523='Build your load profile'!$F$2,VLOOKUP(C1523,'Build your load profile'!$B$3:$N$26,5,FALSE),IF(A1523='Build your load profile'!$G$2,VLOOKUP(C1523,'Build your load profile'!$B$3:$N$26,6,FALSE),IF(A1523='Build your load profile'!$H$2,VLOOKUP(C1523,'Build your load profile'!$B$3:$N$26,7,FALSE),IF(A1523='Build your load profile'!$I$2,VLOOKUP(C1523,'Build your load profile'!$B$3:$N$26,8,FALSE),IF(A1523='Build your load profile'!$J$2,VLOOKUP(C1523,'Build your load profile'!$B$3:$N$26,9,FALSE),IF(Sheet1!A1523='Build your load profile'!$K$2,VLOOKUP(C1523,'Build your load profile'!$B$3:$N$26,10,FALSE),IF(A1523='Build your load profile'!$L$2,VLOOKUP(C1523,'Build your load profile'!$B$3:$N$26,11,FALSE),IF(A1523='Build your load profile'!$M$2,VLOOKUP(C1523,'Build your load profile'!$B$3:$N$26,12,FALSE),VLOOKUP(C1523,'Build your load profile'!$B$3:$N$26,13,FALSE))))))))))))</f>
        <v>0</v>
      </c>
    </row>
    <row r="1524" spans="1:4" ht="15" thickBot="1" x14ac:dyDescent="0.35">
      <c r="A1524" s="5" t="s">
        <v>2</v>
      </c>
      <c r="B1524" s="7">
        <v>5</v>
      </c>
      <c r="C1524" s="7">
        <v>11</v>
      </c>
      <c r="D1524">
        <f>IF(A1524='Build your load profile'!$C$2,VLOOKUP(C1524,'Build your load profile'!$B$3:$N$26,2,FALSE),IF(A1524='Build your load profile'!$D$2,VLOOKUP(C1524,'Build your load profile'!$B$3:$N$26,3,FALSE),IF(A1524='Build your load profile'!$E$2,VLOOKUP(C1524,'Build your load profile'!$B$3:$N$26,4,FALSE),IF(A1524='Build your load profile'!$F$2,VLOOKUP(C1524,'Build your load profile'!$B$3:$N$26,5,FALSE),IF(A1524='Build your load profile'!$G$2,VLOOKUP(C1524,'Build your load profile'!$B$3:$N$26,6,FALSE),IF(A1524='Build your load profile'!$H$2,VLOOKUP(C1524,'Build your load profile'!$B$3:$N$26,7,FALSE),IF(A1524='Build your load profile'!$I$2,VLOOKUP(C1524,'Build your load profile'!$B$3:$N$26,8,FALSE),IF(A1524='Build your load profile'!$J$2,VLOOKUP(C1524,'Build your load profile'!$B$3:$N$26,9,FALSE),IF(Sheet1!A1524='Build your load profile'!$K$2,VLOOKUP(C1524,'Build your load profile'!$B$3:$N$26,10,FALSE),IF(A1524='Build your load profile'!$L$2,VLOOKUP(C1524,'Build your load profile'!$B$3:$N$26,11,FALSE),IF(A1524='Build your load profile'!$M$2,VLOOKUP(C1524,'Build your load profile'!$B$3:$N$26,12,FALSE),VLOOKUP(C1524,'Build your load profile'!$B$3:$N$26,13,FALSE))))))))))))</f>
        <v>0</v>
      </c>
    </row>
    <row r="1525" spans="1:4" ht="15" thickBot="1" x14ac:dyDescent="0.35">
      <c r="A1525" s="5" t="s">
        <v>2</v>
      </c>
      <c r="B1525" s="7">
        <v>5</v>
      </c>
      <c r="C1525" s="7">
        <v>12</v>
      </c>
      <c r="D1525">
        <f>IF(A1525='Build your load profile'!$C$2,VLOOKUP(C1525,'Build your load profile'!$B$3:$N$26,2,FALSE),IF(A1525='Build your load profile'!$D$2,VLOOKUP(C1525,'Build your load profile'!$B$3:$N$26,3,FALSE),IF(A1525='Build your load profile'!$E$2,VLOOKUP(C1525,'Build your load profile'!$B$3:$N$26,4,FALSE),IF(A1525='Build your load profile'!$F$2,VLOOKUP(C1525,'Build your load profile'!$B$3:$N$26,5,FALSE),IF(A1525='Build your load profile'!$G$2,VLOOKUP(C1525,'Build your load profile'!$B$3:$N$26,6,FALSE),IF(A1525='Build your load profile'!$H$2,VLOOKUP(C1525,'Build your load profile'!$B$3:$N$26,7,FALSE),IF(A1525='Build your load profile'!$I$2,VLOOKUP(C1525,'Build your load profile'!$B$3:$N$26,8,FALSE),IF(A1525='Build your load profile'!$J$2,VLOOKUP(C1525,'Build your load profile'!$B$3:$N$26,9,FALSE),IF(Sheet1!A1525='Build your load profile'!$K$2,VLOOKUP(C1525,'Build your load profile'!$B$3:$N$26,10,FALSE),IF(A1525='Build your load profile'!$L$2,VLOOKUP(C1525,'Build your load profile'!$B$3:$N$26,11,FALSE),IF(A1525='Build your load profile'!$M$2,VLOOKUP(C1525,'Build your load profile'!$B$3:$N$26,12,FALSE),VLOOKUP(C1525,'Build your load profile'!$B$3:$N$26,13,FALSE))))))))))))</f>
        <v>0</v>
      </c>
    </row>
    <row r="1526" spans="1:4" ht="15" thickBot="1" x14ac:dyDescent="0.35">
      <c r="A1526" s="5" t="s">
        <v>2</v>
      </c>
      <c r="B1526" s="7">
        <v>5</v>
      </c>
      <c r="C1526" s="7">
        <v>13</v>
      </c>
      <c r="D1526">
        <f>IF(A1526='Build your load profile'!$C$2,VLOOKUP(C1526,'Build your load profile'!$B$3:$N$26,2,FALSE),IF(A1526='Build your load profile'!$D$2,VLOOKUP(C1526,'Build your load profile'!$B$3:$N$26,3,FALSE),IF(A1526='Build your load profile'!$E$2,VLOOKUP(C1526,'Build your load profile'!$B$3:$N$26,4,FALSE),IF(A1526='Build your load profile'!$F$2,VLOOKUP(C1526,'Build your load profile'!$B$3:$N$26,5,FALSE),IF(A1526='Build your load profile'!$G$2,VLOOKUP(C1526,'Build your load profile'!$B$3:$N$26,6,FALSE),IF(A1526='Build your load profile'!$H$2,VLOOKUP(C1526,'Build your load profile'!$B$3:$N$26,7,FALSE),IF(A1526='Build your load profile'!$I$2,VLOOKUP(C1526,'Build your load profile'!$B$3:$N$26,8,FALSE),IF(A1526='Build your load profile'!$J$2,VLOOKUP(C1526,'Build your load profile'!$B$3:$N$26,9,FALSE),IF(Sheet1!A1526='Build your load profile'!$K$2,VLOOKUP(C1526,'Build your load profile'!$B$3:$N$26,10,FALSE),IF(A1526='Build your load profile'!$L$2,VLOOKUP(C1526,'Build your load profile'!$B$3:$N$26,11,FALSE),IF(A1526='Build your load profile'!$M$2,VLOOKUP(C1526,'Build your load profile'!$B$3:$N$26,12,FALSE),VLOOKUP(C1526,'Build your load profile'!$B$3:$N$26,13,FALSE))))))))))))</f>
        <v>0</v>
      </c>
    </row>
    <row r="1527" spans="1:4" ht="15" thickBot="1" x14ac:dyDescent="0.35">
      <c r="A1527" s="5" t="s">
        <v>2</v>
      </c>
      <c r="B1527" s="7">
        <v>5</v>
      </c>
      <c r="C1527" s="7">
        <v>14</v>
      </c>
      <c r="D1527">
        <f>IF(A1527='Build your load profile'!$C$2,VLOOKUP(C1527,'Build your load profile'!$B$3:$N$26,2,FALSE),IF(A1527='Build your load profile'!$D$2,VLOOKUP(C1527,'Build your load profile'!$B$3:$N$26,3,FALSE),IF(A1527='Build your load profile'!$E$2,VLOOKUP(C1527,'Build your load profile'!$B$3:$N$26,4,FALSE),IF(A1527='Build your load profile'!$F$2,VLOOKUP(C1527,'Build your load profile'!$B$3:$N$26,5,FALSE),IF(A1527='Build your load profile'!$G$2,VLOOKUP(C1527,'Build your load profile'!$B$3:$N$26,6,FALSE),IF(A1527='Build your load profile'!$H$2,VLOOKUP(C1527,'Build your load profile'!$B$3:$N$26,7,FALSE),IF(A1527='Build your load profile'!$I$2,VLOOKUP(C1527,'Build your load profile'!$B$3:$N$26,8,FALSE),IF(A1527='Build your load profile'!$J$2,VLOOKUP(C1527,'Build your load profile'!$B$3:$N$26,9,FALSE),IF(Sheet1!A1527='Build your load profile'!$K$2,VLOOKUP(C1527,'Build your load profile'!$B$3:$N$26,10,FALSE),IF(A1527='Build your load profile'!$L$2,VLOOKUP(C1527,'Build your load profile'!$B$3:$N$26,11,FALSE),IF(A1527='Build your load profile'!$M$2,VLOOKUP(C1527,'Build your load profile'!$B$3:$N$26,12,FALSE),VLOOKUP(C1527,'Build your load profile'!$B$3:$N$26,13,FALSE))))))))))))</f>
        <v>0</v>
      </c>
    </row>
    <row r="1528" spans="1:4" ht="15" thickBot="1" x14ac:dyDescent="0.35">
      <c r="A1528" s="5" t="s">
        <v>2</v>
      </c>
      <c r="B1528" s="7">
        <v>5</v>
      </c>
      <c r="C1528" s="7">
        <v>15</v>
      </c>
      <c r="D1528">
        <f>IF(A1528='Build your load profile'!$C$2,VLOOKUP(C1528,'Build your load profile'!$B$3:$N$26,2,FALSE),IF(A1528='Build your load profile'!$D$2,VLOOKUP(C1528,'Build your load profile'!$B$3:$N$26,3,FALSE),IF(A1528='Build your load profile'!$E$2,VLOOKUP(C1528,'Build your load profile'!$B$3:$N$26,4,FALSE),IF(A1528='Build your load profile'!$F$2,VLOOKUP(C1528,'Build your load profile'!$B$3:$N$26,5,FALSE),IF(A1528='Build your load profile'!$G$2,VLOOKUP(C1528,'Build your load profile'!$B$3:$N$26,6,FALSE),IF(A1528='Build your load profile'!$H$2,VLOOKUP(C1528,'Build your load profile'!$B$3:$N$26,7,FALSE),IF(A1528='Build your load profile'!$I$2,VLOOKUP(C1528,'Build your load profile'!$B$3:$N$26,8,FALSE),IF(A1528='Build your load profile'!$J$2,VLOOKUP(C1528,'Build your load profile'!$B$3:$N$26,9,FALSE),IF(Sheet1!A1528='Build your load profile'!$K$2,VLOOKUP(C1528,'Build your load profile'!$B$3:$N$26,10,FALSE),IF(A1528='Build your load profile'!$L$2,VLOOKUP(C1528,'Build your load profile'!$B$3:$N$26,11,FALSE),IF(A1528='Build your load profile'!$M$2,VLOOKUP(C1528,'Build your load profile'!$B$3:$N$26,12,FALSE),VLOOKUP(C1528,'Build your load profile'!$B$3:$N$26,13,FALSE))))))))))))</f>
        <v>0</v>
      </c>
    </row>
    <row r="1529" spans="1:4" ht="15" thickBot="1" x14ac:dyDescent="0.35">
      <c r="A1529" s="5" t="s">
        <v>2</v>
      </c>
      <c r="B1529" s="7">
        <v>5</v>
      </c>
      <c r="C1529" s="7">
        <v>16</v>
      </c>
      <c r="D1529">
        <f>IF(A1529='Build your load profile'!$C$2,VLOOKUP(C1529,'Build your load profile'!$B$3:$N$26,2,FALSE),IF(A1529='Build your load profile'!$D$2,VLOOKUP(C1529,'Build your load profile'!$B$3:$N$26,3,FALSE),IF(A1529='Build your load profile'!$E$2,VLOOKUP(C1529,'Build your load profile'!$B$3:$N$26,4,FALSE),IF(A1529='Build your load profile'!$F$2,VLOOKUP(C1529,'Build your load profile'!$B$3:$N$26,5,FALSE),IF(A1529='Build your load profile'!$G$2,VLOOKUP(C1529,'Build your load profile'!$B$3:$N$26,6,FALSE),IF(A1529='Build your load profile'!$H$2,VLOOKUP(C1529,'Build your load profile'!$B$3:$N$26,7,FALSE),IF(A1529='Build your load profile'!$I$2,VLOOKUP(C1529,'Build your load profile'!$B$3:$N$26,8,FALSE),IF(A1529='Build your load profile'!$J$2,VLOOKUP(C1529,'Build your load profile'!$B$3:$N$26,9,FALSE),IF(Sheet1!A1529='Build your load profile'!$K$2,VLOOKUP(C1529,'Build your load profile'!$B$3:$N$26,10,FALSE),IF(A1529='Build your load profile'!$L$2,VLOOKUP(C1529,'Build your load profile'!$B$3:$N$26,11,FALSE),IF(A1529='Build your load profile'!$M$2,VLOOKUP(C1529,'Build your load profile'!$B$3:$N$26,12,FALSE),VLOOKUP(C1529,'Build your load profile'!$B$3:$N$26,13,FALSE))))))))))))</f>
        <v>0</v>
      </c>
    </row>
    <row r="1530" spans="1:4" ht="15" thickBot="1" x14ac:dyDescent="0.35">
      <c r="A1530" s="5" t="s">
        <v>2</v>
      </c>
      <c r="B1530" s="7">
        <v>5</v>
      </c>
      <c r="C1530" s="7">
        <v>17</v>
      </c>
      <c r="D1530">
        <f>IF(A1530='Build your load profile'!$C$2,VLOOKUP(C1530,'Build your load profile'!$B$3:$N$26,2,FALSE),IF(A1530='Build your load profile'!$D$2,VLOOKUP(C1530,'Build your load profile'!$B$3:$N$26,3,FALSE),IF(A1530='Build your load profile'!$E$2,VLOOKUP(C1530,'Build your load profile'!$B$3:$N$26,4,FALSE),IF(A1530='Build your load profile'!$F$2,VLOOKUP(C1530,'Build your load profile'!$B$3:$N$26,5,FALSE),IF(A1530='Build your load profile'!$G$2,VLOOKUP(C1530,'Build your load profile'!$B$3:$N$26,6,FALSE),IF(A1530='Build your load profile'!$H$2,VLOOKUP(C1530,'Build your load profile'!$B$3:$N$26,7,FALSE),IF(A1530='Build your load profile'!$I$2,VLOOKUP(C1530,'Build your load profile'!$B$3:$N$26,8,FALSE),IF(A1530='Build your load profile'!$J$2,VLOOKUP(C1530,'Build your load profile'!$B$3:$N$26,9,FALSE),IF(Sheet1!A1530='Build your load profile'!$K$2,VLOOKUP(C1530,'Build your load profile'!$B$3:$N$26,10,FALSE),IF(A1530='Build your load profile'!$L$2,VLOOKUP(C1530,'Build your load profile'!$B$3:$N$26,11,FALSE),IF(A1530='Build your load profile'!$M$2,VLOOKUP(C1530,'Build your load profile'!$B$3:$N$26,12,FALSE),VLOOKUP(C1530,'Build your load profile'!$B$3:$N$26,13,FALSE))))))))))))</f>
        <v>0</v>
      </c>
    </row>
    <row r="1531" spans="1:4" ht="15" thickBot="1" x14ac:dyDescent="0.35">
      <c r="A1531" s="5" t="s">
        <v>2</v>
      </c>
      <c r="B1531" s="7">
        <v>5</v>
      </c>
      <c r="C1531" s="7">
        <v>18</v>
      </c>
      <c r="D1531">
        <f>IF(A1531='Build your load profile'!$C$2,VLOOKUP(C1531,'Build your load profile'!$B$3:$N$26,2,FALSE),IF(A1531='Build your load profile'!$D$2,VLOOKUP(C1531,'Build your load profile'!$B$3:$N$26,3,FALSE),IF(A1531='Build your load profile'!$E$2,VLOOKUP(C1531,'Build your load profile'!$B$3:$N$26,4,FALSE),IF(A1531='Build your load profile'!$F$2,VLOOKUP(C1531,'Build your load profile'!$B$3:$N$26,5,FALSE),IF(A1531='Build your load profile'!$G$2,VLOOKUP(C1531,'Build your load profile'!$B$3:$N$26,6,FALSE),IF(A1531='Build your load profile'!$H$2,VLOOKUP(C1531,'Build your load profile'!$B$3:$N$26,7,FALSE),IF(A1531='Build your load profile'!$I$2,VLOOKUP(C1531,'Build your load profile'!$B$3:$N$26,8,FALSE),IF(A1531='Build your load profile'!$J$2,VLOOKUP(C1531,'Build your load profile'!$B$3:$N$26,9,FALSE),IF(Sheet1!A1531='Build your load profile'!$K$2,VLOOKUP(C1531,'Build your load profile'!$B$3:$N$26,10,FALSE),IF(A1531='Build your load profile'!$L$2,VLOOKUP(C1531,'Build your load profile'!$B$3:$N$26,11,FALSE),IF(A1531='Build your load profile'!$M$2,VLOOKUP(C1531,'Build your load profile'!$B$3:$N$26,12,FALSE),VLOOKUP(C1531,'Build your load profile'!$B$3:$N$26,13,FALSE))))))))))))</f>
        <v>0</v>
      </c>
    </row>
    <row r="1532" spans="1:4" ht="15" thickBot="1" x14ac:dyDescent="0.35">
      <c r="A1532" s="5" t="s">
        <v>2</v>
      </c>
      <c r="B1532" s="7">
        <v>5</v>
      </c>
      <c r="C1532" s="7">
        <v>19</v>
      </c>
      <c r="D1532">
        <f>IF(A1532='Build your load profile'!$C$2,VLOOKUP(C1532,'Build your load profile'!$B$3:$N$26,2,FALSE),IF(A1532='Build your load profile'!$D$2,VLOOKUP(C1532,'Build your load profile'!$B$3:$N$26,3,FALSE),IF(A1532='Build your load profile'!$E$2,VLOOKUP(C1532,'Build your load profile'!$B$3:$N$26,4,FALSE),IF(A1532='Build your load profile'!$F$2,VLOOKUP(C1532,'Build your load profile'!$B$3:$N$26,5,FALSE),IF(A1532='Build your load profile'!$G$2,VLOOKUP(C1532,'Build your load profile'!$B$3:$N$26,6,FALSE),IF(A1532='Build your load profile'!$H$2,VLOOKUP(C1532,'Build your load profile'!$B$3:$N$26,7,FALSE),IF(A1532='Build your load profile'!$I$2,VLOOKUP(C1532,'Build your load profile'!$B$3:$N$26,8,FALSE),IF(A1532='Build your load profile'!$J$2,VLOOKUP(C1532,'Build your load profile'!$B$3:$N$26,9,FALSE),IF(Sheet1!A1532='Build your load profile'!$K$2,VLOOKUP(C1532,'Build your load profile'!$B$3:$N$26,10,FALSE),IF(A1532='Build your load profile'!$L$2,VLOOKUP(C1532,'Build your load profile'!$B$3:$N$26,11,FALSE),IF(A1532='Build your load profile'!$M$2,VLOOKUP(C1532,'Build your load profile'!$B$3:$N$26,12,FALSE),VLOOKUP(C1532,'Build your load profile'!$B$3:$N$26,13,FALSE))))))))))))</f>
        <v>0</v>
      </c>
    </row>
    <row r="1533" spans="1:4" ht="15" thickBot="1" x14ac:dyDescent="0.35">
      <c r="A1533" s="5" t="s">
        <v>2</v>
      </c>
      <c r="B1533" s="7">
        <v>5</v>
      </c>
      <c r="C1533" s="7">
        <v>20</v>
      </c>
      <c r="D1533">
        <f>IF(A1533='Build your load profile'!$C$2,VLOOKUP(C1533,'Build your load profile'!$B$3:$N$26,2,FALSE),IF(A1533='Build your load profile'!$D$2,VLOOKUP(C1533,'Build your load profile'!$B$3:$N$26,3,FALSE),IF(A1533='Build your load profile'!$E$2,VLOOKUP(C1533,'Build your load profile'!$B$3:$N$26,4,FALSE),IF(A1533='Build your load profile'!$F$2,VLOOKUP(C1533,'Build your load profile'!$B$3:$N$26,5,FALSE),IF(A1533='Build your load profile'!$G$2,VLOOKUP(C1533,'Build your load profile'!$B$3:$N$26,6,FALSE),IF(A1533='Build your load profile'!$H$2,VLOOKUP(C1533,'Build your load profile'!$B$3:$N$26,7,FALSE),IF(A1533='Build your load profile'!$I$2,VLOOKUP(C1533,'Build your load profile'!$B$3:$N$26,8,FALSE),IF(A1533='Build your load profile'!$J$2,VLOOKUP(C1533,'Build your load profile'!$B$3:$N$26,9,FALSE),IF(Sheet1!A1533='Build your load profile'!$K$2,VLOOKUP(C1533,'Build your load profile'!$B$3:$N$26,10,FALSE),IF(A1533='Build your load profile'!$L$2,VLOOKUP(C1533,'Build your load profile'!$B$3:$N$26,11,FALSE),IF(A1533='Build your load profile'!$M$2,VLOOKUP(C1533,'Build your load profile'!$B$3:$N$26,12,FALSE),VLOOKUP(C1533,'Build your load profile'!$B$3:$N$26,13,FALSE))))))))))))</f>
        <v>0</v>
      </c>
    </row>
    <row r="1534" spans="1:4" ht="15" thickBot="1" x14ac:dyDescent="0.35">
      <c r="A1534" s="5" t="s">
        <v>2</v>
      </c>
      <c r="B1534" s="7">
        <v>5</v>
      </c>
      <c r="C1534" s="7">
        <v>21</v>
      </c>
      <c r="D1534">
        <f>IF(A1534='Build your load profile'!$C$2,VLOOKUP(C1534,'Build your load profile'!$B$3:$N$26,2,FALSE),IF(A1534='Build your load profile'!$D$2,VLOOKUP(C1534,'Build your load profile'!$B$3:$N$26,3,FALSE),IF(A1534='Build your load profile'!$E$2,VLOOKUP(C1534,'Build your load profile'!$B$3:$N$26,4,FALSE),IF(A1534='Build your load profile'!$F$2,VLOOKUP(C1534,'Build your load profile'!$B$3:$N$26,5,FALSE),IF(A1534='Build your load profile'!$G$2,VLOOKUP(C1534,'Build your load profile'!$B$3:$N$26,6,FALSE),IF(A1534='Build your load profile'!$H$2,VLOOKUP(C1534,'Build your load profile'!$B$3:$N$26,7,FALSE),IF(A1534='Build your load profile'!$I$2,VLOOKUP(C1534,'Build your load profile'!$B$3:$N$26,8,FALSE),IF(A1534='Build your load profile'!$J$2,VLOOKUP(C1534,'Build your load profile'!$B$3:$N$26,9,FALSE),IF(Sheet1!A1534='Build your load profile'!$K$2,VLOOKUP(C1534,'Build your load profile'!$B$3:$N$26,10,FALSE),IF(A1534='Build your load profile'!$L$2,VLOOKUP(C1534,'Build your load profile'!$B$3:$N$26,11,FALSE),IF(A1534='Build your load profile'!$M$2,VLOOKUP(C1534,'Build your load profile'!$B$3:$N$26,12,FALSE),VLOOKUP(C1534,'Build your load profile'!$B$3:$N$26,13,FALSE))))))))))))</f>
        <v>0</v>
      </c>
    </row>
    <row r="1535" spans="1:4" ht="15" thickBot="1" x14ac:dyDescent="0.35">
      <c r="A1535" s="5" t="s">
        <v>2</v>
      </c>
      <c r="B1535" s="7">
        <v>5</v>
      </c>
      <c r="C1535" s="7">
        <v>22</v>
      </c>
      <c r="D1535">
        <f>IF(A1535='Build your load profile'!$C$2,VLOOKUP(C1535,'Build your load profile'!$B$3:$N$26,2,FALSE),IF(A1535='Build your load profile'!$D$2,VLOOKUP(C1535,'Build your load profile'!$B$3:$N$26,3,FALSE),IF(A1535='Build your load profile'!$E$2,VLOOKUP(C1535,'Build your load profile'!$B$3:$N$26,4,FALSE),IF(A1535='Build your load profile'!$F$2,VLOOKUP(C1535,'Build your load profile'!$B$3:$N$26,5,FALSE),IF(A1535='Build your load profile'!$G$2,VLOOKUP(C1535,'Build your load profile'!$B$3:$N$26,6,FALSE),IF(A1535='Build your load profile'!$H$2,VLOOKUP(C1535,'Build your load profile'!$B$3:$N$26,7,FALSE),IF(A1535='Build your load profile'!$I$2,VLOOKUP(C1535,'Build your load profile'!$B$3:$N$26,8,FALSE),IF(A1535='Build your load profile'!$J$2,VLOOKUP(C1535,'Build your load profile'!$B$3:$N$26,9,FALSE),IF(Sheet1!A1535='Build your load profile'!$K$2,VLOOKUP(C1535,'Build your load profile'!$B$3:$N$26,10,FALSE),IF(A1535='Build your load profile'!$L$2,VLOOKUP(C1535,'Build your load profile'!$B$3:$N$26,11,FALSE),IF(A1535='Build your load profile'!$M$2,VLOOKUP(C1535,'Build your load profile'!$B$3:$N$26,12,FALSE),VLOOKUP(C1535,'Build your load profile'!$B$3:$N$26,13,FALSE))))))))))))</f>
        <v>0</v>
      </c>
    </row>
    <row r="1536" spans="1:4" ht="15" thickBot="1" x14ac:dyDescent="0.35">
      <c r="A1536" s="5" t="s">
        <v>2</v>
      </c>
      <c r="B1536" s="7">
        <v>5</v>
      </c>
      <c r="C1536" s="7">
        <v>23</v>
      </c>
      <c r="D1536">
        <f>IF(A1536='Build your load profile'!$C$2,VLOOKUP(C1536,'Build your load profile'!$B$3:$N$26,2,FALSE),IF(A1536='Build your load profile'!$D$2,VLOOKUP(C1536,'Build your load profile'!$B$3:$N$26,3,FALSE),IF(A1536='Build your load profile'!$E$2,VLOOKUP(C1536,'Build your load profile'!$B$3:$N$26,4,FALSE),IF(A1536='Build your load profile'!$F$2,VLOOKUP(C1536,'Build your load profile'!$B$3:$N$26,5,FALSE),IF(A1536='Build your load profile'!$G$2,VLOOKUP(C1536,'Build your load profile'!$B$3:$N$26,6,FALSE),IF(A1536='Build your load profile'!$H$2,VLOOKUP(C1536,'Build your load profile'!$B$3:$N$26,7,FALSE),IF(A1536='Build your load profile'!$I$2,VLOOKUP(C1536,'Build your load profile'!$B$3:$N$26,8,FALSE),IF(A1536='Build your load profile'!$J$2,VLOOKUP(C1536,'Build your load profile'!$B$3:$N$26,9,FALSE),IF(Sheet1!A1536='Build your load profile'!$K$2,VLOOKUP(C1536,'Build your load profile'!$B$3:$N$26,10,FALSE),IF(A1536='Build your load profile'!$L$2,VLOOKUP(C1536,'Build your load profile'!$B$3:$N$26,11,FALSE),IF(A1536='Build your load profile'!$M$2,VLOOKUP(C1536,'Build your load profile'!$B$3:$N$26,12,FALSE),VLOOKUP(C1536,'Build your load profile'!$B$3:$N$26,13,FALSE))))))))))))</f>
        <v>0</v>
      </c>
    </row>
    <row r="1537" spans="1:4" ht="15" thickBot="1" x14ac:dyDescent="0.35">
      <c r="A1537" s="5" t="s">
        <v>2</v>
      </c>
      <c r="B1537" s="7">
        <v>6</v>
      </c>
      <c r="C1537" s="7">
        <v>0</v>
      </c>
      <c r="D1537">
        <f>IF(A1537='Build your load profile'!$C$2,VLOOKUP(C1537,'Build your load profile'!$B$3:$N$26,2,FALSE),IF(A1537='Build your load profile'!$D$2,VLOOKUP(C1537,'Build your load profile'!$B$3:$N$26,3,FALSE),IF(A1537='Build your load profile'!$E$2,VLOOKUP(C1537,'Build your load profile'!$B$3:$N$26,4,FALSE),IF(A1537='Build your load profile'!$F$2,VLOOKUP(C1537,'Build your load profile'!$B$3:$N$26,5,FALSE),IF(A1537='Build your load profile'!$G$2,VLOOKUP(C1537,'Build your load profile'!$B$3:$N$26,6,FALSE),IF(A1537='Build your load profile'!$H$2,VLOOKUP(C1537,'Build your load profile'!$B$3:$N$26,7,FALSE),IF(A1537='Build your load profile'!$I$2,VLOOKUP(C1537,'Build your load profile'!$B$3:$N$26,8,FALSE),IF(A1537='Build your load profile'!$J$2,VLOOKUP(C1537,'Build your load profile'!$B$3:$N$26,9,FALSE),IF(Sheet1!A1537='Build your load profile'!$K$2,VLOOKUP(C1537,'Build your load profile'!$B$3:$N$26,10,FALSE),IF(A1537='Build your load profile'!$L$2,VLOOKUP(C1537,'Build your load profile'!$B$3:$N$26,11,FALSE),IF(A1537='Build your load profile'!$M$2,VLOOKUP(C1537,'Build your load profile'!$B$3:$N$26,12,FALSE),VLOOKUP(C1537,'Build your load profile'!$B$3:$N$26,13,FALSE))))))))))))</f>
        <v>0</v>
      </c>
    </row>
    <row r="1538" spans="1:4" ht="15" thickBot="1" x14ac:dyDescent="0.35">
      <c r="A1538" s="5" t="s">
        <v>2</v>
      </c>
      <c r="B1538" s="7">
        <v>6</v>
      </c>
      <c r="C1538" s="7">
        <v>1</v>
      </c>
      <c r="D1538">
        <f>IF(A1538='Build your load profile'!$C$2,VLOOKUP(C1538,'Build your load profile'!$B$3:$N$26,2,FALSE),IF(A1538='Build your load profile'!$D$2,VLOOKUP(C1538,'Build your load profile'!$B$3:$N$26,3,FALSE),IF(A1538='Build your load profile'!$E$2,VLOOKUP(C1538,'Build your load profile'!$B$3:$N$26,4,FALSE),IF(A1538='Build your load profile'!$F$2,VLOOKUP(C1538,'Build your load profile'!$B$3:$N$26,5,FALSE),IF(A1538='Build your load profile'!$G$2,VLOOKUP(C1538,'Build your load profile'!$B$3:$N$26,6,FALSE),IF(A1538='Build your load profile'!$H$2,VLOOKUP(C1538,'Build your load profile'!$B$3:$N$26,7,FALSE),IF(A1538='Build your load profile'!$I$2,VLOOKUP(C1538,'Build your load profile'!$B$3:$N$26,8,FALSE),IF(A1538='Build your load profile'!$J$2,VLOOKUP(C1538,'Build your load profile'!$B$3:$N$26,9,FALSE),IF(Sheet1!A1538='Build your load profile'!$K$2,VLOOKUP(C1538,'Build your load profile'!$B$3:$N$26,10,FALSE),IF(A1538='Build your load profile'!$L$2,VLOOKUP(C1538,'Build your load profile'!$B$3:$N$26,11,FALSE),IF(A1538='Build your load profile'!$M$2,VLOOKUP(C1538,'Build your load profile'!$B$3:$N$26,12,FALSE),VLOOKUP(C1538,'Build your load profile'!$B$3:$N$26,13,FALSE))))))))))))</f>
        <v>0</v>
      </c>
    </row>
    <row r="1539" spans="1:4" ht="15" thickBot="1" x14ac:dyDescent="0.35">
      <c r="A1539" s="5" t="s">
        <v>2</v>
      </c>
      <c r="B1539" s="7">
        <v>6</v>
      </c>
      <c r="C1539" s="7">
        <v>2</v>
      </c>
      <c r="D1539">
        <f>IF(A1539='Build your load profile'!$C$2,VLOOKUP(C1539,'Build your load profile'!$B$3:$N$26,2,FALSE),IF(A1539='Build your load profile'!$D$2,VLOOKUP(C1539,'Build your load profile'!$B$3:$N$26,3,FALSE),IF(A1539='Build your load profile'!$E$2,VLOOKUP(C1539,'Build your load profile'!$B$3:$N$26,4,FALSE),IF(A1539='Build your load profile'!$F$2,VLOOKUP(C1539,'Build your load profile'!$B$3:$N$26,5,FALSE),IF(A1539='Build your load profile'!$G$2,VLOOKUP(C1539,'Build your load profile'!$B$3:$N$26,6,FALSE),IF(A1539='Build your load profile'!$H$2,VLOOKUP(C1539,'Build your load profile'!$B$3:$N$26,7,FALSE),IF(A1539='Build your load profile'!$I$2,VLOOKUP(C1539,'Build your load profile'!$B$3:$N$26,8,FALSE),IF(A1539='Build your load profile'!$J$2,VLOOKUP(C1539,'Build your load profile'!$B$3:$N$26,9,FALSE),IF(Sheet1!A1539='Build your load profile'!$K$2,VLOOKUP(C1539,'Build your load profile'!$B$3:$N$26,10,FALSE),IF(A1539='Build your load profile'!$L$2,VLOOKUP(C1539,'Build your load profile'!$B$3:$N$26,11,FALSE),IF(A1539='Build your load profile'!$M$2,VLOOKUP(C1539,'Build your load profile'!$B$3:$N$26,12,FALSE),VLOOKUP(C1539,'Build your load profile'!$B$3:$N$26,13,FALSE))))))))))))</f>
        <v>0</v>
      </c>
    </row>
    <row r="1540" spans="1:4" ht="15" thickBot="1" x14ac:dyDescent="0.35">
      <c r="A1540" s="5" t="s">
        <v>2</v>
      </c>
      <c r="B1540" s="7">
        <v>6</v>
      </c>
      <c r="C1540" s="7">
        <v>3</v>
      </c>
      <c r="D1540">
        <f>IF(A1540='Build your load profile'!$C$2,VLOOKUP(C1540,'Build your load profile'!$B$3:$N$26,2,FALSE),IF(A1540='Build your load profile'!$D$2,VLOOKUP(C1540,'Build your load profile'!$B$3:$N$26,3,FALSE),IF(A1540='Build your load profile'!$E$2,VLOOKUP(C1540,'Build your load profile'!$B$3:$N$26,4,FALSE),IF(A1540='Build your load profile'!$F$2,VLOOKUP(C1540,'Build your load profile'!$B$3:$N$26,5,FALSE),IF(A1540='Build your load profile'!$G$2,VLOOKUP(C1540,'Build your load profile'!$B$3:$N$26,6,FALSE),IF(A1540='Build your load profile'!$H$2,VLOOKUP(C1540,'Build your load profile'!$B$3:$N$26,7,FALSE),IF(A1540='Build your load profile'!$I$2,VLOOKUP(C1540,'Build your load profile'!$B$3:$N$26,8,FALSE),IF(A1540='Build your load profile'!$J$2,VLOOKUP(C1540,'Build your load profile'!$B$3:$N$26,9,FALSE),IF(Sheet1!A1540='Build your load profile'!$K$2,VLOOKUP(C1540,'Build your load profile'!$B$3:$N$26,10,FALSE),IF(A1540='Build your load profile'!$L$2,VLOOKUP(C1540,'Build your load profile'!$B$3:$N$26,11,FALSE),IF(A1540='Build your load profile'!$M$2,VLOOKUP(C1540,'Build your load profile'!$B$3:$N$26,12,FALSE),VLOOKUP(C1540,'Build your load profile'!$B$3:$N$26,13,FALSE))))))))))))</f>
        <v>0</v>
      </c>
    </row>
    <row r="1541" spans="1:4" ht="15" thickBot="1" x14ac:dyDescent="0.35">
      <c r="A1541" s="5" t="s">
        <v>2</v>
      </c>
      <c r="B1541" s="7">
        <v>6</v>
      </c>
      <c r="C1541" s="7">
        <v>4</v>
      </c>
      <c r="D1541">
        <f>IF(A1541='Build your load profile'!$C$2,VLOOKUP(C1541,'Build your load profile'!$B$3:$N$26,2,FALSE),IF(A1541='Build your load profile'!$D$2,VLOOKUP(C1541,'Build your load profile'!$B$3:$N$26,3,FALSE),IF(A1541='Build your load profile'!$E$2,VLOOKUP(C1541,'Build your load profile'!$B$3:$N$26,4,FALSE),IF(A1541='Build your load profile'!$F$2,VLOOKUP(C1541,'Build your load profile'!$B$3:$N$26,5,FALSE),IF(A1541='Build your load profile'!$G$2,VLOOKUP(C1541,'Build your load profile'!$B$3:$N$26,6,FALSE),IF(A1541='Build your load profile'!$H$2,VLOOKUP(C1541,'Build your load profile'!$B$3:$N$26,7,FALSE),IF(A1541='Build your load profile'!$I$2,VLOOKUP(C1541,'Build your load profile'!$B$3:$N$26,8,FALSE),IF(A1541='Build your load profile'!$J$2,VLOOKUP(C1541,'Build your load profile'!$B$3:$N$26,9,FALSE),IF(Sheet1!A1541='Build your load profile'!$K$2,VLOOKUP(C1541,'Build your load profile'!$B$3:$N$26,10,FALSE),IF(A1541='Build your load profile'!$L$2,VLOOKUP(C1541,'Build your load profile'!$B$3:$N$26,11,FALSE),IF(A1541='Build your load profile'!$M$2,VLOOKUP(C1541,'Build your load profile'!$B$3:$N$26,12,FALSE),VLOOKUP(C1541,'Build your load profile'!$B$3:$N$26,13,FALSE))))))))))))</f>
        <v>0</v>
      </c>
    </row>
    <row r="1542" spans="1:4" ht="15" thickBot="1" x14ac:dyDescent="0.35">
      <c r="A1542" s="5" t="s">
        <v>2</v>
      </c>
      <c r="B1542" s="7">
        <v>6</v>
      </c>
      <c r="C1542" s="7">
        <v>5</v>
      </c>
      <c r="D1542">
        <f>IF(A1542='Build your load profile'!$C$2,VLOOKUP(C1542,'Build your load profile'!$B$3:$N$26,2,FALSE),IF(A1542='Build your load profile'!$D$2,VLOOKUP(C1542,'Build your load profile'!$B$3:$N$26,3,FALSE),IF(A1542='Build your load profile'!$E$2,VLOOKUP(C1542,'Build your load profile'!$B$3:$N$26,4,FALSE),IF(A1542='Build your load profile'!$F$2,VLOOKUP(C1542,'Build your load profile'!$B$3:$N$26,5,FALSE),IF(A1542='Build your load profile'!$G$2,VLOOKUP(C1542,'Build your load profile'!$B$3:$N$26,6,FALSE),IF(A1542='Build your load profile'!$H$2,VLOOKUP(C1542,'Build your load profile'!$B$3:$N$26,7,FALSE),IF(A1542='Build your load profile'!$I$2,VLOOKUP(C1542,'Build your load profile'!$B$3:$N$26,8,FALSE),IF(A1542='Build your load profile'!$J$2,VLOOKUP(C1542,'Build your load profile'!$B$3:$N$26,9,FALSE),IF(Sheet1!A1542='Build your load profile'!$K$2,VLOOKUP(C1542,'Build your load profile'!$B$3:$N$26,10,FALSE),IF(A1542='Build your load profile'!$L$2,VLOOKUP(C1542,'Build your load profile'!$B$3:$N$26,11,FALSE),IF(A1542='Build your load profile'!$M$2,VLOOKUP(C1542,'Build your load profile'!$B$3:$N$26,12,FALSE),VLOOKUP(C1542,'Build your load profile'!$B$3:$N$26,13,FALSE))))))))))))</f>
        <v>0</v>
      </c>
    </row>
    <row r="1543" spans="1:4" ht="15" thickBot="1" x14ac:dyDescent="0.35">
      <c r="A1543" s="5" t="s">
        <v>2</v>
      </c>
      <c r="B1543" s="7">
        <v>6</v>
      </c>
      <c r="C1543" s="7">
        <v>6</v>
      </c>
      <c r="D1543">
        <f>IF(A1543='Build your load profile'!$C$2,VLOOKUP(C1543,'Build your load profile'!$B$3:$N$26,2,FALSE),IF(A1543='Build your load profile'!$D$2,VLOOKUP(C1543,'Build your load profile'!$B$3:$N$26,3,FALSE),IF(A1543='Build your load profile'!$E$2,VLOOKUP(C1543,'Build your load profile'!$B$3:$N$26,4,FALSE),IF(A1543='Build your load profile'!$F$2,VLOOKUP(C1543,'Build your load profile'!$B$3:$N$26,5,FALSE),IF(A1543='Build your load profile'!$G$2,VLOOKUP(C1543,'Build your load profile'!$B$3:$N$26,6,FALSE),IF(A1543='Build your load profile'!$H$2,VLOOKUP(C1543,'Build your load profile'!$B$3:$N$26,7,FALSE),IF(A1543='Build your load profile'!$I$2,VLOOKUP(C1543,'Build your load profile'!$B$3:$N$26,8,FALSE),IF(A1543='Build your load profile'!$J$2,VLOOKUP(C1543,'Build your load profile'!$B$3:$N$26,9,FALSE),IF(Sheet1!A1543='Build your load profile'!$K$2,VLOOKUP(C1543,'Build your load profile'!$B$3:$N$26,10,FALSE),IF(A1543='Build your load profile'!$L$2,VLOOKUP(C1543,'Build your load profile'!$B$3:$N$26,11,FALSE),IF(A1543='Build your load profile'!$M$2,VLOOKUP(C1543,'Build your load profile'!$B$3:$N$26,12,FALSE),VLOOKUP(C1543,'Build your load profile'!$B$3:$N$26,13,FALSE))))))))))))</f>
        <v>0</v>
      </c>
    </row>
    <row r="1544" spans="1:4" ht="15" thickBot="1" x14ac:dyDescent="0.35">
      <c r="A1544" s="5" t="s">
        <v>2</v>
      </c>
      <c r="B1544" s="7">
        <v>6</v>
      </c>
      <c r="C1544" s="7">
        <v>7</v>
      </c>
      <c r="D1544">
        <f>IF(A1544='Build your load profile'!$C$2,VLOOKUP(C1544,'Build your load profile'!$B$3:$N$26,2,FALSE),IF(A1544='Build your load profile'!$D$2,VLOOKUP(C1544,'Build your load profile'!$B$3:$N$26,3,FALSE),IF(A1544='Build your load profile'!$E$2,VLOOKUP(C1544,'Build your load profile'!$B$3:$N$26,4,FALSE),IF(A1544='Build your load profile'!$F$2,VLOOKUP(C1544,'Build your load profile'!$B$3:$N$26,5,FALSE),IF(A1544='Build your load profile'!$G$2,VLOOKUP(C1544,'Build your load profile'!$B$3:$N$26,6,FALSE),IF(A1544='Build your load profile'!$H$2,VLOOKUP(C1544,'Build your load profile'!$B$3:$N$26,7,FALSE),IF(A1544='Build your load profile'!$I$2,VLOOKUP(C1544,'Build your load profile'!$B$3:$N$26,8,FALSE),IF(A1544='Build your load profile'!$J$2,VLOOKUP(C1544,'Build your load profile'!$B$3:$N$26,9,FALSE),IF(Sheet1!A1544='Build your load profile'!$K$2,VLOOKUP(C1544,'Build your load profile'!$B$3:$N$26,10,FALSE),IF(A1544='Build your load profile'!$L$2,VLOOKUP(C1544,'Build your load profile'!$B$3:$N$26,11,FALSE),IF(A1544='Build your load profile'!$M$2,VLOOKUP(C1544,'Build your load profile'!$B$3:$N$26,12,FALSE),VLOOKUP(C1544,'Build your load profile'!$B$3:$N$26,13,FALSE))))))))))))</f>
        <v>5.0999999999999996</v>
      </c>
    </row>
    <row r="1545" spans="1:4" ht="15" thickBot="1" x14ac:dyDescent="0.35">
      <c r="A1545" s="5" t="s">
        <v>2</v>
      </c>
      <c r="B1545" s="7">
        <v>6</v>
      </c>
      <c r="C1545" s="7">
        <v>8</v>
      </c>
      <c r="D1545">
        <f>IF(A1545='Build your load profile'!$C$2,VLOOKUP(C1545,'Build your load profile'!$B$3:$N$26,2,FALSE),IF(A1545='Build your load profile'!$D$2,VLOOKUP(C1545,'Build your load profile'!$B$3:$N$26,3,FALSE),IF(A1545='Build your load profile'!$E$2,VLOOKUP(C1545,'Build your load profile'!$B$3:$N$26,4,FALSE),IF(A1545='Build your load profile'!$F$2,VLOOKUP(C1545,'Build your load profile'!$B$3:$N$26,5,FALSE),IF(A1545='Build your load profile'!$G$2,VLOOKUP(C1545,'Build your load profile'!$B$3:$N$26,6,FALSE),IF(A1545='Build your load profile'!$H$2,VLOOKUP(C1545,'Build your load profile'!$B$3:$N$26,7,FALSE),IF(A1545='Build your load profile'!$I$2,VLOOKUP(C1545,'Build your load profile'!$B$3:$N$26,8,FALSE),IF(A1545='Build your load profile'!$J$2,VLOOKUP(C1545,'Build your load profile'!$B$3:$N$26,9,FALSE),IF(Sheet1!A1545='Build your load profile'!$K$2,VLOOKUP(C1545,'Build your load profile'!$B$3:$N$26,10,FALSE),IF(A1545='Build your load profile'!$L$2,VLOOKUP(C1545,'Build your load profile'!$B$3:$N$26,11,FALSE),IF(A1545='Build your load profile'!$M$2,VLOOKUP(C1545,'Build your load profile'!$B$3:$N$26,12,FALSE),VLOOKUP(C1545,'Build your load profile'!$B$3:$N$26,13,FALSE))))))))))))</f>
        <v>5.0999999999999996</v>
      </c>
    </row>
    <row r="1546" spans="1:4" ht="15" thickBot="1" x14ac:dyDescent="0.35">
      <c r="A1546" s="5" t="s">
        <v>2</v>
      </c>
      <c r="B1546" s="7">
        <v>6</v>
      </c>
      <c r="C1546" s="7">
        <v>9</v>
      </c>
      <c r="D1546">
        <f>IF(A1546='Build your load profile'!$C$2,VLOOKUP(C1546,'Build your load profile'!$B$3:$N$26,2,FALSE),IF(A1546='Build your load profile'!$D$2,VLOOKUP(C1546,'Build your load profile'!$B$3:$N$26,3,FALSE),IF(A1546='Build your load profile'!$E$2,VLOOKUP(C1546,'Build your load profile'!$B$3:$N$26,4,FALSE),IF(A1546='Build your load profile'!$F$2,VLOOKUP(C1546,'Build your load profile'!$B$3:$N$26,5,FALSE),IF(A1546='Build your load profile'!$G$2,VLOOKUP(C1546,'Build your load profile'!$B$3:$N$26,6,FALSE),IF(A1546='Build your load profile'!$H$2,VLOOKUP(C1546,'Build your load profile'!$B$3:$N$26,7,FALSE),IF(A1546='Build your load profile'!$I$2,VLOOKUP(C1546,'Build your load profile'!$B$3:$N$26,8,FALSE),IF(A1546='Build your load profile'!$J$2,VLOOKUP(C1546,'Build your load profile'!$B$3:$N$26,9,FALSE),IF(Sheet1!A1546='Build your load profile'!$K$2,VLOOKUP(C1546,'Build your load profile'!$B$3:$N$26,10,FALSE),IF(A1546='Build your load profile'!$L$2,VLOOKUP(C1546,'Build your load profile'!$B$3:$N$26,11,FALSE),IF(A1546='Build your load profile'!$M$2,VLOOKUP(C1546,'Build your load profile'!$B$3:$N$26,12,FALSE),VLOOKUP(C1546,'Build your load profile'!$B$3:$N$26,13,FALSE))))))))))))</f>
        <v>5.0999999999999996</v>
      </c>
    </row>
    <row r="1547" spans="1:4" ht="15" thickBot="1" x14ac:dyDescent="0.35">
      <c r="A1547" s="5" t="s">
        <v>2</v>
      </c>
      <c r="B1547" s="7">
        <v>6</v>
      </c>
      <c r="C1547" s="7">
        <v>10</v>
      </c>
      <c r="D1547">
        <f>IF(A1547='Build your load profile'!$C$2,VLOOKUP(C1547,'Build your load profile'!$B$3:$N$26,2,FALSE),IF(A1547='Build your load profile'!$D$2,VLOOKUP(C1547,'Build your load profile'!$B$3:$N$26,3,FALSE),IF(A1547='Build your load profile'!$E$2,VLOOKUP(C1547,'Build your load profile'!$B$3:$N$26,4,FALSE),IF(A1547='Build your load profile'!$F$2,VLOOKUP(C1547,'Build your load profile'!$B$3:$N$26,5,FALSE),IF(A1547='Build your load profile'!$G$2,VLOOKUP(C1547,'Build your load profile'!$B$3:$N$26,6,FALSE),IF(A1547='Build your load profile'!$H$2,VLOOKUP(C1547,'Build your load profile'!$B$3:$N$26,7,FALSE),IF(A1547='Build your load profile'!$I$2,VLOOKUP(C1547,'Build your load profile'!$B$3:$N$26,8,FALSE),IF(A1547='Build your load profile'!$J$2,VLOOKUP(C1547,'Build your load profile'!$B$3:$N$26,9,FALSE),IF(Sheet1!A1547='Build your load profile'!$K$2,VLOOKUP(C1547,'Build your load profile'!$B$3:$N$26,10,FALSE),IF(A1547='Build your load profile'!$L$2,VLOOKUP(C1547,'Build your load profile'!$B$3:$N$26,11,FALSE),IF(A1547='Build your load profile'!$M$2,VLOOKUP(C1547,'Build your load profile'!$B$3:$N$26,12,FALSE),VLOOKUP(C1547,'Build your load profile'!$B$3:$N$26,13,FALSE))))))))))))</f>
        <v>0</v>
      </c>
    </row>
    <row r="1548" spans="1:4" ht="15" thickBot="1" x14ac:dyDescent="0.35">
      <c r="A1548" s="5" t="s">
        <v>2</v>
      </c>
      <c r="B1548" s="7">
        <v>6</v>
      </c>
      <c r="C1548" s="7">
        <v>11</v>
      </c>
      <c r="D1548">
        <f>IF(A1548='Build your load profile'!$C$2,VLOOKUP(C1548,'Build your load profile'!$B$3:$N$26,2,FALSE),IF(A1548='Build your load profile'!$D$2,VLOOKUP(C1548,'Build your load profile'!$B$3:$N$26,3,FALSE),IF(A1548='Build your load profile'!$E$2,VLOOKUP(C1548,'Build your load profile'!$B$3:$N$26,4,FALSE),IF(A1548='Build your load profile'!$F$2,VLOOKUP(C1548,'Build your load profile'!$B$3:$N$26,5,FALSE),IF(A1548='Build your load profile'!$G$2,VLOOKUP(C1548,'Build your load profile'!$B$3:$N$26,6,FALSE),IF(A1548='Build your load profile'!$H$2,VLOOKUP(C1548,'Build your load profile'!$B$3:$N$26,7,FALSE),IF(A1548='Build your load profile'!$I$2,VLOOKUP(C1548,'Build your load profile'!$B$3:$N$26,8,FALSE),IF(A1548='Build your load profile'!$J$2,VLOOKUP(C1548,'Build your load profile'!$B$3:$N$26,9,FALSE),IF(Sheet1!A1548='Build your load profile'!$K$2,VLOOKUP(C1548,'Build your load profile'!$B$3:$N$26,10,FALSE),IF(A1548='Build your load profile'!$L$2,VLOOKUP(C1548,'Build your load profile'!$B$3:$N$26,11,FALSE),IF(A1548='Build your load profile'!$M$2,VLOOKUP(C1548,'Build your load profile'!$B$3:$N$26,12,FALSE),VLOOKUP(C1548,'Build your load profile'!$B$3:$N$26,13,FALSE))))))))))))</f>
        <v>0</v>
      </c>
    </row>
    <row r="1549" spans="1:4" ht="15" thickBot="1" x14ac:dyDescent="0.35">
      <c r="A1549" s="5" t="s">
        <v>2</v>
      </c>
      <c r="B1549" s="7">
        <v>6</v>
      </c>
      <c r="C1549" s="7">
        <v>12</v>
      </c>
      <c r="D1549">
        <f>IF(A1549='Build your load profile'!$C$2,VLOOKUP(C1549,'Build your load profile'!$B$3:$N$26,2,FALSE),IF(A1549='Build your load profile'!$D$2,VLOOKUP(C1549,'Build your load profile'!$B$3:$N$26,3,FALSE),IF(A1549='Build your load profile'!$E$2,VLOOKUP(C1549,'Build your load profile'!$B$3:$N$26,4,FALSE),IF(A1549='Build your load profile'!$F$2,VLOOKUP(C1549,'Build your load profile'!$B$3:$N$26,5,FALSE),IF(A1549='Build your load profile'!$G$2,VLOOKUP(C1549,'Build your load profile'!$B$3:$N$26,6,FALSE),IF(A1549='Build your load profile'!$H$2,VLOOKUP(C1549,'Build your load profile'!$B$3:$N$26,7,FALSE),IF(A1549='Build your load profile'!$I$2,VLOOKUP(C1549,'Build your load profile'!$B$3:$N$26,8,FALSE),IF(A1549='Build your load profile'!$J$2,VLOOKUP(C1549,'Build your load profile'!$B$3:$N$26,9,FALSE),IF(Sheet1!A1549='Build your load profile'!$K$2,VLOOKUP(C1549,'Build your load profile'!$B$3:$N$26,10,FALSE),IF(A1549='Build your load profile'!$L$2,VLOOKUP(C1549,'Build your load profile'!$B$3:$N$26,11,FALSE),IF(A1549='Build your load profile'!$M$2,VLOOKUP(C1549,'Build your load profile'!$B$3:$N$26,12,FALSE),VLOOKUP(C1549,'Build your load profile'!$B$3:$N$26,13,FALSE))))))))))))</f>
        <v>0</v>
      </c>
    </row>
    <row r="1550" spans="1:4" ht="15" thickBot="1" x14ac:dyDescent="0.35">
      <c r="A1550" s="5" t="s">
        <v>2</v>
      </c>
      <c r="B1550" s="7">
        <v>6</v>
      </c>
      <c r="C1550" s="7">
        <v>13</v>
      </c>
      <c r="D1550">
        <f>IF(A1550='Build your load profile'!$C$2,VLOOKUP(C1550,'Build your load profile'!$B$3:$N$26,2,FALSE),IF(A1550='Build your load profile'!$D$2,VLOOKUP(C1550,'Build your load profile'!$B$3:$N$26,3,FALSE),IF(A1550='Build your load profile'!$E$2,VLOOKUP(C1550,'Build your load profile'!$B$3:$N$26,4,FALSE),IF(A1550='Build your load profile'!$F$2,VLOOKUP(C1550,'Build your load profile'!$B$3:$N$26,5,FALSE),IF(A1550='Build your load profile'!$G$2,VLOOKUP(C1550,'Build your load profile'!$B$3:$N$26,6,FALSE),IF(A1550='Build your load profile'!$H$2,VLOOKUP(C1550,'Build your load profile'!$B$3:$N$26,7,FALSE),IF(A1550='Build your load profile'!$I$2,VLOOKUP(C1550,'Build your load profile'!$B$3:$N$26,8,FALSE),IF(A1550='Build your load profile'!$J$2,VLOOKUP(C1550,'Build your load profile'!$B$3:$N$26,9,FALSE),IF(Sheet1!A1550='Build your load profile'!$K$2,VLOOKUP(C1550,'Build your load profile'!$B$3:$N$26,10,FALSE),IF(A1550='Build your load profile'!$L$2,VLOOKUP(C1550,'Build your load profile'!$B$3:$N$26,11,FALSE),IF(A1550='Build your load profile'!$M$2,VLOOKUP(C1550,'Build your load profile'!$B$3:$N$26,12,FALSE),VLOOKUP(C1550,'Build your load profile'!$B$3:$N$26,13,FALSE))))))))))))</f>
        <v>0</v>
      </c>
    </row>
    <row r="1551" spans="1:4" ht="15" thickBot="1" x14ac:dyDescent="0.35">
      <c r="A1551" s="5" t="s">
        <v>2</v>
      </c>
      <c r="B1551" s="7">
        <v>6</v>
      </c>
      <c r="C1551" s="7">
        <v>14</v>
      </c>
      <c r="D1551">
        <f>IF(A1551='Build your load profile'!$C$2,VLOOKUP(C1551,'Build your load profile'!$B$3:$N$26,2,FALSE),IF(A1551='Build your load profile'!$D$2,VLOOKUP(C1551,'Build your load profile'!$B$3:$N$26,3,FALSE),IF(A1551='Build your load profile'!$E$2,VLOOKUP(C1551,'Build your load profile'!$B$3:$N$26,4,FALSE),IF(A1551='Build your load profile'!$F$2,VLOOKUP(C1551,'Build your load profile'!$B$3:$N$26,5,FALSE),IF(A1551='Build your load profile'!$G$2,VLOOKUP(C1551,'Build your load profile'!$B$3:$N$26,6,FALSE),IF(A1551='Build your load profile'!$H$2,VLOOKUP(C1551,'Build your load profile'!$B$3:$N$26,7,FALSE),IF(A1551='Build your load profile'!$I$2,VLOOKUP(C1551,'Build your load profile'!$B$3:$N$26,8,FALSE),IF(A1551='Build your load profile'!$J$2,VLOOKUP(C1551,'Build your load profile'!$B$3:$N$26,9,FALSE),IF(Sheet1!A1551='Build your load profile'!$K$2,VLOOKUP(C1551,'Build your load profile'!$B$3:$N$26,10,FALSE),IF(A1551='Build your load profile'!$L$2,VLOOKUP(C1551,'Build your load profile'!$B$3:$N$26,11,FALSE),IF(A1551='Build your load profile'!$M$2,VLOOKUP(C1551,'Build your load profile'!$B$3:$N$26,12,FALSE),VLOOKUP(C1551,'Build your load profile'!$B$3:$N$26,13,FALSE))))))))))))</f>
        <v>0</v>
      </c>
    </row>
    <row r="1552" spans="1:4" ht="15" thickBot="1" x14ac:dyDescent="0.35">
      <c r="A1552" s="5" t="s">
        <v>2</v>
      </c>
      <c r="B1552" s="7">
        <v>6</v>
      </c>
      <c r="C1552" s="7">
        <v>15</v>
      </c>
      <c r="D1552">
        <f>IF(A1552='Build your load profile'!$C$2,VLOOKUP(C1552,'Build your load profile'!$B$3:$N$26,2,FALSE),IF(A1552='Build your load profile'!$D$2,VLOOKUP(C1552,'Build your load profile'!$B$3:$N$26,3,FALSE),IF(A1552='Build your load profile'!$E$2,VLOOKUP(C1552,'Build your load profile'!$B$3:$N$26,4,FALSE),IF(A1552='Build your load profile'!$F$2,VLOOKUP(C1552,'Build your load profile'!$B$3:$N$26,5,FALSE),IF(A1552='Build your load profile'!$G$2,VLOOKUP(C1552,'Build your load profile'!$B$3:$N$26,6,FALSE),IF(A1552='Build your load profile'!$H$2,VLOOKUP(C1552,'Build your load profile'!$B$3:$N$26,7,FALSE),IF(A1552='Build your load profile'!$I$2,VLOOKUP(C1552,'Build your load profile'!$B$3:$N$26,8,FALSE),IF(A1552='Build your load profile'!$J$2,VLOOKUP(C1552,'Build your load profile'!$B$3:$N$26,9,FALSE),IF(Sheet1!A1552='Build your load profile'!$K$2,VLOOKUP(C1552,'Build your load profile'!$B$3:$N$26,10,FALSE),IF(A1552='Build your load profile'!$L$2,VLOOKUP(C1552,'Build your load profile'!$B$3:$N$26,11,FALSE),IF(A1552='Build your load profile'!$M$2,VLOOKUP(C1552,'Build your load profile'!$B$3:$N$26,12,FALSE),VLOOKUP(C1552,'Build your load profile'!$B$3:$N$26,13,FALSE))))))))))))</f>
        <v>0</v>
      </c>
    </row>
    <row r="1553" spans="1:4" ht="15" thickBot="1" x14ac:dyDescent="0.35">
      <c r="A1553" s="5" t="s">
        <v>2</v>
      </c>
      <c r="B1553" s="7">
        <v>6</v>
      </c>
      <c r="C1553" s="7">
        <v>16</v>
      </c>
      <c r="D1553">
        <f>IF(A1553='Build your load profile'!$C$2,VLOOKUP(C1553,'Build your load profile'!$B$3:$N$26,2,FALSE),IF(A1553='Build your load profile'!$D$2,VLOOKUP(C1553,'Build your load profile'!$B$3:$N$26,3,FALSE),IF(A1553='Build your load profile'!$E$2,VLOOKUP(C1553,'Build your load profile'!$B$3:$N$26,4,FALSE),IF(A1553='Build your load profile'!$F$2,VLOOKUP(C1553,'Build your load profile'!$B$3:$N$26,5,FALSE),IF(A1553='Build your load profile'!$G$2,VLOOKUP(C1553,'Build your load profile'!$B$3:$N$26,6,FALSE),IF(A1553='Build your load profile'!$H$2,VLOOKUP(C1553,'Build your load profile'!$B$3:$N$26,7,FALSE),IF(A1553='Build your load profile'!$I$2,VLOOKUP(C1553,'Build your load profile'!$B$3:$N$26,8,FALSE),IF(A1553='Build your load profile'!$J$2,VLOOKUP(C1553,'Build your load profile'!$B$3:$N$26,9,FALSE),IF(Sheet1!A1553='Build your load profile'!$K$2,VLOOKUP(C1553,'Build your load profile'!$B$3:$N$26,10,FALSE),IF(A1553='Build your load profile'!$L$2,VLOOKUP(C1553,'Build your load profile'!$B$3:$N$26,11,FALSE),IF(A1553='Build your load profile'!$M$2,VLOOKUP(C1553,'Build your load profile'!$B$3:$N$26,12,FALSE),VLOOKUP(C1553,'Build your load profile'!$B$3:$N$26,13,FALSE))))))))))))</f>
        <v>0</v>
      </c>
    </row>
    <row r="1554" spans="1:4" ht="15" thickBot="1" x14ac:dyDescent="0.35">
      <c r="A1554" s="5" t="s">
        <v>2</v>
      </c>
      <c r="B1554" s="7">
        <v>6</v>
      </c>
      <c r="C1554" s="7">
        <v>17</v>
      </c>
      <c r="D1554">
        <f>IF(A1554='Build your load profile'!$C$2,VLOOKUP(C1554,'Build your load profile'!$B$3:$N$26,2,FALSE),IF(A1554='Build your load profile'!$D$2,VLOOKUP(C1554,'Build your load profile'!$B$3:$N$26,3,FALSE),IF(A1554='Build your load profile'!$E$2,VLOOKUP(C1554,'Build your load profile'!$B$3:$N$26,4,FALSE),IF(A1554='Build your load profile'!$F$2,VLOOKUP(C1554,'Build your load profile'!$B$3:$N$26,5,FALSE),IF(A1554='Build your load profile'!$G$2,VLOOKUP(C1554,'Build your load profile'!$B$3:$N$26,6,FALSE),IF(A1554='Build your load profile'!$H$2,VLOOKUP(C1554,'Build your load profile'!$B$3:$N$26,7,FALSE),IF(A1554='Build your load profile'!$I$2,VLOOKUP(C1554,'Build your load profile'!$B$3:$N$26,8,FALSE),IF(A1554='Build your load profile'!$J$2,VLOOKUP(C1554,'Build your load profile'!$B$3:$N$26,9,FALSE),IF(Sheet1!A1554='Build your load profile'!$K$2,VLOOKUP(C1554,'Build your load profile'!$B$3:$N$26,10,FALSE),IF(A1554='Build your load profile'!$L$2,VLOOKUP(C1554,'Build your load profile'!$B$3:$N$26,11,FALSE),IF(A1554='Build your load profile'!$M$2,VLOOKUP(C1554,'Build your load profile'!$B$3:$N$26,12,FALSE),VLOOKUP(C1554,'Build your load profile'!$B$3:$N$26,13,FALSE))))))))))))</f>
        <v>0</v>
      </c>
    </row>
    <row r="1555" spans="1:4" ht="15" thickBot="1" x14ac:dyDescent="0.35">
      <c r="A1555" s="5" t="s">
        <v>2</v>
      </c>
      <c r="B1555" s="7">
        <v>6</v>
      </c>
      <c r="C1555" s="7">
        <v>18</v>
      </c>
      <c r="D1555">
        <f>IF(A1555='Build your load profile'!$C$2,VLOOKUP(C1555,'Build your load profile'!$B$3:$N$26,2,FALSE),IF(A1555='Build your load profile'!$D$2,VLOOKUP(C1555,'Build your load profile'!$B$3:$N$26,3,FALSE),IF(A1555='Build your load profile'!$E$2,VLOOKUP(C1555,'Build your load profile'!$B$3:$N$26,4,FALSE),IF(A1555='Build your load profile'!$F$2,VLOOKUP(C1555,'Build your load profile'!$B$3:$N$26,5,FALSE),IF(A1555='Build your load profile'!$G$2,VLOOKUP(C1555,'Build your load profile'!$B$3:$N$26,6,FALSE),IF(A1555='Build your load profile'!$H$2,VLOOKUP(C1555,'Build your load profile'!$B$3:$N$26,7,FALSE),IF(A1555='Build your load profile'!$I$2,VLOOKUP(C1555,'Build your load profile'!$B$3:$N$26,8,FALSE),IF(A1555='Build your load profile'!$J$2,VLOOKUP(C1555,'Build your load profile'!$B$3:$N$26,9,FALSE),IF(Sheet1!A1555='Build your load profile'!$K$2,VLOOKUP(C1555,'Build your load profile'!$B$3:$N$26,10,FALSE),IF(A1555='Build your load profile'!$L$2,VLOOKUP(C1555,'Build your load profile'!$B$3:$N$26,11,FALSE),IF(A1555='Build your load profile'!$M$2,VLOOKUP(C1555,'Build your load profile'!$B$3:$N$26,12,FALSE),VLOOKUP(C1555,'Build your load profile'!$B$3:$N$26,13,FALSE))))))))))))</f>
        <v>0</v>
      </c>
    </row>
    <row r="1556" spans="1:4" ht="15" thickBot="1" x14ac:dyDescent="0.35">
      <c r="A1556" s="5" t="s">
        <v>2</v>
      </c>
      <c r="B1556" s="7">
        <v>6</v>
      </c>
      <c r="C1556" s="7">
        <v>19</v>
      </c>
      <c r="D1556">
        <f>IF(A1556='Build your load profile'!$C$2,VLOOKUP(C1556,'Build your load profile'!$B$3:$N$26,2,FALSE),IF(A1556='Build your load profile'!$D$2,VLOOKUP(C1556,'Build your load profile'!$B$3:$N$26,3,FALSE),IF(A1556='Build your load profile'!$E$2,VLOOKUP(C1556,'Build your load profile'!$B$3:$N$26,4,FALSE),IF(A1556='Build your load profile'!$F$2,VLOOKUP(C1556,'Build your load profile'!$B$3:$N$26,5,FALSE),IF(A1556='Build your load profile'!$G$2,VLOOKUP(C1556,'Build your load profile'!$B$3:$N$26,6,FALSE),IF(A1556='Build your load profile'!$H$2,VLOOKUP(C1556,'Build your load profile'!$B$3:$N$26,7,FALSE),IF(A1556='Build your load profile'!$I$2,VLOOKUP(C1556,'Build your load profile'!$B$3:$N$26,8,FALSE),IF(A1556='Build your load profile'!$J$2,VLOOKUP(C1556,'Build your load profile'!$B$3:$N$26,9,FALSE),IF(Sheet1!A1556='Build your load profile'!$K$2,VLOOKUP(C1556,'Build your load profile'!$B$3:$N$26,10,FALSE),IF(A1556='Build your load profile'!$L$2,VLOOKUP(C1556,'Build your load profile'!$B$3:$N$26,11,FALSE),IF(A1556='Build your load profile'!$M$2,VLOOKUP(C1556,'Build your load profile'!$B$3:$N$26,12,FALSE),VLOOKUP(C1556,'Build your load profile'!$B$3:$N$26,13,FALSE))))))))))))</f>
        <v>0</v>
      </c>
    </row>
    <row r="1557" spans="1:4" ht="15" thickBot="1" x14ac:dyDescent="0.35">
      <c r="A1557" s="5" t="s">
        <v>2</v>
      </c>
      <c r="B1557" s="7">
        <v>6</v>
      </c>
      <c r="C1557" s="7">
        <v>20</v>
      </c>
      <c r="D1557">
        <f>IF(A1557='Build your load profile'!$C$2,VLOOKUP(C1557,'Build your load profile'!$B$3:$N$26,2,FALSE),IF(A1557='Build your load profile'!$D$2,VLOOKUP(C1557,'Build your load profile'!$B$3:$N$26,3,FALSE),IF(A1557='Build your load profile'!$E$2,VLOOKUP(C1557,'Build your load profile'!$B$3:$N$26,4,FALSE),IF(A1557='Build your load profile'!$F$2,VLOOKUP(C1557,'Build your load profile'!$B$3:$N$26,5,FALSE),IF(A1557='Build your load profile'!$G$2,VLOOKUP(C1557,'Build your load profile'!$B$3:$N$26,6,FALSE),IF(A1557='Build your load profile'!$H$2,VLOOKUP(C1557,'Build your load profile'!$B$3:$N$26,7,FALSE),IF(A1557='Build your load profile'!$I$2,VLOOKUP(C1557,'Build your load profile'!$B$3:$N$26,8,FALSE),IF(A1557='Build your load profile'!$J$2,VLOOKUP(C1557,'Build your load profile'!$B$3:$N$26,9,FALSE),IF(Sheet1!A1557='Build your load profile'!$K$2,VLOOKUP(C1557,'Build your load profile'!$B$3:$N$26,10,FALSE),IF(A1557='Build your load profile'!$L$2,VLOOKUP(C1557,'Build your load profile'!$B$3:$N$26,11,FALSE),IF(A1557='Build your load profile'!$M$2,VLOOKUP(C1557,'Build your load profile'!$B$3:$N$26,12,FALSE),VLOOKUP(C1557,'Build your load profile'!$B$3:$N$26,13,FALSE))))))))))))</f>
        <v>0</v>
      </c>
    </row>
    <row r="1558" spans="1:4" ht="15" thickBot="1" x14ac:dyDescent="0.35">
      <c r="A1558" s="5" t="s">
        <v>2</v>
      </c>
      <c r="B1558" s="7">
        <v>6</v>
      </c>
      <c r="C1558" s="7">
        <v>21</v>
      </c>
      <c r="D1558">
        <f>IF(A1558='Build your load profile'!$C$2,VLOOKUP(C1558,'Build your load profile'!$B$3:$N$26,2,FALSE),IF(A1558='Build your load profile'!$D$2,VLOOKUP(C1558,'Build your load profile'!$B$3:$N$26,3,FALSE),IF(A1558='Build your load profile'!$E$2,VLOOKUP(C1558,'Build your load profile'!$B$3:$N$26,4,FALSE),IF(A1558='Build your load profile'!$F$2,VLOOKUP(C1558,'Build your load profile'!$B$3:$N$26,5,FALSE),IF(A1558='Build your load profile'!$G$2,VLOOKUP(C1558,'Build your load profile'!$B$3:$N$26,6,FALSE),IF(A1558='Build your load profile'!$H$2,VLOOKUP(C1558,'Build your load profile'!$B$3:$N$26,7,FALSE),IF(A1558='Build your load profile'!$I$2,VLOOKUP(C1558,'Build your load profile'!$B$3:$N$26,8,FALSE),IF(A1558='Build your load profile'!$J$2,VLOOKUP(C1558,'Build your load profile'!$B$3:$N$26,9,FALSE),IF(Sheet1!A1558='Build your load profile'!$K$2,VLOOKUP(C1558,'Build your load profile'!$B$3:$N$26,10,FALSE),IF(A1558='Build your load profile'!$L$2,VLOOKUP(C1558,'Build your load profile'!$B$3:$N$26,11,FALSE),IF(A1558='Build your load profile'!$M$2,VLOOKUP(C1558,'Build your load profile'!$B$3:$N$26,12,FALSE),VLOOKUP(C1558,'Build your load profile'!$B$3:$N$26,13,FALSE))))))))))))</f>
        <v>0</v>
      </c>
    </row>
    <row r="1559" spans="1:4" ht="15" thickBot="1" x14ac:dyDescent="0.35">
      <c r="A1559" s="5" t="s">
        <v>2</v>
      </c>
      <c r="B1559" s="7">
        <v>6</v>
      </c>
      <c r="C1559" s="7">
        <v>22</v>
      </c>
      <c r="D1559">
        <f>IF(A1559='Build your load profile'!$C$2,VLOOKUP(C1559,'Build your load profile'!$B$3:$N$26,2,FALSE),IF(A1559='Build your load profile'!$D$2,VLOOKUP(C1559,'Build your load profile'!$B$3:$N$26,3,FALSE),IF(A1559='Build your load profile'!$E$2,VLOOKUP(C1559,'Build your load profile'!$B$3:$N$26,4,FALSE),IF(A1559='Build your load profile'!$F$2,VLOOKUP(C1559,'Build your load profile'!$B$3:$N$26,5,FALSE),IF(A1559='Build your load profile'!$G$2,VLOOKUP(C1559,'Build your load profile'!$B$3:$N$26,6,FALSE),IF(A1559='Build your load profile'!$H$2,VLOOKUP(C1559,'Build your load profile'!$B$3:$N$26,7,FALSE),IF(A1559='Build your load profile'!$I$2,VLOOKUP(C1559,'Build your load profile'!$B$3:$N$26,8,FALSE),IF(A1559='Build your load profile'!$J$2,VLOOKUP(C1559,'Build your load profile'!$B$3:$N$26,9,FALSE),IF(Sheet1!A1559='Build your load profile'!$K$2,VLOOKUP(C1559,'Build your load profile'!$B$3:$N$26,10,FALSE),IF(A1559='Build your load profile'!$L$2,VLOOKUP(C1559,'Build your load profile'!$B$3:$N$26,11,FALSE),IF(A1559='Build your load profile'!$M$2,VLOOKUP(C1559,'Build your load profile'!$B$3:$N$26,12,FALSE),VLOOKUP(C1559,'Build your load profile'!$B$3:$N$26,13,FALSE))))))))))))</f>
        <v>0</v>
      </c>
    </row>
    <row r="1560" spans="1:4" ht="15" thickBot="1" x14ac:dyDescent="0.35">
      <c r="A1560" s="5" t="s">
        <v>2</v>
      </c>
      <c r="B1560" s="7">
        <v>6</v>
      </c>
      <c r="C1560" s="7">
        <v>23</v>
      </c>
      <c r="D1560">
        <f>IF(A1560='Build your load profile'!$C$2,VLOOKUP(C1560,'Build your load profile'!$B$3:$N$26,2,FALSE),IF(A1560='Build your load profile'!$D$2,VLOOKUP(C1560,'Build your load profile'!$B$3:$N$26,3,FALSE),IF(A1560='Build your load profile'!$E$2,VLOOKUP(C1560,'Build your load profile'!$B$3:$N$26,4,FALSE),IF(A1560='Build your load profile'!$F$2,VLOOKUP(C1560,'Build your load profile'!$B$3:$N$26,5,FALSE),IF(A1560='Build your load profile'!$G$2,VLOOKUP(C1560,'Build your load profile'!$B$3:$N$26,6,FALSE),IF(A1560='Build your load profile'!$H$2,VLOOKUP(C1560,'Build your load profile'!$B$3:$N$26,7,FALSE),IF(A1560='Build your load profile'!$I$2,VLOOKUP(C1560,'Build your load profile'!$B$3:$N$26,8,FALSE),IF(A1560='Build your load profile'!$J$2,VLOOKUP(C1560,'Build your load profile'!$B$3:$N$26,9,FALSE),IF(Sheet1!A1560='Build your load profile'!$K$2,VLOOKUP(C1560,'Build your load profile'!$B$3:$N$26,10,FALSE),IF(A1560='Build your load profile'!$L$2,VLOOKUP(C1560,'Build your load profile'!$B$3:$N$26,11,FALSE),IF(A1560='Build your load profile'!$M$2,VLOOKUP(C1560,'Build your load profile'!$B$3:$N$26,12,FALSE),VLOOKUP(C1560,'Build your load profile'!$B$3:$N$26,13,FALSE))))))))))))</f>
        <v>0</v>
      </c>
    </row>
    <row r="1561" spans="1:4" ht="15" thickBot="1" x14ac:dyDescent="0.35">
      <c r="A1561" s="5" t="s">
        <v>2</v>
      </c>
      <c r="B1561" s="7">
        <v>7</v>
      </c>
      <c r="C1561" s="7">
        <v>0</v>
      </c>
      <c r="D1561">
        <f>IF(A1561='Build your load profile'!$C$2,VLOOKUP(C1561,'Build your load profile'!$B$3:$N$26,2,FALSE),IF(A1561='Build your load profile'!$D$2,VLOOKUP(C1561,'Build your load profile'!$B$3:$N$26,3,FALSE),IF(A1561='Build your load profile'!$E$2,VLOOKUP(C1561,'Build your load profile'!$B$3:$N$26,4,FALSE),IF(A1561='Build your load profile'!$F$2,VLOOKUP(C1561,'Build your load profile'!$B$3:$N$26,5,FALSE),IF(A1561='Build your load profile'!$G$2,VLOOKUP(C1561,'Build your load profile'!$B$3:$N$26,6,FALSE),IF(A1561='Build your load profile'!$H$2,VLOOKUP(C1561,'Build your load profile'!$B$3:$N$26,7,FALSE),IF(A1561='Build your load profile'!$I$2,VLOOKUP(C1561,'Build your load profile'!$B$3:$N$26,8,FALSE),IF(A1561='Build your load profile'!$J$2,VLOOKUP(C1561,'Build your load profile'!$B$3:$N$26,9,FALSE),IF(Sheet1!A1561='Build your load profile'!$K$2,VLOOKUP(C1561,'Build your load profile'!$B$3:$N$26,10,FALSE),IF(A1561='Build your load profile'!$L$2,VLOOKUP(C1561,'Build your load profile'!$B$3:$N$26,11,FALSE),IF(A1561='Build your load profile'!$M$2,VLOOKUP(C1561,'Build your load profile'!$B$3:$N$26,12,FALSE),VLOOKUP(C1561,'Build your load profile'!$B$3:$N$26,13,FALSE))))))))))))</f>
        <v>0</v>
      </c>
    </row>
    <row r="1562" spans="1:4" ht="15" thickBot="1" x14ac:dyDescent="0.35">
      <c r="A1562" s="5" t="s">
        <v>2</v>
      </c>
      <c r="B1562" s="7">
        <v>7</v>
      </c>
      <c r="C1562" s="7">
        <v>1</v>
      </c>
      <c r="D1562">
        <f>IF(A1562='Build your load profile'!$C$2,VLOOKUP(C1562,'Build your load profile'!$B$3:$N$26,2,FALSE),IF(A1562='Build your load profile'!$D$2,VLOOKUP(C1562,'Build your load profile'!$B$3:$N$26,3,FALSE),IF(A1562='Build your load profile'!$E$2,VLOOKUP(C1562,'Build your load profile'!$B$3:$N$26,4,FALSE),IF(A1562='Build your load profile'!$F$2,VLOOKUP(C1562,'Build your load profile'!$B$3:$N$26,5,FALSE),IF(A1562='Build your load profile'!$G$2,VLOOKUP(C1562,'Build your load profile'!$B$3:$N$26,6,FALSE),IF(A1562='Build your load profile'!$H$2,VLOOKUP(C1562,'Build your load profile'!$B$3:$N$26,7,FALSE),IF(A1562='Build your load profile'!$I$2,VLOOKUP(C1562,'Build your load profile'!$B$3:$N$26,8,FALSE),IF(A1562='Build your load profile'!$J$2,VLOOKUP(C1562,'Build your load profile'!$B$3:$N$26,9,FALSE),IF(Sheet1!A1562='Build your load profile'!$K$2,VLOOKUP(C1562,'Build your load profile'!$B$3:$N$26,10,FALSE),IF(A1562='Build your load profile'!$L$2,VLOOKUP(C1562,'Build your load profile'!$B$3:$N$26,11,FALSE),IF(A1562='Build your load profile'!$M$2,VLOOKUP(C1562,'Build your load profile'!$B$3:$N$26,12,FALSE),VLOOKUP(C1562,'Build your load profile'!$B$3:$N$26,13,FALSE))))))))))))</f>
        <v>0</v>
      </c>
    </row>
    <row r="1563" spans="1:4" ht="15" thickBot="1" x14ac:dyDescent="0.35">
      <c r="A1563" s="5" t="s">
        <v>2</v>
      </c>
      <c r="B1563" s="7">
        <v>7</v>
      </c>
      <c r="C1563" s="7">
        <v>2</v>
      </c>
      <c r="D1563">
        <f>IF(A1563='Build your load profile'!$C$2,VLOOKUP(C1563,'Build your load profile'!$B$3:$N$26,2,FALSE),IF(A1563='Build your load profile'!$D$2,VLOOKUP(C1563,'Build your load profile'!$B$3:$N$26,3,FALSE),IF(A1563='Build your load profile'!$E$2,VLOOKUP(C1563,'Build your load profile'!$B$3:$N$26,4,FALSE),IF(A1563='Build your load profile'!$F$2,VLOOKUP(C1563,'Build your load profile'!$B$3:$N$26,5,FALSE),IF(A1563='Build your load profile'!$G$2,VLOOKUP(C1563,'Build your load profile'!$B$3:$N$26,6,FALSE),IF(A1563='Build your load profile'!$H$2,VLOOKUP(C1563,'Build your load profile'!$B$3:$N$26,7,FALSE),IF(A1563='Build your load profile'!$I$2,VLOOKUP(C1563,'Build your load profile'!$B$3:$N$26,8,FALSE),IF(A1563='Build your load profile'!$J$2,VLOOKUP(C1563,'Build your load profile'!$B$3:$N$26,9,FALSE),IF(Sheet1!A1563='Build your load profile'!$K$2,VLOOKUP(C1563,'Build your load profile'!$B$3:$N$26,10,FALSE),IF(A1563='Build your load profile'!$L$2,VLOOKUP(C1563,'Build your load profile'!$B$3:$N$26,11,FALSE),IF(A1563='Build your load profile'!$M$2,VLOOKUP(C1563,'Build your load profile'!$B$3:$N$26,12,FALSE),VLOOKUP(C1563,'Build your load profile'!$B$3:$N$26,13,FALSE))))))))))))</f>
        <v>0</v>
      </c>
    </row>
    <row r="1564" spans="1:4" ht="15" thickBot="1" x14ac:dyDescent="0.35">
      <c r="A1564" s="5" t="s">
        <v>2</v>
      </c>
      <c r="B1564" s="7">
        <v>7</v>
      </c>
      <c r="C1564" s="7">
        <v>3</v>
      </c>
      <c r="D1564">
        <f>IF(A1564='Build your load profile'!$C$2,VLOOKUP(C1564,'Build your load profile'!$B$3:$N$26,2,FALSE),IF(A1564='Build your load profile'!$D$2,VLOOKUP(C1564,'Build your load profile'!$B$3:$N$26,3,FALSE),IF(A1564='Build your load profile'!$E$2,VLOOKUP(C1564,'Build your load profile'!$B$3:$N$26,4,FALSE),IF(A1564='Build your load profile'!$F$2,VLOOKUP(C1564,'Build your load profile'!$B$3:$N$26,5,FALSE),IF(A1564='Build your load profile'!$G$2,VLOOKUP(C1564,'Build your load profile'!$B$3:$N$26,6,FALSE),IF(A1564='Build your load profile'!$H$2,VLOOKUP(C1564,'Build your load profile'!$B$3:$N$26,7,FALSE),IF(A1564='Build your load profile'!$I$2,VLOOKUP(C1564,'Build your load profile'!$B$3:$N$26,8,FALSE),IF(A1564='Build your load profile'!$J$2,VLOOKUP(C1564,'Build your load profile'!$B$3:$N$26,9,FALSE),IF(Sheet1!A1564='Build your load profile'!$K$2,VLOOKUP(C1564,'Build your load profile'!$B$3:$N$26,10,FALSE),IF(A1564='Build your load profile'!$L$2,VLOOKUP(C1564,'Build your load profile'!$B$3:$N$26,11,FALSE),IF(A1564='Build your load profile'!$M$2,VLOOKUP(C1564,'Build your load profile'!$B$3:$N$26,12,FALSE),VLOOKUP(C1564,'Build your load profile'!$B$3:$N$26,13,FALSE))))))))))))</f>
        <v>0</v>
      </c>
    </row>
    <row r="1565" spans="1:4" ht="15" thickBot="1" x14ac:dyDescent="0.35">
      <c r="A1565" s="5" t="s">
        <v>2</v>
      </c>
      <c r="B1565" s="7">
        <v>7</v>
      </c>
      <c r="C1565" s="7">
        <v>4</v>
      </c>
      <c r="D1565">
        <f>IF(A1565='Build your load profile'!$C$2,VLOOKUP(C1565,'Build your load profile'!$B$3:$N$26,2,FALSE),IF(A1565='Build your load profile'!$D$2,VLOOKUP(C1565,'Build your load profile'!$B$3:$N$26,3,FALSE),IF(A1565='Build your load profile'!$E$2,VLOOKUP(C1565,'Build your load profile'!$B$3:$N$26,4,FALSE),IF(A1565='Build your load profile'!$F$2,VLOOKUP(C1565,'Build your load profile'!$B$3:$N$26,5,FALSE),IF(A1565='Build your load profile'!$G$2,VLOOKUP(C1565,'Build your load profile'!$B$3:$N$26,6,FALSE),IF(A1565='Build your load profile'!$H$2,VLOOKUP(C1565,'Build your load profile'!$B$3:$N$26,7,FALSE),IF(A1565='Build your load profile'!$I$2,VLOOKUP(C1565,'Build your load profile'!$B$3:$N$26,8,FALSE),IF(A1565='Build your load profile'!$J$2,VLOOKUP(C1565,'Build your load profile'!$B$3:$N$26,9,FALSE),IF(Sheet1!A1565='Build your load profile'!$K$2,VLOOKUP(C1565,'Build your load profile'!$B$3:$N$26,10,FALSE),IF(A1565='Build your load profile'!$L$2,VLOOKUP(C1565,'Build your load profile'!$B$3:$N$26,11,FALSE),IF(A1565='Build your load profile'!$M$2,VLOOKUP(C1565,'Build your load profile'!$B$3:$N$26,12,FALSE),VLOOKUP(C1565,'Build your load profile'!$B$3:$N$26,13,FALSE))))))))))))</f>
        <v>0</v>
      </c>
    </row>
    <row r="1566" spans="1:4" ht="15" thickBot="1" x14ac:dyDescent="0.35">
      <c r="A1566" s="5" t="s">
        <v>2</v>
      </c>
      <c r="B1566" s="7">
        <v>7</v>
      </c>
      <c r="C1566" s="7">
        <v>5</v>
      </c>
      <c r="D1566">
        <f>IF(A1566='Build your load profile'!$C$2,VLOOKUP(C1566,'Build your load profile'!$B$3:$N$26,2,FALSE),IF(A1566='Build your load profile'!$D$2,VLOOKUP(C1566,'Build your load profile'!$B$3:$N$26,3,FALSE),IF(A1566='Build your load profile'!$E$2,VLOOKUP(C1566,'Build your load profile'!$B$3:$N$26,4,FALSE),IF(A1566='Build your load profile'!$F$2,VLOOKUP(C1566,'Build your load profile'!$B$3:$N$26,5,FALSE),IF(A1566='Build your load profile'!$G$2,VLOOKUP(C1566,'Build your load profile'!$B$3:$N$26,6,FALSE),IF(A1566='Build your load profile'!$H$2,VLOOKUP(C1566,'Build your load profile'!$B$3:$N$26,7,FALSE),IF(A1566='Build your load profile'!$I$2,VLOOKUP(C1566,'Build your load profile'!$B$3:$N$26,8,FALSE),IF(A1566='Build your load profile'!$J$2,VLOOKUP(C1566,'Build your load profile'!$B$3:$N$26,9,FALSE),IF(Sheet1!A1566='Build your load profile'!$K$2,VLOOKUP(C1566,'Build your load profile'!$B$3:$N$26,10,FALSE),IF(A1566='Build your load profile'!$L$2,VLOOKUP(C1566,'Build your load profile'!$B$3:$N$26,11,FALSE),IF(A1566='Build your load profile'!$M$2,VLOOKUP(C1566,'Build your load profile'!$B$3:$N$26,12,FALSE),VLOOKUP(C1566,'Build your load profile'!$B$3:$N$26,13,FALSE))))))))))))</f>
        <v>0</v>
      </c>
    </row>
    <row r="1567" spans="1:4" ht="15" thickBot="1" x14ac:dyDescent="0.35">
      <c r="A1567" s="5" t="s">
        <v>2</v>
      </c>
      <c r="B1567" s="7">
        <v>7</v>
      </c>
      <c r="C1567" s="7">
        <v>6</v>
      </c>
      <c r="D1567">
        <f>IF(A1567='Build your load profile'!$C$2,VLOOKUP(C1567,'Build your load profile'!$B$3:$N$26,2,FALSE),IF(A1567='Build your load profile'!$D$2,VLOOKUP(C1567,'Build your load profile'!$B$3:$N$26,3,FALSE),IF(A1567='Build your load profile'!$E$2,VLOOKUP(C1567,'Build your load profile'!$B$3:$N$26,4,FALSE),IF(A1567='Build your load profile'!$F$2,VLOOKUP(C1567,'Build your load profile'!$B$3:$N$26,5,FALSE),IF(A1567='Build your load profile'!$G$2,VLOOKUP(C1567,'Build your load profile'!$B$3:$N$26,6,FALSE),IF(A1567='Build your load profile'!$H$2,VLOOKUP(C1567,'Build your load profile'!$B$3:$N$26,7,FALSE),IF(A1567='Build your load profile'!$I$2,VLOOKUP(C1567,'Build your load profile'!$B$3:$N$26,8,FALSE),IF(A1567='Build your load profile'!$J$2,VLOOKUP(C1567,'Build your load profile'!$B$3:$N$26,9,FALSE),IF(Sheet1!A1567='Build your load profile'!$K$2,VLOOKUP(C1567,'Build your load profile'!$B$3:$N$26,10,FALSE),IF(A1567='Build your load profile'!$L$2,VLOOKUP(C1567,'Build your load profile'!$B$3:$N$26,11,FALSE),IF(A1567='Build your load profile'!$M$2,VLOOKUP(C1567,'Build your load profile'!$B$3:$N$26,12,FALSE),VLOOKUP(C1567,'Build your load profile'!$B$3:$N$26,13,FALSE))))))))))))</f>
        <v>0</v>
      </c>
    </row>
    <row r="1568" spans="1:4" ht="15" thickBot="1" x14ac:dyDescent="0.35">
      <c r="A1568" s="5" t="s">
        <v>2</v>
      </c>
      <c r="B1568" s="7">
        <v>7</v>
      </c>
      <c r="C1568" s="7">
        <v>7</v>
      </c>
      <c r="D1568">
        <f>IF(A1568='Build your load profile'!$C$2,VLOOKUP(C1568,'Build your load profile'!$B$3:$N$26,2,FALSE),IF(A1568='Build your load profile'!$D$2,VLOOKUP(C1568,'Build your load profile'!$B$3:$N$26,3,FALSE),IF(A1568='Build your load profile'!$E$2,VLOOKUP(C1568,'Build your load profile'!$B$3:$N$26,4,FALSE),IF(A1568='Build your load profile'!$F$2,VLOOKUP(C1568,'Build your load profile'!$B$3:$N$26,5,FALSE),IF(A1568='Build your load profile'!$G$2,VLOOKUP(C1568,'Build your load profile'!$B$3:$N$26,6,FALSE),IF(A1568='Build your load profile'!$H$2,VLOOKUP(C1568,'Build your load profile'!$B$3:$N$26,7,FALSE),IF(A1568='Build your load profile'!$I$2,VLOOKUP(C1568,'Build your load profile'!$B$3:$N$26,8,FALSE),IF(A1568='Build your load profile'!$J$2,VLOOKUP(C1568,'Build your load profile'!$B$3:$N$26,9,FALSE),IF(Sheet1!A1568='Build your load profile'!$K$2,VLOOKUP(C1568,'Build your load profile'!$B$3:$N$26,10,FALSE),IF(A1568='Build your load profile'!$L$2,VLOOKUP(C1568,'Build your load profile'!$B$3:$N$26,11,FALSE),IF(A1568='Build your load profile'!$M$2,VLOOKUP(C1568,'Build your load profile'!$B$3:$N$26,12,FALSE),VLOOKUP(C1568,'Build your load profile'!$B$3:$N$26,13,FALSE))))))))))))</f>
        <v>5.0999999999999996</v>
      </c>
    </row>
    <row r="1569" spans="1:4" ht="15" thickBot="1" x14ac:dyDescent="0.35">
      <c r="A1569" s="5" t="s">
        <v>2</v>
      </c>
      <c r="B1569" s="7">
        <v>7</v>
      </c>
      <c r="C1569" s="7">
        <v>8</v>
      </c>
      <c r="D1569">
        <f>IF(A1569='Build your load profile'!$C$2,VLOOKUP(C1569,'Build your load profile'!$B$3:$N$26,2,FALSE),IF(A1569='Build your load profile'!$D$2,VLOOKUP(C1569,'Build your load profile'!$B$3:$N$26,3,FALSE),IF(A1569='Build your load profile'!$E$2,VLOOKUP(C1569,'Build your load profile'!$B$3:$N$26,4,FALSE),IF(A1569='Build your load profile'!$F$2,VLOOKUP(C1569,'Build your load profile'!$B$3:$N$26,5,FALSE),IF(A1569='Build your load profile'!$G$2,VLOOKUP(C1569,'Build your load profile'!$B$3:$N$26,6,FALSE),IF(A1569='Build your load profile'!$H$2,VLOOKUP(C1569,'Build your load profile'!$B$3:$N$26,7,FALSE),IF(A1569='Build your load profile'!$I$2,VLOOKUP(C1569,'Build your load profile'!$B$3:$N$26,8,FALSE),IF(A1569='Build your load profile'!$J$2,VLOOKUP(C1569,'Build your load profile'!$B$3:$N$26,9,FALSE),IF(Sheet1!A1569='Build your load profile'!$K$2,VLOOKUP(C1569,'Build your load profile'!$B$3:$N$26,10,FALSE),IF(A1569='Build your load profile'!$L$2,VLOOKUP(C1569,'Build your load profile'!$B$3:$N$26,11,FALSE),IF(A1569='Build your load profile'!$M$2,VLOOKUP(C1569,'Build your load profile'!$B$3:$N$26,12,FALSE),VLOOKUP(C1569,'Build your load profile'!$B$3:$N$26,13,FALSE))))))))))))</f>
        <v>5.0999999999999996</v>
      </c>
    </row>
    <row r="1570" spans="1:4" ht="15" thickBot="1" x14ac:dyDescent="0.35">
      <c r="A1570" s="5" t="s">
        <v>2</v>
      </c>
      <c r="B1570" s="7">
        <v>7</v>
      </c>
      <c r="C1570" s="7">
        <v>9</v>
      </c>
      <c r="D1570">
        <f>IF(A1570='Build your load profile'!$C$2,VLOOKUP(C1570,'Build your load profile'!$B$3:$N$26,2,FALSE),IF(A1570='Build your load profile'!$D$2,VLOOKUP(C1570,'Build your load profile'!$B$3:$N$26,3,FALSE),IF(A1570='Build your load profile'!$E$2,VLOOKUP(C1570,'Build your load profile'!$B$3:$N$26,4,FALSE),IF(A1570='Build your load profile'!$F$2,VLOOKUP(C1570,'Build your load profile'!$B$3:$N$26,5,FALSE),IF(A1570='Build your load profile'!$G$2,VLOOKUP(C1570,'Build your load profile'!$B$3:$N$26,6,FALSE),IF(A1570='Build your load profile'!$H$2,VLOOKUP(C1570,'Build your load profile'!$B$3:$N$26,7,FALSE),IF(A1570='Build your load profile'!$I$2,VLOOKUP(C1570,'Build your load profile'!$B$3:$N$26,8,FALSE),IF(A1570='Build your load profile'!$J$2,VLOOKUP(C1570,'Build your load profile'!$B$3:$N$26,9,FALSE),IF(Sheet1!A1570='Build your load profile'!$K$2,VLOOKUP(C1570,'Build your load profile'!$B$3:$N$26,10,FALSE),IF(A1570='Build your load profile'!$L$2,VLOOKUP(C1570,'Build your load profile'!$B$3:$N$26,11,FALSE),IF(A1570='Build your load profile'!$M$2,VLOOKUP(C1570,'Build your load profile'!$B$3:$N$26,12,FALSE),VLOOKUP(C1570,'Build your load profile'!$B$3:$N$26,13,FALSE))))))))))))</f>
        <v>5.0999999999999996</v>
      </c>
    </row>
    <row r="1571" spans="1:4" ht="15" thickBot="1" x14ac:dyDescent="0.35">
      <c r="A1571" s="5" t="s">
        <v>2</v>
      </c>
      <c r="B1571" s="7">
        <v>7</v>
      </c>
      <c r="C1571" s="7">
        <v>10</v>
      </c>
      <c r="D1571">
        <f>IF(A1571='Build your load profile'!$C$2,VLOOKUP(C1571,'Build your load profile'!$B$3:$N$26,2,FALSE),IF(A1571='Build your load profile'!$D$2,VLOOKUP(C1571,'Build your load profile'!$B$3:$N$26,3,FALSE),IF(A1571='Build your load profile'!$E$2,VLOOKUP(C1571,'Build your load profile'!$B$3:$N$26,4,FALSE),IF(A1571='Build your load profile'!$F$2,VLOOKUP(C1571,'Build your load profile'!$B$3:$N$26,5,FALSE),IF(A1571='Build your load profile'!$G$2,VLOOKUP(C1571,'Build your load profile'!$B$3:$N$26,6,FALSE),IF(A1571='Build your load profile'!$H$2,VLOOKUP(C1571,'Build your load profile'!$B$3:$N$26,7,FALSE),IF(A1571='Build your load profile'!$I$2,VLOOKUP(C1571,'Build your load profile'!$B$3:$N$26,8,FALSE),IF(A1571='Build your load profile'!$J$2,VLOOKUP(C1571,'Build your load profile'!$B$3:$N$26,9,FALSE),IF(Sheet1!A1571='Build your load profile'!$K$2,VLOOKUP(C1571,'Build your load profile'!$B$3:$N$26,10,FALSE),IF(A1571='Build your load profile'!$L$2,VLOOKUP(C1571,'Build your load profile'!$B$3:$N$26,11,FALSE),IF(A1571='Build your load profile'!$M$2,VLOOKUP(C1571,'Build your load profile'!$B$3:$N$26,12,FALSE),VLOOKUP(C1571,'Build your load profile'!$B$3:$N$26,13,FALSE))))))))))))</f>
        <v>0</v>
      </c>
    </row>
    <row r="1572" spans="1:4" ht="15" thickBot="1" x14ac:dyDescent="0.35">
      <c r="A1572" s="5" t="s">
        <v>2</v>
      </c>
      <c r="B1572" s="7">
        <v>7</v>
      </c>
      <c r="C1572" s="7">
        <v>11</v>
      </c>
      <c r="D1572">
        <f>IF(A1572='Build your load profile'!$C$2,VLOOKUP(C1572,'Build your load profile'!$B$3:$N$26,2,FALSE),IF(A1572='Build your load profile'!$D$2,VLOOKUP(C1572,'Build your load profile'!$B$3:$N$26,3,FALSE),IF(A1572='Build your load profile'!$E$2,VLOOKUP(C1572,'Build your load profile'!$B$3:$N$26,4,FALSE),IF(A1572='Build your load profile'!$F$2,VLOOKUP(C1572,'Build your load profile'!$B$3:$N$26,5,FALSE),IF(A1572='Build your load profile'!$G$2,VLOOKUP(C1572,'Build your load profile'!$B$3:$N$26,6,FALSE),IF(A1572='Build your load profile'!$H$2,VLOOKUP(C1572,'Build your load profile'!$B$3:$N$26,7,FALSE),IF(A1572='Build your load profile'!$I$2,VLOOKUP(C1572,'Build your load profile'!$B$3:$N$26,8,FALSE),IF(A1572='Build your load profile'!$J$2,VLOOKUP(C1572,'Build your load profile'!$B$3:$N$26,9,FALSE),IF(Sheet1!A1572='Build your load profile'!$K$2,VLOOKUP(C1572,'Build your load profile'!$B$3:$N$26,10,FALSE),IF(A1572='Build your load profile'!$L$2,VLOOKUP(C1572,'Build your load profile'!$B$3:$N$26,11,FALSE),IF(A1572='Build your load profile'!$M$2,VLOOKUP(C1572,'Build your load profile'!$B$3:$N$26,12,FALSE),VLOOKUP(C1572,'Build your load profile'!$B$3:$N$26,13,FALSE))))))))))))</f>
        <v>0</v>
      </c>
    </row>
    <row r="1573" spans="1:4" ht="15" thickBot="1" x14ac:dyDescent="0.35">
      <c r="A1573" s="5" t="s">
        <v>2</v>
      </c>
      <c r="B1573" s="7">
        <v>7</v>
      </c>
      <c r="C1573" s="7">
        <v>12</v>
      </c>
      <c r="D1573">
        <f>IF(A1573='Build your load profile'!$C$2,VLOOKUP(C1573,'Build your load profile'!$B$3:$N$26,2,FALSE),IF(A1573='Build your load profile'!$D$2,VLOOKUP(C1573,'Build your load profile'!$B$3:$N$26,3,FALSE),IF(A1573='Build your load profile'!$E$2,VLOOKUP(C1573,'Build your load profile'!$B$3:$N$26,4,FALSE),IF(A1573='Build your load profile'!$F$2,VLOOKUP(C1573,'Build your load profile'!$B$3:$N$26,5,FALSE),IF(A1573='Build your load profile'!$G$2,VLOOKUP(C1573,'Build your load profile'!$B$3:$N$26,6,FALSE),IF(A1573='Build your load profile'!$H$2,VLOOKUP(C1573,'Build your load profile'!$B$3:$N$26,7,FALSE),IF(A1573='Build your load profile'!$I$2,VLOOKUP(C1573,'Build your load profile'!$B$3:$N$26,8,FALSE),IF(A1573='Build your load profile'!$J$2,VLOOKUP(C1573,'Build your load profile'!$B$3:$N$26,9,FALSE),IF(Sheet1!A1573='Build your load profile'!$K$2,VLOOKUP(C1573,'Build your load profile'!$B$3:$N$26,10,FALSE),IF(A1573='Build your load profile'!$L$2,VLOOKUP(C1573,'Build your load profile'!$B$3:$N$26,11,FALSE),IF(A1573='Build your load profile'!$M$2,VLOOKUP(C1573,'Build your load profile'!$B$3:$N$26,12,FALSE),VLOOKUP(C1573,'Build your load profile'!$B$3:$N$26,13,FALSE))))))))))))</f>
        <v>0</v>
      </c>
    </row>
    <row r="1574" spans="1:4" ht="15" thickBot="1" x14ac:dyDescent="0.35">
      <c r="A1574" s="5" t="s">
        <v>2</v>
      </c>
      <c r="B1574" s="7">
        <v>7</v>
      </c>
      <c r="C1574" s="7">
        <v>13</v>
      </c>
      <c r="D1574">
        <f>IF(A1574='Build your load profile'!$C$2,VLOOKUP(C1574,'Build your load profile'!$B$3:$N$26,2,FALSE),IF(A1574='Build your load profile'!$D$2,VLOOKUP(C1574,'Build your load profile'!$B$3:$N$26,3,FALSE),IF(A1574='Build your load profile'!$E$2,VLOOKUP(C1574,'Build your load profile'!$B$3:$N$26,4,FALSE),IF(A1574='Build your load profile'!$F$2,VLOOKUP(C1574,'Build your load profile'!$B$3:$N$26,5,FALSE),IF(A1574='Build your load profile'!$G$2,VLOOKUP(C1574,'Build your load profile'!$B$3:$N$26,6,FALSE),IF(A1574='Build your load profile'!$H$2,VLOOKUP(C1574,'Build your load profile'!$B$3:$N$26,7,FALSE),IF(A1574='Build your load profile'!$I$2,VLOOKUP(C1574,'Build your load profile'!$B$3:$N$26,8,FALSE),IF(A1574='Build your load profile'!$J$2,VLOOKUP(C1574,'Build your load profile'!$B$3:$N$26,9,FALSE),IF(Sheet1!A1574='Build your load profile'!$K$2,VLOOKUP(C1574,'Build your load profile'!$B$3:$N$26,10,FALSE),IF(A1574='Build your load profile'!$L$2,VLOOKUP(C1574,'Build your load profile'!$B$3:$N$26,11,FALSE),IF(A1574='Build your load profile'!$M$2,VLOOKUP(C1574,'Build your load profile'!$B$3:$N$26,12,FALSE),VLOOKUP(C1574,'Build your load profile'!$B$3:$N$26,13,FALSE))))))))))))</f>
        <v>0</v>
      </c>
    </row>
    <row r="1575" spans="1:4" ht="15" thickBot="1" x14ac:dyDescent="0.35">
      <c r="A1575" s="5" t="s">
        <v>2</v>
      </c>
      <c r="B1575" s="7">
        <v>7</v>
      </c>
      <c r="C1575" s="7">
        <v>14</v>
      </c>
      <c r="D1575">
        <f>IF(A1575='Build your load profile'!$C$2,VLOOKUP(C1575,'Build your load profile'!$B$3:$N$26,2,FALSE),IF(A1575='Build your load profile'!$D$2,VLOOKUP(C1575,'Build your load profile'!$B$3:$N$26,3,FALSE),IF(A1575='Build your load profile'!$E$2,VLOOKUP(C1575,'Build your load profile'!$B$3:$N$26,4,FALSE),IF(A1575='Build your load profile'!$F$2,VLOOKUP(C1575,'Build your load profile'!$B$3:$N$26,5,FALSE),IF(A1575='Build your load profile'!$G$2,VLOOKUP(C1575,'Build your load profile'!$B$3:$N$26,6,FALSE),IF(A1575='Build your load profile'!$H$2,VLOOKUP(C1575,'Build your load profile'!$B$3:$N$26,7,FALSE),IF(A1575='Build your load profile'!$I$2,VLOOKUP(C1575,'Build your load profile'!$B$3:$N$26,8,FALSE),IF(A1575='Build your load profile'!$J$2,VLOOKUP(C1575,'Build your load profile'!$B$3:$N$26,9,FALSE),IF(Sheet1!A1575='Build your load profile'!$K$2,VLOOKUP(C1575,'Build your load profile'!$B$3:$N$26,10,FALSE),IF(A1575='Build your load profile'!$L$2,VLOOKUP(C1575,'Build your load profile'!$B$3:$N$26,11,FALSE),IF(A1575='Build your load profile'!$M$2,VLOOKUP(C1575,'Build your load profile'!$B$3:$N$26,12,FALSE),VLOOKUP(C1575,'Build your load profile'!$B$3:$N$26,13,FALSE))))))))))))</f>
        <v>0</v>
      </c>
    </row>
    <row r="1576" spans="1:4" ht="15" thickBot="1" x14ac:dyDescent="0.35">
      <c r="A1576" s="5" t="s">
        <v>2</v>
      </c>
      <c r="B1576" s="7">
        <v>7</v>
      </c>
      <c r="C1576" s="7">
        <v>15</v>
      </c>
      <c r="D1576">
        <f>IF(A1576='Build your load profile'!$C$2,VLOOKUP(C1576,'Build your load profile'!$B$3:$N$26,2,FALSE),IF(A1576='Build your load profile'!$D$2,VLOOKUP(C1576,'Build your load profile'!$B$3:$N$26,3,FALSE),IF(A1576='Build your load profile'!$E$2,VLOOKUP(C1576,'Build your load profile'!$B$3:$N$26,4,FALSE),IF(A1576='Build your load profile'!$F$2,VLOOKUP(C1576,'Build your load profile'!$B$3:$N$26,5,FALSE),IF(A1576='Build your load profile'!$G$2,VLOOKUP(C1576,'Build your load profile'!$B$3:$N$26,6,FALSE),IF(A1576='Build your load profile'!$H$2,VLOOKUP(C1576,'Build your load profile'!$B$3:$N$26,7,FALSE),IF(A1576='Build your load profile'!$I$2,VLOOKUP(C1576,'Build your load profile'!$B$3:$N$26,8,FALSE),IF(A1576='Build your load profile'!$J$2,VLOOKUP(C1576,'Build your load profile'!$B$3:$N$26,9,FALSE),IF(Sheet1!A1576='Build your load profile'!$K$2,VLOOKUP(C1576,'Build your load profile'!$B$3:$N$26,10,FALSE),IF(A1576='Build your load profile'!$L$2,VLOOKUP(C1576,'Build your load profile'!$B$3:$N$26,11,FALSE),IF(A1576='Build your load profile'!$M$2,VLOOKUP(C1576,'Build your load profile'!$B$3:$N$26,12,FALSE),VLOOKUP(C1576,'Build your load profile'!$B$3:$N$26,13,FALSE))))))))))))</f>
        <v>0</v>
      </c>
    </row>
    <row r="1577" spans="1:4" ht="15" thickBot="1" x14ac:dyDescent="0.35">
      <c r="A1577" s="5" t="s">
        <v>2</v>
      </c>
      <c r="B1577" s="7">
        <v>7</v>
      </c>
      <c r="C1577" s="7">
        <v>16</v>
      </c>
      <c r="D1577">
        <f>IF(A1577='Build your load profile'!$C$2,VLOOKUP(C1577,'Build your load profile'!$B$3:$N$26,2,FALSE),IF(A1577='Build your load profile'!$D$2,VLOOKUP(C1577,'Build your load profile'!$B$3:$N$26,3,FALSE),IF(A1577='Build your load profile'!$E$2,VLOOKUP(C1577,'Build your load profile'!$B$3:$N$26,4,FALSE),IF(A1577='Build your load profile'!$F$2,VLOOKUP(C1577,'Build your load profile'!$B$3:$N$26,5,FALSE),IF(A1577='Build your load profile'!$G$2,VLOOKUP(C1577,'Build your load profile'!$B$3:$N$26,6,FALSE),IF(A1577='Build your load profile'!$H$2,VLOOKUP(C1577,'Build your load profile'!$B$3:$N$26,7,FALSE),IF(A1577='Build your load profile'!$I$2,VLOOKUP(C1577,'Build your load profile'!$B$3:$N$26,8,FALSE),IF(A1577='Build your load profile'!$J$2,VLOOKUP(C1577,'Build your load profile'!$B$3:$N$26,9,FALSE),IF(Sheet1!A1577='Build your load profile'!$K$2,VLOOKUP(C1577,'Build your load profile'!$B$3:$N$26,10,FALSE),IF(A1577='Build your load profile'!$L$2,VLOOKUP(C1577,'Build your load profile'!$B$3:$N$26,11,FALSE),IF(A1577='Build your load profile'!$M$2,VLOOKUP(C1577,'Build your load profile'!$B$3:$N$26,12,FALSE),VLOOKUP(C1577,'Build your load profile'!$B$3:$N$26,13,FALSE))))))))))))</f>
        <v>0</v>
      </c>
    </row>
    <row r="1578" spans="1:4" ht="15" thickBot="1" x14ac:dyDescent="0.35">
      <c r="A1578" s="5" t="s">
        <v>2</v>
      </c>
      <c r="B1578" s="7">
        <v>7</v>
      </c>
      <c r="C1578" s="7">
        <v>17</v>
      </c>
      <c r="D1578">
        <f>IF(A1578='Build your load profile'!$C$2,VLOOKUP(C1578,'Build your load profile'!$B$3:$N$26,2,FALSE),IF(A1578='Build your load profile'!$D$2,VLOOKUP(C1578,'Build your load profile'!$B$3:$N$26,3,FALSE),IF(A1578='Build your load profile'!$E$2,VLOOKUP(C1578,'Build your load profile'!$B$3:$N$26,4,FALSE),IF(A1578='Build your load profile'!$F$2,VLOOKUP(C1578,'Build your load profile'!$B$3:$N$26,5,FALSE),IF(A1578='Build your load profile'!$G$2,VLOOKUP(C1578,'Build your load profile'!$B$3:$N$26,6,FALSE),IF(A1578='Build your load profile'!$H$2,VLOOKUP(C1578,'Build your load profile'!$B$3:$N$26,7,FALSE),IF(A1578='Build your load profile'!$I$2,VLOOKUP(C1578,'Build your load profile'!$B$3:$N$26,8,FALSE),IF(A1578='Build your load profile'!$J$2,VLOOKUP(C1578,'Build your load profile'!$B$3:$N$26,9,FALSE),IF(Sheet1!A1578='Build your load profile'!$K$2,VLOOKUP(C1578,'Build your load profile'!$B$3:$N$26,10,FALSE),IF(A1578='Build your load profile'!$L$2,VLOOKUP(C1578,'Build your load profile'!$B$3:$N$26,11,FALSE),IF(A1578='Build your load profile'!$M$2,VLOOKUP(C1578,'Build your load profile'!$B$3:$N$26,12,FALSE),VLOOKUP(C1578,'Build your load profile'!$B$3:$N$26,13,FALSE))))))))))))</f>
        <v>0</v>
      </c>
    </row>
    <row r="1579" spans="1:4" ht="15" thickBot="1" x14ac:dyDescent="0.35">
      <c r="A1579" s="5" t="s">
        <v>2</v>
      </c>
      <c r="B1579" s="7">
        <v>7</v>
      </c>
      <c r="C1579" s="7">
        <v>18</v>
      </c>
      <c r="D1579">
        <f>IF(A1579='Build your load profile'!$C$2,VLOOKUP(C1579,'Build your load profile'!$B$3:$N$26,2,FALSE),IF(A1579='Build your load profile'!$D$2,VLOOKUP(C1579,'Build your load profile'!$B$3:$N$26,3,FALSE),IF(A1579='Build your load profile'!$E$2,VLOOKUP(C1579,'Build your load profile'!$B$3:$N$26,4,FALSE),IF(A1579='Build your load profile'!$F$2,VLOOKUP(C1579,'Build your load profile'!$B$3:$N$26,5,FALSE),IF(A1579='Build your load profile'!$G$2,VLOOKUP(C1579,'Build your load profile'!$B$3:$N$26,6,FALSE),IF(A1579='Build your load profile'!$H$2,VLOOKUP(C1579,'Build your load profile'!$B$3:$N$26,7,FALSE),IF(A1579='Build your load profile'!$I$2,VLOOKUP(C1579,'Build your load profile'!$B$3:$N$26,8,FALSE),IF(A1579='Build your load profile'!$J$2,VLOOKUP(C1579,'Build your load profile'!$B$3:$N$26,9,FALSE),IF(Sheet1!A1579='Build your load profile'!$K$2,VLOOKUP(C1579,'Build your load profile'!$B$3:$N$26,10,FALSE),IF(A1579='Build your load profile'!$L$2,VLOOKUP(C1579,'Build your load profile'!$B$3:$N$26,11,FALSE),IF(A1579='Build your load profile'!$M$2,VLOOKUP(C1579,'Build your load profile'!$B$3:$N$26,12,FALSE),VLOOKUP(C1579,'Build your load profile'!$B$3:$N$26,13,FALSE))))))))))))</f>
        <v>0</v>
      </c>
    </row>
    <row r="1580" spans="1:4" ht="15" thickBot="1" x14ac:dyDescent="0.35">
      <c r="A1580" s="5" t="s">
        <v>2</v>
      </c>
      <c r="B1580" s="7">
        <v>7</v>
      </c>
      <c r="C1580" s="7">
        <v>19</v>
      </c>
      <c r="D1580">
        <f>IF(A1580='Build your load profile'!$C$2,VLOOKUP(C1580,'Build your load profile'!$B$3:$N$26,2,FALSE),IF(A1580='Build your load profile'!$D$2,VLOOKUP(C1580,'Build your load profile'!$B$3:$N$26,3,FALSE),IF(A1580='Build your load profile'!$E$2,VLOOKUP(C1580,'Build your load profile'!$B$3:$N$26,4,FALSE),IF(A1580='Build your load profile'!$F$2,VLOOKUP(C1580,'Build your load profile'!$B$3:$N$26,5,FALSE),IF(A1580='Build your load profile'!$G$2,VLOOKUP(C1580,'Build your load profile'!$B$3:$N$26,6,FALSE),IF(A1580='Build your load profile'!$H$2,VLOOKUP(C1580,'Build your load profile'!$B$3:$N$26,7,FALSE),IF(A1580='Build your load profile'!$I$2,VLOOKUP(C1580,'Build your load profile'!$B$3:$N$26,8,FALSE),IF(A1580='Build your load profile'!$J$2,VLOOKUP(C1580,'Build your load profile'!$B$3:$N$26,9,FALSE),IF(Sheet1!A1580='Build your load profile'!$K$2,VLOOKUP(C1580,'Build your load profile'!$B$3:$N$26,10,FALSE),IF(A1580='Build your load profile'!$L$2,VLOOKUP(C1580,'Build your load profile'!$B$3:$N$26,11,FALSE),IF(A1580='Build your load profile'!$M$2,VLOOKUP(C1580,'Build your load profile'!$B$3:$N$26,12,FALSE),VLOOKUP(C1580,'Build your load profile'!$B$3:$N$26,13,FALSE))))))))))))</f>
        <v>0</v>
      </c>
    </row>
    <row r="1581" spans="1:4" ht="15" thickBot="1" x14ac:dyDescent="0.35">
      <c r="A1581" s="5" t="s">
        <v>2</v>
      </c>
      <c r="B1581" s="7">
        <v>7</v>
      </c>
      <c r="C1581" s="7">
        <v>20</v>
      </c>
      <c r="D1581">
        <f>IF(A1581='Build your load profile'!$C$2,VLOOKUP(C1581,'Build your load profile'!$B$3:$N$26,2,FALSE),IF(A1581='Build your load profile'!$D$2,VLOOKUP(C1581,'Build your load profile'!$B$3:$N$26,3,FALSE),IF(A1581='Build your load profile'!$E$2,VLOOKUP(C1581,'Build your load profile'!$B$3:$N$26,4,FALSE),IF(A1581='Build your load profile'!$F$2,VLOOKUP(C1581,'Build your load profile'!$B$3:$N$26,5,FALSE),IF(A1581='Build your load profile'!$G$2,VLOOKUP(C1581,'Build your load profile'!$B$3:$N$26,6,FALSE),IF(A1581='Build your load profile'!$H$2,VLOOKUP(C1581,'Build your load profile'!$B$3:$N$26,7,FALSE),IF(A1581='Build your load profile'!$I$2,VLOOKUP(C1581,'Build your load profile'!$B$3:$N$26,8,FALSE),IF(A1581='Build your load profile'!$J$2,VLOOKUP(C1581,'Build your load profile'!$B$3:$N$26,9,FALSE),IF(Sheet1!A1581='Build your load profile'!$K$2,VLOOKUP(C1581,'Build your load profile'!$B$3:$N$26,10,FALSE),IF(A1581='Build your load profile'!$L$2,VLOOKUP(C1581,'Build your load profile'!$B$3:$N$26,11,FALSE),IF(A1581='Build your load profile'!$M$2,VLOOKUP(C1581,'Build your load profile'!$B$3:$N$26,12,FALSE),VLOOKUP(C1581,'Build your load profile'!$B$3:$N$26,13,FALSE))))))))))))</f>
        <v>0</v>
      </c>
    </row>
    <row r="1582" spans="1:4" ht="15" thickBot="1" x14ac:dyDescent="0.35">
      <c r="A1582" s="5" t="s">
        <v>2</v>
      </c>
      <c r="B1582" s="7">
        <v>7</v>
      </c>
      <c r="C1582" s="7">
        <v>21</v>
      </c>
      <c r="D1582">
        <f>IF(A1582='Build your load profile'!$C$2,VLOOKUP(C1582,'Build your load profile'!$B$3:$N$26,2,FALSE),IF(A1582='Build your load profile'!$D$2,VLOOKUP(C1582,'Build your load profile'!$B$3:$N$26,3,FALSE),IF(A1582='Build your load profile'!$E$2,VLOOKUP(C1582,'Build your load profile'!$B$3:$N$26,4,FALSE),IF(A1582='Build your load profile'!$F$2,VLOOKUP(C1582,'Build your load profile'!$B$3:$N$26,5,FALSE),IF(A1582='Build your load profile'!$G$2,VLOOKUP(C1582,'Build your load profile'!$B$3:$N$26,6,FALSE),IF(A1582='Build your load profile'!$H$2,VLOOKUP(C1582,'Build your load profile'!$B$3:$N$26,7,FALSE),IF(A1582='Build your load profile'!$I$2,VLOOKUP(C1582,'Build your load profile'!$B$3:$N$26,8,FALSE),IF(A1582='Build your load profile'!$J$2,VLOOKUP(C1582,'Build your load profile'!$B$3:$N$26,9,FALSE),IF(Sheet1!A1582='Build your load profile'!$K$2,VLOOKUP(C1582,'Build your load profile'!$B$3:$N$26,10,FALSE),IF(A1582='Build your load profile'!$L$2,VLOOKUP(C1582,'Build your load profile'!$B$3:$N$26,11,FALSE),IF(A1582='Build your load profile'!$M$2,VLOOKUP(C1582,'Build your load profile'!$B$3:$N$26,12,FALSE),VLOOKUP(C1582,'Build your load profile'!$B$3:$N$26,13,FALSE))))))))))))</f>
        <v>0</v>
      </c>
    </row>
    <row r="1583" spans="1:4" ht="15" thickBot="1" x14ac:dyDescent="0.35">
      <c r="A1583" s="5" t="s">
        <v>2</v>
      </c>
      <c r="B1583" s="7">
        <v>7</v>
      </c>
      <c r="C1583" s="7">
        <v>22</v>
      </c>
      <c r="D1583">
        <f>IF(A1583='Build your load profile'!$C$2,VLOOKUP(C1583,'Build your load profile'!$B$3:$N$26,2,FALSE),IF(A1583='Build your load profile'!$D$2,VLOOKUP(C1583,'Build your load profile'!$B$3:$N$26,3,FALSE),IF(A1583='Build your load profile'!$E$2,VLOOKUP(C1583,'Build your load profile'!$B$3:$N$26,4,FALSE),IF(A1583='Build your load profile'!$F$2,VLOOKUP(C1583,'Build your load profile'!$B$3:$N$26,5,FALSE),IF(A1583='Build your load profile'!$G$2,VLOOKUP(C1583,'Build your load profile'!$B$3:$N$26,6,FALSE),IF(A1583='Build your load profile'!$H$2,VLOOKUP(C1583,'Build your load profile'!$B$3:$N$26,7,FALSE),IF(A1583='Build your load profile'!$I$2,VLOOKUP(C1583,'Build your load profile'!$B$3:$N$26,8,FALSE),IF(A1583='Build your load profile'!$J$2,VLOOKUP(C1583,'Build your load profile'!$B$3:$N$26,9,FALSE),IF(Sheet1!A1583='Build your load profile'!$K$2,VLOOKUP(C1583,'Build your load profile'!$B$3:$N$26,10,FALSE),IF(A1583='Build your load profile'!$L$2,VLOOKUP(C1583,'Build your load profile'!$B$3:$N$26,11,FALSE),IF(A1583='Build your load profile'!$M$2,VLOOKUP(C1583,'Build your load profile'!$B$3:$N$26,12,FALSE),VLOOKUP(C1583,'Build your load profile'!$B$3:$N$26,13,FALSE))))))))))))</f>
        <v>0</v>
      </c>
    </row>
    <row r="1584" spans="1:4" ht="15" thickBot="1" x14ac:dyDescent="0.35">
      <c r="A1584" s="5" t="s">
        <v>2</v>
      </c>
      <c r="B1584" s="7">
        <v>7</v>
      </c>
      <c r="C1584" s="7">
        <v>23</v>
      </c>
      <c r="D1584">
        <f>IF(A1584='Build your load profile'!$C$2,VLOOKUP(C1584,'Build your load profile'!$B$3:$N$26,2,FALSE),IF(A1584='Build your load profile'!$D$2,VLOOKUP(C1584,'Build your load profile'!$B$3:$N$26,3,FALSE),IF(A1584='Build your load profile'!$E$2,VLOOKUP(C1584,'Build your load profile'!$B$3:$N$26,4,FALSE),IF(A1584='Build your load profile'!$F$2,VLOOKUP(C1584,'Build your load profile'!$B$3:$N$26,5,FALSE),IF(A1584='Build your load profile'!$G$2,VLOOKUP(C1584,'Build your load profile'!$B$3:$N$26,6,FALSE),IF(A1584='Build your load profile'!$H$2,VLOOKUP(C1584,'Build your load profile'!$B$3:$N$26,7,FALSE),IF(A1584='Build your load profile'!$I$2,VLOOKUP(C1584,'Build your load profile'!$B$3:$N$26,8,FALSE),IF(A1584='Build your load profile'!$J$2,VLOOKUP(C1584,'Build your load profile'!$B$3:$N$26,9,FALSE),IF(Sheet1!A1584='Build your load profile'!$K$2,VLOOKUP(C1584,'Build your load profile'!$B$3:$N$26,10,FALSE),IF(A1584='Build your load profile'!$L$2,VLOOKUP(C1584,'Build your load profile'!$B$3:$N$26,11,FALSE),IF(A1584='Build your load profile'!$M$2,VLOOKUP(C1584,'Build your load profile'!$B$3:$N$26,12,FALSE),VLOOKUP(C1584,'Build your load profile'!$B$3:$N$26,13,FALSE))))))))))))</f>
        <v>0</v>
      </c>
    </row>
    <row r="1585" spans="1:4" ht="15" thickBot="1" x14ac:dyDescent="0.35">
      <c r="A1585" s="5" t="s">
        <v>2</v>
      </c>
      <c r="B1585" s="7">
        <v>8</v>
      </c>
      <c r="C1585" s="7">
        <v>0</v>
      </c>
      <c r="D1585">
        <f>IF(A1585='Build your load profile'!$C$2,VLOOKUP(C1585,'Build your load profile'!$B$3:$N$26,2,FALSE),IF(A1585='Build your load profile'!$D$2,VLOOKUP(C1585,'Build your load profile'!$B$3:$N$26,3,FALSE),IF(A1585='Build your load profile'!$E$2,VLOOKUP(C1585,'Build your load profile'!$B$3:$N$26,4,FALSE),IF(A1585='Build your load profile'!$F$2,VLOOKUP(C1585,'Build your load profile'!$B$3:$N$26,5,FALSE),IF(A1585='Build your load profile'!$G$2,VLOOKUP(C1585,'Build your load profile'!$B$3:$N$26,6,FALSE),IF(A1585='Build your load profile'!$H$2,VLOOKUP(C1585,'Build your load profile'!$B$3:$N$26,7,FALSE),IF(A1585='Build your load profile'!$I$2,VLOOKUP(C1585,'Build your load profile'!$B$3:$N$26,8,FALSE),IF(A1585='Build your load profile'!$J$2,VLOOKUP(C1585,'Build your load profile'!$B$3:$N$26,9,FALSE),IF(Sheet1!A1585='Build your load profile'!$K$2,VLOOKUP(C1585,'Build your load profile'!$B$3:$N$26,10,FALSE),IF(A1585='Build your load profile'!$L$2,VLOOKUP(C1585,'Build your load profile'!$B$3:$N$26,11,FALSE),IF(A1585='Build your load profile'!$M$2,VLOOKUP(C1585,'Build your load profile'!$B$3:$N$26,12,FALSE),VLOOKUP(C1585,'Build your load profile'!$B$3:$N$26,13,FALSE))))))))))))</f>
        <v>0</v>
      </c>
    </row>
    <row r="1586" spans="1:4" ht="15" thickBot="1" x14ac:dyDescent="0.35">
      <c r="A1586" s="5" t="s">
        <v>2</v>
      </c>
      <c r="B1586" s="7">
        <v>8</v>
      </c>
      <c r="C1586" s="7">
        <v>1</v>
      </c>
      <c r="D1586">
        <f>IF(A1586='Build your load profile'!$C$2,VLOOKUP(C1586,'Build your load profile'!$B$3:$N$26,2,FALSE),IF(A1586='Build your load profile'!$D$2,VLOOKUP(C1586,'Build your load profile'!$B$3:$N$26,3,FALSE),IF(A1586='Build your load profile'!$E$2,VLOOKUP(C1586,'Build your load profile'!$B$3:$N$26,4,FALSE),IF(A1586='Build your load profile'!$F$2,VLOOKUP(C1586,'Build your load profile'!$B$3:$N$26,5,FALSE),IF(A1586='Build your load profile'!$G$2,VLOOKUP(C1586,'Build your load profile'!$B$3:$N$26,6,FALSE),IF(A1586='Build your load profile'!$H$2,VLOOKUP(C1586,'Build your load profile'!$B$3:$N$26,7,FALSE),IF(A1586='Build your load profile'!$I$2,VLOOKUP(C1586,'Build your load profile'!$B$3:$N$26,8,FALSE),IF(A1586='Build your load profile'!$J$2,VLOOKUP(C1586,'Build your load profile'!$B$3:$N$26,9,FALSE),IF(Sheet1!A1586='Build your load profile'!$K$2,VLOOKUP(C1586,'Build your load profile'!$B$3:$N$26,10,FALSE),IF(A1586='Build your load profile'!$L$2,VLOOKUP(C1586,'Build your load profile'!$B$3:$N$26,11,FALSE),IF(A1586='Build your load profile'!$M$2,VLOOKUP(C1586,'Build your load profile'!$B$3:$N$26,12,FALSE),VLOOKUP(C1586,'Build your load profile'!$B$3:$N$26,13,FALSE))))))))))))</f>
        <v>0</v>
      </c>
    </row>
    <row r="1587" spans="1:4" ht="15" thickBot="1" x14ac:dyDescent="0.35">
      <c r="A1587" s="5" t="s">
        <v>2</v>
      </c>
      <c r="B1587" s="7">
        <v>8</v>
      </c>
      <c r="C1587" s="7">
        <v>2</v>
      </c>
      <c r="D1587">
        <f>IF(A1587='Build your load profile'!$C$2,VLOOKUP(C1587,'Build your load profile'!$B$3:$N$26,2,FALSE),IF(A1587='Build your load profile'!$D$2,VLOOKUP(C1587,'Build your load profile'!$B$3:$N$26,3,FALSE),IF(A1587='Build your load profile'!$E$2,VLOOKUP(C1587,'Build your load profile'!$B$3:$N$26,4,FALSE),IF(A1587='Build your load profile'!$F$2,VLOOKUP(C1587,'Build your load profile'!$B$3:$N$26,5,FALSE),IF(A1587='Build your load profile'!$G$2,VLOOKUP(C1587,'Build your load profile'!$B$3:$N$26,6,FALSE),IF(A1587='Build your load profile'!$H$2,VLOOKUP(C1587,'Build your load profile'!$B$3:$N$26,7,FALSE),IF(A1587='Build your load profile'!$I$2,VLOOKUP(C1587,'Build your load profile'!$B$3:$N$26,8,FALSE),IF(A1587='Build your load profile'!$J$2,VLOOKUP(C1587,'Build your load profile'!$B$3:$N$26,9,FALSE),IF(Sheet1!A1587='Build your load profile'!$K$2,VLOOKUP(C1587,'Build your load profile'!$B$3:$N$26,10,FALSE),IF(A1587='Build your load profile'!$L$2,VLOOKUP(C1587,'Build your load profile'!$B$3:$N$26,11,FALSE),IF(A1587='Build your load profile'!$M$2,VLOOKUP(C1587,'Build your load profile'!$B$3:$N$26,12,FALSE),VLOOKUP(C1587,'Build your load profile'!$B$3:$N$26,13,FALSE))))))))))))</f>
        <v>0</v>
      </c>
    </row>
    <row r="1588" spans="1:4" ht="15" thickBot="1" x14ac:dyDescent="0.35">
      <c r="A1588" s="5" t="s">
        <v>2</v>
      </c>
      <c r="B1588" s="7">
        <v>8</v>
      </c>
      <c r="C1588" s="7">
        <v>3</v>
      </c>
      <c r="D1588">
        <f>IF(A1588='Build your load profile'!$C$2,VLOOKUP(C1588,'Build your load profile'!$B$3:$N$26,2,FALSE),IF(A1588='Build your load profile'!$D$2,VLOOKUP(C1588,'Build your load profile'!$B$3:$N$26,3,FALSE),IF(A1588='Build your load profile'!$E$2,VLOOKUP(C1588,'Build your load profile'!$B$3:$N$26,4,FALSE),IF(A1588='Build your load profile'!$F$2,VLOOKUP(C1588,'Build your load profile'!$B$3:$N$26,5,FALSE),IF(A1588='Build your load profile'!$G$2,VLOOKUP(C1588,'Build your load profile'!$B$3:$N$26,6,FALSE),IF(A1588='Build your load profile'!$H$2,VLOOKUP(C1588,'Build your load profile'!$B$3:$N$26,7,FALSE),IF(A1588='Build your load profile'!$I$2,VLOOKUP(C1588,'Build your load profile'!$B$3:$N$26,8,FALSE),IF(A1588='Build your load profile'!$J$2,VLOOKUP(C1588,'Build your load profile'!$B$3:$N$26,9,FALSE),IF(Sheet1!A1588='Build your load profile'!$K$2,VLOOKUP(C1588,'Build your load profile'!$B$3:$N$26,10,FALSE),IF(A1588='Build your load profile'!$L$2,VLOOKUP(C1588,'Build your load profile'!$B$3:$N$26,11,FALSE),IF(A1588='Build your load profile'!$M$2,VLOOKUP(C1588,'Build your load profile'!$B$3:$N$26,12,FALSE),VLOOKUP(C1588,'Build your load profile'!$B$3:$N$26,13,FALSE))))))))))))</f>
        <v>0</v>
      </c>
    </row>
    <row r="1589" spans="1:4" ht="15" thickBot="1" x14ac:dyDescent="0.35">
      <c r="A1589" s="5" t="s">
        <v>2</v>
      </c>
      <c r="B1589" s="7">
        <v>8</v>
      </c>
      <c r="C1589" s="7">
        <v>4</v>
      </c>
      <c r="D1589">
        <f>IF(A1589='Build your load profile'!$C$2,VLOOKUP(C1589,'Build your load profile'!$B$3:$N$26,2,FALSE),IF(A1589='Build your load profile'!$D$2,VLOOKUP(C1589,'Build your load profile'!$B$3:$N$26,3,FALSE),IF(A1589='Build your load profile'!$E$2,VLOOKUP(C1589,'Build your load profile'!$B$3:$N$26,4,FALSE),IF(A1589='Build your load profile'!$F$2,VLOOKUP(C1589,'Build your load profile'!$B$3:$N$26,5,FALSE),IF(A1589='Build your load profile'!$G$2,VLOOKUP(C1589,'Build your load profile'!$B$3:$N$26,6,FALSE),IF(A1589='Build your load profile'!$H$2,VLOOKUP(C1589,'Build your load profile'!$B$3:$N$26,7,FALSE),IF(A1589='Build your load profile'!$I$2,VLOOKUP(C1589,'Build your load profile'!$B$3:$N$26,8,FALSE),IF(A1589='Build your load profile'!$J$2,VLOOKUP(C1589,'Build your load profile'!$B$3:$N$26,9,FALSE),IF(Sheet1!A1589='Build your load profile'!$K$2,VLOOKUP(C1589,'Build your load profile'!$B$3:$N$26,10,FALSE),IF(A1589='Build your load profile'!$L$2,VLOOKUP(C1589,'Build your load profile'!$B$3:$N$26,11,FALSE),IF(A1589='Build your load profile'!$M$2,VLOOKUP(C1589,'Build your load profile'!$B$3:$N$26,12,FALSE),VLOOKUP(C1589,'Build your load profile'!$B$3:$N$26,13,FALSE))))))))))))</f>
        <v>0</v>
      </c>
    </row>
    <row r="1590" spans="1:4" ht="15" thickBot="1" x14ac:dyDescent="0.35">
      <c r="A1590" s="5" t="s">
        <v>2</v>
      </c>
      <c r="B1590" s="7">
        <v>8</v>
      </c>
      <c r="C1590" s="7">
        <v>5</v>
      </c>
      <c r="D1590">
        <f>IF(A1590='Build your load profile'!$C$2,VLOOKUP(C1590,'Build your load profile'!$B$3:$N$26,2,FALSE),IF(A1590='Build your load profile'!$D$2,VLOOKUP(C1590,'Build your load profile'!$B$3:$N$26,3,FALSE),IF(A1590='Build your load profile'!$E$2,VLOOKUP(C1590,'Build your load profile'!$B$3:$N$26,4,FALSE),IF(A1590='Build your load profile'!$F$2,VLOOKUP(C1590,'Build your load profile'!$B$3:$N$26,5,FALSE),IF(A1590='Build your load profile'!$G$2,VLOOKUP(C1590,'Build your load profile'!$B$3:$N$26,6,FALSE),IF(A1590='Build your load profile'!$H$2,VLOOKUP(C1590,'Build your load profile'!$B$3:$N$26,7,FALSE),IF(A1590='Build your load profile'!$I$2,VLOOKUP(C1590,'Build your load profile'!$B$3:$N$26,8,FALSE),IF(A1590='Build your load profile'!$J$2,VLOOKUP(C1590,'Build your load profile'!$B$3:$N$26,9,FALSE),IF(Sheet1!A1590='Build your load profile'!$K$2,VLOOKUP(C1590,'Build your load profile'!$B$3:$N$26,10,FALSE),IF(A1590='Build your load profile'!$L$2,VLOOKUP(C1590,'Build your load profile'!$B$3:$N$26,11,FALSE),IF(A1590='Build your load profile'!$M$2,VLOOKUP(C1590,'Build your load profile'!$B$3:$N$26,12,FALSE),VLOOKUP(C1590,'Build your load profile'!$B$3:$N$26,13,FALSE))))))))))))</f>
        <v>0</v>
      </c>
    </row>
    <row r="1591" spans="1:4" ht="15" thickBot="1" x14ac:dyDescent="0.35">
      <c r="A1591" s="5" t="s">
        <v>2</v>
      </c>
      <c r="B1591" s="7">
        <v>8</v>
      </c>
      <c r="C1591" s="7">
        <v>6</v>
      </c>
      <c r="D1591">
        <f>IF(A1591='Build your load profile'!$C$2,VLOOKUP(C1591,'Build your load profile'!$B$3:$N$26,2,FALSE),IF(A1591='Build your load profile'!$D$2,VLOOKUP(C1591,'Build your load profile'!$B$3:$N$26,3,FALSE),IF(A1591='Build your load profile'!$E$2,VLOOKUP(C1591,'Build your load profile'!$B$3:$N$26,4,FALSE),IF(A1591='Build your load profile'!$F$2,VLOOKUP(C1591,'Build your load profile'!$B$3:$N$26,5,FALSE),IF(A1591='Build your load profile'!$G$2,VLOOKUP(C1591,'Build your load profile'!$B$3:$N$26,6,FALSE),IF(A1591='Build your load profile'!$H$2,VLOOKUP(C1591,'Build your load profile'!$B$3:$N$26,7,FALSE),IF(A1591='Build your load profile'!$I$2,VLOOKUP(C1591,'Build your load profile'!$B$3:$N$26,8,FALSE),IF(A1591='Build your load profile'!$J$2,VLOOKUP(C1591,'Build your load profile'!$B$3:$N$26,9,FALSE),IF(Sheet1!A1591='Build your load profile'!$K$2,VLOOKUP(C1591,'Build your load profile'!$B$3:$N$26,10,FALSE),IF(A1591='Build your load profile'!$L$2,VLOOKUP(C1591,'Build your load profile'!$B$3:$N$26,11,FALSE),IF(A1591='Build your load profile'!$M$2,VLOOKUP(C1591,'Build your load profile'!$B$3:$N$26,12,FALSE),VLOOKUP(C1591,'Build your load profile'!$B$3:$N$26,13,FALSE))))))))))))</f>
        <v>0</v>
      </c>
    </row>
    <row r="1592" spans="1:4" ht="15" thickBot="1" x14ac:dyDescent="0.35">
      <c r="A1592" s="5" t="s">
        <v>2</v>
      </c>
      <c r="B1592" s="7">
        <v>8</v>
      </c>
      <c r="C1592" s="7">
        <v>7</v>
      </c>
      <c r="D1592">
        <f>IF(A1592='Build your load profile'!$C$2,VLOOKUP(C1592,'Build your load profile'!$B$3:$N$26,2,FALSE),IF(A1592='Build your load profile'!$D$2,VLOOKUP(C1592,'Build your load profile'!$B$3:$N$26,3,FALSE),IF(A1592='Build your load profile'!$E$2,VLOOKUP(C1592,'Build your load profile'!$B$3:$N$26,4,FALSE),IF(A1592='Build your load profile'!$F$2,VLOOKUP(C1592,'Build your load profile'!$B$3:$N$26,5,FALSE),IF(A1592='Build your load profile'!$G$2,VLOOKUP(C1592,'Build your load profile'!$B$3:$N$26,6,FALSE),IF(A1592='Build your load profile'!$H$2,VLOOKUP(C1592,'Build your load profile'!$B$3:$N$26,7,FALSE),IF(A1592='Build your load profile'!$I$2,VLOOKUP(C1592,'Build your load profile'!$B$3:$N$26,8,FALSE),IF(A1592='Build your load profile'!$J$2,VLOOKUP(C1592,'Build your load profile'!$B$3:$N$26,9,FALSE),IF(Sheet1!A1592='Build your load profile'!$K$2,VLOOKUP(C1592,'Build your load profile'!$B$3:$N$26,10,FALSE),IF(A1592='Build your load profile'!$L$2,VLOOKUP(C1592,'Build your load profile'!$B$3:$N$26,11,FALSE),IF(A1592='Build your load profile'!$M$2,VLOOKUP(C1592,'Build your load profile'!$B$3:$N$26,12,FALSE),VLOOKUP(C1592,'Build your load profile'!$B$3:$N$26,13,FALSE))))))))))))</f>
        <v>5.0999999999999996</v>
      </c>
    </row>
    <row r="1593" spans="1:4" ht="15" thickBot="1" x14ac:dyDescent="0.35">
      <c r="A1593" s="5" t="s">
        <v>2</v>
      </c>
      <c r="B1593" s="7">
        <v>8</v>
      </c>
      <c r="C1593" s="7">
        <v>8</v>
      </c>
      <c r="D1593">
        <f>IF(A1593='Build your load profile'!$C$2,VLOOKUP(C1593,'Build your load profile'!$B$3:$N$26,2,FALSE),IF(A1593='Build your load profile'!$D$2,VLOOKUP(C1593,'Build your load profile'!$B$3:$N$26,3,FALSE),IF(A1593='Build your load profile'!$E$2,VLOOKUP(C1593,'Build your load profile'!$B$3:$N$26,4,FALSE),IF(A1593='Build your load profile'!$F$2,VLOOKUP(C1593,'Build your load profile'!$B$3:$N$26,5,FALSE),IF(A1593='Build your load profile'!$G$2,VLOOKUP(C1593,'Build your load profile'!$B$3:$N$26,6,FALSE),IF(A1593='Build your load profile'!$H$2,VLOOKUP(C1593,'Build your load profile'!$B$3:$N$26,7,FALSE),IF(A1593='Build your load profile'!$I$2,VLOOKUP(C1593,'Build your load profile'!$B$3:$N$26,8,FALSE),IF(A1593='Build your load profile'!$J$2,VLOOKUP(C1593,'Build your load profile'!$B$3:$N$26,9,FALSE),IF(Sheet1!A1593='Build your load profile'!$K$2,VLOOKUP(C1593,'Build your load profile'!$B$3:$N$26,10,FALSE),IF(A1593='Build your load profile'!$L$2,VLOOKUP(C1593,'Build your load profile'!$B$3:$N$26,11,FALSE),IF(A1593='Build your load profile'!$M$2,VLOOKUP(C1593,'Build your load profile'!$B$3:$N$26,12,FALSE),VLOOKUP(C1593,'Build your load profile'!$B$3:$N$26,13,FALSE))))))))))))</f>
        <v>5.0999999999999996</v>
      </c>
    </row>
    <row r="1594" spans="1:4" ht="15" thickBot="1" x14ac:dyDescent="0.35">
      <c r="A1594" s="5" t="s">
        <v>2</v>
      </c>
      <c r="B1594" s="7">
        <v>8</v>
      </c>
      <c r="C1594" s="7">
        <v>9</v>
      </c>
      <c r="D1594">
        <f>IF(A1594='Build your load profile'!$C$2,VLOOKUP(C1594,'Build your load profile'!$B$3:$N$26,2,FALSE),IF(A1594='Build your load profile'!$D$2,VLOOKUP(C1594,'Build your load profile'!$B$3:$N$26,3,FALSE),IF(A1594='Build your load profile'!$E$2,VLOOKUP(C1594,'Build your load profile'!$B$3:$N$26,4,FALSE),IF(A1594='Build your load profile'!$F$2,VLOOKUP(C1594,'Build your load profile'!$B$3:$N$26,5,FALSE),IF(A1594='Build your load profile'!$G$2,VLOOKUP(C1594,'Build your load profile'!$B$3:$N$26,6,FALSE),IF(A1594='Build your load profile'!$H$2,VLOOKUP(C1594,'Build your load profile'!$B$3:$N$26,7,FALSE),IF(A1594='Build your load profile'!$I$2,VLOOKUP(C1594,'Build your load profile'!$B$3:$N$26,8,FALSE),IF(A1594='Build your load profile'!$J$2,VLOOKUP(C1594,'Build your load profile'!$B$3:$N$26,9,FALSE),IF(Sheet1!A1594='Build your load profile'!$K$2,VLOOKUP(C1594,'Build your load profile'!$B$3:$N$26,10,FALSE),IF(A1594='Build your load profile'!$L$2,VLOOKUP(C1594,'Build your load profile'!$B$3:$N$26,11,FALSE),IF(A1594='Build your load profile'!$M$2,VLOOKUP(C1594,'Build your load profile'!$B$3:$N$26,12,FALSE),VLOOKUP(C1594,'Build your load profile'!$B$3:$N$26,13,FALSE))))))))))))</f>
        <v>5.0999999999999996</v>
      </c>
    </row>
    <row r="1595" spans="1:4" ht="15" thickBot="1" x14ac:dyDescent="0.35">
      <c r="A1595" s="5" t="s">
        <v>2</v>
      </c>
      <c r="B1595" s="7">
        <v>8</v>
      </c>
      <c r="C1595" s="7">
        <v>10</v>
      </c>
      <c r="D1595">
        <f>IF(A1595='Build your load profile'!$C$2,VLOOKUP(C1595,'Build your load profile'!$B$3:$N$26,2,FALSE),IF(A1595='Build your load profile'!$D$2,VLOOKUP(C1595,'Build your load profile'!$B$3:$N$26,3,FALSE),IF(A1595='Build your load profile'!$E$2,VLOOKUP(C1595,'Build your load profile'!$B$3:$N$26,4,FALSE),IF(A1595='Build your load profile'!$F$2,VLOOKUP(C1595,'Build your load profile'!$B$3:$N$26,5,FALSE),IF(A1595='Build your load profile'!$G$2,VLOOKUP(C1595,'Build your load profile'!$B$3:$N$26,6,FALSE),IF(A1595='Build your load profile'!$H$2,VLOOKUP(C1595,'Build your load profile'!$B$3:$N$26,7,FALSE),IF(A1595='Build your load profile'!$I$2,VLOOKUP(C1595,'Build your load profile'!$B$3:$N$26,8,FALSE),IF(A1595='Build your load profile'!$J$2,VLOOKUP(C1595,'Build your load profile'!$B$3:$N$26,9,FALSE),IF(Sheet1!A1595='Build your load profile'!$K$2,VLOOKUP(C1595,'Build your load profile'!$B$3:$N$26,10,FALSE),IF(A1595='Build your load profile'!$L$2,VLOOKUP(C1595,'Build your load profile'!$B$3:$N$26,11,FALSE),IF(A1595='Build your load profile'!$M$2,VLOOKUP(C1595,'Build your load profile'!$B$3:$N$26,12,FALSE),VLOOKUP(C1595,'Build your load profile'!$B$3:$N$26,13,FALSE))))))))))))</f>
        <v>0</v>
      </c>
    </row>
    <row r="1596" spans="1:4" ht="15" thickBot="1" x14ac:dyDescent="0.35">
      <c r="A1596" s="5" t="s">
        <v>2</v>
      </c>
      <c r="B1596" s="7">
        <v>8</v>
      </c>
      <c r="C1596" s="7">
        <v>11</v>
      </c>
      <c r="D1596">
        <f>IF(A1596='Build your load profile'!$C$2,VLOOKUP(C1596,'Build your load profile'!$B$3:$N$26,2,FALSE),IF(A1596='Build your load profile'!$D$2,VLOOKUP(C1596,'Build your load profile'!$B$3:$N$26,3,FALSE),IF(A1596='Build your load profile'!$E$2,VLOOKUP(C1596,'Build your load profile'!$B$3:$N$26,4,FALSE),IF(A1596='Build your load profile'!$F$2,VLOOKUP(C1596,'Build your load profile'!$B$3:$N$26,5,FALSE),IF(A1596='Build your load profile'!$G$2,VLOOKUP(C1596,'Build your load profile'!$B$3:$N$26,6,FALSE),IF(A1596='Build your load profile'!$H$2,VLOOKUP(C1596,'Build your load profile'!$B$3:$N$26,7,FALSE),IF(A1596='Build your load profile'!$I$2,VLOOKUP(C1596,'Build your load profile'!$B$3:$N$26,8,FALSE),IF(A1596='Build your load profile'!$J$2,VLOOKUP(C1596,'Build your load profile'!$B$3:$N$26,9,FALSE),IF(Sheet1!A1596='Build your load profile'!$K$2,VLOOKUP(C1596,'Build your load profile'!$B$3:$N$26,10,FALSE),IF(A1596='Build your load profile'!$L$2,VLOOKUP(C1596,'Build your load profile'!$B$3:$N$26,11,FALSE),IF(A1596='Build your load profile'!$M$2,VLOOKUP(C1596,'Build your load profile'!$B$3:$N$26,12,FALSE),VLOOKUP(C1596,'Build your load profile'!$B$3:$N$26,13,FALSE))))))))))))</f>
        <v>0</v>
      </c>
    </row>
    <row r="1597" spans="1:4" ht="15" thickBot="1" x14ac:dyDescent="0.35">
      <c r="A1597" s="5" t="s">
        <v>2</v>
      </c>
      <c r="B1597" s="7">
        <v>8</v>
      </c>
      <c r="C1597" s="7">
        <v>12</v>
      </c>
      <c r="D1597">
        <f>IF(A1597='Build your load profile'!$C$2,VLOOKUP(C1597,'Build your load profile'!$B$3:$N$26,2,FALSE),IF(A1597='Build your load profile'!$D$2,VLOOKUP(C1597,'Build your load profile'!$B$3:$N$26,3,FALSE),IF(A1597='Build your load profile'!$E$2,VLOOKUP(C1597,'Build your load profile'!$B$3:$N$26,4,FALSE),IF(A1597='Build your load profile'!$F$2,VLOOKUP(C1597,'Build your load profile'!$B$3:$N$26,5,FALSE),IF(A1597='Build your load profile'!$G$2,VLOOKUP(C1597,'Build your load profile'!$B$3:$N$26,6,FALSE),IF(A1597='Build your load profile'!$H$2,VLOOKUP(C1597,'Build your load profile'!$B$3:$N$26,7,FALSE),IF(A1597='Build your load profile'!$I$2,VLOOKUP(C1597,'Build your load profile'!$B$3:$N$26,8,FALSE),IF(A1597='Build your load profile'!$J$2,VLOOKUP(C1597,'Build your load profile'!$B$3:$N$26,9,FALSE),IF(Sheet1!A1597='Build your load profile'!$K$2,VLOOKUP(C1597,'Build your load profile'!$B$3:$N$26,10,FALSE),IF(A1597='Build your load profile'!$L$2,VLOOKUP(C1597,'Build your load profile'!$B$3:$N$26,11,FALSE),IF(A1597='Build your load profile'!$M$2,VLOOKUP(C1597,'Build your load profile'!$B$3:$N$26,12,FALSE),VLOOKUP(C1597,'Build your load profile'!$B$3:$N$26,13,FALSE))))))))))))</f>
        <v>0</v>
      </c>
    </row>
    <row r="1598" spans="1:4" ht="15" thickBot="1" x14ac:dyDescent="0.35">
      <c r="A1598" s="5" t="s">
        <v>2</v>
      </c>
      <c r="B1598" s="7">
        <v>8</v>
      </c>
      <c r="C1598" s="7">
        <v>13</v>
      </c>
      <c r="D1598">
        <f>IF(A1598='Build your load profile'!$C$2,VLOOKUP(C1598,'Build your load profile'!$B$3:$N$26,2,FALSE),IF(A1598='Build your load profile'!$D$2,VLOOKUP(C1598,'Build your load profile'!$B$3:$N$26,3,FALSE),IF(A1598='Build your load profile'!$E$2,VLOOKUP(C1598,'Build your load profile'!$B$3:$N$26,4,FALSE),IF(A1598='Build your load profile'!$F$2,VLOOKUP(C1598,'Build your load profile'!$B$3:$N$26,5,FALSE),IF(A1598='Build your load profile'!$G$2,VLOOKUP(C1598,'Build your load profile'!$B$3:$N$26,6,FALSE),IF(A1598='Build your load profile'!$H$2,VLOOKUP(C1598,'Build your load profile'!$B$3:$N$26,7,FALSE),IF(A1598='Build your load profile'!$I$2,VLOOKUP(C1598,'Build your load profile'!$B$3:$N$26,8,FALSE),IF(A1598='Build your load profile'!$J$2,VLOOKUP(C1598,'Build your load profile'!$B$3:$N$26,9,FALSE),IF(Sheet1!A1598='Build your load profile'!$K$2,VLOOKUP(C1598,'Build your load profile'!$B$3:$N$26,10,FALSE),IF(A1598='Build your load profile'!$L$2,VLOOKUP(C1598,'Build your load profile'!$B$3:$N$26,11,FALSE),IF(A1598='Build your load profile'!$M$2,VLOOKUP(C1598,'Build your load profile'!$B$3:$N$26,12,FALSE),VLOOKUP(C1598,'Build your load profile'!$B$3:$N$26,13,FALSE))))))))))))</f>
        <v>0</v>
      </c>
    </row>
    <row r="1599" spans="1:4" ht="15" thickBot="1" x14ac:dyDescent="0.35">
      <c r="A1599" s="5" t="s">
        <v>2</v>
      </c>
      <c r="B1599" s="7">
        <v>8</v>
      </c>
      <c r="C1599" s="7">
        <v>14</v>
      </c>
      <c r="D1599">
        <f>IF(A1599='Build your load profile'!$C$2,VLOOKUP(C1599,'Build your load profile'!$B$3:$N$26,2,FALSE),IF(A1599='Build your load profile'!$D$2,VLOOKUP(C1599,'Build your load profile'!$B$3:$N$26,3,FALSE),IF(A1599='Build your load profile'!$E$2,VLOOKUP(C1599,'Build your load profile'!$B$3:$N$26,4,FALSE),IF(A1599='Build your load profile'!$F$2,VLOOKUP(C1599,'Build your load profile'!$B$3:$N$26,5,FALSE),IF(A1599='Build your load profile'!$G$2,VLOOKUP(C1599,'Build your load profile'!$B$3:$N$26,6,FALSE),IF(A1599='Build your load profile'!$H$2,VLOOKUP(C1599,'Build your load profile'!$B$3:$N$26,7,FALSE),IF(A1599='Build your load profile'!$I$2,VLOOKUP(C1599,'Build your load profile'!$B$3:$N$26,8,FALSE),IF(A1599='Build your load profile'!$J$2,VLOOKUP(C1599,'Build your load profile'!$B$3:$N$26,9,FALSE),IF(Sheet1!A1599='Build your load profile'!$K$2,VLOOKUP(C1599,'Build your load profile'!$B$3:$N$26,10,FALSE),IF(A1599='Build your load profile'!$L$2,VLOOKUP(C1599,'Build your load profile'!$B$3:$N$26,11,FALSE),IF(A1599='Build your load profile'!$M$2,VLOOKUP(C1599,'Build your load profile'!$B$3:$N$26,12,FALSE),VLOOKUP(C1599,'Build your load profile'!$B$3:$N$26,13,FALSE))))))))))))</f>
        <v>0</v>
      </c>
    </row>
    <row r="1600" spans="1:4" ht="15" thickBot="1" x14ac:dyDescent="0.35">
      <c r="A1600" s="5" t="s">
        <v>2</v>
      </c>
      <c r="B1600" s="7">
        <v>8</v>
      </c>
      <c r="C1600" s="7">
        <v>15</v>
      </c>
      <c r="D1600">
        <f>IF(A1600='Build your load profile'!$C$2,VLOOKUP(C1600,'Build your load profile'!$B$3:$N$26,2,FALSE),IF(A1600='Build your load profile'!$D$2,VLOOKUP(C1600,'Build your load profile'!$B$3:$N$26,3,FALSE),IF(A1600='Build your load profile'!$E$2,VLOOKUP(C1600,'Build your load profile'!$B$3:$N$26,4,FALSE),IF(A1600='Build your load profile'!$F$2,VLOOKUP(C1600,'Build your load profile'!$B$3:$N$26,5,FALSE),IF(A1600='Build your load profile'!$G$2,VLOOKUP(C1600,'Build your load profile'!$B$3:$N$26,6,FALSE),IF(A1600='Build your load profile'!$H$2,VLOOKUP(C1600,'Build your load profile'!$B$3:$N$26,7,FALSE),IF(A1600='Build your load profile'!$I$2,VLOOKUP(C1600,'Build your load profile'!$B$3:$N$26,8,FALSE),IF(A1600='Build your load profile'!$J$2,VLOOKUP(C1600,'Build your load profile'!$B$3:$N$26,9,FALSE),IF(Sheet1!A1600='Build your load profile'!$K$2,VLOOKUP(C1600,'Build your load profile'!$B$3:$N$26,10,FALSE),IF(A1600='Build your load profile'!$L$2,VLOOKUP(C1600,'Build your load profile'!$B$3:$N$26,11,FALSE),IF(A1600='Build your load profile'!$M$2,VLOOKUP(C1600,'Build your load profile'!$B$3:$N$26,12,FALSE),VLOOKUP(C1600,'Build your load profile'!$B$3:$N$26,13,FALSE))))))))))))</f>
        <v>0</v>
      </c>
    </row>
    <row r="1601" spans="1:4" ht="15" thickBot="1" x14ac:dyDescent="0.35">
      <c r="A1601" s="5" t="s">
        <v>2</v>
      </c>
      <c r="B1601" s="7">
        <v>8</v>
      </c>
      <c r="C1601" s="7">
        <v>16</v>
      </c>
      <c r="D1601">
        <f>IF(A1601='Build your load profile'!$C$2,VLOOKUP(C1601,'Build your load profile'!$B$3:$N$26,2,FALSE),IF(A1601='Build your load profile'!$D$2,VLOOKUP(C1601,'Build your load profile'!$B$3:$N$26,3,FALSE),IF(A1601='Build your load profile'!$E$2,VLOOKUP(C1601,'Build your load profile'!$B$3:$N$26,4,FALSE),IF(A1601='Build your load profile'!$F$2,VLOOKUP(C1601,'Build your load profile'!$B$3:$N$26,5,FALSE),IF(A1601='Build your load profile'!$G$2,VLOOKUP(C1601,'Build your load profile'!$B$3:$N$26,6,FALSE),IF(A1601='Build your load profile'!$H$2,VLOOKUP(C1601,'Build your load profile'!$B$3:$N$26,7,FALSE),IF(A1601='Build your load profile'!$I$2,VLOOKUP(C1601,'Build your load profile'!$B$3:$N$26,8,FALSE),IF(A1601='Build your load profile'!$J$2,VLOOKUP(C1601,'Build your load profile'!$B$3:$N$26,9,FALSE),IF(Sheet1!A1601='Build your load profile'!$K$2,VLOOKUP(C1601,'Build your load profile'!$B$3:$N$26,10,FALSE),IF(A1601='Build your load profile'!$L$2,VLOOKUP(C1601,'Build your load profile'!$B$3:$N$26,11,FALSE),IF(A1601='Build your load profile'!$M$2,VLOOKUP(C1601,'Build your load profile'!$B$3:$N$26,12,FALSE),VLOOKUP(C1601,'Build your load profile'!$B$3:$N$26,13,FALSE))))))))))))</f>
        <v>0</v>
      </c>
    </row>
    <row r="1602" spans="1:4" ht="15" thickBot="1" x14ac:dyDescent="0.35">
      <c r="A1602" s="5" t="s">
        <v>2</v>
      </c>
      <c r="B1602" s="7">
        <v>8</v>
      </c>
      <c r="C1602" s="7">
        <v>17</v>
      </c>
      <c r="D1602">
        <f>IF(A1602='Build your load profile'!$C$2,VLOOKUP(C1602,'Build your load profile'!$B$3:$N$26,2,FALSE),IF(A1602='Build your load profile'!$D$2,VLOOKUP(C1602,'Build your load profile'!$B$3:$N$26,3,FALSE),IF(A1602='Build your load profile'!$E$2,VLOOKUP(C1602,'Build your load profile'!$B$3:$N$26,4,FALSE),IF(A1602='Build your load profile'!$F$2,VLOOKUP(C1602,'Build your load profile'!$B$3:$N$26,5,FALSE),IF(A1602='Build your load profile'!$G$2,VLOOKUP(C1602,'Build your load profile'!$B$3:$N$26,6,FALSE),IF(A1602='Build your load profile'!$H$2,VLOOKUP(C1602,'Build your load profile'!$B$3:$N$26,7,FALSE),IF(A1602='Build your load profile'!$I$2,VLOOKUP(C1602,'Build your load profile'!$B$3:$N$26,8,FALSE),IF(A1602='Build your load profile'!$J$2,VLOOKUP(C1602,'Build your load profile'!$B$3:$N$26,9,FALSE),IF(Sheet1!A1602='Build your load profile'!$K$2,VLOOKUP(C1602,'Build your load profile'!$B$3:$N$26,10,FALSE),IF(A1602='Build your load profile'!$L$2,VLOOKUP(C1602,'Build your load profile'!$B$3:$N$26,11,FALSE),IF(A1602='Build your load profile'!$M$2,VLOOKUP(C1602,'Build your load profile'!$B$3:$N$26,12,FALSE),VLOOKUP(C1602,'Build your load profile'!$B$3:$N$26,13,FALSE))))))))))))</f>
        <v>0</v>
      </c>
    </row>
    <row r="1603" spans="1:4" ht="15" thickBot="1" x14ac:dyDescent="0.35">
      <c r="A1603" s="5" t="s">
        <v>2</v>
      </c>
      <c r="B1603" s="7">
        <v>8</v>
      </c>
      <c r="C1603" s="7">
        <v>18</v>
      </c>
      <c r="D1603">
        <f>IF(A1603='Build your load profile'!$C$2,VLOOKUP(C1603,'Build your load profile'!$B$3:$N$26,2,FALSE),IF(A1603='Build your load profile'!$D$2,VLOOKUP(C1603,'Build your load profile'!$B$3:$N$26,3,FALSE),IF(A1603='Build your load profile'!$E$2,VLOOKUP(C1603,'Build your load profile'!$B$3:$N$26,4,FALSE),IF(A1603='Build your load profile'!$F$2,VLOOKUP(C1603,'Build your load profile'!$B$3:$N$26,5,FALSE),IF(A1603='Build your load profile'!$G$2,VLOOKUP(C1603,'Build your load profile'!$B$3:$N$26,6,FALSE),IF(A1603='Build your load profile'!$H$2,VLOOKUP(C1603,'Build your load profile'!$B$3:$N$26,7,FALSE),IF(A1603='Build your load profile'!$I$2,VLOOKUP(C1603,'Build your load profile'!$B$3:$N$26,8,FALSE),IF(A1603='Build your load profile'!$J$2,VLOOKUP(C1603,'Build your load profile'!$B$3:$N$26,9,FALSE),IF(Sheet1!A1603='Build your load profile'!$K$2,VLOOKUP(C1603,'Build your load profile'!$B$3:$N$26,10,FALSE),IF(A1603='Build your load profile'!$L$2,VLOOKUP(C1603,'Build your load profile'!$B$3:$N$26,11,FALSE),IF(A1603='Build your load profile'!$M$2,VLOOKUP(C1603,'Build your load profile'!$B$3:$N$26,12,FALSE),VLOOKUP(C1603,'Build your load profile'!$B$3:$N$26,13,FALSE))))))))))))</f>
        <v>0</v>
      </c>
    </row>
    <row r="1604" spans="1:4" ht="15" thickBot="1" x14ac:dyDescent="0.35">
      <c r="A1604" s="5" t="s">
        <v>2</v>
      </c>
      <c r="B1604" s="7">
        <v>8</v>
      </c>
      <c r="C1604" s="7">
        <v>19</v>
      </c>
      <c r="D1604">
        <f>IF(A1604='Build your load profile'!$C$2,VLOOKUP(C1604,'Build your load profile'!$B$3:$N$26,2,FALSE),IF(A1604='Build your load profile'!$D$2,VLOOKUP(C1604,'Build your load profile'!$B$3:$N$26,3,FALSE),IF(A1604='Build your load profile'!$E$2,VLOOKUP(C1604,'Build your load profile'!$B$3:$N$26,4,FALSE),IF(A1604='Build your load profile'!$F$2,VLOOKUP(C1604,'Build your load profile'!$B$3:$N$26,5,FALSE),IF(A1604='Build your load profile'!$G$2,VLOOKUP(C1604,'Build your load profile'!$B$3:$N$26,6,FALSE),IF(A1604='Build your load profile'!$H$2,VLOOKUP(C1604,'Build your load profile'!$B$3:$N$26,7,FALSE),IF(A1604='Build your load profile'!$I$2,VLOOKUP(C1604,'Build your load profile'!$B$3:$N$26,8,FALSE),IF(A1604='Build your load profile'!$J$2,VLOOKUP(C1604,'Build your load profile'!$B$3:$N$26,9,FALSE),IF(Sheet1!A1604='Build your load profile'!$K$2,VLOOKUP(C1604,'Build your load profile'!$B$3:$N$26,10,FALSE),IF(A1604='Build your load profile'!$L$2,VLOOKUP(C1604,'Build your load profile'!$B$3:$N$26,11,FALSE),IF(A1604='Build your load profile'!$M$2,VLOOKUP(C1604,'Build your load profile'!$B$3:$N$26,12,FALSE),VLOOKUP(C1604,'Build your load profile'!$B$3:$N$26,13,FALSE))))))))))))</f>
        <v>0</v>
      </c>
    </row>
    <row r="1605" spans="1:4" ht="15" thickBot="1" x14ac:dyDescent="0.35">
      <c r="A1605" s="5" t="s">
        <v>2</v>
      </c>
      <c r="B1605" s="7">
        <v>8</v>
      </c>
      <c r="C1605" s="7">
        <v>20</v>
      </c>
      <c r="D1605">
        <f>IF(A1605='Build your load profile'!$C$2,VLOOKUP(C1605,'Build your load profile'!$B$3:$N$26,2,FALSE),IF(A1605='Build your load profile'!$D$2,VLOOKUP(C1605,'Build your load profile'!$B$3:$N$26,3,FALSE),IF(A1605='Build your load profile'!$E$2,VLOOKUP(C1605,'Build your load profile'!$B$3:$N$26,4,FALSE),IF(A1605='Build your load profile'!$F$2,VLOOKUP(C1605,'Build your load profile'!$B$3:$N$26,5,FALSE),IF(A1605='Build your load profile'!$G$2,VLOOKUP(C1605,'Build your load profile'!$B$3:$N$26,6,FALSE),IF(A1605='Build your load profile'!$H$2,VLOOKUP(C1605,'Build your load profile'!$B$3:$N$26,7,FALSE),IF(A1605='Build your load profile'!$I$2,VLOOKUP(C1605,'Build your load profile'!$B$3:$N$26,8,FALSE),IF(A1605='Build your load profile'!$J$2,VLOOKUP(C1605,'Build your load profile'!$B$3:$N$26,9,FALSE),IF(Sheet1!A1605='Build your load profile'!$K$2,VLOOKUP(C1605,'Build your load profile'!$B$3:$N$26,10,FALSE),IF(A1605='Build your load profile'!$L$2,VLOOKUP(C1605,'Build your load profile'!$B$3:$N$26,11,FALSE),IF(A1605='Build your load profile'!$M$2,VLOOKUP(C1605,'Build your load profile'!$B$3:$N$26,12,FALSE),VLOOKUP(C1605,'Build your load profile'!$B$3:$N$26,13,FALSE))))))))))))</f>
        <v>0</v>
      </c>
    </row>
    <row r="1606" spans="1:4" ht="15" thickBot="1" x14ac:dyDescent="0.35">
      <c r="A1606" s="5" t="s">
        <v>2</v>
      </c>
      <c r="B1606" s="7">
        <v>8</v>
      </c>
      <c r="C1606" s="7">
        <v>21</v>
      </c>
      <c r="D1606">
        <f>IF(A1606='Build your load profile'!$C$2,VLOOKUP(C1606,'Build your load profile'!$B$3:$N$26,2,FALSE),IF(A1606='Build your load profile'!$D$2,VLOOKUP(C1606,'Build your load profile'!$B$3:$N$26,3,FALSE),IF(A1606='Build your load profile'!$E$2,VLOOKUP(C1606,'Build your load profile'!$B$3:$N$26,4,FALSE),IF(A1606='Build your load profile'!$F$2,VLOOKUP(C1606,'Build your load profile'!$B$3:$N$26,5,FALSE),IF(A1606='Build your load profile'!$G$2,VLOOKUP(C1606,'Build your load profile'!$B$3:$N$26,6,FALSE),IF(A1606='Build your load profile'!$H$2,VLOOKUP(C1606,'Build your load profile'!$B$3:$N$26,7,FALSE),IF(A1606='Build your load profile'!$I$2,VLOOKUP(C1606,'Build your load profile'!$B$3:$N$26,8,FALSE),IF(A1606='Build your load profile'!$J$2,VLOOKUP(C1606,'Build your load profile'!$B$3:$N$26,9,FALSE),IF(Sheet1!A1606='Build your load profile'!$K$2,VLOOKUP(C1606,'Build your load profile'!$B$3:$N$26,10,FALSE),IF(A1606='Build your load profile'!$L$2,VLOOKUP(C1606,'Build your load profile'!$B$3:$N$26,11,FALSE),IF(A1606='Build your load profile'!$M$2,VLOOKUP(C1606,'Build your load profile'!$B$3:$N$26,12,FALSE),VLOOKUP(C1606,'Build your load profile'!$B$3:$N$26,13,FALSE))))))))))))</f>
        <v>0</v>
      </c>
    </row>
    <row r="1607" spans="1:4" ht="15" thickBot="1" x14ac:dyDescent="0.35">
      <c r="A1607" s="5" t="s">
        <v>2</v>
      </c>
      <c r="B1607" s="7">
        <v>8</v>
      </c>
      <c r="C1607" s="7">
        <v>22</v>
      </c>
      <c r="D1607">
        <f>IF(A1607='Build your load profile'!$C$2,VLOOKUP(C1607,'Build your load profile'!$B$3:$N$26,2,FALSE),IF(A1607='Build your load profile'!$D$2,VLOOKUP(C1607,'Build your load profile'!$B$3:$N$26,3,FALSE),IF(A1607='Build your load profile'!$E$2,VLOOKUP(C1607,'Build your load profile'!$B$3:$N$26,4,FALSE),IF(A1607='Build your load profile'!$F$2,VLOOKUP(C1607,'Build your load profile'!$B$3:$N$26,5,FALSE),IF(A1607='Build your load profile'!$G$2,VLOOKUP(C1607,'Build your load profile'!$B$3:$N$26,6,FALSE),IF(A1607='Build your load profile'!$H$2,VLOOKUP(C1607,'Build your load profile'!$B$3:$N$26,7,FALSE),IF(A1607='Build your load profile'!$I$2,VLOOKUP(C1607,'Build your load profile'!$B$3:$N$26,8,FALSE),IF(A1607='Build your load profile'!$J$2,VLOOKUP(C1607,'Build your load profile'!$B$3:$N$26,9,FALSE),IF(Sheet1!A1607='Build your load profile'!$K$2,VLOOKUP(C1607,'Build your load profile'!$B$3:$N$26,10,FALSE),IF(A1607='Build your load profile'!$L$2,VLOOKUP(C1607,'Build your load profile'!$B$3:$N$26,11,FALSE),IF(A1607='Build your load profile'!$M$2,VLOOKUP(C1607,'Build your load profile'!$B$3:$N$26,12,FALSE),VLOOKUP(C1607,'Build your load profile'!$B$3:$N$26,13,FALSE))))))))))))</f>
        <v>0</v>
      </c>
    </row>
    <row r="1608" spans="1:4" ht="15" thickBot="1" x14ac:dyDescent="0.35">
      <c r="A1608" s="5" t="s">
        <v>2</v>
      </c>
      <c r="B1608" s="7">
        <v>8</v>
      </c>
      <c r="C1608" s="7">
        <v>23</v>
      </c>
      <c r="D1608">
        <f>IF(A1608='Build your load profile'!$C$2,VLOOKUP(C1608,'Build your load profile'!$B$3:$N$26,2,FALSE),IF(A1608='Build your load profile'!$D$2,VLOOKUP(C1608,'Build your load profile'!$B$3:$N$26,3,FALSE),IF(A1608='Build your load profile'!$E$2,VLOOKUP(C1608,'Build your load profile'!$B$3:$N$26,4,FALSE),IF(A1608='Build your load profile'!$F$2,VLOOKUP(C1608,'Build your load profile'!$B$3:$N$26,5,FALSE),IF(A1608='Build your load profile'!$G$2,VLOOKUP(C1608,'Build your load profile'!$B$3:$N$26,6,FALSE),IF(A1608='Build your load profile'!$H$2,VLOOKUP(C1608,'Build your load profile'!$B$3:$N$26,7,FALSE),IF(A1608='Build your load profile'!$I$2,VLOOKUP(C1608,'Build your load profile'!$B$3:$N$26,8,FALSE),IF(A1608='Build your load profile'!$J$2,VLOOKUP(C1608,'Build your load profile'!$B$3:$N$26,9,FALSE),IF(Sheet1!A1608='Build your load profile'!$K$2,VLOOKUP(C1608,'Build your load profile'!$B$3:$N$26,10,FALSE),IF(A1608='Build your load profile'!$L$2,VLOOKUP(C1608,'Build your load profile'!$B$3:$N$26,11,FALSE),IF(A1608='Build your load profile'!$M$2,VLOOKUP(C1608,'Build your load profile'!$B$3:$N$26,12,FALSE),VLOOKUP(C1608,'Build your load profile'!$B$3:$N$26,13,FALSE))))))))))))</f>
        <v>0</v>
      </c>
    </row>
    <row r="1609" spans="1:4" ht="15" thickBot="1" x14ac:dyDescent="0.35">
      <c r="A1609" s="5" t="s">
        <v>2</v>
      </c>
      <c r="B1609" s="7">
        <v>9</v>
      </c>
      <c r="C1609" s="7">
        <v>0</v>
      </c>
      <c r="D1609">
        <f>IF(A1609='Build your load profile'!$C$2,VLOOKUP(C1609,'Build your load profile'!$B$3:$N$26,2,FALSE),IF(A1609='Build your load profile'!$D$2,VLOOKUP(C1609,'Build your load profile'!$B$3:$N$26,3,FALSE),IF(A1609='Build your load profile'!$E$2,VLOOKUP(C1609,'Build your load profile'!$B$3:$N$26,4,FALSE),IF(A1609='Build your load profile'!$F$2,VLOOKUP(C1609,'Build your load profile'!$B$3:$N$26,5,FALSE),IF(A1609='Build your load profile'!$G$2,VLOOKUP(C1609,'Build your load profile'!$B$3:$N$26,6,FALSE),IF(A1609='Build your load profile'!$H$2,VLOOKUP(C1609,'Build your load profile'!$B$3:$N$26,7,FALSE),IF(A1609='Build your load profile'!$I$2,VLOOKUP(C1609,'Build your load profile'!$B$3:$N$26,8,FALSE),IF(A1609='Build your load profile'!$J$2,VLOOKUP(C1609,'Build your load profile'!$B$3:$N$26,9,FALSE),IF(Sheet1!A1609='Build your load profile'!$K$2,VLOOKUP(C1609,'Build your load profile'!$B$3:$N$26,10,FALSE),IF(A1609='Build your load profile'!$L$2,VLOOKUP(C1609,'Build your load profile'!$B$3:$N$26,11,FALSE),IF(A1609='Build your load profile'!$M$2,VLOOKUP(C1609,'Build your load profile'!$B$3:$N$26,12,FALSE),VLOOKUP(C1609,'Build your load profile'!$B$3:$N$26,13,FALSE))))))))))))</f>
        <v>0</v>
      </c>
    </row>
    <row r="1610" spans="1:4" ht="15" thickBot="1" x14ac:dyDescent="0.35">
      <c r="A1610" s="5" t="s">
        <v>2</v>
      </c>
      <c r="B1610" s="7">
        <v>9</v>
      </c>
      <c r="C1610" s="7">
        <v>1</v>
      </c>
      <c r="D1610">
        <f>IF(A1610='Build your load profile'!$C$2,VLOOKUP(C1610,'Build your load profile'!$B$3:$N$26,2,FALSE),IF(A1610='Build your load profile'!$D$2,VLOOKUP(C1610,'Build your load profile'!$B$3:$N$26,3,FALSE),IF(A1610='Build your load profile'!$E$2,VLOOKUP(C1610,'Build your load profile'!$B$3:$N$26,4,FALSE),IF(A1610='Build your load profile'!$F$2,VLOOKUP(C1610,'Build your load profile'!$B$3:$N$26,5,FALSE),IF(A1610='Build your load profile'!$G$2,VLOOKUP(C1610,'Build your load profile'!$B$3:$N$26,6,FALSE),IF(A1610='Build your load profile'!$H$2,VLOOKUP(C1610,'Build your load profile'!$B$3:$N$26,7,FALSE),IF(A1610='Build your load profile'!$I$2,VLOOKUP(C1610,'Build your load profile'!$B$3:$N$26,8,FALSE),IF(A1610='Build your load profile'!$J$2,VLOOKUP(C1610,'Build your load profile'!$B$3:$N$26,9,FALSE),IF(Sheet1!A1610='Build your load profile'!$K$2,VLOOKUP(C1610,'Build your load profile'!$B$3:$N$26,10,FALSE),IF(A1610='Build your load profile'!$L$2,VLOOKUP(C1610,'Build your load profile'!$B$3:$N$26,11,FALSE),IF(A1610='Build your load profile'!$M$2,VLOOKUP(C1610,'Build your load profile'!$B$3:$N$26,12,FALSE),VLOOKUP(C1610,'Build your load profile'!$B$3:$N$26,13,FALSE))))))))))))</f>
        <v>0</v>
      </c>
    </row>
    <row r="1611" spans="1:4" ht="15" thickBot="1" x14ac:dyDescent="0.35">
      <c r="A1611" s="5" t="s">
        <v>2</v>
      </c>
      <c r="B1611" s="7">
        <v>9</v>
      </c>
      <c r="C1611" s="7">
        <v>2</v>
      </c>
      <c r="D1611">
        <f>IF(A1611='Build your load profile'!$C$2,VLOOKUP(C1611,'Build your load profile'!$B$3:$N$26,2,FALSE),IF(A1611='Build your load profile'!$D$2,VLOOKUP(C1611,'Build your load profile'!$B$3:$N$26,3,FALSE),IF(A1611='Build your load profile'!$E$2,VLOOKUP(C1611,'Build your load profile'!$B$3:$N$26,4,FALSE),IF(A1611='Build your load profile'!$F$2,VLOOKUP(C1611,'Build your load profile'!$B$3:$N$26,5,FALSE),IF(A1611='Build your load profile'!$G$2,VLOOKUP(C1611,'Build your load profile'!$B$3:$N$26,6,FALSE),IF(A1611='Build your load profile'!$H$2,VLOOKUP(C1611,'Build your load profile'!$B$3:$N$26,7,FALSE),IF(A1611='Build your load profile'!$I$2,VLOOKUP(C1611,'Build your load profile'!$B$3:$N$26,8,FALSE),IF(A1611='Build your load profile'!$J$2,VLOOKUP(C1611,'Build your load profile'!$B$3:$N$26,9,FALSE),IF(Sheet1!A1611='Build your load profile'!$K$2,VLOOKUP(C1611,'Build your load profile'!$B$3:$N$26,10,FALSE),IF(A1611='Build your load profile'!$L$2,VLOOKUP(C1611,'Build your load profile'!$B$3:$N$26,11,FALSE),IF(A1611='Build your load profile'!$M$2,VLOOKUP(C1611,'Build your load profile'!$B$3:$N$26,12,FALSE),VLOOKUP(C1611,'Build your load profile'!$B$3:$N$26,13,FALSE))))))))))))</f>
        <v>0</v>
      </c>
    </row>
    <row r="1612" spans="1:4" ht="15" thickBot="1" x14ac:dyDescent="0.35">
      <c r="A1612" s="5" t="s">
        <v>2</v>
      </c>
      <c r="B1612" s="7">
        <v>9</v>
      </c>
      <c r="C1612" s="7">
        <v>3</v>
      </c>
      <c r="D1612">
        <f>IF(A1612='Build your load profile'!$C$2,VLOOKUP(C1612,'Build your load profile'!$B$3:$N$26,2,FALSE),IF(A1612='Build your load profile'!$D$2,VLOOKUP(C1612,'Build your load profile'!$B$3:$N$26,3,FALSE),IF(A1612='Build your load profile'!$E$2,VLOOKUP(C1612,'Build your load profile'!$B$3:$N$26,4,FALSE),IF(A1612='Build your load profile'!$F$2,VLOOKUP(C1612,'Build your load profile'!$B$3:$N$26,5,FALSE),IF(A1612='Build your load profile'!$G$2,VLOOKUP(C1612,'Build your load profile'!$B$3:$N$26,6,FALSE),IF(A1612='Build your load profile'!$H$2,VLOOKUP(C1612,'Build your load profile'!$B$3:$N$26,7,FALSE),IF(A1612='Build your load profile'!$I$2,VLOOKUP(C1612,'Build your load profile'!$B$3:$N$26,8,FALSE),IF(A1612='Build your load profile'!$J$2,VLOOKUP(C1612,'Build your load profile'!$B$3:$N$26,9,FALSE),IF(Sheet1!A1612='Build your load profile'!$K$2,VLOOKUP(C1612,'Build your load profile'!$B$3:$N$26,10,FALSE),IF(A1612='Build your load profile'!$L$2,VLOOKUP(C1612,'Build your load profile'!$B$3:$N$26,11,FALSE),IF(A1612='Build your load profile'!$M$2,VLOOKUP(C1612,'Build your load profile'!$B$3:$N$26,12,FALSE),VLOOKUP(C1612,'Build your load profile'!$B$3:$N$26,13,FALSE))))))))))))</f>
        <v>0</v>
      </c>
    </row>
    <row r="1613" spans="1:4" ht="15" thickBot="1" x14ac:dyDescent="0.35">
      <c r="A1613" s="5" t="s">
        <v>2</v>
      </c>
      <c r="B1613" s="7">
        <v>9</v>
      </c>
      <c r="C1613" s="7">
        <v>4</v>
      </c>
      <c r="D1613">
        <f>IF(A1613='Build your load profile'!$C$2,VLOOKUP(C1613,'Build your load profile'!$B$3:$N$26,2,FALSE),IF(A1613='Build your load profile'!$D$2,VLOOKUP(C1613,'Build your load profile'!$B$3:$N$26,3,FALSE),IF(A1613='Build your load profile'!$E$2,VLOOKUP(C1613,'Build your load profile'!$B$3:$N$26,4,FALSE),IF(A1613='Build your load profile'!$F$2,VLOOKUP(C1613,'Build your load profile'!$B$3:$N$26,5,FALSE),IF(A1613='Build your load profile'!$G$2,VLOOKUP(C1613,'Build your load profile'!$B$3:$N$26,6,FALSE),IF(A1613='Build your load profile'!$H$2,VLOOKUP(C1613,'Build your load profile'!$B$3:$N$26,7,FALSE),IF(A1613='Build your load profile'!$I$2,VLOOKUP(C1613,'Build your load profile'!$B$3:$N$26,8,FALSE),IF(A1613='Build your load profile'!$J$2,VLOOKUP(C1613,'Build your load profile'!$B$3:$N$26,9,FALSE),IF(Sheet1!A1613='Build your load profile'!$K$2,VLOOKUP(C1613,'Build your load profile'!$B$3:$N$26,10,FALSE),IF(A1613='Build your load profile'!$L$2,VLOOKUP(C1613,'Build your load profile'!$B$3:$N$26,11,FALSE),IF(A1613='Build your load profile'!$M$2,VLOOKUP(C1613,'Build your load profile'!$B$3:$N$26,12,FALSE),VLOOKUP(C1613,'Build your load profile'!$B$3:$N$26,13,FALSE))))))))))))</f>
        <v>0</v>
      </c>
    </row>
    <row r="1614" spans="1:4" ht="15" thickBot="1" x14ac:dyDescent="0.35">
      <c r="A1614" s="5" t="s">
        <v>2</v>
      </c>
      <c r="B1614" s="7">
        <v>9</v>
      </c>
      <c r="C1614" s="7">
        <v>5</v>
      </c>
      <c r="D1614">
        <f>IF(A1614='Build your load profile'!$C$2,VLOOKUP(C1614,'Build your load profile'!$B$3:$N$26,2,FALSE),IF(A1614='Build your load profile'!$D$2,VLOOKUP(C1614,'Build your load profile'!$B$3:$N$26,3,FALSE),IF(A1614='Build your load profile'!$E$2,VLOOKUP(C1614,'Build your load profile'!$B$3:$N$26,4,FALSE),IF(A1614='Build your load profile'!$F$2,VLOOKUP(C1614,'Build your load profile'!$B$3:$N$26,5,FALSE),IF(A1614='Build your load profile'!$G$2,VLOOKUP(C1614,'Build your load profile'!$B$3:$N$26,6,FALSE),IF(A1614='Build your load profile'!$H$2,VLOOKUP(C1614,'Build your load profile'!$B$3:$N$26,7,FALSE),IF(A1614='Build your load profile'!$I$2,VLOOKUP(C1614,'Build your load profile'!$B$3:$N$26,8,FALSE),IF(A1614='Build your load profile'!$J$2,VLOOKUP(C1614,'Build your load profile'!$B$3:$N$26,9,FALSE),IF(Sheet1!A1614='Build your load profile'!$K$2,VLOOKUP(C1614,'Build your load profile'!$B$3:$N$26,10,FALSE),IF(A1614='Build your load profile'!$L$2,VLOOKUP(C1614,'Build your load profile'!$B$3:$N$26,11,FALSE),IF(A1614='Build your load profile'!$M$2,VLOOKUP(C1614,'Build your load profile'!$B$3:$N$26,12,FALSE),VLOOKUP(C1614,'Build your load profile'!$B$3:$N$26,13,FALSE))))))))))))</f>
        <v>0</v>
      </c>
    </row>
    <row r="1615" spans="1:4" ht="15" thickBot="1" x14ac:dyDescent="0.35">
      <c r="A1615" s="5" t="s">
        <v>2</v>
      </c>
      <c r="B1615" s="7">
        <v>9</v>
      </c>
      <c r="C1615" s="7">
        <v>6</v>
      </c>
      <c r="D1615">
        <f>IF(A1615='Build your load profile'!$C$2,VLOOKUP(C1615,'Build your load profile'!$B$3:$N$26,2,FALSE),IF(A1615='Build your load profile'!$D$2,VLOOKUP(C1615,'Build your load profile'!$B$3:$N$26,3,FALSE),IF(A1615='Build your load profile'!$E$2,VLOOKUP(C1615,'Build your load profile'!$B$3:$N$26,4,FALSE),IF(A1615='Build your load profile'!$F$2,VLOOKUP(C1615,'Build your load profile'!$B$3:$N$26,5,FALSE),IF(A1615='Build your load profile'!$G$2,VLOOKUP(C1615,'Build your load profile'!$B$3:$N$26,6,FALSE),IF(A1615='Build your load profile'!$H$2,VLOOKUP(C1615,'Build your load profile'!$B$3:$N$26,7,FALSE),IF(A1615='Build your load profile'!$I$2,VLOOKUP(C1615,'Build your load profile'!$B$3:$N$26,8,FALSE),IF(A1615='Build your load profile'!$J$2,VLOOKUP(C1615,'Build your load profile'!$B$3:$N$26,9,FALSE),IF(Sheet1!A1615='Build your load profile'!$K$2,VLOOKUP(C1615,'Build your load profile'!$B$3:$N$26,10,FALSE),IF(A1615='Build your load profile'!$L$2,VLOOKUP(C1615,'Build your load profile'!$B$3:$N$26,11,FALSE),IF(A1615='Build your load profile'!$M$2,VLOOKUP(C1615,'Build your load profile'!$B$3:$N$26,12,FALSE),VLOOKUP(C1615,'Build your load profile'!$B$3:$N$26,13,FALSE))))))))))))</f>
        <v>0</v>
      </c>
    </row>
    <row r="1616" spans="1:4" ht="15" thickBot="1" x14ac:dyDescent="0.35">
      <c r="A1616" s="5" t="s">
        <v>2</v>
      </c>
      <c r="B1616" s="7">
        <v>9</v>
      </c>
      <c r="C1616" s="7">
        <v>7</v>
      </c>
      <c r="D1616">
        <f>IF(A1616='Build your load profile'!$C$2,VLOOKUP(C1616,'Build your load profile'!$B$3:$N$26,2,FALSE),IF(A1616='Build your load profile'!$D$2,VLOOKUP(C1616,'Build your load profile'!$B$3:$N$26,3,FALSE),IF(A1616='Build your load profile'!$E$2,VLOOKUP(C1616,'Build your load profile'!$B$3:$N$26,4,FALSE),IF(A1616='Build your load profile'!$F$2,VLOOKUP(C1616,'Build your load profile'!$B$3:$N$26,5,FALSE),IF(A1616='Build your load profile'!$G$2,VLOOKUP(C1616,'Build your load profile'!$B$3:$N$26,6,FALSE),IF(A1616='Build your load profile'!$H$2,VLOOKUP(C1616,'Build your load profile'!$B$3:$N$26,7,FALSE),IF(A1616='Build your load profile'!$I$2,VLOOKUP(C1616,'Build your load profile'!$B$3:$N$26,8,FALSE),IF(A1616='Build your load profile'!$J$2,VLOOKUP(C1616,'Build your load profile'!$B$3:$N$26,9,FALSE),IF(Sheet1!A1616='Build your load profile'!$K$2,VLOOKUP(C1616,'Build your load profile'!$B$3:$N$26,10,FALSE),IF(A1616='Build your load profile'!$L$2,VLOOKUP(C1616,'Build your load profile'!$B$3:$N$26,11,FALSE),IF(A1616='Build your load profile'!$M$2,VLOOKUP(C1616,'Build your load profile'!$B$3:$N$26,12,FALSE),VLOOKUP(C1616,'Build your load profile'!$B$3:$N$26,13,FALSE))))))))))))</f>
        <v>5.0999999999999996</v>
      </c>
    </row>
    <row r="1617" spans="1:4" ht="15" thickBot="1" x14ac:dyDescent="0.35">
      <c r="A1617" s="5" t="s">
        <v>2</v>
      </c>
      <c r="B1617" s="7">
        <v>9</v>
      </c>
      <c r="C1617" s="7">
        <v>8</v>
      </c>
      <c r="D1617">
        <f>IF(A1617='Build your load profile'!$C$2,VLOOKUP(C1617,'Build your load profile'!$B$3:$N$26,2,FALSE),IF(A1617='Build your load profile'!$D$2,VLOOKUP(C1617,'Build your load profile'!$B$3:$N$26,3,FALSE),IF(A1617='Build your load profile'!$E$2,VLOOKUP(C1617,'Build your load profile'!$B$3:$N$26,4,FALSE),IF(A1617='Build your load profile'!$F$2,VLOOKUP(C1617,'Build your load profile'!$B$3:$N$26,5,FALSE),IF(A1617='Build your load profile'!$G$2,VLOOKUP(C1617,'Build your load profile'!$B$3:$N$26,6,FALSE),IF(A1617='Build your load profile'!$H$2,VLOOKUP(C1617,'Build your load profile'!$B$3:$N$26,7,FALSE),IF(A1617='Build your load profile'!$I$2,VLOOKUP(C1617,'Build your load profile'!$B$3:$N$26,8,FALSE),IF(A1617='Build your load profile'!$J$2,VLOOKUP(C1617,'Build your load profile'!$B$3:$N$26,9,FALSE),IF(Sheet1!A1617='Build your load profile'!$K$2,VLOOKUP(C1617,'Build your load profile'!$B$3:$N$26,10,FALSE),IF(A1617='Build your load profile'!$L$2,VLOOKUP(C1617,'Build your load profile'!$B$3:$N$26,11,FALSE),IF(A1617='Build your load profile'!$M$2,VLOOKUP(C1617,'Build your load profile'!$B$3:$N$26,12,FALSE),VLOOKUP(C1617,'Build your load profile'!$B$3:$N$26,13,FALSE))))))))))))</f>
        <v>5.0999999999999996</v>
      </c>
    </row>
    <row r="1618" spans="1:4" ht="15" thickBot="1" x14ac:dyDescent="0.35">
      <c r="A1618" s="5" t="s">
        <v>2</v>
      </c>
      <c r="B1618" s="7">
        <v>9</v>
      </c>
      <c r="C1618" s="7">
        <v>9</v>
      </c>
      <c r="D1618">
        <f>IF(A1618='Build your load profile'!$C$2,VLOOKUP(C1618,'Build your load profile'!$B$3:$N$26,2,FALSE),IF(A1618='Build your load profile'!$D$2,VLOOKUP(C1618,'Build your load profile'!$B$3:$N$26,3,FALSE),IF(A1618='Build your load profile'!$E$2,VLOOKUP(C1618,'Build your load profile'!$B$3:$N$26,4,FALSE),IF(A1618='Build your load profile'!$F$2,VLOOKUP(C1618,'Build your load profile'!$B$3:$N$26,5,FALSE),IF(A1618='Build your load profile'!$G$2,VLOOKUP(C1618,'Build your load profile'!$B$3:$N$26,6,FALSE),IF(A1618='Build your load profile'!$H$2,VLOOKUP(C1618,'Build your load profile'!$B$3:$N$26,7,FALSE),IF(A1618='Build your load profile'!$I$2,VLOOKUP(C1618,'Build your load profile'!$B$3:$N$26,8,FALSE),IF(A1618='Build your load profile'!$J$2,VLOOKUP(C1618,'Build your load profile'!$B$3:$N$26,9,FALSE),IF(Sheet1!A1618='Build your load profile'!$K$2,VLOOKUP(C1618,'Build your load profile'!$B$3:$N$26,10,FALSE),IF(A1618='Build your load profile'!$L$2,VLOOKUP(C1618,'Build your load profile'!$B$3:$N$26,11,FALSE),IF(A1618='Build your load profile'!$M$2,VLOOKUP(C1618,'Build your load profile'!$B$3:$N$26,12,FALSE),VLOOKUP(C1618,'Build your load profile'!$B$3:$N$26,13,FALSE))))))))))))</f>
        <v>5.0999999999999996</v>
      </c>
    </row>
    <row r="1619" spans="1:4" ht="15" thickBot="1" x14ac:dyDescent="0.35">
      <c r="A1619" s="5" t="s">
        <v>2</v>
      </c>
      <c r="B1619" s="7">
        <v>9</v>
      </c>
      <c r="C1619" s="7">
        <v>10</v>
      </c>
      <c r="D1619">
        <f>IF(A1619='Build your load profile'!$C$2,VLOOKUP(C1619,'Build your load profile'!$B$3:$N$26,2,FALSE),IF(A1619='Build your load profile'!$D$2,VLOOKUP(C1619,'Build your load profile'!$B$3:$N$26,3,FALSE),IF(A1619='Build your load profile'!$E$2,VLOOKUP(C1619,'Build your load profile'!$B$3:$N$26,4,FALSE),IF(A1619='Build your load profile'!$F$2,VLOOKUP(C1619,'Build your load profile'!$B$3:$N$26,5,FALSE),IF(A1619='Build your load profile'!$G$2,VLOOKUP(C1619,'Build your load profile'!$B$3:$N$26,6,FALSE),IF(A1619='Build your load profile'!$H$2,VLOOKUP(C1619,'Build your load profile'!$B$3:$N$26,7,FALSE),IF(A1619='Build your load profile'!$I$2,VLOOKUP(C1619,'Build your load profile'!$B$3:$N$26,8,FALSE),IF(A1619='Build your load profile'!$J$2,VLOOKUP(C1619,'Build your load profile'!$B$3:$N$26,9,FALSE),IF(Sheet1!A1619='Build your load profile'!$K$2,VLOOKUP(C1619,'Build your load profile'!$B$3:$N$26,10,FALSE),IF(A1619='Build your load profile'!$L$2,VLOOKUP(C1619,'Build your load profile'!$B$3:$N$26,11,FALSE),IF(A1619='Build your load profile'!$M$2,VLOOKUP(C1619,'Build your load profile'!$B$3:$N$26,12,FALSE),VLOOKUP(C1619,'Build your load profile'!$B$3:$N$26,13,FALSE))))))))))))</f>
        <v>0</v>
      </c>
    </row>
    <row r="1620" spans="1:4" ht="15" thickBot="1" x14ac:dyDescent="0.35">
      <c r="A1620" s="5" t="s">
        <v>2</v>
      </c>
      <c r="B1620" s="7">
        <v>9</v>
      </c>
      <c r="C1620" s="7">
        <v>11</v>
      </c>
      <c r="D1620">
        <f>IF(A1620='Build your load profile'!$C$2,VLOOKUP(C1620,'Build your load profile'!$B$3:$N$26,2,FALSE),IF(A1620='Build your load profile'!$D$2,VLOOKUP(C1620,'Build your load profile'!$B$3:$N$26,3,FALSE),IF(A1620='Build your load profile'!$E$2,VLOOKUP(C1620,'Build your load profile'!$B$3:$N$26,4,FALSE),IF(A1620='Build your load profile'!$F$2,VLOOKUP(C1620,'Build your load profile'!$B$3:$N$26,5,FALSE),IF(A1620='Build your load profile'!$G$2,VLOOKUP(C1620,'Build your load profile'!$B$3:$N$26,6,FALSE),IF(A1620='Build your load profile'!$H$2,VLOOKUP(C1620,'Build your load profile'!$B$3:$N$26,7,FALSE),IF(A1620='Build your load profile'!$I$2,VLOOKUP(C1620,'Build your load profile'!$B$3:$N$26,8,FALSE),IF(A1620='Build your load profile'!$J$2,VLOOKUP(C1620,'Build your load profile'!$B$3:$N$26,9,FALSE),IF(Sheet1!A1620='Build your load profile'!$K$2,VLOOKUP(C1620,'Build your load profile'!$B$3:$N$26,10,FALSE),IF(A1620='Build your load profile'!$L$2,VLOOKUP(C1620,'Build your load profile'!$B$3:$N$26,11,FALSE),IF(A1620='Build your load profile'!$M$2,VLOOKUP(C1620,'Build your load profile'!$B$3:$N$26,12,FALSE),VLOOKUP(C1620,'Build your load profile'!$B$3:$N$26,13,FALSE))))))))))))</f>
        <v>0</v>
      </c>
    </row>
    <row r="1621" spans="1:4" ht="15" thickBot="1" x14ac:dyDescent="0.35">
      <c r="A1621" s="5" t="s">
        <v>2</v>
      </c>
      <c r="B1621" s="7">
        <v>9</v>
      </c>
      <c r="C1621" s="7">
        <v>12</v>
      </c>
      <c r="D1621">
        <f>IF(A1621='Build your load profile'!$C$2,VLOOKUP(C1621,'Build your load profile'!$B$3:$N$26,2,FALSE),IF(A1621='Build your load profile'!$D$2,VLOOKUP(C1621,'Build your load profile'!$B$3:$N$26,3,FALSE),IF(A1621='Build your load profile'!$E$2,VLOOKUP(C1621,'Build your load profile'!$B$3:$N$26,4,FALSE),IF(A1621='Build your load profile'!$F$2,VLOOKUP(C1621,'Build your load profile'!$B$3:$N$26,5,FALSE),IF(A1621='Build your load profile'!$G$2,VLOOKUP(C1621,'Build your load profile'!$B$3:$N$26,6,FALSE),IF(A1621='Build your load profile'!$H$2,VLOOKUP(C1621,'Build your load profile'!$B$3:$N$26,7,FALSE),IF(A1621='Build your load profile'!$I$2,VLOOKUP(C1621,'Build your load profile'!$B$3:$N$26,8,FALSE),IF(A1621='Build your load profile'!$J$2,VLOOKUP(C1621,'Build your load profile'!$B$3:$N$26,9,FALSE),IF(Sheet1!A1621='Build your load profile'!$K$2,VLOOKUP(C1621,'Build your load profile'!$B$3:$N$26,10,FALSE),IF(A1621='Build your load profile'!$L$2,VLOOKUP(C1621,'Build your load profile'!$B$3:$N$26,11,FALSE),IF(A1621='Build your load profile'!$M$2,VLOOKUP(C1621,'Build your load profile'!$B$3:$N$26,12,FALSE),VLOOKUP(C1621,'Build your load profile'!$B$3:$N$26,13,FALSE))))))))))))</f>
        <v>0</v>
      </c>
    </row>
    <row r="1622" spans="1:4" ht="15" thickBot="1" x14ac:dyDescent="0.35">
      <c r="A1622" s="5" t="s">
        <v>2</v>
      </c>
      <c r="B1622" s="7">
        <v>9</v>
      </c>
      <c r="C1622" s="7">
        <v>13</v>
      </c>
      <c r="D1622">
        <f>IF(A1622='Build your load profile'!$C$2,VLOOKUP(C1622,'Build your load profile'!$B$3:$N$26,2,FALSE),IF(A1622='Build your load profile'!$D$2,VLOOKUP(C1622,'Build your load profile'!$B$3:$N$26,3,FALSE),IF(A1622='Build your load profile'!$E$2,VLOOKUP(C1622,'Build your load profile'!$B$3:$N$26,4,FALSE),IF(A1622='Build your load profile'!$F$2,VLOOKUP(C1622,'Build your load profile'!$B$3:$N$26,5,FALSE),IF(A1622='Build your load profile'!$G$2,VLOOKUP(C1622,'Build your load profile'!$B$3:$N$26,6,FALSE),IF(A1622='Build your load profile'!$H$2,VLOOKUP(C1622,'Build your load profile'!$B$3:$N$26,7,FALSE),IF(A1622='Build your load profile'!$I$2,VLOOKUP(C1622,'Build your load profile'!$B$3:$N$26,8,FALSE),IF(A1622='Build your load profile'!$J$2,VLOOKUP(C1622,'Build your load profile'!$B$3:$N$26,9,FALSE),IF(Sheet1!A1622='Build your load profile'!$K$2,VLOOKUP(C1622,'Build your load profile'!$B$3:$N$26,10,FALSE),IF(A1622='Build your load profile'!$L$2,VLOOKUP(C1622,'Build your load profile'!$B$3:$N$26,11,FALSE),IF(A1622='Build your load profile'!$M$2,VLOOKUP(C1622,'Build your load profile'!$B$3:$N$26,12,FALSE),VLOOKUP(C1622,'Build your load profile'!$B$3:$N$26,13,FALSE))))))))))))</f>
        <v>0</v>
      </c>
    </row>
    <row r="1623" spans="1:4" ht="15" thickBot="1" x14ac:dyDescent="0.35">
      <c r="A1623" s="5" t="s">
        <v>2</v>
      </c>
      <c r="B1623" s="7">
        <v>9</v>
      </c>
      <c r="C1623" s="7">
        <v>14</v>
      </c>
      <c r="D1623">
        <f>IF(A1623='Build your load profile'!$C$2,VLOOKUP(C1623,'Build your load profile'!$B$3:$N$26,2,FALSE),IF(A1623='Build your load profile'!$D$2,VLOOKUP(C1623,'Build your load profile'!$B$3:$N$26,3,FALSE),IF(A1623='Build your load profile'!$E$2,VLOOKUP(C1623,'Build your load profile'!$B$3:$N$26,4,FALSE),IF(A1623='Build your load profile'!$F$2,VLOOKUP(C1623,'Build your load profile'!$B$3:$N$26,5,FALSE),IF(A1623='Build your load profile'!$G$2,VLOOKUP(C1623,'Build your load profile'!$B$3:$N$26,6,FALSE),IF(A1623='Build your load profile'!$H$2,VLOOKUP(C1623,'Build your load profile'!$B$3:$N$26,7,FALSE),IF(A1623='Build your load profile'!$I$2,VLOOKUP(C1623,'Build your load profile'!$B$3:$N$26,8,FALSE),IF(A1623='Build your load profile'!$J$2,VLOOKUP(C1623,'Build your load profile'!$B$3:$N$26,9,FALSE),IF(Sheet1!A1623='Build your load profile'!$K$2,VLOOKUP(C1623,'Build your load profile'!$B$3:$N$26,10,FALSE),IF(A1623='Build your load profile'!$L$2,VLOOKUP(C1623,'Build your load profile'!$B$3:$N$26,11,FALSE),IF(A1623='Build your load profile'!$M$2,VLOOKUP(C1623,'Build your load profile'!$B$3:$N$26,12,FALSE),VLOOKUP(C1623,'Build your load profile'!$B$3:$N$26,13,FALSE))))))))))))</f>
        <v>0</v>
      </c>
    </row>
    <row r="1624" spans="1:4" ht="15" thickBot="1" x14ac:dyDescent="0.35">
      <c r="A1624" s="5" t="s">
        <v>2</v>
      </c>
      <c r="B1624" s="7">
        <v>9</v>
      </c>
      <c r="C1624" s="7">
        <v>15</v>
      </c>
      <c r="D1624">
        <f>IF(A1624='Build your load profile'!$C$2,VLOOKUP(C1624,'Build your load profile'!$B$3:$N$26,2,FALSE),IF(A1624='Build your load profile'!$D$2,VLOOKUP(C1624,'Build your load profile'!$B$3:$N$26,3,FALSE),IF(A1624='Build your load profile'!$E$2,VLOOKUP(C1624,'Build your load profile'!$B$3:$N$26,4,FALSE),IF(A1624='Build your load profile'!$F$2,VLOOKUP(C1624,'Build your load profile'!$B$3:$N$26,5,FALSE),IF(A1624='Build your load profile'!$G$2,VLOOKUP(C1624,'Build your load profile'!$B$3:$N$26,6,FALSE),IF(A1624='Build your load profile'!$H$2,VLOOKUP(C1624,'Build your load profile'!$B$3:$N$26,7,FALSE),IF(A1624='Build your load profile'!$I$2,VLOOKUP(C1624,'Build your load profile'!$B$3:$N$26,8,FALSE),IF(A1624='Build your load profile'!$J$2,VLOOKUP(C1624,'Build your load profile'!$B$3:$N$26,9,FALSE),IF(Sheet1!A1624='Build your load profile'!$K$2,VLOOKUP(C1624,'Build your load profile'!$B$3:$N$26,10,FALSE),IF(A1624='Build your load profile'!$L$2,VLOOKUP(C1624,'Build your load profile'!$B$3:$N$26,11,FALSE),IF(A1624='Build your load profile'!$M$2,VLOOKUP(C1624,'Build your load profile'!$B$3:$N$26,12,FALSE),VLOOKUP(C1624,'Build your load profile'!$B$3:$N$26,13,FALSE))))))))))))</f>
        <v>0</v>
      </c>
    </row>
    <row r="1625" spans="1:4" ht="15" thickBot="1" x14ac:dyDescent="0.35">
      <c r="A1625" s="5" t="s">
        <v>2</v>
      </c>
      <c r="B1625" s="7">
        <v>9</v>
      </c>
      <c r="C1625" s="7">
        <v>16</v>
      </c>
      <c r="D1625">
        <f>IF(A1625='Build your load profile'!$C$2,VLOOKUP(C1625,'Build your load profile'!$B$3:$N$26,2,FALSE),IF(A1625='Build your load profile'!$D$2,VLOOKUP(C1625,'Build your load profile'!$B$3:$N$26,3,FALSE),IF(A1625='Build your load profile'!$E$2,VLOOKUP(C1625,'Build your load profile'!$B$3:$N$26,4,FALSE),IF(A1625='Build your load profile'!$F$2,VLOOKUP(C1625,'Build your load profile'!$B$3:$N$26,5,FALSE),IF(A1625='Build your load profile'!$G$2,VLOOKUP(C1625,'Build your load profile'!$B$3:$N$26,6,FALSE),IF(A1625='Build your load profile'!$H$2,VLOOKUP(C1625,'Build your load profile'!$B$3:$N$26,7,FALSE),IF(A1625='Build your load profile'!$I$2,VLOOKUP(C1625,'Build your load profile'!$B$3:$N$26,8,FALSE),IF(A1625='Build your load profile'!$J$2,VLOOKUP(C1625,'Build your load profile'!$B$3:$N$26,9,FALSE),IF(Sheet1!A1625='Build your load profile'!$K$2,VLOOKUP(C1625,'Build your load profile'!$B$3:$N$26,10,FALSE),IF(A1625='Build your load profile'!$L$2,VLOOKUP(C1625,'Build your load profile'!$B$3:$N$26,11,FALSE),IF(A1625='Build your load profile'!$M$2,VLOOKUP(C1625,'Build your load profile'!$B$3:$N$26,12,FALSE),VLOOKUP(C1625,'Build your load profile'!$B$3:$N$26,13,FALSE))))))))))))</f>
        <v>0</v>
      </c>
    </row>
    <row r="1626" spans="1:4" ht="15" thickBot="1" x14ac:dyDescent="0.35">
      <c r="A1626" s="5" t="s">
        <v>2</v>
      </c>
      <c r="B1626" s="7">
        <v>9</v>
      </c>
      <c r="C1626" s="7">
        <v>17</v>
      </c>
      <c r="D1626">
        <f>IF(A1626='Build your load profile'!$C$2,VLOOKUP(C1626,'Build your load profile'!$B$3:$N$26,2,FALSE),IF(A1626='Build your load profile'!$D$2,VLOOKUP(C1626,'Build your load profile'!$B$3:$N$26,3,FALSE),IF(A1626='Build your load profile'!$E$2,VLOOKUP(C1626,'Build your load profile'!$B$3:$N$26,4,FALSE),IF(A1626='Build your load profile'!$F$2,VLOOKUP(C1626,'Build your load profile'!$B$3:$N$26,5,FALSE),IF(A1626='Build your load profile'!$G$2,VLOOKUP(C1626,'Build your load profile'!$B$3:$N$26,6,FALSE),IF(A1626='Build your load profile'!$H$2,VLOOKUP(C1626,'Build your load profile'!$B$3:$N$26,7,FALSE),IF(A1626='Build your load profile'!$I$2,VLOOKUP(C1626,'Build your load profile'!$B$3:$N$26,8,FALSE),IF(A1626='Build your load profile'!$J$2,VLOOKUP(C1626,'Build your load profile'!$B$3:$N$26,9,FALSE),IF(Sheet1!A1626='Build your load profile'!$K$2,VLOOKUP(C1626,'Build your load profile'!$B$3:$N$26,10,FALSE),IF(A1626='Build your load profile'!$L$2,VLOOKUP(C1626,'Build your load profile'!$B$3:$N$26,11,FALSE),IF(A1626='Build your load profile'!$M$2,VLOOKUP(C1626,'Build your load profile'!$B$3:$N$26,12,FALSE),VLOOKUP(C1626,'Build your load profile'!$B$3:$N$26,13,FALSE))))))))))))</f>
        <v>0</v>
      </c>
    </row>
    <row r="1627" spans="1:4" ht="15" thickBot="1" x14ac:dyDescent="0.35">
      <c r="A1627" s="5" t="s">
        <v>2</v>
      </c>
      <c r="B1627" s="7">
        <v>9</v>
      </c>
      <c r="C1627" s="7">
        <v>18</v>
      </c>
      <c r="D1627">
        <f>IF(A1627='Build your load profile'!$C$2,VLOOKUP(C1627,'Build your load profile'!$B$3:$N$26,2,FALSE),IF(A1627='Build your load profile'!$D$2,VLOOKUP(C1627,'Build your load profile'!$B$3:$N$26,3,FALSE),IF(A1627='Build your load profile'!$E$2,VLOOKUP(C1627,'Build your load profile'!$B$3:$N$26,4,FALSE),IF(A1627='Build your load profile'!$F$2,VLOOKUP(C1627,'Build your load profile'!$B$3:$N$26,5,FALSE),IF(A1627='Build your load profile'!$G$2,VLOOKUP(C1627,'Build your load profile'!$B$3:$N$26,6,FALSE),IF(A1627='Build your load profile'!$H$2,VLOOKUP(C1627,'Build your load profile'!$B$3:$N$26,7,FALSE),IF(A1627='Build your load profile'!$I$2,VLOOKUP(C1627,'Build your load profile'!$B$3:$N$26,8,FALSE),IF(A1627='Build your load profile'!$J$2,VLOOKUP(C1627,'Build your load profile'!$B$3:$N$26,9,FALSE),IF(Sheet1!A1627='Build your load profile'!$K$2,VLOOKUP(C1627,'Build your load profile'!$B$3:$N$26,10,FALSE),IF(A1627='Build your load profile'!$L$2,VLOOKUP(C1627,'Build your load profile'!$B$3:$N$26,11,FALSE),IF(A1627='Build your load profile'!$M$2,VLOOKUP(C1627,'Build your load profile'!$B$3:$N$26,12,FALSE),VLOOKUP(C1627,'Build your load profile'!$B$3:$N$26,13,FALSE))))))))))))</f>
        <v>0</v>
      </c>
    </row>
    <row r="1628" spans="1:4" ht="15" thickBot="1" x14ac:dyDescent="0.35">
      <c r="A1628" s="5" t="s">
        <v>2</v>
      </c>
      <c r="B1628" s="7">
        <v>9</v>
      </c>
      <c r="C1628" s="7">
        <v>19</v>
      </c>
      <c r="D1628">
        <f>IF(A1628='Build your load profile'!$C$2,VLOOKUP(C1628,'Build your load profile'!$B$3:$N$26,2,FALSE),IF(A1628='Build your load profile'!$D$2,VLOOKUP(C1628,'Build your load profile'!$B$3:$N$26,3,FALSE),IF(A1628='Build your load profile'!$E$2,VLOOKUP(C1628,'Build your load profile'!$B$3:$N$26,4,FALSE),IF(A1628='Build your load profile'!$F$2,VLOOKUP(C1628,'Build your load profile'!$B$3:$N$26,5,FALSE),IF(A1628='Build your load profile'!$G$2,VLOOKUP(C1628,'Build your load profile'!$B$3:$N$26,6,FALSE),IF(A1628='Build your load profile'!$H$2,VLOOKUP(C1628,'Build your load profile'!$B$3:$N$26,7,FALSE),IF(A1628='Build your load profile'!$I$2,VLOOKUP(C1628,'Build your load profile'!$B$3:$N$26,8,FALSE),IF(A1628='Build your load profile'!$J$2,VLOOKUP(C1628,'Build your load profile'!$B$3:$N$26,9,FALSE),IF(Sheet1!A1628='Build your load profile'!$K$2,VLOOKUP(C1628,'Build your load profile'!$B$3:$N$26,10,FALSE),IF(A1628='Build your load profile'!$L$2,VLOOKUP(C1628,'Build your load profile'!$B$3:$N$26,11,FALSE),IF(A1628='Build your load profile'!$M$2,VLOOKUP(C1628,'Build your load profile'!$B$3:$N$26,12,FALSE),VLOOKUP(C1628,'Build your load profile'!$B$3:$N$26,13,FALSE))))))))))))</f>
        <v>0</v>
      </c>
    </row>
    <row r="1629" spans="1:4" ht="15" thickBot="1" x14ac:dyDescent="0.35">
      <c r="A1629" s="5" t="s">
        <v>2</v>
      </c>
      <c r="B1629" s="7">
        <v>9</v>
      </c>
      <c r="C1629" s="7">
        <v>20</v>
      </c>
      <c r="D1629">
        <f>IF(A1629='Build your load profile'!$C$2,VLOOKUP(C1629,'Build your load profile'!$B$3:$N$26,2,FALSE),IF(A1629='Build your load profile'!$D$2,VLOOKUP(C1629,'Build your load profile'!$B$3:$N$26,3,FALSE),IF(A1629='Build your load profile'!$E$2,VLOOKUP(C1629,'Build your load profile'!$B$3:$N$26,4,FALSE),IF(A1629='Build your load profile'!$F$2,VLOOKUP(C1629,'Build your load profile'!$B$3:$N$26,5,FALSE),IF(A1629='Build your load profile'!$G$2,VLOOKUP(C1629,'Build your load profile'!$B$3:$N$26,6,FALSE),IF(A1629='Build your load profile'!$H$2,VLOOKUP(C1629,'Build your load profile'!$B$3:$N$26,7,FALSE),IF(A1629='Build your load profile'!$I$2,VLOOKUP(C1629,'Build your load profile'!$B$3:$N$26,8,FALSE),IF(A1629='Build your load profile'!$J$2,VLOOKUP(C1629,'Build your load profile'!$B$3:$N$26,9,FALSE),IF(Sheet1!A1629='Build your load profile'!$K$2,VLOOKUP(C1629,'Build your load profile'!$B$3:$N$26,10,FALSE),IF(A1629='Build your load profile'!$L$2,VLOOKUP(C1629,'Build your load profile'!$B$3:$N$26,11,FALSE),IF(A1629='Build your load profile'!$M$2,VLOOKUP(C1629,'Build your load profile'!$B$3:$N$26,12,FALSE),VLOOKUP(C1629,'Build your load profile'!$B$3:$N$26,13,FALSE))))))))))))</f>
        <v>0</v>
      </c>
    </row>
    <row r="1630" spans="1:4" ht="15" thickBot="1" x14ac:dyDescent="0.35">
      <c r="A1630" s="5" t="s">
        <v>2</v>
      </c>
      <c r="B1630" s="7">
        <v>9</v>
      </c>
      <c r="C1630" s="7">
        <v>21</v>
      </c>
      <c r="D1630">
        <f>IF(A1630='Build your load profile'!$C$2,VLOOKUP(C1630,'Build your load profile'!$B$3:$N$26,2,FALSE),IF(A1630='Build your load profile'!$D$2,VLOOKUP(C1630,'Build your load profile'!$B$3:$N$26,3,FALSE),IF(A1630='Build your load profile'!$E$2,VLOOKUP(C1630,'Build your load profile'!$B$3:$N$26,4,FALSE),IF(A1630='Build your load profile'!$F$2,VLOOKUP(C1630,'Build your load profile'!$B$3:$N$26,5,FALSE),IF(A1630='Build your load profile'!$G$2,VLOOKUP(C1630,'Build your load profile'!$B$3:$N$26,6,FALSE),IF(A1630='Build your load profile'!$H$2,VLOOKUP(C1630,'Build your load profile'!$B$3:$N$26,7,FALSE),IF(A1630='Build your load profile'!$I$2,VLOOKUP(C1630,'Build your load profile'!$B$3:$N$26,8,FALSE),IF(A1630='Build your load profile'!$J$2,VLOOKUP(C1630,'Build your load profile'!$B$3:$N$26,9,FALSE),IF(Sheet1!A1630='Build your load profile'!$K$2,VLOOKUP(C1630,'Build your load profile'!$B$3:$N$26,10,FALSE),IF(A1630='Build your load profile'!$L$2,VLOOKUP(C1630,'Build your load profile'!$B$3:$N$26,11,FALSE),IF(A1630='Build your load profile'!$M$2,VLOOKUP(C1630,'Build your load profile'!$B$3:$N$26,12,FALSE),VLOOKUP(C1630,'Build your load profile'!$B$3:$N$26,13,FALSE))))))))))))</f>
        <v>0</v>
      </c>
    </row>
    <row r="1631" spans="1:4" ht="15" thickBot="1" x14ac:dyDescent="0.35">
      <c r="A1631" s="5" t="s">
        <v>2</v>
      </c>
      <c r="B1631" s="7">
        <v>9</v>
      </c>
      <c r="C1631" s="7">
        <v>22</v>
      </c>
      <c r="D1631">
        <f>IF(A1631='Build your load profile'!$C$2,VLOOKUP(C1631,'Build your load profile'!$B$3:$N$26,2,FALSE),IF(A1631='Build your load profile'!$D$2,VLOOKUP(C1631,'Build your load profile'!$B$3:$N$26,3,FALSE),IF(A1631='Build your load profile'!$E$2,VLOOKUP(C1631,'Build your load profile'!$B$3:$N$26,4,FALSE),IF(A1631='Build your load profile'!$F$2,VLOOKUP(C1631,'Build your load profile'!$B$3:$N$26,5,FALSE),IF(A1631='Build your load profile'!$G$2,VLOOKUP(C1631,'Build your load profile'!$B$3:$N$26,6,FALSE),IF(A1631='Build your load profile'!$H$2,VLOOKUP(C1631,'Build your load profile'!$B$3:$N$26,7,FALSE),IF(A1631='Build your load profile'!$I$2,VLOOKUP(C1631,'Build your load profile'!$B$3:$N$26,8,FALSE),IF(A1631='Build your load profile'!$J$2,VLOOKUP(C1631,'Build your load profile'!$B$3:$N$26,9,FALSE),IF(Sheet1!A1631='Build your load profile'!$K$2,VLOOKUP(C1631,'Build your load profile'!$B$3:$N$26,10,FALSE),IF(A1631='Build your load profile'!$L$2,VLOOKUP(C1631,'Build your load profile'!$B$3:$N$26,11,FALSE),IF(A1631='Build your load profile'!$M$2,VLOOKUP(C1631,'Build your load profile'!$B$3:$N$26,12,FALSE),VLOOKUP(C1631,'Build your load profile'!$B$3:$N$26,13,FALSE))))))))))))</f>
        <v>0</v>
      </c>
    </row>
    <row r="1632" spans="1:4" ht="15" thickBot="1" x14ac:dyDescent="0.35">
      <c r="A1632" s="5" t="s">
        <v>2</v>
      </c>
      <c r="B1632" s="7">
        <v>9</v>
      </c>
      <c r="C1632" s="7">
        <v>23</v>
      </c>
      <c r="D1632">
        <f>IF(A1632='Build your load profile'!$C$2,VLOOKUP(C1632,'Build your load profile'!$B$3:$N$26,2,FALSE),IF(A1632='Build your load profile'!$D$2,VLOOKUP(C1632,'Build your load profile'!$B$3:$N$26,3,FALSE),IF(A1632='Build your load profile'!$E$2,VLOOKUP(C1632,'Build your load profile'!$B$3:$N$26,4,FALSE),IF(A1632='Build your load profile'!$F$2,VLOOKUP(C1632,'Build your load profile'!$B$3:$N$26,5,FALSE),IF(A1632='Build your load profile'!$G$2,VLOOKUP(C1632,'Build your load profile'!$B$3:$N$26,6,FALSE),IF(A1632='Build your load profile'!$H$2,VLOOKUP(C1632,'Build your load profile'!$B$3:$N$26,7,FALSE),IF(A1632='Build your load profile'!$I$2,VLOOKUP(C1632,'Build your load profile'!$B$3:$N$26,8,FALSE),IF(A1632='Build your load profile'!$J$2,VLOOKUP(C1632,'Build your load profile'!$B$3:$N$26,9,FALSE),IF(Sheet1!A1632='Build your load profile'!$K$2,VLOOKUP(C1632,'Build your load profile'!$B$3:$N$26,10,FALSE),IF(A1632='Build your load profile'!$L$2,VLOOKUP(C1632,'Build your load profile'!$B$3:$N$26,11,FALSE),IF(A1632='Build your load profile'!$M$2,VLOOKUP(C1632,'Build your load profile'!$B$3:$N$26,12,FALSE),VLOOKUP(C1632,'Build your load profile'!$B$3:$N$26,13,FALSE))))))))))))</f>
        <v>0</v>
      </c>
    </row>
    <row r="1633" spans="1:4" ht="15" thickBot="1" x14ac:dyDescent="0.35">
      <c r="A1633" s="5" t="s">
        <v>2</v>
      </c>
      <c r="B1633" s="7">
        <v>10</v>
      </c>
      <c r="C1633" s="7">
        <v>0</v>
      </c>
      <c r="D1633">
        <f>IF(A1633='Build your load profile'!$C$2,VLOOKUP(C1633,'Build your load profile'!$B$3:$N$26,2,FALSE),IF(A1633='Build your load profile'!$D$2,VLOOKUP(C1633,'Build your load profile'!$B$3:$N$26,3,FALSE),IF(A1633='Build your load profile'!$E$2,VLOOKUP(C1633,'Build your load profile'!$B$3:$N$26,4,FALSE),IF(A1633='Build your load profile'!$F$2,VLOOKUP(C1633,'Build your load profile'!$B$3:$N$26,5,FALSE),IF(A1633='Build your load profile'!$G$2,VLOOKUP(C1633,'Build your load profile'!$B$3:$N$26,6,FALSE),IF(A1633='Build your load profile'!$H$2,VLOOKUP(C1633,'Build your load profile'!$B$3:$N$26,7,FALSE),IF(A1633='Build your load profile'!$I$2,VLOOKUP(C1633,'Build your load profile'!$B$3:$N$26,8,FALSE),IF(A1633='Build your load profile'!$J$2,VLOOKUP(C1633,'Build your load profile'!$B$3:$N$26,9,FALSE),IF(Sheet1!A1633='Build your load profile'!$K$2,VLOOKUP(C1633,'Build your load profile'!$B$3:$N$26,10,FALSE),IF(A1633='Build your load profile'!$L$2,VLOOKUP(C1633,'Build your load profile'!$B$3:$N$26,11,FALSE),IF(A1633='Build your load profile'!$M$2,VLOOKUP(C1633,'Build your load profile'!$B$3:$N$26,12,FALSE),VLOOKUP(C1633,'Build your load profile'!$B$3:$N$26,13,FALSE))))))))))))</f>
        <v>0</v>
      </c>
    </row>
    <row r="1634" spans="1:4" ht="15" thickBot="1" x14ac:dyDescent="0.35">
      <c r="A1634" s="5" t="s">
        <v>2</v>
      </c>
      <c r="B1634" s="7">
        <v>10</v>
      </c>
      <c r="C1634" s="7">
        <v>1</v>
      </c>
      <c r="D1634">
        <f>IF(A1634='Build your load profile'!$C$2,VLOOKUP(C1634,'Build your load profile'!$B$3:$N$26,2,FALSE),IF(A1634='Build your load profile'!$D$2,VLOOKUP(C1634,'Build your load profile'!$B$3:$N$26,3,FALSE),IF(A1634='Build your load profile'!$E$2,VLOOKUP(C1634,'Build your load profile'!$B$3:$N$26,4,FALSE),IF(A1634='Build your load profile'!$F$2,VLOOKUP(C1634,'Build your load profile'!$B$3:$N$26,5,FALSE),IF(A1634='Build your load profile'!$G$2,VLOOKUP(C1634,'Build your load profile'!$B$3:$N$26,6,FALSE),IF(A1634='Build your load profile'!$H$2,VLOOKUP(C1634,'Build your load profile'!$B$3:$N$26,7,FALSE),IF(A1634='Build your load profile'!$I$2,VLOOKUP(C1634,'Build your load profile'!$B$3:$N$26,8,FALSE),IF(A1634='Build your load profile'!$J$2,VLOOKUP(C1634,'Build your load profile'!$B$3:$N$26,9,FALSE),IF(Sheet1!A1634='Build your load profile'!$K$2,VLOOKUP(C1634,'Build your load profile'!$B$3:$N$26,10,FALSE),IF(A1634='Build your load profile'!$L$2,VLOOKUP(C1634,'Build your load profile'!$B$3:$N$26,11,FALSE),IF(A1634='Build your load profile'!$M$2,VLOOKUP(C1634,'Build your load profile'!$B$3:$N$26,12,FALSE),VLOOKUP(C1634,'Build your load profile'!$B$3:$N$26,13,FALSE))))))))))))</f>
        <v>0</v>
      </c>
    </row>
    <row r="1635" spans="1:4" ht="15" thickBot="1" x14ac:dyDescent="0.35">
      <c r="A1635" s="5" t="s">
        <v>2</v>
      </c>
      <c r="B1635" s="7">
        <v>10</v>
      </c>
      <c r="C1635" s="7">
        <v>2</v>
      </c>
      <c r="D1635">
        <f>IF(A1635='Build your load profile'!$C$2,VLOOKUP(C1635,'Build your load profile'!$B$3:$N$26,2,FALSE),IF(A1635='Build your load profile'!$D$2,VLOOKUP(C1635,'Build your load profile'!$B$3:$N$26,3,FALSE),IF(A1635='Build your load profile'!$E$2,VLOOKUP(C1635,'Build your load profile'!$B$3:$N$26,4,FALSE),IF(A1635='Build your load profile'!$F$2,VLOOKUP(C1635,'Build your load profile'!$B$3:$N$26,5,FALSE),IF(A1635='Build your load profile'!$G$2,VLOOKUP(C1635,'Build your load profile'!$B$3:$N$26,6,FALSE),IF(A1635='Build your load profile'!$H$2,VLOOKUP(C1635,'Build your load profile'!$B$3:$N$26,7,FALSE),IF(A1635='Build your load profile'!$I$2,VLOOKUP(C1635,'Build your load profile'!$B$3:$N$26,8,FALSE),IF(A1635='Build your load profile'!$J$2,VLOOKUP(C1635,'Build your load profile'!$B$3:$N$26,9,FALSE),IF(Sheet1!A1635='Build your load profile'!$K$2,VLOOKUP(C1635,'Build your load profile'!$B$3:$N$26,10,FALSE),IF(A1635='Build your load profile'!$L$2,VLOOKUP(C1635,'Build your load profile'!$B$3:$N$26,11,FALSE),IF(A1635='Build your load profile'!$M$2,VLOOKUP(C1635,'Build your load profile'!$B$3:$N$26,12,FALSE),VLOOKUP(C1635,'Build your load profile'!$B$3:$N$26,13,FALSE))))))))))))</f>
        <v>0</v>
      </c>
    </row>
    <row r="1636" spans="1:4" ht="15" thickBot="1" x14ac:dyDescent="0.35">
      <c r="A1636" s="5" t="s">
        <v>2</v>
      </c>
      <c r="B1636" s="7">
        <v>10</v>
      </c>
      <c r="C1636" s="7">
        <v>3</v>
      </c>
      <c r="D1636">
        <f>IF(A1636='Build your load profile'!$C$2,VLOOKUP(C1636,'Build your load profile'!$B$3:$N$26,2,FALSE),IF(A1636='Build your load profile'!$D$2,VLOOKUP(C1636,'Build your load profile'!$B$3:$N$26,3,FALSE),IF(A1636='Build your load profile'!$E$2,VLOOKUP(C1636,'Build your load profile'!$B$3:$N$26,4,FALSE),IF(A1636='Build your load profile'!$F$2,VLOOKUP(C1636,'Build your load profile'!$B$3:$N$26,5,FALSE),IF(A1636='Build your load profile'!$G$2,VLOOKUP(C1636,'Build your load profile'!$B$3:$N$26,6,FALSE),IF(A1636='Build your load profile'!$H$2,VLOOKUP(C1636,'Build your load profile'!$B$3:$N$26,7,FALSE),IF(A1636='Build your load profile'!$I$2,VLOOKUP(C1636,'Build your load profile'!$B$3:$N$26,8,FALSE),IF(A1636='Build your load profile'!$J$2,VLOOKUP(C1636,'Build your load profile'!$B$3:$N$26,9,FALSE),IF(Sheet1!A1636='Build your load profile'!$K$2,VLOOKUP(C1636,'Build your load profile'!$B$3:$N$26,10,FALSE),IF(A1636='Build your load profile'!$L$2,VLOOKUP(C1636,'Build your load profile'!$B$3:$N$26,11,FALSE),IF(A1636='Build your load profile'!$M$2,VLOOKUP(C1636,'Build your load profile'!$B$3:$N$26,12,FALSE),VLOOKUP(C1636,'Build your load profile'!$B$3:$N$26,13,FALSE))))))))))))</f>
        <v>0</v>
      </c>
    </row>
    <row r="1637" spans="1:4" ht="15" thickBot="1" x14ac:dyDescent="0.35">
      <c r="A1637" s="5" t="s">
        <v>2</v>
      </c>
      <c r="B1637" s="7">
        <v>10</v>
      </c>
      <c r="C1637" s="7">
        <v>4</v>
      </c>
      <c r="D1637">
        <f>IF(A1637='Build your load profile'!$C$2,VLOOKUP(C1637,'Build your load profile'!$B$3:$N$26,2,FALSE),IF(A1637='Build your load profile'!$D$2,VLOOKUP(C1637,'Build your load profile'!$B$3:$N$26,3,FALSE),IF(A1637='Build your load profile'!$E$2,VLOOKUP(C1637,'Build your load profile'!$B$3:$N$26,4,FALSE),IF(A1637='Build your load profile'!$F$2,VLOOKUP(C1637,'Build your load profile'!$B$3:$N$26,5,FALSE),IF(A1637='Build your load profile'!$G$2,VLOOKUP(C1637,'Build your load profile'!$B$3:$N$26,6,FALSE),IF(A1637='Build your load profile'!$H$2,VLOOKUP(C1637,'Build your load profile'!$B$3:$N$26,7,FALSE),IF(A1637='Build your load profile'!$I$2,VLOOKUP(C1637,'Build your load profile'!$B$3:$N$26,8,FALSE),IF(A1637='Build your load profile'!$J$2,VLOOKUP(C1637,'Build your load profile'!$B$3:$N$26,9,FALSE),IF(Sheet1!A1637='Build your load profile'!$K$2,VLOOKUP(C1637,'Build your load profile'!$B$3:$N$26,10,FALSE),IF(A1637='Build your load profile'!$L$2,VLOOKUP(C1637,'Build your load profile'!$B$3:$N$26,11,FALSE),IF(A1637='Build your load profile'!$M$2,VLOOKUP(C1637,'Build your load profile'!$B$3:$N$26,12,FALSE),VLOOKUP(C1637,'Build your load profile'!$B$3:$N$26,13,FALSE))))))))))))</f>
        <v>0</v>
      </c>
    </row>
    <row r="1638" spans="1:4" ht="15" thickBot="1" x14ac:dyDescent="0.35">
      <c r="A1638" s="5" t="s">
        <v>2</v>
      </c>
      <c r="B1638" s="7">
        <v>10</v>
      </c>
      <c r="C1638" s="7">
        <v>5</v>
      </c>
      <c r="D1638">
        <f>IF(A1638='Build your load profile'!$C$2,VLOOKUP(C1638,'Build your load profile'!$B$3:$N$26,2,FALSE),IF(A1638='Build your load profile'!$D$2,VLOOKUP(C1638,'Build your load profile'!$B$3:$N$26,3,FALSE),IF(A1638='Build your load profile'!$E$2,VLOOKUP(C1638,'Build your load profile'!$B$3:$N$26,4,FALSE),IF(A1638='Build your load profile'!$F$2,VLOOKUP(C1638,'Build your load profile'!$B$3:$N$26,5,FALSE),IF(A1638='Build your load profile'!$G$2,VLOOKUP(C1638,'Build your load profile'!$B$3:$N$26,6,FALSE),IF(A1638='Build your load profile'!$H$2,VLOOKUP(C1638,'Build your load profile'!$B$3:$N$26,7,FALSE),IF(A1638='Build your load profile'!$I$2,VLOOKUP(C1638,'Build your load profile'!$B$3:$N$26,8,FALSE),IF(A1638='Build your load profile'!$J$2,VLOOKUP(C1638,'Build your load profile'!$B$3:$N$26,9,FALSE),IF(Sheet1!A1638='Build your load profile'!$K$2,VLOOKUP(C1638,'Build your load profile'!$B$3:$N$26,10,FALSE),IF(A1638='Build your load profile'!$L$2,VLOOKUP(C1638,'Build your load profile'!$B$3:$N$26,11,FALSE),IF(A1638='Build your load profile'!$M$2,VLOOKUP(C1638,'Build your load profile'!$B$3:$N$26,12,FALSE),VLOOKUP(C1638,'Build your load profile'!$B$3:$N$26,13,FALSE))))))))))))</f>
        <v>0</v>
      </c>
    </row>
    <row r="1639" spans="1:4" ht="15" thickBot="1" x14ac:dyDescent="0.35">
      <c r="A1639" s="5" t="s">
        <v>2</v>
      </c>
      <c r="B1639" s="7">
        <v>10</v>
      </c>
      <c r="C1639" s="7">
        <v>6</v>
      </c>
      <c r="D1639">
        <f>IF(A1639='Build your load profile'!$C$2,VLOOKUP(C1639,'Build your load profile'!$B$3:$N$26,2,FALSE),IF(A1639='Build your load profile'!$D$2,VLOOKUP(C1639,'Build your load profile'!$B$3:$N$26,3,FALSE),IF(A1639='Build your load profile'!$E$2,VLOOKUP(C1639,'Build your load profile'!$B$3:$N$26,4,FALSE),IF(A1639='Build your load profile'!$F$2,VLOOKUP(C1639,'Build your load profile'!$B$3:$N$26,5,FALSE),IF(A1639='Build your load profile'!$G$2,VLOOKUP(C1639,'Build your load profile'!$B$3:$N$26,6,FALSE),IF(A1639='Build your load profile'!$H$2,VLOOKUP(C1639,'Build your load profile'!$B$3:$N$26,7,FALSE),IF(A1639='Build your load profile'!$I$2,VLOOKUP(C1639,'Build your load profile'!$B$3:$N$26,8,FALSE),IF(A1639='Build your load profile'!$J$2,VLOOKUP(C1639,'Build your load profile'!$B$3:$N$26,9,FALSE),IF(Sheet1!A1639='Build your load profile'!$K$2,VLOOKUP(C1639,'Build your load profile'!$B$3:$N$26,10,FALSE),IF(A1639='Build your load profile'!$L$2,VLOOKUP(C1639,'Build your load profile'!$B$3:$N$26,11,FALSE),IF(A1639='Build your load profile'!$M$2,VLOOKUP(C1639,'Build your load profile'!$B$3:$N$26,12,FALSE),VLOOKUP(C1639,'Build your load profile'!$B$3:$N$26,13,FALSE))))))))))))</f>
        <v>0</v>
      </c>
    </row>
    <row r="1640" spans="1:4" ht="15" thickBot="1" x14ac:dyDescent="0.35">
      <c r="A1640" s="5" t="s">
        <v>2</v>
      </c>
      <c r="B1640" s="7">
        <v>10</v>
      </c>
      <c r="C1640" s="7">
        <v>7</v>
      </c>
      <c r="D1640">
        <f>IF(A1640='Build your load profile'!$C$2,VLOOKUP(C1640,'Build your load profile'!$B$3:$N$26,2,FALSE),IF(A1640='Build your load profile'!$D$2,VLOOKUP(C1640,'Build your load profile'!$B$3:$N$26,3,FALSE),IF(A1640='Build your load profile'!$E$2,VLOOKUP(C1640,'Build your load profile'!$B$3:$N$26,4,FALSE),IF(A1640='Build your load profile'!$F$2,VLOOKUP(C1640,'Build your load profile'!$B$3:$N$26,5,FALSE),IF(A1640='Build your load profile'!$G$2,VLOOKUP(C1640,'Build your load profile'!$B$3:$N$26,6,FALSE),IF(A1640='Build your load profile'!$H$2,VLOOKUP(C1640,'Build your load profile'!$B$3:$N$26,7,FALSE),IF(A1640='Build your load profile'!$I$2,VLOOKUP(C1640,'Build your load profile'!$B$3:$N$26,8,FALSE),IF(A1640='Build your load profile'!$J$2,VLOOKUP(C1640,'Build your load profile'!$B$3:$N$26,9,FALSE),IF(Sheet1!A1640='Build your load profile'!$K$2,VLOOKUP(C1640,'Build your load profile'!$B$3:$N$26,10,FALSE),IF(A1640='Build your load profile'!$L$2,VLOOKUP(C1640,'Build your load profile'!$B$3:$N$26,11,FALSE),IF(A1640='Build your load profile'!$M$2,VLOOKUP(C1640,'Build your load profile'!$B$3:$N$26,12,FALSE),VLOOKUP(C1640,'Build your load profile'!$B$3:$N$26,13,FALSE))))))))))))</f>
        <v>5.0999999999999996</v>
      </c>
    </row>
    <row r="1641" spans="1:4" ht="15" thickBot="1" x14ac:dyDescent="0.35">
      <c r="A1641" s="5" t="s">
        <v>2</v>
      </c>
      <c r="B1641" s="7">
        <v>10</v>
      </c>
      <c r="C1641" s="7">
        <v>8</v>
      </c>
      <c r="D1641">
        <f>IF(A1641='Build your load profile'!$C$2,VLOOKUP(C1641,'Build your load profile'!$B$3:$N$26,2,FALSE),IF(A1641='Build your load profile'!$D$2,VLOOKUP(C1641,'Build your load profile'!$B$3:$N$26,3,FALSE),IF(A1641='Build your load profile'!$E$2,VLOOKUP(C1641,'Build your load profile'!$B$3:$N$26,4,FALSE),IF(A1641='Build your load profile'!$F$2,VLOOKUP(C1641,'Build your load profile'!$B$3:$N$26,5,FALSE),IF(A1641='Build your load profile'!$G$2,VLOOKUP(C1641,'Build your load profile'!$B$3:$N$26,6,FALSE),IF(A1641='Build your load profile'!$H$2,VLOOKUP(C1641,'Build your load profile'!$B$3:$N$26,7,FALSE),IF(A1641='Build your load profile'!$I$2,VLOOKUP(C1641,'Build your load profile'!$B$3:$N$26,8,FALSE),IF(A1641='Build your load profile'!$J$2,VLOOKUP(C1641,'Build your load profile'!$B$3:$N$26,9,FALSE),IF(Sheet1!A1641='Build your load profile'!$K$2,VLOOKUP(C1641,'Build your load profile'!$B$3:$N$26,10,FALSE),IF(A1641='Build your load profile'!$L$2,VLOOKUP(C1641,'Build your load profile'!$B$3:$N$26,11,FALSE),IF(A1641='Build your load profile'!$M$2,VLOOKUP(C1641,'Build your load profile'!$B$3:$N$26,12,FALSE),VLOOKUP(C1641,'Build your load profile'!$B$3:$N$26,13,FALSE))))))))))))</f>
        <v>5.0999999999999996</v>
      </c>
    </row>
    <row r="1642" spans="1:4" ht="15" thickBot="1" x14ac:dyDescent="0.35">
      <c r="A1642" s="5" t="s">
        <v>2</v>
      </c>
      <c r="B1642" s="7">
        <v>10</v>
      </c>
      <c r="C1642" s="7">
        <v>9</v>
      </c>
      <c r="D1642">
        <f>IF(A1642='Build your load profile'!$C$2,VLOOKUP(C1642,'Build your load profile'!$B$3:$N$26,2,FALSE),IF(A1642='Build your load profile'!$D$2,VLOOKUP(C1642,'Build your load profile'!$B$3:$N$26,3,FALSE),IF(A1642='Build your load profile'!$E$2,VLOOKUP(C1642,'Build your load profile'!$B$3:$N$26,4,FALSE),IF(A1642='Build your load profile'!$F$2,VLOOKUP(C1642,'Build your load profile'!$B$3:$N$26,5,FALSE),IF(A1642='Build your load profile'!$G$2,VLOOKUP(C1642,'Build your load profile'!$B$3:$N$26,6,FALSE),IF(A1642='Build your load profile'!$H$2,VLOOKUP(C1642,'Build your load profile'!$B$3:$N$26,7,FALSE),IF(A1642='Build your load profile'!$I$2,VLOOKUP(C1642,'Build your load profile'!$B$3:$N$26,8,FALSE),IF(A1642='Build your load profile'!$J$2,VLOOKUP(C1642,'Build your load profile'!$B$3:$N$26,9,FALSE),IF(Sheet1!A1642='Build your load profile'!$K$2,VLOOKUP(C1642,'Build your load profile'!$B$3:$N$26,10,FALSE),IF(A1642='Build your load profile'!$L$2,VLOOKUP(C1642,'Build your load profile'!$B$3:$N$26,11,FALSE),IF(A1642='Build your load profile'!$M$2,VLOOKUP(C1642,'Build your load profile'!$B$3:$N$26,12,FALSE),VLOOKUP(C1642,'Build your load profile'!$B$3:$N$26,13,FALSE))))))))))))</f>
        <v>5.0999999999999996</v>
      </c>
    </row>
    <row r="1643" spans="1:4" ht="15" thickBot="1" x14ac:dyDescent="0.35">
      <c r="A1643" s="5" t="s">
        <v>2</v>
      </c>
      <c r="B1643" s="7">
        <v>10</v>
      </c>
      <c r="C1643" s="7">
        <v>10</v>
      </c>
      <c r="D1643">
        <f>IF(A1643='Build your load profile'!$C$2,VLOOKUP(C1643,'Build your load profile'!$B$3:$N$26,2,FALSE),IF(A1643='Build your load profile'!$D$2,VLOOKUP(C1643,'Build your load profile'!$B$3:$N$26,3,FALSE),IF(A1643='Build your load profile'!$E$2,VLOOKUP(C1643,'Build your load profile'!$B$3:$N$26,4,FALSE),IF(A1643='Build your load profile'!$F$2,VLOOKUP(C1643,'Build your load profile'!$B$3:$N$26,5,FALSE),IF(A1643='Build your load profile'!$G$2,VLOOKUP(C1643,'Build your load profile'!$B$3:$N$26,6,FALSE),IF(A1643='Build your load profile'!$H$2,VLOOKUP(C1643,'Build your load profile'!$B$3:$N$26,7,FALSE),IF(A1643='Build your load profile'!$I$2,VLOOKUP(C1643,'Build your load profile'!$B$3:$N$26,8,FALSE),IF(A1643='Build your load profile'!$J$2,VLOOKUP(C1643,'Build your load profile'!$B$3:$N$26,9,FALSE),IF(Sheet1!A1643='Build your load profile'!$K$2,VLOOKUP(C1643,'Build your load profile'!$B$3:$N$26,10,FALSE),IF(A1643='Build your load profile'!$L$2,VLOOKUP(C1643,'Build your load profile'!$B$3:$N$26,11,FALSE),IF(A1643='Build your load profile'!$M$2,VLOOKUP(C1643,'Build your load profile'!$B$3:$N$26,12,FALSE),VLOOKUP(C1643,'Build your load profile'!$B$3:$N$26,13,FALSE))))))))))))</f>
        <v>0</v>
      </c>
    </row>
    <row r="1644" spans="1:4" ht="15" thickBot="1" x14ac:dyDescent="0.35">
      <c r="A1644" s="5" t="s">
        <v>2</v>
      </c>
      <c r="B1644" s="7">
        <v>10</v>
      </c>
      <c r="C1644" s="7">
        <v>11</v>
      </c>
      <c r="D1644">
        <f>IF(A1644='Build your load profile'!$C$2,VLOOKUP(C1644,'Build your load profile'!$B$3:$N$26,2,FALSE),IF(A1644='Build your load profile'!$D$2,VLOOKUP(C1644,'Build your load profile'!$B$3:$N$26,3,FALSE),IF(A1644='Build your load profile'!$E$2,VLOOKUP(C1644,'Build your load profile'!$B$3:$N$26,4,FALSE),IF(A1644='Build your load profile'!$F$2,VLOOKUP(C1644,'Build your load profile'!$B$3:$N$26,5,FALSE),IF(A1644='Build your load profile'!$G$2,VLOOKUP(C1644,'Build your load profile'!$B$3:$N$26,6,FALSE),IF(A1644='Build your load profile'!$H$2,VLOOKUP(C1644,'Build your load profile'!$B$3:$N$26,7,FALSE),IF(A1644='Build your load profile'!$I$2,VLOOKUP(C1644,'Build your load profile'!$B$3:$N$26,8,FALSE),IF(A1644='Build your load profile'!$J$2,VLOOKUP(C1644,'Build your load profile'!$B$3:$N$26,9,FALSE),IF(Sheet1!A1644='Build your load profile'!$K$2,VLOOKUP(C1644,'Build your load profile'!$B$3:$N$26,10,FALSE),IF(A1644='Build your load profile'!$L$2,VLOOKUP(C1644,'Build your load profile'!$B$3:$N$26,11,FALSE),IF(A1644='Build your load profile'!$M$2,VLOOKUP(C1644,'Build your load profile'!$B$3:$N$26,12,FALSE),VLOOKUP(C1644,'Build your load profile'!$B$3:$N$26,13,FALSE))))))))))))</f>
        <v>0</v>
      </c>
    </row>
    <row r="1645" spans="1:4" ht="15" thickBot="1" x14ac:dyDescent="0.35">
      <c r="A1645" s="5" t="s">
        <v>2</v>
      </c>
      <c r="B1645" s="7">
        <v>10</v>
      </c>
      <c r="C1645" s="7">
        <v>12</v>
      </c>
      <c r="D1645">
        <f>IF(A1645='Build your load profile'!$C$2,VLOOKUP(C1645,'Build your load profile'!$B$3:$N$26,2,FALSE),IF(A1645='Build your load profile'!$D$2,VLOOKUP(C1645,'Build your load profile'!$B$3:$N$26,3,FALSE),IF(A1645='Build your load profile'!$E$2,VLOOKUP(C1645,'Build your load profile'!$B$3:$N$26,4,FALSE),IF(A1645='Build your load profile'!$F$2,VLOOKUP(C1645,'Build your load profile'!$B$3:$N$26,5,FALSE),IF(A1645='Build your load profile'!$G$2,VLOOKUP(C1645,'Build your load profile'!$B$3:$N$26,6,FALSE),IF(A1645='Build your load profile'!$H$2,VLOOKUP(C1645,'Build your load profile'!$B$3:$N$26,7,FALSE),IF(A1645='Build your load profile'!$I$2,VLOOKUP(C1645,'Build your load profile'!$B$3:$N$26,8,FALSE),IF(A1645='Build your load profile'!$J$2,VLOOKUP(C1645,'Build your load profile'!$B$3:$N$26,9,FALSE),IF(Sheet1!A1645='Build your load profile'!$K$2,VLOOKUP(C1645,'Build your load profile'!$B$3:$N$26,10,FALSE),IF(A1645='Build your load profile'!$L$2,VLOOKUP(C1645,'Build your load profile'!$B$3:$N$26,11,FALSE),IF(A1645='Build your load profile'!$M$2,VLOOKUP(C1645,'Build your load profile'!$B$3:$N$26,12,FALSE),VLOOKUP(C1645,'Build your load profile'!$B$3:$N$26,13,FALSE))))))))))))</f>
        <v>0</v>
      </c>
    </row>
    <row r="1646" spans="1:4" ht="15" thickBot="1" x14ac:dyDescent="0.35">
      <c r="A1646" s="5" t="s">
        <v>2</v>
      </c>
      <c r="B1646" s="7">
        <v>10</v>
      </c>
      <c r="C1646" s="7">
        <v>13</v>
      </c>
      <c r="D1646">
        <f>IF(A1646='Build your load profile'!$C$2,VLOOKUP(C1646,'Build your load profile'!$B$3:$N$26,2,FALSE),IF(A1646='Build your load profile'!$D$2,VLOOKUP(C1646,'Build your load profile'!$B$3:$N$26,3,FALSE),IF(A1646='Build your load profile'!$E$2,VLOOKUP(C1646,'Build your load profile'!$B$3:$N$26,4,FALSE),IF(A1646='Build your load profile'!$F$2,VLOOKUP(C1646,'Build your load profile'!$B$3:$N$26,5,FALSE),IF(A1646='Build your load profile'!$G$2,VLOOKUP(C1646,'Build your load profile'!$B$3:$N$26,6,FALSE),IF(A1646='Build your load profile'!$H$2,VLOOKUP(C1646,'Build your load profile'!$B$3:$N$26,7,FALSE),IF(A1646='Build your load profile'!$I$2,VLOOKUP(C1646,'Build your load profile'!$B$3:$N$26,8,FALSE),IF(A1646='Build your load profile'!$J$2,VLOOKUP(C1646,'Build your load profile'!$B$3:$N$26,9,FALSE),IF(Sheet1!A1646='Build your load profile'!$K$2,VLOOKUP(C1646,'Build your load profile'!$B$3:$N$26,10,FALSE),IF(A1646='Build your load profile'!$L$2,VLOOKUP(C1646,'Build your load profile'!$B$3:$N$26,11,FALSE),IF(A1646='Build your load profile'!$M$2,VLOOKUP(C1646,'Build your load profile'!$B$3:$N$26,12,FALSE),VLOOKUP(C1646,'Build your load profile'!$B$3:$N$26,13,FALSE))))))))))))</f>
        <v>0</v>
      </c>
    </row>
    <row r="1647" spans="1:4" ht="15" thickBot="1" x14ac:dyDescent="0.35">
      <c r="A1647" s="5" t="s">
        <v>2</v>
      </c>
      <c r="B1647" s="7">
        <v>10</v>
      </c>
      <c r="C1647" s="7">
        <v>14</v>
      </c>
      <c r="D1647">
        <f>IF(A1647='Build your load profile'!$C$2,VLOOKUP(C1647,'Build your load profile'!$B$3:$N$26,2,FALSE),IF(A1647='Build your load profile'!$D$2,VLOOKUP(C1647,'Build your load profile'!$B$3:$N$26,3,FALSE),IF(A1647='Build your load profile'!$E$2,VLOOKUP(C1647,'Build your load profile'!$B$3:$N$26,4,FALSE),IF(A1647='Build your load profile'!$F$2,VLOOKUP(C1647,'Build your load profile'!$B$3:$N$26,5,FALSE),IF(A1647='Build your load profile'!$G$2,VLOOKUP(C1647,'Build your load profile'!$B$3:$N$26,6,FALSE),IF(A1647='Build your load profile'!$H$2,VLOOKUP(C1647,'Build your load profile'!$B$3:$N$26,7,FALSE),IF(A1647='Build your load profile'!$I$2,VLOOKUP(C1647,'Build your load profile'!$B$3:$N$26,8,FALSE),IF(A1647='Build your load profile'!$J$2,VLOOKUP(C1647,'Build your load profile'!$B$3:$N$26,9,FALSE),IF(Sheet1!A1647='Build your load profile'!$K$2,VLOOKUP(C1647,'Build your load profile'!$B$3:$N$26,10,FALSE),IF(A1647='Build your load profile'!$L$2,VLOOKUP(C1647,'Build your load profile'!$B$3:$N$26,11,FALSE),IF(A1647='Build your load profile'!$M$2,VLOOKUP(C1647,'Build your load profile'!$B$3:$N$26,12,FALSE),VLOOKUP(C1647,'Build your load profile'!$B$3:$N$26,13,FALSE))))))))))))</f>
        <v>0</v>
      </c>
    </row>
    <row r="1648" spans="1:4" ht="15" thickBot="1" x14ac:dyDescent="0.35">
      <c r="A1648" s="5" t="s">
        <v>2</v>
      </c>
      <c r="B1648" s="7">
        <v>10</v>
      </c>
      <c r="C1648" s="7">
        <v>15</v>
      </c>
      <c r="D1648">
        <f>IF(A1648='Build your load profile'!$C$2,VLOOKUP(C1648,'Build your load profile'!$B$3:$N$26,2,FALSE),IF(A1648='Build your load profile'!$D$2,VLOOKUP(C1648,'Build your load profile'!$B$3:$N$26,3,FALSE),IF(A1648='Build your load profile'!$E$2,VLOOKUP(C1648,'Build your load profile'!$B$3:$N$26,4,FALSE),IF(A1648='Build your load profile'!$F$2,VLOOKUP(C1648,'Build your load profile'!$B$3:$N$26,5,FALSE),IF(A1648='Build your load profile'!$G$2,VLOOKUP(C1648,'Build your load profile'!$B$3:$N$26,6,FALSE),IF(A1648='Build your load profile'!$H$2,VLOOKUP(C1648,'Build your load profile'!$B$3:$N$26,7,FALSE),IF(A1648='Build your load profile'!$I$2,VLOOKUP(C1648,'Build your load profile'!$B$3:$N$26,8,FALSE),IF(A1648='Build your load profile'!$J$2,VLOOKUP(C1648,'Build your load profile'!$B$3:$N$26,9,FALSE),IF(Sheet1!A1648='Build your load profile'!$K$2,VLOOKUP(C1648,'Build your load profile'!$B$3:$N$26,10,FALSE),IF(A1648='Build your load profile'!$L$2,VLOOKUP(C1648,'Build your load profile'!$B$3:$N$26,11,FALSE),IF(A1648='Build your load profile'!$M$2,VLOOKUP(C1648,'Build your load profile'!$B$3:$N$26,12,FALSE),VLOOKUP(C1648,'Build your load profile'!$B$3:$N$26,13,FALSE))))))))))))</f>
        <v>0</v>
      </c>
    </row>
    <row r="1649" spans="1:4" ht="15" thickBot="1" x14ac:dyDescent="0.35">
      <c r="A1649" s="5" t="s">
        <v>2</v>
      </c>
      <c r="B1649" s="7">
        <v>10</v>
      </c>
      <c r="C1649" s="7">
        <v>16</v>
      </c>
      <c r="D1649">
        <f>IF(A1649='Build your load profile'!$C$2,VLOOKUP(C1649,'Build your load profile'!$B$3:$N$26,2,FALSE),IF(A1649='Build your load profile'!$D$2,VLOOKUP(C1649,'Build your load profile'!$B$3:$N$26,3,FALSE),IF(A1649='Build your load profile'!$E$2,VLOOKUP(C1649,'Build your load profile'!$B$3:$N$26,4,FALSE),IF(A1649='Build your load profile'!$F$2,VLOOKUP(C1649,'Build your load profile'!$B$3:$N$26,5,FALSE),IF(A1649='Build your load profile'!$G$2,VLOOKUP(C1649,'Build your load profile'!$B$3:$N$26,6,FALSE),IF(A1649='Build your load profile'!$H$2,VLOOKUP(C1649,'Build your load profile'!$B$3:$N$26,7,FALSE),IF(A1649='Build your load profile'!$I$2,VLOOKUP(C1649,'Build your load profile'!$B$3:$N$26,8,FALSE),IF(A1649='Build your load profile'!$J$2,VLOOKUP(C1649,'Build your load profile'!$B$3:$N$26,9,FALSE),IF(Sheet1!A1649='Build your load profile'!$K$2,VLOOKUP(C1649,'Build your load profile'!$B$3:$N$26,10,FALSE),IF(A1649='Build your load profile'!$L$2,VLOOKUP(C1649,'Build your load profile'!$B$3:$N$26,11,FALSE),IF(A1649='Build your load profile'!$M$2,VLOOKUP(C1649,'Build your load profile'!$B$3:$N$26,12,FALSE),VLOOKUP(C1649,'Build your load profile'!$B$3:$N$26,13,FALSE))))))))))))</f>
        <v>0</v>
      </c>
    </row>
    <row r="1650" spans="1:4" ht="15" thickBot="1" x14ac:dyDescent="0.35">
      <c r="A1650" s="5" t="s">
        <v>2</v>
      </c>
      <c r="B1650" s="7">
        <v>10</v>
      </c>
      <c r="C1650" s="7">
        <v>17</v>
      </c>
      <c r="D1650">
        <f>IF(A1650='Build your load profile'!$C$2,VLOOKUP(C1650,'Build your load profile'!$B$3:$N$26,2,FALSE),IF(A1650='Build your load profile'!$D$2,VLOOKUP(C1650,'Build your load profile'!$B$3:$N$26,3,FALSE),IF(A1650='Build your load profile'!$E$2,VLOOKUP(C1650,'Build your load profile'!$B$3:$N$26,4,FALSE),IF(A1650='Build your load profile'!$F$2,VLOOKUP(C1650,'Build your load profile'!$B$3:$N$26,5,FALSE),IF(A1650='Build your load profile'!$G$2,VLOOKUP(C1650,'Build your load profile'!$B$3:$N$26,6,FALSE),IF(A1650='Build your load profile'!$H$2,VLOOKUP(C1650,'Build your load profile'!$B$3:$N$26,7,FALSE),IF(A1650='Build your load profile'!$I$2,VLOOKUP(C1650,'Build your load profile'!$B$3:$N$26,8,FALSE),IF(A1650='Build your load profile'!$J$2,VLOOKUP(C1650,'Build your load profile'!$B$3:$N$26,9,FALSE),IF(Sheet1!A1650='Build your load profile'!$K$2,VLOOKUP(C1650,'Build your load profile'!$B$3:$N$26,10,FALSE),IF(A1650='Build your load profile'!$L$2,VLOOKUP(C1650,'Build your load profile'!$B$3:$N$26,11,FALSE),IF(A1650='Build your load profile'!$M$2,VLOOKUP(C1650,'Build your load profile'!$B$3:$N$26,12,FALSE),VLOOKUP(C1650,'Build your load profile'!$B$3:$N$26,13,FALSE))))))))))))</f>
        <v>0</v>
      </c>
    </row>
    <row r="1651" spans="1:4" ht="15" thickBot="1" x14ac:dyDescent="0.35">
      <c r="A1651" s="5" t="s">
        <v>2</v>
      </c>
      <c r="B1651" s="7">
        <v>10</v>
      </c>
      <c r="C1651" s="7">
        <v>18</v>
      </c>
      <c r="D1651">
        <f>IF(A1651='Build your load profile'!$C$2,VLOOKUP(C1651,'Build your load profile'!$B$3:$N$26,2,FALSE),IF(A1651='Build your load profile'!$D$2,VLOOKUP(C1651,'Build your load profile'!$B$3:$N$26,3,FALSE),IF(A1651='Build your load profile'!$E$2,VLOOKUP(C1651,'Build your load profile'!$B$3:$N$26,4,FALSE),IF(A1651='Build your load profile'!$F$2,VLOOKUP(C1651,'Build your load profile'!$B$3:$N$26,5,FALSE),IF(A1651='Build your load profile'!$G$2,VLOOKUP(C1651,'Build your load profile'!$B$3:$N$26,6,FALSE),IF(A1651='Build your load profile'!$H$2,VLOOKUP(C1651,'Build your load profile'!$B$3:$N$26,7,FALSE),IF(A1651='Build your load profile'!$I$2,VLOOKUP(C1651,'Build your load profile'!$B$3:$N$26,8,FALSE),IF(A1651='Build your load profile'!$J$2,VLOOKUP(C1651,'Build your load profile'!$B$3:$N$26,9,FALSE),IF(Sheet1!A1651='Build your load profile'!$K$2,VLOOKUP(C1651,'Build your load profile'!$B$3:$N$26,10,FALSE),IF(A1651='Build your load profile'!$L$2,VLOOKUP(C1651,'Build your load profile'!$B$3:$N$26,11,FALSE),IF(A1651='Build your load profile'!$M$2,VLOOKUP(C1651,'Build your load profile'!$B$3:$N$26,12,FALSE),VLOOKUP(C1651,'Build your load profile'!$B$3:$N$26,13,FALSE))))))))))))</f>
        <v>0</v>
      </c>
    </row>
    <row r="1652" spans="1:4" ht="15" thickBot="1" x14ac:dyDescent="0.35">
      <c r="A1652" s="5" t="s">
        <v>2</v>
      </c>
      <c r="B1652" s="7">
        <v>10</v>
      </c>
      <c r="C1652" s="7">
        <v>19</v>
      </c>
      <c r="D1652">
        <f>IF(A1652='Build your load profile'!$C$2,VLOOKUP(C1652,'Build your load profile'!$B$3:$N$26,2,FALSE),IF(A1652='Build your load profile'!$D$2,VLOOKUP(C1652,'Build your load profile'!$B$3:$N$26,3,FALSE),IF(A1652='Build your load profile'!$E$2,VLOOKUP(C1652,'Build your load profile'!$B$3:$N$26,4,FALSE),IF(A1652='Build your load profile'!$F$2,VLOOKUP(C1652,'Build your load profile'!$B$3:$N$26,5,FALSE),IF(A1652='Build your load profile'!$G$2,VLOOKUP(C1652,'Build your load profile'!$B$3:$N$26,6,FALSE),IF(A1652='Build your load profile'!$H$2,VLOOKUP(C1652,'Build your load profile'!$B$3:$N$26,7,FALSE),IF(A1652='Build your load profile'!$I$2,VLOOKUP(C1652,'Build your load profile'!$B$3:$N$26,8,FALSE),IF(A1652='Build your load profile'!$J$2,VLOOKUP(C1652,'Build your load profile'!$B$3:$N$26,9,FALSE),IF(Sheet1!A1652='Build your load profile'!$K$2,VLOOKUP(C1652,'Build your load profile'!$B$3:$N$26,10,FALSE),IF(A1652='Build your load profile'!$L$2,VLOOKUP(C1652,'Build your load profile'!$B$3:$N$26,11,FALSE),IF(A1652='Build your load profile'!$M$2,VLOOKUP(C1652,'Build your load profile'!$B$3:$N$26,12,FALSE),VLOOKUP(C1652,'Build your load profile'!$B$3:$N$26,13,FALSE))))))))))))</f>
        <v>0</v>
      </c>
    </row>
    <row r="1653" spans="1:4" ht="15" thickBot="1" x14ac:dyDescent="0.35">
      <c r="A1653" s="5" t="s">
        <v>2</v>
      </c>
      <c r="B1653" s="7">
        <v>10</v>
      </c>
      <c r="C1653" s="7">
        <v>20</v>
      </c>
      <c r="D1653">
        <f>IF(A1653='Build your load profile'!$C$2,VLOOKUP(C1653,'Build your load profile'!$B$3:$N$26,2,FALSE),IF(A1653='Build your load profile'!$D$2,VLOOKUP(C1653,'Build your load profile'!$B$3:$N$26,3,FALSE),IF(A1653='Build your load profile'!$E$2,VLOOKUP(C1653,'Build your load profile'!$B$3:$N$26,4,FALSE),IF(A1653='Build your load profile'!$F$2,VLOOKUP(C1653,'Build your load profile'!$B$3:$N$26,5,FALSE),IF(A1653='Build your load profile'!$G$2,VLOOKUP(C1653,'Build your load profile'!$B$3:$N$26,6,FALSE),IF(A1653='Build your load profile'!$H$2,VLOOKUP(C1653,'Build your load profile'!$B$3:$N$26,7,FALSE),IF(A1653='Build your load profile'!$I$2,VLOOKUP(C1653,'Build your load profile'!$B$3:$N$26,8,FALSE),IF(A1653='Build your load profile'!$J$2,VLOOKUP(C1653,'Build your load profile'!$B$3:$N$26,9,FALSE),IF(Sheet1!A1653='Build your load profile'!$K$2,VLOOKUP(C1653,'Build your load profile'!$B$3:$N$26,10,FALSE),IF(A1653='Build your load profile'!$L$2,VLOOKUP(C1653,'Build your load profile'!$B$3:$N$26,11,FALSE),IF(A1653='Build your load profile'!$M$2,VLOOKUP(C1653,'Build your load profile'!$B$3:$N$26,12,FALSE),VLOOKUP(C1653,'Build your load profile'!$B$3:$N$26,13,FALSE))))))))))))</f>
        <v>0</v>
      </c>
    </row>
    <row r="1654" spans="1:4" ht="15" thickBot="1" x14ac:dyDescent="0.35">
      <c r="A1654" s="5" t="s">
        <v>2</v>
      </c>
      <c r="B1654" s="7">
        <v>10</v>
      </c>
      <c r="C1654" s="7">
        <v>21</v>
      </c>
      <c r="D1654">
        <f>IF(A1654='Build your load profile'!$C$2,VLOOKUP(C1654,'Build your load profile'!$B$3:$N$26,2,FALSE),IF(A1654='Build your load profile'!$D$2,VLOOKUP(C1654,'Build your load profile'!$B$3:$N$26,3,FALSE),IF(A1654='Build your load profile'!$E$2,VLOOKUP(C1654,'Build your load profile'!$B$3:$N$26,4,FALSE),IF(A1654='Build your load profile'!$F$2,VLOOKUP(C1654,'Build your load profile'!$B$3:$N$26,5,FALSE),IF(A1654='Build your load profile'!$G$2,VLOOKUP(C1654,'Build your load profile'!$B$3:$N$26,6,FALSE),IF(A1654='Build your load profile'!$H$2,VLOOKUP(C1654,'Build your load profile'!$B$3:$N$26,7,FALSE),IF(A1654='Build your load profile'!$I$2,VLOOKUP(C1654,'Build your load profile'!$B$3:$N$26,8,FALSE),IF(A1654='Build your load profile'!$J$2,VLOOKUP(C1654,'Build your load profile'!$B$3:$N$26,9,FALSE),IF(Sheet1!A1654='Build your load profile'!$K$2,VLOOKUP(C1654,'Build your load profile'!$B$3:$N$26,10,FALSE),IF(A1654='Build your load profile'!$L$2,VLOOKUP(C1654,'Build your load profile'!$B$3:$N$26,11,FALSE),IF(A1654='Build your load profile'!$M$2,VLOOKUP(C1654,'Build your load profile'!$B$3:$N$26,12,FALSE),VLOOKUP(C1654,'Build your load profile'!$B$3:$N$26,13,FALSE))))))))))))</f>
        <v>0</v>
      </c>
    </row>
    <row r="1655" spans="1:4" ht="15" thickBot="1" x14ac:dyDescent="0.35">
      <c r="A1655" s="5" t="s">
        <v>2</v>
      </c>
      <c r="B1655" s="7">
        <v>10</v>
      </c>
      <c r="C1655" s="7">
        <v>22</v>
      </c>
      <c r="D1655">
        <f>IF(A1655='Build your load profile'!$C$2,VLOOKUP(C1655,'Build your load profile'!$B$3:$N$26,2,FALSE),IF(A1655='Build your load profile'!$D$2,VLOOKUP(C1655,'Build your load profile'!$B$3:$N$26,3,FALSE),IF(A1655='Build your load profile'!$E$2,VLOOKUP(C1655,'Build your load profile'!$B$3:$N$26,4,FALSE),IF(A1655='Build your load profile'!$F$2,VLOOKUP(C1655,'Build your load profile'!$B$3:$N$26,5,FALSE),IF(A1655='Build your load profile'!$G$2,VLOOKUP(C1655,'Build your load profile'!$B$3:$N$26,6,FALSE),IF(A1655='Build your load profile'!$H$2,VLOOKUP(C1655,'Build your load profile'!$B$3:$N$26,7,FALSE),IF(A1655='Build your load profile'!$I$2,VLOOKUP(C1655,'Build your load profile'!$B$3:$N$26,8,FALSE),IF(A1655='Build your load profile'!$J$2,VLOOKUP(C1655,'Build your load profile'!$B$3:$N$26,9,FALSE),IF(Sheet1!A1655='Build your load profile'!$K$2,VLOOKUP(C1655,'Build your load profile'!$B$3:$N$26,10,FALSE),IF(A1655='Build your load profile'!$L$2,VLOOKUP(C1655,'Build your load profile'!$B$3:$N$26,11,FALSE),IF(A1655='Build your load profile'!$M$2,VLOOKUP(C1655,'Build your load profile'!$B$3:$N$26,12,FALSE),VLOOKUP(C1655,'Build your load profile'!$B$3:$N$26,13,FALSE))))))))))))</f>
        <v>0</v>
      </c>
    </row>
    <row r="1656" spans="1:4" ht="15" thickBot="1" x14ac:dyDescent="0.35">
      <c r="A1656" s="5" t="s">
        <v>2</v>
      </c>
      <c r="B1656" s="7">
        <v>10</v>
      </c>
      <c r="C1656" s="7">
        <v>23</v>
      </c>
      <c r="D1656">
        <f>IF(A1656='Build your load profile'!$C$2,VLOOKUP(C1656,'Build your load profile'!$B$3:$N$26,2,FALSE),IF(A1656='Build your load profile'!$D$2,VLOOKUP(C1656,'Build your load profile'!$B$3:$N$26,3,FALSE),IF(A1656='Build your load profile'!$E$2,VLOOKUP(C1656,'Build your load profile'!$B$3:$N$26,4,FALSE),IF(A1656='Build your load profile'!$F$2,VLOOKUP(C1656,'Build your load profile'!$B$3:$N$26,5,FALSE),IF(A1656='Build your load profile'!$G$2,VLOOKUP(C1656,'Build your load profile'!$B$3:$N$26,6,FALSE),IF(A1656='Build your load profile'!$H$2,VLOOKUP(C1656,'Build your load profile'!$B$3:$N$26,7,FALSE),IF(A1656='Build your load profile'!$I$2,VLOOKUP(C1656,'Build your load profile'!$B$3:$N$26,8,FALSE),IF(A1656='Build your load profile'!$J$2,VLOOKUP(C1656,'Build your load profile'!$B$3:$N$26,9,FALSE),IF(Sheet1!A1656='Build your load profile'!$K$2,VLOOKUP(C1656,'Build your load profile'!$B$3:$N$26,10,FALSE),IF(A1656='Build your load profile'!$L$2,VLOOKUP(C1656,'Build your load profile'!$B$3:$N$26,11,FALSE),IF(A1656='Build your load profile'!$M$2,VLOOKUP(C1656,'Build your load profile'!$B$3:$N$26,12,FALSE),VLOOKUP(C1656,'Build your load profile'!$B$3:$N$26,13,FALSE))))))))))))</f>
        <v>0</v>
      </c>
    </row>
    <row r="1657" spans="1:4" ht="15" thickBot="1" x14ac:dyDescent="0.35">
      <c r="A1657" s="5" t="s">
        <v>2</v>
      </c>
      <c r="B1657" s="7">
        <v>11</v>
      </c>
      <c r="C1657" s="7">
        <v>0</v>
      </c>
      <c r="D1657">
        <f>IF(A1657='Build your load profile'!$C$2,VLOOKUP(C1657,'Build your load profile'!$B$3:$N$26,2,FALSE),IF(A1657='Build your load profile'!$D$2,VLOOKUP(C1657,'Build your load profile'!$B$3:$N$26,3,FALSE),IF(A1657='Build your load profile'!$E$2,VLOOKUP(C1657,'Build your load profile'!$B$3:$N$26,4,FALSE),IF(A1657='Build your load profile'!$F$2,VLOOKUP(C1657,'Build your load profile'!$B$3:$N$26,5,FALSE),IF(A1657='Build your load profile'!$G$2,VLOOKUP(C1657,'Build your load profile'!$B$3:$N$26,6,FALSE),IF(A1657='Build your load profile'!$H$2,VLOOKUP(C1657,'Build your load profile'!$B$3:$N$26,7,FALSE),IF(A1657='Build your load profile'!$I$2,VLOOKUP(C1657,'Build your load profile'!$B$3:$N$26,8,FALSE),IF(A1657='Build your load profile'!$J$2,VLOOKUP(C1657,'Build your load profile'!$B$3:$N$26,9,FALSE),IF(Sheet1!A1657='Build your load profile'!$K$2,VLOOKUP(C1657,'Build your load profile'!$B$3:$N$26,10,FALSE),IF(A1657='Build your load profile'!$L$2,VLOOKUP(C1657,'Build your load profile'!$B$3:$N$26,11,FALSE),IF(A1657='Build your load profile'!$M$2,VLOOKUP(C1657,'Build your load profile'!$B$3:$N$26,12,FALSE),VLOOKUP(C1657,'Build your load profile'!$B$3:$N$26,13,FALSE))))))))))))</f>
        <v>0</v>
      </c>
    </row>
    <row r="1658" spans="1:4" ht="15" thickBot="1" x14ac:dyDescent="0.35">
      <c r="A1658" s="5" t="s">
        <v>2</v>
      </c>
      <c r="B1658" s="7">
        <v>11</v>
      </c>
      <c r="C1658" s="7">
        <v>1</v>
      </c>
      <c r="D1658">
        <f>IF(A1658='Build your load profile'!$C$2,VLOOKUP(C1658,'Build your load profile'!$B$3:$N$26,2,FALSE),IF(A1658='Build your load profile'!$D$2,VLOOKUP(C1658,'Build your load profile'!$B$3:$N$26,3,FALSE),IF(A1658='Build your load profile'!$E$2,VLOOKUP(C1658,'Build your load profile'!$B$3:$N$26,4,FALSE),IF(A1658='Build your load profile'!$F$2,VLOOKUP(C1658,'Build your load profile'!$B$3:$N$26,5,FALSE),IF(A1658='Build your load profile'!$G$2,VLOOKUP(C1658,'Build your load profile'!$B$3:$N$26,6,FALSE),IF(A1658='Build your load profile'!$H$2,VLOOKUP(C1658,'Build your load profile'!$B$3:$N$26,7,FALSE),IF(A1658='Build your load profile'!$I$2,VLOOKUP(C1658,'Build your load profile'!$B$3:$N$26,8,FALSE),IF(A1658='Build your load profile'!$J$2,VLOOKUP(C1658,'Build your load profile'!$B$3:$N$26,9,FALSE),IF(Sheet1!A1658='Build your load profile'!$K$2,VLOOKUP(C1658,'Build your load profile'!$B$3:$N$26,10,FALSE),IF(A1658='Build your load profile'!$L$2,VLOOKUP(C1658,'Build your load profile'!$B$3:$N$26,11,FALSE),IF(A1658='Build your load profile'!$M$2,VLOOKUP(C1658,'Build your load profile'!$B$3:$N$26,12,FALSE),VLOOKUP(C1658,'Build your load profile'!$B$3:$N$26,13,FALSE))))))))))))</f>
        <v>0</v>
      </c>
    </row>
    <row r="1659" spans="1:4" ht="15" thickBot="1" x14ac:dyDescent="0.35">
      <c r="A1659" s="5" t="s">
        <v>2</v>
      </c>
      <c r="B1659" s="7">
        <v>11</v>
      </c>
      <c r="C1659" s="7">
        <v>2</v>
      </c>
      <c r="D1659">
        <f>IF(A1659='Build your load profile'!$C$2,VLOOKUP(C1659,'Build your load profile'!$B$3:$N$26,2,FALSE),IF(A1659='Build your load profile'!$D$2,VLOOKUP(C1659,'Build your load profile'!$B$3:$N$26,3,FALSE),IF(A1659='Build your load profile'!$E$2,VLOOKUP(C1659,'Build your load profile'!$B$3:$N$26,4,FALSE),IF(A1659='Build your load profile'!$F$2,VLOOKUP(C1659,'Build your load profile'!$B$3:$N$26,5,FALSE),IF(A1659='Build your load profile'!$G$2,VLOOKUP(C1659,'Build your load profile'!$B$3:$N$26,6,FALSE),IF(A1659='Build your load profile'!$H$2,VLOOKUP(C1659,'Build your load profile'!$B$3:$N$26,7,FALSE),IF(A1659='Build your load profile'!$I$2,VLOOKUP(C1659,'Build your load profile'!$B$3:$N$26,8,FALSE),IF(A1659='Build your load profile'!$J$2,VLOOKUP(C1659,'Build your load profile'!$B$3:$N$26,9,FALSE),IF(Sheet1!A1659='Build your load profile'!$K$2,VLOOKUP(C1659,'Build your load profile'!$B$3:$N$26,10,FALSE),IF(A1659='Build your load profile'!$L$2,VLOOKUP(C1659,'Build your load profile'!$B$3:$N$26,11,FALSE),IF(A1659='Build your load profile'!$M$2,VLOOKUP(C1659,'Build your load profile'!$B$3:$N$26,12,FALSE),VLOOKUP(C1659,'Build your load profile'!$B$3:$N$26,13,FALSE))))))))))))</f>
        <v>0</v>
      </c>
    </row>
    <row r="1660" spans="1:4" ht="15" thickBot="1" x14ac:dyDescent="0.35">
      <c r="A1660" s="5" t="s">
        <v>2</v>
      </c>
      <c r="B1660" s="7">
        <v>11</v>
      </c>
      <c r="C1660" s="7">
        <v>3</v>
      </c>
      <c r="D1660">
        <f>IF(A1660='Build your load profile'!$C$2,VLOOKUP(C1660,'Build your load profile'!$B$3:$N$26,2,FALSE),IF(A1660='Build your load profile'!$D$2,VLOOKUP(C1660,'Build your load profile'!$B$3:$N$26,3,FALSE),IF(A1660='Build your load profile'!$E$2,VLOOKUP(C1660,'Build your load profile'!$B$3:$N$26,4,FALSE),IF(A1660='Build your load profile'!$F$2,VLOOKUP(C1660,'Build your load profile'!$B$3:$N$26,5,FALSE),IF(A1660='Build your load profile'!$G$2,VLOOKUP(C1660,'Build your load profile'!$B$3:$N$26,6,FALSE),IF(A1660='Build your load profile'!$H$2,VLOOKUP(C1660,'Build your load profile'!$B$3:$N$26,7,FALSE),IF(A1660='Build your load profile'!$I$2,VLOOKUP(C1660,'Build your load profile'!$B$3:$N$26,8,FALSE),IF(A1660='Build your load profile'!$J$2,VLOOKUP(C1660,'Build your load profile'!$B$3:$N$26,9,FALSE),IF(Sheet1!A1660='Build your load profile'!$K$2,VLOOKUP(C1660,'Build your load profile'!$B$3:$N$26,10,FALSE),IF(A1660='Build your load profile'!$L$2,VLOOKUP(C1660,'Build your load profile'!$B$3:$N$26,11,FALSE),IF(A1660='Build your load profile'!$M$2,VLOOKUP(C1660,'Build your load profile'!$B$3:$N$26,12,FALSE),VLOOKUP(C1660,'Build your load profile'!$B$3:$N$26,13,FALSE))))))))))))</f>
        <v>0</v>
      </c>
    </row>
    <row r="1661" spans="1:4" ht="15" thickBot="1" x14ac:dyDescent="0.35">
      <c r="A1661" s="5" t="s">
        <v>2</v>
      </c>
      <c r="B1661" s="7">
        <v>11</v>
      </c>
      <c r="C1661" s="7">
        <v>4</v>
      </c>
      <c r="D1661">
        <f>IF(A1661='Build your load profile'!$C$2,VLOOKUP(C1661,'Build your load profile'!$B$3:$N$26,2,FALSE),IF(A1661='Build your load profile'!$D$2,VLOOKUP(C1661,'Build your load profile'!$B$3:$N$26,3,FALSE),IF(A1661='Build your load profile'!$E$2,VLOOKUP(C1661,'Build your load profile'!$B$3:$N$26,4,FALSE),IF(A1661='Build your load profile'!$F$2,VLOOKUP(C1661,'Build your load profile'!$B$3:$N$26,5,FALSE),IF(A1661='Build your load profile'!$G$2,VLOOKUP(C1661,'Build your load profile'!$B$3:$N$26,6,FALSE),IF(A1661='Build your load profile'!$H$2,VLOOKUP(C1661,'Build your load profile'!$B$3:$N$26,7,FALSE),IF(A1661='Build your load profile'!$I$2,VLOOKUP(C1661,'Build your load profile'!$B$3:$N$26,8,FALSE),IF(A1661='Build your load profile'!$J$2,VLOOKUP(C1661,'Build your load profile'!$B$3:$N$26,9,FALSE),IF(Sheet1!A1661='Build your load profile'!$K$2,VLOOKUP(C1661,'Build your load profile'!$B$3:$N$26,10,FALSE),IF(A1661='Build your load profile'!$L$2,VLOOKUP(C1661,'Build your load profile'!$B$3:$N$26,11,FALSE),IF(A1661='Build your load profile'!$M$2,VLOOKUP(C1661,'Build your load profile'!$B$3:$N$26,12,FALSE),VLOOKUP(C1661,'Build your load profile'!$B$3:$N$26,13,FALSE))))))))))))</f>
        <v>0</v>
      </c>
    </row>
    <row r="1662" spans="1:4" ht="15" thickBot="1" x14ac:dyDescent="0.35">
      <c r="A1662" s="5" t="s">
        <v>2</v>
      </c>
      <c r="B1662" s="7">
        <v>11</v>
      </c>
      <c r="C1662" s="7">
        <v>5</v>
      </c>
      <c r="D1662">
        <f>IF(A1662='Build your load profile'!$C$2,VLOOKUP(C1662,'Build your load profile'!$B$3:$N$26,2,FALSE),IF(A1662='Build your load profile'!$D$2,VLOOKUP(C1662,'Build your load profile'!$B$3:$N$26,3,FALSE),IF(A1662='Build your load profile'!$E$2,VLOOKUP(C1662,'Build your load profile'!$B$3:$N$26,4,FALSE),IF(A1662='Build your load profile'!$F$2,VLOOKUP(C1662,'Build your load profile'!$B$3:$N$26,5,FALSE),IF(A1662='Build your load profile'!$G$2,VLOOKUP(C1662,'Build your load profile'!$B$3:$N$26,6,FALSE),IF(A1662='Build your load profile'!$H$2,VLOOKUP(C1662,'Build your load profile'!$B$3:$N$26,7,FALSE),IF(A1662='Build your load profile'!$I$2,VLOOKUP(C1662,'Build your load profile'!$B$3:$N$26,8,FALSE),IF(A1662='Build your load profile'!$J$2,VLOOKUP(C1662,'Build your load profile'!$B$3:$N$26,9,FALSE),IF(Sheet1!A1662='Build your load profile'!$K$2,VLOOKUP(C1662,'Build your load profile'!$B$3:$N$26,10,FALSE),IF(A1662='Build your load profile'!$L$2,VLOOKUP(C1662,'Build your load profile'!$B$3:$N$26,11,FALSE),IF(A1662='Build your load profile'!$M$2,VLOOKUP(C1662,'Build your load profile'!$B$3:$N$26,12,FALSE),VLOOKUP(C1662,'Build your load profile'!$B$3:$N$26,13,FALSE))))))))))))</f>
        <v>0</v>
      </c>
    </row>
    <row r="1663" spans="1:4" ht="15" thickBot="1" x14ac:dyDescent="0.35">
      <c r="A1663" s="5" t="s">
        <v>2</v>
      </c>
      <c r="B1663" s="7">
        <v>11</v>
      </c>
      <c r="C1663" s="7">
        <v>6</v>
      </c>
      <c r="D1663">
        <f>IF(A1663='Build your load profile'!$C$2,VLOOKUP(C1663,'Build your load profile'!$B$3:$N$26,2,FALSE),IF(A1663='Build your load profile'!$D$2,VLOOKUP(C1663,'Build your load profile'!$B$3:$N$26,3,FALSE),IF(A1663='Build your load profile'!$E$2,VLOOKUP(C1663,'Build your load profile'!$B$3:$N$26,4,FALSE),IF(A1663='Build your load profile'!$F$2,VLOOKUP(C1663,'Build your load profile'!$B$3:$N$26,5,FALSE),IF(A1663='Build your load profile'!$G$2,VLOOKUP(C1663,'Build your load profile'!$B$3:$N$26,6,FALSE),IF(A1663='Build your load profile'!$H$2,VLOOKUP(C1663,'Build your load profile'!$B$3:$N$26,7,FALSE),IF(A1663='Build your load profile'!$I$2,VLOOKUP(C1663,'Build your load profile'!$B$3:$N$26,8,FALSE),IF(A1663='Build your load profile'!$J$2,VLOOKUP(C1663,'Build your load profile'!$B$3:$N$26,9,FALSE),IF(Sheet1!A1663='Build your load profile'!$K$2,VLOOKUP(C1663,'Build your load profile'!$B$3:$N$26,10,FALSE),IF(A1663='Build your load profile'!$L$2,VLOOKUP(C1663,'Build your load profile'!$B$3:$N$26,11,FALSE),IF(A1663='Build your load profile'!$M$2,VLOOKUP(C1663,'Build your load profile'!$B$3:$N$26,12,FALSE),VLOOKUP(C1663,'Build your load profile'!$B$3:$N$26,13,FALSE))))))))))))</f>
        <v>0</v>
      </c>
    </row>
    <row r="1664" spans="1:4" ht="15" thickBot="1" x14ac:dyDescent="0.35">
      <c r="A1664" s="5" t="s">
        <v>2</v>
      </c>
      <c r="B1664" s="7">
        <v>11</v>
      </c>
      <c r="C1664" s="7">
        <v>7</v>
      </c>
      <c r="D1664">
        <f>IF(A1664='Build your load profile'!$C$2,VLOOKUP(C1664,'Build your load profile'!$B$3:$N$26,2,FALSE),IF(A1664='Build your load profile'!$D$2,VLOOKUP(C1664,'Build your load profile'!$B$3:$N$26,3,FALSE),IF(A1664='Build your load profile'!$E$2,VLOOKUP(C1664,'Build your load profile'!$B$3:$N$26,4,FALSE),IF(A1664='Build your load profile'!$F$2,VLOOKUP(C1664,'Build your load profile'!$B$3:$N$26,5,FALSE),IF(A1664='Build your load profile'!$G$2,VLOOKUP(C1664,'Build your load profile'!$B$3:$N$26,6,FALSE),IF(A1664='Build your load profile'!$H$2,VLOOKUP(C1664,'Build your load profile'!$B$3:$N$26,7,FALSE),IF(A1664='Build your load profile'!$I$2,VLOOKUP(C1664,'Build your load profile'!$B$3:$N$26,8,FALSE),IF(A1664='Build your load profile'!$J$2,VLOOKUP(C1664,'Build your load profile'!$B$3:$N$26,9,FALSE),IF(Sheet1!A1664='Build your load profile'!$K$2,VLOOKUP(C1664,'Build your load profile'!$B$3:$N$26,10,FALSE),IF(A1664='Build your load profile'!$L$2,VLOOKUP(C1664,'Build your load profile'!$B$3:$N$26,11,FALSE),IF(A1664='Build your load profile'!$M$2,VLOOKUP(C1664,'Build your load profile'!$B$3:$N$26,12,FALSE),VLOOKUP(C1664,'Build your load profile'!$B$3:$N$26,13,FALSE))))))))))))</f>
        <v>5.0999999999999996</v>
      </c>
    </row>
    <row r="1665" spans="1:4" ht="15" thickBot="1" x14ac:dyDescent="0.35">
      <c r="A1665" s="5" t="s">
        <v>2</v>
      </c>
      <c r="B1665" s="7">
        <v>11</v>
      </c>
      <c r="C1665" s="7">
        <v>8</v>
      </c>
      <c r="D1665">
        <f>IF(A1665='Build your load profile'!$C$2,VLOOKUP(C1665,'Build your load profile'!$B$3:$N$26,2,FALSE),IF(A1665='Build your load profile'!$D$2,VLOOKUP(C1665,'Build your load profile'!$B$3:$N$26,3,FALSE),IF(A1665='Build your load profile'!$E$2,VLOOKUP(C1665,'Build your load profile'!$B$3:$N$26,4,FALSE),IF(A1665='Build your load profile'!$F$2,VLOOKUP(C1665,'Build your load profile'!$B$3:$N$26,5,FALSE),IF(A1665='Build your load profile'!$G$2,VLOOKUP(C1665,'Build your load profile'!$B$3:$N$26,6,FALSE),IF(A1665='Build your load profile'!$H$2,VLOOKUP(C1665,'Build your load profile'!$B$3:$N$26,7,FALSE),IF(A1665='Build your load profile'!$I$2,VLOOKUP(C1665,'Build your load profile'!$B$3:$N$26,8,FALSE),IF(A1665='Build your load profile'!$J$2,VLOOKUP(C1665,'Build your load profile'!$B$3:$N$26,9,FALSE),IF(Sheet1!A1665='Build your load profile'!$K$2,VLOOKUP(C1665,'Build your load profile'!$B$3:$N$26,10,FALSE),IF(A1665='Build your load profile'!$L$2,VLOOKUP(C1665,'Build your load profile'!$B$3:$N$26,11,FALSE),IF(A1665='Build your load profile'!$M$2,VLOOKUP(C1665,'Build your load profile'!$B$3:$N$26,12,FALSE),VLOOKUP(C1665,'Build your load profile'!$B$3:$N$26,13,FALSE))))))))))))</f>
        <v>5.0999999999999996</v>
      </c>
    </row>
    <row r="1666" spans="1:4" ht="15" thickBot="1" x14ac:dyDescent="0.35">
      <c r="A1666" s="5" t="s">
        <v>2</v>
      </c>
      <c r="B1666" s="7">
        <v>11</v>
      </c>
      <c r="C1666" s="7">
        <v>9</v>
      </c>
      <c r="D1666">
        <f>IF(A1666='Build your load profile'!$C$2,VLOOKUP(C1666,'Build your load profile'!$B$3:$N$26,2,FALSE),IF(A1666='Build your load profile'!$D$2,VLOOKUP(C1666,'Build your load profile'!$B$3:$N$26,3,FALSE),IF(A1666='Build your load profile'!$E$2,VLOOKUP(C1666,'Build your load profile'!$B$3:$N$26,4,FALSE),IF(A1666='Build your load profile'!$F$2,VLOOKUP(C1666,'Build your load profile'!$B$3:$N$26,5,FALSE),IF(A1666='Build your load profile'!$G$2,VLOOKUP(C1666,'Build your load profile'!$B$3:$N$26,6,FALSE),IF(A1666='Build your load profile'!$H$2,VLOOKUP(C1666,'Build your load profile'!$B$3:$N$26,7,FALSE),IF(A1666='Build your load profile'!$I$2,VLOOKUP(C1666,'Build your load profile'!$B$3:$N$26,8,FALSE),IF(A1666='Build your load profile'!$J$2,VLOOKUP(C1666,'Build your load profile'!$B$3:$N$26,9,FALSE),IF(Sheet1!A1666='Build your load profile'!$K$2,VLOOKUP(C1666,'Build your load profile'!$B$3:$N$26,10,FALSE),IF(A1666='Build your load profile'!$L$2,VLOOKUP(C1666,'Build your load profile'!$B$3:$N$26,11,FALSE),IF(A1666='Build your load profile'!$M$2,VLOOKUP(C1666,'Build your load profile'!$B$3:$N$26,12,FALSE),VLOOKUP(C1666,'Build your load profile'!$B$3:$N$26,13,FALSE))))))))))))</f>
        <v>5.0999999999999996</v>
      </c>
    </row>
    <row r="1667" spans="1:4" ht="15" thickBot="1" x14ac:dyDescent="0.35">
      <c r="A1667" s="5" t="s">
        <v>2</v>
      </c>
      <c r="B1667" s="7">
        <v>11</v>
      </c>
      <c r="C1667" s="7">
        <v>10</v>
      </c>
      <c r="D1667">
        <f>IF(A1667='Build your load profile'!$C$2,VLOOKUP(C1667,'Build your load profile'!$B$3:$N$26,2,FALSE),IF(A1667='Build your load profile'!$D$2,VLOOKUP(C1667,'Build your load profile'!$B$3:$N$26,3,FALSE),IF(A1667='Build your load profile'!$E$2,VLOOKUP(C1667,'Build your load profile'!$B$3:$N$26,4,FALSE),IF(A1667='Build your load profile'!$F$2,VLOOKUP(C1667,'Build your load profile'!$B$3:$N$26,5,FALSE),IF(A1667='Build your load profile'!$G$2,VLOOKUP(C1667,'Build your load profile'!$B$3:$N$26,6,FALSE),IF(A1667='Build your load profile'!$H$2,VLOOKUP(C1667,'Build your load profile'!$B$3:$N$26,7,FALSE),IF(A1667='Build your load profile'!$I$2,VLOOKUP(C1667,'Build your load profile'!$B$3:$N$26,8,FALSE),IF(A1667='Build your load profile'!$J$2,VLOOKUP(C1667,'Build your load profile'!$B$3:$N$26,9,FALSE),IF(Sheet1!A1667='Build your load profile'!$K$2,VLOOKUP(C1667,'Build your load profile'!$B$3:$N$26,10,FALSE),IF(A1667='Build your load profile'!$L$2,VLOOKUP(C1667,'Build your load profile'!$B$3:$N$26,11,FALSE),IF(A1667='Build your load profile'!$M$2,VLOOKUP(C1667,'Build your load profile'!$B$3:$N$26,12,FALSE),VLOOKUP(C1667,'Build your load profile'!$B$3:$N$26,13,FALSE))))))))))))</f>
        <v>0</v>
      </c>
    </row>
    <row r="1668" spans="1:4" ht="15" thickBot="1" x14ac:dyDescent="0.35">
      <c r="A1668" s="5" t="s">
        <v>2</v>
      </c>
      <c r="B1668" s="7">
        <v>11</v>
      </c>
      <c r="C1668" s="7">
        <v>11</v>
      </c>
      <c r="D1668">
        <f>IF(A1668='Build your load profile'!$C$2,VLOOKUP(C1668,'Build your load profile'!$B$3:$N$26,2,FALSE),IF(A1668='Build your load profile'!$D$2,VLOOKUP(C1668,'Build your load profile'!$B$3:$N$26,3,FALSE),IF(A1668='Build your load profile'!$E$2,VLOOKUP(C1668,'Build your load profile'!$B$3:$N$26,4,FALSE),IF(A1668='Build your load profile'!$F$2,VLOOKUP(C1668,'Build your load profile'!$B$3:$N$26,5,FALSE),IF(A1668='Build your load profile'!$G$2,VLOOKUP(C1668,'Build your load profile'!$B$3:$N$26,6,FALSE),IF(A1668='Build your load profile'!$H$2,VLOOKUP(C1668,'Build your load profile'!$B$3:$N$26,7,FALSE),IF(A1668='Build your load profile'!$I$2,VLOOKUP(C1668,'Build your load profile'!$B$3:$N$26,8,FALSE),IF(A1668='Build your load profile'!$J$2,VLOOKUP(C1668,'Build your load profile'!$B$3:$N$26,9,FALSE),IF(Sheet1!A1668='Build your load profile'!$K$2,VLOOKUP(C1668,'Build your load profile'!$B$3:$N$26,10,FALSE),IF(A1668='Build your load profile'!$L$2,VLOOKUP(C1668,'Build your load profile'!$B$3:$N$26,11,FALSE),IF(A1668='Build your load profile'!$M$2,VLOOKUP(C1668,'Build your load profile'!$B$3:$N$26,12,FALSE),VLOOKUP(C1668,'Build your load profile'!$B$3:$N$26,13,FALSE))))))))))))</f>
        <v>0</v>
      </c>
    </row>
    <row r="1669" spans="1:4" ht="15" thickBot="1" x14ac:dyDescent="0.35">
      <c r="A1669" s="5" t="s">
        <v>2</v>
      </c>
      <c r="B1669" s="7">
        <v>11</v>
      </c>
      <c r="C1669" s="7">
        <v>12</v>
      </c>
      <c r="D1669">
        <f>IF(A1669='Build your load profile'!$C$2,VLOOKUP(C1669,'Build your load profile'!$B$3:$N$26,2,FALSE),IF(A1669='Build your load profile'!$D$2,VLOOKUP(C1669,'Build your load profile'!$B$3:$N$26,3,FALSE),IF(A1669='Build your load profile'!$E$2,VLOOKUP(C1669,'Build your load profile'!$B$3:$N$26,4,FALSE),IF(A1669='Build your load profile'!$F$2,VLOOKUP(C1669,'Build your load profile'!$B$3:$N$26,5,FALSE),IF(A1669='Build your load profile'!$G$2,VLOOKUP(C1669,'Build your load profile'!$B$3:$N$26,6,FALSE),IF(A1669='Build your load profile'!$H$2,VLOOKUP(C1669,'Build your load profile'!$B$3:$N$26,7,FALSE),IF(A1669='Build your load profile'!$I$2,VLOOKUP(C1669,'Build your load profile'!$B$3:$N$26,8,FALSE),IF(A1669='Build your load profile'!$J$2,VLOOKUP(C1669,'Build your load profile'!$B$3:$N$26,9,FALSE),IF(Sheet1!A1669='Build your load profile'!$K$2,VLOOKUP(C1669,'Build your load profile'!$B$3:$N$26,10,FALSE),IF(A1669='Build your load profile'!$L$2,VLOOKUP(C1669,'Build your load profile'!$B$3:$N$26,11,FALSE),IF(A1669='Build your load profile'!$M$2,VLOOKUP(C1669,'Build your load profile'!$B$3:$N$26,12,FALSE),VLOOKUP(C1669,'Build your load profile'!$B$3:$N$26,13,FALSE))))))))))))</f>
        <v>0</v>
      </c>
    </row>
    <row r="1670" spans="1:4" ht="15" thickBot="1" x14ac:dyDescent="0.35">
      <c r="A1670" s="5" t="s">
        <v>2</v>
      </c>
      <c r="B1670" s="7">
        <v>11</v>
      </c>
      <c r="C1670" s="7">
        <v>13</v>
      </c>
      <c r="D1670">
        <f>IF(A1670='Build your load profile'!$C$2,VLOOKUP(C1670,'Build your load profile'!$B$3:$N$26,2,FALSE),IF(A1670='Build your load profile'!$D$2,VLOOKUP(C1670,'Build your load profile'!$B$3:$N$26,3,FALSE),IF(A1670='Build your load profile'!$E$2,VLOOKUP(C1670,'Build your load profile'!$B$3:$N$26,4,FALSE),IF(A1670='Build your load profile'!$F$2,VLOOKUP(C1670,'Build your load profile'!$B$3:$N$26,5,FALSE),IF(A1670='Build your load profile'!$G$2,VLOOKUP(C1670,'Build your load profile'!$B$3:$N$26,6,FALSE),IF(A1670='Build your load profile'!$H$2,VLOOKUP(C1670,'Build your load profile'!$B$3:$N$26,7,FALSE),IF(A1670='Build your load profile'!$I$2,VLOOKUP(C1670,'Build your load profile'!$B$3:$N$26,8,FALSE),IF(A1670='Build your load profile'!$J$2,VLOOKUP(C1670,'Build your load profile'!$B$3:$N$26,9,FALSE),IF(Sheet1!A1670='Build your load profile'!$K$2,VLOOKUP(C1670,'Build your load profile'!$B$3:$N$26,10,FALSE),IF(A1670='Build your load profile'!$L$2,VLOOKUP(C1670,'Build your load profile'!$B$3:$N$26,11,FALSE),IF(A1670='Build your load profile'!$M$2,VLOOKUP(C1670,'Build your load profile'!$B$3:$N$26,12,FALSE),VLOOKUP(C1670,'Build your load profile'!$B$3:$N$26,13,FALSE))))))))))))</f>
        <v>0</v>
      </c>
    </row>
    <row r="1671" spans="1:4" ht="15" thickBot="1" x14ac:dyDescent="0.35">
      <c r="A1671" s="5" t="s">
        <v>2</v>
      </c>
      <c r="B1671" s="7">
        <v>11</v>
      </c>
      <c r="C1671" s="7">
        <v>14</v>
      </c>
      <c r="D1671">
        <f>IF(A1671='Build your load profile'!$C$2,VLOOKUP(C1671,'Build your load profile'!$B$3:$N$26,2,FALSE),IF(A1671='Build your load profile'!$D$2,VLOOKUP(C1671,'Build your load profile'!$B$3:$N$26,3,FALSE),IF(A1671='Build your load profile'!$E$2,VLOOKUP(C1671,'Build your load profile'!$B$3:$N$26,4,FALSE),IF(A1671='Build your load profile'!$F$2,VLOOKUP(C1671,'Build your load profile'!$B$3:$N$26,5,FALSE),IF(A1671='Build your load profile'!$G$2,VLOOKUP(C1671,'Build your load profile'!$B$3:$N$26,6,FALSE),IF(A1671='Build your load profile'!$H$2,VLOOKUP(C1671,'Build your load profile'!$B$3:$N$26,7,FALSE),IF(A1671='Build your load profile'!$I$2,VLOOKUP(C1671,'Build your load profile'!$B$3:$N$26,8,FALSE),IF(A1671='Build your load profile'!$J$2,VLOOKUP(C1671,'Build your load profile'!$B$3:$N$26,9,FALSE),IF(Sheet1!A1671='Build your load profile'!$K$2,VLOOKUP(C1671,'Build your load profile'!$B$3:$N$26,10,FALSE),IF(A1671='Build your load profile'!$L$2,VLOOKUP(C1671,'Build your load profile'!$B$3:$N$26,11,FALSE),IF(A1671='Build your load profile'!$M$2,VLOOKUP(C1671,'Build your load profile'!$B$3:$N$26,12,FALSE),VLOOKUP(C1671,'Build your load profile'!$B$3:$N$26,13,FALSE))))))))))))</f>
        <v>0</v>
      </c>
    </row>
    <row r="1672" spans="1:4" ht="15" thickBot="1" x14ac:dyDescent="0.35">
      <c r="A1672" s="5" t="s">
        <v>2</v>
      </c>
      <c r="B1672" s="7">
        <v>11</v>
      </c>
      <c r="C1672" s="7">
        <v>15</v>
      </c>
      <c r="D1672">
        <f>IF(A1672='Build your load profile'!$C$2,VLOOKUP(C1672,'Build your load profile'!$B$3:$N$26,2,FALSE),IF(A1672='Build your load profile'!$D$2,VLOOKUP(C1672,'Build your load profile'!$B$3:$N$26,3,FALSE),IF(A1672='Build your load profile'!$E$2,VLOOKUP(C1672,'Build your load profile'!$B$3:$N$26,4,FALSE),IF(A1672='Build your load profile'!$F$2,VLOOKUP(C1672,'Build your load profile'!$B$3:$N$26,5,FALSE),IF(A1672='Build your load profile'!$G$2,VLOOKUP(C1672,'Build your load profile'!$B$3:$N$26,6,FALSE),IF(A1672='Build your load profile'!$H$2,VLOOKUP(C1672,'Build your load profile'!$B$3:$N$26,7,FALSE),IF(A1672='Build your load profile'!$I$2,VLOOKUP(C1672,'Build your load profile'!$B$3:$N$26,8,FALSE),IF(A1672='Build your load profile'!$J$2,VLOOKUP(C1672,'Build your load profile'!$B$3:$N$26,9,FALSE),IF(Sheet1!A1672='Build your load profile'!$K$2,VLOOKUP(C1672,'Build your load profile'!$B$3:$N$26,10,FALSE),IF(A1672='Build your load profile'!$L$2,VLOOKUP(C1672,'Build your load profile'!$B$3:$N$26,11,FALSE),IF(A1672='Build your load profile'!$M$2,VLOOKUP(C1672,'Build your load profile'!$B$3:$N$26,12,FALSE),VLOOKUP(C1672,'Build your load profile'!$B$3:$N$26,13,FALSE))))))))))))</f>
        <v>0</v>
      </c>
    </row>
    <row r="1673" spans="1:4" ht="15" thickBot="1" x14ac:dyDescent="0.35">
      <c r="A1673" s="5" t="s">
        <v>2</v>
      </c>
      <c r="B1673" s="7">
        <v>11</v>
      </c>
      <c r="C1673" s="7">
        <v>16</v>
      </c>
      <c r="D1673">
        <f>IF(A1673='Build your load profile'!$C$2,VLOOKUP(C1673,'Build your load profile'!$B$3:$N$26,2,FALSE),IF(A1673='Build your load profile'!$D$2,VLOOKUP(C1673,'Build your load profile'!$B$3:$N$26,3,FALSE),IF(A1673='Build your load profile'!$E$2,VLOOKUP(C1673,'Build your load profile'!$B$3:$N$26,4,FALSE),IF(A1673='Build your load profile'!$F$2,VLOOKUP(C1673,'Build your load profile'!$B$3:$N$26,5,FALSE),IF(A1673='Build your load profile'!$G$2,VLOOKUP(C1673,'Build your load profile'!$B$3:$N$26,6,FALSE),IF(A1673='Build your load profile'!$H$2,VLOOKUP(C1673,'Build your load profile'!$B$3:$N$26,7,FALSE),IF(A1673='Build your load profile'!$I$2,VLOOKUP(C1673,'Build your load profile'!$B$3:$N$26,8,FALSE),IF(A1673='Build your load profile'!$J$2,VLOOKUP(C1673,'Build your load profile'!$B$3:$N$26,9,FALSE),IF(Sheet1!A1673='Build your load profile'!$K$2,VLOOKUP(C1673,'Build your load profile'!$B$3:$N$26,10,FALSE),IF(A1673='Build your load profile'!$L$2,VLOOKUP(C1673,'Build your load profile'!$B$3:$N$26,11,FALSE),IF(A1673='Build your load profile'!$M$2,VLOOKUP(C1673,'Build your load profile'!$B$3:$N$26,12,FALSE),VLOOKUP(C1673,'Build your load profile'!$B$3:$N$26,13,FALSE))))))))))))</f>
        <v>0</v>
      </c>
    </row>
    <row r="1674" spans="1:4" ht="15" thickBot="1" x14ac:dyDescent="0.35">
      <c r="A1674" s="5" t="s">
        <v>2</v>
      </c>
      <c r="B1674" s="7">
        <v>11</v>
      </c>
      <c r="C1674" s="7">
        <v>17</v>
      </c>
      <c r="D1674">
        <f>IF(A1674='Build your load profile'!$C$2,VLOOKUP(C1674,'Build your load profile'!$B$3:$N$26,2,FALSE),IF(A1674='Build your load profile'!$D$2,VLOOKUP(C1674,'Build your load profile'!$B$3:$N$26,3,FALSE),IF(A1674='Build your load profile'!$E$2,VLOOKUP(C1674,'Build your load profile'!$B$3:$N$26,4,FALSE),IF(A1674='Build your load profile'!$F$2,VLOOKUP(C1674,'Build your load profile'!$B$3:$N$26,5,FALSE),IF(A1674='Build your load profile'!$G$2,VLOOKUP(C1674,'Build your load profile'!$B$3:$N$26,6,FALSE),IF(A1674='Build your load profile'!$H$2,VLOOKUP(C1674,'Build your load profile'!$B$3:$N$26,7,FALSE),IF(A1674='Build your load profile'!$I$2,VLOOKUP(C1674,'Build your load profile'!$B$3:$N$26,8,FALSE),IF(A1674='Build your load profile'!$J$2,VLOOKUP(C1674,'Build your load profile'!$B$3:$N$26,9,FALSE),IF(Sheet1!A1674='Build your load profile'!$K$2,VLOOKUP(C1674,'Build your load profile'!$B$3:$N$26,10,FALSE),IF(A1674='Build your load profile'!$L$2,VLOOKUP(C1674,'Build your load profile'!$B$3:$N$26,11,FALSE),IF(A1674='Build your load profile'!$M$2,VLOOKUP(C1674,'Build your load profile'!$B$3:$N$26,12,FALSE),VLOOKUP(C1674,'Build your load profile'!$B$3:$N$26,13,FALSE))))))))))))</f>
        <v>0</v>
      </c>
    </row>
    <row r="1675" spans="1:4" ht="15" thickBot="1" x14ac:dyDescent="0.35">
      <c r="A1675" s="5" t="s">
        <v>2</v>
      </c>
      <c r="B1675" s="7">
        <v>11</v>
      </c>
      <c r="C1675" s="7">
        <v>18</v>
      </c>
      <c r="D1675">
        <f>IF(A1675='Build your load profile'!$C$2,VLOOKUP(C1675,'Build your load profile'!$B$3:$N$26,2,FALSE),IF(A1675='Build your load profile'!$D$2,VLOOKUP(C1675,'Build your load profile'!$B$3:$N$26,3,FALSE),IF(A1675='Build your load profile'!$E$2,VLOOKUP(C1675,'Build your load profile'!$B$3:$N$26,4,FALSE),IF(A1675='Build your load profile'!$F$2,VLOOKUP(C1675,'Build your load profile'!$B$3:$N$26,5,FALSE),IF(A1675='Build your load profile'!$G$2,VLOOKUP(C1675,'Build your load profile'!$B$3:$N$26,6,FALSE),IF(A1675='Build your load profile'!$H$2,VLOOKUP(C1675,'Build your load profile'!$B$3:$N$26,7,FALSE),IF(A1675='Build your load profile'!$I$2,VLOOKUP(C1675,'Build your load profile'!$B$3:$N$26,8,FALSE),IF(A1675='Build your load profile'!$J$2,VLOOKUP(C1675,'Build your load profile'!$B$3:$N$26,9,FALSE),IF(Sheet1!A1675='Build your load profile'!$K$2,VLOOKUP(C1675,'Build your load profile'!$B$3:$N$26,10,FALSE),IF(A1675='Build your load profile'!$L$2,VLOOKUP(C1675,'Build your load profile'!$B$3:$N$26,11,FALSE),IF(A1675='Build your load profile'!$M$2,VLOOKUP(C1675,'Build your load profile'!$B$3:$N$26,12,FALSE),VLOOKUP(C1675,'Build your load profile'!$B$3:$N$26,13,FALSE))))))))))))</f>
        <v>0</v>
      </c>
    </row>
    <row r="1676" spans="1:4" ht="15" thickBot="1" x14ac:dyDescent="0.35">
      <c r="A1676" s="5" t="s">
        <v>2</v>
      </c>
      <c r="B1676" s="7">
        <v>11</v>
      </c>
      <c r="C1676" s="7">
        <v>19</v>
      </c>
      <c r="D1676">
        <f>IF(A1676='Build your load profile'!$C$2,VLOOKUP(C1676,'Build your load profile'!$B$3:$N$26,2,FALSE),IF(A1676='Build your load profile'!$D$2,VLOOKUP(C1676,'Build your load profile'!$B$3:$N$26,3,FALSE),IF(A1676='Build your load profile'!$E$2,VLOOKUP(C1676,'Build your load profile'!$B$3:$N$26,4,FALSE),IF(A1676='Build your load profile'!$F$2,VLOOKUP(C1676,'Build your load profile'!$B$3:$N$26,5,FALSE),IF(A1676='Build your load profile'!$G$2,VLOOKUP(C1676,'Build your load profile'!$B$3:$N$26,6,FALSE),IF(A1676='Build your load profile'!$H$2,VLOOKUP(C1676,'Build your load profile'!$B$3:$N$26,7,FALSE),IF(A1676='Build your load profile'!$I$2,VLOOKUP(C1676,'Build your load profile'!$B$3:$N$26,8,FALSE),IF(A1676='Build your load profile'!$J$2,VLOOKUP(C1676,'Build your load profile'!$B$3:$N$26,9,FALSE),IF(Sheet1!A1676='Build your load profile'!$K$2,VLOOKUP(C1676,'Build your load profile'!$B$3:$N$26,10,FALSE),IF(A1676='Build your load profile'!$L$2,VLOOKUP(C1676,'Build your load profile'!$B$3:$N$26,11,FALSE),IF(A1676='Build your load profile'!$M$2,VLOOKUP(C1676,'Build your load profile'!$B$3:$N$26,12,FALSE),VLOOKUP(C1676,'Build your load profile'!$B$3:$N$26,13,FALSE))))))))))))</f>
        <v>0</v>
      </c>
    </row>
    <row r="1677" spans="1:4" ht="15" thickBot="1" x14ac:dyDescent="0.35">
      <c r="A1677" s="5" t="s">
        <v>2</v>
      </c>
      <c r="B1677" s="7">
        <v>11</v>
      </c>
      <c r="C1677" s="7">
        <v>20</v>
      </c>
      <c r="D1677">
        <f>IF(A1677='Build your load profile'!$C$2,VLOOKUP(C1677,'Build your load profile'!$B$3:$N$26,2,FALSE),IF(A1677='Build your load profile'!$D$2,VLOOKUP(C1677,'Build your load profile'!$B$3:$N$26,3,FALSE),IF(A1677='Build your load profile'!$E$2,VLOOKUP(C1677,'Build your load profile'!$B$3:$N$26,4,FALSE),IF(A1677='Build your load profile'!$F$2,VLOOKUP(C1677,'Build your load profile'!$B$3:$N$26,5,FALSE),IF(A1677='Build your load profile'!$G$2,VLOOKUP(C1677,'Build your load profile'!$B$3:$N$26,6,FALSE),IF(A1677='Build your load profile'!$H$2,VLOOKUP(C1677,'Build your load profile'!$B$3:$N$26,7,FALSE),IF(A1677='Build your load profile'!$I$2,VLOOKUP(C1677,'Build your load profile'!$B$3:$N$26,8,FALSE),IF(A1677='Build your load profile'!$J$2,VLOOKUP(C1677,'Build your load profile'!$B$3:$N$26,9,FALSE),IF(Sheet1!A1677='Build your load profile'!$K$2,VLOOKUP(C1677,'Build your load profile'!$B$3:$N$26,10,FALSE),IF(A1677='Build your load profile'!$L$2,VLOOKUP(C1677,'Build your load profile'!$B$3:$N$26,11,FALSE),IF(A1677='Build your load profile'!$M$2,VLOOKUP(C1677,'Build your load profile'!$B$3:$N$26,12,FALSE),VLOOKUP(C1677,'Build your load profile'!$B$3:$N$26,13,FALSE))))))))))))</f>
        <v>0</v>
      </c>
    </row>
    <row r="1678" spans="1:4" ht="15" thickBot="1" x14ac:dyDescent="0.35">
      <c r="A1678" s="5" t="s">
        <v>2</v>
      </c>
      <c r="B1678" s="7">
        <v>11</v>
      </c>
      <c r="C1678" s="7">
        <v>21</v>
      </c>
      <c r="D1678">
        <f>IF(A1678='Build your load profile'!$C$2,VLOOKUP(C1678,'Build your load profile'!$B$3:$N$26,2,FALSE),IF(A1678='Build your load profile'!$D$2,VLOOKUP(C1678,'Build your load profile'!$B$3:$N$26,3,FALSE),IF(A1678='Build your load profile'!$E$2,VLOOKUP(C1678,'Build your load profile'!$B$3:$N$26,4,FALSE),IF(A1678='Build your load profile'!$F$2,VLOOKUP(C1678,'Build your load profile'!$B$3:$N$26,5,FALSE),IF(A1678='Build your load profile'!$G$2,VLOOKUP(C1678,'Build your load profile'!$B$3:$N$26,6,FALSE),IF(A1678='Build your load profile'!$H$2,VLOOKUP(C1678,'Build your load profile'!$B$3:$N$26,7,FALSE),IF(A1678='Build your load profile'!$I$2,VLOOKUP(C1678,'Build your load profile'!$B$3:$N$26,8,FALSE),IF(A1678='Build your load profile'!$J$2,VLOOKUP(C1678,'Build your load profile'!$B$3:$N$26,9,FALSE),IF(Sheet1!A1678='Build your load profile'!$K$2,VLOOKUP(C1678,'Build your load profile'!$B$3:$N$26,10,FALSE),IF(A1678='Build your load profile'!$L$2,VLOOKUP(C1678,'Build your load profile'!$B$3:$N$26,11,FALSE),IF(A1678='Build your load profile'!$M$2,VLOOKUP(C1678,'Build your load profile'!$B$3:$N$26,12,FALSE),VLOOKUP(C1678,'Build your load profile'!$B$3:$N$26,13,FALSE))))))))))))</f>
        <v>0</v>
      </c>
    </row>
    <row r="1679" spans="1:4" ht="15" thickBot="1" x14ac:dyDescent="0.35">
      <c r="A1679" s="5" t="s">
        <v>2</v>
      </c>
      <c r="B1679" s="7">
        <v>11</v>
      </c>
      <c r="C1679" s="7">
        <v>22</v>
      </c>
      <c r="D1679">
        <f>IF(A1679='Build your load profile'!$C$2,VLOOKUP(C1679,'Build your load profile'!$B$3:$N$26,2,FALSE),IF(A1679='Build your load profile'!$D$2,VLOOKUP(C1679,'Build your load profile'!$B$3:$N$26,3,FALSE),IF(A1679='Build your load profile'!$E$2,VLOOKUP(C1679,'Build your load profile'!$B$3:$N$26,4,FALSE),IF(A1679='Build your load profile'!$F$2,VLOOKUP(C1679,'Build your load profile'!$B$3:$N$26,5,FALSE),IF(A1679='Build your load profile'!$G$2,VLOOKUP(C1679,'Build your load profile'!$B$3:$N$26,6,FALSE),IF(A1679='Build your load profile'!$H$2,VLOOKUP(C1679,'Build your load profile'!$B$3:$N$26,7,FALSE),IF(A1679='Build your load profile'!$I$2,VLOOKUP(C1679,'Build your load profile'!$B$3:$N$26,8,FALSE),IF(A1679='Build your load profile'!$J$2,VLOOKUP(C1679,'Build your load profile'!$B$3:$N$26,9,FALSE),IF(Sheet1!A1679='Build your load profile'!$K$2,VLOOKUP(C1679,'Build your load profile'!$B$3:$N$26,10,FALSE),IF(A1679='Build your load profile'!$L$2,VLOOKUP(C1679,'Build your load profile'!$B$3:$N$26,11,FALSE),IF(A1679='Build your load profile'!$M$2,VLOOKUP(C1679,'Build your load profile'!$B$3:$N$26,12,FALSE),VLOOKUP(C1679,'Build your load profile'!$B$3:$N$26,13,FALSE))))))))))))</f>
        <v>0</v>
      </c>
    </row>
    <row r="1680" spans="1:4" ht="15" thickBot="1" x14ac:dyDescent="0.35">
      <c r="A1680" s="5" t="s">
        <v>2</v>
      </c>
      <c r="B1680" s="7">
        <v>11</v>
      </c>
      <c r="C1680" s="7">
        <v>23</v>
      </c>
      <c r="D1680">
        <f>IF(A1680='Build your load profile'!$C$2,VLOOKUP(C1680,'Build your load profile'!$B$3:$N$26,2,FALSE),IF(A1680='Build your load profile'!$D$2,VLOOKUP(C1680,'Build your load profile'!$B$3:$N$26,3,FALSE),IF(A1680='Build your load profile'!$E$2,VLOOKUP(C1680,'Build your load profile'!$B$3:$N$26,4,FALSE),IF(A1680='Build your load profile'!$F$2,VLOOKUP(C1680,'Build your load profile'!$B$3:$N$26,5,FALSE),IF(A1680='Build your load profile'!$G$2,VLOOKUP(C1680,'Build your load profile'!$B$3:$N$26,6,FALSE),IF(A1680='Build your load profile'!$H$2,VLOOKUP(C1680,'Build your load profile'!$B$3:$N$26,7,FALSE),IF(A1680='Build your load profile'!$I$2,VLOOKUP(C1680,'Build your load profile'!$B$3:$N$26,8,FALSE),IF(A1680='Build your load profile'!$J$2,VLOOKUP(C1680,'Build your load profile'!$B$3:$N$26,9,FALSE),IF(Sheet1!A1680='Build your load profile'!$K$2,VLOOKUP(C1680,'Build your load profile'!$B$3:$N$26,10,FALSE),IF(A1680='Build your load profile'!$L$2,VLOOKUP(C1680,'Build your load profile'!$B$3:$N$26,11,FALSE),IF(A1680='Build your load profile'!$M$2,VLOOKUP(C1680,'Build your load profile'!$B$3:$N$26,12,FALSE),VLOOKUP(C1680,'Build your load profile'!$B$3:$N$26,13,FALSE))))))))))))</f>
        <v>0</v>
      </c>
    </row>
    <row r="1681" spans="1:4" ht="15" thickBot="1" x14ac:dyDescent="0.35">
      <c r="A1681" s="5" t="s">
        <v>2</v>
      </c>
      <c r="B1681" s="7">
        <v>12</v>
      </c>
      <c r="C1681" s="7">
        <v>0</v>
      </c>
      <c r="D1681">
        <f>IF(A1681='Build your load profile'!$C$2,VLOOKUP(C1681,'Build your load profile'!$B$3:$N$26,2,FALSE),IF(A1681='Build your load profile'!$D$2,VLOOKUP(C1681,'Build your load profile'!$B$3:$N$26,3,FALSE),IF(A1681='Build your load profile'!$E$2,VLOOKUP(C1681,'Build your load profile'!$B$3:$N$26,4,FALSE),IF(A1681='Build your load profile'!$F$2,VLOOKUP(C1681,'Build your load profile'!$B$3:$N$26,5,FALSE),IF(A1681='Build your load profile'!$G$2,VLOOKUP(C1681,'Build your load profile'!$B$3:$N$26,6,FALSE),IF(A1681='Build your load profile'!$H$2,VLOOKUP(C1681,'Build your load profile'!$B$3:$N$26,7,FALSE),IF(A1681='Build your load profile'!$I$2,VLOOKUP(C1681,'Build your load profile'!$B$3:$N$26,8,FALSE),IF(A1681='Build your load profile'!$J$2,VLOOKUP(C1681,'Build your load profile'!$B$3:$N$26,9,FALSE),IF(Sheet1!A1681='Build your load profile'!$K$2,VLOOKUP(C1681,'Build your load profile'!$B$3:$N$26,10,FALSE),IF(A1681='Build your load profile'!$L$2,VLOOKUP(C1681,'Build your load profile'!$B$3:$N$26,11,FALSE),IF(A1681='Build your load profile'!$M$2,VLOOKUP(C1681,'Build your load profile'!$B$3:$N$26,12,FALSE),VLOOKUP(C1681,'Build your load profile'!$B$3:$N$26,13,FALSE))))))))))))</f>
        <v>0</v>
      </c>
    </row>
    <row r="1682" spans="1:4" ht="15" thickBot="1" x14ac:dyDescent="0.35">
      <c r="A1682" s="5" t="s">
        <v>2</v>
      </c>
      <c r="B1682" s="7">
        <v>12</v>
      </c>
      <c r="C1682" s="7">
        <v>1</v>
      </c>
      <c r="D1682">
        <f>IF(A1682='Build your load profile'!$C$2,VLOOKUP(C1682,'Build your load profile'!$B$3:$N$26,2,FALSE),IF(A1682='Build your load profile'!$D$2,VLOOKUP(C1682,'Build your load profile'!$B$3:$N$26,3,FALSE),IF(A1682='Build your load profile'!$E$2,VLOOKUP(C1682,'Build your load profile'!$B$3:$N$26,4,FALSE),IF(A1682='Build your load profile'!$F$2,VLOOKUP(C1682,'Build your load profile'!$B$3:$N$26,5,FALSE),IF(A1682='Build your load profile'!$G$2,VLOOKUP(C1682,'Build your load profile'!$B$3:$N$26,6,FALSE),IF(A1682='Build your load profile'!$H$2,VLOOKUP(C1682,'Build your load profile'!$B$3:$N$26,7,FALSE),IF(A1682='Build your load profile'!$I$2,VLOOKUP(C1682,'Build your load profile'!$B$3:$N$26,8,FALSE),IF(A1682='Build your load profile'!$J$2,VLOOKUP(C1682,'Build your load profile'!$B$3:$N$26,9,FALSE),IF(Sheet1!A1682='Build your load profile'!$K$2,VLOOKUP(C1682,'Build your load profile'!$B$3:$N$26,10,FALSE),IF(A1682='Build your load profile'!$L$2,VLOOKUP(C1682,'Build your load profile'!$B$3:$N$26,11,FALSE),IF(A1682='Build your load profile'!$M$2,VLOOKUP(C1682,'Build your load profile'!$B$3:$N$26,12,FALSE),VLOOKUP(C1682,'Build your load profile'!$B$3:$N$26,13,FALSE))))))))))))</f>
        <v>0</v>
      </c>
    </row>
    <row r="1683" spans="1:4" ht="15" thickBot="1" x14ac:dyDescent="0.35">
      <c r="A1683" s="5" t="s">
        <v>2</v>
      </c>
      <c r="B1683" s="7">
        <v>12</v>
      </c>
      <c r="C1683" s="7">
        <v>2</v>
      </c>
      <c r="D1683">
        <f>IF(A1683='Build your load profile'!$C$2,VLOOKUP(C1683,'Build your load profile'!$B$3:$N$26,2,FALSE),IF(A1683='Build your load profile'!$D$2,VLOOKUP(C1683,'Build your load profile'!$B$3:$N$26,3,FALSE),IF(A1683='Build your load profile'!$E$2,VLOOKUP(C1683,'Build your load profile'!$B$3:$N$26,4,FALSE),IF(A1683='Build your load profile'!$F$2,VLOOKUP(C1683,'Build your load profile'!$B$3:$N$26,5,FALSE),IF(A1683='Build your load profile'!$G$2,VLOOKUP(C1683,'Build your load profile'!$B$3:$N$26,6,FALSE),IF(A1683='Build your load profile'!$H$2,VLOOKUP(C1683,'Build your load profile'!$B$3:$N$26,7,FALSE),IF(A1683='Build your load profile'!$I$2,VLOOKUP(C1683,'Build your load profile'!$B$3:$N$26,8,FALSE),IF(A1683='Build your load profile'!$J$2,VLOOKUP(C1683,'Build your load profile'!$B$3:$N$26,9,FALSE),IF(Sheet1!A1683='Build your load profile'!$K$2,VLOOKUP(C1683,'Build your load profile'!$B$3:$N$26,10,FALSE),IF(A1683='Build your load profile'!$L$2,VLOOKUP(C1683,'Build your load profile'!$B$3:$N$26,11,FALSE),IF(A1683='Build your load profile'!$M$2,VLOOKUP(C1683,'Build your load profile'!$B$3:$N$26,12,FALSE),VLOOKUP(C1683,'Build your load profile'!$B$3:$N$26,13,FALSE))))))))))))</f>
        <v>0</v>
      </c>
    </row>
    <row r="1684" spans="1:4" ht="15" thickBot="1" x14ac:dyDescent="0.35">
      <c r="A1684" s="5" t="s">
        <v>2</v>
      </c>
      <c r="B1684" s="7">
        <v>12</v>
      </c>
      <c r="C1684" s="7">
        <v>3</v>
      </c>
      <c r="D1684">
        <f>IF(A1684='Build your load profile'!$C$2,VLOOKUP(C1684,'Build your load profile'!$B$3:$N$26,2,FALSE),IF(A1684='Build your load profile'!$D$2,VLOOKUP(C1684,'Build your load profile'!$B$3:$N$26,3,FALSE),IF(A1684='Build your load profile'!$E$2,VLOOKUP(C1684,'Build your load profile'!$B$3:$N$26,4,FALSE),IF(A1684='Build your load profile'!$F$2,VLOOKUP(C1684,'Build your load profile'!$B$3:$N$26,5,FALSE),IF(A1684='Build your load profile'!$G$2,VLOOKUP(C1684,'Build your load profile'!$B$3:$N$26,6,FALSE),IF(A1684='Build your load profile'!$H$2,VLOOKUP(C1684,'Build your load profile'!$B$3:$N$26,7,FALSE),IF(A1684='Build your load profile'!$I$2,VLOOKUP(C1684,'Build your load profile'!$B$3:$N$26,8,FALSE),IF(A1684='Build your load profile'!$J$2,VLOOKUP(C1684,'Build your load profile'!$B$3:$N$26,9,FALSE),IF(Sheet1!A1684='Build your load profile'!$K$2,VLOOKUP(C1684,'Build your load profile'!$B$3:$N$26,10,FALSE),IF(A1684='Build your load profile'!$L$2,VLOOKUP(C1684,'Build your load profile'!$B$3:$N$26,11,FALSE),IF(A1684='Build your load profile'!$M$2,VLOOKUP(C1684,'Build your load profile'!$B$3:$N$26,12,FALSE),VLOOKUP(C1684,'Build your load profile'!$B$3:$N$26,13,FALSE))))))))))))</f>
        <v>0</v>
      </c>
    </row>
    <row r="1685" spans="1:4" ht="15" thickBot="1" x14ac:dyDescent="0.35">
      <c r="A1685" s="5" t="s">
        <v>2</v>
      </c>
      <c r="B1685" s="7">
        <v>12</v>
      </c>
      <c r="C1685" s="7">
        <v>4</v>
      </c>
      <c r="D1685">
        <f>IF(A1685='Build your load profile'!$C$2,VLOOKUP(C1685,'Build your load profile'!$B$3:$N$26,2,FALSE),IF(A1685='Build your load profile'!$D$2,VLOOKUP(C1685,'Build your load profile'!$B$3:$N$26,3,FALSE),IF(A1685='Build your load profile'!$E$2,VLOOKUP(C1685,'Build your load profile'!$B$3:$N$26,4,FALSE),IF(A1685='Build your load profile'!$F$2,VLOOKUP(C1685,'Build your load profile'!$B$3:$N$26,5,FALSE),IF(A1685='Build your load profile'!$G$2,VLOOKUP(C1685,'Build your load profile'!$B$3:$N$26,6,FALSE),IF(A1685='Build your load profile'!$H$2,VLOOKUP(C1685,'Build your load profile'!$B$3:$N$26,7,FALSE),IF(A1685='Build your load profile'!$I$2,VLOOKUP(C1685,'Build your load profile'!$B$3:$N$26,8,FALSE),IF(A1685='Build your load profile'!$J$2,VLOOKUP(C1685,'Build your load profile'!$B$3:$N$26,9,FALSE),IF(Sheet1!A1685='Build your load profile'!$K$2,VLOOKUP(C1685,'Build your load profile'!$B$3:$N$26,10,FALSE),IF(A1685='Build your load profile'!$L$2,VLOOKUP(C1685,'Build your load profile'!$B$3:$N$26,11,FALSE),IF(A1685='Build your load profile'!$M$2,VLOOKUP(C1685,'Build your load profile'!$B$3:$N$26,12,FALSE),VLOOKUP(C1685,'Build your load profile'!$B$3:$N$26,13,FALSE))))))))))))</f>
        <v>0</v>
      </c>
    </row>
    <row r="1686" spans="1:4" ht="15" thickBot="1" x14ac:dyDescent="0.35">
      <c r="A1686" s="5" t="s">
        <v>2</v>
      </c>
      <c r="B1686" s="7">
        <v>12</v>
      </c>
      <c r="C1686" s="7">
        <v>5</v>
      </c>
      <c r="D1686">
        <f>IF(A1686='Build your load profile'!$C$2,VLOOKUP(C1686,'Build your load profile'!$B$3:$N$26,2,FALSE),IF(A1686='Build your load profile'!$D$2,VLOOKUP(C1686,'Build your load profile'!$B$3:$N$26,3,FALSE),IF(A1686='Build your load profile'!$E$2,VLOOKUP(C1686,'Build your load profile'!$B$3:$N$26,4,FALSE),IF(A1686='Build your load profile'!$F$2,VLOOKUP(C1686,'Build your load profile'!$B$3:$N$26,5,FALSE),IF(A1686='Build your load profile'!$G$2,VLOOKUP(C1686,'Build your load profile'!$B$3:$N$26,6,FALSE),IF(A1686='Build your load profile'!$H$2,VLOOKUP(C1686,'Build your load profile'!$B$3:$N$26,7,FALSE),IF(A1686='Build your load profile'!$I$2,VLOOKUP(C1686,'Build your load profile'!$B$3:$N$26,8,FALSE),IF(A1686='Build your load profile'!$J$2,VLOOKUP(C1686,'Build your load profile'!$B$3:$N$26,9,FALSE),IF(Sheet1!A1686='Build your load profile'!$K$2,VLOOKUP(C1686,'Build your load profile'!$B$3:$N$26,10,FALSE),IF(A1686='Build your load profile'!$L$2,VLOOKUP(C1686,'Build your load profile'!$B$3:$N$26,11,FALSE),IF(A1686='Build your load profile'!$M$2,VLOOKUP(C1686,'Build your load profile'!$B$3:$N$26,12,FALSE),VLOOKUP(C1686,'Build your load profile'!$B$3:$N$26,13,FALSE))))))))))))</f>
        <v>0</v>
      </c>
    </row>
    <row r="1687" spans="1:4" ht="15" thickBot="1" x14ac:dyDescent="0.35">
      <c r="A1687" s="5" t="s">
        <v>2</v>
      </c>
      <c r="B1687" s="7">
        <v>12</v>
      </c>
      <c r="C1687" s="7">
        <v>6</v>
      </c>
      <c r="D1687">
        <f>IF(A1687='Build your load profile'!$C$2,VLOOKUP(C1687,'Build your load profile'!$B$3:$N$26,2,FALSE),IF(A1687='Build your load profile'!$D$2,VLOOKUP(C1687,'Build your load profile'!$B$3:$N$26,3,FALSE),IF(A1687='Build your load profile'!$E$2,VLOOKUP(C1687,'Build your load profile'!$B$3:$N$26,4,FALSE),IF(A1687='Build your load profile'!$F$2,VLOOKUP(C1687,'Build your load profile'!$B$3:$N$26,5,FALSE),IF(A1687='Build your load profile'!$G$2,VLOOKUP(C1687,'Build your load profile'!$B$3:$N$26,6,FALSE),IF(A1687='Build your load profile'!$H$2,VLOOKUP(C1687,'Build your load profile'!$B$3:$N$26,7,FALSE),IF(A1687='Build your load profile'!$I$2,VLOOKUP(C1687,'Build your load profile'!$B$3:$N$26,8,FALSE),IF(A1687='Build your load profile'!$J$2,VLOOKUP(C1687,'Build your load profile'!$B$3:$N$26,9,FALSE),IF(Sheet1!A1687='Build your load profile'!$K$2,VLOOKUP(C1687,'Build your load profile'!$B$3:$N$26,10,FALSE),IF(A1687='Build your load profile'!$L$2,VLOOKUP(C1687,'Build your load profile'!$B$3:$N$26,11,FALSE),IF(A1687='Build your load profile'!$M$2,VLOOKUP(C1687,'Build your load profile'!$B$3:$N$26,12,FALSE),VLOOKUP(C1687,'Build your load profile'!$B$3:$N$26,13,FALSE))))))))))))</f>
        <v>0</v>
      </c>
    </row>
    <row r="1688" spans="1:4" ht="15" thickBot="1" x14ac:dyDescent="0.35">
      <c r="A1688" s="5" t="s">
        <v>2</v>
      </c>
      <c r="B1688" s="7">
        <v>12</v>
      </c>
      <c r="C1688" s="7">
        <v>7</v>
      </c>
      <c r="D1688">
        <f>IF(A1688='Build your load profile'!$C$2,VLOOKUP(C1688,'Build your load profile'!$B$3:$N$26,2,FALSE),IF(A1688='Build your load profile'!$D$2,VLOOKUP(C1688,'Build your load profile'!$B$3:$N$26,3,FALSE),IF(A1688='Build your load profile'!$E$2,VLOOKUP(C1688,'Build your load profile'!$B$3:$N$26,4,FALSE),IF(A1688='Build your load profile'!$F$2,VLOOKUP(C1688,'Build your load profile'!$B$3:$N$26,5,FALSE),IF(A1688='Build your load profile'!$G$2,VLOOKUP(C1688,'Build your load profile'!$B$3:$N$26,6,FALSE),IF(A1688='Build your load profile'!$H$2,VLOOKUP(C1688,'Build your load profile'!$B$3:$N$26,7,FALSE),IF(A1688='Build your load profile'!$I$2,VLOOKUP(C1688,'Build your load profile'!$B$3:$N$26,8,FALSE),IF(A1688='Build your load profile'!$J$2,VLOOKUP(C1688,'Build your load profile'!$B$3:$N$26,9,FALSE),IF(Sheet1!A1688='Build your load profile'!$K$2,VLOOKUP(C1688,'Build your load profile'!$B$3:$N$26,10,FALSE),IF(A1688='Build your load profile'!$L$2,VLOOKUP(C1688,'Build your load profile'!$B$3:$N$26,11,FALSE),IF(A1688='Build your load profile'!$M$2,VLOOKUP(C1688,'Build your load profile'!$B$3:$N$26,12,FALSE),VLOOKUP(C1688,'Build your load profile'!$B$3:$N$26,13,FALSE))))))))))))</f>
        <v>5.0999999999999996</v>
      </c>
    </row>
    <row r="1689" spans="1:4" ht="15" thickBot="1" x14ac:dyDescent="0.35">
      <c r="A1689" s="5" t="s">
        <v>2</v>
      </c>
      <c r="B1689" s="7">
        <v>12</v>
      </c>
      <c r="C1689" s="7">
        <v>8</v>
      </c>
      <c r="D1689">
        <f>IF(A1689='Build your load profile'!$C$2,VLOOKUP(C1689,'Build your load profile'!$B$3:$N$26,2,FALSE),IF(A1689='Build your load profile'!$D$2,VLOOKUP(C1689,'Build your load profile'!$B$3:$N$26,3,FALSE),IF(A1689='Build your load profile'!$E$2,VLOOKUP(C1689,'Build your load profile'!$B$3:$N$26,4,FALSE),IF(A1689='Build your load profile'!$F$2,VLOOKUP(C1689,'Build your load profile'!$B$3:$N$26,5,FALSE),IF(A1689='Build your load profile'!$G$2,VLOOKUP(C1689,'Build your load profile'!$B$3:$N$26,6,FALSE),IF(A1689='Build your load profile'!$H$2,VLOOKUP(C1689,'Build your load profile'!$B$3:$N$26,7,FALSE),IF(A1689='Build your load profile'!$I$2,VLOOKUP(C1689,'Build your load profile'!$B$3:$N$26,8,FALSE),IF(A1689='Build your load profile'!$J$2,VLOOKUP(C1689,'Build your load profile'!$B$3:$N$26,9,FALSE),IF(Sheet1!A1689='Build your load profile'!$K$2,VLOOKUP(C1689,'Build your load profile'!$B$3:$N$26,10,FALSE),IF(A1689='Build your load profile'!$L$2,VLOOKUP(C1689,'Build your load profile'!$B$3:$N$26,11,FALSE),IF(A1689='Build your load profile'!$M$2,VLOOKUP(C1689,'Build your load profile'!$B$3:$N$26,12,FALSE),VLOOKUP(C1689,'Build your load profile'!$B$3:$N$26,13,FALSE))))))))))))</f>
        <v>5.0999999999999996</v>
      </c>
    </row>
    <row r="1690" spans="1:4" ht="15" thickBot="1" x14ac:dyDescent="0.35">
      <c r="A1690" s="5" t="s">
        <v>2</v>
      </c>
      <c r="B1690" s="7">
        <v>12</v>
      </c>
      <c r="C1690" s="7">
        <v>9</v>
      </c>
      <c r="D1690">
        <f>IF(A1690='Build your load profile'!$C$2,VLOOKUP(C1690,'Build your load profile'!$B$3:$N$26,2,FALSE),IF(A1690='Build your load profile'!$D$2,VLOOKUP(C1690,'Build your load profile'!$B$3:$N$26,3,FALSE),IF(A1690='Build your load profile'!$E$2,VLOOKUP(C1690,'Build your load profile'!$B$3:$N$26,4,FALSE),IF(A1690='Build your load profile'!$F$2,VLOOKUP(C1690,'Build your load profile'!$B$3:$N$26,5,FALSE),IF(A1690='Build your load profile'!$G$2,VLOOKUP(C1690,'Build your load profile'!$B$3:$N$26,6,FALSE),IF(A1690='Build your load profile'!$H$2,VLOOKUP(C1690,'Build your load profile'!$B$3:$N$26,7,FALSE),IF(A1690='Build your load profile'!$I$2,VLOOKUP(C1690,'Build your load profile'!$B$3:$N$26,8,FALSE),IF(A1690='Build your load profile'!$J$2,VLOOKUP(C1690,'Build your load profile'!$B$3:$N$26,9,FALSE),IF(Sheet1!A1690='Build your load profile'!$K$2,VLOOKUP(C1690,'Build your load profile'!$B$3:$N$26,10,FALSE),IF(A1690='Build your load profile'!$L$2,VLOOKUP(C1690,'Build your load profile'!$B$3:$N$26,11,FALSE),IF(A1690='Build your load profile'!$M$2,VLOOKUP(C1690,'Build your load profile'!$B$3:$N$26,12,FALSE),VLOOKUP(C1690,'Build your load profile'!$B$3:$N$26,13,FALSE))))))))))))</f>
        <v>5.0999999999999996</v>
      </c>
    </row>
    <row r="1691" spans="1:4" ht="15" thickBot="1" x14ac:dyDescent="0.35">
      <c r="A1691" s="5" t="s">
        <v>2</v>
      </c>
      <c r="B1691" s="7">
        <v>12</v>
      </c>
      <c r="C1691" s="7">
        <v>10</v>
      </c>
      <c r="D1691">
        <f>IF(A1691='Build your load profile'!$C$2,VLOOKUP(C1691,'Build your load profile'!$B$3:$N$26,2,FALSE),IF(A1691='Build your load profile'!$D$2,VLOOKUP(C1691,'Build your load profile'!$B$3:$N$26,3,FALSE),IF(A1691='Build your load profile'!$E$2,VLOOKUP(C1691,'Build your load profile'!$B$3:$N$26,4,FALSE),IF(A1691='Build your load profile'!$F$2,VLOOKUP(C1691,'Build your load profile'!$B$3:$N$26,5,FALSE),IF(A1691='Build your load profile'!$G$2,VLOOKUP(C1691,'Build your load profile'!$B$3:$N$26,6,FALSE),IF(A1691='Build your load profile'!$H$2,VLOOKUP(C1691,'Build your load profile'!$B$3:$N$26,7,FALSE),IF(A1691='Build your load profile'!$I$2,VLOOKUP(C1691,'Build your load profile'!$B$3:$N$26,8,FALSE),IF(A1691='Build your load profile'!$J$2,VLOOKUP(C1691,'Build your load profile'!$B$3:$N$26,9,FALSE),IF(Sheet1!A1691='Build your load profile'!$K$2,VLOOKUP(C1691,'Build your load profile'!$B$3:$N$26,10,FALSE),IF(A1691='Build your load profile'!$L$2,VLOOKUP(C1691,'Build your load profile'!$B$3:$N$26,11,FALSE),IF(A1691='Build your load profile'!$M$2,VLOOKUP(C1691,'Build your load profile'!$B$3:$N$26,12,FALSE),VLOOKUP(C1691,'Build your load profile'!$B$3:$N$26,13,FALSE))))))))))))</f>
        <v>0</v>
      </c>
    </row>
    <row r="1692" spans="1:4" ht="15" thickBot="1" x14ac:dyDescent="0.35">
      <c r="A1692" s="5" t="s">
        <v>2</v>
      </c>
      <c r="B1692" s="7">
        <v>12</v>
      </c>
      <c r="C1692" s="7">
        <v>11</v>
      </c>
      <c r="D1692">
        <f>IF(A1692='Build your load profile'!$C$2,VLOOKUP(C1692,'Build your load profile'!$B$3:$N$26,2,FALSE),IF(A1692='Build your load profile'!$D$2,VLOOKUP(C1692,'Build your load profile'!$B$3:$N$26,3,FALSE),IF(A1692='Build your load profile'!$E$2,VLOOKUP(C1692,'Build your load profile'!$B$3:$N$26,4,FALSE),IF(A1692='Build your load profile'!$F$2,VLOOKUP(C1692,'Build your load profile'!$B$3:$N$26,5,FALSE),IF(A1692='Build your load profile'!$G$2,VLOOKUP(C1692,'Build your load profile'!$B$3:$N$26,6,FALSE),IF(A1692='Build your load profile'!$H$2,VLOOKUP(C1692,'Build your load profile'!$B$3:$N$26,7,FALSE),IF(A1692='Build your load profile'!$I$2,VLOOKUP(C1692,'Build your load profile'!$B$3:$N$26,8,FALSE),IF(A1692='Build your load profile'!$J$2,VLOOKUP(C1692,'Build your load profile'!$B$3:$N$26,9,FALSE),IF(Sheet1!A1692='Build your load profile'!$K$2,VLOOKUP(C1692,'Build your load profile'!$B$3:$N$26,10,FALSE),IF(A1692='Build your load profile'!$L$2,VLOOKUP(C1692,'Build your load profile'!$B$3:$N$26,11,FALSE),IF(A1692='Build your load profile'!$M$2,VLOOKUP(C1692,'Build your load profile'!$B$3:$N$26,12,FALSE),VLOOKUP(C1692,'Build your load profile'!$B$3:$N$26,13,FALSE))))))))))))</f>
        <v>0</v>
      </c>
    </row>
    <row r="1693" spans="1:4" ht="15" thickBot="1" x14ac:dyDescent="0.35">
      <c r="A1693" s="5" t="s">
        <v>2</v>
      </c>
      <c r="B1693" s="7">
        <v>12</v>
      </c>
      <c r="C1693" s="7">
        <v>12</v>
      </c>
      <c r="D1693">
        <f>IF(A1693='Build your load profile'!$C$2,VLOOKUP(C1693,'Build your load profile'!$B$3:$N$26,2,FALSE),IF(A1693='Build your load profile'!$D$2,VLOOKUP(C1693,'Build your load profile'!$B$3:$N$26,3,FALSE),IF(A1693='Build your load profile'!$E$2,VLOOKUP(C1693,'Build your load profile'!$B$3:$N$26,4,FALSE),IF(A1693='Build your load profile'!$F$2,VLOOKUP(C1693,'Build your load profile'!$B$3:$N$26,5,FALSE),IF(A1693='Build your load profile'!$G$2,VLOOKUP(C1693,'Build your load profile'!$B$3:$N$26,6,FALSE),IF(A1693='Build your load profile'!$H$2,VLOOKUP(C1693,'Build your load profile'!$B$3:$N$26,7,FALSE),IF(A1693='Build your load profile'!$I$2,VLOOKUP(C1693,'Build your load profile'!$B$3:$N$26,8,FALSE),IF(A1693='Build your load profile'!$J$2,VLOOKUP(C1693,'Build your load profile'!$B$3:$N$26,9,FALSE),IF(Sheet1!A1693='Build your load profile'!$K$2,VLOOKUP(C1693,'Build your load profile'!$B$3:$N$26,10,FALSE),IF(A1693='Build your load profile'!$L$2,VLOOKUP(C1693,'Build your load profile'!$B$3:$N$26,11,FALSE),IF(A1693='Build your load profile'!$M$2,VLOOKUP(C1693,'Build your load profile'!$B$3:$N$26,12,FALSE),VLOOKUP(C1693,'Build your load profile'!$B$3:$N$26,13,FALSE))))))))))))</f>
        <v>0</v>
      </c>
    </row>
    <row r="1694" spans="1:4" ht="15" thickBot="1" x14ac:dyDescent="0.35">
      <c r="A1694" s="5" t="s">
        <v>2</v>
      </c>
      <c r="B1694" s="7">
        <v>12</v>
      </c>
      <c r="C1694" s="7">
        <v>13</v>
      </c>
      <c r="D1694">
        <f>IF(A1694='Build your load profile'!$C$2,VLOOKUP(C1694,'Build your load profile'!$B$3:$N$26,2,FALSE),IF(A1694='Build your load profile'!$D$2,VLOOKUP(C1694,'Build your load profile'!$B$3:$N$26,3,FALSE),IF(A1694='Build your load profile'!$E$2,VLOOKUP(C1694,'Build your load profile'!$B$3:$N$26,4,FALSE),IF(A1694='Build your load profile'!$F$2,VLOOKUP(C1694,'Build your load profile'!$B$3:$N$26,5,FALSE),IF(A1694='Build your load profile'!$G$2,VLOOKUP(C1694,'Build your load profile'!$B$3:$N$26,6,FALSE),IF(A1694='Build your load profile'!$H$2,VLOOKUP(C1694,'Build your load profile'!$B$3:$N$26,7,FALSE),IF(A1694='Build your load profile'!$I$2,VLOOKUP(C1694,'Build your load profile'!$B$3:$N$26,8,FALSE),IF(A1694='Build your load profile'!$J$2,VLOOKUP(C1694,'Build your load profile'!$B$3:$N$26,9,FALSE),IF(Sheet1!A1694='Build your load profile'!$K$2,VLOOKUP(C1694,'Build your load profile'!$B$3:$N$26,10,FALSE),IF(A1694='Build your load profile'!$L$2,VLOOKUP(C1694,'Build your load profile'!$B$3:$N$26,11,FALSE),IF(A1694='Build your load profile'!$M$2,VLOOKUP(C1694,'Build your load profile'!$B$3:$N$26,12,FALSE),VLOOKUP(C1694,'Build your load profile'!$B$3:$N$26,13,FALSE))))))))))))</f>
        <v>0</v>
      </c>
    </row>
    <row r="1695" spans="1:4" ht="15" thickBot="1" x14ac:dyDescent="0.35">
      <c r="A1695" s="5" t="s">
        <v>2</v>
      </c>
      <c r="B1695" s="7">
        <v>12</v>
      </c>
      <c r="C1695" s="7">
        <v>14</v>
      </c>
      <c r="D1695">
        <f>IF(A1695='Build your load profile'!$C$2,VLOOKUP(C1695,'Build your load profile'!$B$3:$N$26,2,FALSE),IF(A1695='Build your load profile'!$D$2,VLOOKUP(C1695,'Build your load profile'!$B$3:$N$26,3,FALSE),IF(A1695='Build your load profile'!$E$2,VLOOKUP(C1695,'Build your load profile'!$B$3:$N$26,4,FALSE),IF(A1695='Build your load profile'!$F$2,VLOOKUP(C1695,'Build your load profile'!$B$3:$N$26,5,FALSE),IF(A1695='Build your load profile'!$G$2,VLOOKUP(C1695,'Build your load profile'!$B$3:$N$26,6,FALSE),IF(A1695='Build your load profile'!$H$2,VLOOKUP(C1695,'Build your load profile'!$B$3:$N$26,7,FALSE),IF(A1695='Build your load profile'!$I$2,VLOOKUP(C1695,'Build your load profile'!$B$3:$N$26,8,FALSE),IF(A1695='Build your load profile'!$J$2,VLOOKUP(C1695,'Build your load profile'!$B$3:$N$26,9,FALSE),IF(Sheet1!A1695='Build your load profile'!$K$2,VLOOKUP(C1695,'Build your load profile'!$B$3:$N$26,10,FALSE),IF(A1695='Build your load profile'!$L$2,VLOOKUP(C1695,'Build your load profile'!$B$3:$N$26,11,FALSE),IF(A1695='Build your load profile'!$M$2,VLOOKUP(C1695,'Build your load profile'!$B$3:$N$26,12,FALSE),VLOOKUP(C1695,'Build your load profile'!$B$3:$N$26,13,FALSE))))))))))))</f>
        <v>0</v>
      </c>
    </row>
    <row r="1696" spans="1:4" ht="15" thickBot="1" x14ac:dyDescent="0.35">
      <c r="A1696" s="5" t="s">
        <v>2</v>
      </c>
      <c r="B1696" s="7">
        <v>12</v>
      </c>
      <c r="C1696" s="7">
        <v>15</v>
      </c>
      <c r="D1696">
        <f>IF(A1696='Build your load profile'!$C$2,VLOOKUP(C1696,'Build your load profile'!$B$3:$N$26,2,FALSE),IF(A1696='Build your load profile'!$D$2,VLOOKUP(C1696,'Build your load profile'!$B$3:$N$26,3,FALSE),IF(A1696='Build your load profile'!$E$2,VLOOKUP(C1696,'Build your load profile'!$B$3:$N$26,4,FALSE),IF(A1696='Build your load profile'!$F$2,VLOOKUP(C1696,'Build your load profile'!$B$3:$N$26,5,FALSE),IF(A1696='Build your load profile'!$G$2,VLOOKUP(C1696,'Build your load profile'!$B$3:$N$26,6,FALSE),IF(A1696='Build your load profile'!$H$2,VLOOKUP(C1696,'Build your load profile'!$B$3:$N$26,7,FALSE),IF(A1696='Build your load profile'!$I$2,VLOOKUP(C1696,'Build your load profile'!$B$3:$N$26,8,FALSE),IF(A1696='Build your load profile'!$J$2,VLOOKUP(C1696,'Build your load profile'!$B$3:$N$26,9,FALSE),IF(Sheet1!A1696='Build your load profile'!$K$2,VLOOKUP(C1696,'Build your load profile'!$B$3:$N$26,10,FALSE),IF(A1696='Build your load profile'!$L$2,VLOOKUP(C1696,'Build your load profile'!$B$3:$N$26,11,FALSE),IF(A1696='Build your load profile'!$M$2,VLOOKUP(C1696,'Build your load profile'!$B$3:$N$26,12,FALSE),VLOOKUP(C1696,'Build your load profile'!$B$3:$N$26,13,FALSE))))))))))))</f>
        <v>0</v>
      </c>
    </row>
    <row r="1697" spans="1:4" ht="15" thickBot="1" x14ac:dyDescent="0.35">
      <c r="A1697" s="5" t="s">
        <v>2</v>
      </c>
      <c r="B1697" s="7">
        <v>12</v>
      </c>
      <c r="C1697" s="7">
        <v>16</v>
      </c>
      <c r="D1697">
        <f>IF(A1697='Build your load profile'!$C$2,VLOOKUP(C1697,'Build your load profile'!$B$3:$N$26,2,FALSE),IF(A1697='Build your load profile'!$D$2,VLOOKUP(C1697,'Build your load profile'!$B$3:$N$26,3,FALSE),IF(A1697='Build your load profile'!$E$2,VLOOKUP(C1697,'Build your load profile'!$B$3:$N$26,4,FALSE),IF(A1697='Build your load profile'!$F$2,VLOOKUP(C1697,'Build your load profile'!$B$3:$N$26,5,FALSE),IF(A1697='Build your load profile'!$G$2,VLOOKUP(C1697,'Build your load profile'!$B$3:$N$26,6,FALSE),IF(A1697='Build your load profile'!$H$2,VLOOKUP(C1697,'Build your load profile'!$B$3:$N$26,7,FALSE),IF(A1697='Build your load profile'!$I$2,VLOOKUP(C1697,'Build your load profile'!$B$3:$N$26,8,FALSE),IF(A1697='Build your load profile'!$J$2,VLOOKUP(C1697,'Build your load profile'!$B$3:$N$26,9,FALSE),IF(Sheet1!A1697='Build your load profile'!$K$2,VLOOKUP(C1697,'Build your load profile'!$B$3:$N$26,10,FALSE),IF(A1697='Build your load profile'!$L$2,VLOOKUP(C1697,'Build your load profile'!$B$3:$N$26,11,FALSE),IF(A1697='Build your load profile'!$M$2,VLOOKUP(C1697,'Build your load profile'!$B$3:$N$26,12,FALSE),VLOOKUP(C1697,'Build your load profile'!$B$3:$N$26,13,FALSE))))))))))))</f>
        <v>0</v>
      </c>
    </row>
    <row r="1698" spans="1:4" ht="15" thickBot="1" x14ac:dyDescent="0.35">
      <c r="A1698" s="5" t="s">
        <v>2</v>
      </c>
      <c r="B1698" s="7">
        <v>12</v>
      </c>
      <c r="C1698" s="7">
        <v>17</v>
      </c>
      <c r="D1698">
        <f>IF(A1698='Build your load profile'!$C$2,VLOOKUP(C1698,'Build your load profile'!$B$3:$N$26,2,FALSE),IF(A1698='Build your load profile'!$D$2,VLOOKUP(C1698,'Build your load profile'!$B$3:$N$26,3,FALSE),IF(A1698='Build your load profile'!$E$2,VLOOKUP(C1698,'Build your load profile'!$B$3:$N$26,4,FALSE),IF(A1698='Build your load profile'!$F$2,VLOOKUP(C1698,'Build your load profile'!$B$3:$N$26,5,FALSE),IF(A1698='Build your load profile'!$G$2,VLOOKUP(C1698,'Build your load profile'!$B$3:$N$26,6,FALSE),IF(A1698='Build your load profile'!$H$2,VLOOKUP(C1698,'Build your load profile'!$B$3:$N$26,7,FALSE),IF(A1698='Build your load profile'!$I$2,VLOOKUP(C1698,'Build your load profile'!$B$3:$N$26,8,FALSE),IF(A1698='Build your load profile'!$J$2,VLOOKUP(C1698,'Build your load profile'!$B$3:$N$26,9,FALSE),IF(Sheet1!A1698='Build your load profile'!$K$2,VLOOKUP(C1698,'Build your load profile'!$B$3:$N$26,10,FALSE),IF(A1698='Build your load profile'!$L$2,VLOOKUP(C1698,'Build your load profile'!$B$3:$N$26,11,FALSE),IF(A1698='Build your load profile'!$M$2,VLOOKUP(C1698,'Build your load profile'!$B$3:$N$26,12,FALSE),VLOOKUP(C1698,'Build your load profile'!$B$3:$N$26,13,FALSE))))))))))))</f>
        <v>0</v>
      </c>
    </row>
    <row r="1699" spans="1:4" ht="15" thickBot="1" x14ac:dyDescent="0.35">
      <c r="A1699" s="5" t="s">
        <v>2</v>
      </c>
      <c r="B1699" s="7">
        <v>12</v>
      </c>
      <c r="C1699" s="7">
        <v>18</v>
      </c>
      <c r="D1699">
        <f>IF(A1699='Build your load profile'!$C$2,VLOOKUP(C1699,'Build your load profile'!$B$3:$N$26,2,FALSE),IF(A1699='Build your load profile'!$D$2,VLOOKUP(C1699,'Build your load profile'!$B$3:$N$26,3,FALSE),IF(A1699='Build your load profile'!$E$2,VLOOKUP(C1699,'Build your load profile'!$B$3:$N$26,4,FALSE),IF(A1699='Build your load profile'!$F$2,VLOOKUP(C1699,'Build your load profile'!$B$3:$N$26,5,FALSE),IF(A1699='Build your load profile'!$G$2,VLOOKUP(C1699,'Build your load profile'!$B$3:$N$26,6,FALSE),IF(A1699='Build your load profile'!$H$2,VLOOKUP(C1699,'Build your load profile'!$B$3:$N$26,7,FALSE),IF(A1699='Build your load profile'!$I$2,VLOOKUP(C1699,'Build your load profile'!$B$3:$N$26,8,FALSE),IF(A1699='Build your load profile'!$J$2,VLOOKUP(C1699,'Build your load profile'!$B$3:$N$26,9,FALSE),IF(Sheet1!A1699='Build your load profile'!$K$2,VLOOKUP(C1699,'Build your load profile'!$B$3:$N$26,10,FALSE),IF(A1699='Build your load profile'!$L$2,VLOOKUP(C1699,'Build your load profile'!$B$3:$N$26,11,FALSE),IF(A1699='Build your load profile'!$M$2,VLOOKUP(C1699,'Build your load profile'!$B$3:$N$26,12,FALSE),VLOOKUP(C1699,'Build your load profile'!$B$3:$N$26,13,FALSE))))))))))))</f>
        <v>0</v>
      </c>
    </row>
    <row r="1700" spans="1:4" ht="15" thickBot="1" x14ac:dyDescent="0.35">
      <c r="A1700" s="5" t="s">
        <v>2</v>
      </c>
      <c r="B1700" s="7">
        <v>12</v>
      </c>
      <c r="C1700" s="7">
        <v>19</v>
      </c>
      <c r="D1700">
        <f>IF(A1700='Build your load profile'!$C$2,VLOOKUP(C1700,'Build your load profile'!$B$3:$N$26,2,FALSE),IF(A1700='Build your load profile'!$D$2,VLOOKUP(C1700,'Build your load profile'!$B$3:$N$26,3,FALSE),IF(A1700='Build your load profile'!$E$2,VLOOKUP(C1700,'Build your load profile'!$B$3:$N$26,4,FALSE),IF(A1700='Build your load profile'!$F$2,VLOOKUP(C1700,'Build your load profile'!$B$3:$N$26,5,FALSE),IF(A1700='Build your load profile'!$G$2,VLOOKUP(C1700,'Build your load profile'!$B$3:$N$26,6,FALSE),IF(A1700='Build your load profile'!$H$2,VLOOKUP(C1700,'Build your load profile'!$B$3:$N$26,7,FALSE),IF(A1700='Build your load profile'!$I$2,VLOOKUP(C1700,'Build your load profile'!$B$3:$N$26,8,FALSE),IF(A1700='Build your load profile'!$J$2,VLOOKUP(C1700,'Build your load profile'!$B$3:$N$26,9,FALSE),IF(Sheet1!A1700='Build your load profile'!$K$2,VLOOKUP(C1700,'Build your load profile'!$B$3:$N$26,10,FALSE),IF(A1700='Build your load profile'!$L$2,VLOOKUP(C1700,'Build your load profile'!$B$3:$N$26,11,FALSE),IF(A1700='Build your load profile'!$M$2,VLOOKUP(C1700,'Build your load profile'!$B$3:$N$26,12,FALSE),VLOOKUP(C1700,'Build your load profile'!$B$3:$N$26,13,FALSE))))))))))))</f>
        <v>0</v>
      </c>
    </row>
    <row r="1701" spans="1:4" ht="15" thickBot="1" x14ac:dyDescent="0.35">
      <c r="A1701" s="5" t="s">
        <v>2</v>
      </c>
      <c r="B1701" s="7">
        <v>12</v>
      </c>
      <c r="C1701" s="7">
        <v>20</v>
      </c>
      <c r="D1701">
        <f>IF(A1701='Build your load profile'!$C$2,VLOOKUP(C1701,'Build your load profile'!$B$3:$N$26,2,FALSE),IF(A1701='Build your load profile'!$D$2,VLOOKUP(C1701,'Build your load profile'!$B$3:$N$26,3,FALSE),IF(A1701='Build your load profile'!$E$2,VLOOKUP(C1701,'Build your load profile'!$B$3:$N$26,4,FALSE),IF(A1701='Build your load profile'!$F$2,VLOOKUP(C1701,'Build your load profile'!$B$3:$N$26,5,FALSE),IF(A1701='Build your load profile'!$G$2,VLOOKUP(C1701,'Build your load profile'!$B$3:$N$26,6,FALSE),IF(A1701='Build your load profile'!$H$2,VLOOKUP(C1701,'Build your load profile'!$B$3:$N$26,7,FALSE),IF(A1701='Build your load profile'!$I$2,VLOOKUP(C1701,'Build your load profile'!$B$3:$N$26,8,FALSE),IF(A1701='Build your load profile'!$J$2,VLOOKUP(C1701,'Build your load profile'!$B$3:$N$26,9,FALSE),IF(Sheet1!A1701='Build your load profile'!$K$2,VLOOKUP(C1701,'Build your load profile'!$B$3:$N$26,10,FALSE),IF(A1701='Build your load profile'!$L$2,VLOOKUP(C1701,'Build your load profile'!$B$3:$N$26,11,FALSE),IF(A1701='Build your load profile'!$M$2,VLOOKUP(C1701,'Build your load profile'!$B$3:$N$26,12,FALSE),VLOOKUP(C1701,'Build your load profile'!$B$3:$N$26,13,FALSE))))))))))))</f>
        <v>0</v>
      </c>
    </row>
    <row r="1702" spans="1:4" ht="15" thickBot="1" x14ac:dyDescent="0.35">
      <c r="A1702" s="5" t="s">
        <v>2</v>
      </c>
      <c r="B1702" s="7">
        <v>12</v>
      </c>
      <c r="C1702" s="7">
        <v>21</v>
      </c>
      <c r="D1702">
        <f>IF(A1702='Build your load profile'!$C$2,VLOOKUP(C1702,'Build your load profile'!$B$3:$N$26,2,FALSE),IF(A1702='Build your load profile'!$D$2,VLOOKUP(C1702,'Build your load profile'!$B$3:$N$26,3,FALSE),IF(A1702='Build your load profile'!$E$2,VLOOKUP(C1702,'Build your load profile'!$B$3:$N$26,4,FALSE),IF(A1702='Build your load profile'!$F$2,VLOOKUP(C1702,'Build your load profile'!$B$3:$N$26,5,FALSE),IF(A1702='Build your load profile'!$G$2,VLOOKUP(C1702,'Build your load profile'!$B$3:$N$26,6,FALSE),IF(A1702='Build your load profile'!$H$2,VLOOKUP(C1702,'Build your load profile'!$B$3:$N$26,7,FALSE),IF(A1702='Build your load profile'!$I$2,VLOOKUP(C1702,'Build your load profile'!$B$3:$N$26,8,FALSE),IF(A1702='Build your load profile'!$J$2,VLOOKUP(C1702,'Build your load profile'!$B$3:$N$26,9,FALSE),IF(Sheet1!A1702='Build your load profile'!$K$2,VLOOKUP(C1702,'Build your load profile'!$B$3:$N$26,10,FALSE),IF(A1702='Build your load profile'!$L$2,VLOOKUP(C1702,'Build your load profile'!$B$3:$N$26,11,FALSE),IF(A1702='Build your load profile'!$M$2,VLOOKUP(C1702,'Build your load profile'!$B$3:$N$26,12,FALSE),VLOOKUP(C1702,'Build your load profile'!$B$3:$N$26,13,FALSE))))))))))))</f>
        <v>0</v>
      </c>
    </row>
    <row r="1703" spans="1:4" ht="15" thickBot="1" x14ac:dyDescent="0.35">
      <c r="A1703" s="5" t="s">
        <v>2</v>
      </c>
      <c r="B1703" s="7">
        <v>12</v>
      </c>
      <c r="C1703" s="7">
        <v>22</v>
      </c>
      <c r="D1703">
        <f>IF(A1703='Build your load profile'!$C$2,VLOOKUP(C1703,'Build your load profile'!$B$3:$N$26,2,FALSE),IF(A1703='Build your load profile'!$D$2,VLOOKUP(C1703,'Build your load profile'!$B$3:$N$26,3,FALSE),IF(A1703='Build your load profile'!$E$2,VLOOKUP(C1703,'Build your load profile'!$B$3:$N$26,4,FALSE),IF(A1703='Build your load profile'!$F$2,VLOOKUP(C1703,'Build your load profile'!$B$3:$N$26,5,FALSE),IF(A1703='Build your load profile'!$G$2,VLOOKUP(C1703,'Build your load profile'!$B$3:$N$26,6,FALSE),IF(A1703='Build your load profile'!$H$2,VLOOKUP(C1703,'Build your load profile'!$B$3:$N$26,7,FALSE),IF(A1703='Build your load profile'!$I$2,VLOOKUP(C1703,'Build your load profile'!$B$3:$N$26,8,FALSE),IF(A1703='Build your load profile'!$J$2,VLOOKUP(C1703,'Build your load profile'!$B$3:$N$26,9,FALSE),IF(Sheet1!A1703='Build your load profile'!$K$2,VLOOKUP(C1703,'Build your load profile'!$B$3:$N$26,10,FALSE),IF(A1703='Build your load profile'!$L$2,VLOOKUP(C1703,'Build your load profile'!$B$3:$N$26,11,FALSE),IF(A1703='Build your load profile'!$M$2,VLOOKUP(C1703,'Build your load profile'!$B$3:$N$26,12,FALSE),VLOOKUP(C1703,'Build your load profile'!$B$3:$N$26,13,FALSE))))))))))))</f>
        <v>0</v>
      </c>
    </row>
    <row r="1704" spans="1:4" ht="15" thickBot="1" x14ac:dyDescent="0.35">
      <c r="A1704" s="5" t="s">
        <v>2</v>
      </c>
      <c r="B1704" s="7">
        <v>12</v>
      </c>
      <c r="C1704" s="7">
        <v>23</v>
      </c>
      <c r="D1704">
        <f>IF(A1704='Build your load profile'!$C$2,VLOOKUP(C1704,'Build your load profile'!$B$3:$N$26,2,FALSE),IF(A1704='Build your load profile'!$D$2,VLOOKUP(C1704,'Build your load profile'!$B$3:$N$26,3,FALSE),IF(A1704='Build your load profile'!$E$2,VLOOKUP(C1704,'Build your load profile'!$B$3:$N$26,4,FALSE),IF(A1704='Build your load profile'!$F$2,VLOOKUP(C1704,'Build your load profile'!$B$3:$N$26,5,FALSE),IF(A1704='Build your load profile'!$G$2,VLOOKUP(C1704,'Build your load profile'!$B$3:$N$26,6,FALSE),IF(A1704='Build your load profile'!$H$2,VLOOKUP(C1704,'Build your load profile'!$B$3:$N$26,7,FALSE),IF(A1704='Build your load profile'!$I$2,VLOOKUP(C1704,'Build your load profile'!$B$3:$N$26,8,FALSE),IF(A1704='Build your load profile'!$J$2,VLOOKUP(C1704,'Build your load profile'!$B$3:$N$26,9,FALSE),IF(Sheet1!A1704='Build your load profile'!$K$2,VLOOKUP(C1704,'Build your load profile'!$B$3:$N$26,10,FALSE),IF(A1704='Build your load profile'!$L$2,VLOOKUP(C1704,'Build your load profile'!$B$3:$N$26,11,FALSE),IF(A1704='Build your load profile'!$M$2,VLOOKUP(C1704,'Build your load profile'!$B$3:$N$26,12,FALSE),VLOOKUP(C1704,'Build your load profile'!$B$3:$N$26,13,FALSE))))))))))))</f>
        <v>0</v>
      </c>
    </row>
    <row r="1705" spans="1:4" ht="15" thickBot="1" x14ac:dyDescent="0.35">
      <c r="A1705" s="5" t="s">
        <v>2</v>
      </c>
      <c r="B1705" s="7">
        <v>13</v>
      </c>
      <c r="C1705" s="7">
        <v>0</v>
      </c>
      <c r="D1705">
        <f>IF(A1705='Build your load profile'!$C$2,VLOOKUP(C1705,'Build your load profile'!$B$3:$N$26,2,FALSE),IF(A1705='Build your load profile'!$D$2,VLOOKUP(C1705,'Build your load profile'!$B$3:$N$26,3,FALSE),IF(A1705='Build your load profile'!$E$2,VLOOKUP(C1705,'Build your load profile'!$B$3:$N$26,4,FALSE),IF(A1705='Build your load profile'!$F$2,VLOOKUP(C1705,'Build your load profile'!$B$3:$N$26,5,FALSE),IF(A1705='Build your load profile'!$G$2,VLOOKUP(C1705,'Build your load profile'!$B$3:$N$26,6,FALSE),IF(A1705='Build your load profile'!$H$2,VLOOKUP(C1705,'Build your load profile'!$B$3:$N$26,7,FALSE),IF(A1705='Build your load profile'!$I$2,VLOOKUP(C1705,'Build your load profile'!$B$3:$N$26,8,FALSE),IF(A1705='Build your load profile'!$J$2,VLOOKUP(C1705,'Build your load profile'!$B$3:$N$26,9,FALSE),IF(Sheet1!A1705='Build your load profile'!$K$2,VLOOKUP(C1705,'Build your load profile'!$B$3:$N$26,10,FALSE),IF(A1705='Build your load profile'!$L$2,VLOOKUP(C1705,'Build your load profile'!$B$3:$N$26,11,FALSE),IF(A1705='Build your load profile'!$M$2,VLOOKUP(C1705,'Build your load profile'!$B$3:$N$26,12,FALSE),VLOOKUP(C1705,'Build your load profile'!$B$3:$N$26,13,FALSE))))))))))))</f>
        <v>0</v>
      </c>
    </row>
    <row r="1706" spans="1:4" ht="15" thickBot="1" x14ac:dyDescent="0.35">
      <c r="A1706" s="5" t="s">
        <v>2</v>
      </c>
      <c r="B1706" s="7">
        <v>13</v>
      </c>
      <c r="C1706" s="7">
        <v>1</v>
      </c>
      <c r="D1706">
        <f>IF(A1706='Build your load profile'!$C$2,VLOOKUP(C1706,'Build your load profile'!$B$3:$N$26,2,FALSE),IF(A1706='Build your load profile'!$D$2,VLOOKUP(C1706,'Build your load profile'!$B$3:$N$26,3,FALSE),IF(A1706='Build your load profile'!$E$2,VLOOKUP(C1706,'Build your load profile'!$B$3:$N$26,4,FALSE),IF(A1706='Build your load profile'!$F$2,VLOOKUP(C1706,'Build your load profile'!$B$3:$N$26,5,FALSE),IF(A1706='Build your load profile'!$G$2,VLOOKUP(C1706,'Build your load profile'!$B$3:$N$26,6,FALSE),IF(A1706='Build your load profile'!$H$2,VLOOKUP(C1706,'Build your load profile'!$B$3:$N$26,7,FALSE),IF(A1706='Build your load profile'!$I$2,VLOOKUP(C1706,'Build your load profile'!$B$3:$N$26,8,FALSE),IF(A1706='Build your load profile'!$J$2,VLOOKUP(C1706,'Build your load profile'!$B$3:$N$26,9,FALSE),IF(Sheet1!A1706='Build your load profile'!$K$2,VLOOKUP(C1706,'Build your load profile'!$B$3:$N$26,10,FALSE),IF(A1706='Build your load profile'!$L$2,VLOOKUP(C1706,'Build your load profile'!$B$3:$N$26,11,FALSE),IF(A1706='Build your load profile'!$M$2,VLOOKUP(C1706,'Build your load profile'!$B$3:$N$26,12,FALSE),VLOOKUP(C1706,'Build your load profile'!$B$3:$N$26,13,FALSE))))))))))))</f>
        <v>0</v>
      </c>
    </row>
    <row r="1707" spans="1:4" ht="15" thickBot="1" x14ac:dyDescent="0.35">
      <c r="A1707" s="5" t="s">
        <v>2</v>
      </c>
      <c r="B1707" s="7">
        <v>13</v>
      </c>
      <c r="C1707" s="7">
        <v>2</v>
      </c>
      <c r="D1707">
        <f>IF(A1707='Build your load profile'!$C$2,VLOOKUP(C1707,'Build your load profile'!$B$3:$N$26,2,FALSE),IF(A1707='Build your load profile'!$D$2,VLOOKUP(C1707,'Build your load profile'!$B$3:$N$26,3,FALSE),IF(A1707='Build your load profile'!$E$2,VLOOKUP(C1707,'Build your load profile'!$B$3:$N$26,4,FALSE),IF(A1707='Build your load profile'!$F$2,VLOOKUP(C1707,'Build your load profile'!$B$3:$N$26,5,FALSE),IF(A1707='Build your load profile'!$G$2,VLOOKUP(C1707,'Build your load profile'!$B$3:$N$26,6,FALSE),IF(A1707='Build your load profile'!$H$2,VLOOKUP(C1707,'Build your load profile'!$B$3:$N$26,7,FALSE),IF(A1707='Build your load profile'!$I$2,VLOOKUP(C1707,'Build your load profile'!$B$3:$N$26,8,FALSE),IF(A1707='Build your load profile'!$J$2,VLOOKUP(C1707,'Build your load profile'!$B$3:$N$26,9,FALSE),IF(Sheet1!A1707='Build your load profile'!$K$2,VLOOKUP(C1707,'Build your load profile'!$B$3:$N$26,10,FALSE),IF(A1707='Build your load profile'!$L$2,VLOOKUP(C1707,'Build your load profile'!$B$3:$N$26,11,FALSE),IF(A1707='Build your load profile'!$M$2,VLOOKUP(C1707,'Build your load profile'!$B$3:$N$26,12,FALSE),VLOOKUP(C1707,'Build your load profile'!$B$3:$N$26,13,FALSE))))))))))))</f>
        <v>0</v>
      </c>
    </row>
    <row r="1708" spans="1:4" ht="15" thickBot="1" x14ac:dyDescent="0.35">
      <c r="A1708" s="5" t="s">
        <v>2</v>
      </c>
      <c r="B1708" s="7">
        <v>13</v>
      </c>
      <c r="C1708" s="7">
        <v>3</v>
      </c>
      <c r="D1708">
        <f>IF(A1708='Build your load profile'!$C$2,VLOOKUP(C1708,'Build your load profile'!$B$3:$N$26,2,FALSE),IF(A1708='Build your load profile'!$D$2,VLOOKUP(C1708,'Build your load profile'!$B$3:$N$26,3,FALSE),IF(A1708='Build your load profile'!$E$2,VLOOKUP(C1708,'Build your load profile'!$B$3:$N$26,4,FALSE),IF(A1708='Build your load profile'!$F$2,VLOOKUP(C1708,'Build your load profile'!$B$3:$N$26,5,FALSE),IF(A1708='Build your load profile'!$G$2,VLOOKUP(C1708,'Build your load profile'!$B$3:$N$26,6,FALSE),IF(A1708='Build your load profile'!$H$2,VLOOKUP(C1708,'Build your load profile'!$B$3:$N$26,7,FALSE),IF(A1708='Build your load profile'!$I$2,VLOOKUP(C1708,'Build your load profile'!$B$3:$N$26,8,FALSE),IF(A1708='Build your load profile'!$J$2,VLOOKUP(C1708,'Build your load profile'!$B$3:$N$26,9,FALSE),IF(Sheet1!A1708='Build your load profile'!$K$2,VLOOKUP(C1708,'Build your load profile'!$B$3:$N$26,10,FALSE),IF(A1708='Build your load profile'!$L$2,VLOOKUP(C1708,'Build your load profile'!$B$3:$N$26,11,FALSE),IF(A1708='Build your load profile'!$M$2,VLOOKUP(C1708,'Build your load profile'!$B$3:$N$26,12,FALSE),VLOOKUP(C1708,'Build your load profile'!$B$3:$N$26,13,FALSE))))))))))))</f>
        <v>0</v>
      </c>
    </row>
    <row r="1709" spans="1:4" ht="15" thickBot="1" x14ac:dyDescent="0.35">
      <c r="A1709" s="5" t="s">
        <v>2</v>
      </c>
      <c r="B1709" s="7">
        <v>13</v>
      </c>
      <c r="C1709" s="7">
        <v>4</v>
      </c>
      <c r="D1709">
        <f>IF(A1709='Build your load profile'!$C$2,VLOOKUP(C1709,'Build your load profile'!$B$3:$N$26,2,FALSE),IF(A1709='Build your load profile'!$D$2,VLOOKUP(C1709,'Build your load profile'!$B$3:$N$26,3,FALSE),IF(A1709='Build your load profile'!$E$2,VLOOKUP(C1709,'Build your load profile'!$B$3:$N$26,4,FALSE),IF(A1709='Build your load profile'!$F$2,VLOOKUP(C1709,'Build your load profile'!$B$3:$N$26,5,FALSE),IF(A1709='Build your load profile'!$G$2,VLOOKUP(C1709,'Build your load profile'!$B$3:$N$26,6,FALSE),IF(A1709='Build your load profile'!$H$2,VLOOKUP(C1709,'Build your load profile'!$B$3:$N$26,7,FALSE),IF(A1709='Build your load profile'!$I$2,VLOOKUP(C1709,'Build your load profile'!$B$3:$N$26,8,FALSE),IF(A1709='Build your load profile'!$J$2,VLOOKUP(C1709,'Build your load profile'!$B$3:$N$26,9,FALSE),IF(Sheet1!A1709='Build your load profile'!$K$2,VLOOKUP(C1709,'Build your load profile'!$B$3:$N$26,10,FALSE),IF(A1709='Build your load profile'!$L$2,VLOOKUP(C1709,'Build your load profile'!$B$3:$N$26,11,FALSE),IF(A1709='Build your load profile'!$M$2,VLOOKUP(C1709,'Build your load profile'!$B$3:$N$26,12,FALSE),VLOOKUP(C1709,'Build your load profile'!$B$3:$N$26,13,FALSE))))))))))))</f>
        <v>0</v>
      </c>
    </row>
    <row r="1710" spans="1:4" ht="15" thickBot="1" x14ac:dyDescent="0.35">
      <c r="A1710" s="5" t="s">
        <v>2</v>
      </c>
      <c r="B1710" s="7">
        <v>13</v>
      </c>
      <c r="C1710" s="7">
        <v>5</v>
      </c>
      <c r="D1710">
        <f>IF(A1710='Build your load profile'!$C$2,VLOOKUP(C1710,'Build your load profile'!$B$3:$N$26,2,FALSE),IF(A1710='Build your load profile'!$D$2,VLOOKUP(C1710,'Build your load profile'!$B$3:$N$26,3,FALSE),IF(A1710='Build your load profile'!$E$2,VLOOKUP(C1710,'Build your load profile'!$B$3:$N$26,4,FALSE),IF(A1710='Build your load profile'!$F$2,VLOOKUP(C1710,'Build your load profile'!$B$3:$N$26,5,FALSE),IF(A1710='Build your load profile'!$G$2,VLOOKUP(C1710,'Build your load profile'!$B$3:$N$26,6,FALSE),IF(A1710='Build your load profile'!$H$2,VLOOKUP(C1710,'Build your load profile'!$B$3:$N$26,7,FALSE),IF(A1710='Build your load profile'!$I$2,VLOOKUP(C1710,'Build your load profile'!$B$3:$N$26,8,FALSE),IF(A1710='Build your load profile'!$J$2,VLOOKUP(C1710,'Build your load profile'!$B$3:$N$26,9,FALSE),IF(Sheet1!A1710='Build your load profile'!$K$2,VLOOKUP(C1710,'Build your load profile'!$B$3:$N$26,10,FALSE),IF(A1710='Build your load profile'!$L$2,VLOOKUP(C1710,'Build your load profile'!$B$3:$N$26,11,FALSE),IF(A1710='Build your load profile'!$M$2,VLOOKUP(C1710,'Build your load profile'!$B$3:$N$26,12,FALSE),VLOOKUP(C1710,'Build your load profile'!$B$3:$N$26,13,FALSE))))))))))))</f>
        <v>0</v>
      </c>
    </row>
    <row r="1711" spans="1:4" ht="15" thickBot="1" x14ac:dyDescent="0.35">
      <c r="A1711" s="5" t="s">
        <v>2</v>
      </c>
      <c r="B1711" s="7">
        <v>13</v>
      </c>
      <c r="C1711" s="7">
        <v>6</v>
      </c>
      <c r="D1711">
        <f>IF(A1711='Build your load profile'!$C$2,VLOOKUP(C1711,'Build your load profile'!$B$3:$N$26,2,FALSE),IF(A1711='Build your load profile'!$D$2,VLOOKUP(C1711,'Build your load profile'!$B$3:$N$26,3,FALSE),IF(A1711='Build your load profile'!$E$2,VLOOKUP(C1711,'Build your load profile'!$B$3:$N$26,4,FALSE),IF(A1711='Build your load profile'!$F$2,VLOOKUP(C1711,'Build your load profile'!$B$3:$N$26,5,FALSE),IF(A1711='Build your load profile'!$G$2,VLOOKUP(C1711,'Build your load profile'!$B$3:$N$26,6,FALSE),IF(A1711='Build your load profile'!$H$2,VLOOKUP(C1711,'Build your load profile'!$B$3:$N$26,7,FALSE),IF(A1711='Build your load profile'!$I$2,VLOOKUP(C1711,'Build your load profile'!$B$3:$N$26,8,FALSE),IF(A1711='Build your load profile'!$J$2,VLOOKUP(C1711,'Build your load profile'!$B$3:$N$26,9,FALSE),IF(Sheet1!A1711='Build your load profile'!$K$2,VLOOKUP(C1711,'Build your load profile'!$B$3:$N$26,10,FALSE),IF(A1711='Build your load profile'!$L$2,VLOOKUP(C1711,'Build your load profile'!$B$3:$N$26,11,FALSE),IF(A1711='Build your load profile'!$M$2,VLOOKUP(C1711,'Build your load profile'!$B$3:$N$26,12,FALSE),VLOOKUP(C1711,'Build your load profile'!$B$3:$N$26,13,FALSE))))))))))))</f>
        <v>0</v>
      </c>
    </row>
    <row r="1712" spans="1:4" ht="15" thickBot="1" x14ac:dyDescent="0.35">
      <c r="A1712" s="5" t="s">
        <v>2</v>
      </c>
      <c r="B1712" s="7">
        <v>13</v>
      </c>
      <c r="C1712" s="7">
        <v>7</v>
      </c>
      <c r="D1712">
        <f>IF(A1712='Build your load profile'!$C$2,VLOOKUP(C1712,'Build your load profile'!$B$3:$N$26,2,FALSE),IF(A1712='Build your load profile'!$D$2,VLOOKUP(C1712,'Build your load profile'!$B$3:$N$26,3,FALSE),IF(A1712='Build your load profile'!$E$2,VLOOKUP(C1712,'Build your load profile'!$B$3:$N$26,4,FALSE),IF(A1712='Build your load profile'!$F$2,VLOOKUP(C1712,'Build your load profile'!$B$3:$N$26,5,FALSE),IF(A1712='Build your load profile'!$G$2,VLOOKUP(C1712,'Build your load profile'!$B$3:$N$26,6,FALSE),IF(A1712='Build your load profile'!$H$2,VLOOKUP(C1712,'Build your load profile'!$B$3:$N$26,7,FALSE),IF(A1712='Build your load profile'!$I$2,VLOOKUP(C1712,'Build your load profile'!$B$3:$N$26,8,FALSE),IF(A1712='Build your load profile'!$J$2,VLOOKUP(C1712,'Build your load profile'!$B$3:$N$26,9,FALSE),IF(Sheet1!A1712='Build your load profile'!$K$2,VLOOKUP(C1712,'Build your load profile'!$B$3:$N$26,10,FALSE),IF(A1712='Build your load profile'!$L$2,VLOOKUP(C1712,'Build your load profile'!$B$3:$N$26,11,FALSE),IF(A1712='Build your load profile'!$M$2,VLOOKUP(C1712,'Build your load profile'!$B$3:$N$26,12,FALSE),VLOOKUP(C1712,'Build your load profile'!$B$3:$N$26,13,FALSE))))))))))))</f>
        <v>5.0999999999999996</v>
      </c>
    </row>
    <row r="1713" spans="1:4" ht="15" thickBot="1" x14ac:dyDescent="0.35">
      <c r="A1713" s="5" t="s">
        <v>2</v>
      </c>
      <c r="B1713" s="7">
        <v>13</v>
      </c>
      <c r="C1713" s="7">
        <v>8</v>
      </c>
      <c r="D1713">
        <f>IF(A1713='Build your load profile'!$C$2,VLOOKUP(C1713,'Build your load profile'!$B$3:$N$26,2,FALSE),IF(A1713='Build your load profile'!$D$2,VLOOKUP(C1713,'Build your load profile'!$B$3:$N$26,3,FALSE),IF(A1713='Build your load profile'!$E$2,VLOOKUP(C1713,'Build your load profile'!$B$3:$N$26,4,FALSE),IF(A1713='Build your load profile'!$F$2,VLOOKUP(C1713,'Build your load profile'!$B$3:$N$26,5,FALSE),IF(A1713='Build your load profile'!$G$2,VLOOKUP(C1713,'Build your load profile'!$B$3:$N$26,6,FALSE),IF(A1713='Build your load profile'!$H$2,VLOOKUP(C1713,'Build your load profile'!$B$3:$N$26,7,FALSE),IF(A1713='Build your load profile'!$I$2,VLOOKUP(C1713,'Build your load profile'!$B$3:$N$26,8,FALSE),IF(A1713='Build your load profile'!$J$2,VLOOKUP(C1713,'Build your load profile'!$B$3:$N$26,9,FALSE),IF(Sheet1!A1713='Build your load profile'!$K$2,VLOOKUP(C1713,'Build your load profile'!$B$3:$N$26,10,FALSE),IF(A1713='Build your load profile'!$L$2,VLOOKUP(C1713,'Build your load profile'!$B$3:$N$26,11,FALSE),IF(A1713='Build your load profile'!$M$2,VLOOKUP(C1713,'Build your load profile'!$B$3:$N$26,12,FALSE),VLOOKUP(C1713,'Build your load profile'!$B$3:$N$26,13,FALSE))))))))))))</f>
        <v>5.0999999999999996</v>
      </c>
    </row>
    <row r="1714" spans="1:4" ht="15" thickBot="1" x14ac:dyDescent="0.35">
      <c r="A1714" s="5" t="s">
        <v>2</v>
      </c>
      <c r="B1714" s="7">
        <v>13</v>
      </c>
      <c r="C1714" s="7">
        <v>9</v>
      </c>
      <c r="D1714">
        <f>IF(A1714='Build your load profile'!$C$2,VLOOKUP(C1714,'Build your load profile'!$B$3:$N$26,2,FALSE),IF(A1714='Build your load profile'!$D$2,VLOOKUP(C1714,'Build your load profile'!$B$3:$N$26,3,FALSE),IF(A1714='Build your load profile'!$E$2,VLOOKUP(C1714,'Build your load profile'!$B$3:$N$26,4,FALSE),IF(A1714='Build your load profile'!$F$2,VLOOKUP(C1714,'Build your load profile'!$B$3:$N$26,5,FALSE),IF(A1714='Build your load profile'!$G$2,VLOOKUP(C1714,'Build your load profile'!$B$3:$N$26,6,FALSE),IF(A1714='Build your load profile'!$H$2,VLOOKUP(C1714,'Build your load profile'!$B$3:$N$26,7,FALSE),IF(A1714='Build your load profile'!$I$2,VLOOKUP(C1714,'Build your load profile'!$B$3:$N$26,8,FALSE),IF(A1714='Build your load profile'!$J$2,VLOOKUP(C1714,'Build your load profile'!$B$3:$N$26,9,FALSE),IF(Sheet1!A1714='Build your load profile'!$K$2,VLOOKUP(C1714,'Build your load profile'!$B$3:$N$26,10,FALSE),IF(A1714='Build your load profile'!$L$2,VLOOKUP(C1714,'Build your load profile'!$B$3:$N$26,11,FALSE),IF(A1714='Build your load profile'!$M$2,VLOOKUP(C1714,'Build your load profile'!$B$3:$N$26,12,FALSE),VLOOKUP(C1714,'Build your load profile'!$B$3:$N$26,13,FALSE))))))))))))</f>
        <v>5.0999999999999996</v>
      </c>
    </row>
    <row r="1715" spans="1:4" ht="15" thickBot="1" x14ac:dyDescent="0.35">
      <c r="A1715" s="5" t="s">
        <v>2</v>
      </c>
      <c r="B1715" s="7">
        <v>13</v>
      </c>
      <c r="C1715" s="7">
        <v>10</v>
      </c>
      <c r="D1715">
        <f>IF(A1715='Build your load profile'!$C$2,VLOOKUP(C1715,'Build your load profile'!$B$3:$N$26,2,FALSE),IF(A1715='Build your load profile'!$D$2,VLOOKUP(C1715,'Build your load profile'!$B$3:$N$26,3,FALSE),IF(A1715='Build your load profile'!$E$2,VLOOKUP(C1715,'Build your load profile'!$B$3:$N$26,4,FALSE),IF(A1715='Build your load profile'!$F$2,VLOOKUP(C1715,'Build your load profile'!$B$3:$N$26,5,FALSE),IF(A1715='Build your load profile'!$G$2,VLOOKUP(C1715,'Build your load profile'!$B$3:$N$26,6,FALSE),IF(A1715='Build your load profile'!$H$2,VLOOKUP(C1715,'Build your load profile'!$B$3:$N$26,7,FALSE),IF(A1715='Build your load profile'!$I$2,VLOOKUP(C1715,'Build your load profile'!$B$3:$N$26,8,FALSE),IF(A1715='Build your load profile'!$J$2,VLOOKUP(C1715,'Build your load profile'!$B$3:$N$26,9,FALSE),IF(Sheet1!A1715='Build your load profile'!$K$2,VLOOKUP(C1715,'Build your load profile'!$B$3:$N$26,10,FALSE),IF(A1715='Build your load profile'!$L$2,VLOOKUP(C1715,'Build your load profile'!$B$3:$N$26,11,FALSE),IF(A1715='Build your load profile'!$M$2,VLOOKUP(C1715,'Build your load profile'!$B$3:$N$26,12,FALSE),VLOOKUP(C1715,'Build your load profile'!$B$3:$N$26,13,FALSE))))))))))))</f>
        <v>0</v>
      </c>
    </row>
    <row r="1716" spans="1:4" ht="15" thickBot="1" x14ac:dyDescent="0.35">
      <c r="A1716" s="5" t="s">
        <v>2</v>
      </c>
      <c r="B1716" s="7">
        <v>13</v>
      </c>
      <c r="C1716" s="7">
        <v>11</v>
      </c>
      <c r="D1716">
        <f>IF(A1716='Build your load profile'!$C$2,VLOOKUP(C1716,'Build your load profile'!$B$3:$N$26,2,FALSE),IF(A1716='Build your load profile'!$D$2,VLOOKUP(C1716,'Build your load profile'!$B$3:$N$26,3,FALSE),IF(A1716='Build your load profile'!$E$2,VLOOKUP(C1716,'Build your load profile'!$B$3:$N$26,4,FALSE),IF(A1716='Build your load profile'!$F$2,VLOOKUP(C1716,'Build your load profile'!$B$3:$N$26,5,FALSE),IF(A1716='Build your load profile'!$G$2,VLOOKUP(C1716,'Build your load profile'!$B$3:$N$26,6,FALSE),IF(A1716='Build your load profile'!$H$2,VLOOKUP(C1716,'Build your load profile'!$B$3:$N$26,7,FALSE),IF(A1716='Build your load profile'!$I$2,VLOOKUP(C1716,'Build your load profile'!$B$3:$N$26,8,FALSE),IF(A1716='Build your load profile'!$J$2,VLOOKUP(C1716,'Build your load profile'!$B$3:$N$26,9,FALSE),IF(Sheet1!A1716='Build your load profile'!$K$2,VLOOKUP(C1716,'Build your load profile'!$B$3:$N$26,10,FALSE),IF(A1716='Build your load profile'!$L$2,VLOOKUP(C1716,'Build your load profile'!$B$3:$N$26,11,FALSE),IF(A1716='Build your load profile'!$M$2,VLOOKUP(C1716,'Build your load profile'!$B$3:$N$26,12,FALSE),VLOOKUP(C1716,'Build your load profile'!$B$3:$N$26,13,FALSE))))))))))))</f>
        <v>0</v>
      </c>
    </row>
    <row r="1717" spans="1:4" ht="15" thickBot="1" x14ac:dyDescent="0.35">
      <c r="A1717" s="5" t="s">
        <v>2</v>
      </c>
      <c r="B1717" s="7">
        <v>13</v>
      </c>
      <c r="C1717" s="7">
        <v>12</v>
      </c>
      <c r="D1717">
        <f>IF(A1717='Build your load profile'!$C$2,VLOOKUP(C1717,'Build your load profile'!$B$3:$N$26,2,FALSE),IF(A1717='Build your load profile'!$D$2,VLOOKUP(C1717,'Build your load profile'!$B$3:$N$26,3,FALSE),IF(A1717='Build your load profile'!$E$2,VLOOKUP(C1717,'Build your load profile'!$B$3:$N$26,4,FALSE),IF(A1717='Build your load profile'!$F$2,VLOOKUP(C1717,'Build your load profile'!$B$3:$N$26,5,FALSE),IF(A1717='Build your load profile'!$G$2,VLOOKUP(C1717,'Build your load profile'!$B$3:$N$26,6,FALSE),IF(A1717='Build your load profile'!$H$2,VLOOKUP(C1717,'Build your load profile'!$B$3:$N$26,7,FALSE),IF(A1717='Build your load profile'!$I$2,VLOOKUP(C1717,'Build your load profile'!$B$3:$N$26,8,FALSE),IF(A1717='Build your load profile'!$J$2,VLOOKUP(C1717,'Build your load profile'!$B$3:$N$26,9,FALSE),IF(Sheet1!A1717='Build your load profile'!$K$2,VLOOKUP(C1717,'Build your load profile'!$B$3:$N$26,10,FALSE),IF(A1717='Build your load profile'!$L$2,VLOOKUP(C1717,'Build your load profile'!$B$3:$N$26,11,FALSE),IF(A1717='Build your load profile'!$M$2,VLOOKUP(C1717,'Build your load profile'!$B$3:$N$26,12,FALSE),VLOOKUP(C1717,'Build your load profile'!$B$3:$N$26,13,FALSE))))))))))))</f>
        <v>0</v>
      </c>
    </row>
    <row r="1718" spans="1:4" ht="15" thickBot="1" x14ac:dyDescent="0.35">
      <c r="A1718" s="5" t="s">
        <v>2</v>
      </c>
      <c r="B1718" s="7">
        <v>13</v>
      </c>
      <c r="C1718" s="7">
        <v>13</v>
      </c>
      <c r="D1718">
        <f>IF(A1718='Build your load profile'!$C$2,VLOOKUP(C1718,'Build your load profile'!$B$3:$N$26,2,FALSE),IF(A1718='Build your load profile'!$D$2,VLOOKUP(C1718,'Build your load profile'!$B$3:$N$26,3,FALSE),IF(A1718='Build your load profile'!$E$2,VLOOKUP(C1718,'Build your load profile'!$B$3:$N$26,4,FALSE),IF(A1718='Build your load profile'!$F$2,VLOOKUP(C1718,'Build your load profile'!$B$3:$N$26,5,FALSE),IF(A1718='Build your load profile'!$G$2,VLOOKUP(C1718,'Build your load profile'!$B$3:$N$26,6,FALSE),IF(A1718='Build your load profile'!$H$2,VLOOKUP(C1718,'Build your load profile'!$B$3:$N$26,7,FALSE),IF(A1718='Build your load profile'!$I$2,VLOOKUP(C1718,'Build your load profile'!$B$3:$N$26,8,FALSE),IF(A1718='Build your load profile'!$J$2,VLOOKUP(C1718,'Build your load profile'!$B$3:$N$26,9,FALSE),IF(Sheet1!A1718='Build your load profile'!$K$2,VLOOKUP(C1718,'Build your load profile'!$B$3:$N$26,10,FALSE),IF(A1718='Build your load profile'!$L$2,VLOOKUP(C1718,'Build your load profile'!$B$3:$N$26,11,FALSE),IF(A1718='Build your load profile'!$M$2,VLOOKUP(C1718,'Build your load profile'!$B$3:$N$26,12,FALSE),VLOOKUP(C1718,'Build your load profile'!$B$3:$N$26,13,FALSE))))))))))))</f>
        <v>0</v>
      </c>
    </row>
    <row r="1719" spans="1:4" ht="15" thickBot="1" x14ac:dyDescent="0.35">
      <c r="A1719" s="5" t="s">
        <v>2</v>
      </c>
      <c r="B1719" s="7">
        <v>13</v>
      </c>
      <c r="C1719" s="7">
        <v>14</v>
      </c>
      <c r="D1719">
        <f>IF(A1719='Build your load profile'!$C$2,VLOOKUP(C1719,'Build your load profile'!$B$3:$N$26,2,FALSE),IF(A1719='Build your load profile'!$D$2,VLOOKUP(C1719,'Build your load profile'!$B$3:$N$26,3,FALSE),IF(A1719='Build your load profile'!$E$2,VLOOKUP(C1719,'Build your load profile'!$B$3:$N$26,4,FALSE),IF(A1719='Build your load profile'!$F$2,VLOOKUP(C1719,'Build your load profile'!$B$3:$N$26,5,FALSE),IF(A1719='Build your load profile'!$G$2,VLOOKUP(C1719,'Build your load profile'!$B$3:$N$26,6,FALSE),IF(A1719='Build your load profile'!$H$2,VLOOKUP(C1719,'Build your load profile'!$B$3:$N$26,7,FALSE),IF(A1719='Build your load profile'!$I$2,VLOOKUP(C1719,'Build your load profile'!$B$3:$N$26,8,FALSE),IF(A1719='Build your load profile'!$J$2,VLOOKUP(C1719,'Build your load profile'!$B$3:$N$26,9,FALSE),IF(Sheet1!A1719='Build your load profile'!$K$2,VLOOKUP(C1719,'Build your load profile'!$B$3:$N$26,10,FALSE),IF(A1719='Build your load profile'!$L$2,VLOOKUP(C1719,'Build your load profile'!$B$3:$N$26,11,FALSE),IF(A1719='Build your load profile'!$M$2,VLOOKUP(C1719,'Build your load profile'!$B$3:$N$26,12,FALSE),VLOOKUP(C1719,'Build your load profile'!$B$3:$N$26,13,FALSE))))))))))))</f>
        <v>0</v>
      </c>
    </row>
    <row r="1720" spans="1:4" ht="15" thickBot="1" x14ac:dyDescent="0.35">
      <c r="A1720" s="5" t="s">
        <v>2</v>
      </c>
      <c r="B1720" s="7">
        <v>13</v>
      </c>
      <c r="C1720" s="7">
        <v>15</v>
      </c>
      <c r="D1720">
        <f>IF(A1720='Build your load profile'!$C$2,VLOOKUP(C1720,'Build your load profile'!$B$3:$N$26,2,FALSE),IF(A1720='Build your load profile'!$D$2,VLOOKUP(C1720,'Build your load profile'!$B$3:$N$26,3,FALSE),IF(A1720='Build your load profile'!$E$2,VLOOKUP(C1720,'Build your load profile'!$B$3:$N$26,4,FALSE),IF(A1720='Build your load profile'!$F$2,VLOOKUP(C1720,'Build your load profile'!$B$3:$N$26,5,FALSE),IF(A1720='Build your load profile'!$G$2,VLOOKUP(C1720,'Build your load profile'!$B$3:$N$26,6,FALSE),IF(A1720='Build your load profile'!$H$2,VLOOKUP(C1720,'Build your load profile'!$B$3:$N$26,7,FALSE),IF(A1720='Build your load profile'!$I$2,VLOOKUP(C1720,'Build your load profile'!$B$3:$N$26,8,FALSE),IF(A1720='Build your load profile'!$J$2,VLOOKUP(C1720,'Build your load profile'!$B$3:$N$26,9,FALSE),IF(Sheet1!A1720='Build your load profile'!$K$2,VLOOKUP(C1720,'Build your load profile'!$B$3:$N$26,10,FALSE),IF(A1720='Build your load profile'!$L$2,VLOOKUP(C1720,'Build your load profile'!$B$3:$N$26,11,FALSE),IF(A1720='Build your load profile'!$M$2,VLOOKUP(C1720,'Build your load profile'!$B$3:$N$26,12,FALSE),VLOOKUP(C1720,'Build your load profile'!$B$3:$N$26,13,FALSE))))))))))))</f>
        <v>0</v>
      </c>
    </row>
    <row r="1721" spans="1:4" ht="15" thickBot="1" x14ac:dyDescent="0.35">
      <c r="A1721" s="5" t="s">
        <v>2</v>
      </c>
      <c r="B1721" s="7">
        <v>13</v>
      </c>
      <c r="C1721" s="7">
        <v>16</v>
      </c>
      <c r="D1721">
        <f>IF(A1721='Build your load profile'!$C$2,VLOOKUP(C1721,'Build your load profile'!$B$3:$N$26,2,FALSE),IF(A1721='Build your load profile'!$D$2,VLOOKUP(C1721,'Build your load profile'!$B$3:$N$26,3,FALSE),IF(A1721='Build your load profile'!$E$2,VLOOKUP(C1721,'Build your load profile'!$B$3:$N$26,4,FALSE),IF(A1721='Build your load profile'!$F$2,VLOOKUP(C1721,'Build your load profile'!$B$3:$N$26,5,FALSE),IF(A1721='Build your load profile'!$G$2,VLOOKUP(C1721,'Build your load profile'!$B$3:$N$26,6,FALSE),IF(A1721='Build your load profile'!$H$2,VLOOKUP(C1721,'Build your load profile'!$B$3:$N$26,7,FALSE),IF(A1721='Build your load profile'!$I$2,VLOOKUP(C1721,'Build your load profile'!$B$3:$N$26,8,FALSE),IF(A1721='Build your load profile'!$J$2,VLOOKUP(C1721,'Build your load profile'!$B$3:$N$26,9,FALSE),IF(Sheet1!A1721='Build your load profile'!$K$2,VLOOKUP(C1721,'Build your load profile'!$B$3:$N$26,10,FALSE),IF(A1721='Build your load profile'!$L$2,VLOOKUP(C1721,'Build your load profile'!$B$3:$N$26,11,FALSE),IF(A1721='Build your load profile'!$M$2,VLOOKUP(C1721,'Build your load profile'!$B$3:$N$26,12,FALSE),VLOOKUP(C1721,'Build your load profile'!$B$3:$N$26,13,FALSE))))))))))))</f>
        <v>0</v>
      </c>
    </row>
    <row r="1722" spans="1:4" ht="15" thickBot="1" x14ac:dyDescent="0.35">
      <c r="A1722" s="5" t="s">
        <v>2</v>
      </c>
      <c r="B1722" s="7">
        <v>13</v>
      </c>
      <c r="C1722" s="7">
        <v>17</v>
      </c>
      <c r="D1722">
        <f>IF(A1722='Build your load profile'!$C$2,VLOOKUP(C1722,'Build your load profile'!$B$3:$N$26,2,FALSE),IF(A1722='Build your load profile'!$D$2,VLOOKUP(C1722,'Build your load profile'!$B$3:$N$26,3,FALSE),IF(A1722='Build your load profile'!$E$2,VLOOKUP(C1722,'Build your load profile'!$B$3:$N$26,4,FALSE),IF(A1722='Build your load profile'!$F$2,VLOOKUP(C1722,'Build your load profile'!$B$3:$N$26,5,FALSE),IF(A1722='Build your load profile'!$G$2,VLOOKUP(C1722,'Build your load profile'!$B$3:$N$26,6,FALSE),IF(A1722='Build your load profile'!$H$2,VLOOKUP(C1722,'Build your load profile'!$B$3:$N$26,7,FALSE),IF(A1722='Build your load profile'!$I$2,VLOOKUP(C1722,'Build your load profile'!$B$3:$N$26,8,FALSE),IF(A1722='Build your load profile'!$J$2,VLOOKUP(C1722,'Build your load profile'!$B$3:$N$26,9,FALSE),IF(Sheet1!A1722='Build your load profile'!$K$2,VLOOKUP(C1722,'Build your load profile'!$B$3:$N$26,10,FALSE),IF(A1722='Build your load profile'!$L$2,VLOOKUP(C1722,'Build your load profile'!$B$3:$N$26,11,FALSE),IF(A1722='Build your load profile'!$M$2,VLOOKUP(C1722,'Build your load profile'!$B$3:$N$26,12,FALSE),VLOOKUP(C1722,'Build your load profile'!$B$3:$N$26,13,FALSE))))))))))))</f>
        <v>0</v>
      </c>
    </row>
    <row r="1723" spans="1:4" ht="15" thickBot="1" x14ac:dyDescent="0.35">
      <c r="A1723" s="5" t="s">
        <v>2</v>
      </c>
      <c r="B1723" s="7">
        <v>13</v>
      </c>
      <c r="C1723" s="7">
        <v>18</v>
      </c>
      <c r="D1723">
        <f>IF(A1723='Build your load profile'!$C$2,VLOOKUP(C1723,'Build your load profile'!$B$3:$N$26,2,FALSE),IF(A1723='Build your load profile'!$D$2,VLOOKUP(C1723,'Build your load profile'!$B$3:$N$26,3,FALSE),IF(A1723='Build your load profile'!$E$2,VLOOKUP(C1723,'Build your load profile'!$B$3:$N$26,4,FALSE),IF(A1723='Build your load profile'!$F$2,VLOOKUP(C1723,'Build your load profile'!$B$3:$N$26,5,FALSE),IF(A1723='Build your load profile'!$G$2,VLOOKUP(C1723,'Build your load profile'!$B$3:$N$26,6,FALSE),IF(A1723='Build your load profile'!$H$2,VLOOKUP(C1723,'Build your load profile'!$B$3:$N$26,7,FALSE),IF(A1723='Build your load profile'!$I$2,VLOOKUP(C1723,'Build your load profile'!$B$3:$N$26,8,FALSE),IF(A1723='Build your load profile'!$J$2,VLOOKUP(C1723,'Build your load profile'!$B$3:$N$26,9,FALSE),IF(Sheet1!A1723='Build your load profile'!$K$2,VLOOKUP(C1723,'Build your load profile'!$B$3:$N$26,10,FALSE),IF(A1723='Build your load profile'!$L$2,VLOOKUP(C1723,'Build your load profile'!$B$3:$N$26,11,FALSE),IF(A1723='Build your load profile'!$M$2,VLOOKUP(C1723,'Build your load profile'!$B$3:$N$26,12,FALSE),VLOOKUP(C1723,'Build your load profile'!$B$3:$N$26,13,FALSE))))))))))))</f>
        <v>0</v>
      </c>
    </row>
    <row r="1724" spans="1:4" ht="15" thickBot="1" x14ac:dyDescent="0.35">
      <c r="A1724" s="5" t="s">
        <v>2</v>
      </c>
      <c r="B1724" s="7">
        <v>13</v>
      </c>
      <c r="C1724" s="7">
        <v>19</v>
      </c>
      <c r="D1724">
        <f>IF(A1724='Build your load profile'!$C$2,VLOOKUP(C1724,'Build your load profile'!$B$3:$N$26,2,FALSE),IF(A1724='Build your load profile'!$D$2,VLOOKUP(C1724,'Build your load profile'!$B$3:$N$26,3,FALSE),IF(A1724='Build your load profile'!$E$2,VLOOKUP(C1724,'Build your load profile'!$B$3:$N$26,4,FALSE),IF(A1724='Build your load profile'!$F$2,VLOOKUP(C1724,'Build your load profile'!$B$3:$N$26,5,FALSE),IF(A1724='Build your load profile'!$G$2,VLOOKUP(C1724,'Build your load profile'!$B$3:$N$26,6,FALSE),IF(A1724='Build your load profile'!$H$2,VLOOKUP(C1724,'Build your load profile'!$B$3:$N$26,7,FALSE),IF(A1724='Build your load profile'!$I$2,VLOOKUP(C1724,'Build your load profile'!$B$3:$N$26,8,FALSE),IF(A1724='Build your load profile'!$J$2,VLOOKUP(C1724,'Build your load profile'!$B$3:$N$26,9,FALSE),IF(Sheet1!A1724='Build your load profile'!$K$2,VLOOKUP(C1724,'Build your load profile'!$B$3:$N$26,10,FALSE),IF(A1724='Build your load profile'!$L$2,VLOOKUP(C1724,'Build your load profile'!$B$3:$N$26,11,FALSE),IF(A1724='Build your load profile'!$M$2,VLOOKUP(C1724,'Build your load profile'!$B$3:$N$26,12,FALSE),VLOOKUP(C1724,'Build your load profile'!$B$3:$N$26,13,FALSE))))))))))))</f>
        <v>0</v>
      </c>
    </row>
    <row r="1725" spans="1:4" ht="15" thickBot="1" x14ac:dyDescent="0.35">
      <c r="A1725" s="5" t="s">
        <v>2</v>
      </c>
      <c r="B1725" s="7">
        <v>13</v>
      </c>
      <c r="C1725" s="7">
        <v>20</v>
      </c>
      <c r="D1725">
        <f>IF(A1725='Build your load profile'!$C$2,VLOOKUP(C1725,'Build your load profile'!$B$3:$N$26,2,FALSE),IF(A1725='Build your load profile'!$D$2,VLOOKUP(C1725,'Build your load profile'!$B$3:$N$26,3,FALSE),IF(A1725='Build your load profile'!$E$2,VLOOKUP(C1725,'Build your load profile'!$B$3:$N$26,4,FALSE),IF(A1725='Build your load profile'!$F$2,VLOOKUP(C1725,'Build your load profile'!$B$3:$N$26,5,FALSE),IF(A1725='Build your load profile'!$G$2,VLOOKUP(C1725,'Build your load profile'!$B$3:$N$26,6,FALSE),IF(A1725='Build your load profile'!$H$2,VLOOKUP(C1725,'Build your load profile'!$B$3:$N$26,7,FALSE),IF(A1725='Build your load profile'!$I$2,VLOOKUP(C1725,'Build your load profile'!$B$3:$N$26,8,FALSE),IF(A1725='Build your load profile'!$J$2,VLOOKUP(C1725,'Build your load profile'!$B$3:$N$26,9,FALSE),IF(Sheet1!A1725='Build your load profile'!$K$2,VLOOKUP(C1725,'Build your load profile'!$B$3:$N$26,10,FALSE),IF(A1725='Build your load profile'!$L$2,VLOOKUP(C1725,'Build your load profile'!$B$3:$N$26,11,FALSE),IF(A1725='Build your load profile'!$M$2,VLOOKUP(C1725,'Build your load profile'!$B$3:$N$26,12,FALSE),VLOOKUP(C1725,'Build your load profile'!$B$3:$N$26,13,FALSE))))))))))))</f>
        <v>0</v>
      </c>
    </row>
    <row r="1726" spans="1:4" ht="15" thickBot="1" x14ac:dyDescent="0.35">
      <c r="A1726" s="5" t="s">
        <v>2</v>
      </c>
      <c r="B1726" s="7">
        <v>13</v>
      </c>
      <c r="C1726" s="7">
        <v>21</v>
      </c>
      <c r="D1726">
        <f>IF(A1726='Build your load profile'!$C$2,VLOOKUP(C1726,'Build your load profile'!$B$3:$N$26,2,FALSE),IF(A1726='Build your load profile'!$D$2,VLOOKUP(C1726,'Build your load profile'!$B$3:$N$26,3,FALSE),IF(A1726='Build your load profile'!$E$2,VLOOKUP(C1726,'Build your load profile'!$B$3:$N$26,4,FALSE),IF(A1726='Build your load profile'!$F$2,VLOOKUP(C1726,'Build your load profile'!$B$3:$N$26,5,FALSE),IF(A1726='Build your load profile'!$G$2,VLOOKUP(C1726,'Build your load profile'!$B$3:$N$26,6,FALSE),IF(A1726='Build your load profile'!$H$2,VLOOKUP(C1726,'Build your load profile'!$B$3:$N$26,7,FALSE),IF(A1726='Build your load profile'!$I$2,VLOOKUP(C1726,'Build your load profile'!$B$3:$N$26,8,FALSE),IF(A1726='Build your load profile'!$J$2,VLOOKUP(C1726,'Build your load profile'!$B$3:$N$26,9,FALSE),IF(Sheet1!A1726='Build your load profile'!$K$2,VLOOKUP(C1726,'Build your load profile'!$B$3:$N$26,10,FALSE),IF(A1726='Build your load profile'!$L$2,VLOOKUP(C1726,'Build your load profile'!$B$3:$N$26,11,FALSE),IF(A1726='Build your load profile'!$M$2,VLOOKUP(C1726,'Build your load profile'!$B$3:$N$26,12,FALSE),VLOOKUP(C1726,'Build your load profile'!$B$3:$N$26,13,FALSE))))))))))))</f>
        <v>0</v>
      </c>
    </row>
    <row r="1727" spans="1:4" ht="15" thickBot="1" x14ac:dyDescent="0.35">
      <c r="A1727" s="5" t="s">
        <v>2</v>
      </c>
      <c r="B1727" s="7">
        <v>13</v>
      </c>
      <c r="C1727" s="7">
        <v>22</v>
      </c>
      <c r="D1727">
        <f>IF(A1727='Build your load profile'!$C$2,VLOOKUP(C1727,'Build your load profile'!$B$3:$N$26,2,FALSE),IF(A1727='Build your load profile'!$D$2,VLOOKUP(C1727,'Build your load profile'!$B$3:$N$26,3,FALSE),IF(A1727='Build your load profile'!$E$2,VLOOKUP(C1727,'Build your load profile'!$B$3:$N$26,4,FALSE),IF(A1727='Build your load profile'!$F$2,VLOOKUP(C1727,'Build your load profile'!$B$3:$N$26,5,FALSE),IF(A1727='Build your load profile'!$G$2,VLOOKUP(C1727,'Build your load profile'!$B$3:$N$26,6,FALSE),IF(A1727='Build your load profile'!$H$2,VLOOKUP(C1727,'Build your load profile'!$B$3:$N$26,7,FALSE),IF(A1727='Build your load profile'!$I$2,VLOOKUP(C1727,'Build your load profile'!$B$3:$N$26,8,FALSE),IF(A1727='Build your load profile'!$J$2,VLOOKUP(C1727,'Build your load profile'!$B$3:$N$26,9,FALSE),IF(Sheet1!A1727='Build your load profile'!$K$2,VLOOKUP(C1727,'Build your load profile'!$B$3:$N$26,10,FALSE),IF(A1727='Build your load profile'!$L$2,VLOOKUP(C1727,'Build your load profile'!$B$3:$N$26,11,FALSE),IF(A1727='Build your load profile'!$M$2,VLOOKUP(C1727,'Build your load profile'!$B$3:$N$26,12,FALSE),VLOOKUP(C1727,'Build your load profile'!$B$3:$N$26,13,FALSE))))))))))))</f>
        <v>0</v>
      </c>
    </row>
    <row r="1728" spans="1:4" ht="15" thickBot="1" x14ac:dyDescent="0.35">
      <c r="A1728" s="5" t="s">
        <v>2</v>
      </c>
      <c r="B1728" s="7">
        <v>13</v>
      </c>
      <c r="C1728" s="7">
        <v>23</v>
      </c>
      <c r="D1728">
        <f>IF(A1728='Build your load profile'!$C$2,VLOOKUP(C1728,'Build your load profile'!$B$3:$N$26,2,FALSE),IF(A1728='Build your load profile'!$D$2,VLOOKUP(C1728,'Build your load profile'!$B$3:$N$26,3,FALSE),IF(A1728='Build your load profile'!$E$2,VLOOKUP(C1728,'Build your load profile'!$B$3:$N$26,4,FALSE),IF(A1728='Build your load profile'!$F$2,VLOOKUP(C1728,'Build your load profile'!$B$3:$N$26,5,FALSE),IF(A1728='Build your load profile'!$G$2,VLOOKUP(C1728,'Build your load profile'!$B$3:$N$26,6,FALSE),IF(A1728='Build your load profile'!$H$2,VLOOKUP(C1728,'Build your load profile'!$B$3:$N$26,7,FALSE),IF(A1728='Build your load profile'!$I$2,VLOOKUP(C1728,'Build your load profile'!$B$3:$N$26,8,FALSE),IF(A1728='Build your load profile'!$J$2,VLOOKUP(C1728,'Build your load profile'!$B$3:$N$26,9,FALSE),IF(Sheet1!A1728='Build your load profile'!$K$2,VLOOKUP(C1728,'Build your load profile'!$B$3:$N$26,10,FALSE),IF(A1728='Build your load profile'!$L$2,VLOOKUP(C1728,'Build your load profile'!$B$3:$N$26,11,FALSE),IF(A1728='Build your load profile'!$M$2,VLOOKUP(C1728,'Build your load profile'!$B$3:$N$26,12,FALSE),VLOOKUP(C1728,'Build your load profile'!$B$3:$N$26,13,FALSE))))))))))))</f>
        <v>0</v>
      </c>
    </row>
    <row r="1729" spans="1:4" ht="15" thickBot="1" x14ac:dyDescent="0.35">
      <c r="A1729" s="5" t="s">
        <v>2</v>
      </c>
      <c r="B1729" s="7">
        <v>14</v>
      </c>
      <c r="C1729" s="7">
        <v>0</v>
      </c>
      <c r="D1729">
        <f>IF(A1729='Build your load profile'!$C$2,VLOOKUP(C1729,'Build your load profile'!$B$3:$N$26,2,FALSE),IF(A1729='Build your load profile'!$D$2,VLOOKUP(C1729,'Build your load profile'!$B$3:$N$26,3,FALSE),IF(A1729='Build your load profile'!$E$2,VLOOKUP(C1729,'Build your load profile'!$B$3:$N$26,4,FALSE),IF(A1729='Build your load profile'!$F$2,VLOOKUP(C1729,'Build your load profile'!$B$3:$N$26,5,FALSE),IF(A1729='Build your load profile'!$G$2,VLOOKUP(C1729,'Build your load profile'!$B$3:$N$26,6,FALSE),IF(A1729='Build your load profile'!$H$2,VLOOKUP(C1729,'Build your load profile'!$B$3:$N$26,7,FALSE),IF(A1729='Build your load profile'!$I$2,VLOOKUP(C1729,'Build your load profile'!$B$3:$N$26,8,FALSE),IF(A1729='Build your load profile'!$J$2,VLOOKUP(C1729,'Build your load profile'!$B$3:$N$26,9,FALSE),IF(Sheet1!A1729='Build your load profile'!$K$2,VLOOKUP(C1729,'Build your load profile'!$B$3:$N$26,10,FALSE),IF(A1729='Build your load profile'!$L$2,VLOOKUP(C1729,'Build your load profile'!$B$3:$N$26,11,FALSE),IF(A1729='Build your load profile'!$M$2,VLOOKUP(C1729,'Build your load profile'!$B$3:$N$26,12,FALSE),VLOOKUP(C1729,'Build your load profile'!$B$3:$N$26,13,FALSE))))))))))))</f>
        <v>0</v>
      </c>
    </row>
    <row r="1730" spans="1:4" ht="15" thickBot="1" x14ac:dyDescent="0.35">
      <c r="A1730" s="5" t="s">
        <v>2</v>
      </c>
      <c r="B1730" s="7">
        <v>14</v>
      </c>
      <c r="C1730" s="7">
        <v>1</v>
      </c>
      <c r="D1730">
        <f>IF(A1730='Build your load profile'!$C$2,VLOOKUP(C1730,'Build your load profile'!$B$3:$N$26,2,FALSE),IF(A1730='Build your load profile'!$D$2,VLOOKUP(C1730,'Build your load profile'!$B$3:$N$26,3,FALSE),IF(A1730='Build your load profile'!$E$2,VLOOKUP(C1730,'Build your load profile'!$B$3:$N$26,4,FALSE),IF(A1730='Build your load profile'!$F$2,VLOOKUP(C1730,'Build your load profile'!$B$3:$N$26,5,FALSE),IF(A1730='Build your load profile'!$G$2,VLOOKUP(C1730,'Build your load profile'!$B$3:$N$26,6,FALSE),IF(A1730='Build your load profile'!$H$2,VLOOKUP(C1730,'Build your load profile'!$B$3:$N$26,7,FALSE),IF(A1730='Build your load profile'!$I$2,VLOOKUP(C1730,'Build your load profile'!$B$3:$N$26,8,FALSE),IF(A1730='Build your load profile'!$J$2,VLOOKUP(C1730,'Build your load profile'!$B$3:$N$26,9,FALSE),IF(Sheet1!A1730='Build your load profile'!$K$2,VLOOKUP(C1730,'Build your load profile'!$B$3:$N$26,10,FALSE),IF(A1730='Build your load profile'!$L$2,VLOOKUP(C1730,'Build your load profile'!$B$3:$N$26,11,FALSE),IF(A1730='Build your load profile'!$M$2,VLOOKUP(C1730,'Build your load profile'!$B$3:$N$26,12,FALSE),VLOOKUP(C1730,'Build your load profile'!$B$3:$N$26,13,FALSE))))))))))))</f>
        <v>0</v>
      </c>
    </row>
    <row r="1731" spans="1:4" ht="15" thickBot="1" x14ac:dyDescent="0.35">
      <c r="A1731" s="5" t="s">
        <v>2</v>
      </c>
      <c r="B1731" s="7">
        <v>14</v>
      </c>
      <c r="C1731" s="7">
        <v>2</v>
      </c>
      <c r="D1731">
        <f>IF(A1731='Build your load profile'!$C$2,VLOOKUP(C1731,'Build your load profile'!$B$3:$N$26,2,FALSE),IF(A1731='Build your load profile'!$D$2,VLOOKUP(C1731,'Build your load profile'!$B$3:$N$26,3,FALSE),IF(A1731='Build your load profile'!$E$2,VLOOKUP(C1731,'Build your load profile'!$B$3:$N$26,4,FALSE),IF(A1731='Build your load profile'!$F$2,VLOOKUP(C1731,'Build your load profile'!$B$3:$N$26,5,FALSE),IF(A1731='Build your load profile'!$G$2,VLOOKUP(C1731,'Build your load profile'!$B$3:$N$26,6,FALSE),IF(A1731='Build your load profile'!$H$2,VLOOKUP(C1731,'Build your load profile'!$B$3:$N$26,7,FALSE),IF(A1731='Build your load profile'!$I$2,VLOOKUP(C1731,'Build your load profile'!$B$3:$N$26,8,FALSE),IF(A1731='Build your load profile'!$J$2,VLOOKUP(C1731,'Build your load profile'!$B$3:$N$26,9,FALSE),IF(Sheet1!A1731='Build your load profile'!$K$2,VLOOKUP(C1731,'Build your load profile'!$B$3:$N$26,10,FALSE),IF(A1731='Build your load profile'!$L$2,VLOOKUP(C1731,'Build your load profile'!$B$3:$N$26,11,FALSE),IF(A1731='Build your load profile'!$M$2,VLOOKUP(C1731,'Build your load profile'!$B$3:$N$26,12,FALSE),VLOOKUP(C1731,'Build your load profile'!$B$3:$N$26,13,FALSE))))))))))))</f>
        <v>0</v>
      </c>
    </row>
    <row r="1732" spans="1:4" ht="15" thickBot="1" x14ac:dyDescent="0.35">
      <c r="A1732" s="5" t="s">
        <v>2</v>
      </c>
      <c r="B1732" s="7">
        <v>14</v>
      </c>
      <c r="C1732" s="7">
        <v>3</v>
      </c>
      <c r="D1732">
        <f>IF(A1732='Build your load profile'!$C$2,VLOOKUP(C1732,'Build your load profile'!$B$3:$N$26,2,FALSE),IF(A1732='Build your load profile'!$D$2,VLOOKUP(C1732,'Build your load profile'!$B$3:$N$26,3,FALSE),IF(A1732='Build your load profile'!$E$2,VLOOKUP(C1732,'Build your load profile'!$B$3:$N$26,4,FALSE),IF(A1732='Build your load profile'!$F$2,VLOOKUP(C1732,'Build your load profile'!$B$3:$N$26,5,FALSE),IF(A1732='Build your load profile'!$G$2,VLOOKUP(C1732,'Build your load profile'!$B$3:$N$26,6,FALSE),IF(A1732='Build your load profile'!$H$2,VLOOKUP(C1732,'Build your load profile'!$B$3:$N$26,7,FALSE),IF(A1732='Build your load profile'!$I$2,VLOOKUP(C1732,'Build your load profile'!$B$3:$N$26,8,FALSE),IF(A1732='Build your load profile'!$J$2,VLOOKUP(C1732,'Build your load profile'!$B$3:$N$26,9,FALSE),IF(Sheet1!A1732='Build your load profile'!$K$2,VLOOKUP(C1732,'Build your load profile'!$B$3:$N$26,10,FALSE),IF(A1732='Build your load profile'!$L$2,VLOOKUP(C1732,'Build your load profile'!$B$3:$N$26,11,FALSE),IF(A1732='Build your load profile'!$M$2,VLOOKUP(C1732,'Build your load profile'!$B$3:$N$26,12,FALSE),VLOOKUP(C1732,'Build your load profile'!$B$3:$N$26,13,FALSE))))))))))))</f>
        <v>0</v>
      </c>
    </row>
    <row r="1733" spans="1:4" ht="15" thickBot="1" x14ac:dyDescent="0.35">
      <c r="A1733" s="5" t="s">
        <v>2</v>
      </c>
      <c r="B1733" s="7">
        <v>14</v>
      </c>
      <c r="C1733" s="7">
        <v>4</v>
      </c>
      <c r="D1733">
        <f>IF(A1733='Build your load profile'!$C$2,VLOOKUP(C1733,'Build your load profile'!$B$3:$N$26,2,FALSE),IF(A1733='Build your load profile'!$D$2,VLOOKUP(C1733,'Build your load profile'!$B$3:$N$26,3,FALSE),IF(A1733='Build your load profile'!$E$2,VLOOKUP(C1733,'Build your load profile'!$B$3:$N$26,4,FALSE),IF(A1733='Build your load profile'!$F$2,VLOOKUP(C1733,'Build your load profile'!$B$3:$N$26,5,FALSE),IF(A1733='Build your load profile'!$G$2,VLOOKUP(C1733,'Build your load profile'!$B$3:$N$26,6,FALSE),IF(A1733='Build your load profile'!$H$2,VLOOKUP(C1733,'Build your load profile'!$B$3:$N$26,7,FALSE),IF(A1733='Build your load profile'!$I$2,VLOOKUP(C1733,'Build your load profile'!$B$3:$N$26,8,FALSE),IF(A1733='Build your load profile'!$J$2,VLOOKUP(C1733,'Build your load profile'!$B$3:$N$26,9,FALSE),IF(Sheet1!A1733='Build your load profile'!$K$2,VLOOKUP(C1733,'Build your load profile'!$B$3:$N$26,10,FALSE),IF(A1733='Build your load profile'!$L$2,VLOOKUP(C1733,'Build your load profile'!$B$3:$N$26,11,FALSE),IF(A1733='Build your load profile'!$M$2,VLOOKUP(C1733,'Build your load profile'!$B$3:$N$26,12,FALSE),VLOOKUP(C1733,'Build your load profile'!$B$3:$N$26,13,FALSE))))))))))))</f>
        <v>0</v>
      </c>
    </row>
    <row r="1734" spans="1:4" ht="15" thickBot="1" x14ac:dyDescent="0.35">
      <c r="A1734" s="5" t="s">
        <v>2</v>
      </c>
      <c r="B1734" s="7">
        <v>14</v>
      </c>
      <c r="C1734" s="7">
        <v>5</v>
      </c>
      <c r="D1734">
        <f>IF(A1734='Build your load profile'!$C$2,VLOOKUP(C1734,'Build your load profile'!$B$3:$N$26,2,FALSE),IF(A1734='Build your load profile'!$D$2,VLOOKUP(C1734,'Build your load profile'!$B$3:$N$26,3,FALSE),IF(A1734='Build your load profile'!$E$2,VLOOKUP(C1734,'Build your load profile'!$B$3:$N$26,4,FALSE),IF(A1734='Build your load profile'!$F$2,VLOOKUP(C1734,'Build your load profile'!$B$3:$N$26,5,FALSE),IF(A1734='Build your load profile'!$G$2,VLOOKUP(C1734,'Build your load profile'!$B$3:$N$26,6,FALSE),IF(A1734='Build your load profile'!$H$2,VLOOKUP(C1734,'Build your load profile'!$B$3:$N$26,7,FALSE),IF(A1734='Build your load profile'!$I$2,VLOOKUP(C1734,'Build your load profile'!$B$3:$N$26,8,FALSE),IF(A1734='Build your load profile'!$J$2,VLOOKUP(C1734,'Build your load profile'!$B$3:$N$26,9,FALSE),IF(Sheet1!A1734='Build your load profile'!$K$2,VLOOKUP(C1734,'Build your load profile'!$B$3:$N$26,10,FALSE),IF(A1734='Build your load profile'!$L$2,VLOOKUP(C1734,'Build your load profile'!$B$3:$N$26,11,FALSE),IF(A1734='Build your load profile'!$M$2,VLOOKUP(C1734,'Build your load profile'!$B$3:$N$26,12,FALSE),VLOOKUP(C1734,'Build your load profile'!$B$3:$N$26,13,FALSE))))))))))))</f>
        <v>0</v>
      </c>
    </row>
    <row r="1735" spans="1:4" ht="15" thickBot="1" x14ac:dyDescent="0.35">
      <c r="A1735" s="5" t="s">
        <v>2</v>
      </c>
      <c r="B1735" s="7">
        <v>14</v>
      </c>
      <c r="C1735" s="7">
        <v>6</v>
      </c>
      <c r="D1735">
        <f>IF(A1735='Build your load profile'!$C$2,VLOOKUP(C1735,'Build your load profile'!$B$3:$N$26,2,FALSE),IF(A1735='Build your load profile'!$D$2,VLOOKUP(C1735,'Build your load profile'!$B$3:$N$26,3,FALSE),IF(A1735='Build your load profile'!$E$2,VLOOKUP(C1735,'Build your load profile'!$B$3:$N$26,4,FALSE),IF(A1735='Build your load profile'!$F$2,VLOOKUP(C1735,'Build your load profile'!$B$3:$N$26,5,FALSE),IF(A1735='Build your load profile'!$G$2,VLOOKUP(C1735,'Build your load profile'!$B$3:$N$26,6,FALSE),IF(A1735='Build your load profile'!$H$2,VLOOKUP(C1735,'Build your load profile'!$B$3:$N$26,7,FALSE),IF(A1735='Build your load profile'!$I$2,VLOOKUP(C1735,'Build your load profile'!$B$3:$N$26,8,FALSE),IF(A1735='Build your load profile'!$J$2,VLOOKUP(C1735,'Build your load profile'!$B$3:$N$26,9,FALSE),IF(Sheet1!A1735='Build your load profile'!$K$2,VLOOKUP(C1735,'Build your load profile'!$B$3:$N$26,10,FALSE),IF(A1735='Build your load profile'!$L$2,VLOOKUP(C1735,'Build your load profile'!$B$3:$N$26,11,FALSE),IF(A1735='Build your load profile'!$M$2,VLOOKUP(C1735,'Build your load profile'!$B$3:$N$26,12,FALSE),VLOOKUP(C1735,'Build your load profile'!$B$3:$N$26,13,FALSE))))))))))))</f>
        <v>0</v>
      </c>
    </row>
    <row r="1736" spans="1:4" ht="15" thickBot="1" x14ac:dyDescent="0.35">
      <c r="A1736" s="5" t="s">
        <v>2</v>
      </c>
      <c r="B1736" s="7">
        <v>14</v>
      </c>
      <c r="C1736" s="7">
        <v>7</v>
      </c>
      <c r="D1736">
        <f>IF(A1736='Build your load profile'!$C$2,VLOOKUP(C1736,'Build your load profile'!$B$3:$N$26,2,FALSE),IF(A1736='Build your load profile'!$D$2,VLOOKUP(C1736,'Build your load profile'!$B$3:$N$26,3,FALSE),IF(A1736='Build your load profile'!$E$2,VLOOKUP(C1736,'Build your load profile'!$B$3:$N$26,4,FALSE),IF(A1736='Build your load profile'!$F$2,VLOOKUP(C1736,'Build your load profile'!$B$3:$N$26,5,FALSE),IF(A1736='Build your load profile'!$G$2,VLOOKUP(C1736,'Build your load profile'!$B$3:$N$26,6,FALSE),IF(A1736='Build your load profile'!$H$2,VLOOKUP(C1736,'Build your load profile'!$B$3:$N$26,7,FALSE),IF(A1736='Build your load profile'!$I$2,VLOOKUP(C1736,'Build your load profile'!$B$3:$N$26,8,FALSE),IF(A1736='Build your load profile'!$J$2,VLOOKUP(C1736,'Build your load profile'!$B$3:$N$26,9,FALSE),IF(Sheet1!A1736='Build your load profile'!$K$2,VLOOKUP(C1736,'Build your load profile'!$B$3:$N$26,10,FALSE),IF(A1736='Build your load profile'!$L$2,VLOOKUP(C1736,'Build your load profile'!$B$3:$N$26,11,FALSE),IF(A1736='Build your load profile'!$M$2,VLOOKUP(C1736,'Build your load profile'!$B$3:$N$26,12,FALSE),VLOOKUP(C1736,'Build your load profile'!$B$3:$N$26,13,FALSE))))))))))))</f>
        <v>5.0999999999999996</v>
      </c>
    </row>
    <row r="1737" spans="1:4" ht="15" thickBot="1" x14ac:dyDescent="0.35">
      <c r="A1737" s="5" t="s">
        <v>2</v>
      </c>
      <c r="B1737" s="7">
        <v>14</v>
      </c>
      <c r="C1737" s="7">
        <v>8</v>
      </c>
      <c r="D1737">
        <f>IF(A1737='Build your load profile'!$C$2,VLOOKUP(C1737,'Build your load profile'!$B$3:$N$26,2,FALSE),IF(A1737='Build your load profile'!$D$2,VLOOKUP(C1737,'Build your load profile'!$B$3:$N$26,3,FALSE),IF(A1737='Build your load profile'!$E$2,VLOOKUP(C1737,'Build your load profile'!$B$3:$N$26,4,FALSE),IF(A1737='Build your load profile'!$F$2,VLOOKUP(C1737,'Build your load profile'!$B$3:$N$26,5,FALSE),IF(A1737='Build your load profile'!$G$2,VLOOKUP(C1737,'Build your load profile'!$B$3:$N$26,6,FALSE),IF(A1737='Build your load profile'!$H$2,VLOOKUP(C1737,'Build your load profile'!$B$3:$N$26,7,FALSE),IF(A1737='Build your load profile'!$I$2,VLOOKUP(C1737,'Build your load profile'!$B$3:$N$26,8,FALSE),IF(A1737='Build your load profile'!$J$2,VLOOKUP(C1737,'Build your load profile'!$B$3:$N$26,9,FALSE),IF(Sheet1!A1737='Build your load profile'!$K$2,VLOOKUP(C1737,'Build your load profile'!$B$3:$N$26,10,FALSE),IF(A1737='Build your load profile'!$L$2,VLOOKUP(C1737,'Build your load profile'!$B$3:$N$26,11,FALSE),IF(A1737='Build your load profile'!$M$2,VLOOKUP(C1737,'Build your load profile'!$B$3:$N$26,12,FALSE),VLOOKUP(C1737,'Build your load profile'!$B$3:$N$26,13,FALSE))))))))))))</f>
        <v>5.0999999999999996</v>
      </c>
    </row>
    <row r="1738" spans="1:4" ht="15" thickBot="1" x14ac:dyDescent="0.35">
      <c r="A1738" s="5" t="s">
        <v>2</v>
      </c>
      <c r="B1738" s="7">
        <v>14</v>
      </c>
      <c r="C1738" s="7">
        <v>9</v>
      </c>
      <c r="D1738">
        <f>IF(A1738='Build your load profile'!$C$2,VLOOKUP(C1738,'Build your load profile'!$B$3:$N$26,2,FALSE),IF(A1738='Build your load profile'!$D$2,VLOOKUP(C1738,'Build your load profile'!$B$3:$N$26,3,FALSE),IF(A1738='Build your load profile'!$E$2,VLOOKUP(C1738,'Build your load profile'!$B$3:$N$26,4,FALSE),IF(A1738='Build your load profile'!$F$2,VLOOKUP(C1738,'Build your load profile'!$B$3:$N$26,5,FALSE),IF(A1738='Build your load profile'!$G$2,VLOOKUP(C1738,'Build your load profile'!$B$3:$N$26,6,FALSE),IF(A1738='Build your load profile'!$H$2,VLOOKUP(C1738,'Build your load profile'!$B$3:$N$26,7,FALSE),IF(A1738='Build your load profile'!$I$2,VLOOKUP(C1738,'Build your load profile'!$B$3:$N$26,8,FALSE),IF(A1738='Build your load profile'!$J$2,VLOOKUP(C1738,'Build your load profile'!$B$3:$N$26,9,FALSE),IF(Sheet1!A1738='Build your load profile'!$K$2,VLOOKUP(C1738,'Build your load profile'!$B$3:$N$26,10,FALSE),IF(A1738='Build your load profile'!$L$2,VLOOKUP(C1738,'Build your load profile'!$B$3:$N$26,11,FALSE),IF(A1738='Build your load profile'!$M$2,VLOOKUP(C1738,'Build your load profile'!$B$3:$N$26,12,FALSE),VLOOKUP(C1738,'Build your load profile'!$B$3:$N$26,13,FALSE))))))))))))</f>
        <v>5.0999999999999996</v>
      </c>
    </row>
    <row r="1739" spans="1:4" ht="15" thickBot="1" x14ac:dyDescent="0.35">
      <c r="A1739" s="5" t="s">
        <v>2</v>
      </c>
      <c r="B1739" s="7">
        <v>14</v>
      </c>
      <c r="C1739" s="7">
        <v>10</v>
      </c>
      <c r="D1739">
        <f>IF(A1739='Build your load profile'!$C$2,VLOOKUP(C1739,'Build your load profile'!$B$3:$N$26,2,FALSE),IF(A1739='Build your load profile'!$D$2,VLOOKUP(C1739,'Build your load profile'!$B$3:$N$26,3,FALSE),IF(A1739='Build your load profile'!$E$2,VLOOKUP(C1739,'Build your load profile'!$B$3:$N$26,4,FALSE),IF(A1739='Build your load profile'!$F$2,VLOOKUP(C1739,'Build your load profile'!$B$3:$N$26,5,FALSE),IF(A1739='Build your load profile'!$G$2,VLOOKUP(C1739,'Build your load profile'!$B$3:$N$26,6,FALSE),IF(A1739='Build your load profile'!$H$2,VLOOKUP(C1739,'Build your load profile'!$B$3:$N$26,7,FALSE),IF(A1739='Build your load profile'!$I$2,VLOOKUP(C1739,'Build your load profile'!$B$3:$N$26,8,FALSE),IF(A1739='Build your load profile'!$J$2,VLOOKUP(C1739,'Build your load profile'!$B$3:$N$26,9,FALSE),IF(Sheet1!A1739='Build your load profile'!$K$2,VLOOKUP(C1739,'Build your load profile'!$B$3:$N$26,10,FALSE),IF(A1739='Build your load profile'!$L$2,VLOOKUP(C1739,'Build your load profile'!$B$3:$N$26,11,FALSE),IF(A1739='Build your load profile'!$M$2,VLOOKUP(C1739,'Build your load profile'!$B$3:$N$26,12,FALSE),VLOOKUP(C1739,'Build your load profile'!$B$3:$N$26,13,FALSE))))))))))))</f>
        <v>0</v>
      </c>
    </row>
    <row r="1740" spans="1:4" ht="15" thickBot="1" x14ac:dyDescent="0.35">
      <c r="A1740" s="5" t="s">
        <v>2</v>
      </c>
      <c r="B1740" s="7">
        <v>14</v>
      </c>
      <c r="C1740" s="7">
        <v>11</v>
      </c>
      <c r="D1740">
        <f>IF(A1740='Build your load profile'!$C$2,VLOOKUP(C1740,'Build your load profile'!$B$3:$N$26,2,FALSE),IF(A1740='Build your load profile'!$D$2,VLOOKUP(C1740,'Build your load profile'!$B$3:$N$26,3,FALSE),IF(A1740='Build your load profile'!$E$2,VLOOKUP(C1740,'Build your load profile'!$B$3:$N$26,4,FALSE),IF(A1740='Build your load profile'!$F$2,VLOOKUP(C1740,'Build your load profile'!$B$3:$N$26,5,FALSE),IF(A1740='Build your load profile'!$G$2,VLOOKUP(C1740,'Build your load profile'!$B$3:$N$26,6,FALSE),IF(A1740='Build your load profile'!$H$2,VLOOKUP(C1740,'Build your load profile'!$B$3:$N$26,7,FALSE),IF(A1740='Build your load profile'!$I$2,VLOOKUP(C1740,'Build your load profile'!$B$3:$N$26,8,FALSE),IF(A1740='Build your load profile'!$J$2,VLOOKUP(C1740,'Build your load profile'!$B$3:$N$26,9,FALSE),IF(Sheet1!A1740='Build your load profile'!$K$2,VLOOKUP(C1740,'Build your load profile'!$B$3:$N$26,10,FALSE),IF(A1740='Build your load profile'!$L$2,VLOOKUP(C1740,'Build your load profile'!$B$3:$N$26,11,FALSE),IF(A1740='Build your load profile'!$M$2,VLOOKUP(C1740,'Build your load profile'!$B$3:$N$26,12,FALSE),VLOOKUP(C1740,'Build your load profile'!$B$3:$N$26,13,FALSE))))))))))))</f>
        <v>0</v>
      </c>
    </row>
    <row r="1741" spans="1:4" ht="15" thickBot="1" x14ac:dyDescent="0.35">
      <c r="A1741" s="5" t="s">
        <v>2</v>
      </c>
      <c r="B1741" s="7">
        <v>14</v>
      </c>
      <c r="C1741" s="7">
        <v>12</v>
      </c>
      <c r="D1741">
        <f>IF(A1741='Build your load profile'!$C$2,VLOOKUP(C1741,'Build your load profile'!$B$3:$N$26,2,FALSE),IF(A1741='Build your load profile'!$D$2,VLOOKUP(C1741,'Build your load profile'!$B$3:$N$26,3,FALSE),IF(A1741='Build your load profile'!$E$2,VLOOKUP(C1741,'Build your load profile'!$B$3:$N$26,4,FALSE),IF(A1741='Build your load profile'!$F$2,VLOOKUP(C1741,'Build your load profile'!$B$3:$N$26,5,FALSE),IF(A1741='Build your load profile'!$G$2,VLOOKUP(C1741,'Build your load profile'!$B$3:$N$26,6,FALSE),IF(A1741='Build your load profile'!$H$2,VLOOKUP(C1741,'Build your load profile'!$B$3:$N$26,7,FALSE),IF(A1741='Build your load profile'!$I$2,VLOOKUP(C1741,'Build your load profile'!$B$3:$N$26,8,FALSE),IF(A1741='Build your load profile'!$J$2,VLOOKUP(C1741,'Build your load profile'!$B$3:$N$26,9,FALSE),IF(Sheet1!A1741='Build your load profile'!$K$2,VLOOKUP(C1741,'Build your load profile'!$B$3:$N$26,10,FALSE),IF(A1741='Build your load profile'!$L$2,VLOOKUP(C1741,'Build your load profile'!$B$3:$N$26,11,FALSE),IF(A1741='Build your load profile'!$M$2,VLOOKUP(C1741,'Build your load profile'!$B$3:$N$26,12,FALSE),VLOOKUP(C1741,'Build your load profile'!$B$3:$N$26,13,FALSE))))))))))))</f>
        <v>0</v>
      </c>
    </row>
    <row r="1742" spans="1:4" ht="15" thickBot="1" x14ac:dyDescent="0.35">
      <c r="A1742" s="5" t="s">
        <v>2</v>
      </c>
      <c r="B1742" s="7">
        <v>14</v>
      </c>
      <c r="C1742" s="7">
        <v>13</v>
      </c>
      <c r="D1742">
        <f>IF(A1742='Build your load profile'!$C$2,VLOOKUP(C1742,'Build your load profile'!$B$3:$N$26,2,FALSE),IF(A1742='Build your load profile'!$D$2,VLOOKUP(C1742,'Build your load profile'!$B$3:$N$26,3,FALSE),IF(A1742='Build your load profile'!$E$2,VLOOKUP(C1742,'Build your load profile'!$B$3:$N$26,4,FALSE),IF(A1742='Build your load profile'!$F$2,VLOOKUP(C1742,'Build your load profile'!$B$3:$N$26,5,FALSE),IF(A1742='Build your load profile'!$G$2,VLOOKUP(C1742,'Build your load profile'!$B$3:$N$26,6,FALSE),IF(A1742='Build your load profile'!$H$2,VLOOKUP(C1742,'Build your load profile'!$B$3:$N$26,7,FALSE),IF(A1742='Build your load profile'!$I$2,VLOOKUP(C1742,'Build your load profile'!$B$3:$N$26,8,FALSE),IF(A1742='Build your load profile'!$J$2,VLOOKUP(C1742,'Build your load profile'!$B$3:$N$26,9,FALSE),IF(Sheet1!A1742='Build your load profile'!$K$2,VLOOKUP(C1742,'Build your load profile'!$B$3:$N$26,10,FALSE),IF(A1742='Build your load profile'!$L$2,VLOOKUP(C1742,'Build your load profile'!$B$3:$N$26,11,FALSE),IF(A1742='Build your load profile'!$M$2,VLOOKUP(C1742,'Build your load profile'!$B$3:$N$26,12,FALSE),VLOOKUP(C1742,'Build your load profile'!$B$3:$N$26,13,FALSE))))))))))))</f>
        <v>0</v>
      </c>
    </row>
    <row r="1743" spans="1:4" ht="15" thickBot="1" x14ac:dyDescent="0.35">
      <c r="A1743" s="5" t="s">
        <v>2</v>
      </c>
      <c r="B1743" s="7">
        <v>14</v>
      </c>
      <c r="C1743" s="7">
        <v>14</v>
      </c>
      <c r="D1743">
        <f>IF(A1743='Build your load profile'!$C$2,VLOOKUP(C1743,'Build your load profile'!$B$3:$N$26,2,FALSE),IF(A1743='Build your load profile'!$D$2,VLOOKUP(C1743,'Build your load profile'!$B$3:$N$26,3,FALSE),IF(A1743='Build your load profile'!$E$2,VLOOKUP(C1743,'Build your load profile'!$B$3:$N$26,4,FALSE),IF(A1743='Build your load profile'!$F$2,VLOOKUP(C1743,'Build your load profile'!$B$3:$N$26,5,FALSE),IF(A1743='Build your load profile'!$G$2,VLOOKUP(C1743,'Build your load profile'!$B$3:$N$26,6,FALSE),IF(A1743='Build your load profile'!$H$2,VLOOKUP(C1743,'Build your load profile'!$B$3:$N$26,7,FALSE),IF(A1743='Build your load profile'!$I$2,VLOOKUP(C1743,'Build your load profile'!$B$3:$N$26,8,FALSE),IF(A1743='Build your load profile'!$J$2,VLOOKUP(C1743,'Build your load profile'!$B$3:$N$26,9,FALSE),IF(Sheet1!A1743='Build your load profile'!$K$2,VLOOKUP(C1743,'Build your load profile'!$B$3:$N$26,10,FALSE),IF(A1743='Build your load profile'!$L$2,VLOOKUP(C1743,'Build your load profile'!$B$3:$N$26,11,FALSE),IF(A1743='Build your load profile'!$M$2,VLOOKUP(C1743,'Build your load profile'!$B$3:$N$26,12,FALSE),VLOOKUP(C1743,'Build your load profile'!$B$3:$N$26,13,FALSE))))))))))))</f>
        <v>0</v>
      </c>
    </row>
    <row r="1744" spans="1:4" ht="15" thickBot="1" x14ac:dyDescent="0.35">
      <c r="A1744" s="5" t="s">
        <v>2</v>
      </c>
      <c r="B1744" s="7">
        <v>14</v>
      </c>
      <c r="C1744" s="7">
        <v>15</v>
      </c>
      <c r="D1744">
        <f>IF(A1744='Build your load profile'!$C$2,VLOOKUP(C1744,'Build your load profile'!$B$3:$N$26,2,FALSE),IF(A1744='Build your load profile'!$D$2,VLOOKUP(C1744,'Build your load profile'!$B$3:$N$26,3,FALSE),IF(A1744='Build your load profile'!$E$2,VLOOKUP(C1744,'Build your load profile'!$B$3:$N$26,4,FALSE),IF(A1744='Build your load profile'!$F$2,VLOOKUP(C1744,'Build your load profile'!$B$3:$N$26,5,FALSE),IF(A1744='Build your load profile'!$G$2,VLOOKUP(C1744,'Build your load profile'!$B$3:$N$26,6,FALSE),IF(A1744='Build your load profile'!$H$2,VLOOKUP(C1744,'Build your load profile'!$B$3:$N$26,7,FALSE),IF(A1744='Build your load profile'!$I$2,VLOOKUP(C1744,'Build your load profile'!$B$3:$N$26,8,FALSE),IF(A1744='Build your load profile'!$J$2,VLOOKUP(C1744,'Build your load profile'!$B$3:$N$26,9,FALSE),IF(Sheet1!A1744='Build your load profile'!$K$2,VLOOKUP(C1744,'Build your load profile'!$B$3:$N$26,10,FALSE),IF(A1744='Build your load profile'!$L$2,VLOOKUP(C1744,'Build your load profile'!$B$3:$N$26,11,FALSE),IF(A1744='Build your load profile'!$M$2,VLOOKUP(C1744,'Build your load profile'!$B$3:$N$26,12,FALSE),VLOOKUP(C1744,'Build your load profile'!$B$3:$N$26,13,FALSE))))))))))))</f>
        <v>0</v>
      </c>
    </row>
    <row r="1745" spans="1:4" ht="15" thickBot="1" x14ac:dyDescent="0.35">
      <c r="A1745" s="5" t="s">
        <v>2</v>
      </c>
      <c r="B1745" s="7">
        <v>14</v>
      </c>
      <c r="C1745" s="7">
        <v>16</v>
      </c>
      <c r="D1745">
        <f>IF(A1745='Build your load profile'!$C$2,VLOOKUP(C1745,'Build your load profile'!$B$3:$N$26,2,FALSE),IF(A1745='Build your load profile'!$D$2,VLOOKUP(C1745,'Build your load profile'!$B$3:$N$26,3,FALSE),IF(A1745='Build your load profile'!$E$2,VLOOKUP(C1745,'Build your load profile'!$B$3:$N$26,4,FALSE),IF(A1745='Build your load profile'!$F$2,VLOOKUP(C1745,'Build your load profile'!$B$3:$N$26,5,FALSE),IF(A1745='Build your load profile'!$G$2,VLOOKUP(C1745,'Build your load profile'!$B$3:$N$26,6,FALSE),IF(A1745='Build your load profile'!$H$2,VLOOKUP(C1745,'Build your load profile'!$B$3:$N$26,7,FALSE),IF(A1745='Build your load profile'!$I$2,VLOOKUP(C1745,'Build your load profile'!$B$3:$N$26,8,FALSE),IF(A1745='Build your load profile'!$J$2,VLOOKUP(C1745,'Build your load profile'!$B$3:$N$26,9,FALSE),IF(Sheet1!A1745='Build your load profile'!$K$2,VLOOKUP(C1745,'Build your load profile'!$B$3:$N$26,10,FALSE),IF(A1745='Build your load profile'!$L$2,VLOOKUP(C1745,'Build your load profile'!$B$3:$N$26,11,FALSE),IF(A1745='Build your load profile'!$M$2,VLOOKUP(C1745,'Build your load profile'!$B$3:$N$26,12,FALSE),VLOOKUP(C1745,'Build your load profile'!$B$3:$N$26,13,FALSE))))))))))))</f>
        <v>0</v>
      </c>
    </row>
    <row r="1746" spans="1:4" ht="15" thickBot="1" x14ac:dyDescent="0.35">
      <c r="A1746" s="5" t="s">
        <v>2</v>
      </c>
      <c r="B1746" s="7">
        <v>14</v>
      </c>
      <c r="C1746" s="7">
        <v>17</v>
      </c>
      <c r="D1746">
        <f>IF(A1746='Build your load profile'!$C$2,VLOOKUP(C1746,'Build your load profile'!$B$3:$N$26,2,FALSE),IF(A1746='Build your load profile'!$D$2,VLOOKUP(C1746,'Build your load profile'!$B$3:$N$26,3,FALSE),IF(A1746='Build your load profile'!$E$2,VLOOKUP(C1746,'Build your load profile'!$B$3:$N$26,4,FALSE),IF(A1746='Build your load profile'!$F$2,VLOOKUP(C1746,'Build your load profile'!$B$3:$N$26,5,FALSE),IF(A1746='Build your load profile'!$G$2,VLOOKUP(C1746,'Build your load profile'!$B$3:$N$26,6,FALSE),IF(A1746='Build your load profile'!$H$2,VLOOKUP(C1746,'Build your load profile'!$B$3:$N$26,7,FALSE),IF(A1746='Build your load profile'!$I$2,VLOOKUP(C1746,'Build your load profile'!$B$3:$N$26,8,FALSE),IF(A1746='Build your load profile'!$J$2,VLOOKUP(C1746,'Build your load profile'!$B$3:$N$26,9,FALSE),IF(Sheet1!A1746='Build your load profile'!$K$2,VLOOKUP(C1746,'Build your load profile'!$B$3:$N$26,10,FALSE),IF(A1746='Build your load profile'!$L$2,VLOOKUP(C1746,'Build your load profile'!$B$3:$N$26,11,FALSE),IF(A1746='Build your load profile'!$M$2,VLOOKUP(C1746,'Build your load profile'!$B$3:$N$26,12,FALSE),VLOOKUP(C1746,'Build your load profile'!$B$3:$N$26,13,FALSE))))))))))))</f>
        <v>0</v>
      </c>
    </row>
    <row r="1747" spans="1:4" ht="15" thickBot="1" x14ac:dyDescent="0.35">
      <c r="A1747" s="5" t="s">
        <v>2</v>
      </c>
      <c r="B1747" s="7">
        <v>14</v>
      </c>
      <c r="C1747" s="7">
        <v>18</v>
      </c>
      <c r="D1747">
        <f>IF(A1747='Build your load profile'!$C$2,VLOOKUP(C1747,'Build your load profile'!$B$3:$N$26,2,FALSE),IF(A1747='Build your load profile'!$D$2,VLOOKUP(C1747,'Build your load profile'!$B$3:$N$26,3,FALSE),IF(A1747='Build your load profile'!$E$2,VLOOKUP(C1747,'Build your load profile'!$B$3:$N$26,4,FALSE),IF(A1747='Build your load profile'!$F$2,VLOOKUP(C1747,'Build your load profile'!$B$3:$N$26,5,FALSE),IF(A1747='Build your load profile'!$G$2,VLOOKUP(C1747,'Build your load profile'!$B$3:$N$26,6,FALSE),IF(A1747='Build your load profile'!$H$2,VLOOKUP(C1747,'Build your load profile'!$B$3:$N$26,7,FALSE),IF(A1747='Build your load profile'!$I$2,VLOOKUP(C1747,'Build your load profile'!$B$3:$N$26,8,FALSE),IF(A1747='Build your load profile'!$J$2,VLOOKUP(C1747,'Build your load profile'!$B$3:$N$26,9,FALSE),IF(Sheet1!A1747='Build your load profile'!$K$2,VLOOKUP(C1747,'Build your load profile'!$B$3:$N$26,10,FALSE),IF(A1747='Build your load profile'!$L$2,VLOOKUP(C1747,'Build your load profile'!$B$3:$N$26,11,FALSE),IF(A1747='Build your load profile'!$M$2,VLOOKUP(C1747,'Build your load profile'!$B$3:$N$26,12,FALSE),VLOOKUP(C1747,'Build your load profile'!$B$3:$N$26,13,FALSE))))))))))))</f>
        <v>0</v>
      </c>
    </row>
    <row r="1748" spans="1:4" ht="15" thickBot="1" x14ac:dyDescent="0.35">
      <c r="A1748" s="5" t="s">
        <v>2</v>
      </c>
      <c r="B1748" s="7">
        <v>14</v>
      </c>
      <c r="C1748" s="7">
        <v>19</v>
      </c>
      <c r="D1748">
        <f>IF(A1748='Build your load profile'!$C$2,VLOOKUP(C1748,'Build your load profile'!$B$3:$N$26,2,FALSE),IF(A1748='Build your load profile'!$D$2,VLOOKUP(C1748,'Build your load profile'!$B$3:$N$26,3,FALSE),IF(A1748='Build your load profile'!$E$2,VLOOKUP(C1748,'Build your load profile'!$B$3:$N$26,4,FALSE),IF(A1748='Build your load profile'!$F$2,VLOOKUP(C1748,'Build your load profile'!$B$3:$N$26,5,FALSE),IF(A1748='Build your load profile'!$G$2,VLOOKUP(C1748,'Build your load profile'!$B$3:$N$26,6,FALSE),IF(A1748='Build your load profile'!$H$2,VLOOKUP(C1748,'Build your load profile'!$B$3:$N$26,7,FALSE),IF(A1748='Build your load profile'!$I$2,VLOOKUP(C1748,'Build your load profile'!$B$3:$N$26,8,FALSE),IF(A1748='Build your load profile'!$J$2,VLOOKUP(C1748,'Build your load profile'!$B$3:$N$26,9,FALSE),IF(Sheet1!A1748='Build your load profile'!$K$2,VLOOKUP(C1748,'Build your load profile'!$B$3:$N$26,10,FALSE),IF(A1748='Build your load profile'!$L$2,VLOOKUP(C1748,'Build your load profile'!$B$3:$N$26,11,FALSE),IF(A1748='Build your load profile'!$M$2,VLOOKUP(C1748,'Build your load profile'!$B$3:$N$26,12,FALSE),VLOOKUP(C1748,'Build your load profile'!$B$3:$N$26,13,FALSE))))))))))))</f>
        <v>0</v>
      </c>
    </row>
    <row r="1749" spans="1:4" ht="15" thickBot="1" x14ac:dyDescent="0.35">
      <c r="A1749" s="5" t="s">
        <v>2</v>
      </c>
      <c r="B1749" s="7">
        <v>14</v>
      </c>
      <c r="C1749" s="7">
        <v>20</v>
      </c>
      <c r="D1749">
        <f>IF(A1749='Build your load profile'!$C$2,VLOOKUP(C1749,'Build your load profile'!$B$3:$N$26,2,FALSE),IF(A1749='Build your load profile'!$D$2,VLOOKUP(C1749,'Build your load profile'!$B$3:$N$26,3,FALSE),IF(A1749='Build your load profile'!$E$2,VLOOKUP(C1749,'Build your load profile'!$B$3:$N$26,4,FALSE),IF(A1749='Build your load profile'!$F$2,VLOOKUP(C1749,'Build your load profile'!$B$3:$N$26,5,FALSE),IF(A1749='Build your load profile'!$G$2,VLOOKUP(C1749,'Build your load profile'!$B$3:$N$26,6,FALSE),IF(A1749='Build your load profile'!$H$2,VLOOKUP(C1749,'Build your load profile'!$B$3:$N$26,7,FALSE),IF(A1749='Build your load profile'!$I$2,VLOOKUP(C1749,'Build your load profile'!$B$3:$N$26,8,FALSE),IF(A1749='Build your load profile'!$J$2,VLOOKUP(C1749,'Build your load profile'!$B$3:$N$26,9,FALSE),IF(Sheet1!A1749='Build your load profile'!$K$2,VLOOKUP(C1749,'Build your load profile'!$B$3:$N$26,10,FALSE),IF(A1749='Build your load profile'!$L$2,VLOOKUP(C1749,'Build your load profile'!$B$3:$N$26,11,FALSE),IF(A1749='Build your load profile'!$M$2,VLOOKUP(C1749,'Build your load profile'!$B$3:$N$26,12,FALSE),VLOOKUP(C1749,'Build your load profile'!$B$3:$N$26,13,FALSE))))))))))))</f>
        <v>0</v>
      </c>
    </row>
    <row r="1750" spans="1:4" ht="15" thickBot="1" x14ac:dyDescent="0.35">
      <c r="A1750" s="5" t="s">
        <v>2</v>
      </c>
      <c r="B1750" s="7">
        <v>14</v>
      </c>
      <c r="C1750" s="7">
        <v>21</v>
      </c>
      <c r="D1750">
        <f>IF(A1750='Build your load profile'!$C$2,VLOOKUP(C1750,'Build your load profile'!$B$3:$N$26,2,FALSE),IF(A1750='Build your load profile'!$D$2,VLOOKUP(C1750,'Build your load profile'!$B$3:$N$26,3,FALSE),IF(A1750='Build your load profile'!$E$2,VLOOKUP(C1750,'Build your load profile'!$B$3:$N$26,4,FALSE),IF(A1750='Build your load profile'!$F$2,VLOOKUP(C1750,'Build your load profile'!$B$3:$N$26,5,FALSE),IF(A1750='Build your load profile'!$G$2,VLOOKUP(C1750,'Build your load profile'!$B$3:$N$26,6,FALSE),IF(A1750='Build your load profile'!$H$2,VLOOKUP(C1750,'Build your load profile'!$B$3:$N$26,7,FALSE),IF(A1750='Build your load profile'!$I$2,VLOOKUP(C1750,'Build your load profile'!$B$3:$N$26,8,FALSE),IF(A1750='Build your load profile'!$J$2,VLOOKUP(C1750,'Build your load profile'!$B$3:$N$26,9,FALSE),IF(Sheet1!A1750='Build your load profile'!$K$2,VLOOKUP(C1750,'Build your load profile'!$B$3:$N$26,10,FALSE),IF(A1750='Build your load profile'!$L$2,VLOOKUP(C1750,'Build your load profile'!$B$3:$N$26,11,FALSE),IF(A1750='Build your load profile'!$M$2,VLOOKUP(C1750,'Build your load profile'!$B$3:$N$26,12,FALSE),VLOOKUP(C1750,'Build your load profile'!$B$3:$N$26,13,FALSE))))))))))))</f>
        <v>0</v>
      </c>
    </row>
    <row r="1751" spans="1:4" ht="15" thickBot="1" x14ac:dyDescent="0.35">
      <c r="A1751" s="5" t="s">
        <v>2</v>
      </c>
      <c r="B1751" s="7">
        <v>14</v>
      </c>
      <c r="C1751" s="7">
        <v>22</v>
      </c>
      <c r="D1751">
        <f>IF(A1751='Build your load profile'!$C$2,VLOOKUP(C1751,'Build your load profile'!$B$3:$N$26,2,FALSE),IF(A1751='Build your load profile'!$D$2,VLOOKUP(C1751,'Build your load profile'!$B$3:$N$26,3,FALSE),IF(A1751='Build your load profile'!$E$2,VLOOKUP(C1751,'Build your load profile'!$B$3:$N$26,4,FALSE),IF(A1751='Build your load profile'!$F$2,VLOOKUP(C1751,'Build your load profile'!$B$3:$N$26,5,FALSE),IF(A1751='Build your load profile'!$G$2,VLOOKUP(C1751,'Build your load profile'!$B$3:$N$26,6,FALSE),IF(A1751='Build your load profile'!$H$2,VLOOKUP(C1751,'Build your load profile'!$B$3:$N$26,7,FALSE),IF(A1751='Build your load profile'!$I$2,VLOOKUP(C1751,'Build your load profile'!$B$3:$N$26,8,FALSE),IF(A1751='Build your load profile'!$J$2,VLOOKUP(C1751,'Build your load profile'!$B$3:$N$26,9,FALSE),IF(Sheet1!A1751='Build your load profile'!$K$2,VLOOKUP(C1751,'Build your load profile'!$B$3:$N$26,10,FALSE),IF(A1751='Build your load profile'!$L$2,VLOOKUP(C1751,'Build your load profile'!$B$3:$N$26,11,FALSE),IF(A1751='Build your load profile'!$M$2,VLOOKUP(C1751,'Build your load profile'!$B$3:$N$26,12,FALSE),VLOOKUP(C1751,'Build your load profile'!$B$3:$N$26,13,FALSE))))))))))))</f>
        <v>0</v>
      </c>
    </row>
    <row r="1752" spans="1:4" ht="15" thickBot="1" x14ac:dyDescent="0.35">
      <c r="A1752" s="5" t="s">
        <v>2</v>
      </c>
      <c r="B1752" s="7">
        <v>14</v>
      </c>
      <c r="C1752" s="7">
        <v>23</v>
      </c>
      <c r="D1752">
        <f>IF(A1752='Build your load profile'!$C$2,VLOOKUP(C1752,'Build your load profile'!$B$3:$N$26,2,FALSE),IF(A1752='Build your load profile'!$D$2,VLOOKUP(C1752,'Build your load profile'!$B$3:$N$26,3,FALSE),IF(A1752='Build your load profile'!$E$2,VLOOKUP(C1752,'Build your load profile'!$B$3:$N$26,4,FALSE),IF(A1752='Build your load profile'!$F$2,VLOOKUP(C1752,'Build your load profile'!$B$3:$N$26,5,FALSE),IF(A1752='Build your load profile'!$G$2,VLOOKUP(C1752,'Build your load profile'!$B$3:$N$26,6,FALSE),IF(A1752='Build your load profile'!$H$2,VLOOKUP(C1752,'Build your load profile'!$B$3:$N$26,7,FALSE),IF(A1752='Build your load profile'!$I$2,VLOOKUP(C1752,'Build your load profile'!$B$3:$N$26,8,FALSE),IF(A1752='Build your load profile'!$J$2,VLOOKUP(C1752,'Build your load profile'!$B$3:$N$26,9,FALSE),IF(Sheet1!A1752='Build your load profile'!$K$2,VLOOKUP(C1752,'Build your load profile'!$B$3:$N$26,10,FALSE),IF(A1752='Build your load profile'!$L$2,VLOOKUP(C1752,'Build your load profile'!$B$3:$N$26,11,FALSE),IF(A1752='Build your load profile'!$M$2,VLOOKUP(C1752,'Build your load profile'!$B$3:$N$26,12,FALSE),VLOOKUP(C1752,'Build your load profile'!$B$3:$N$26,13,FALSE))))))))))))</f>
        <v>0</v>
      </c>
    </row>
    <row r="1753" spans="1:4" ht="15" thickBot="1" x14ac:dyDescent="0.35">
      <c r="A1753" s="5" t="s">
        <v>2</v>
      </c>
      <c r="B1753" s="7">
        <v>15</v>
      </c>
      <c r="C1753" s="7">
        <v>0</v>
      </c>
      <c r="D1753">
        <f>IF(A1753='Build your load profile'!$C$2,VLOOKUP(C1753,'Build your load profile'!$B$3:$N$26,2,FALSE),IF(A1753='Build your load profile'!$D$2,VLOOKUP(C1753,'Build your load profile'!$B$3:$N$26,3,FALSE),IF(A1753='Build your load profile'!$E$2,VLOOKUP(C1753,'Build your load profile'!$B$3:$N$26,4,FALSE),IF(A1753='Build your load profile'!$F$2,VLOOKUP(C1753,'Build your load profile'!$B$3:$N$26,5,FALSE),IF(A1753='Build your load profile'!$G$2,VLOOKUP(C1753,'Build your load profile'!$B$3:$N$26,6,FALSE),IF(A1753='Build your load profile'!$H$2,VLOOKUP(C1753,'Build your load profile'!$B$3:$N$26,7,FALSE),IF(A1753='Build your load profile'!$I$2,VLOOKUP(C1753,'Build your load profile'!$B$3:$N$26,8,FALSE),IF(A1753='Build your load profile'!$J$2,VLOOKUP(C1753,'Build your load profile'!$B$3:$N$26,9,FALSE),IF(Sheet1!A1753='Build your load profile'!$K$2,VLOOKUP(C1753,'Build your load profile'!$B$3:$N$26,10,FALSE),IF(A1753='Build your load profile'!$L$2,VLOOKUP(C1753,'Build your load profile'!$B$3:$N$26,11,FALSE),IF(A1753='Build your load profile'!$M$2,VLOOKUP(C1753,'Build your load profile'!$B$3:$N$26,12,FALSE),VLOOKUP(C1753,'Build your load profile'!$B$3:$N$26,13,FALSE))))))))))))</f>
        <v>0</v>
      </c>
    </row>
    <row r="1754" spans="1:4" ht="15" thickBot="1" x14ac:dyDescent="0.35">
      <c r="A1754" s="5" t="s">
        <v>2</v>
      </c>
      <c r="B1754" s="7">
        <v>15</v>
      </c>
      <c r="C1754" s="7">
        <v>1</v>
      </c>
      <c r="D1754">
        <f>IF(A1754='Build your load profile'!$C$2,VLOOKUP(C1754,'Build your load profile'!$B$3:$N$26,2,FALSE),IF(A1754='Build your load profile'!$D$2,VLOOKUP(C1754,'Build your load profile'!$B$3:$N$26,3,FALSE),IF(A1754='Build your load profile'!$E$2,VLOOKUP(C1754,'Build your load profile'!$B$3:$N$26,4,FALSE),IF(A1754='Build your load profile'!$F$2,VLOOKUP(C1754,'Build your load profile'!$B$3:$N$26,5,FALSE),IF(A1754='Build your load profile'!$G$2,VLOOKUP(C1754,'Build your load profile'!$B$3:$N$26,6,FALSE),IF(A1754='Build your load profile'!$H$2,VLOOKUP(C1754,'Build your load profile'!$B$3:$N$26,7,FALSE),IF(A1754='Build your load profile'!$I$2,VLOOKUP(C1754,'Build your load profile'!$B$3:$N$26,8,FALSE),IF(A1754='Build your load profile'!$J$2,VLOOKUP(C1754,'Build your load profile'!$B$3:$N$26,9,FALSE),IF(Sheet1!A1754='Build your load profile'!$K$2,VLOOKUP(C1754,'Build your load profile'!$B$3:$N$26,10,FALSE),IF(A1754='Build your load profile'!$L$2,VLOOKUP(C1754,'Build your load profile'!$B$3:$N$26,11,FALSE),IF(A1754='Build your load profile'!$M$2,VLOOKUP(C1754,'Build your load profile'!$B$3:$N$26,12,FALSE),VLOOKUP(C1754,'Build your load profile'!$B$3:$N$26,13,FALSE))))))))))))</f>
        <v>0</v>
      </c>
    </row>
    <row r="1755" spans="1:4" ht="15" thickBot="1" x14ac:dyDescent="0.35">
      <c r="A1755" s="5" t="s">
        <v>2</v>
      </c>
      <c r="B1755" s="7">
        <v>15</v>
      </c>
      <c r="C1755" s="7">
        <v>2</v>
      </c>
      <c r="D1755">
        <f>IF(A1755='Build your load profile'!$C$2,VLOOKUP(C1755,'Build your load profile'!$B$3:$N$26,2,FALSE),IF(A1755='Build your load profile'!$D$2,VLOOKUP(C1755,'Build your load profile'!$B$3:$N$26,3,FALSE),IF(A1755='Build your load profile'!$E$2,VLOOKUP(C1755,'Build your load profile'!$B$3:$N$26,4,FALSE),IF(A1755='Build your load profile'!$F$2,VLOOKUP(C1755,'Build your load profile'!$B$3:$N$26,5,FALSE),IF(A1755='Build your load profile'!$G$2,VLOOKUP(C1755,'Build your load profile'!$B$3:$N$26,6,FALSE),IF(A1755='Build your load profile'!$H$2,VLOOKUP(C1755,'Build your load profile'!$B$3:$N$26,7,FALSE),IF(A1755='Build your load profile'!$I$2,VLOOKUP(C1755,'Build your load profile'!$B$3:$N$26,8,FALSE),IF(A1755='Build your load profile'!$J$2,VLOOKUP(C1755,'Build your load profile'!$B$3:$N$26,9,FALSE),IF(Sheet1!A1755='Build your load profile'!$K$2,VLOOKUP(C1755,'Build your load profile'!$B$3:$N$26,10,FALSE),IF(A1755='Build your load profile'!$L$2,VLOOKUP(C1755,'Build your load profile'!$B$3:$N$26,11,FALSE),IF(A1755='Build your load profile'!$M$2,VLOOKUP(C1755,'Build your load profile'!$B$3:$N$26,12,FALSE),VLOOKUP(C1755,'Build your load profile'!$B$3:$N$26,13,FALSE))))))))))))</f>
        <v>0</v>
      </c>
    </row>
    <row r="1756" spans="1:4" ht="15" thickBot="1" x14ac:dyDescent="0.35">
      <c r="A1756" s="5" t="s">
        <v>2</v>
      </c>
      <c r="B1756" s="7">
        <v>15</v>
      </c>
      <c r="C1756" s="7">
        <v>3</v>
      </c>
      <c r="D1756">
        <f>IF(A1756='Build your load profile'!$C$2,VLOOKUP(C1756,'Build your load profile'!$B$3:$N$26,2,FALSE),IF(A1756='Build your load profile'!$D$2,VLOOKUP(C1756,'Build your load profile'!$B$3:$N$26,3,FALSE),IF(A1756='Build your load profile'!$E$2,VLOOKUP(C1756,'Build your load profile'!$B$3:$N$26,4,FALSE),IF(A1756='Build your load profile'!$F$2,VLOOKUP(C1756,'Build your load profile'!$B$3:$N$26,5,FALSE),IF(A1756='Build your load profile'!$G$2,VLOOKUP(C1756,'Build your load profile'!$B$3:$N$26,6,FALSE),IF(A1756='Build your load profile'!$H$2,VLOOKUP(C1756,'Build your load profile'!$B$3:$N$26,7,FALSE),IF(A1756='Build your load profile'!$I$2,VLOOKUP(C1756,'Build your load profile'!$B$3:$N$26,8,FALSE),IF(A1756='Build your load profile'!$J$2,VLOOKUP(C1756,'Build your load profile'!$B$3:$N$26,9,FALSE),IF(Sheet1!A1756='Build your load profile'!$K$2,VLOOKUP(C1756,'Build your load profile'!$B$3:$N$26,10,FALSE),IF(A1756='Build your load profile'!$L$2,VLOOKUP(C1756,'Build your load profile'!$B$3:$N$26,11,FALSE),IF(A1756='Build your load profile'!$M$2,VLOOKUP(C1756,'Build your load profile'!$B$3:$N$26,12,FALSE),VLOOKUP(C1756,'Build your load profile'!$B$3:$N$26,13,FALSE))))))))))))</f>
        <v>0</v>
      </c>
    </row>
    <row r="1757" spans="1:4" ht="15" thickBot="1" x14ac:dyDescent="0.35">
      <c r="A1757" s="5" t="s">
        <v>2</v>
      </c>
      <c r="B1757" s="7">
        <v>15</v>
      </c>
      <c r="C1757" s="7">
        <v>4</v>
      </c>
      <c r="D1757">
        <f>IF(A1757='Build your load profile'!$C$2,VLOOKUP(C1757,'Build your load profile'!$B$3:$N$26,2,FALSE),IF(A1757='Build your load profile'!$D$2,VLOOKUP(C1757,'Build your load profile'!$B$3:$N$26,3,FALSE),IF(A1757='Build your load profile'!$E$2,VLOOKUP(C1757,'Build your load profile'!$B$3:$N$26,4,FALSE),IF(A1757='Build your load profile'!$F$2,VLOOKUP(C1757,'Build your load profile'!$B$3:$N$26,5,FALSE),IF(A1757='Build your load profile'!$G$2,VLOOKUP(C1757,'Build your load profile'!$B$3:$N$26,6,FALSE),IF(A1757='Build your load profile'!$H$2,VLOOKUP(C1757,'Build your load profile'!$B$3:$N$26,7,FALSE),IF(A1757='Build your load profile'!$I$2,VLOOKUP(C1757,'Build your load profile'!$B$3:$N$26,8,FALSE),IF(A1757='Build your load profile'!$J$2,VLOOKUP(C1757,'Build your load profile'!$B$3:$N$26,9,FALSE),IF(Sheet1!A1757='Build your load profile'!$K$2,VLOOKUP(C1757,'Build your load profile'!$B$3:$N$26,10,FALSE),IF(A1757='Build your load profile'!$L$2,VLOOKUP(C1757,'Build your load profile'!$B$3:$N$26,11,FALSE),IF(A1757='Build your load profile'!$M$2,VLOOKUP(C1757,'Build your load profile'!$B$3:$N$26,12,FALSE),VLOOKUP(C1757,'Build your load profile'!$B$3:$N$26,13,FALSE))))))))))))</f>
        <v>0</v>
      </c>
    </row>
    <row r="1758" spans="1:4" ht="15" thickBot="1" x14ac:dyDescent="0.35">
      <c r="A1758" s="5" t="s">
        <v>2</v>
      </c>
      <c r="B1758" s="7">
        <v>15</v>
      </c>
      <c r="C1758" s="7">
        <v>5</v>
      </c>
      <c r="D1758">
        <f>IF(A1758='Build your load profile'!$C$2,VLOOKUP(C1758,'Build your load profile'!$B$3:$N$26,2,FALSE),IF(A1758='Build your load profile'!$D$2,VLOOKUP(C1758,'Build your load profile'!$B$3:$N$26,3,FALSE),IF(A1758='Build your load profile'!$E$2,VLOOKUP(C1758,'Build your load profile'!$B$3:$N$26,4,FALSE),IF(A1758='Build your load profile'!$F$2,VLOOKUP(C1758,'Build your load profile'!$B$3:$N$26,5,FALSE),IF(A1758='Build your load profile'!$G$2,VLOOKUP(C1758,'Build your load profile'!$B$3:$N$26,6,FALSE),IF(A1758='Build your load profile'!$H$2,VLOOKUP(C1758,'Build your load profile'!$B$3:$N$26,7,FALSE),IF(A1758='Build your load profile'!$I$2,VLOOKUP(C1758,'Build your load profile'!$B$3:$N$26,8,FALSE),IF(A1758='Build your load profile'!$J$2,VLOOKUP(C1758,'Build your load profile'!$B$3:$N$26,9,FALSE),IF(Sheet1!A1758='Build your load profile'!$K$2,VLOOKUP(C1758,'Build your load profile'!$B$3:$N$26,10,FALSE),IF(A1758='Build your load profile'!$L$2,VLOOKUP(C1758,'Build your load profile'!$B$3:$N$26,11,FALSE),IF(A1758='Build your load profile'!$M$2,VLOOKUP(C1758,'Build your load profile'!$B$3:$N$26,12,FALSE),VLOOKUP(C1758,'Build your load profile'!$B$3:$N$26,13,FALSE))))))))))))</f>
        <v>0</v>
      </c>
    </row>
    <row r="1759" spans="1:4" ht="15" thickBot="1" x14ac:dyDescent="0.35">
      <c r="A1759" s="5" t="s">
        <v>2</v>
      </c>
      <c r="B1759" s="7">
        <v>15</v>
      </c>
      <c r="C1759" s="7">
        <v>6</v>
      </c>
      <c r="D1759">
        <f>IF(A1759='Build your load profile'!$C$2,VLOOKUP(C1759,'Build your load profile'!$B$3:$N$26,2,FALSE),IF(A1759='Build your load profile'!$D$2,VLOOKUP(C1759,'Build your load profile'!$B$3:$N$26,3,FALSE),IF(A1759='Build your load profile'!$E$2,VLOOKUP(C1759,'Build your load profile'!$B$3:$N$26,4,FALSE),IF(A1759='Build your load profile'!$F$2,VLOOKUP(C1759,'Build your load profile'!$B$3:$N$26,5,FALSE),IF(A1759='Build your load profile'!$G$2,VLOOKUP(C1759,'Build your load profile'!$B$3:$N$26,6,FALSE),IF(A1759='Build your load profile'!$H$2,VLOOKUP(C1759,'Build your load profile'!$B$3:$N$26,7,FALSE),IF(A1759='Build your load profile'!$I$2,VLOOKUP(C1759,'Build your load profile'!$B$3:$N$26,8,FALSE),IF(A1759='Build your load profile'!$J$2,VLOOKUP(C1759,'Build your load profile'!$B$3:$N$26,9,FALSE),IF(Sheet1!A1759='Build your load profile'!$K$2,VLOOKUP(C1759,'Build your load profile'!$B$3:$N$26,10,FALSE),IF(A1759='Build your load profile'!$L$2,VLOOKUP(C1759,'Build your load profile'!$B$3:$N$26,11,FALSE),IF(A1759='Build your load profile'!$M$2,VLOOKUP(C1759,'Build your load profile'!$B$3:$N$26,12,FALSE),VLOOKUP(C1759,'Build your load profile'!$B$3:$N$26,13,FALSE))))))))))))</f>
        <v>0</v>
      </c>
    </row>
    <row r="1760" spans="1:4" ht="15" thickBot="1" x14ac:dyDescent="0.35">
      <c r="A1760" s="5" t="s">
        <v>2</v>
      </c>
      <c r="B1760" s="7">
        <v>15</v>
      </c>
      <c r="C1760" s="7">
        <v>7</v>
      </c>
      <c r="D1760">
        <f>IF(A1760='Build your load profile'!$C$2,VLOOKUP(C1760,'Build your load profile'!$B$3:$N$26,2,FALSE),IF(A1760='Build your load profile'!$D$2,VLOOKUP(C1760,'Build your load profile'!$B$3:$N$26,3,FALSE),IF(A1760='Build your load profile'!$E$2,VLOOKUP(C1760,'Build your load profile'!$B$3:$N$26,4,FALSE),IF(A1760='Build your load profile'!$F$2,VLOOKUP(C1760,'Build your load profile'!$B$3:$N$26,5,FALSE),IF(A1760='Build your load profile'!$G$2,VLOOKUP(C1760,'Build your load profile'!$B$3:$N$26,6,FALSE),IF(A1760='Build your load profile'!$H$2,VLOOKUP(C1760,'Build your load profile'!$B$3:$N$26,7,FALSE),IF(A1760='Build your load profile'!$I$2,VLOOKUP(C1760,'Build your load profile'!$B$3:$N$26,8,FALSE),IF(A1760='Build your load profile'!$J$2,VLOOKUP(C1760,'Build your load profile'!$B$3:$N$26,9,FALSE),IF(Sheet1!A1760='Build your load profile'!$K$2,VLOOKUP(C1760,'Build your load profile'!$B$3:$N$26,10,FALSE),IF(A1760='Build your load profile'!$L$2,VLOOKUP(C1760,'Build your load profile'!$B$3:$N$26,11,FALSE),IF(A1760='Build your load profile'!$M$2,VLOOKUP(C1760,'Build your load profile'!$B$3:$N$26,12,FALSE),VLOOKUP(C1760,'Build your load profile'!$B$3:$N$26,13,FALSE))))))))))))</f>
        <v>5.0999999999999996</v>
      </c>
    </row>
    <row r="1761" spans="1:4" ht="15" thickBot="1" x14ac:dyDescent="0.35">
      <c r="A1761" s="5" t="s">
        <v>2</v>
      </c>
      <c r="B1761" s="7">
        <v>15</v>
      </c>
      <c r="C1761" s="7">
        <v>8</v>
      </c>
      <c r="D1761">
        <f>IF(A1761='Build your load profile'!$C$2,VLOOKUP(C1761,'Build your load profile'!$B$3:$N$26,2,FALSE),IF(A1761='Build your load profile'!$D$2,VLOOKUP(C1761,'Build your load profile'!$B$3:$N$26,3,FALSE),IF(A1761='Build your load profile'!$E$2,VLOOKUP(C1761,'Build your load profile'!$B$3:$N$26,4,FALSE),IF(A1761='Build your load profile'!$F$2,VLOOKUP(C1761,'Build your load profile'!$B$3:$N$26,5,FALSE),IF(A1761='Build your load profile'!$G$2,VLOOKUP(C1761,'Build your load profile'!$B$3:$N$26,6,FALSE),IF(A1761='Build your load profile'!$H$2,VLOOKUP(C1761,'Build your load profile'!$B$3:$N$26,7,FALSE),IF(A1761='Build your load profile'!$I$2,VLOOKUP(C1761,'Build your load profile'!$B$3:$N$26,8,FALSE),IF(A1761='Build your load profile'!$J$2,VLOOKUP(C1761,'Build your load profile'!$B$3:$N$26,9,FALSE),IF(Sheet1!A1761='Build your load profile'!$K$2,VLOOKUP(C1761,'Build your load profile'!$B$3:$N$26,10,FALSE),IF(A1761='Build your load profile'!$L$2,VLOOKUP(C1761,'Build your load profile'!$B$3:$N$26,11,FALSE),IF(A1761='Build your load profile'!$M$2,VLOOKUP(C1761,'Build your load profile'!$B$3:$N$26,12,FALSE),VLOOKUP(C1761,'Build your load profile'!$B$3:$N$26,13,FALSE))))))))))))</f>
        <v>5.0999999999999996</v>
      </c>
    </row>
    <row r="1762" spans="1:4" ht="15" thickBot="1" x14ac:dyDescent="0.35">
      <c r="A1762" s="5" t="s">
        <v>2</v>
      </c>
      <c r="B1762" s="7">
        <v>15</v>
      </c>
      <c r="C1762" s="7">
        <v>9</v>
      </c>
      <c r="D1762">
        <f>IF(A1762='Build your load profile'!$C$2,VLOOKUP(C1762,'Build your load profile'!$B$3:$N$26,2,FALSE),IF(A1762='Build your load profile'!$D$2,VLOOKUP(C1762,'Build your load profile'!$B$3:$N$26,3,FALSE),IF(A1762='Build your load profile'!$E$2,VLOOKUP(C1762,'Build your load profile'!$B$3:$N$26,4,FALSE),IF(A1762='Build your load profile'!$F$2,VLOOKUP(C1762,'Build your load profile'!$B$3:$N$26,5,FALSE),IF(A1762='Build your load profile'!$G$2,VLOOKUP(C1762,'Build your load profile'!$B$3:$N$26,6,FALSE),IF(A1762='Build your load profile'!$H$2,VLOOKUP(C1762,'Build your load profile'!$B$3:$N$26,7,FALSE),IF(A1762='Build your load profile'!$I$2,VLOOKUP(C1762,'Build your load profile'!$B$3:$N$26,8,FALSE),IF(A1762='Build your load profile'!$J$2,VLOOKUP(C1762,'Build your load profile'!$B$3:$N$26,9,FALSE),IF(Sheet1!A1762='Build your load profile'!$K$2,VLOOKUP(C1762,'Build your load profile'!$B$3:$N$26,10,FALSE),IF(A1762='Build your load profile'!$L$2,VLOOKUP(C1762,'Build your load profile'!$B$3:$N$26,11,FALSE),IF(A1762='Build your load profile'!$M$2,VLOOKUP(C1762,'Build your load profile'!$B$3:$N$26,12,FALSE),VLOOKUP(C1762,'Build your load profile'!$B$3:$N$26,13,FALSE))))))))))))</f>
        <v>5.0999999999999996</v>
      </c>
    </row>
    <row r="1763" spans="1:4" ht="15" thickBot="1" x14ac:dyDescent="0.35">
      <c r="A1763" s="5" t="s">
        <v>2</v>
      </c>
      <c r="B1763" s="7">
        <v>15</v>
      </c>
      <c r="C1763" s="7">
        <v>10</v>
      </c>
      <c r="D1763">
        <f>IF(A1763='Build your load profile'!$C$2,VLOOKUP(C1763,'Build your load profile'!$B$3:$N$26,2,FALSE),IF(A1763='Build your load profile'!$D$2,VLOOKUP(C1763,'Build your load profile'!$B$3:$N$26,3,FALSE),IF(A1763='Build your load profile'!$E$2,VLOOKUP(C1763,'Build your load profile'!$B$3:$N$26,4,FALSE),IF(A1763='Build your load profile'!$F$2,VLOOKUP(C1763,'Build your load profile'!$B$3:$N$26,5,FALSE),IF(A1763='Build your load profile'!$G$2,VLOOKUP(C1763,'Build your load profile'!$B$3:$N$26,6,FALSE),IF(A1763='Build your load profile'!$H$2,VLOOKUP(C1763,'Build your load profile'!$B$3:$N$26,7,FALSE),IF(A1763='Build your load profile'!$I$2,VLOOKUP(C1763,'Build your load profile'!$B$3:$N$26,8,FALSE),IF(A1763='Build your load profile'!$J$2,VLOOKUP(C1763,'Build your load profile'!$B$3:$N$26,9,FALSE),IF(Sheet1!A1763='Build your load profile'!$K$2,VLOOKUP(C1763,'Build your load profile'!$B$3:$N$26,10,FALSE),IF(A1763='Build your load profile'!$L$2,VLOOKUP(C1763,'Build your load profile'!$B$3:$N$26,11,FALSE),IF(A1763='Build your load profile'!$M$2,VLOOKUP(C1763,'Build your load profile'!$B$3:$N$26,12,FALSE),VLOOKUP(C1763,'Build your load profile'!$B$3:$N$26,13,FALSE))))))))))))</f>
        <v>0</v>
      </c>
    </row>
    <row r="1764" spans="1:4" ht="15" thickBot="1" x14ac:dyDescent="0.35">
      <c r="A1764" s="5" t="s">
        <v>2</v>
      </c>
      <c r="B1764" s="7">
        <v>15</v>
      </c>
      <c r="C1764" s="7">
        <v>11</v>
      </c>
      <c r="D1764">
        <f>IF(A1764='Build your load profile'!$C$2,VLOOKUP(C1764,'Build your load profile'!$B$3:$N$26,2,FALSE),IF(A1764='Build your load profile'!$D$2,VLOOKUP(C1764,'Build your load profile'!$B$3:$N$26,3,FALSE),IF(A1764='Build your load profile'!$E$2,VLOOKUP(C1764,'Build your load profile'!$B$3:$N$26,4,FALSE),IF(A1764='Build your load profile'!$F$2,VLOOKUP(C1764,'Build your load profile'!$B$3:$N$26,5,FALSE),IF(A1764='Build your load profile'!$G$2,VLOOKUP(C1764,'Build your load profile'!$B$3:$N$26,6,FALSE),IF(A1764='Build your load profile'!$H$2,VLOOKUP(C1764,'Build your load profile'!$B$3:$N$26,7,FALSE),IF(A1764='Build your load profile'!$I$2,VLOOKUP(C1764,'Build your load profile'!$B$3:$N$26,8,FALSE),IF(A1764='Build your load profile'!$J$2,VLOOKUP(C1764,'Build your load profile'!$B$3:$N$26,9,FALSE),IF(Sheet1!A1764='Build your load profile'!$K$2,VLOOKUP(C1764,'Build your load profile'!$B$3:$N$26,10,FALSE),IF(A1764='Build your load profile'!$L$2,VLOOKUP(C1764,'Build your load profile'!$B$3:$N$26,11,FALSE),IF(A1764='Build your load profile'!$M$2,VLOOKUP(C1764,'Build your load profile'!$B$3:$N$26,12,FALSE),VLOOKUP(C1764,'Build your load profile'!$B$3:$N$26,13,FALSE))))))))))))</f>
        <v>0</v>
      </c>
    </row>
    <row r="1765" spans="1:4" ht="15" thickBot="1" x14ac:dyDescent="0.35">
      <c r="A1765" s="5" t="s">
        <v>2</v>
      </c>
      <c r="B1765" s="7">
        <v>15</v>
      </c>
      <c r="C1765" s="7">
        <v>12</v>
      </c>
      <c r="D1765">
        <f>IF(A1765='Build your load profile'!$C$2,VLOOKUP(C1765,'Build your load profile'!$B$3:$N$26,2,FALSE),IF(A1765='Build your load profile'!$D$2,VLOOKUP(C1765,'Build your load profile'!$B$3:$N$26,3,FALSE),IF(A1765='Build your load profile'!$E$2,VLOOKUP(C1765,'Build your load profile'!$B$3:$N$26,4,FALSE),IF(A1765='Build your load profile'!$F$2,VLOOKUP(C1765,'Build your load profile'!$B$3:$N$26,5,FALSE),IF(A1765='Build your load profile'!$G$2,VLOOKUP(C1765,'Build your load profile'!$B$3:$N$26,6,FALSE),IF(A1765='Build your load profile'!$H$2,VLOOKUP(C1765,'Build your load profile'!$B$3:$N$26,7,FALSE),IF(A1765='Build your load profile'!$I$2,VLOOKUP(C1765,'Build your load profile'!$B$3:$N$26,8,FALSE),IF(A1765='Build your load profile'!$J$2,VLOOKUP(C1765,'Build your load profile'!$B$3:$N$26,9,FALSE),IF(Sheet1!A1765='Build your load profile'!$K$2,VLOOKUP(C1765,'Build your load profile'!$B$3:$N$26,10,FALSE),IF(A1765='Build your load profile'!$L$2,VLOOKUP(C1765,'Build your load profile'!$B$3:$N$26,11,FALSE),IF(A1765='Build your load profile'!$M$2,VLOOKUP(C1765,'Build your load profile'!$B$3:$N$26,12,FALSE),VLOOKUP(C1765,'Build your load profile'!$B$3:$N$26,13,FALSE))))))))))))</f>
        <v>0</v>
      </c>
    </row>
    <row r="1766" spans="1:4" ht="15" thickBot="1" x14ac:dyDescent="0.35">
      <c r="A1766" s="5" t="s">
        <v>2</v>
      </c>
      <c r="B1766" s="7">
        <v>15</v>
      </c>
      <c r="C1766" s="7">
        <v>13</v>
      </c>
      <c r="D1766">
        <f>IF(A1766='Build your load profile'!$C$2,VLOOKUP(C1766,'Build your load profile'!$B$3:$N$26,2,FALSE),IF(A1766='Build your load profile'!$D$2,VLOOKUP(C1766,'Build your load profile'!$B$3:$N$26,3,FALSE),IF(A1766='Build your load profile'!$E$2,VLOOKUP(C1766,'Build your load profile'!$B$3:$N$26,4,FALSE),IF(A1766='Build your load profile'!$F$2,VLOOKUP(C1766,'Build your load profile'!$B$3:$N$26,5,FALSE),IF(A1766='Build your load profile'!$G$2,VLOOKUP(C1766,'Build your load profile'!$B$3:$N$26,6,FALSE),IF(A1766='Build your load profile'!$H$2,VLOOKUP(C1766,'Build your load profile'!$B$3:$N$26,7,FALSE),IF(A1766='Build your load profile'!$I$2,VLOOKUP(C1766,'Build your load profile'!$B$3:$N$26,8,FALSE),IF(A1766='Build your load profile'!$J$2,VLOOKUP(C1766,'Build your load profile'!$B$3:$N$26,9,FALSE),IF(Sheet1!A1766='Build your load profile'!$K$2,VLOOKUP(C1766,'Build your load profile'!$B$3:$N$26,10,FALSE),IF(A1766='Build your load profile'!$L$2,VLOOKUP(C1766,'Build your load profile'!$B$3:$N$26,11,FALSE),IF(A1766='Build your load profile'!$M$2,VLOOKUP(C1766,'Build your load profile'!$B$3:$N$26,12,FALSE),VLOOKUP(C1766,'Build your load profile'!$B$3:$N$26,13,FALSE))))))))))))</f>
        <v>0</v>
      </c>
    </row>
    <row r="1767" spans="1:4" ht="15" thickBot="1" x14ac:dyDescent="0.35">
      <c r="A1767" s="5" t="s">
        <v>2</v>
      </c>
      <c r="B1767" s="7">
        <v>15</v>
      </c>
      <c r="C1767" s="7">
        <v>14</v>
      </c>
      <c r="D1767">
        <f>IF(A1767='Build your load profile'!$C$2,VLOOKUP(C1767,'Build your load profile'!$B$3:$N$26,2,FALSE),IF(A1767='Build your load profile'!$D$2,VLOOKUP(C1767,'Build your load profile'!$B$3:$N$26,3,FALSE),IF(A1767='Build your load profile'!$E$2,VLOOKUP(C1767,'Build your load profile'!$B$3:$N$26,4,FALSE),IF(A1767='Build your load profile'!$F$2,VLOOKUP(C1767,'Build your load profile'!$B$3:$N$26,5,FALSE),IF(A1767='Build your load profile'!$G$2,VLOOKUP(C1767,'Build your load profile'!$B$3:$N$26,6,FALSE),IF(A1767='Build your load profile'!$H$2,VLOOKUP(C1767,'Build your load profile'!$B$3:$N$26,7,FALSE),IF(A1767='Build your load profile'!$I$2,VLOOKUP(C1767,'Build your load profile'!$B$3:$N$26,8,FALSE),IF(A1767='Build your load profile'!$J$2,VLOOKUP(C1767,'Build your load profile'!$B$3:$N$26,9,FALSE),IF(Sheet1!A1767='Build your load profile'!$K$2,VLOOKUP(C1767,'Build your load profile'!$B$3:$N$26,10,FALSE),IF(A1767='Build your load profile'!$L$2,VLOOKUP(C1767,'Build your load profile'!$B$3:$N$26,11,FALSE),IF(A1767='Build your load profile'!$M$2,VLOOKUP(C1767,'Build your load profile'!$B$3:$N$26,12,FALSE),VLOOKUP(C1767,'Build your load profile'!$B$3:$N$26,13,FALSE))))))))))))</f>
        <v>0</v>
      </c>
    </row>
    <row r="1768" spans="1:4" ht="15" thickBot="1" x14ac:dyDescent="0.35">
      <c r="A1768" s="5" t="s">
        <v>2</v>
      </c>
      <c r="B1768" s="7">
        <v>15</v>
      </c>
      <c r="C1768" s="7">
        <v>15</v>
      </c>
      <c r="D1768">
        <f>IF(A1768='Build your load profile'!$C$2,VLOOKUP(C1768,'Build your load profile'!$B$3:$N$26,2,FALSE),IF(A1768='Build your load profile'!$D$2,VLOOKUP(C1768,'Build your load profile'!$B$3:$N$26,3,FALSE),IF(A1768='Build your load profile'!$E$2,VLOOKUP(C1768,'Build your load profile'!$B$3:$N$26,4,FALSE),IF(A1768='Build your load profile'!$F$2,VLOOKUP(C1768,'Build your load profile'!$B$3:$N$26,5,FALSE),IF(A1768='Build your load profile'!$G$2,VLOOKUP(C1768,'Build your load profile'!$B$3:$N$26,6,FALSE),IF(A1768='Build your load profile'!$H$2,VLOOKUP(C1768,'Build your load profile'!$B$3:$N$26,7,FALSE),IF(A1768='Build your load profile'!$I$2,VLOOKUP(C1768,'Build your load profile'!$B$3:$N$26,8,FALSE),IF(A1768='Build your load profile'!$J$2,VLOOKUP(C1768,'Build your load profile'!$B$3:$N$26,9,FALSE),IF(Sheet1!A1768='Build your load profile'!$K$2,VLOOKUP(C1768,'Build your load profile'!$B$3:$N$26,10,FALSE),IF(A1768='Build your load profile'!$L$2,VLOOKUP(C1768,'Build your load profile'!$B$3:$N$26,11,FALSE),IF(A1768='Build your load profile'!$M$2,VLOOKUP(C1768,'Build your load profile'!$B$3:$N$26,12,FALSE),VLOOKUP(C1768,'Build your load profile'!$B$3:$N$26,13,FALSE))))))))))))</f>
        <v>0</v>
      </c>
    </row>
    <row r="1769" spans="1:4" ht="15" thickBot="1" x14ac:dyDescent="0.35">
      <c r="A1769" s="5" t="s">
        <v>2</v>
      </c>
      <c r="B1769" s="7">
        <v>15</v>
      </c>
      <c r="C1769" s="7">
        <v>16</v>
      </c>
      <c r="D1769">
        <f>IF(A1769='Build your load profile'!$C$2,VLOOKUP(C1769,'Build your load profile'!$B$3:$N$26,2,FALSE),IF(A1769='Build your load profile'!$D$2,VLOOKUP(C1769,'Build your load profile'!$B$3:$N$26,3,FALSE),IF(A1769='Build your load profile'!$E$2,VLOOKUP(C1769,'Build your load profile'!$B$3:$N$26,4,FALSE),IF(A1769='Build your load profile'!$F$2,VLOOKUP(C1769,'Build your load profile'!$B$3:$N$26,5,FALSE),IF(A1769='Build your load profile'!$G$2,VLOOKUP(C1769,'Build your load profile'!$B$3:$N$26,6,FALSE),IF(A1769='Build your load profile'!$H$2,VLOOKUP(C1769,'Build your load profile'!$B$3:$N$26,7,FALSE),IF(A1769='Build your load profile'!$I$2,VLOOKUP(C1769,'Build your load profile'!$B$3:$N$26,8,FALSE),IF(A1769='Build your load profile'!$J$2,VLOOKUP(C1769,'Build your load profile'!$B$3:$N$26,9,FALSE),IF(Sheet1!A1769='Build your load profile'!$K$2,VLOOKUP(C1769,'Build your load profile'!$B$3:$N$26,10,FALSE),IF(A1769='Build your load profile'!$L$2,VLOOKUP(C1769,'Build your load profile'!$B$3:$N$26,11,FALSE),IF(A1769='Build your load profile'!$M$2,VLOOKUP(C1769,'Build your load profile'!$B$3:$N$26,12,FALSE),VLOOKUP(C1769,'Build your load profile'!$B$3:$N$26,13,FALSE))))))))))))</f>
        <v>0</v>
      </c>
    </row>
    <row r="1770" spans="1:4" ht="15" thickBot="1" x14ac:dyDescent="0.35">
      <c r="A1770" s="5" t="s">
        <v>2</v>
      </c>
      <c r="B1770" s="7">
        <v>15</v>
      </c>
      <c r="C1770" s="7">
        <v>17</v>
      </c>
      <c r="D1770">
        <f>IF(A1770='Build your load profile'!$C$2,VLOOKUP(C1770,'Build your load profile'!$B$3:$N$26,2,FALSE),IF(A1770='Build your load profile'!$D$2,VLOOKUP(C1770,'Build your load profile'!$B$3:$N$26,3,FALSE),IF(A1770='Build your load profile'!$E$2,VLOOKUP(C1770,'Build your load profile'!$B$3:$N$26,4,FALSE),IF(A1770='Build your load profile'!$F$2,VLOOKUP(C1770,'Build your load profile'!$B$3:$N$26,5,FALSE),IF(A1770='Build your load profile'!$G$2,VLOOKUP(C1770,'Build your load profile'!$B$3:$N$26,6,FALSE),IF(A1770='Build your load profile'!$H$2,VLOOKUP(C1770,'Build your load profile'!$B$3:$N$26,7,FALSE),IF(A1770='Build your load profile'!$I$2,VLOOKUP(C1770,'Build your load profile'!$B$3:$N$26,8,FALSE),IF(A1770='Build your load profile'!$J$2,VLOOKUP(C1770,'Build your load profile'!$B$3:$N$26,9,FALSE),IF(Sheet1!A1770='Build your load profile'!$K$2,VLOOKUP(C1770,'Build your load profile'!$B$3:$N$26,10,FALSE),IF(A1770='Build your load profile'!$L$2,VLOOKUP(C1770,'Build your load profile'!$B$3:$N$26,11,FALSE),IF(A1770='Build your load profile'!$M$2,VLOOKUP(C1770,'Build your load profile'!$B$3:$N$26,12,FALSE),VLOOKUP(C1770,'Build your load profile'!$B$3:$N$26,13,FALSE))))))))))))</f>
        <v>0</v>
      </c>
    </row>
    <row r="1771" spans="1:4" ht="15" thickBot="1" x14ac:dyDescent="0.35">
      <c r="A1771" s="5" t="s">
        <v>2</v>
      </c>
      <c r="B1771" s="7">
        <v>15</v>
      </c>
      <c r="C1771" s="7">
        <v>18</v>
      </c>
      <c r="D1771">
        <f>IF(A1771='Build your load profile'!$C$2,VLOOKUP(C1771,'Build your load profile'!$B$3:$N$26,2,FALSE),IF(A1771='Build your load profile'!$D$2,VLOOKUP(C1771,'Build your load profile'!$B$3:$N$26,3,FALSE),IF(A1771='Build your load profile'!$E$2,VLOOKUP(C1771,'Build your load profile'!$B$3:$N$26,4,FALSE),IF(A1771='Build your load profile'!$F$2,VLOOKUP(C1771,'Build your load profile'!$B$3:$N$26,5,FALSE),IF(A1771='Build your load profile'!$G$2,VLOOKUP(C1771,'Build your load profile'!$B$3:$N$26,6,FALSE),IF(A1771='Build your load profile'!$H$2,VLOOKUP(C1771,'Build your load profile'!$B$3:$N$26,7,FALSE),IF(A1771='Build your load profile'!$I$2,VLOOKUP(C1771,'Build your load profile'!$B$3:$N$26,8,FALSE),IF(A1771='Build your load profile'!$J$2,VLOOKUP(C1771,'Build your load profile'!$B$3:$N$26,9,FALSE),IF(Sheet1!A1771='Build your load profile'!$K$2,VLOOKUP(C1771,'Build your load profile'!$B$3:$N$26,10,FALSE),IF(A1771='Build your load profile'!$L$2,VLOOKUP(C1771,'Build your load profile'!$B$3:$N$26,11,FALSE),IF(A1771='Build your load profile'!$M$2,VLOOKUP(C1771,'Build your load profile'!$B$3:$N$26,12,FALSE),VLOOKUP(C1771,'Build your load profile'!$B$3:$N$26,13,FALSE))))))))))))</f>
        <v>0</v>
      </c>
    </row>
    <row r="1772" spans="1:4" ht="15" thickBot="1" x14ac:dyDescent="0.35">
      <c r="A1772" s="5" t="s">
        <v>2</v>
      </c>
      <c r="B1772" s="7">
        <v>15</v>
      </c>
      <c r="C1772" s="7">
        <v>19</v>
      </c>
      <c r="D1772">
        <f>IF(A1772='Build your load profile'!$C$2,VLOOKUP(C1772,'Build your load profile'!$B$3:$N$26,2,FALSE),IF(A1772='Build your load profile'!$D$2,VLOOKUP(C1772,'Build your load profile'!$B$3:$N$26,3,FALSE),IF(A1772='Build your load profile'!$E$2,VLOOKUP(C1772,'Build your load profile'!$B$3:$N$26,4,FALSE),IF(A1772='Build your load profile'!$F$2,VLOOKUP(C1772,'Build your load profile'!$B$3:$N$26,5,FALSE),IF(A1772='Build your load profile'!$G$2,VLOOKUP(C1772,'Build your load profile'!$B$3:$N$26,6,FALSE),IF(A1772='Build your load profile'!$H$2,VLOOKUP(C1772,'Build your load profile'!$B$3:$N$26,7,FALSE),IF(A1772='Build your load profile'!$I$2,VLOOKUP(C1772,'Build your load profile'!$B$3:$N$26,8,FALSE),IF(A1772='Build your load profile'!$J$2,VLOOKUP(C1772,'Build your load profile'!$B$3:$N$26,9,FALSE),IF(Sheet1!A1772='Build your load profile'!$K$2,VLOOKUP(C1772,'Build your load profile'!$B$3:$N$26,10,FALSE),IF(A1772='Build your load profile'!$L$2,VLOOKUP(C1772,'Build your load profile'!$B$3:$N$26,11,FALSE),IF(A1772='Build your load profile'!$M$2,VLOOKUP(C1772,'Build your load profile'!$B$3:$N$26,12,FALSE),VLOOKUP(C1772,'Build your load profile'!$B$3:$N$26,13,FALSE))))))))))))</f>
        <v>0</v>
      </c>
    </row>
    <row r="1773" spans="1:4" ht="15" thickBot="1" x14ac:dyDescent="0.35">
      <c r="A1773" s="5" t="s">
        <v>2</v>
      </c>
      <c r="B1773" s="7">
        <v>15</v>
      </c>
      <c r="C1773" s="7">
        <v>20</v>
      </c>
      <c r="D1773">
        <f>IF(A1773='Build your load profile'!$C$2,VLOOKUP(C1773,'Build your load profile'!$B$3:$N$26,2,FALSE),IF(A1773='Build your load profile'!$D$2,VLOOKUP(C1773,'Build your load profile'!$B$3:$N$26,3,FALSE),IF(A1773='Build your load profile'!$E$2,VLOOKUP(C1773,'Build your load profile'!$B$3:$N$26,4,FALSE),IF(A1773='Build your load profile'!$F$2,VLOOKUP(C1773,'Build your load profile'!$B$3:$N$26,5,FALSE),IF(A1773='Build your load profile'!$G$2,VLOOKUP(C1773,'Build your load profile'!$B$3:$N$26,6,FALSE),IF(A1773='Build your load profile'!$H$2,VLOOKUP(C1773,'Build your load profile'!$B$3:$N$26,7,FALSE),IF(A1773='Build your load profile'!$I$2,VLOOKUP(C1773,'Build your load profile'!$B$3:$N$26,8,FALSE),IF(A1773='Build your load profile'!$J$2,VLOOKUP(C1773,'Build your load profile'!$B$3:$N$26,9,FALSE),IF(Sheet1!A1773='Build your load profile'!$K$2,VLOOKUP(C1773,'Build your load profile'!$B$3:$N$26,10,FALSE),IF(A1773='Build your load profile'!$L$2,VLOOKUP(C1773,'Build your load profile'!$B$3:$N$26,11,FALSE),IF(A1773='Build your load profile'!$M$2,VLOOKUP(C1773,'Build your load profile'!$B$3:$N$26,12,FALSE),VLOOKUP(C1773,'Build your load profile'!$B$3:$N$26,13,FALSE))))))))))))</f>
        <v>0</v>
      </c>
    </row>
    <row r="1774" spans="1:4" ht="15" thickBot="1" x14ac:dyDescent="0.35">
      <c r="A1774" s="5" t="s">
        <v>2</v>
      </c>
      <c r="B1774" s="7">
        <v>15</v>
      </c>
      <c r="C1774" s="7">
        <v>21</v>
      </c>
      <c r="D1774">
        <f>IF(A1774='Build your load profile'!$C$2,VLOOKUP(C1774,'Build your load profile'!$B$3:$N$26,2,FALSE),IF(A1774='Build your load profile'!$D$2,VLOOKUP(C1774,'Build your load profile'!$B$3:$N$26,3,FALSE),IF(A1774='Build your load profile'!$E$2,VLOOKUP(C1774,'Build your load profile'!$B$3:$N$26,4,FALSE),IF(A1774='Build your load profile'!$F$2,VLOOKUP(C1774,'Build your load profile'!$B$3:$N$26,5,FALSE),IF(A1774='Build your load profile'!$G$2,VLOOKUP(C1774,'Build your load profile'!$B$3:$N$26,6,FALSE),IF(A1774='Build your load profile'!$H$2,VLOOKUP(C1774,'Build your load profile'!$B$3:$N$26,7,FALSE),IF(A1774='Build your load profile'!$I$2,VLOOKUP(C1774,'Build your load profile'!$B$3:$N$26,8,FALSE),IF(A1774='Build your load profile'!$J$2,VLOOKUP(C1774,'Build your load profile'!$B$3:$N$26,9,FALSE),IF(Sheet1!A1774='Build your load profile'!$K$2,VLOOKUP(C1774,'Build your load profile'!$B$3:$N$26,10,FALSE),IF(A1774='Build your load profile'!$L$2,VLOOKUP(C1774,'Build your load profile'!$B$3:$N$26,11,FALSE),IF(A1774='Build your load profile'!$M$2,VLOOKUP(C1774,'Build your load profile'!$B$3:$N$26,12,FALSE),VLOOKUP(C1774,'Build your load profile'!$B$3:$N$26,13,FALSE))))))))))))</f>
        <v>0</v>
      </c>
    </row>
    <row r="1775" spans="1:4" ht="15" thickBot="1" x14ac:dyDescent="0.35">
      <c r="A1775" s="5" t="s">
        <v>2</v>
      </c>
      <c r="B1775" s="7">
        <v>15</v>
      </c>
      <c r="C1775" s="7">
        <v>22</v>
      </c>
      <c r="D1775">
        <f>IF(A1775='Build your load profile'!$C$2,VLOOKUP(C1775,'Build your load profile'!$B$3:$N$26,2,FALSE),IF(A1775='Build your load profile'!$D$2,VLOOKUP(C1775,'Build your load profile'!$B$3:$N$26,3,FALSE),IF(A1775='Build your load profile'!$E$2,VLOOKUP(C1775,'Build your load profile'!$B$3:$N$26,4,FALSE),IF(A1775='Build your load profile'!$F$2,VLOOKUP(C1775,'Build your load profile'!$B$3:$N$26,5,FALSE),IF(A1775='Build your load profile'!$G$2,VLOOKUP(C1775,'Build your load profile'!$B$3:$N$26,6,FALSE),IF(A1775='Build your load profile'!$H$2,VLOOKUP(C1775,'Build your load profile'!$B$3:$N$26,7,FALSE),IF(A1775='Build your load profile'!$I$2,VLOOKUP(C1775,'Build your load profile'!$B$3:$N$26,8,FALSE),IF(A1775='Build your load profile'!$J$2,VLOOKUP(C1775,'Build your load profile'!$B$3:$N$26,9,FALSE),IF(Sheet1!A1775='Build your load profile'!$K$2,VLOOKUP(C1775,'Build your load profile'!$B$3:$N$26,10,FALSE),IF(A1775='Build your load profile'!$L$2,VLOOKUP(C1775,'Build your load profile'!$B$3:$N$26,11,FALSE),IF(A1775='Build your load profile'!$M$2,VLOOKUP(C1775,'Build your load profile'!$B$3:$N$26,12,FALSE),VLOOKUP(C1775,'Build your load profile'!$B$3:$N$26,13,FALSE))))))))))))</f>
        <v>0</v>
      </c>
    </row>
    <row r="1776" spans="1:4" ht="15" thickBot="1" x14ac:dyDescent="0.35">
      <c r="A1776" s="5" t="s">
        <v>2</v>
      </c>
      <c r="B1776" s="7">
        <v>15</v>
      </c>
      <c r="C1776" s="7">
        <v>23</v>
      </c>
      <c r="D1776">
        <f>IF(A1776='Build your load profile'!$C$2,VLOOKUP(C1776,'Build your load profile'!$B$3:$N$26,2,FALSE),IF(A1776='Build your load profile'!$D$2,VLOOKUP(C1776,'Build your load profile'!$B$3:$N$26,3,FALSE),IF(A1776='Build your load profile'!$E$2,VLOOKUP(C1776,'Build your load profile'!$B$3:$N$26,4,FALSE),IF(A1776='Build your load profile'!$F$2,VLOOKUP(C1776,'Build your load profile'!$B$3:$N$26,5,FALSE),IF(A1776='Build your load profile'!$G$2,VLOOKUP(C1776,'Build your load profile'!$B$3:$N$26,6,FALSE),IF(A1776='Build your load profile'!$H$2,VLOOKUP(C1776,'Build your load profile'!$B$3:$N$26,7,FALSE),IF(A1776='Build your load profile'!$I$2,VLOOKUP(C1776,'Build your load profile'!$B$3:$N$26,8,FALSE),IF(A1776='Build your load profile'!$J$2,VLOOKUP(C1776,'Build your load profile'!$B$3:$N$26,9,FALSE),IF(Sheet1!A1776='Build your load profile'!$K$2,VLOOKUP(C1776,'Build your load profile'!$B$3:$N$26,10,FALSE),IF(A1776='Build your load profile'!$L$2,VLOOKUP(C1776,'Build your load profile'!$B$3:$N$26,11,FALSE),IF(A1776='Build your load profile'!$M$2,VLOOKUP(C1776,'Build your load profile'!$B$3:$N$26,12,FALSE),VLOOKUP(C1776,'Build your load profile'!$B$3:$N$26,13,FALSE))))))))))))</f>
        <v>0</v>
      </c>
    </row>
    <row r="1777" spans="1:4" ht="15" thickBot="1" x14ac:dyDescent="0.35">
      <c r="A1777" s="5" t="s">
        <v>2</v>
      </c>
      <c r="B1777" s="7">
        <v>16</v>
      </c>
      <c r="C1777" s="7">
        <v>0</v>
      </c>
      <c r="D1777">
        <f>IF(A1777='Build your load profile'!$C$2,VLOOKUP(C1777,'Build your load profile'!$B$3:$N$26,2,FALSE),IF(A1777='Build your load profile'!$D$2,VLOOKUP(C1777,'Build your load profile'!$B$3:$N$26,3,FALSE),IF(A1777='Build your load profile'!$E$2,VLOOKUP(C1777,'Build your load profile'!$B$3:$N$26,4,FALSE),IF(A1777='Build your load profile'!$F$2,VLOOKUP(C1777,'Build your load profile'!$B$3:$N$26,5,FALSE),IF(A1777='Build your load profile'!$G$2,VLOOKUP(C1777,'Build your load profile'!$B$3:$N$26,6,FALSE),IF(A1777='Build your load profile'!$H$2,VLOOKUP(C1777,'Build your load profile'!$B$3:$N$26,7,FALSE),IF(A1777='Build your load profile'!$I$2,VLOOKUP(C1777,'Build your load profile'!$B$3:$N$26,8,FALSE),IF(A1777='Build your load profile'!$J$2,VLOOKUP(C1777,'Build your load profile'!$B$3:$N$26,9,FALSE),IF(Sheet1!A1777='Build your load profile'!$K$2,VLOOKUP(C1777,'Build your load profile'!$B$3:$N$26,10,FALSE),IF(A1777='Build your load profile'!$L$2,VLOOKUP(C1777,'Build your load profile'!$B$3:$N$26,11,FALSE),IF(A1777='Build your load profile'!$M$2,VLOOKUP(C1777,'Build your load profile'!$B$3:$N$26,12,FALSE),VLOOKUP(C1777,'Build your load profile'!$B$3:$N$26,13,FALSE))))))))))))</f>
        <v>0</v>
      </c>
    </row>
    <row r="1778" spans="1:4" ht="15" thickBot="1" x14ac:dyDescent="0.35">
      <c r="A1778" s="5" t="s">
        <v>2</v>
      </c>
      <c r="B1778" s="7">
        <v>16</v>
      </c>
      <c r="C1778" s="7">
        <v>1</v>
      </c>
      <c r="D1778">
        <f>IF(A1778='Build your load profile'!$C$2,VLOOKUP(C1778,'Build your load profile'!$B$3:$N$26,2,FALSE),IF(A1778='Build your load profile'!$D$2,VLOOKUP(C1778,'Build your load profile'!$B$3:$N$26,3,FALSE),IF(A1778='Build your load profile'!$E$2,VLOOKUP(C1778,'Build your load profile'!$B$3:$N$26,4,FALSE),IF(A1778='Build your load profile'!$F$2,VLOOKUP(C1778,'Build your load profile'!$B$3:$N$26,5,FALSE),IF(A1778='Build your load profile'!$G$2,VLOOKUP(C1778,'Build your load profile'!$B$3:$N$26,6,FALSE),IF(A1778='Build your load profile'!$H$2,VLOOKUP(C1778,'Build your load profile'!$B$3:$N$26,7,FALSE),IF(A1778='Build your load profile'!$I$2,VLOOKUP(C1778,'Build your load profile'!$B$3:$N$26,8,FALSE),IF(A1778='Build your load profile'!$J$2,VLOOKUP(C1778,'Build your load profile'!$B$3:$N$26,9,FALSE),IF(Sheet1!A1778='Build your load profile'!$K$2,VLOOKUP(C1778,'Build your load profile'!$B$3:$N$26,10,FALSE),IF(A1778='Build your load profile'!$L$2,VLOOKUP(C1778,'Build your load profile'!$B$3:$N$26,11,FALSE),IF(A1778='Build your load profile'!$M$2,VLOOKUP(C1778,'Build your load profile'!$B$3:$N$26,12,FALSE),VLOOKUP(C1778,'Build your load profile'!$B$3:$N$26,13,FALSE))))))))))))</f>
        <v>0</v>
      </c>
    </row>
    <row r="1779" spans="1:4" ht="15" thickBot="1" x14ac:dyDescent="0.35">
      <c r="A1779" s="5" t="s">
        <v>2</v>
      </c>
      <c r="B1779" s="7">
        <v>16</v>
      </c>
      <c r="C1779" s="7">
        <v>2</v>
      </c>
      <c r="D1779">
        <f>IF(A1779='Build your load profile'!$C$2,VLOOKUP(C1779,'Build your load profile'!$B$3:$N$26,2,FALSE),IF(A1779='Build your load profile'!$D$2,VLOOKUP(C1779,'Build your load profile'!$B$3:$N$26,3,FALSE),IF(A1779='Build your load profile'!$E$2,VLOOKUP(C1779,'Build your load profile'!$B$3:$N$26,4,FALSE),IF(A1779='Build your load profile'!$F$2,VLOOKUP(C1779,'Build your load profile'!$B$3:$N$26,5,FALSE),IF(A1779='Build your load profile'!$G$2,VLOOKUP(C1779,'Build your load profile'!$B$3:$N$26,6,FALSE),IF(A1779='Build your load profile'!$H$2,VLOOKUP(C1779,'Build your load profile'!$B$3:$N$26,7,FALSE),IF(A1779='Build your load profile'!$I$2,VLOOKUP(C1779,'Build your load profile'!$B$3:$N$26,8,FALSE),IF(A1779='Build your load profile'!$J$2,VLOOKUP(C1779,'Build your load profile'!$B$3:$N$26,9,FALSE),IF(Sheet1!A1779='Build your load profile'!$K$2,VLOOKUP(C1779,'Build your load profile'!$B$3:$N$26,10,FALSE),IF(A1779='Build your load profile'!$L$2,VLOOKUP(C1779,'Build your load profile'!$B$3:$N$26,11,FALSE),IF(A1779='Build your load profile'!$M$2,VLOOKUP(C1779,'Build your load profile'!$B$3:$N$26,12,FALSE),VLOOKUP(C1779,'Build your load profile'!$B$3:$N$26,13,FALSE))))))))))))</f>
        <v>0</v>
      </c>
    </row>
    <row r="1780" spans="1:4" ht="15" thickBot="1" x14ac:dyDescent="0.35">
      <c r="A1780" s="5" t="s">
        <v>2</v>
      </c>
      <c r="B1780" s="7">
        <v>16</v>
      </c>
      <c r="C1780" s="7">
        <v>3</v>
      </c>
      <c r="D1780">
        <f>IF(A1780='Build your load profile'!$C$2,VLOOKUP(C1780,'Build your load profile'!$B$3:$N$26,2,FALSE),IF(A1780='Build your load profile'!$D$2,VLOOKUP(C1780,'Build your load profile'!$B$3:$N$26,3,FALSE),IF(A1780='Build your load profile'!$E$2,VLOOKUP(C1780,'Build your load profile'!$B$3:$N$26,4,FALSE),IF(A1780='Build your load profile'!$F$2,VLOOKUP(C1780,'Build your load profile'!$B$3:$N$26,5,FALSE),IF(A1780='Build your load profile'!$G$2,VLOOKUP(C1780,'Build your load profile'!$B$3:$N$26,6,FALSE),IF(A1780='Build your load profile'!$H$2,VLOOKUP(C1780,'Build your load profile'!$B$3:$N$26,7,FALSE),IF(A1780='Build your load profile'!$I$2,VLOOKUP(C1780,'Build your load profile'!$B$3:$N$26,8,FALSE),IF(A1780='Build your load profile'!$J$2,VLOOKUP(C1780,'Build your load profile'!$B$3:$N$26,9,FALSE),IF(Sheet1!A1780='Build your load profile'!$K$2,VLOOKUP(C1780,'Build your load profile'!$B$3:$N$26,10,FALSE),IF(A1780='Build your load profile'!$L$2,VLOOKUP(C1780,'Build your load profile'!$B$3:$N$26,11,FALSE),IF(A1780='Build your load profile'!$M$2,VLOOKUP(C1780,'Build your load profile'!$B$3:$N$26,12,FALSE),VLOOKUP(C1780,'Build your load profile'!$B$3:$N$26,13,FALSE))))))))))))</f>
        <v>0</v>
      </c>
    </row>
    <row r="1781" spans="1:4" ht="15" thickBot="1" x14ac:dyDescent="0.35">
      <c r="A1781" s="5" t="s">
        <v>2</v>
      </c>
      <c r="B1781" s="7">
        <v>16</v>
      </c>
      <c r="C1781" s="7">
        <v>4</v>
      </c>
      <c r="D1781">
        <f>IF(A1781='Build your load profile'!$C$2,VLOOKUP(C1781,'Build your load profile'!$B$3:$N$26,2,FALSE),IF(A1781='Build your load profile'!$D$2,VLOOKUP(C1781,'Build your load profile'!$B$3:$N$26,3,FALSE),IF(A1781='Build your load profile'!$E$2,VLOOKUP(C1781,'Build your load profile'!$B$3:$N$26,4,FALSE),IF(A1781='Build your load profile'!$F$2,VLOOKUP(C1781,'Build your load profile'!$B$3:$N$26,5,FALSE),IF(A1781='Build your load profile'!$G$2,VLOOKUP(C1781,'Build your load profile'!$B$3:$N$26,6,FALSE),IF(A1781='Build your load profile'!$H$2,VLOOKUP(C1781,'Build your load profile'!$B$3:$N$26,7,FALSE),IF(A1781='Build your load profile'!$I$2,VLOOKUP(C1781,'Build your load profile'!$B$3:$N$26,8,FALSE),IF(A1781='Build your load profile'!$J$2,VLOOKUP(C1781,'Build your load profile'!$B$3:$N$26,9,FALSE),IF(Sheet1!A1781='Build your load profile'!$K$2,VLOOKUP(C1781,'Build your load profile'!$B$3:$N$26,10,FALSE),IF(A1781='Build your load profile'!$L$2,VLOOKUP(C1781,'Build your load profile'!$B$3:$N$26,11,FALSE),IF(A1781='Build your load profile'!$M$2,VLOOKUP(C1781,'Build your load profile'!$B$3:$N$26,12,FALSE),VLOOKUP(C1781,'Build your load profile'!$B$3:$N$26,13,FALSE))))))))))))</f>
        <v>0</v>
      </c>
    </row>
    <row r="1782" spans="1:4" ht="15" thickBot="1" x14ac:dyDescent="0.35">
      <c r="A1782" s="5" t="s">
        <v>2</v>
      </c>
      <c r="B1782" s="7">
        <v>16</v>
      </c>
      <c r="C1782" s="7">
        <v>5</v>
      </c>
      <c r="D1782">
        <f>IF(A1782='Build your load profile'!$C$2,VLOOKUP(C1782,'Build your load profile'!$B$3:$N$26,2,FALSE),IF(A1782='Build your load profile'!$D$2,VLOOKUP(C1782,'Build your load profile'!$B$3:$N$26,3,FALSE),IF(A1782='Build your load profile'!$E$2,VLOOKUP(C1782,'Build your load profile'!$B$3:$N$26,4,FALSE),IF(A1782='Build your load profile'!$F$2,VLOOKUP(C1782,'Build your load profile'!$B$3:$N$26,5,FALSE),IF(A1782='Build your load profile'!$G$2,VLOOKUP(C1782,'Build your load profile'!$B$3:$N$26,6,FALSE),IF(A1782='Build your load profile'!$H$2,VLOOKUP(C1782,'Build your load profile'!$B$3:$N$26,7,FALSE),IF(A1782='Build your load profile'!$I$2,VLOOKUP(C1782,'Build your load profile'!$B$3:$N$26,8,FALSE),IF(A1782='Build your load profile'!$J$2,VLOOKUP(C1782,'Build your load profile'!$B$3:$N$26,9,FALSE),IF(Sheet1!A1782='Build your load profile'!$K$2,VLOOKUP(C1782,'Build your load profile'!$B$3:$N$26,10,FALSE),IF(A1782='Build your load profile'!$L$2,VLOOKUP(C1782,'Build your load profile'!$B$3:$N$26,11,FALSE),IF(A1782='Build your load profile'!$M$2,VLOOKUP(C1782,'Build your load profile'!$B$3:$N$26,12,FALSE),VLOOKUP(C1782,'Build your load profile'!$B$3:$N$26,13,FALSE))))))))))))</f>
        <v>0</v>
      </c>
    </row>
    <row r="1783" spans="1:4" ht="15" thickBot="1" x14ac:dyDescent="0.35">
      <c r="A1783" s="5" t="s">
        <v>2</v>
      </c>
      <c r="B1783" s="7">
        <v>16</v>
      </c>
      <c r="C1783" s="7">
        <v>6</v>
      </c>
      <c r="D1783">
        <f>IF(A1783='Build your load profile'!$C$2,VLOOKUP(C1783,'Build your load profile'!$B$3:$N$26,2,FALSE),IF(A1783='Build your load profile'!$D$2,VLOOKUP(C1783,'Build your load profile'!$B$3:$N$26,3,FALSE),IF(A1783='Build your load profile'!$E$2,VLOOKUP(C1783,'Build your load profile'!$B$3:$N$26,4,FALSE),IF(A1783='Build your load profile'!$F$2,VLOOKUP(C1783,'Build your load profile'!$B$3:$N$26,5,FALSE),IF(A1783='Build your load profile'!$G$2,VLOOKUP(C1783,'Build your load profile'!$B$3:$N$26,6,FALSE),IF(A1783='Build your load profile'!$H$2,VLOOKUP(C1783,'Build your load profile'!$B$3:$N$26,7,FALSE),IF(A1783='Build your load profile'!$I$2,VLOOKUP(C1783,'Build your load profile'!$B$3:$N$26,8,FALSE),IF(A1783='Build your load profile'!$J$2,VLOOKUP(C1783,'Build your load profile'!$B$3:$N$26,9,FALSE),IF(Sheet1!A1783='Build your load profile'!$K$2,VLOOKUP(C1783,'Build your load profile'!$B$3:$N$26,10,FALSE),IF(A1783='Build your load profile'!$L$2,VLOOKUP(C1783,'Build your load profile'!$B$3:$N$26,11,FALSE),IF(A1783='Build your load profile'!$M$2,VLOOKUP(C1783,'Build your load profile'!$B$3:$N$26,12,FALSE),VLOOKUP(C1783,'Build your load profile'!$B$3:$N$26,13,FALSE))))))))))))</f>
        <v>0</v>
      </c>
    </row>
    <row r="1784" spans="1:4" ht="15" thickBot="1" x14ac:dyDescent="0.35">
      <c r="A1784" s="5" t="s">
        <v>2</v>
      </c>
      <c r="B1784" s="7">
        <v>16</v>
      </c>
      <c r="C1784" s="7">
        <v>7</v>
      </c>
      <c r="D1784">
        <f>IF(A1784='Build your load profile'!$C$2,VLOOKUP(C1784,'Build your load profile'!$B$3:$N$26,2,FALSE),IF(A1784='Build your load profile'!$D$2,VLOOKUP(C1784,'Build your load profile'!$B$3:$N$26,3,FALSE),IF(A1784='Build your load profile'!$E$2,VLOOKUP(C1784,'Build your load profile'!$B$3:$N$26,4,FALSE),IF(A1784='Build your load profile'!$F$2,VLOOKUP(C1784,'Build your load profile'!$B$3:$N$26,5,FALSE),IF(A1784='Build your load profile'!$G$2,VLOOKUP(C1784,'Build your load profile'!$B$3:$N$26,6,FALSE),IF(A1784='Build your load profile'!$H$2,VLOOKUP(C1784,'Build your load profile'!$B$3:$N$26,7,FALSE),IF(A1784='Build your load profile'!$I$2,VLOOKUP(C1784,'Build your load profile'!$B$3:$N$26,8,FALSE),IF(A1784='Build your load profile'!$J$2,VLOOKUP(C1784,'Build your load profile'!$B$3:$N$26,9,FALSE),IF(Sheet1!A1784='Build your load profile'!$K$2,VLOOKUP(C1784,'Build your load profile'!$B$3:$N$26,10,FALSE),IF(A1784='Build your load profile'!$L$2,VLOOKUP(C1784,'Build your load profile'!$B$3:$N$26,11,FALSE),IF(A1784='Build your load profile'!$M$2,VLOOKUP(C1784,'Build your load profile'!$B$3:$N$26,12,FALSE),VLOOKUP(C1784,'Build your load profile'!$B$3:$N$26,13,FALSE))))))))))))</f>
        <v>5.0999999999999996</v>
      </c>
    </row>
    <row r="1785" spans="1:4" ht="15" thickBot="1" x14ac:dyDescent="0.35">
      <c r="A1785" s="5" t="s">
        <v>2</v>
      </c>
      <c r="B1785" s="7">
        <v>16</v>
      </c>
      <c r="C1785" s="7">
        <v>8</v>
      </c>
      <c r="D1785">
        <f>IF(A1785='Build your load profile'!$C$2,VLOOKUP(C1785,'Build your load profile'!$B$3:$N$26,2,FALSE),IF(A1785='Build your load profile'!$D$2,VLOOKUP(C1785,'Build your load profile'!$B$3:$N$26,3,FALSE),IF(A1785='Build your load profile'!$E$2,VLOOKUP(C1785,'Build your load profile'!$B$3:$N$26,4,FALSE),IF(A1785='Build your load profile'!$F$2,VLOOKUP(C1785,'Build your load profile'!$B$3:$N$26,5,FALSE),IF(A1785='Build your load profile'!$G$2,VLOOKUP(C1785,'Build your load profile'!$B$3:$N$26,6,FALSE),IF(A1785='Build your load profile'!$H$2,VLOOKUP(C1785,'Build your load profile'!$B$3:$N$26,7,FALSE),IF(A1785='Build your load profile'!$I$2,VLOOKUP(C1785,'Build your load profile'!$B$3:$N$26,8,FALSE),IF(A1785='Build your load profile'!$J$2,VLOOKUP(C1785,'Build your load profile'!$B$3:$N$26,9,FALSE),IF(Sheet1!A1785='Build your load profile'!$K$2,VLOOKUP(C1785,'Build your load profile'!$B$3:$N$26,10,FALSE),IF(A1785='Build your load profile'!$L$2,VLOOKUP(C1785,'Build your load profile'!$B$3:$N$26,11,FALSE),IF(A1785='Build your load profile'!$M$2,VLOOKUP(C1785,'Build your load profile'!$B$3:$N$26,12,FALSE),VLOOKUP(C1785,'Build your load profile'!$B$3:$N$26,13,FALSE))))))))))))</f>
        <v>5.0999999999999996</v>
      </c>
    </row>
    <row r="1786" spans="1:4" ht="15" thickBot="1" x14ac:dyDescent="0.35">
      <c r="A1786" s="5" t="s">
        <v>2</v>
      </c>
      <c r="B1786" s="7">
        <v>16</v>
      </c>
      <c r="C1786" s="7">
        <v>9</v>
      </c>
      <c r="D1786">
        <f>IF(A1786='Build your load profile'!$C$2,VLOOKUP(C1786,'Build your load profile'!$B$3:$N$26,2,FALSE),IF(A1786='Build your load profile'!$D$2,VLOOKUP(C1786,'Build your load profile'!$B$3:$N$26,3,FALSE),IF(A1786='Build your load profile'!$E$2,VLOOKUP(C1786,'Build your load profile'!$B$3:$N$26,4,FALSE),IF(A1786='Build your load profile'!$F$2,VLOOKUP(C1786,'Build your load profile'!$B$3:$N$26,5,FALSE),IF(A1786='Build your load profile'!$G$2,VLOOKUP(C1786,'Build your load profile'!$B$3:$N$26,6,FALSE),IF(A1786='Build your load profile'!$H$2,VLOOKUP(C1786,'Build your load profile'!$B$3:$N$26,7,FALSE),IF(A1786='Build your load profile'!$I$2,VLOOKUP(C1786,'Build your load profile'!$B$3:$N$26,8,FALSE),IF(A1786='Build your load profile'!$J$2,VLOOKUP(C1786,'Build your load profile'!$B$3:$N$26,9,FALSE),IF(Sheet1!A1786='Build your load profile'!$K$2,VLOOKUP(C1786,'Build your load profile'!$B$3:$N$26,10,FALSE),IF(A1786='Build your load profile'!$L$2,VLOOKUP(C1786,'Build your load profile'!$B$3:$N$26,11,FALSE),IF(A1786='Build your load profile'!$M$2,VLOOKUP(C1786,'Build your load profile'!$B$3:$N$26,12,FALSE),VLOOKUP(C1786,'Build your load profile'!$B$3:$N$26,13,FALSE))))))))))))</f>
        <v>5.0999999999999996</v>
      </c>
    </row>
    <row r="1787" spans="1:4" ht="15" thickBot="1" x14ac:dyDescent="0.35">
      <c r="A1787" s="5" t="s">
        <v>2</v>
      </c>
      <c r="B1787" s="7">
        <v>16</v>
      </c>
      <c r="C1787" s="7">
        <v>10</v>
      </c>
      <c r="D1787">
        <f>IF(A1787='Build your load profile'!$C$2,VLOOKUP(C1787,'Build your load profile'!$B$3:$N$26,2,FALSE),IF(A1787='Build your load profile'!$D$2,VLOOKUP(C1787,'Build your load profile'!$B$3:$N$26,3,FALSE),IF(A1787='Build your load profile'!$E$2,VLOOKUP(C1787,'Build your load profile'!$B$3:$N$26,4,FALSE),IF(A1787='Build your load profile'!$F$2,VLOOKUP(C1787,'Build your load profile'!$B$3:$N$26,5,FALSE),IF(A1787='Build your load profile'!$G$2,VLOOKUP(C1787,'Build your load profile'!$B$3:$N$26,6,FALSE),IF(A1787='Build your load profile'!$H$2,VLOOKUP(C1787,'Build your load profile'!$B$3:$N$26,7,FALSE),IF(A1787='Build your load profile'!$I$2,VLOOKUP(C1787,'Build your load profile'!$B$3:$N$26,8,FALSE),IF(A1787='Build your load profile'!$J$2,VLOOKUP(C1787,'Build your load profile'!$B$3:$N$26,9,FALSE),IF(Sheet1!A1787='Build your load profile'!$K$2,VLOOKUP(C1787,'Build your load profile'!$B$3:$N$26,10,FALSE),IF(A1787='Build your load profile'!$L$2,VLOOKUP(C1787,'Build your load profile'!$B$3:$N$26,11,FALSE),IF(A1787='Build your load profile'!$M$2,VLOOKUP(C1787,'Build your load profile'!$B$3:$N$26,12,FALSE),VLOOKUP(C1787,'Build your load profile'!$B$3:$N$26,13,FALSE))))))))))))</f>
        <v>0</v>
      </c>
    </row>
    <row r="1788" spans="1:4" ht="15" thickBot="1" x14ac:dyDescent="0.35">
      <c r="A1788" s="5" t="s">
        <v>2</v>
      </c>
      <c r="B1788" s="7">
        <v>16</v>
      </c>
      <c r="C1788" s="7">
        <v>11</v>
      </c>
      <c r="D1788">
        <f>IF(A1788='Build your load profile'!$C$2,VLOOKUP(C1788,'Build your load profile'!$B$3:$N$26,2,FALSE),IF(A1788='Build your load profile'!$D$2,VLOOKUP(C1788,'Build your load profile'!$B$3:$N$26,3,FALSE),IF(A1788='Build your load profile'!$E$2,VLOOKUP(C1788,'Build your load profile'!$B$3:$N$26,4,FALSE),IF(A1788='Build your load profile'!$F$2,VLOOKUP(C1788,'Build your load profile'!$B$3:$N$26,5,FALSE),IF(A1788='Build your load profile'!$G$2,VLOOKUP(C1788,'Build your load profile'!$B$3:$N$26,6,FALSE),IF(A1788='Build your load profile'!$H$2,VLOOKUP(C1788,'Build your load profile'!$B$3:$N$26,7,FALSE),IF(A1788='Build your load profile'!$I$2,VLOOKUP(C1788,'Build your load profile'!$B$3:$N$26,8,FALSE),IF(A1788='Build your load profile'!$J$2,VLOOKUP(C1788,'Build your load profile'!$B$3:$N$26,9,FALSE),IF(Sheet1!A1788='Build your load profile'!$K$2,VLOOKUP(C1788,'Build your load profile'!$B$3:$N$26,10,FALSE),IF(A1788='Build your load profile'!$L$2,VLOOKUP(C1788,'Build your load profile'!$B$3:$N$26,11,FALSE),IF(A1788='Build your load profile'!$M$2,VLOOKUP(C1788,'Build your load profile'!$B$3:$N$26,12,FALSE),VLOOKUP(C1788,'Build your load profile'!$B$3:$N$26,13,FALSE))))))))))))</f>
        <v>0</v>
      </c>
    </row>
    <row r="1789" spans="1:4" ht="15" thickBot="1" x14ac:dyDescent="0.35">
      <c r="A1789" s="5" t="s">
        <v>2</v>
      </c>
      <c r="B1789" s="7">
        <v>16</v>
      </c>
      <c r="C1789" s="7">
        <v>12</v>
      </c>
      <c r="D1789">
        <f>IF(A1789='Build your load profile'!$C$2,VLOOKUP(C1789,'Build your load profile'!$B$3:$N$26,2,FALSE),IF(A1789='Build your load profile'!$D$2,VLOOKUP(C1789,'Build your load profile'!$B$3:$N$26,3,FALSE),IF(A1789='Build your load profile'!$E$2,VLOOKUP(C1789,'Build your load profile'!$B$3:$N$26,4,FALSE),IF(A1789='Build your load profile'!$F$2,VLOOKUP(C1789,'Build your load profile'!$B$3:$N$26,5,FALSE),IF(A1789='Build your load profile'!$G$2,VLOOKUP(C1789,'Build your load profile'!$B$3:$N$26,6,FALSE),IF(A1789='Build your load profile'!$H$2,VLOOKUP(C1789,'Build your load profile'!$B$3:$N$26,7,FALSE),IF(A1789='Build your load profile'!$I$2,VLOOKUP(C1789,'Build your load profile'!$B$3:$N$26,8,FALSE),IF(A1789='Build your load profile'!$J$2,VLOOKUP(C1789,'Build your load profile'!$B$3:$N$26,9,FALSE),IF(Sheet1!A1789='Build your load profile'!$K$2,VLOOKUP(C1789,'Build your load profile'!$B$3:$N$26,10,FALSE),IF(A1789='Build your load profile'!$L$2,VLOOKUP(C1789,'Build your load profile'!$B$3:$N$26,11,FALSE),IF(A1789='Build your load profile'!$M$2,VLOOKUP(C1789,'Build your load profile'!$B$3:$N$26,12,FALSE),VLOOKUP(C1789,'Build your load profile'!$B$3:$N$26,13,FALSE))))))))))))</f>
        <v>0</v>
      </c>
    </row>
    <row r="1790" spans="1:4" ht="15" thickBot="1" x14ac:dyDescent="0.35">
      <c r="A1790" s="5" t="s">
        <v>2</v>
      </c>
      <c r="B1790" s="7">
        <v>16</v>
      </c>
      <c r="C1790" s="7">
        <v>13</v>
      </c>
      <c r="D1790">
        <f>IF(A1790='Build your load profile'!$C$2,VLOOKUP(C1790,'Build your load profile'!$B$3:$N$26,2,FALSE),IF(A1790='Build your load profile'!$D$2,VLOOKUP(C1790,'Build your load profile'!$B$3:$N$26,3,FALSE),IF(A1790='Build your load profile'!$E$2,VLOOKUP(C1790,'Build your load profile'!$B$3:$N$26,4,FALSE),IF(A1790='Build your load profile'!$F$2,VLOOKUP(C1790,'Build your load profile'!$B$3:$N$26,5,FALSE),IF(A1790='Build your load profile'!$G$2,VLOOKUP(C1790,'Build your load profile'!$B$3:$N$26,6,FALSE),IF(A1790='Build your load profile'!$H$2,VLOOKUP(C1790,'Build your load profile'!$B$3:$N$26,7,FALSE),IF(A1790='Build your load profile'!$I$2,VLOOKUP(C1790,'Build your load profile'!$B$3:$N$26,8,FALSE),IF(A1790='Build your load profile'!$J$2,VLOOKUP(C1790,'Build your load profile'!$B$3:$N$26,9,FALSE),IF(Sheet1!A1790='Build your load profile'!$K$2,VLOOKUP(C1790,'Build your load profile'!$B$3:$N$26,10,FALSE),IF(A1790='Build your load profile'!$L$2,VLOOKUP(C1790,'Build your load profile'!$B$3:$N$26,11,FALSE),IF(A1790='Build your load profile'!$M$2,VLOOKUP(C1790,'Build your load profile'!$B$3:$N$26,12,FALSE),VLOOKUP(C1790,'Build your load profile'!$B$3:$N$26,13,FALSE))))))))))))</f>
        <v>0</v>
      </c>
    </row>
    <row r="1791" spans="1:4" ht="15" thickBot="1" x14ac:dyDescent="0.35">
      <c r="A1791" s="5" t="s">
        <v>2</v>
      </c>
      <c r="B1791" s="7">
        <v>16</v>
      </c>
      <c r="C1791" s="7">
        <v>14</v>
      </c>
      <c r="D1791">
        <f>IF(A1791='Build your load profile'!$C$2,VLOOKUP(C1791,'Build your load profile'!$B$3:$N$26,2,FALSE),IF(A1791='Build your load profile'!$D$2,VLOOKUP(C1791,'Build your load profile'!$B$3:$N$26,3,FALSE),IF(A1791='Build your load profile'!$E$2,VLOOKUP(C1791,'Build your load profile'!$B$3:$N$26,4,FALSE),IF(A1791='Build your load profile'!$F$2,VLOOKUP(C1791,'Build your load profile'!$B$3:$N$26,5,FALSE),IF(A1791='Build your load profile'!$G$2,VLOOKUP(C1791,'Build your load profile'!$B$3:$N$26,6,FALSE),IF(A1791='Build your load profile'!$H$2,VLOOKUP(C1791,'Build your load profile'!$B$3:$N$26,7,FALSE),IF(A1791='Build your load profile'!$I$2,VLOOKUP(C1791,'Build your load profile'!$B$3:$N$26,8,FALSE),IF(A1791='Build your load profile'!$J$2,VLOOKUP(C1791,'Build your load profile'!$B$3:$N$26,9,FALSE),IF(Sheet1!A1791='Build your load profile'!$K$2,VLOOKUP(C1791,'Build your load profile'!$B$3:$N$26,10,FALSE),IF(A1791='Build your load profile'!$L$2,VLOOKUP(C1791,'Build your load profile'!$B$3:$N$26,11,FALSE),IF(A1791='Build your load profile'!$M$2,VLOOKUP(C1791,'Build your load profile'!$B$3:$N$26,12,FALSE),VLOOKUP(C1791,'Build your load profile'!$B$3:$N$26,13,FALSE))))))))))))</f>
        <v>0</v>
      </c>
    </row>
    <row r="1792" spans="1:4" ht="15" thickBot="1" x14ac:dyDescent="0.35">
      <c r="A1792" s="5" t="s">
        <v>2</v>
      </c>
      <c r="B1792" s="7">
        <v>16</v>
      </c>
      <c r="C1792" s="7">
        <v>15</v>
      </c>
      <c r="D1792">
        <f>IF(A1792='Build your load profile'!$C$2,VLOOKUP(C1792,'Build your load profile'!$B$3:$N$26,2,FALSE),IF(A1792='Build your load profile'!$D$2,VLOOKUP(C1792,'Build your load profile'!$B$3:$N$26,3,FALSE),IF(A1792='Build your load profile'!$E$2,VLOOKUP(C1792,'Build your load profile'!$B$3:$N$26,4,FALSE),IF(A1792='Build your load profile'!$F$2,VLOOKUP(C1792,'Build your load profile'!$B$3:$N$26,5,FALSE),IF(A1792='Build your load profile'!$G$2,VLOOKUP(C1792,'Build your load profile'!$B$3:$N$26,6,FALSE),IF(A1792='Build your load profile'!$H$2,VLOOKUP(C1792,'Build your load profile'!$B$3:$N$26,7,FALSE),IF(A1792='Build your load profile'!$I$2,VLOOKUP(C1792,'Build your load profile'!$B$3:$N$26,8,FALSE),IF(A1792='Build your load profile'!$J$2,VLOOKUP(C1792,'Build your load profile'!$B$3:$N$26,9,FALSE),IF(Sheet1!A1792='Build your load profile'!$K$2,VLOOKUP(C1792,'Build your load profile'!$B$3:$N$26,10,FALSE),IF(A1792='Build your load profile'!$L$2,VLOOKUP(C1792,'Build your load profile'!$B$3:$N$26,11,FALSE),IF(A1792='Build your load profile'!$M$2,VLOOKUP(C1792,'Build your load profile'!$B$3:$N$26,12,FALSE),VLOOKUP(C1792,'Build your load profile'!$B$3:$N$26,13,FALSE))))))))))))</f>
        <v>0</v>
      </c>
    </row>
    <row r="1793" spans="1:4" ht="15" thickBot="1" x14ac:dyDescent="0.35">
      <c r="A1793" s="5" t="s">
        <v>2</v>
      </c>
      <c r="B1793" s="7">
        <v>16</v>
      </c>
      <c r="C1793" s="7">
        <v>16</v>
      </c>
      <c r="D1793">
        <f>IF(A1793='Build your load profile'!$C$2,VLOOKUP(C1793,'Build your load profile'!$B$3:$N$26,2,FALSE),IF(A1793='Build your load profile'!$D$2,VLOOKUP(C1793,'Build your load profile'!$B$3:$N$26,3,FALSE),IF(A1793='Build your load profile'!$E$2,VLOOKUP(C1793,'Build your load profile'!$B$3:$N$26,4,FALSE),IF(A1793='Build your load profile'!$F$2,VLOOKUP(C1793,'Build your load profile'!$B$3:$N$26,5,FALSE),IF(A1793='Build your load profile'!$G$2,VLOOKUP(C1793,'Build your load profile'!$B$3:$N$26,6,FALSE),IF(A1793='Build your load profile'!$H$2,VLOOKUP(C1793,'Build your load profile'!$B$3:$N$26,7,FALSE),IF(A1793='Build your load profile'!$I$2,VLOOKUP(C1793,'Build your load profile'!$B$3:$N$26,8,FALSE),IF(A1793='Build your load profile'!$J$2,VLOOKUP(C1793,'Build your load profile'!$B$3:$N$26,9,FALSE),IF(Sheet1!A1793='Build your load profile'!$K$2,VLOOKUP(C1793,'Build your load profile'!$B$3:$N$26,10,FALSE),IF(A1793='Build your load profile'!$L$2,VLOOKUP(C1793,'Build your load profile'!$B$3:$N$26,11,FALSE),IF(A1793='Build your load profile'!$M$2,VLOOKUP(C1793,'Build your load profile'!$B$3:$N$26,12,FALSE),VLOOKUP(C1793,'Build your load profile'!$B$3:$N$26,13,FALSE))))))))))))</f>
        <v>0</v>
      </c>
    </row>
    <row r="1794" spans="1:4" ht="15" thickBot="1" x14ac:dyDescent="0.35">
      <c r="A1794" s="5" t="s">
        <v>2</v>
      </c>
      <c r="B1794" s="7">
        <v>16</v>
      </c>
      <c r="C1794" s="7">
        <v>17</v>
      </c>
      <c r="D1794">
        <f>IF(A1794='Build your load profile'!$C$2,VLOOKUP(C1794,'Build your load profile'!$B$3:$N$26,2,FALSE),IF(A1794='Build your load profile'!$D$2,VLOOKUP(C1794,'Build your load profile'!$B$3:$N$26,3,FALSE),IF(A1794='Build your load profile'!$E$2,VLOOKUP(C1794,'Build your load profile'!$B$3:$N$26,4,FALSE),IF(A1794='Build your load profile'!$F$2,VLOOKUP(C1794,'Build your load profile'!$B$3:$N$26,5,FALSE),IF(A1794='Build your load profile'!$G$2,VLOOKUP(C1794,'Build your load profile'!$B$3:$N$26,6,FALSE),IF(A1794='Build your load profile'!$H$2,VLOOKUP(C1794,'Build your load profile'!$B$3:$N$26,7,FALSE),IF(A1794='Build your load profile'!$I$2,VLOOKUP(C1794,'Build your load profile'!$B$3:$N$26,8,FALSE),IF(A1794='Build your load profile'!$J$2,VLOOKUP(C1794,'Build your load profile'!$B$3:$N$26,9,FALSE),IF(Sheet1!A1794='Build your load profile'!$K$2,VLOOKUP(C1794,'Build your load profile'!$B$3:$N$26,10,FALSE),IF(A1794='Build your load profile'!$L$2,VLOOKUP(C1794,'Build your load profile'!$B$3:$N$26,11,FALSE),IF(A1794='Build your load profile'!$M$2,VLOOKUP(C1794,'Build your load profile'!$B$3:$N$26,12,FALSE),VLOOKUP(C1794,'Build your load profile'!$B$3:$N$26,13,FALSE))))))))))))</f>
        <v>0</v>
      </c>
    </row>
    <row r="1795" spans="1:4" ht="15" thickBot="1" x14ac:dyDescent="0.35">
      <c r="A1795" s="5" t="s">
        <v>2</v>
      </c>
      <c r="B1795" s="7">
        <v>16</v>
      </c>
      <c r="C1795" s="7">
        <v>18</v>
      </c>
      <c r="D1795">
        <f>IF(A1795='Build your load profile'!$C$2,VLOOKUP(C1795,'Build your load profile'!$B$3:$N$26,2,FALSE),IF(A1795='Build your load profile'!$D$2,VLOOKUP(C1795,'Build your load profile'!$B$3:$N$26,3,FALSE),IF(A1795='Build your load profile'!$E$2,VLOOKUP(C1795,'Build your load profile'!$B$3:$N$26,4,FALSE),IF(A1795='Build your load profile'!$F$2,VLOOKUP(C1795,'Build your load profile'!$B$3:$N$26,5,FALSE),IF(A1795='Build your load profile'!$G$2,VLOOKUP(C1795,'Build your load profile'!$B$3:$N$26,6,FALSE),IF(A1795='Build your load profile'!$H$2,VLOOKUP(C1795,'Build your load profile'!$B$3:$N$26,7,FALSE),IF(A1795='Build your load profile'!$I$2,VLOOKUP(C1795,'Build your load profile'!$B$3:$N$26,8,FALSE),IF(A1795='Build your load profile'!$J$2,VLOOKUP(C1795,'Build your load profile'!$B$3:$N$26,9,FALSE),IF(Sheet1!A1795='Build your load profile'!$K$2,VLOOKUP(C1795,'Build your load profile'!$B$3:$N$26,10,FALSE),IF(A1795='Build your load profile'!$L$2,VLOOKUP(C1795,'Build your load profile'!$B$3:$N$26,11,FALSE),IF(A1795='Build your load profile'!$M$2,VLOOKUP(C1795,'Build your load profile'!$B$3:$N$26,12,FALSE),VLOOKUP(C1795,'Build your load profile'!$B$3:$N$26,13,FALSE))))))))))))</f>
        <v>0</v>
      </c>
    </row>
    <row r="1796" spans="1:4" ht="15" thickBot="1" x14ac:dyDescent="0.35">
      <c r="A1796" s="5" t="s">
        <v>2</v>
      </c>
      <c r="B1796" s="7">
        <v>16</v>
      </c>
      <c r="C1796" s="7">
        <v>19</v>
      </c>
      <c r="D1796">
        <f>IF(A1796='Build your load profile'!$C$2,VLOOKUP(C1796,'Build your load profile'!$B$3:$N$26,2,FALSE),IF(A1796='Build your load profile'!$D$2,VLOOKUP(C1796,'Build your load profile'!$B$3:$N$26,3,FALSE),IF(A1796='Build your load profile'!$E$2,VLOOKUP(C1796,'Build your load profile'!$B$3:$N$26,4,FALSE),IF(A1796='Build your load profile'!$F$2,VLOOKUP(C1796,'Build your load profile'!$B$3:$N$26,5,FALSE),IF(A1796='Build your load profile'!$G$2,VLOOKUP(C1796,'Build your load profile'!$B$3:$N$26,6,FALSE),IF(A1796='Build your load profile'!$H$2,VLOOKUP(C1796,'Build your load profile'!$B$3:$N$26,7,FALSE),IF(A1796='Build your load profile'!$I$2,VLOOKUP(C1796,'Build your load profile'!$B$3:$N$26,8,FALSE),IF(A1796='Build your load profile'!$J$2,VLOOKUP(C1796,'Build your load profile'!$B$3:$N$26,9,FALSE),IF(Sheet1!A1796='Build your load profile'!$K$2,VLOOKUP(C1796,'Build your load profile'!$B$3:$N$26,10,FALSE),IF(A1796='Build your load profile'!$L$2,VLOOKUP(C1796,'Build your load profile'!$B$3:$N$26,11,FALSE),IF(A1796='Build your load profile'!$M$2,VLOOKUP(C1796,'Build your load profile'!$B$3:$N$26,12,FALSE),VLOOKUP(C1796,'Build your load profile'!$B$3:$N$26,13,FALSE))))))))))))</f>
        <v>0</v>
      </c>
    </row>
    <row r="1797" spans="1:4" ht="15" thickBot="1" x14ac:dyDescent="0.35">
      <c r="A1797" s="5" t="s">
        <v>2</v>
      </c>
      <c r="B1797" s="7">
        <v>16</v>
      </c>
      <c r="C1797" s="7">
        <v>20</v>
      </c>
      <c r="D1797">
        <f>IF(A1797='Build your load profile'!$C$2,VLOOKUP(C1797,'Build your load profile'!$B$3:$N$26,2,FALSE),IF(A1797='Build your load profile'!$D$2,VLOOKUP(C1797,'Build your load profile'!$B$3:$N$26,3,FALSE),IF(A1797='Build your load profile'!$E$2,VLOOKUP(C1797,'Build your load profile'!$B$3:$N$26,4,FALSE),IF(A1797='Build your load profile'!$F$2,VLOOKUP(C1797,'Build your load profile'!$B$3:$N$26,5,FALSE),IF(A1797='Build your load profile'!$G$2,VLOOKUP(C1797,'Build your load profile'!$B$3:$N$26,6,FALSE),IF(A1797='Build your load profile'!$H$2,VLOOKUP(C1797,'Build your load profile'!$B$3:$N$26,7,FALSE),IF(A1797='Build your load profile'!$I$2,VLOOKUP(C1797,'Build your load profile'!$B$3:$N$26,8,FALSE),IF(A1797='Build your load profile'!$J$2,VLOOKUP(C1797,'Build your load profile'!$B$3:$N$26,9,FALSE),IF(Sheet1!A1797='Build your load profile'!$K$2,VLOOKUP(C1797,'Build your load profile'!$B$3:$N$26,10,FALSE),IF(A1797='Build your load profile'!$L$2,VLOOKUP(C1797,'Build your load profile'!$B$3:$N$26,11,FALSE),IF(A1797='Build your load profile'!$M$2,VLOOKUP(C1797,'Build your load profile'!$B$3:$N$26,12,FALSE),VLOOKUP(C1797,'Build your load profile'!$B$3:$N$26,13,FALSE))))))))))))</f>
        <v>0</v>
      </c>
    </row>
    <row r="1798" spans="1:4" ht="15" thickBot="1" x14ac:dyDescent="0.35">
      <c r="A1798" s="5" t="s">
        <v>2</v>
      </c>
      <c r="B1798" s="7">
        <v>16</v>
      </c>
      <c r="C1798" s="7">
        <v>21</v>
      </c>
      <c r="D1798">
        <f>IF(A1798='Build your load profile'!$C$2,VLOOKUP(C1798,'Build your load profile'!$B$3:$N$26,2,FALSE),IF(A1798='Build your load profile'!$D$2,VLOOKUP(C1798,'Build your load profile'!$B$3:$N$26,3,FALSE),IF(A1798='Build your load profile'!$E$2,VLOOKUP(C1798,'Build your load profile'!$B$3:$N$26,4,FALSE),IF(A1798='Build your load profile'!$F$2,VLOOKUP(C1798,'Build your load profile'!$B$3:$N$26,5,FALSE),IF(A1798='Build your load profile'!$G$2,VLOOKUP(C1798,'Build your load profile'!$B$3:$N$26,6,FALSE),IF(A1798='Build your load profile'!$H$2,VLOOKUP(C1798,'Build your load profile'!$B$3:$N$26,7,FALSE),IF(A1798='Build your load profile'!$I$2,VLOOKUP(C1798,'Build your load profile'!$B$3:$N$26,8,FALSE),IF(A1798='Build your load profile'!$J$2,VLOOKUP(C1798,'Build your load profile'!$B$3:$N$26,9,FALSE),IF(Sheet1!A1798='Build your load profile'!$K$2,VLOOKUP(C1798,'Build your load profile'!$B$3:$N$26,10,FALSE),IF(A1798='Build your load profile'!$L$2,VLOOKUP(C1798,'Build your load profile'!$B$3:$N$26,11,FALSE),IF(A1798='Build your load profile'!$M$2,VLOOKUP(C1798,'Build your load profile'!$B$3:$N$26,12,FALSE),VLOOKUP(C1798,'Build your load profile'!$B$3:$N$26,13,FALSE))))))))))))</f>
        <v>0</v>
      </c>
    </row>
    <row r="1799" spans="1:4" ht="15" thickBot="1" x14ac:dyDescent="0.35">
      <c r="A1799" s="5" t="s">
        <v>2</v>
      </c>
      <c r="B1799" s="7">
        <v>16</v>
      </c>
      <c r="C1799" s="7">
        <v>22</v>
      </c>
      <c r="D1799">
        <f>IF(A1799='Build your load profile'!$C$2,VLOOKUP(C1799,'Build your load profile'!$B$3:$N$26,2,FALSE),IF(A1799='Build your load profile'!$D$2,VLOOKUP(C1799,'Build your load profile'!$B$3:$N$26,3,FALSE),IF(A1799='Build your load profile'!$E$2,VLOOKUP(C1799,'Build your load profile'!$B$3:$N$26,4,FALSE),IF(A1799='Build your load profile'!$F$2,VLOOKUP(C1799,'Build your load profile'!$B$3:$N$26,5,FALSE),IF(A1799='Build your load profile'!$G$2,VLOOKUP(C1799,'Build your load profile'!$B$3:$N$26,6,FALSE),IF(A1799='Build your load profile'!$H$2,VLOOKUP(C1799,'Build your load profile'!$B$3:$N$26,7,FALSE),IF(A1799='Build your load profile'!$I$2,VLOOKUP(C1799,'Build your load profile'!$B$3:$N$26,8,FALSE),IF(A1799='Build your load profile'!$J$2,VLOOKUP(C1799,'Build your load profile'!$B$3:$N$26,9,FALSE),IF(Sheet1!A1799='Build your load profile'!$K$2,VLOOKUP(C1799,'Build your load profile'!$B$3:$N$26,10,FALSE),IF(A1799='Build your load profile'!$L$2,VLOOKUP(C1799,'Build your load profile'!$B$3:$N$26,11,FALSE),IF(A1799='Build your load profile'!$M$2,VLOOKUP(C1799,'Build your load profile'!$B$3:$N$26,12,FALSE),VLOOKUP(C1799,'Build your load profile'!$B$3:$N$26,13,FALSE))))))))))))</f>
        <v>0</v>
      </c>
    </row>
    <row r="1800" spans="1:4" ht="15" thickBot="1" x14ac:dyDescent="0.35">
      <c r="A1800" s="5" t="s">
        <v>2</v>
      </c>
      <c r="B1800" s="7">
        <v>16</v>
      </c>
      <c r="C1800" s="7">
        <v>23</v>
      </c>
      <c r="D1800">
        <f>IF(A1800='Build your load profile'!$C$2,VLOOKUP(C1800,'Build your load profile'!$B$3:$N$26,2,FALSE),IF(A1800='Build your load profile'!$D$2,VLOOKUP(C1800,'Build your load profile'!$B$3:$N$26,3,FALSE),IF(A1800='Build your load profile'!$E$2,VLOOKUP(C1800,'Build your load profile'!$B$3:$N$26,4,FALSE),IF(A1800='Build your load profile'!$F$2,VLOOKUP(C1800,'Build your load profile'!$B$3:$N$26,5,FALSE),IF(A1800='Build your load profile'!$G$2,VLOOKUP(C1800,'Build your load profile'!$B$3:$N$26,6,FALSE),IF(A1800='Build your load profile'!$H$2,VLOOKUP(C1800,'Build your load profile'!$B$3:$N$26,7,FALSE),IF(A1800='Build your load profile'!$I$2,VLOOKUP(C1800,'Build your load profile'!$B$3:$N$26,8,FALSE),IF(A1800='Build your load profile'!$J$2,VLOOKUP(C1800,'Build your load profile'!$B$3:$N$26,9,FALSE),IF(Sheet1!A1800='Build your load profile'!$K$2,VLOOKUP(C1800,'Build your load profile'!$B$3:$N$26,10,FALSE),IF(A1800='Build your load profile'!$L$2,VLOOKUP(C1800,'Build your load profile'!$B$3:$N$26,11,FALSE),IF(A1800='Build your load profile'!$M$2,VLOOKUP(C1800,'Build your load profile'!$B$3:$N$26,12,FALSE),VLOOKUP(C1800,'Build your load profile'!$B$3:$N$26,13,FALSE))))))))))))</f>
        <v>0</v>
      </c>
    </row>
    <row r="1801" spans="1:4" ht="15" thickBot="1" x14ac:dyDescent="0.35">
      <c r="A1801" s="5" t="s">
        <v>2</v>
      </c>
      <c r="B1801" s="7">
        <v>17</v>
      </c>
      <c r="C1801" s="7">
        <v>0</v>
      </c>
      <c r="D1801">
        <f>IF(A1801='Build your load profile'!$C$2,VLOOKUP(C1801,'Build your load profile'!$B$3:$N$26,2,FALSE),IF(A1801='Build your load profile'!$D$2,VLOOKUP(C1801,'Build your load profile'!$B$3:$N$26,3,FALSE),IF(A1801='Build your load profile'!$E$2,VLOOKUP(C1801,'Build your load profile'!$B$3:$N$26,4,FALSE),IF(A1801='Build your load profile'!$F$2,VLOOKUP(C1801,'Build your load profile'!$B$3:$N$26,5,FALSE),IF(A1801='Build your load profile'!$G$2,VLOOKUP(C1801,'Build your load profile'!$B$3:$N$26,6,FALSE),IF(A1801='Build your load profile'!$H$2,VLOOKUP(C1801,'Build your load profile'!$B$3:$N$26,7,FALSE),IF(A1801='Build your load profile'!$I$2,VLOOKUP(C1801,'Build your load profile'!$B$3:$N$26,8,FALSE),IF(A1801='Build your load profile'!$J$2,VLOOKUP(C1801,'Build your load profile'!$B$3:$N$26,9,FALSE),IF(Sheet1!A1801='Build your load profile'!$K$2,VLOOKUP(C1801,'Build your load profile'!$B$3:$N$26,10,FALSE),IF(A1801='Build your load profile'!$L$2,VLOOKUP(C1801,'Build your load profile'!$B$3:$N$26,11,FALSE),IF(A1801='Build your load profile'!$M$2,VLOOKUP(C1801,'Build your load profile'!$B$3:$N$26,12,FALSE),VLOOKUP(C1801,'Build your load profile'!$B$3:$N$26,13,FALSE))))))))))))</f>
        <v>0</v>
      </c>
    </row>
    <row r="1802" spans="1:4" ht="15" thickBot="1" x14ac:dyDescent="0.35">
      <c r="A1802" s="5" t="s">
        <v>2</v>
      </c>
      <c r="B1802" s="7">
        <v>17</v>
      </c>
      <c r="C1802" s="7">
        <v>1</v>
      </c>
      <c r="D1802">
        <f>IF(A1802='Build your load profile'!$C$2,VLOOKUP(C1802,'Build your load profile'!$B$3:$N$26,2,FALSE),IF(A1802='Build your load profile'!$D$2,VLOOKUP(C1802,'Build your load profile'!$B$3:$N$26,3,FALSE),IF(A1802='Build your load profile'!$E$2,VLOOKUP(C1802,'Build your load profile'!$B$3:$N$26,4,FALSE),IF(A1802='Build your load profile'!$F$2,VLOOKUP(C1802,'Build your load profile'!$B$3:$N$26,5,FALSE),IF(A1802='Build your load profile'!$G$2,VLOOKUP(C1802,'Build your load profile'!$B$3:$N$26,6,FALSE),IF(A1802='Build your load profile'!$H$2,VLOOKUP(C1802,'Build your load profile'!$B$3:$N$26,7,FALSE),IF(A1802='Build your load profile'!$I$2,VLOOKUP(C1802,'Build your load profile'!$B$3:$N$26,8,FALSE),IF(A1802='Build your load profile'!$J$2,VLOOKUP(C1802,'Build your load profile'!$B$3:$N$26,9,FALSE),IF(Sheet1!A1802='Build your load profile'!$K$2,VLOOKUP(C1802,'Build your load profile'!$B$3:$N$26,10,FALSE),IF(A1802='Build your load profile'!$L$2,VLOOKUP(C1802,'Build your load profile'!$B$3:$N$26,11,FALSE),IF(A1802='Build your load profile'!$M$2,VLOOKUP(C1802,'Build your load profile'!$B$3:$N$26,12,FALSE),VLOOKUP(C1802,'Build your load profile'!$B$3:$N$26,13,FALSE))))))))))))</f>
        <v>0</v>
      </c>
    </row>
    <row r="1803" spans="1:4" ht="15" thickBot="1" x14ac:dyDescent="0.35">
      <c r="A1803" s="5" t="s">
        <v>2</v>
      </c>
      <c r="B1803" s="7">
        <v>17</v>
      </c>
      <c r="C1803" s="7">
        <v>2</v>
      </c>
      <c r="D1803">
        <f>IF(A1803='Build your load profile'!$C$2,VLOOKUP(C1803,'Build your load profile'!$B$3:$N$26,2,FALSE),IF(A1803='Build your load profile'!$D$2,VLOOKUP(C1803,'Build your load profile'!$B$3:$N$26,3,FALSE),IF(A1803='Build your load profile'!$E$2,VLOOKUP(C1803,'Build your load profile'!$B$3:$N$26,4,FALSE),IF(A1803='Build your load profile'!$F$2,VLOOKUP(C1803,'Build your load profile'!$B$3:$N$26,5,FALSE),IF(A1803='Build your load profile'!$G$2,VLOOKUP(C1803,'Build your load profile'!$B$3:$N$26,6,FALSE),IF(A1803='Build your load profile'!$H$2,VLOOKUP(C1803,'Build your load profile'!$B$3:$N$26,7,FALSE),IF(A1803='Build your load profile'!$I$2,VLOOKUP(C1803,'Build your load profile'!$B$3:$N$26,8,FALSE),IF(A1803='Build your load profile'!$J$2,VLOOKUP(C1803,'Build your load profile'!$B$3:$N$26,9,FALSE),IF(Sheet1!A1803='Build your load profile'!$K$2,VLOOKUP(C1803,'Build your load profile'!$B$3:$N$26,10,FALSE),IF(A1803='Build your load profile'!$L$2,VLOOKUP(C1803,'Build your load profile'!$B$3:$N$26,11,FALSE),IF(A1803='Build your load profile'!$M$2,VLOOKUP(C1803,'Build your load profile'!$B$3:$N$26,12,FALSE),VLOOKUP(C1803,'Build your load profile'!$B$3:$N$26,13,FALSE))))))))))))</f>
        <v>0</v>
      </c>
    </row>
    <row r="1804" spans="1:4" ht="15" thickBot="1" x14ac:dyDescent="0.35">
      <c r="A1804" s="5" t="s">
        <v>2</v>
      </c>
      <c r="B1804" s="7">
        <v>17</v>
      </c>
      <c r="C1804" s="7">
        <v>3</v>
      </c>
      <c r="D1804">
        <f>IF(A1804='Build your load profile'!$C$2,VLOOKUP(C1804,'Build your load profile'!$B$3:$N$26,2,FALSE),IF(A1804='Build your load profile'!$D$2,VLOOKUP(C1804,'Build your load profile'!$B$3:$N$26,3,FALSE),IF(A1804='Build your load profile'!$E$2,VLOOKUP(C1804,'Build your load profile'!$B$3:$N$26,4,FALSE),IF(A1804='Build your load profile'!$F$2,VLOOKUP(C1804,'Build your load profile'!$B$3:$N$26,5,FALSE),IF(A1804='Build your load profile'!$G$2,VLOOKUP(C1804,'Build your load profile'!$B$3:$N$26,6,FALSE),IF(A1804='Build your load profile'!$H$2,VLOOKUP(C1804,'Build your load profile'!$B$3:$N$26,7,FALSE),IF(A1804='Build your load profile'!$I$2,VLOOKUP(C1804,'Build your load profile'!$B$3:$N$26,8,FALSE),IF(A1804='Build your load profile'!$J$2,VLOOKUP(C1804,'Build your load profile'!$B$3:$N$26,9,FALSE),IF(Sheet1!A1804='Build your load profile'!$K$2,VLOOKUP(C1804,'Build your load profile'!$B$3:$N$26,10,FALSE),IF(A1804='Build your load profile'!$L$2,VLOOKUP(C1804,'Build your load profile'!$B$3:$N$26,11,FALSE),IF(A1804='Build your load profile'!$M$2,VLOOKUP(C1804,'Build your load profile'!$B$3:$N$26,12,FALSE),VLOOKUP(C1804,'Build your load profile'!$B$3:$N$26,13,FALSE))))))))))))</f>
        <v>0</v>
      </c>
    </row>
    <row r="1805" spans="1:4" ht="15" thickBot="1" x14ac:dyDescent="0.35">
      <c r="A1805" s="5" t="s">
        <v>2</v>
      </c>
      <c r="B1805" s="7">
        <v>17</v>
      </c>
      <c r="C1805" s="7">
        <v>4</v>
      </c>
      <c r="D1805">
        <f>IF(A1805='Build your load profile'!$C$2,VLOOKUP(C1805,'Build your load profile'!$B$3:$N$26,2,FALSE),IF(A1805='Build your load profile'!$D$2,VLOOKUP(C1805,'Build your load profile'!$B$3:$N$26,3,FALSE),IF(A1805='Build your load profile'!$E$2,VLOOKUP(C1805,'Build your load profile'!$B$3:$N$26,4,FALSE),IF(A1805='Build your load profile'!$F$2,VLOOKUP(C1805,'Build your load profile'!$B$3:$N$26,5,FALSE),IF(A1805='Build your load profile'!$G$2,VLOOKUP(C1805,'Build your load profile'!$B$3:$N$26,6,FALSE),IF(A1805='Build your load profile'!$H$2,VLOOKUP(C1805,'Build your load profile'!$B$3:$N$26,7,FALSE),IF(A1805='Build your load profile'!$I$2,VLOOKUP(C1805,'Build your load profile'!$B$3:$N$26,8,FALSE),IF(A1805='Build your load profile'!$J$2,VLOOKUP(C1805,'Build your load profile'!$B$3:$N$26,9,FALSE),IF(Sheet1!A1805='Build your load profile'!$K$2,VLOOKUP(C1805,'Build your load profile'!$B$3:$N$26,10,FALSE),IF(A1805='Build your load profile'!$L$2,VLOOKUP(C1805,'Build your load profile'!$B$3:$N$26,11,FALSE),IF(A1805='Build your load profile'!$M$2,VLOOKUP(C1805,'Build your load profile'!$B$3:$N$26,12,FALSE),VLOOKUP(C1805,'Build your load profile'!$B$3:$N$26,13,FALSE))))))))))))</f>
        <v>0</v>
      </c>
    </row>
    <row r="1806" spans="1:4" ht="15" thickBot="1" x14ac:dyDescent="0.35">
      <c r="A1806" s="5" t="s">
        <v>2</v>
      </c>
      <c r="B1806" s="7">
        <v>17</v>
      </c>
      <c r="C1806" s="7">
        <v>5</v>
      </c>
      <c r="D1806">
        <f>IF(A1806='Build your load profile'!$C$2,VLOOKUP(C1806,'Build your load profile'!$B$3:$N$26,2,FALSE),IF(A1806='Build your load profile'!$D$2,VLOOKUP(C1806,'Build your load profile'!$B$3:$N$26,3,FALSE),IF(A1806='Build your load profile'!$E$2,VLOOKUP(C1806,'Build your load profile'!$B$3:$N$26,4,FALSE),IF(A1806='Build your load profile'!$F$2,VLOOKUP(C1806,'Build your load profile'!$B$3:$N$26,5,FALSE),IF(A1806='Build your load profile'!$G$2,VLOOKUP(C1806,'Build your load profile'!$B$3:$N$26,6,FALSE),IF(A1806='Build your load profile'!$H$2,VLOOKUP(C1806,'Build your load profile'!$B$3:$N$26,7,FALSE),IF(A1806='Build your load profile'!$I$2,VLOOKUP(C1806,'Build your load profile'!$B$3:$N$26,8,FALSE),IF(A1806='Build your load profile'!$J$2,VLOOKUP(C1806,'Build your load profile'!$B$3:$N$26,9,FALSE),IF(Sheet1!A1806='Build your load profile'!$K$2,VLOOKUP(C1806,'Build your load profile'!$B$3:$N$26,10,FALSE),IF(A1806='Build your load profile'!$L$2,VLOOKUP(C1806,'Build your load profile'!$B$3:$N$26,11,FALSE),IF(A1806='Build your load profile'!$M$2,VLOOKUP(C1806,'Build your load profile'!$B$3:$N$26,12,FALSE),VLOOKUP(C1806,'Build your load profile'!$B$3:$N$26,13,FALSE))))))))))))</f>
        <v>0</v>
      </c>
    </row>
    <row r="1807" spans="1:4" ht="15" thickBot="1" x14ac:dyDescent="0.35">
      <c r="A1807" s="5" t="s">
        <v>2</v>
      </c>
      <c r="B1807" s="7">
        <v>17</v>
      </c>
      <c r="C1807" s="7">
        <v>6</v>
      </c>
      <c r="D1807">
        <f>IF(A1807='Build your load profile'!$C$2,VLOOKUP(C1807,'Build your load profile'!$B$3:$N$26,2,FALSE),IF(A1807='Build your load profile'!$D$2,VLOOKUP(C1807,'Build your load profile'!$B$3:$N$26,3,FALSE),IF(A1807='Build your load profile'!$E$2,VLOOKUP(C1807,'Build your load profile'!$B$3:$N$26,4,FALSE),IF(A1807='Build your load profile'!$F$2,VLOOKUP(C1807,'Build your load profile'!$B$3:$N$26,5,FALSE),IF(A1807='Build your load profile'!$G$2,VLOOKUP(C1807,'Build your load profile'!$B$3:$N$26,6,FALSE),IF(A1807='Build your load profile'!$H$2,VLOOKUP(C1807,'Build your load profile'!$B$3:$N$26,7,FALSE),IF(A1807='Build your load profile'!$I$2,VLOOKUP(C1807,'Build your load profile'!$B$3:$N$26,8,FALSE),IF(A1807='Build your load profile'!$J$2,VLOOKUP(C1807,'Build your load profile'!$B$3:$N$26,9,FALSE),IF(Sheet1!A1807='Build your load profile'!$K$2,VLOOKUP(C1807,'Build your load profile'!$B$3:$N$26,10,FALSE),IF(A1807='Build your load profile'!$L$2,VLOOKUP(C1807,'Build your load profile'!$B$3:$N$26,11,FALSE),IF(A1807='Build your load profile'!$M$2,VLOOKUP(C1807,'Build your load profile'!$B$3:$N$26,12,FALSE),VLOOKUP(C1807,'Build your load profile'!$B$3:$N$26,13,FALSE))))))))))))</f>
        <v>0</v>
      </c>
    </row>
    <row r="1808" spans="1:4" ht="15" thickBot="1" x14ac:dyDescent="0.35">
      <c r="A1808" s="5" t="s">
        <v>2</v>
      </c>
      <c r="B1808" s="7">
        <v>17</v>
      </c>
      <c r="C1808" s="7">
        <v>7</v>
      </c>
      <c r="D1808">
        <f>IF(A1808='Build your load profile'!$C$2,VLOOKUP(C1808,'Build your load profile'!$B$3:$N$26,2,FALSE),IF(A1808='Build your load profile'!$D$2,VLOOKUP(C1808,'Build your load profile'!$B$3:$N$26,3,FALSE),IF(A1808='Build your load profile'!$E$2,VLOOKUP(C1808,'Build your load profile'!$B$3:$N$26,4,FALSE),IF(A1808='Build your load profile'!$F$2,VLOOKUP(C1808,'Build your load profile'!$B$3:$N$26,5,FALSE),IF(A1808='Build your load profile'!$G$2,VLOOKUP(C1808,'Build your load profile'!$B$3:$N$26,6,FALSE),IF(A1808='Build your load profile'!$H$2,VLOOKUP(C1808,'Build your load profile'!$B$3:$N$26,7,FALSE),IF(A1808='Build your load profile'!$I$2,VLOOKUP(C1808,'Build your load profile'!$B$3:$N$26,8,FALSE),IF(A1808='Build your load profile'!$J$2,VLOOKUP(C1808,'Build your load profile'!$B$3:$N$26,9,FALSE),IF(Sheet1!A1808='Build your load profile'!$K$2,VLOOKUP(C1808,'Build your load profile'!$B$3:$N$26,10,FALSE),IF(A1808='Build your load profile'!$L$2,VLOOKUP(C1808,'Build your load profile'!$B$3:$N$26,11,FALSE),IF(A1808='Build your load profile'!$M$2,VLOOKUP(C1808,'Build your load profile'!$B$3:$N$26,12,FALSE),VLOOKUP(C1808,'Build your load profile'!$B$3:$N$26,13,FALSE))))))))))))</f>
        <v>5.0999999999999996</v>
      </c>
    </row>
    <row r="1809" spans="1:4" ht="15" thickBot="1" x14ac:dyDescent="0.35">
      <c r="A1809" s="5" t="s">
        <v>2</v>
      </c>
      <c r="B1809" s="7">
        <v>17</v>
      </c>
      <c r="C1809" s="7">
        <v>8</v>
      </c>
      <c r="D1809">
        <f>IF(A1809='Build your load profile'!$C$2,VLOOKUP(C1809,'Build your load profile'!$B$3:$N$26,2,FALSE),IF(A1809='Build your load profile'!$D$2,VLOOKUP(C1809,'Build your load profile'!$B$3:$N$26,3,FALSE),IF(A1809='Build your load profile'!$E$2,VLOOKUP(C1809,'Build your load profile'!$B$3:$N$26,4,FALSE),IF(A1809='Build your load profile'!$F$2,VLOOKUP(C1809,'Build your load profile'!$B$3:$N$26,5,FALSE),IF(A1809='Build your load profile'!$G$2,VLOOKUP(C1809,'Build your load profile'!$B$3:$N$26,6,FALSE),IF(A1809='Build your load profile'!$H$2,VLOOKUP(C1809,'Build your load profile'!$B$3:$N$26,7,FALSE),IF(A1809='Build your load profile'!$I$2,VLOOKUP(C1809,'Build your load profile'!$B$3:$N$26,8,FALSE),IF(A1809='Build your load profile'!$J$2,VLOOKUP(C1809,'Build your load profile'!$B$3:$N$26,9,FALSE),IF(Sheet1!A1809='Build your load profile'!$K$2,VLOOKUP(C1809,'Build your load profile'!$B$3:$N$26,10,FALSE),IF(A1809='Build your load profile'!$L$2,VLOOKUP(C1809,'Build your load profile'!$B$3:$N$26,11,FALSE),IF(A1809='Build your load profile'!$M$2,VLOOKUP(C1809,'Build your load profile'!$B$3:$N$26,12,FALSE),VLOOKUP(C1809,'Build your load profile'!$B$3:$N$26,13,FALSE))))))))))))</f>
        <v>5.0999999999999996</v>
      </c>
    </row>
    <row r="1810" spans="1:4" ht="15" thickBot="1" x14ac:dyDescent="0.35">
      <c r="A1810" s="5" t="s">
        <v>2</v>
      </c>
      <c r="B1810" s="7">
        <v>17</v>
      </c>
      <c r="C1810" s="7">
        <v>9</v>
      </c>
      <c r="D1810">
        <f>IF(A1810='Build your load profile'!$C$2,VLOOKUP(C1810,'Build your load profile'!$B$3:$N$26,2,FALSE),IF(A1810='Build your load profile'!$D$2,VLOOKUP(C1810,'Build your load profile'!$B$3:$N$26,3,FALSE),IF(A1810='Build your load profile'!$E$2,VLOOKUP(C1810,'Build your load profile'!$B$3:$N$26,4,FALSE),IF(A1810='Build your load profile'!$F$2,VLOOKUP(C1810,'Build your load profile'!$B$3:$N$26,5,FALSE),IF(A1810='Build your load profile'!$G$2,VLOOKUP(C1810,'Build your load profile'!$B$3:$N$26,6,FALSE),IF(A1810='Build your load profile'!$H$2,VLOOKUP(C1810,'Build your load profile'!$B$3:$N$26,7,FALSE),IF(A1810='Build your load profile'!$I$2,VLOOKUP(C1810,'Build your load profile'!$B$3:$N$26,8,FALSE),IF(A1810='Build your load profile'!$J$2,VLOOKUP(C1810,'Build your load profile'!$B$3:$N$26,9,FALSE),IF(Sheet1!A1810='Build your load profile'!$K$2,VLOOKUP(C1810,'Build your load profile'!$B$3:$N$26,10,FALSE),IF(A1810='Build your load profile'!$L$2,VLOOKUP(C1810,'Build your load profile'!$B$3:$N$26,11,FALSE),IF(A1810='Build your load profile'!$M$2,VLOOKUP(C1810,'Build your load profile'!$B$3:$N$26,12,FALSE),VLOOKUP(C1810,'Build your load profile'!$B$3:$N$26,13,FALSE))))))))))))</f>
        <v>5.0999999999999996</v>
      </c>
    </row>
    <row r="1811" spans="1:4" ht="15" thickBot="1" x14ac:dyDescent="0.35">
      <c r="A1811" s="5" t="s">
        <v>2</v>
      </c>
      <c r="B1811" s="7">
        <v>17</v>
      </c>
      <c r="C1811" s="7">
        <v>10</v>
      </c>
      <c r="D1811">
        <f>IF(A1811='Build your load profile'!$C$2,VLOOKUP(C1811,'Build your load profile'!$B$3:$N$26,2,FALSE),IF(A1811='Build your load profile'!$D$2,VLOOKUP(C1811,'Build your load profile'!$B$3:$N$26,3,FALSE),IF(A1811='Build your load profile'!$E$2,VLOOKUP(C1811,'Build your load profile'!$B$3:$N$26,4,FALSE),IF(A1811='Build your load profile'!$F$2,VLOOKUP(C1811,'Build your load profile'!$B$3:$N$26,5,FALSE),IF(A1811='Build your load profile'!$G$2,VLOOKUP(C1811,'Build your load profile'!$B$3:$N$26,6,FALSE),IF(A1811='Build your load profile'!$H$2,VLOOKUP(C1811,'Build your load profile'!$B$3:$N$26,7,FALSE),IF(A1811='Build your load profile'!$I$2,VLOOKUP(C1811,'Build your load profile'!$B$3:$N$26,8,FALSE),IF(A1811='Build your load profile'!$J$2,VLOOKUP(C1811,'Build your load profile'!$B$3:$N$26,9,FALSE),IF(Sheet1!A1811='Build your load profile'!$K$2,VLOOKUP(C1811,'Build your load profile'!$B$3:$N$26,10,FALSE),IF(A1811='Build your load profile'!$L$2,VLOOKUP(C1811,'Build your load profile'!$B$3:$N$26,11,FALSE),IF(A1811='Build your load profile'!$M$2,VLOOKUP(C1811,'Build your load profile'!$B$3:$N$26,12,FALSE),VLOOKUP(C1811,'Build your load profile'!$B$3:$N$26,13,FALSE))))))))))))</f>
        <v>0</v>
      </c>
    </row>
    <row r="1812" spans="1:4" ht="15" thickBot="1" x14ac:dyDescent="0.35">
      <c r="A1812" s="5" t="s">
        <v>2</v>
      </c>
      <c r="B1812" s="7">
        <v>17</v>
      </c>
      <c r="C1812" s="7">
        <v>11</v>
      </c>
      <c r="D1812">
        <f>IF(A1812='Build your load profile'!$C$2,VLOOKUP(C1812,'Build your load profile'!$B$3:$N$26,2,FALSE),IF(A1812='Build your load profile'!$D$2,VLOOKUP(C1812,'Build your load profile'!$B$3:$N$26,3,FALSE),IF(A1812='Build your load profile'!$E$2,VLOOKUP(C1812,'Build your load profile'!$B$3:$N$26,4,FALSE),IF(A1812='Build your load profile'!$F$2,VLOOKUP(C1812,'Build your load profile'!$B$3:$N$26,5,FALSE),IF(A1812='Build your load profile'!$G$2,VLOOKUP(C1812,'Build your load profile'!$B$3:$N$26,6,FALSE),IF(A1812='Build your load profile'!$H$2,VLOOKUP(C1812,'Build your load profile'!$B$3:$N$26,7,FALSE),IF(A1812='Build your load profile'!$I$2,VLOOKUP(C1812,'Build your load profile'!$B$3:$N$26,8,FALSE),IF(A1812='Build your load profile'!$J$2,VLOOKUP(C1812,'Build your load profile'!$B$3:$N$26,9,FALSE),IF(Sheet1!A1812='Build your load profile'!$K$2,VLOOKUP(C1812,'Build your load profile'!$B$3:$N$26,10,FALSE),IF(A1812='Build your load profile'!$L$2,VLOOKUP(C1812,'Build your load profile'!$B$3:$N$26,11,FALSE),IF(A1812='Build your load profile'!$M$2,VLOOKUP(C1812,'Build your load profile'!$B$3:$N$26,12,FALSE),VLOOKUP(C1812,'Build your load profile'!$B$3:$N$26,13,FALSE))))))))))))</f>
        <v>0</v>
      </c>
    </row>
    <row r="1813" spans="1:4" ht="15" thickBot="1" x14ac:dyDescent="0.35">
      <c r="A1813" s="5" t="s">
        <v>2</v>
      </c>
      <c r="B1813" s="7">
        <v>17</v>
      </c>
      <c r="C1813" s="7">
        <v>12</v>
      </c>
      <c r="D1813">
        <f>IF(A1813='Build your load profile'!$C$2,VLOOKUP(C1813,'Build your load profile'!$B$3:$N$26,2,FALSE),IF(A1813='Build your load profile'!$D$2,VLOOKUP(C1813,'Build your load profile'!$B$3:$N$26,3,FALSE),IF(A1813='Build your load profile'!$E$2,VLOOKUP(C1813,'Build your load profile'!$B$3:$N$26,4,FALSE),IF(A1813='Build your load profile'!$F$2,VLOOKUP(C1813,'Build your load profile'!$B$3:$N$26,5,FALSE),IF(A1813='Build your load profile'!$G$2,VLOOKUP(C1813,'Build your load profile'!$B$3:$N$26,6,FALSE),IF(A1813='Build your load profile'!$H$2,VLOOKUP(C1813,'Build your load profile'!$B$3:$N$26,7,FALSE),IF(A1813='Build your load profile'!$I$2,VLOOKUP(C1813,'Build your load profile'!$B$3:$N$26,8,FALSE),IF(A1813='Build your load profile'!$J$2,VLOOKUP(C1813,'Build your load profile'!$B$3:$N$26,9,FALSE),IF(Sheet1!A1813='Build your load profile'!$K$2,VLOOKUP(C1813,'Build your load profile'!$B$3:$N$26,10,FALSE),IF(A1813='Build your load profile'!$L$2,VLOOKUP(C1813,'Build your load profile'!$B$3:$N$26,11,FALSE),IF(A1813='Build your load profile'!$M$2,VLOOKUP(C1813,'Build your load profile'!$B$3:$N$26,12,FALSE),VLOOKUP(C1813,'Build your load profile'!$B$3:$N$26,13,FALSE))))))))))))</f>
        <v>0</v>
      </c>
    </row>
    <row r="1814" spans="1:4" ht="15" thickBot="1" x14ac:dyDescent="0.35">
      <c r="A1814" s="5" t="s">
        <v>2</v>
      </c>
      <c r="B1814" s="7">
        <v>17</v>
      </c>
      <c r="C1814" s="7">
        <v>13</v>
      </c>
      <c r="D1814">
        <f>IF(A1814='Build your load profile'!$C$2,VLOOKUP(C1814,'Build your load profile'!$B$3:$N$26,2,FALSE),IF(A1814='Build your load profile'!$D$2,VLOOKUP(C1814,'Build your load profile'!$B$3:$N$26,3,FALSE),IF(A1814='Build your load profile'!$E$2,VLOOKUP(C1814,'Build your load profile'!$B$3:$N$26,4,FALSE),IF(A1814='Build your load profile'!$F$2,VLOOKUP(C1814,'Build your load profile'!$B$3:$N$26,5,FALSE),IF(A1814='Build your load profile'!$G$2,VLOOKUP(C1814,'Build your load profile'!$B$3:$N$26,6,FALSE),IF(A1814='Build your load profile'!$H$2,VLOOKUP(C1814,'Build your load profile'!$B$3:$N$26,7,FALSE),IF(A1814='Build your load profile'!$I$2,VLOOKUP(C1814,'Build your load profile'!$B$3:$N$26,8,FALSE),IF(A1814='Build your load profile'!$J$2,VLOOKUP(C1814,'Build your load profile'!$B$3:$N$26,9,FALSE),IF(Sheet1!A1814='Build your load profile'!$K$2,VLOOKUP(C1814,'Build your load profile'!$B$3:$N$26,10,FALSE),IF(A1814='Build your load profile'!$L$2,VLOOKUP(C1814,'Build your load profile'!$B$3:$N$26,11,FALSE),IF(A1814='Build your load profile'!$M$2,VLOOKUP(C1814,'Build your load profile'!$B$3:$N$26,12,FALSE),VLOOKUP(C1814,'Build your load profile'!$B$3:$N$26,13,FALSE))))))))))))</f>
        <v>0</v>
      </c>
    </row>
    <row r="1815" spans="1:4" ht="15" thickBot="1" x14ac:dyDescent="0.35">
      <c r="A1815" s="5" t="s">
        <v>2</v>
      </c>
      <c r="B1815" s="7">
        <v>17</v>
      </c>
      <c r="C1815" s="7">
        <v>14</v>
      </c>
      <c r="D1815">
        <f>IF(A1815='Build your load profile'!$C$2,VLOOKUP(C1815,'Build your load profile'!$B$3:$N$26,2,FALSE),IF(A1815='Build your load profile'!$D$2,VLOOKUP(C1815,'Build your load profile'!$B$3:$N$26,3,FALSE),IF(A1815='Build your load profile'!$E$2,VLOOKUP(C1815,'Build your load profile'!$B$3:$N$26,4,FALSE),IF(A1815='Build your load profile'!$F$2,VLOOKUP(C1815,'Build your load profile'!$B$3:$N$26,5,FALSE),IF(A1815='Build your load profile'!$G$2,VLOOKUP(C1815,'Build your load profile'!$B$3:$N$26,6,FALSE),IF(A1815='Build your load profile'!$H$2,VLOOKUP(C1815,'Build your load profile'!$B$3:$N$26,7,FALSE),IF(A1815='Build your load profile'!$I$2,VLOOKUP(C1815,'Build your load profile'!$B$3:$N$26,8,FALSE),IF(A1815='Build your load profile'!$J$2,VLOOKUP(C1815,'Build your load profile'!$B$3:$N$26,9,FALSE),IF(Sheet1!A1815='Build your load profile'!$K$2,VLOOKUP(C1815,'Build your load profile'!$B$3:$N$26,10,FALSE),IF(A1815='Build your load profile'!$L$2,VLOOKUP(C1815,'Build your load profile'!$B$3:$N$26,11,FALSE),IF(A1815='Build your load profile'!$M$2,VLOOKUP(C1815,'Build your load profile'!$B$3:$N$26,12,FALSE),VLOOKUP(C1815,'Build your load profile'!$B$3:$N$26,13,FALSE))))))))))))</f>
        <v>0</v>
      </c>
    </row>
    <row r="1816" spans="1:4" ht="15" thickBot="1" x14ac:dyDescent="0.35">
      <c r="A1816" s="5" t="s">
        <v>2</v>
      </c>
      <c r="B1816" s="7">
        <v>17</v>
      </c>
      <c r="C1816" s="7">
        <v>15</v>
      </c>
      <c r="D1816">
        <f>IF(A1816='Build your load profile'!$C$2,VLOOKUP(C1816,'Build your load profile'!$B$3:$N$26,2,FALSE),IF(A1816='Build your load profile'!$D$2,VLOOKUP(C1816,'Build your load profile'!$B$3:$N$26,3,FALSE),IF(A1816='Build your load profile'!$E$2,VLOOKUP(C1816,'Build your load profile'!$B$3:$N$26,4,FALSE),IF(A1816='Build your load profile'!$F$2,VLOOKUP(C1816,'Build your load profile'!$B$3:$N$26,5,FALSE),IF(A1816='Build your load profile'!$G$2,VLOOKUP(C1816,'Build your load profile'!$B$3:$N$26,6,FALSE),IF(A1816='Build your load profile'!$H$2,VLOOKUP(C1816,'Build your load profile'!$B$3:$N$26,7,FALSE),IF(A1816='Build your load profile'!$I$2,VLOOKUP(C1816,'Build your load profile'!$B$3:$N$26,8,FALSE),IF(A1816='Build your load profile'!$J$2,VLOOKUP(C1816,'Build your load profile'!$B$3:$N$26,9,FALSE),IF(Sheet1!A1816='Build your load profile'!$K$2,VLOOKUP(C1816,'Build your load profile'!$B$3:$N$26,10,FALSE),IF(A1816='Build your load profile'!$L$2,VLOOKUP(C1816,'Build your load profile'!$B$3:$N$26,11,FALSE),IF(A1816='Build your load profile'!$M$2,VLOOKUP(C1816,'Build your load profile'!$B$3:$N$26,12,FALSE),VLOOKUP(C1816,'Build your load profile'!$B$3:$N$26,13,FALSE))))))))))))</f>
        <v>0</v>
      </c>
    </row>
    <row r="1817" spans="1:4" ht="15" thickBot="1" x14ac:dyDescent="0.35">
      <c r="A1817" s="5" t="s">
        <v>2</v>
      </c>
      <c r="B1817" s="7">
        <v>17</v>
      </c>
      <c r="C1817" s="7">
        <v>16</v>
      </c>
      <c r="D1817">
        <f>IF(A1817='Build your load profile'!$C$2,VLOOKUP(C1817,'Build your load profile'!$B$3:$N$26,2,FALSE),IF(A1817='Build your load profile'!$D$2,VLOOKUP(C1817,'Build your load profile'!$B$3:$N$26,3,FALSE),IF(A1817='Build your load profile'!$E$2,VLOOKUP(C1817,'Build your load profile'!$B$3:$N$26,4,FALSE),IF(A1817='Build your load profile'!$F$2,VLOOKUP(C1817,'Build your load profile'!$B$3:$N$26,5,FALSE),IF(A1817='Build your load profile'!$G$2,VLOOKUP(C1817,'Build your load profile'!$B$3:$N$26,6,FALSE),IF(A1817='Build your load profile'!$H$2,VLOOKUP(C1817,'Build your load profile'!$B$3:$N$26,7,FALSE),IF(A1817='Build your load profile'!$I$2,VLOOKUP(C1817,'Build your load profile'!$B$3:$N$26,8,FALSE),IF(A1817='Build your load profile'!$J$2,VLOOKUP(C1817,'Build your load profile'!$B$3:$N$26,9,FALSE),IF(Sheet1!A1817='Build your load profile'!$K$2,VLOOKUP(C1817,'Build your load profile'!$B$3:$N$26,10,FALSE),IF(A1817='Build your load profile'!$L$2,VLOOKUP(C1817,'Build your load profile'!$B$3:$N$26,11,FALSE),IF(A1817='Build your load profile'!$M$2,VLOOKUP(C1817,'Build your load profile'!$B$3:$N$26,12,FALSE),VLOOKUP(C1817,'Build your load profile'!$B$3:$N$26,13,FALSE))))))))))))</f>
        <v>0</v>
      </c>
    </row>
    <row r="1818" spans="1:4" ht="15" thickBot="1" x14ac:dyDescent="0.35">
      <c r="A1818" s="5" t="s">
        <v>2</v>
      </c>
      <c r="B1818" s="7">
        <v>17</v>
      </c>
      <c r="C1818" s="7">
        <v>17</v>
      </c>
      <c r="D1818">
        <f>IF(A1818='Build your load profile'!$C$2,VLOOKUP(C1818,'Build your load profile'!$B$3:$N$26,2,FALSE),IF(A1818='Build your load profile'!$D$2,VLOOKUP(C1818,'Build your load profile'!$B$3:$N$26,3,FALSE),IF(A1818='Build your load profile'!$E$2,VLOOKUP(C1818,'Build your load profile'!$B$3:$N$26,4,FALSE),IF(A1818='Build your load profile'!$F$2,VLOOKUP(C1818,'Build your load profile'!$B$3:$N$26,5,FALSE),IF(A1818='Build your load profile'!$G$2,VLOOKUP(C1818,'Build your load profile'!$B$3:$N$26,6,FALSE),IF(A1818='Build your load profile'!$H$2,VLOOKUP(C1818,'Build your load profile'!$B$3:$N$26,7,FALSE),IF(A1818='Build your load profile'!$I$2,VLOOKUP(C1818,'Build your load profile'!$B$3:$N$26,8,FALSE),IF(A1818='Build your load profile'!$J$2,VLOOKUP(C1818,'Build your load profile'!$B$3:$N$26,9,FALSE),IF(Sheet1!A1818='Build your load profile'!$K$2,VLOOKUP(C1818,'Build your load profile'!$B$3:$N$26,10,FALSE),IF(A1818='Build your load profile'!$L$2,VLOOKUP(C1818,'Build your load profile'!$B$3:$N$26,11,FALSE),IF(A1818='Build your load profile'!$M$2,VLOOKUP(C1818,'Build your load profile'!$B$3:$N$26,12,FALSE),VLOOKUP(C1818,'Build your load profile'!$B$3:$N$26,13,FALSE))))))))))))</f>
        <v>0</v>
      </c>
    </row>
    <row r="1819" spans="1:4" ht="15" thickBot="1" x14ac:dyDescent="0.35">
      <c r="A1819" s="5" t="s">
        <v>2</v>
      </c>
      <c r="B1819" s="7">
        <v>17</v>
      </c>
      <c r="C1819" s="7">
        <v>18</v>
      </c>
      <c r="D1819">
        <f>IF(A1819='Build your load profile'!$C$2,VLOOKUP(C1819,'Build your load profile'!$B$3:$N$26,2,FALSE),IF(A1819='Build your load profile'!$D$2,VLOOKUP(C1819,'Build your load profile'!$B$3:$N$26,3,FALSE),IF(A1819='Build your load profile'!$E$2,VLOOKUP(C1819,'Build your load profile'!$B$3:$N$26,4,FALSE),IF(A1819='Build your load profile'!$F$2,VLOOKUP(C1819,'Build your load profile'!$B$3:$N$26,5,FALSE),IF(A1819='Build your load profile'!$G$2,VLOOKUP(C1819,'Build your load profile'!$B$3:$N$26,6,FALSE),IF(A1819='Build your load profile'!$H$2,VLOOKUP(C1819,'Build your load profile'!$B$3:$N$26,7,FALSE),IF(A1819='Build your load profile'!$I$2,VLOOKUP(C1819,'Build your load profile'!$B$3:$N$26,8,FALSE),IF(A1819='Build your load profile'!$J$2,VLOOKUP(C1819,'Build your load profile'!$B$3:$N$26,9,FALSE),IF(Sheet1!A1819='Build your load profile'!$K$2,VLOOKUP(C1819,'Build your load profile'!$B$3:$N$26,10,FALSE),IF(A1819='Build your load profile'!$L$2,VLOOKUP(C1819,'Build your load profile'!$B$3:$N$26,11,FALSE),IF(A1819='Build your load profile'!$M$2,VLOOKUP(C1819,'Build your load profile'!$B$3:$N$26,12,FALSE),VLOOKUP(C1819,'Build your load profile'!$B$3:$N$26,13,FALSE))))))))))))</f>
        <v>0</v>
      </c>
    </row>
    <row r="1820" spans="1:4" ht="15" thickBot="1" x14ac:dyDescent="0.35">
      <c r="A1820" s="5" t="s">
        <v>2</v>
      </c>
      <c r="B1820" s="7">
        <v>17</v>
      </c>
      <c r="C1820" s="7">
        <v>19</v>
      </c>
      <c r="D1820">
        <f>IF(A1820='Build your load profile'!$C$2,VLOOKUP(C1820,'Build your load profile'!$B$3:$N$26,2,FALSE),IF(A1820='Build your load profile'!$D$2,VLOOKUP(C1820,'Build your load profile'!$B$3:$N$26,3,FALSE),IF(A1820='Build your load profile'!$E$2,VLOOKUP(C1820,'Build your load profile'!$B$3:$N$26,4,FALSE),IF(A1820='Build your load profile'!$F$2,VLOOKUP(C1820,'Build your load profile'!$B$3:$N$26,5,FALSE),IF(A1820='Build your load profile'!$G$2,VLOOKUP(C1820,'Build your load profile'!$B$3:$N$26,6,FALSE),IF(A1820='Build your load profile'!$H$2,VLOOKUP(C1820,'Build your load profile'!$B$3:$N$26,7,FALSE),IF(A1820='Build your load profile'!$I$2,VLOOKUP(C1820,'Build your load profile'!$B$3:$N$26,8,FALSE),IF(A1820='Build your load profile'!$J$2,VLOOKUP(C1820,'Build your load profile'!$B$3:$N$26,9,FALSE),IF(Sheet1!A1820='Build your load profile'!$K$2,VLOOKUP(C1820,'Build your load profile'!$B$3:$N$26,10,FALSE),IF(A1820='Build your load profile'!$L$2,VLOOKUP(C1820,'Build your load profile'!$B$3:$N$26,11,FALSE),IF(A1820='Build your load profile'!$M$2,VLOOKUP(C1820,'Build your load profile'!$B$3:$N$26,12,FALSE),VLOOKUP(C1820,'Build your load profile'!$B$3:$N$26,13,FALSE))))))))))))</f>
        <v>0</v>
      </c>
    </row>
    <row r="1821" spans="1:4" ht="15" thickBot="1" x14ac:dyDescent="0.35">
      <c r="A1821" s="5" t="s">
        <v>2</v>
      </c>
      <c r="B1821" s="7">
        <v>17</v>
      </c>
      <c r="C1821" s="7">
        <v>20</v>
      </c>
      <c r="D1821">
        <f>IF(A1821='Build your load profile'!$C$2,VLOOKUP(C1821,'Build your load profile'!$B$3:$N$26,2,FALSE),IF(A1821='Build your load profile'!$D$2,VLOOKUP(C1821,'Build your load profile'!$B$3:$N$26,3,FALSE),IF(A1821='Build your load profile'!$E$2,VLOOKUP(C1821,'Build your load profile'!$B$3:$N$26,4,FALSE),IF(A1821='Build your load profile'!$F$2,VLOOKUP(C1821,'Build your load profile'!$B$3:$N$26,5,FALSE),IF(A1821='Build your load profile'!$G$2,VLOOKUP(C1821,'Build your load profile'!$B$3:$N$26,6,FALSE),IF(A1821='Build your load profile'!$H$2,VLOOKUP(C1821,'Build your load profile'!$B$3:$N$26,7,FALSE),IF(A1821='Build your load profile'!$I$2,VLOOKUP(C1821,'Build your load profile'!$B$3:$N$26,8,FALSE),IF(A1821='Build your load profile'!$J$2,VLOOKUP(C1821,'Build your load profile'!$B$3:$N$26,9,FALSE),IF(Sheet1!A1821='Build your load profile'!$K$2,VLOOKUP(C1821,'Build your load profile'!$B$3:$N$26,10,FALSE),IF(A1821='Build your load profile'!$L$2,VLOOKUP(C1821,'Build your load profile'!$B$3:$N$26,11,FALSE),IF(A1821='Build your load profile'!$M$2,VLOOKUP(C1821,'Build your load profile'!$B$3:$N$26,12,FALSE),VLOOKUP(C1821,'Build your load profile'!$B$3:$N$26,13,FALSE))))))))))))</f>
        <v>0</v>
      </c>
    </row>
    <row r="1822" spans="1:4" ht="15" thickBot="1" x14ac:dyDescent="0.35">
      <c r="A1822" s="5" t="s">
        <v>2</v>
      </c>
      <c r="B1822" s="7">
        <v>17</v>
      </c>
      <c r="C1822" s="7">
        <v>21</v>
      </c>
      <c r="D1822">
        <f>IF(A1822='Build your load profile'!$C$2,VLOOKUP(C1822,'Build your load profile'!$B$3:$N$26,2,FALSE),IF(A1822='Build your load profile'!$D$2,VLOOKUP(C1822,'Build your load profile'!$B$3:$N$26,3,FALSE),IF(A1822='Build your load profile'!$E$2,VLOOKUP(C1822,'Build your load profile'!$B$3:$N$26,4,FALSE),IF(A1822='Build your load profile'!$F$2,VLOOKUP(C1822,'Build your load profile'!$B$3:$N$26,5,FALSE),IF(A1822='Build your load profile'!$G$2,VLOOKUP(C1822,'Build your load profile'!$B$3:$N$26,6,FALSE),IF(A1822='Build your load profile'!$H$2,VLOOKUP(C1822,'Build your load profile'!$B$3:$N$26,7,FALSE),IF(A1822='Build your load profile'!$I$2,VLOOKUP(C1822,'Build your load profile'!$B$3:$N$26,8,FALSE),IF(A1822='Build your load profile'!$J$2,VLOOKUP(C1822,'Build your load profile'!$B$3:$N$26,9,FALSE),IF(Sheet1!A1822='Build your load profile'!$K$2,VLOOKUP(C1822,'Build your load profile'!$B$3:$N$26,10,FALSE),IF(A1822='Build your load profile'!$L$2,VLOOKUP(C1822,'Build your load profile'!$B$3:$N$26,11,FALSE),IF(A1822='Build your load profile'!$M$2,VLOOKUP(C1822,'Build your load profile'!$B$3:$N$26,12,FALSE),VLOOKUP(C1822,'Build your load profile'!$B$3:$N$26,13,FALSE))))))))))))</f>
        <v>0</v>
      </c>
    </row>
    <row r="1823" spans="1:4" ht="15" thickBot="1" x14ac:dyDescent="0.35">
      <c r="A1823" s="5" t="s">
        <v>2</v>
      </c>
      <c r="B1823" s="7">
        <v>17</v>
      </c>
      <c r="C1823" s="7">
        <v>22</v>
      </c>
      <c r="D1823">
        <f>IF(A1823='Build your load profile'!$C$2,VLOOKUP(C1823,'Build your load profile'!$B$3:$N$26,2,FALSE),IF(A1823='Build your load profile'!$D$2,VLOOKUP(C1823,'Build your load profile'!$B$3:$N$26,3,FALSE),IF(A1823='Build your load profile'!$E$2,VLOOKUP(C1823,'Build your load profile'!$B$3:$N$26,4,FALSE),IF(A1823='Build your load profile'!$F$2,VLOOKUP(C1823,'Build your load profile'!$B$3:$N$26,5,FALSE),IF(A1823='Build your load profile'!$G$2,VLOOKUP(C1823,'Build your load profile'!$B$3:$N$26,6,FALSE),IF(A1823='Build your load profile'!$H$2,VLOOKUP(C1823,'Build your load profile'!$B$3:$N$26,7,FALSE),IF(A1823='Build your load profile'!$I$2,VLOOKUP(C1823,'Build your load profile'!$B$3:$N$26,8,FALSE),IF(A1823='Build your load profile'!$J$2,VLOOKUP(C1823,'Build your load profile'!$B$3:$N$26,9,FALSE),IF(Sheet1!A1823='Build your load profile'!$K$2,VLOOKUP(C1823,'Build your load profile'!$B$3:$N$26,10,FALSE),IF(A1823='Build your load profile'!$L$2,VLOOKUP(C1823,'Build your load profile'!$B$3:$N$26,11,FALSE),IF(A1823='Build your load profile'!$M$2,VLOOKUP(C1823,'Build your load profile'!$B$3:$N$26,12,FALSE),VLOOKUP(C1823,'Build your load profile'!$B$3:$N$26,13,FALSE))))))))))))</f>
        <v>0</v>
      </c>
    </row>
    <row r="1824" spans="1:4" ht="15" thickBot="1" x14ac:dyDescent="0.35">
      <c r="A1824" s="5" t="s">
        <v>2</v>
      </c>
      <c r="B1824" s="7">
        <v>17</v>
      </c>
      <c r="C1824" s="7">
        <v>23</v>
      </c>
      <c r="D1824">
        <f>IF(A1824='Build your load profile'!$C$2,VLOOKUP(C1824,'Build your load profile'!$B$3:$N$26,2,FALSE),IF(A1824='Build your load profile'!$D$2,VLOOKUP(C1824,'Build your load profile'!$B$3:$N$26,3,FALSE),IF(A1824='Build your load profile'!$E$2,VLOOKUP(C1824,'Build your load profile'!$B$3:$N$26,4,FALSE),IF(A1824='Build your load profile'!$F$2,VLOOKUP(C1824,'Build your load profile'!$B$3:$N$26,5,FALSE),IF(A1824='Build your load profile'!$G$2,VLOOKUP(C1824,'Build your load profile'!$B$3:$N$26,6,FALSE),IF(A1824='Build your load profile'!$H$2,VLOOKUP(C1824,'Build your load profile'!$B$3:$N$26,7,FALSE),IF(A1824='Build your load profile'!$I$2,VLOOKUP(C1824,'Build your load profile'!$B$3:$N$26,8,FALSE),IF(A1824='Build your load profile'!$J$2,VLOOKUP(C1824,'Build your load profile'!$B$3:$N$26,9,FALSE),IF(Sheet1!A1824='Build your load profile'!$K$2,VLOOKUP(C1824,'Build your load profile'!$B$3:$N$26,10,FALSE),IF(A1824='Build your load profile'!$L$2,VLOOKUP(C1824,'Build your load profile'!$B$3:$N$26,11,FALSE),IF(A1824='Build your load profile'!$M$2,VLOOKUP(C1824,'Build your load profile'!$B$3:$N$26,12,FALSE),VLOOKUP(C1824,'Build your load profile'!$B$3:$N$26,13,FALSE))))))))))))</f>
        <v>0</v>
      </c>
    </row>
    <row r="1825" spans="1:4" ht="15" thickBot="1" x14ac:dyDescent="0.35">
      <c r="A1825" s="5" t="s">
        <v>2</v>
      </c>
      <c r="B1825" s="7">
        <v>18</v>
      </c>
      <c r="C1825" s="7">
        <v>0</v>
      </c>
      <c r="D1825">
        <f>IF(A1825='Build your load profile'!$C$2,VLOOKUP(C1825,'Build your load profile'!$B$3:$N$26,2,FALSE),IF(A1825='Build your load profile'!$D$2,VLOOKUP(C1825,'Build your load profile'!$B$3:$N$26,3,FALSE),IF(A1825='Build your load profile'!$E$2,VLOOKUP(C1825,'Build your load profile'!$B$3:$N$26,4,FALSE),IF(A1825='Build your load profile'!$F$2,VLOOKUP(C1825,'Build your load profile'!$B$3:$N$26,5,FALSE),IF(A1825='Build your load profile'!$G$2,VLOOKUP(C1825,'Build your load profile'!$B$3:$N$26,6,FALSE),IF(A1825='Build your load profile'!$H$2,VLOOKUP(C1825,'Build your load profile'!$B$3:$N$26,7,FALSE),IF(A1825='Build your load profile'!$I$2,VLOOKUP(C1825,'Build your load profile'!$B$3:$N$26,8,FALSE),IF(A1825='Build your load profile'!$J$2,VLOOKUP(C1825,'Build your load profile'!$B$3:$N$26,9,FALSE),IF(Sheet1!A1825='Build your load profile'!$K$2,VLOOKUP(C1825,'Build your load profile'!$B$3:$N$26,10,FALSE),IF(A1825='Build your load profile'!$L$2,VLOOKUP(C1825,'Build your load profile'!$B$3:$N$26,11,FALSE),IF(A1825='Build your load profile'!$M$2,VLOOKUP(C1825,'Build your load profile'!$B$3:$N$26,12,FALSE),VLOOKUP(C1825,'Build your load profile'!$B$3:$N$26,13,FALSE))))))))))))</f>
        <v>0</v>
      </c>
    </row>
    <row r="1826" spans="1:4" ht="15" thickBot="1" x14ac:dyDescent="0.35">
      <c r="A1826" s="5" t="s">
        <v>2</v>
      </c>
      <c r="B1826" s="7">
        <v>18</v>
      </c>
      <c r="C1826" s="7">
        <v>1</v>
      </c>
      <c r="D1826">
        <f>IF(A1826='Build your load profile'!$C$2,VLOOKUP(C1826,'Build your load profile'!$B$3:$N$26,2,FALSE),IF(A1826='Build your load profile'!$D$2,VLOOKUP(C1826,'Build your load profile'!$B$3:$N$26,3,FALSE),IF(A1826='Build your load profile'!$E$2,VLOOKUP(C1826,'Build your load profile'!$B$3:$N$26,4,FALSE),IF(A1826='Build your load profile'!$F$2,VLOOKUP(C1826,'Build your load profile'!$B$3:$N$26,5,FALSE),IF(A1826='Build your load profile'!$G$2,VLOOKUP(C1826,'Build your load profile'!$B$3:$N$26,6,FALSE),IF(A1826='Build your load profile'!$H$2,VLOOKUP(C1826,'Build your load profile'!$B$3:$N$26,7,FALSE),IF(A1826='Build your load profile'!$I$2,VLOOKUP(C1826,'Build your load profile'!$B$3:$N$26,8,FALSE),IF(A1826='Build your load profile'!$J$2,VLOOKUP(C1826,'Build your load profile'!$B$3:$N$26,9,FALSE),IF(Sheet1!A1826='Build your load profile'!$K$2,VLOOKUP(C1826,'Build your load profile'!$B$3:$N$26,10,FALSE),IF(A1826='Build your load profile'!$L$2,VLOOKUP(C1826,'Build your load profile'!$B$3:$N$26,11,FALSE),IF(A1826='Build your load profile'!$M$2,VLOOKUP(C1826,'Build your load profile'!$B$3:$N$26,12,FALSE),VLOOKUP(C1826,'Build your load profile'!$B$3:$N$26,13,FALSE))))))))))))</f>
        <v>0</v>
      </c>
    </row>
    <row r="1827" spans="1:4" ht="15" thickBot="1" x14ac:dyDescent="0.35">
      <c r="A1827" s="5" t="s">
        <v>2</v>
      </c>
      <c r="B1827" s="7">
        <v>18</v>
      </c>
      <c r="C1827" s="7">
        <v>2</v>
      </c>
      <c r="D1827">
        <f>IF(A1827='Build your load profile'!$C$2,VLOOKUP(C1827,'Build your load profile'!$B$3:$N$26,2,FALSE),IF(A1827='Build your load profile'!$D$2,VLOOKUP(C1827,'Build your load profile'!$B$3:$N$26,3,FALSE),IF(A1827='Build your load profile'!$E$2,VLOOKUP(C1827,'Build your load profile'!$B$3:$N$26,4,FALSE),IF(A1827='Build your load profile'!$F$2,VLOOKUP(C1827,'Build your load profile'!$B$3:$N$26,5,FALSE),IF(A1827='Build your load profile'!$G$2,VLOOKUP(C1827,'Build your load profile'!$B$3:$N$26,6,FALSE),IF(A1827='Build your load profile'!$H$2,VLOOKUP(C1827,'Build your load profile'!$B$3:$N$26,7,FALSE),IF(A1827='Build your load profile'!$I$2,VLOOKUP(C1827,'Build your load profile'!$B$3:$N$26,8,FALSE),IF(A1827='Build your load profile'!$J$2,VLOOKUP(C1827,'Build your load profile'!$B$3:$N$26,9,FALSE),IF(Sheet1!A1827='Build your load profile'!$K$2,VLOOKUP(C1827,'Build your load profile'!$B$3:$N$26,10,FALSE),IF(A1827='Build your load profile'!$L$2,VLOOKUP(C1827,'Build your load profile'!$B$3:$N$26,11,FALSE),IF(A1827='Build your load profile'!$M$2,VLOOKUP(C1827,'Build your load profile'!$B$3:$N$26,12,FALSE),VLOOKUP(C1827,'Build your load profile'!$B$3:$N$26,13,FALSE))))))))))))</f>
        <v>0</v>
      </c>
    </row>
    <row r="1828" spans="1:4" ht="15" thickBot="1" x14ac:dyDescent="0.35">
      <c r="A1828" s="5" t="s">
        <v>2</v>
      </c>
      <c r="B1828" s="7">
        <v>18</v>
      </c>
      <c r="C1828" s="7">
        <v>3</v>
      </c>
      <c r="D1828">
        <f>IF(A1828='Build your load profile'!$C$2,VLOOKUP(C1828,'Build your load profile'!$B$3:$N$26,2,FALSE),IF(A1828='Build your load profile'!$D$2,VLOOKUP(C1828,'Build your load profile'!$B$3:$N$26,3,FALSE),IF(A1828='Build your load profile'!$E$2,VLOOKUP(C1828,'Build your load profile'!$B$3:$N$26,4,FALSE),IF(A1828='Build your load profile'!$F$2,VLOOKUP(C1828,'Build your load profile'!$B$3:$N$26,5,FALSE),IF(A1828='Build your load profile'!$G$2,VLOOKUP(C1828,'Build your load profile'!$B$3:$N$26,6,FALSE),IF(A1828='Build your load profile'!$H$2,VLOOKUP(C1828,'Build your load profile'!$B$3:$N$26,7,FALSE),IF(A1828='Build your load profile'!$I$2,VLOOKUP(C1828,'Build your load profile'!$B$3:$N$26,8,FALSE),IF(A1828='Build your load profile'!$J$2,VLOOKUP(C1828,'Build your load profile'!$B$3:$N$26,9,FALSE),IF(Sheet1!A1828='Build your load profile'!$K$2,VLOOKUP(C1828,'Build your load profile'!$B$3:$N$26,10,FALSE),IF(A1828='Build your load profile'!$L$2,VLOOKUP(C1828,'Build your load profile'!$B$3:$N$26,11,FALSE),IF(A1828='Build your load profile'!$M$2,VLOOKUP(C1828,'Build your load profile'!$B$3:$N$26,12,FALSE),VLOOKUP(C1828,'Build your load profile'!$B$3:$N$26,13,FALSE))))))))))))</f>
        <v>0</v>
      </c>
    </row>
    <row r="1829" spans="1:4" ht="15" thickBot="1" x14ac:dyDescent="0.35">
      <c r="A1829" s="5" t="s">
        <v>2</v>
      </c>
      <c r="B1829" s="7">
        <v>18</v>
      </c>
      <c r="C1829" s="7">
        <v>4</v>
      </c>
      <c r="D1829">
        <f>IF(A1829='Build your load profile'!$C$2,VLOOKUP(C1829,'Build your load profile'!$B$3:$N$26,2,FALSE),IF(A1829='Build your load profile'!$D$2,VLOOKUP(C1829,'Build your load profile'!$B$3:$N$26,3,FALSE),IF(A1829='Build your load profile'!$E$2,VLOOKUP(C1829,'Build your load profile'!$B$3:$N$26,4,FALSE),IF(A1829='Build your load profile'!$F$2,VLOOKUP(C1829,'Build your load profile'!$B$3:$N$26,5,FALSE),IF(A1829='Build your load profile'!$G$2,VLOOKUP(C1829,'Build your load profile'!$B$3:$N$26,6,FALSE),IF(A1829='Build your load profile'!$H$2,VLOOKUP(C1829,'Build your load profile'!$B$3:$N$26,7,FALSE),IF(A1829='Build your load profile'!$I$2,VLOOKUP(C1829,'Build your load profile'!$B$3:$N$26,8,FALSE),IF(A1829='Build your load profile'!$J$2,VLOOKUP(C1829,'Build your load profile'!$B$3:$N$26,9,FALSE),IF(Sheet1!A1829='Build your load profile'!$K$2,VLOOKUP(C1829,'Build your load profile'!$B$3:$N$26,10,FALSE),IF(A1829='Build your load profile'!$L$2,VLOOKUP(C1829,'Build your load profile'!$B$3:$N$26,11,FALSE),IF(A1829='Build your load profile'!$M$2,VLOOKUP(C1829,'Build your load profile'!$B$3:$N$26,12,FALSE),VLOOKUP(C1829,'Build your load profile'!$B$3:$N$26,13,FALSE))))))))))))</f>
        <v>0</v>
      </c>
    </row>
    <row r="1830" spans="1:4" ht="15" thickBot="1" x14ac:dyDescent="0.35">
      <c r="A1830" s="5" t="s">
        <v>2</v>
      </c>
      <c r="B1830" s="7">
        <v>18</v>
      </c>
      <c r="C1830" s="7">
        <v>5</v>
      </c>
      <c r="D1830">
        <f>IF(A1830='Build your load profile'!$C$2,VLOOKUP(C1830,'Build your load profile'!$B$3:$N$26,2,FALSE),IF(A1830='Build your load profile'!$D$2,VLOOKUP(C1830,'Build your load profile'!$B$3:$N$26,3,FALSE),IF(A1830='Build your load profile'!$E$2,VLOOKUP(C1830,'Build your load profile'!$B$3:$N$26,4,FALSE),IF(A1830='Build your load profile'!$F$2,VLOOKUP(C1830,'Build your load profile'!$B$3:$N$26,5,FALSE),IF(A1830='Build your load profile'!$G$2,VLOOKUP(C1830,'Build your load profile'!$B$3:$N$26,6,FALSE),IF(A1830='Build your load profile'!$H$2,VLOOKUP(C1830,'Build your load profile'!$B$3:$N$26,7,FALSE),IF(A1830='Build your load profile'!$I$2,VLOOKUP(C1830,'Build your load profile'!$B$3:$N$26,8,FALSE),IF(A1830='Build your load profile'!$J$2,VLOOKUP(C1830,'Build your load profile'!$B$3:$N$26,9,FALSE),IF(Sheet1!A1830='Build your load profile'!$K$2,VLOOKUP(C1830,'Build your load profile'!$B$3:$N$26,10,FALSE),IF(A1830='Build your load profile'!$L$2,VLOOKUP(C1830,'Build your load profile'!$B$3:$N$26,11,FALSE),IF(A1830='Build your load profile'!$M$2,VLOOKUP(C1830,'Build your load profile'!$B$3:$N$26,12,FALSE),VLOOKUP(C1830,'Build your load profile'!$B$3:$N$26,13,FALSE))))))))))))</f>
        <v>0</v>
      </c>
    </row>
    <row r="1831" spans="1:4" ht="15" thickBot="1" x14ac:dyDescent="0.35">
      <c r="A1831" s="5" t="s">
        <v>2</v>
      </c>
      <c r="B1831" s="7">
        <v>18</v>
      </c>
      <c r="C1831" s="7">
        <v>6</v>
      </c>
      <c r="D1831">
        <f>IF(A1831='Build your load profile'!$C$2,VLOOKUP(C1831,'Build your load profile'!$B$3:$N$26,2,FALSE),IF(A1831='Build your load profile'!$D$2,VLOOKUP(C1831,'Build your load profile'!$B$3:$N$26,3,FALSE),IF(A1831='Build your load profile'!$E$2,VLOOKUP(C1831,'Build your load profile'!$B$3:$N$26,4,FALSE),IF(A1831='Build your load profile'!$F$2,VLOOKUP(C1831,'Build your load profile'!$B$3:$N$26,5,FALSE),IF(A1831='Build your load profile'!$G$2,VLOOKUP(C1831,'Build your load profile'!$B$3:$N$26,6,FALSE),IF(A1831='Build your load profile'!$H$2,VLOOKUP(C1831,'Build your load profile'!$B$3:$N$26,7,FALSE),IF(A1831='Build your load profile'!$I$2,VLOOKUP(C1831,'Build your load profile'!$B$3:$N$26,8,FALSE),IF(A1831='Build your load profile'!$J$2,VLOOKUP(C1831,'Build your load profile'!$B$3:$N$26,9,FALSE),IF(Sheet1!A1831='Build your load profile'!$K$2,VLOOKUP(C1831,'Build your load profile'!$B$3:$N$26,10,FALSE),IF(A1831='Build your load profile'!$L$2,VLOOKUP(C1831,'Build your load profile'!$B$3:$N$26,11,FALSE),IF(A1831='Build your load profile'!$M$2,VLOOKUP(C1831,'Build your load profile'!$B$3:$N$26,12,FALSE),VLOOKUP(C1831,'Build your load profile'!$B$3:$N$26,13,FALSE))))))))))))</f>
        <v>0</v>
      </c>
    </row>
    <row r="1832" spans="1:4" ht="15" thickBot="1" x14ac:dyDescent="0.35">
      <c r="A1832" s="5" t="s">
        <v>2</v>
      </c>
      <c r="B1832" s="7">
        <v>18</v>
      </c>
      <c r="C1832" s="7">
        <v>7</v>
      </c>
      <c r="D1832">
        <f>IF(A1832='Build your load profile'!$C$2,VLOOKUP(C1832,'Build your load profile'!$B$3:$N$26,2,FALSE),IF(A1832='Build your load profile'!$D$2,VLOOKUP(C1832,'Build your load profile'!$B$3:$N$26,3,FALSE),IF(A1832='Build your load profile'!$E$2,VLOOKUP(C1832,'Build your load profile'!$B$3:$N$26,4,FALSE),IF(A1832='Build your load profile'!$F$2,VLOOKUP(C1832,'Build your load profile'!$B$3:$N$26,5,FALSE),IF(A1832='Build your load profile'!$G$2,VLOOKUP(C1832,'Build your load profile'!$B$3:$N$26,6,FALSE),IF(A1832='Build your load profile'!$H$2,VLOOKUP(C1832,'Build your load profile'!$B$3:$N$26,7,FALSE),IF(A1832='Build your load profile'!$I$2,VLOOKUP(C1832,'Build your load profile'!$B$3:$N$26,8,FALSE),IF(A1832='Build your load profile'!$J$2,VLOOKUP(C1832,'Build your load profile'!$B$3:$N$26,9,FALSE),IF(Sheet1!A1832='Build your load profile'!$K$2,VLOOKUP(C1832,'Build your load profile'!$B$3:$N$26,10,FALSE),IF(A1832='Build your load profile'!$L$2,VLOOKUP(C1832,'Build your load profile'!$B$3:$N$26,11,FALSE),IF(A1832='Build your load profile'!$M$2,VLOOKUP(C1832,'Build your load profile'!$B$3:$N$26,12,FALSE),VLOOKUP(C1832,'Build your load profile'!$B$3:$N$26,13,FALSE))))))))))))</f>
        <v>5.0999999999999996</v>
      </c>
    </row>
    <row r="1833" spans="1:4" ht="15" thickBot="1" x14ac:dyDescent="0.35">
      <c r="A1833" s="5" t="s">
        <v>2</v>
      </c>
      <c r="B1833" s="7">
        <v>18</v>
      </c>
      <c r="C1833" s="7">
        <v>8</v>
      </c>
      <c r="D1833">
        <f>IF(A1833='Build your load profile'!$C$2,VLOOKUP(C1833,'Build your load profile'!$B$3:$N$26,2,FALSE),IF(A1833='Build your load profile'!$D$2,VLOOKUP(C1833,'Build your load profile'!$B$3:$N$26,3,FALSE),IF(A1833='Build your load profile'!$E$2,VLOOKUP(C1833,'Build your load profile'!$B$3:$N$26,4,FALSE),IF(A1833='Build your load profile'!$F$2,VLOOKUP(C1833,'Build your load profile'!$B$3:$N$26,5,FALSE),IF(A1833='Build your load profile'!$G$2,VLOOKUP(C1833,'Build your load profile'!$B$3:$N$26,6,FALSE),IF(A1833='Build your load profile'!$H$2,VLOOKUP(C1833,'Build your load profile'!$B$3:$N$26,7,FALSE),IF(A1833='Build your load profile'!$I$2,VLOOKUP(C1833,'Build your load profile'!$B$3:$N$26,8,FALSE),IF(A1833='Build your load profile'!$J$2,VLOOKUP(C1833,'Build your load profile'!$B$3:$N$26,9,FALSE),IF(Sheet1!A1833='Build your load profile'!$K$2,VLOOKUP(C1833,'Build your load profile'!$B$3:$N$26,10,FALSE),IF(A1833='Build your load profile'!$L$2,VLOOKUP(C1833,'Build your load profile'!$B$3:$N$26,11,FALSE),IF(A1833='Build your load profile'!$M$2,VLOOKUP(C1833,'Build your load profile'!$B$3:$N$26,12,FALSE),VLOOKUP(C1833,'Build your load profile'!$B$3:$N$26,13,FALSE))))))))))))</f>
        <v>5.0999999999999996</v>
      </c>
    </row>
    <row r="1834" spans="1:4" ht="15" thickBot="1" x14ac:dyDescent="0.35">
      <c r="A1834" s="5" t="s">
        <v>2</v>
      </c>
      <c r="B1834" s="7">
        <v>18</v>
      </c>
      <c r="C1834" s="7">
        <v>9</v>
      </c>
      <c r="D1834">
        <f>IF(A1834='Build your load profile'!$C$2,VLOOKUP(C1834,'Build your load profile'!$B$3:$N$26,2,FALSE),IF(A1834='Build your load profile'!$D$2,VLOOKUP(C1834,'Build your load profile'!$B$3:$N$26,3,FALSE),IF(A1834='Build your load profile'!$E$2,VLOOKUP(C1834,'Build your load profile'!$B$3:$N$26,4,FALSE),IF(A1834='Build your load profile'!$F$2,VLOOKUP(C1834,'Build your load profile'!$B$3:$N$26,5,FALSE),IF(A1834='Build your load profile'!$G$2,VLOOKUP(C1834,'Build your load profile'!$B$3:$N$26,6,FALSE),IF(A1834='Build your load profile'!$H$2,VLOOKUP(C1834,'Build your load profile'!$B$3:$N$26,7,FALSE),IF(A1834='Build your load profile'!$I$2,VLOOKUP(C1834,'Build your load profile'!$B$3:$N$26,8,FALSE),IF(A1834='Build your load profile'!$J$2,VLOOKUP(C1834,'Build your load profile'!$B$3:$N$26,9,FALSE),IF(Sheet1!A1834='Build your load profile'!$K$2,VLOOKUP(C1834,'Build your load profile'!$B$3:$N$26,10,FALSE),IF(A1834='Build your load profile'!$L$2,VLOOKUP(C1834,'Build your load profile'!$B$3:$N$26,11,FALSE),IF(A1834='Build your load profile'!$M$2,VLOOKUP(C1834,'Build your load profile'!$B$3:$N$26,12,FALSE),VLOOKUP(C1834,'Build your load profile'!$B$3:$N$26,13,FALSE))))))))))))</f>
        <v>5.0999999999999996</v>
      </c>
    </row>
    <row r="1835" spans="1:4" ht="15" thickBot="1" x14ac:dyDescent="0.35">
      <c r="A1835" s="5" t="s">
        <v>2</v>
      </c>
      <c r="B1835" s="7">
        <v>18</v>
      </c>
      <c r="C1835" s="7">
        <v>10</v>
      </c>
      <c r="D1835">
        <f>IF(A1835='Build your load profile'!$C$2,VLOOKUP(C1835,'Build your load profile'!$B$3:$N$26,2,FALSE),IF(A1835='Build your load profile'!$D$2,VLOOKUP(C1835,'Build your load profile'!$B$3:$N$26,3,FALSE),IF(A1835='Build your load profile'!$E$2,VLOOKUP(C1835,'Build your load profile'!$B$3:$N$26,4,FALSE),IF(A1835='Build your load profile'!$F$2,VLOOKUP(C1835,'Build your load profile'!$B$3:$N$26,5,FALSE),IF(A1835='Build your load profile'!$G$2,VLOOKUP(C1835,'Build your load profile'!$B$3:$N$26,6,FALSE),IF(A1835='Build your load profile'!$H$2,VLOOKUP(C1835,'Build your load profile'!$B$3:$N$26,7,FALSE),IF(A1835='Build your load profile'!$I$2,VLOOKUP(C1835,'Build your load profile'!$B$3:$N$26,8,FALSE),IF(A1835='Build your load profile'!$J$2,VLOOKUP(C1835,'Build your load profile'!$B$3:$N$26,9,FALSE),IF(Sheet1!A1835='Build your load profile'!$K$2,VLOOKUP(C1835,'Build your load profile'!$B$3:$N$26,10,FALSE),IF(A1835='Build your load profile'!$L$2,VLOOKUP(C1835,'Build your load profile'!$B$3:$N$26,11,FALSE),IF(A1835='Build your load profile'!$M$2,VLOOKUP(C1835,'Build your load profile'!$B$3:$N$26,12,FALSE),VLOOKUP(C1835,'Build your load profile'!$B$3:$N$26,13,FALSE))))))))))))</f>
        <v>0</v>
      </c>
    </row>
    <row r="1836" spans="1:4" ht="15" thickBot="1" x14ac:dyDescent="0.35">
      <c r="A1836" s="5" t="s">
        <v>2</v>
      </c>
      <c r="B1836" s="7">
        <v>18</v>
      </c>
      <c r="C1836" s="7">
        <v>11</v>
      </c>
      <c r="D1836">
        <f>IF(A1836='Build your load profile'!$C$2,VLOOKUP(C1836,'Build your load profile'!$B$3:$N$26,2,FALSE),IF(A1836='Build your load profile'!$D$2,VLOOKUP(C1836,'Build your load profile'!$B$3:$N$26,3,FALSE),IF(A1836='Build your load profile'!$E$2,VLOOKUP(C1836,'Build your load profile'!$B$3:$N$26,4,FALSE),IF(A1836='Build your load profile'!$F$2,VLOOKUP(C1836,'Build your load profile'!$B$3:$N$26,5,FALSE),IF(A1836='Build your load profile'!$G$2,VLOOKUP(C1836,'Build your load profile'!$B$3:$N$26,6,FALSE),IF(A1836='Build your load profile'!$H$2,VLOOKUP(C1836,'Build your load profile'!$B$3:$N$26,7,FALSE),IF(A1836='Build your load profile'!$I$2,VLOOKUP(C1836,'Build your load profile'!$B$3:$N$26,8,FALSE),IF(A1836='Build your load profile'!$J$2,VLOOKUP(C1836,'Build your load profile'!$B$3:$N$26,9,FALSE),IF(Sheet1!A1836='Build your load profile'!$K$2,VLOOKUP(C1836,'Build your load profile'!$B$3:$N$26,10,FALSE),IF(A1836='Build your load profile'!$L$2,VLOOKUP(C1836,'Build your load profile'!$B$3:$N$26,11,FALSE),IF(A1836='Build your load profile'!$M$2,VLOOKUP(C1836,'Build your load profile'!$B$3:$N$26,12,FALSE),VLOOKUP(C1836,'Build your load profile'!$B$3:$N$26,13,FALSE))))))))))))</f>
        <v>0</v>
      </c>
    </row>
    <row r="1837" spans="1:4" ht="15" thickBot="1" x14ac:dyDescent="0.35">
      <c r="A1837" s="5" t="s">
        <v>2</v>
      </c>
      <c r="B1837" s="7">
        <v>18</v>
      </c>
      <c r="C1837" s="7">
        <v>12</v>
      </c>
      <c r="D1837">
        <f>IF(A1837='Build your load profile'!$C$2,VLOOKUP(C1837,'Build your load profile'!$B$3:$N$26,2,FALSE),IF(A1837='Build your load profile'!$D$2,VLOOKUP(C1837,'Build your load profile'!$B$3:$N$26,3,FALSE),IF(A1837='Build your load profile'!$E$2,VLOOKUP(C1837,'Build your load profile'!$B$3:$N$26,4,FALSE),IF(A1837='Build your load profile'!$F$2,VLOOKUP(C1837,'Build your load profile'!$B$3:$N$26,5,FALSE),IF(A1837='Build your load profile'!$G$2,VLOOKUP(C1837,'Build your load profile'!$B$3:$N$26,6,FALSE),IF(A1837='Build your load profile'!$H$2,VLOOKUP(C1837,'Build your load profile'!$B$3:$N$26,7,FALSE),IF(A1837='Build your load profile'!$I$2,VLOOKUP(C1837,'Build your load profile'!$B$3:$N$26,8,FALSE),IF(A1837='Build your load profile'!$J$2,VLOOKUP(C1837,'Build your load profile'!$B$3:$N$26,9,FALSE),IF(Sheet1!A1837='Build your load profile'!$K$2,VLOOKUP(C1837,'Build your load profile'!$B$3:$N$26,10,FALSE),IF(A1837='Build your load profile'!$L$2,VLOOKUP(C1837,'Build your load profile'!$B$3:$N$26,11,FALSE),IF(A1837='Build your load profile'!$M$2,VLOOKUP(C1837,'Build your load profile'!$B$3:$N$26,12,FALSE),VLOOKUP(C1837,'Build your load profile'!$B$3:$N$26,13,FALSE))))))))))))</f>
        <v>0</v>
      </c>
    </row>
    <row r="1838" spans="1:4" ht="15" thickBot="1" x14ac:dyDescent="0.35">
      <c r="A1838" s="5" t="s">
        <v>2</v>
      </c>
      <c r="B1838" s="7">
        <v>18</v>
      </c>
      <c r="C1838" s="7">
        <v>13</v>
      </c>
      <c r="D1838">
        <f>IF(A1838='Build your load profile'!$C$2,VLOOKUP(C1838,'Build your load profile'!$B$3:$N$26,2,FALSE),IF(A1838='Build your load profile'!$D$2,VLOOKUP(C1838,'Build your load profile'!$B$3:$N$26,3,FALSE),IF(A1838='Build your load profile'!$E$2,VLOOKUP(C1838,'Build your load profile'!$B$3:$N$26,4,FALSE),IF(A1838='Build your load profile'!$F$2,VLOOKUP(C1838,'Build your load profile'!$B$3:$N$26,5,FALSE),IF(A1838='Build your load profile'!$G$2,VLOOKUP(C1838,'Build your load profile'!$B$3:$N$26,6,FALSE),IF(A1838='Build your load profile'!$H$2,VLOOKUP(C1838,'Build your load profile'!$B$3:$N$26,7,FALSE),IF(A1838='Build your load profile'!$I$2,VLOOKUP(C1838,'Build your load profile'!$B$3:$N$26,8,FALSE),IF(A1838='Build your load profile'!$J$2,VLOOKUP(C1838,'Build your load profile'!$B$3:$N$26,9,FALSE),IF(Sheet1!A1838='Build your load profile'!$K$2,VLOOKUP(C1838,'Build your load profile'!$B$3:$N$26,10,FALSE),IF(A1838='Build your load profile'!$L$2,VLOOKUP(C1838,'Build your load profile'!$B$3:$N$26,11,FALSE),IF(A1838='Build your load profile'!$M$2,VLOOKUP(C1838,'Build your load profile'!$B$3:$N$26,12,FALSE),VLOOKUP(C1838,'Build your load profile'!$B$3:$N$26,13,FALSE))))))))))))</f>
        <v>0</v>
      </c>
    </row>
    <row r="1839" spans="1:4" ht="15" thickBot="1" x14ac:dyDescent="0.35">
      <c r="A1839" s="5" t="s">
        <v>2</v>
      </c>
      <c r="B1839" s="7">
        <v>18</v>
      </c>
      <c r="C1839" s="7">
        <v>14</v>
      </c>
      <c r="D1839">
        <f>IF(A1839='Build your load profile'!$C$2,VLOOKUP(C1839,'Build your load profile'!$B$3:$N$26,2,FALSE),IF(A1839='Build your load profile'!$D$2,VLOOKUP(C1839,'Build your load profile'!$B$3:$N$26,3,FALSE),IF(A1839='Build your load profile'!$E$2,VLOOKUP(C1839,'Build your load profile'!$B$3:$N$26,4,FALSE),IF(A1839='Build your load profile'!$F$2,VLOOKUP(C1839,'Build your load profile'!$B$3:$N$26,5,FALSE),IF(A1839='Build your load profile'!$G$2,VLOOKUP(C1839,'Build your load profile'!$B$3:$N$26,6,FALSE),IF(A1839='Build your load profile'!$H$2,VLOOKUP(C1839,'Build your load profile'!$B$3:$N$26,7,FALSE),IF(A1839='Build your load profile'!$I$2,VLOOKUP(C1839,'Build your load profile'!$B$3:$N$26,8,FALSE),IF(A1839='Build your load profile'!$J$2,VLOOKUP(C1839,'Build your load profile'!$B$3:$N$26,9,FALSE),IF(Sheet1!A1839='Build your load profile'!$K$2,VLOOKUP(C1839,'Build your load profile'!$B$3:$N$26,10,FALSE),IF(A1839='Build your load profile'!$L$2,VLOOKUP(C1839,'Build your load profile'!$B$3:$N$26,11,FALSE),IF(A1839='Build your load profile'!$M$2,VLOOKUP(C1839,'Build your load profile'!$B$3:$N$26,12,FALSE),VLOOKUP(C1839,'Build your load profile'!$B$3:$N$26,13,FALSE))))))))))))</f>
        <v>0</v>
      </c>
    </row>
    <row r="1840" spans="1:4" ht="15" thickBot="1" x14ac:dyDescent="0.35">
      <c r="A1840" s="5" t="s">
        <v>2</v>
      </c>
      <c r="B1840" s="7">
        <v>18</v>
      </c>
      <c r="C1840" s="7">
        <v>15</v>
      </c>
      <c r="D1840">
        <f>IF(A1840='Build your load profile'!$C$2,VLOOKUP(C1840,'Build your load profile'!$B$3:$N$26,2,FALSE),IF(A1840='Build your load profile'!$D$2,VLOOKUP(C1840,'Build your load profile'!$B$3:$N$26,3,FALSE),IF(A1840='Build your load profile'!$E$2,VLOOKUP(C1840,'Build your load profile'!$B$3:$N$26,4,FALSE),IF(A1840='Build your load profile'!$F$2,VLOOKUP(C1840,'Build your load profile'!$B$3:$N$26,5,FALSE),IF(A1840='Build your load profile'!$G$2,VLOOKUP(C1840,'Build your load profile'!$B$3:$N$26,6,FALSE),IF(A1840='Build your load profile'!$H$2,VLOOKUP(C1840,'Build your load profile'!$B$3:$N$26,7,FALSE),IF(A1840='Build your load profile'!$I$2,VLOOKUP(C1840,'Build your load profile'!$B$3:$N$26,8,FALSE),IF(A1840='Build your load profile'!$J$2,VLOOKUP(C1840,'Build your load profile'!$B$3:$N$26,9,FALSE),IF(Sheet1!A1840='Build your load profile'!$K$2,VLOOKUP(C1840,'Build your load profile'!$B$3:$N$26,10,FALSE),IF(A1840='Build your load profile'!$L$2,VLOOKUP(C1840,'Build your load profile'!$B$3:$N$26,11,FALSE),IF(A1840='Build your load profile'!$M$2,VLOOKUP(C1840,'Build your load profile'!$B$3:$N$26,12,FALSE),VLOOKUP(C1840,'Build your load profile'!$B$3:$N$26,13,FALSE))))))))))))</f>
        <v>0</v>
      </c>
    </row>
    <row r="1841" spans="1:4" ht="15" thickBot="1" x14ac:dyDescent="0.35">
      <c r="A1841" s="5" t="s">
        <v>2</v>
      </c>
      <c r="B1841" s="7">
        <v>18</v>
      </c>
      <c r="C1841" s="7">
        <v>16</v>
      </c>
      <c r="D1841">
        <f>IF(A1841='Build your load profile'!$C$2,VLOOKUP(C1841,'Build your load profile'!$B$3:$N$26,2,FALSE),IF(A1841='Build your load profile'!$D$2,VLOOKUP(C1841,'Build your load profile'!$B$3:$N$26,3,FALSE),IF(A1841='Build your load profile'!$E$2,VLOOKUP(C1841,'Build your load profile'!$B$3:$N$26,4,FALSE),IF(A1841='Build your load profile'!$F$2,VLOOKUP(C1841,'Build your load profile'!$B$3:$N$26,5,FALSE),IF(A1841='Build your load profile'!$G$2,VLOOKUP(C1841,'Build your load profile'!$B$3:$N$26,6,FALSE),IF(A1841='Build your load profile'!$H$2,VLOOKUP(C1841,'Build your load profile'!$B$3:$N$26,7,FALSE),IF(A1841='Build your load profile'!$I$2,VLOOKUP(C1841,'Build your load profile'!$B$3:$N$26,8,FALSE),IF(A1841='Build your load profile'!$J$2,VLOOKUP(C1841,'Build your load profile'!$B$3:$N$26,9,FALSE),IF(Sheet1!A1841='Build your load profile'!$K$2,VLOOKUP(C1841,'Build your load profile'!$B$3:$N$26,10,FALSE),IF(A1841='Build your load profile'!$L$2,VLOOKUP(C1841,'Build your load profile'!$B$3:$N$26,11,FALSE),IF(A1841='Build your load profile'!$M$2,VLOOKUP(C1841,'Build your load profile'!$B$3:$N$26,12,FALSE),VLOOKUP(C1841,'Build your load profile'!$B$3:$N$26,13,FALSE))))))))))))</f>
        <v>0</v>
      </c>
    </row>
    <row r="1842" spans="1:4" ht="15" thickBot="1" x14ac:dyDescent="0.35">
      <c r="A1842" s="5" t="s">
        <v>2</v>
      </c>
      <c r="B1842" s="7">
        <v>18</v>
      </c>
      <c r="C1842" s="7">
        <v>17</v>
      </c>
      <c r="D1842">
        <f>IF(A1842='Build your load profile'!$C$2,VLOOKUP(C1842,'Build your load profile'!$B$3:$N$26,2,FALSE),IF(A1842='Build your load profile'!$D$2,VLOOKUP(C1842,'Build your load profile'!$B$3:$N$26,3,FALSE),IF(A1842='Build your load profile'!$E$2,VLOOKUP(C1842,'Build your load profile'!$B$3:$N$26,4,FALSE),IF(A1842='Build your load profile'!$F$2,VLOOKUP(C1842,'Build your load profile'!$B$3:$N$26,5,FALSE),IF(A1842='Build your load profile'!$G$2,VLOOKUP(C1842,'Build your load profile'!$B$3:$N$26,6,FALSE),IF(A1842='Build your load profile'!$H$2,VLOOKUP(C1842,'Build your load profile'!$B$3:$N$26,7,FALSE),IF(A1842='Build your load profile'!$I$2,VLOOKUP(C1842,'Build your load profile'!$B$3:$N$26,8,FALSE),IF(A1842='Build your load profile'!$J$2,VLOOKUP(C1842,'Build your load profile'!$B$3:$N$26,9,FALSE),IF(Sheet1!A1842='Build your load profile'!$K$2,VLOOKUP(C1842,'Build your load profile'!$B$3:$N$26,10,FALSE),IF(A1842='Build your load profile'!$L$2,VLOOKUP(C1842,'Build your load profile'!$B$3:$N$26,11,FALSE),IF(A1842='Build your load profile'!$M$2,VLOOKUP(C1842,'Build your load profile'!$B$3:$N$26,12,FALSE),VLOOKUP(C1842,'Build your load profile'!$B$3:$N$26,13,FALSE))))))))))))</f>
        <v>0</v>
      </c>
    </row>
    <row r="1843" spans="1:4" ht="15" thickBot="1" x14ac:dyDescent="0.35">
      <c r="A1843" s="5" t="s">
        <v>2</v>
      </c>
      <c r="B1843" s="7">
        <v>18</v>
      </c>
      <c r="C1843" s="7">
        <v>18</v>
      </c>
      <c r="D1843">
        <f>IF(A1843='Build your load profile'!$C$2,VLOOKUP(C1843,'Build your load profile'!$B$3:$N$26,2,FALSE),IF(A1843='Build your load profile'!$D$2,VLOOKUP(C1843,'Build your load profile'!$B$3:$N$26,3,FALSE),IF(A1843='Build your load profile'!$E$2,VLOOKUP(C1843,'Build your load profile'!$B$3:$N$26,4,FALSE),IF(A1843='Build your load profile'!$F$2,VLOOKUP(C1843,'Build your load profile'!$B$3:$N$26,5,FALSE),IF(A1843='Build your load profile'!$G$2,VLOOKUP(C1843,'Build your load profile'!$B$3:$N$26,6,FALSE),IF(A1843='Build your load profile'!$H$2,VLOOKUP(C1843,'Build your load profile'!$B$3:$N$26,7,FALSE),IF(A1843='Build your load profile'!$I$2,VLOOKUP(C1843,'Build your load profile'!$B$3:$N$26,8,FALSE),IF(A1843='Build your load profile'!$J$2,VLOOKUP(C1843,'Build your load profile'!$B$3:$N$26,9,FALSE),IF(Sheet1!A1843='Build your load profile'!$K$2,VLOOKUP(C1843,'Build your load profile'!$B$3:$N$26,10,FALSE),IF(A1843='Build your load profile'!$L$2,VLOOKUP(C1843,'Build your load profile'!$B$3:$N$26,11,FALSE),IF(A1843='Build your load profile'!$M$2,VLOOKUP(C1843,'Build your load profile'!$B$3:$N$26,12,FALSE),VLOOKUP(C1843,'Build your load profile'!$B$3:$N$26,13,FALSE))))))))))))</f>
        <v>0</v>
      </c>
    </row>
    <row r="1844" spans="1:4" ht="15" thickBot="1" x14ac:dyDescent="0.35">
      <c r="A1844" s="5" t="s">
        <v>2</v>
      </c>
      <c r="B1844" s="7">
        <v>18</v>
      </c>
      <c r="C1844" s="7">
        <v>19</v>
      </c>
      <c r="D1844">
        <f>IF(A1844='Build your load profile'!$C$2,VLOOKUP(C1844,'Build your load profile'!$B$3:$N$26,2,FALSE),IF(A1844='Build your load profile'!$D$2,VLOOKUP(C1844,'Build your load profile'!$B$3:$N$26,3,FALSE),IF(A1844='Build your load profile'!$E$2,VLOOKUP(C1844,'Build your load profile'!$B$3:$N$26,4,FALSE),IF(A1844='Build your load profile'!$F$2,VLOOKUP(C1844,'Build your load profile'!$B$3:$N$26,5,FALSE),IF(A1844='Build your load profile'!$G$2,VLOOKUP(C1844,'Build your load profile'!$B$3:$N$26,6,FALSE),IF(A1844='Build your load profile'!$H$2,VLOOKUP(C1844,'Build your load profile'!$B$3:$N$26,7,FALSE),IF(A1844='Build your load profile'!$I$2,VLOOKUP(C1844,'Build your load profile'!$B$3:$N$26,8,FALSE),IF(A1844='Build your load profile'!$J$2,VLOOKUP(C1844,'Build your load profile'!$B$3:$N$26,9,FALSE),IF(Sheet1!A1844='Build your load profile'!$K$2,VLOOKUP(C1844,'Build your load profile'!$B$3:$N$26,10,FALSE),IF(A1844='Build your load profile'!$L$2,VLOOKUP(C1844,'Build your load profile'!$B$3:$N$26,11,FALSE),IF(A1844='Build your load profile'!$M$2,VLOOKUP(C1844,'Build your load profile'!$B$3:$N$26,12,FALSE),VLOOKUP(C1844,'Build your load profile'!$B$3:$N$26,13,FALSE))))))))))))</f>
        <v>0</v>
      </c>
    </row>
    <row r="1845" spans="1:4" ht="15" thickBot="1" x14ac:dyDescent="0.35">
      <c r="A1845" s="5" t="s">
        <v>2</v>
      </c>
      <c r="B1845" s="7">
        <v>18</v>
      </c>
      <c r="C1845" s="7">
        <v>20</v>
      </c>
      <c r="D1845">
        <f>IF(A1845='Build your load profile'!$C$2,VLOOKUP(C1845,'Build your load profile'!$B$3:$N$26,2,FALSE),IF(A1845='Build your load profile'!$D$2,VLOOKUP(C1845,'Build your load profile'!$B$3:$N$26,3,FALSE),IF(A1845='Build your load profile'!$E$2,VLOOKUP(C1845,'Build your load profile'!$B$3:$N$26,4,FALSE),IF(A1845='Build your load profile'!$F$2,VLOOKUP(C1845,'Build your load profile'!$B$3:$N$26,5,FALSE),IF(A1845='Build your load profile'!$G$2,VLOOKUP(C1845,'Build your load profile'!$B$3:$N$26,6,FALSE),IF(A1845='Build your load profile'!$H$2,VLOOKUP(C1845,'Build your load profile'!$B$3:$N$26,7,FALSE),IF(A1845='Build your load profile'!$I$2,VLOOKUP(C1845,'Build your load profile'!$B$3:$N$26,8,FALSE),IF(A1845='Build your load profile'!$J$2,VLOOKUP(C1845,'Build your load profile'!$B$3:$N$26,9,FALSE),IF(Sheet1!A1845='Build your load profile'!$K$2,VLOOKUP(C1845,'Build your load profile'!$B$3:$N$26,10,FALSE),IF(A1845='Build your load profile'!$L$2,VLOOKUP(C1845,'Build your load profile'!$B$3:$N$26,11,FALSE),IF(A1845='Build your load profile'!$M$2,VLOOKUP(C1845,'Build your load profile'!$B$3:$N$26,12,FALSE),VLOOKUP(C1845,'Build your load profile'!$B$3:$N$26,13,FALSE))))))))))))</f>
        <v>0</v>
      </c>
    </row>
    <row r="1846" spans="1:4" ht="15" thickBot="1" x14ac:dyDescent="0.35">
      <c r="A1846" s="5" t="s">
        <v>2</v>
      </c>
      <c r="B1846" s="7">
        <v>18</v>
      </c>
      <c r="C1846" s="7">
        <v>21</v>
      </c>
      <c r="D1846">
        <f>IF(A1846='Build your load profile'!$C$2,VLOOKUP(C1846,'Build your load profile'!$B$3:$N$26,2,FALSE),IF(A1846='Build your load profile'!$D$2,VLOOKUP(C1846,'Build your load profile'!$B$3:$N$26,3,FALSE),IF(A1846='Build your load profile'!$E$2,VLOOKUP(C1846,'Build your load profile'!$B$3:$N$26,4,FALSE),IF(A1846='Build your load profile'!$F$2,VLOOKUP(C1846,'Build your load profile'!$B$3:$N$26,5,FALSE),IF(A1846='Build your load profile'!$G$2,VLOOKUP(C1846,'Build your load profile'!$B$3:$N$26,6,FALSE),IF(A1846='Build your load profile'!$H$2,VLOOKUP(C1846,'Build your load profile'!$B$3:$N$26,7,FALSE),IF(A1846='Build your load profile'!$I$2,VLOOKUP(C1846,'Build your load profile'!$B$3:$N$26,8,FALSE),IF(A1846='Build your load profile'!$J$2,VLOOKUP(C1846,'Build your load profile'!$B$3:$N$26,9,FALSE),IF(Sheet1!A1846='Build your load profile'!$K$2,VLOOKUP(C1846,'Build your load profile'!$B$3:$N$26,10,FALSE),IF(A1846='Build your load profile'!$L$2,VLOOKUP(C1846,'Build your load profile'!$B$3:$N$26,11,FALSE),IF(A1846='Build your load profile'!$M$2,VLOOKUP(C1846,'Build your load profile'!$B$3:$N$26,12,FALSE),VLOOKUP(C1846,'Build your load profile'!$B$3:$N$26,13,FALSE))))))))))))</f>
        <v>0</v>
      </c>
    </row>
    <row r="1847" spans="1:4" ht="15" thickBot="1" x14ac:dyDescent="0.35">
      <c r="A1847" s="5" t="s">
        <v>2</v>
      </c>
      <c r="B1847" s="7">
        <v>18</v>
      </c>
      <c r="C1847" s="7">
        <v>22</v>
      </c>
      <c r="D1847">
        <f>IF(A1847='Build your load profile'!$C$2,VLOOKUP(C1847,'Build your load profile'!$B$3:$N$26,2,FALSE),IF(A1847='Build your load profile'!$D$2,VLOOKUP(C1847,'Build your load profile'!$B$3:$N$26,3,FALSE),IF(A1847='Build your load profile'!$E$2,VLOOKUP(C1847,'Build your load profile'!$B$3:$N$26,4,FALSE),IF(A1847='Build your load profile'!$F$2,VLOOKUP(C1847,'Build your load profile'!$B$3:$N$26,5,FALSE),IF(A1847='Build your load profile'!$G$2,VLOOKUP(C1847,'Build your load profile'!$B$3:$N$26,6,FALSE),IF(A1847='Build your load profile'!$H$2,VLOOKUP(C1847,'Build your load profile'!$B$3:$N$26,7,FALSE),IF(A1847='Build your load profile'!$I$2,VLOOKUP(C1847,'Build your load profile'!$B$3:$N$26,8,FALSE),IF(A1847='Build your load profile'!$J$2,VLOOKUP(C1847,'Build your load profile'!$B$3:$N$26,9,FALSE),IF(Sheet1!A1847='Build your load profile'!$K$2,VLOOKUP(C1847,'Build your load profile'!$B$3:$N$26,10,FALSE),IF(A1847='Build your load profile'!$L$2,VLOOKUP(C1847,'Build your load profile'!$B$3:$N$26,11,FALSE),IF(A1847='Build your load profile'!$M$2,VLOOKUP(C1847,'Build your load profile'!$B$3:$N$26,12,FALSE),VLOOKUP(C1847,'Build your load profile'!$B$3:$N$26,13,FALSE))))))))))))</f>
        <v>0</v>
      </c>
    </row>
    <row r="1848" spans="1:4" ht="15" thickBot="1" x14ac:dyDescent="0.35">
      <c r="A1848" s="5" t="s">
        <v>2</v>
      </c>
      <c r="B1848" s="7">
        <v>18</v>
      </c>
      <c r="C1848" s="7">
        <v>23</v>
      </c>
      <c r="D1848">
        <f>IF(A1848='Build your load profile'!$C$2,VLOOKUP(C1848,'Build your load profile'!$B$3:$N$26,2,FALSE),IF(A1848='Build your load profile'!$D$2,VLOOKUP(C1848,'Build your load profile'!$B$3:$N$26,3,FALSE),IF(A1848='Build your load profile'!$E$2,VLOOKUP(C1848,'Build your load profile'!$B$3:$N$26,4,FALSE),IF(A1848='Build your load profile'!$F$2,VLOOKUP(C1848,'Build your load profile'!$B$3:$N$26,5,FALSE),IF(A1848='Build your load profile'!$G$2,VLOOKUP(C1848,'Build your load profile'!$B$3:$N$26,6,FALSE),IF(A1848='Build your load profile'!$H$2,VLOOKUP(C1848,'Build your load profile'!$B$3:$N$26,7,FALSE),IF(A1848='Build your load profile'!$I$2,VLOOKUP(C1848,'Build your load profile'!$B$3:$N$26,8,FALSE),IF(A1848='Build your load profile'!$J$2,VLOOKUP(C1848,'Build your load profile'!$B$3:$N$26,9,FALSE),IF(Sheet1!A1848='Build your load profile'!$K$2,VLOOKUP(C1848,'Build your load profile'!$B$3:$N$26,10,FALSE),IF(A1848='Build your load profile'!$L$2,VLOOKUP(C1848,'Build your load profile'!$B$3:$N$26,11,FALSE),IF(A1848='Build your load profile'!$M$2,VLOOKUP(C1848,'Build your load profile'!$B$3:$N$26,12,FALSE),VLOOKUP(C1848,'Build your load profile'!$B$3:$N$26,13,FALSE))))))))))))</f>
        <v>0</v>
      </c>
    </row>
    <row r="1849" spans="1:4" ht="15" thickBot="1" x14ac:dyDescent="0.35">
      <c r="A1849" s="5" t="s">
        <v>2</v>
      </c>
      <c r="B1849" s="7">
        <v>19</v>
      </c>
      <c r="C1849" s="7">
        <v>0</v>
      </c>
      <c r="D1849">
        <f>IF(A1849='Build your load profile'!$C$2,VLOOKUP(C1849,'Build your load profile'!$B$3:$N$26,2,FALSE),IF(A1849='Build your load profile'!$D$2,VLOOKUP(C1849,'Build your load profile'!$B$3:$N$26,3,FALSE),IF(A1849='Build your load profile'!$E$2,VLOOKUP(C1849,'Build your load profile'!$B$3:$N$26,4,FALSE),IF(A1849='Build your load profile'!$F$2,VLOOKUP(C1849,'Build your load profile'!$B$3:$N$26,5,FALSE),IF(A1849='Build your load profile'!$G$2,VLOOKUP(C1849,'Build your load profile'!$B$3:$N$26,6,FALSE),IF(A1849='Build your load profile'!$H$2,VLOOKUP(C1849,'Build your load profile'!$B$3:$N$26,7,FALSE),IF(A1849='Build your load profile'!$I$2,VLOOKUP(C1849,'Build your load profile'!$B$3:$N$26,8,FALSE),IF(A1849='Build your load profile'!$J$2,VLOOKUP(C1849,'Build your load profile'!$B$3:$N$26,9,FALSE),IF(Sheet1!A1849='Build your load profile'!$K$2,VLOOKUP(C1849,'Build your load profile'!$B$3:$N$26,10,FALSE),IF(A1849='Build your load profile'!$L$2,VLOOKUP(C1849,'Build your load profile'!$B$3:$N$26,11,FALSE),IF(A1849='Build your load profile'!$M$2,VLOOKUP(C1849,'Build your load profile'!$B$3:$N$26,12,FALSE),VLOOKUP(C1849,'Build your load profile'!$B$3:$N$26,13,FALSE))))))))))))</f>
        <v>0</v>
      </c>
    </row>
    <row r="1850" spans="1:4" ht="15" thickBot="1" x14ac:dyDescent="0.35">
      <c r="A1850" s="5" t="s">
        <v>2</v>
      </c>
      <c r="B1850" s="7">
        <v>19</v>
      </c>
      <c r="C1850" s="7">
        <v>1</v>
      </c>
      <c r="D1850">
        <f>IF(A1850='Build your load profile'!$C$2,VLOOKUP(C1850,'Build your load profile'!$B$3:$N$26,2,FALSE),IF(A1850='Build your load profile'!$D$2,VLOOKUP(C1850,'Build your load profile'!$B$3:$N$26,3,FALSE),IF(A1850='Build your load profile'!$E$2,VLOOKUP(C1850,'Build your load profile'!$B$3:$N$26,4,FALSE),IF(A1850='Build your load profile'!$F$2,VLOOKUP(C1850,'Build your load profile'!$B$3:$N$26,5,FALSE),IF(A1850='Build your load profile'!$G$2,VLOOKUP(C1850,'Build your load profile'!$B$3:$N$26,6,FALSE),IF(A1850='Build your load profile'!$H$2,VLOOKUP(C1850,'Build your load profile'!$B$3:$N$26,7,FALSE),IF(A1850='Build your load profile'!$I$2,VLOOKUP(C1850,'Build your load profile'!$B$3:$N$26,8,FALSE),IF(A1850='Build your load profile'!$J$2,VLOOKUP(C1850,'Build your load profile'!$B$3:$N$26,9,FALSE),IF(Sheet1!A1850='Build your load profile'!$K$2,VLOOKUP(C1850,'Build your load profile'!$B$3:$N$26,10,FALSE),IF(A1850='Build your load profile'!$L$2,VLOOKUP(C1850,'Build your load profile'!$B$3:$N$26,11,FALSE),IF(A1850='Build your load profile'!$M$2,VLOOKUP(C1850,'Build your load profile'!$B$3:$N$26,12,FALSE),VLOOKUP(C1850,'Build your load profile'!$B$3:$N$26,13,FALSE))))))))))))</f>
        <v>0</v>
      </c>
    </row>
    <row r="1851" spans="1:4" ht="15" thickBot="1" x14ac:dyDescent="0.35">
      <c r="A1851" s="5" t="s">
        <v>2</v>
      </c>
      <c r="B1851" s="7">
        <v>19</v>
      </c>
      <c r="C1851" s="7">
        <v>2</v>
      </c>
      <c r="D1851">
        <f>IF(A1851='Build your load profile'!$C$2,VLOOKUP(C1851,'Build your load profile'!$B$3:$N$26,2,FALSE),IF(A1851='Build your load profile'!$D$2,VLOOKUP(C1851,'Build your load profile'!$B$3:$N$26,3,FALSE),IF(A1851='Build your load profile'!$E$2,VLOOKUP(C1851,'Build your load profile'!$B$3:$N$26,4,FALSE),IF(A1851='Build your load profile'!$F$2,VLOOKUP(C1851,'Build your load profile'!$B$3:$N$26,5,FALSE),IF(A1851='Build your load profile'!$G$2,VLOOKUP(C1851,'Build your load profile'!$B$3:$N$26,6,FALSE),IF(A1851='Build your load profile'!$H$2,VLOOKUP(C1851,'Build your load profile'!$B$3:$N$26,7,FALSE),IF(A1851='Build your load profile'!$I$2,VLOOKUP(C1851,'Build your load profile'!$B$3:$N$26,8,FALSE),IF(A1851='Build your load profile'!$J$2,VLOOKUP(C1851,'Build your load profile'!$B$3:$N$26,9,FALSE),IF(Sheet1!A1851='Build your load profile'!$K$2,VLOOKUP(C1851,'Build your load profile'!$B$3:$N$26,10,FALSE),IF(A1851='Build your load profile'!$L$2,VLOOKUP(C1851,'Build your load profile'!$B$3:$N$26,11,FALSE),IF(A1851='Build your load profile'!$M$2,VLOOKUP(C1851,'Build your load profile'!$B$3:$N$26,12,FALSE),VLOOKUP(C1851,'Build your load profile'!$B$3:$N$26,13,FALSE))))))))))))</f>
        <v>0</v>
      </c>
    </row>
    <row r="1852" spans="1:4" ht="15" thickBot="1" x14ac:dyDescent="0.35">
      <c r="A1852" s="5" t="s">
        <v>2</v>
      </c>
      <c r="B1852" s="7">
        <v>19</v>
      </c>
      <c r="C1852" s="7">
        <v>3</v>
      </c>
      <c r="D1852">
        <f>IF(A1852='Build your load profile'!$C$2,VLOOKUP(C1852,'Build your load profile'!$B$3:$N$26,2,FALSE),IF(A1852='Build your load profile'!$D$2,VLOOKUP(C1852,'Build your load profile'!$B$3:$N$26,3,FALSE),IF(A1852='Build your load profile'!$E$2,VLOOKUP(C1852,'Build your load profile'!$B$3:$N$26,4,FALSE),IF(A1852='Build your load profile'!$F$2,VLOOKUP(C1852,'Build your load profile'!$B$3:$N$26,5,FALSE),IF(A1852='Build your load profile'!$G$2,VLOOKUP(C1852,'Build your load profile'!$B$3:$N$26,6,FALSE),IF(A1852='Build your load profile'!$H$2,VLOOKUP(C1852,'Build your load profile'!$B$3:$N$26,7,FALSE),IF(A1852='Build your load profile'!$I$2,VLOOKUP(C1852,'Build your load profile'!$B$3:$N$26,8,FALSE),IF(A1852='Build your load profile'!$J$2,VLOOKUP(C1852,'Build your load profile'!$B$3:$N$26,9,FALSE),IF(Sheet1!A1852='Build your load profile'!$K$2,VLOOKUP(C1852,'Build your load profile'!$B$3:$N$26,10,FALSE),IF(A1852='Build your load profile'!$L$2,VLOOKUP(C1852,'Build your load profile'!$B$3:$N$26,11,FALSE),IF(A1852='Build your load profile'!$M$2,VLOOKUP(C1852,'Build your load profile'!$B$3:$N$26,12,FALSE),VLOOKUP(C1852,'Build your load profile'!$B$3:$N$26,13,FALSE))))))))))))</f>
        <v>0</v>
      </c>
    </row>
    <row r="1853" spans="1:4" ht="15" thickBot="1" x14ac:dyDescent="0.35">
      <c r="A1853" s="5" t="s">
        <v>2</v>
      </c>
      <c r="B1853" s="7">
        <v>19</v>
      </c>
      <c r="C1853" s="7">
        <v>4</v>
      </c>
      <c r="D1853">
        <f>IF(A1853='Build your load profile'!$C$2,VLOOKUP(C1853,'Build your load profile'!$B$3:$N$26,2,FALSE),IF(A1853='Build your load profile'!$D$2,VLOOKUP(C1853,'Build your load profile'!$B$3:$N$26,3,FALSE),IF(A1853='Build your load profile'!$E$2,VLOOKUP(C1853,'Build your load profile'!$B$3:$N$26,4,FALSE),IF(A1853='Build your load profile'!$F$2,VLOOKUP(C1853,'Build your load profile'!$B$3:$N$26,5,FALSE),IF(A1853='Build your load profile'!$G$2,VLOOKUP(C1853,'Build your load profile'!$B$3:$N$26,6,FALSE),IF(A1853='Build your load profile'!$H$2,VLOOKUP(C1853,'Build your load profile'!$B$3:$N$26,7,FALSE),IF(A1853='Build your load profile'!$I$2,VLOOKUP(C1853,'Build your load profile'!$B$3:$N$26,8,FALSE),IF(A1853='Build your load profile'!$J$2,VLOOKUP(C1853,'Build your load profile'!$B$3:$N$26,9,FALSE),IF(Sheet1!A1853='Build your load profile'!$K$2,VLOOKUP(C1853,'Build your load profile'!$B$3:$N$26,10,FALSE),IF(A1853='Build your load profile'!$L$2,VLOOKUP(C1853,'Build your load profile'!$B$3:$N$26,11,FALSE),IF(A1853='Build your load profile'!$M$2,VLOOKUP(C1853,'Build your load profile'!$B$3:$N$26,12,FALSE),VLOOKUP(C1853,'Build your load profile'!$B$3:$N$26,13,FALSE))))))))))))</f>
        <v>0</v>
      </c>
    </row>
    <row r="1854" spans="1:4" ht="15" thickBot="1" x14ac:dyDescent="0.35">
      <c r="A1854" s="5" t="s">
        <v>2</v>
      </c>
      <c r="B1854" s="7">
        <v>19</v>
      </c>
      <c r="C1854" s="7">
        <v>5</v>
      </c>
      <c r="D1854">
        <f>IF(A1854='Build your load profile'!$C$2,VLOOKUP(C1854,'Build your load profile'!$B$3:$N$26,2,FALSE),IF(A1854='Build your load profile'!$D$2,VLOOKUP(C1854,'Build your load profile'!$B$3:$N$26,3,FALSE),IF(A1854='Build your load profile'!$E$2,VLOOKUP(C1854,'Build your load profile'!$B$3:$N$26,4,FALSE),IF(A1854='Build your load profile'!$F$2,VLOOKUP(C1854,'Build your load profile'!$B$3:$N$26,5,FALSE),IF(A1854='Build your load profile'!$G$2,VLOOKUP(C1854,'Build your load profile'!$B$3:$N$26,6,FALSE),IF(A1854='Build your load profile'!$H$2,VLOOKUP(C1854,'Build your load profile'!$B$3:$N$26,7,FALSE),IF(A1854='Build your load profile'!$I$2,VLOOKUP(C1854,'Build your load profile'!$B$3:$N$26,8,FALSE),IF(A1854='Build your load profile'!$J$2,VLOOKUP(C1854,'Build your load profile'!$B$3:$N$26,9,FALSE),IF(Sheet1!A1854='Build your load profile'!$K$2,VLOOKUP(C1854,'Build your load profile'!$B$3:$N$26,10,FALSE),IF(A1854='Build your load profile'!$L$2,VLOOKUP(C1854,'Build your load profile'!$B$3:$N$26,11,FALSE),IF(A1854='Build your load profile'!$M$2,VLOOKUP(C1854,'Build your load profile'!$B$3:$N$26,12,FALSE),VLOOKUP(C1854,'Build your load profile'!$B$3:$N$26,13,FALSE))))))))))))</f>
        <v>0</v>
      </c>
    </row>
    <row r="1855" spans="1:4" ht="15" thickBot="1" x14ac:dyDescent="0.35">
      <c r="A1855" s="5" t="s">
        <v>2</v>
      </c>
      <c r="B1855" s="7">
        <v>19</v>
      </c>
      <c r="C1855" s="7">
        <v>6</v>
      </c>
      <c r="D1855">
        <f>IF(A1855='Build your load profile'!$C$2,VLOOKUP(C1855,'Build your load profile'!$B$3:$N$26,2,FALSE),IF(A1855='Build your load profile'!$D$2,VLOOKUP(C1855,'Build your load profile'!$B$3:$N$26,3,FALSE),IF(A1855='Build your load profile'!$E$2,VLOOKUP(C1855,'Build your load profile'!$B$3:$N$26,4,FALSE),IF(A1855='Build your load profile'!$F$2,VLOOKUP(C1855,'Build your load profile'!$B$3:$N$26,5,FALSE),IF(A1855='Build your load profile'!$G$2,VLOOKUP(C1855,'Build your load profile'!$B$3:$N$26,6,FALSE),IF(A1855='Build your load profile'!$H$2,VLOOKUP(C1855,'Build your load profile'!$B$3:$N$26,7,FALSE),IF(A1855='Build your load profile'!$I$2,VLOOKUP(C1855,'Build your load profile'!$B$3:$N$26,8,FALSE),IF(A1855='Build your load profile'!$J$2,VLOOKUP(C1855,'Build your load profile'!$B$3:$N$26,9,FALSE),IF(Sheet1!A1855='Build your load profile'!$K$2,VLOOKUP(C1855,'Build your load profile'!$B$3:$N$26,10,FALSE),IF(A1855='Build your load profile'!$L$2,VLOOKUP(C1855,'Build your load profile'!$B$3:$N$26,11,FALSE),IF(A1855='Build your load profile'!$M$2,VLOOKUP(C1855,'Build your load profile'!$B$3:$N$26,12,FALSE),VLOOKUP(C1855,'Build your load profile'!$B$3:$N$26,13,FALSE))))))))))))</f>
        <v>0</v>
      </c>
    </row>
    <row r="1856" spans="1:4" ht="15" thickBot="1" x14ac:dyDescent="0.35">
      <c r="A1856" s="5" t="s">
        <v>2</v>
      </c>
      <c r="B1856" s="7">
        <v>19</v>
      </c>
      <c r="C1856" s="7">
        <v>7</v>
      </c>
      <c r="D1856">
        <f>IF(A1856='Build your load profile'!$C$2,VLOOKUP(C1856,'Build your load profile'!$B$3:$N$26,2,FALSE),IF(A1856='Build your load profile'!$D$2,VLOOKUP(C1856,'Build your load profile'!$B$3:$N$26,3,FALSE),IF(A1856='Build your load profile'!$E$2,VLOOKUP(C1856,'Build your load profile'!$B$3:$N$26,4,FALSE),IF(A1856='Build your load profile'!$F$2,VLOOKUP(C1856,'Build your load profile'!$B$3:$N$26,5,FALSE),IF(A1856='Build your load profile'!$G$2,VLOOKUP(C1856,'Build your load profile'!$B$3:$N$26,6,FALSE),IF(A1856='Build your load profile'!$H$2,VLOOKUP(C1856,'Build your load profile'!$B$3:$N$26,7,FALSE),IF(A1856='Build your load profile'!$I$2,VLOOKUP(C1856,'Build your load profile'!$B$3:$N$26,8,FALSE),IF(A1856='Build your load profile'!$J$2,VLOOKUP(C1856,'Build your load profile'!$B$3:$N$26,9,FALSE),IF(Sheet1!A1856='Build your load profile'!$K$2,VLOOKUP(C1856,'Build your load profile'!$B$3:$N$26,10,FALSE),IF(A1856='Build your load profile'!$L$2,VLOOKUP(C1856,'Build your load profile'!$B$3:$N$26,11,FALSE),IF(A1856='Build your load profile'!$M$2,VLOOKUP(C1856,'Build your load profile'!$B$3:$N$26,12,FALSE),VLOOKUP(C1856,'Build your load profile'!$B$3:$N$26,13,FALSE))))))))))))</f>
        <v>5.0999999999999996</v>
      </c>
    </row>
    <row r="1857" spans="1:4" ht="15" thickBot="1" x14ac:dyDescent="0.35">
      <c r="A1857" s="5" t="s">
        <v>2</v>
      </c>
      <c r="B1857" s="7">
        <v>19</v>
      </c>
      <c r="C1857" s="7">
        <v>8</v>
      </c>
      <c r="D1857">
        <f>IF(A1857='Build your load profile'!$C$2,VLOOKUP(C1857,'Build your load profile'!$B$3:$N$26,2,FALSE),IF(A1857='Build your load profile'!$D$2,VLOOKUP(C1857,'Build your load profile'!$B$3:$N$26,3,FALSE),IF(A1857='Build your load profile'!$E$2,VLOOKUP(C1857,'Build your load profile'!$B$3:$N$26,4,FALSE),IF(A1857='Build your load profile'!$F$2,VLOOKUP(C1857,'Build your load profile'!$B$3:$N$26,5,FALSE),IF(A1857='Build your load profile'!$G$2,VLOOKUP(C1857,'Build your load profile'!$B$3:$N$26,6,FALSE),IF(A1857='Build your load profile'!$H$2,VLOOKUP(C1857,'Build your load profile'!$B$3:$N$26,7,FALSE),IF(A1857='Build your load profile'!$I$2,VLOOKUP(C1857,'Build your load profile'!$B$3:$N$26,8,FALSE),IF(A1857='Build your load profile'!$J$2,VLOOKUP(C1857,'Build your load profile'!$B$3:$N$26,9,FALSE),IF(Sheet1!A1857='Build your load profile'!$K$2,VLOOKUP(C1857,'Build your load profile'!$B$3:$N$26,10,FALSE),IF(A1857='Build your load profile'!$L$2,VLOOKUP(C1857,'Build your load profile'!$B$3:$N$26,11,FALSE),IF(A1857='Build your load profile'!$M$2,VLOOKUP(C1857,'Build your load profile'!$B$3:$N$26,12,FALSE),VLOOKUP(C1857,'Build your load profile'!$B$3:$N$26,13,FALSE))))))))))))</f>
        <v>5.0999999999999996</v>
      </c>
    </row>
    <row r="1858" spans="1:4" ht="15" thickBot="1" x14ac:dyDescent="0.35">
      <c r="A1858" s="5" t="s">
        <v>2</v>
      </c>
      <c r="B1858" s="7">
        <v>19</v>
      </c>
      <c r="C1858" s="7">
        <v>9</v>
      </c>
      <c r="D1858">
        <f>IF(A1858='Build your load profile'!$C$2,VLOOKUP(C1858,'Build your load profile'!$B$3:$N$26,2,FALSE),IF(A1858='Build your load profile'!$D$2,VLOOKUP(C1858,'Build your load profile'!$B$3:$N$26,3,FALSE),IF(A1858='Build your load profile'!$E$2,VLOOKUP(C1858,'Build your load profile'!$B$3:$N$26,4,FALSE),IF(A1858='Build your load profile'!$F$2,VLOOKUP(C1858,'Build your load profile'!$B$3:$N$26,5,FALSE),IF(A1858='Build your load profile'!$G$2,VLOOKUP(C1858,'Build your load profile'!$B$3:$N$26,6,FALSE),IF(A1858='Build your load profile'!$H$2,VLOOKUP(C1858,'Build your load profile'!$B$3:$N$26,7,FALSE),IF(A1858='Build your load profile'!$I$2,VLOOKUP(C1858,'Build your load profile'!$B$3:$N$26,8,FALSE),IF(A1858='Build your load profile'!$J$2,VLOOKUP(C1858,'Build your load profile'!$B$3:$N$26,9,FALSE),IF(Sheet1!A1858='Build your load profile'!$K$2,VLOOKUP(C1858,'Build your load profile'!$B$3:$N$26,10,FALSE),IF(A1858='Build your load profile'!$L$2,VLOOKUP(C1858,'Build your load profile'!$B$3:$N$26,11,FALSE),IF(A1858='Build your load profile'!$M$2,VLOOKUP(C1858,'Build your load profile'!$B$3:$N$26,12,FALSE),VLOOKUP(C1858,'Build your load profile'!$B$3:$N$26,13,FALSE))))))))))))</f>
        <v>5.0999999999999996</v>
      </c>
    </row>
    <row r="1859" spans="1:4" ht="15" thickBot="1" x14ac:dyDescent="0.35">
      <c r="A1859" s="5" t="s">
        <v>2</v>
      </c>
      <c r="B1859" s="7">
        <v>19</v>
      </c>
      <c r="C1859" s="7">
        <v>10</v>
      </c>
      <c r="D1859">
        <f>IF(A1859='Build your load profile'!$C$2,VLOOKUP(C1859,'Build your load profile'!$B$3:$N$26,2,FALSE),IF(A1859='Build your load profile'!$D$2,VLOOKUP(C1859,'Build your load profile'!$B$3:$N$26,3,FALSE),IF(A1859='Build your load profile'!$E$2,VLOOKUP(C1859,'Build your load profile'!$B$3:$N$26,4,FALSE),IF(A1859='Build your load profile'!$F$2,VLOOKUP(C1859,'Build your load profile'!$B$3:$N$26,5,FALSE),IF(A1859='Build your load profile'!$G$2,VLOOKUP(C1859,'Build your load profile'!$B$3:$N$26,6,FALSE),IF(A1859='Build your load profile'!$H$2,VLOOKUP(C1859,'Build your load profile'!$B$3:$N$26,7,FALSE),IF(A1859='Build your load profile'!$I$2,VLOOKUP(C1859,'Build your load profile'!$B$3:$N$26,8,FALSE),IF(A1859='Build your load profile'!$J$2,VLOOKUP(C1859,'Build your load profile'!$B$3:$N$26,9,FALSE),IF(Sheet1!A1859='Build your load profile'!$K$2,VLOOKUP(C1859,'Build your load profile'!$B$3:$N$26,10,FALSE),IF(A1859='Build your load profile'!$L$2,VLOOKUP(C1859,'Build your load profile'!$B$3:$N$26,11,FALSE),IF(A1859='Build your load profile'!$M$2,VLOOKUP(C1859,'Build your load profile'!$B$3:$N$26,12,FALSE),VLOOKUP(C1859,'Build your load profile'!$B$3:$N$26,13,FALSE))))))))))))</f>
        <v>0</v>
      </c>
    </row>
    <row r="1860" spans="1:4" ht="15" thickBot="1" x14ac:dyDescent="0.35">
      <c r="A1860" s="5" t="s">
        <v>2</v>
      </c>
      <c r="B1860" s="7">
        <v>19</v>
      </c>
      <c r="C1860" s="7">
        <v>11</v>
      </c>
      <c r="D1860">
        <f>IF(A1860='Build your load profile'!$C$2,VLOOKUP(C1860,'Build your load profile'!$B$3:$N$26,2,FALSE),IF(A1860='Build your load profile'!$D$2,VLOOKUP(C1860,'Build your load profile'!$B$3:$N$26,3,FALSE),IF(A1860='Build your load profile'!$E$2,VLOOKUP(C1860,'Build your load profile'!$B$3:$N$26,4,FALSE),IF(A1860='Build your load profile'!$F$2,VLOOKUP(C1860,'Build your load profile'!$B$3:$N$26,5,FALSE),IF(A1860='Build your load profile'!$G$2,VLOOKUP(C1860,'Build your load profile'!$B$3:$N$26,6,FALSE),IF(A1860='Build your load profile'!$H$2,VLOOKUP(C1860,'Build your load profile'!$B$3:$N$26,7,FALSE),IF(A1860='Build your load profile'!$I$2,VLOOKUP(C1860,'Build your load profile'!$B$3:$N$26,8,FALSE),IF(A1860='Build your load profile'!$J$2,VLOOKUP(C1860,'Build your load profile'!$B$3:$N$26,9,FALSE),IF(Sheet1!A1860='Build your load profile'!$K$2,VLOOKUP(C1860,'Build your load profile'!$B$3:$N$26,10,FALSE),IF(A1860='Build your load profile'!$L$2,VLOOKUP(C1860,'Build your load profile'!$B$3:$N$26,11,FALSE),IF(A1860='Build your load profile'!$M$2,VLOOKUP(C1860,'Build your load profile'!$B$3:$N$26,12,FALSE),VLOOKUP(C1860,'Build your load profile'!$B$3:$N$26,13,FALSE))))))))))))</f>
        <v>0</v>
      </c>
    </row>
    <row r="1861" spans="1:4" ht="15" thickBot="1" x14ac:dyDescent="0.35">
      <c r="A1861" s="5" t="s">
        <v>2</v>
      </c>
      <c r="B1861" s="7">
        <v>19</v>
      </c>
      <c r="C1861" s="7">
        <v>12</v>
      </c>
      <c r="D1861">
        <f>IF(A1861='Build your load profile'!$C$2,VLOOKUP(C1861,'Build your load profile'!$B$3:$N$26,2,FALSE),IF(A1861='Build your load profile'!$D$2,VLOOKUP(C1861,'Build your load profile'!$B$3:$N$26,3,FALSE),IF(A1861='Build your load profile'!$E$2,VLOOKUP(C1861,'Build your load profile'!$B$3:$N$26,4,FALSE),IF(A1861='Build your load profile'!$F$2,VLOOKUP(C1861,'Build your load profile'!$B$3:$N$26,5,FALSE),IF(A1861='Build your load profile'!$G$2,VLOOKUP(C1861,'Build your load profile'!$B$3:$N$26,6,FALSE),IF(A1861='Build your load profile'!$H$2,VLOOKUP(C1861,'Build your load profile'!$B$3:$N$26,7,FALSE),IF(A1861='Build your load profile'!$I$2,VLOOKUP(C1861,'Build your load profile'!$B$3:$N$26,8,FALSE),IF(A1861='Build your load profile'!$J$2,VLOOKUP(C1861,'Build your load profile'!$B$3:$N$26,9,FALSE),IF(Sheet1!A1861='Build your load profile'!$K$2,VLOOKUP(C1861,'Build your load profile'!$B$3:$N$26,10,FALSE),IF(A1861='Build your load profile'!$L$2,VLOOKUP(C1861,'Build your load profile'!$B$3:$N$26,11,FALSE),IF(A1861='Build your load profile'!$M$2,VLOOKUP(C1861,'Build your load profile'!$B$3:$N$26,12,FALSE),VLOOKUP(C1861,'Build your load profile'!$B$3:$N$26,13,FALSE))))))))))))</f>
        <v>0</v>
      </c>
    </row>
    <row r="1862" spans="1:4" ht="15" thickBot="1" x14ac:dyDescent="0.35">
      <c r="A1862" s="5" t="s">
        <v>2</v>
      </c>
      <c r="B1862" s="7">
        <v>19</v>
      </c>
      <c r="C1862" s="7">
        <v>13</v>
      </c>
      <c r="D1862">
        <f>IF(A1862='Build your load profile'!$C$2,VLOOKUP(C1862,'Build your load profile'!$B$3:$N$26,2,FALSE),IF(A1862='Build your load profile'!$D$2,VLOOKUP(C1862,'Build your load profile'!$B$3:$N$26,3,FALSE),IF(A1862='Build your load profile'!$E$2,VLOOKUP(C1862,'Build your load profile'!$B$3:$N$26,4,FALSE),IF(A1862='Build your load profile'!$F$2,VLOOKUP(C1862,'Build your load profile'!$B$3:$N$26,5,FALSE),IF(A1862='Build your load profile'!$G$2,VLOOKUP(C1862,'Build your load profile'!$B$3:$N$26,6,FALSE),IF(A1862='Build your load profile'!$H$2,VLOOKUP(C1862,'Build your load profile'!$B$3:$N$26,7,FALSE),IF(A1862='Build your load profile'!$I$2,VLOOKUP(C1862,'Build your load profile'!$B$3:$N$26,8,FALSE),IF(A1862='Build your load profile'!$J$2,VLOOKUP(C1862,'Build your load profile'!$B$3:$N$26,9,FALSE),IF(Sheet1!A1862='Build your load profile'!$K$2,VLOOKUP(C1862,'Build your load profile'!$B$3:$N$26,10,FALSE),IF(A1862='Build your load profile'!$L$2,VLOOKUP(C1862,'Build your load profile'!$B$3:$N$26,11,FALSE),IF(A1862='Build your load profile'!$M$2,VLOOKUP(C1862,'Build your load profile'!$B$3:$N$26,12,FALSE),VLOOKUP(C1862,'Build your load profile'!$B$3:$N$26,13,FALSE))))))))))))</f>
        <v>0</v>
      </c>
    </row>
    <row r="1863" spans="1:4" ht="15" thickBot="1" x14ac:dyDescent="0.35">
      <c r="A1863" s="5" t="s">
        <v>2</v>
      </c>
      <c r="B1863" s="7">
        <v>19</v>
      </c>
      <c r="C1863" s="7">
        <v>14</v>
      </c>
      <c r="D1863">
        <f>IF(A1863='Build your load profile'!$C$2,VLOOKUP(C1863,'Build your load profile'!$B$3:$N$26,2,FALSE),IF(A1863='Build your load profile'!$D$2,VLOOKUP(C1863,'Build your load profile'!$B$3:$N$26,3,FALSE),IF(A1863='Build your load profile'!$E$2,VLOOKUP(C1863,'Build your load profile'!$B$3:$N$26,4,FALSE),IF(A1863='Build your load profile'!$F$2,VLOOKUP(C1863,'Build your load profile'!$B$3:$N$26,5,FALSE),IF(A1863='Build your load profile'!$G$2,VLOOKUP(C1863,'Build your load profile'!$B$3:$N$26,6,FALSE),IF(A1863='Build your load profile'!$H$2,VLOOKUP(C1863,'Build your load profile'!$B$3:$N$26,7,FALSE),IF(A1863='Build your load profile'!$I$2,VLOOKUP(C1863,'Build your load profile'!$B$3:$N$26,8,FALSE),IF(A1863='Build your load profile'!$J$2,VLOOKUP(C1863,'Build your load profile'!$B$3:$N$26,9,FALSE),IF(Sheet1!A1863='Build your load profile'!$K$2,VLOOKUP(C1863,'Build your load profile'!$B$3:$N$26,10,FALSE),IF(A1863='Build your load profile'!$L$2,VLOOKUP(C1863,'Build your load profile'!$B$3:$N$26,11,FALSE),IF(A1863='Build your load profile'!$M$2,VLOOKUP(C1863,'Build your load profile'!$B$3:$N$26,12,FALSE),VLOOKUP(C1863,'Build your load profile'!$B$3:$N$26,13,FALSE))))))))))))</f>
        <v>0</v>
      </c>
    </row>
    <row r="1864" spans="1:4" ht="15" thickBot="1" x14ac:dyDescent="0.35">
      <c r="A1864" s="5" t="s">
        <v>2</v>
      </c>
      <c r="B1864" s="7">
        <v>19</v>
      </c>
      <c r="C1864" s="7">
        <v>15</v>
      </c>
      <c r="D1864">
        <f>IF(A1864='Build your load profile'!$C$2,VLOOKUP(C1864,'Build your load profile'!$B$3:$N$26,2,FALSE),IF(A1864='Build your load profile'!$D$2,VLOOKUP(C1864,'Build your load profile'!$B$3:$N$26,3,FALSE),IF(A1864='Build your load profile'!$E$2,VLOOKUP(C1864,'Build your load profile'!$B$3:$N$26,4,FALSE),IF(A1864='Build your load profile'!$F$2,VLOOKUP(C1864,'Build your load profile'!$B$3:$N$26,5,FALSE),IF(A1864='Build your load profile'!$G$2,VLOOKUP(C1864,'Build your load profile'!$B$3:$N$26,6,FALSE),IF(A1864='Build your load profile'!$H$2,VLOOKUP(C1864,'Build your load profile'!$B$3:$N$26,7,FALSE),IF(A1864='Build your load profile'!$I$2,VLOOKUP(C1864,'Build your load profile'!$B$3:$N$26,8,FALSE),IF(A1864='Build your load profile'!$J$2,VLOOKUP(C1864,'Build your load profile'!$B$3:$N$26,9,FALSE),IF(Sheet1!A1864='Build your load profile'!$K$2,VLOOKUP(C1864,'Build your load profile'!$B$3:$N$26,10,FALSE),IF(A1864='Build your load profile'!$L$2,VLOOKUP(C1864,'Build your load profile'!$B$3:$N$26,11,FALSE),IF(A1864='Build your load profile'!$M$2,VLOOKUP(C1864,'Build your load profile'!$B$3:$N$26,12,FALSE),VLOOKUP(C1864,'Build your load profile'!$B$3:$N$26,13,FALSE))))))))))))</f>
        <v>0</v>
      </c>
    </row>
    <row r="1865" spans="1:4" ht="15" thickBot="1" x14ac:dyDescent="0.35">
      <c r="A1865" s="5" t="s">
        <v>2</v>
      </c>
      <c r="B1865" s="7">
        <v>19</v>
      </c>
      <c r="C1865" s="7">
        <v>16</v>
      </c>
      <c r="D1865">
        <f>IF(A1865='Build your load profile'!$C$2,VLOOKUP(C1865,'Build your load profile'!$B$3:$N$26,2,FALSE),IF(A1865='Build your load profile'!$D$2,VLOOKUP(C1865,'Build your load profile'!$B$3:$N$26,3,FALSE),IF(A1865='Build your load profile'!$E$2,VLOOKUP(C1865,'Build your load profile'!$B$3:$N$26,4,FALSE),IF(A1865='Build your load profile'!$F$2,VLOOKUP(C1865,'Build your load profile'!$B$3:$N$26,5,FALSE),IF(A1865='Build your load profile'!$G$2,VLOOKUP(C1865,'Build your load profile'!$B$3:$N$26,6,FALSE),IF(A1865='Build your load profile'!$H$2,VLOOKUP(C1865,'Build your load profile'!$B$3:$N$26,7,FALSE),IF(A1865='Build your load profile'!$I$2,VLOOKUP(C1865,'Build your load profile'!$B$3:$N$26,8,FALSE),IF(A1865='Build your load profile'!$J$2,VLOOKUP(C1865,'Build your load profile'!$B$3:$N$26,9,FALSE),IF(Sheet1!A1865='Build your load profile'!$K$2,VLOOKUP(C1865,'Build your load profile'!$B$3:$N$26,10,FALSE),IF(A1865='Build your load profile'!$L$2,VLOOKUP(C1865,'Build your load profile'!$B$3:$N$26,11,FALSE),IF(A1865='Build your load profile'!$M$2,VLOOKUP(C1865,'Build your load profile'!$B$3:$N$26,12,FALSE),VLOOKUP(C1865,'Build your load profile'!$B$3:$N$26,13,FALSE))))))))))))</f>
        <v>0</v>
      </c>
    </row>
    <row r="1866" spans="1:4" ht="15" thickBot="1" x14ac:dyDescent="0.35">
      <c r="A1866" s="5" t="s">
        <v>2</v>
      </c>
      <c r="B1866" s="7">
        <v>19</v>
      </c>
      <c r="C1866" s="7">
        <v>17</v>
      </c>
      <c r="D1866">
        <f>IF(A1866='Build your load profile'!$C$2,VLOOKUP(C1866,'Build your load profile'!$B$3:$N$26,2,FALSE),IF(A1866='Build your load profile'!$D$2,VLOOKUP(C1866,'Build your load profile'!$B$3:$N$26,3,FALSE),IF(A1866='Build your load profile'!$E$2,VLOOKUP(C1866,'Build your load profile'!$B$3:$N$26,4,FALSE),IF(A1866='Build your load profile'!$F$2,VLOOKUP(C1866,'Build your load profile'!$B$3:$N$26,5,FALSE),IF(A1866='Build your load profile'!$G$2,VLOOKUP(C1866,'Build your load profile'!$B$3:$N$26,6,FALSE),IF(A1866='Build your load profile'!$H$2,VLOOKUP(C1866,'Build your load profile'!$B$3:$N$26,7,FALSE),IF(A1866='Build your load profile'!$I$2,VLOOKUP(C1866,'Build your load profile'!$B$3:$N$26,8,FALSE),IF(A1866='Build your load profile'!$J$2,VLOOKUP(C1866,'Build your load profile'!$B$3:$N$26,9,FALSE),IF(Sheet1!A1866='Build your load profile'!$K$2,VLOOKUP(C1866,'Build your load profile'!$B$3:$N$26,10,FALSE),IF(A1866='Build your load profile'!$L$2,VLOOKUP(C1866,'Build your load profile'!$B$3:$N$26,11,FALSE),IF(A1866='Build your load profile'!$M$2,VLOOKUP(C1866,'Build your load profile'!$B$3:$N$26,12,FALSE),VLOOKUP(C1866,'Build your load profile'!$B$3:$N$26,13,FALSE))))))))))))</f>
        <v>0</v>
      </c>
    </row>
    <row r="1867" spans="1:4" ht="15" thickBot="1" x14ac:dyDescent="0.35">
      <c r="A1867" s="5" t="s">
        <v>2</v>
      </c>
      <c r="B1867" s="7">
        <v>19</v>
      </c>
      <c r="C1867" s="7">
        <v>18</v>
      </c>
      <c r="D1867">
        <f>IF(A1867='Build your load profile'!$C$2,VLOOKUP(C1867,'Build your load profile'!$B$3:$N$26,2,FALSE),IF(A1867='Build your load profile'!$D$2,VLOOKUP(C1867,'Build your load profile'!$B$3:$N$26,3,FALSE),IF(A1867='Build your load profile'!$E$2,VLOOKUP(C1867,'Build your load profile'!$B$3:$N$26,4,FALSE),IF(A1867='Build your load profile'!$F$2,VLOOKUP(C1867,'Build your load profile'!$B$3:$N$26,5,FALSE),IF(A1867='Build your load profile'!$G$2,VLOOKUP(C1867,'Build your load profile'!$B$3:$N$26,6,FALSE),IF(A1867='Build your load profile'!$H$2,VLOOKUP(C1867,'Build your load profile'!$B$3:$N$26,7,FALSE),IF(A1867='Build your load profile'!$I$2,VLOOKUP(C1867,'Build your load profile'!$B$3:$N$26,8,FALSE),IF(A1867='Build your load profile'!$J$2,VLOOKUP(C1867,'Build your load profile'!$B$3:$N$26,9,FALSE),IF(Sheet1!A1867='Build your load profile'!$K$2,VLOOKUP(C1867,'Build your load profile'!$B$3:$N$26,10,FALSE),IF(A1867='Build your load profile'!$L$2,VLOOKUP(C1867,'Build your load profile'!$B$3:$N$26,11,FALSE),IF(A1867='Build your load profile'!$M$2,VLOOKUP(C1867,'Build your load profile'!$B$3:$N$26,12,FALSE),VLOOKUP(C1867,'Build your load profile'!$B$3:$N$26,13,FALSE))))))))))))</f>
        <v>0</v>
      </c>
    </row>
    <row r="1868" spans="1:4" ht="15" thickBot="1" x14ac:dyDescent="0.35">
      <c r="A1868" s="5" t="s">
        <v>2</v>
      </c>
      <c r="B1868" s="7">
        <v>19</v>
      </c>
      <c r="C1868" s="7">
        <v>19</v>
      </c>
      <c r="D1868">
        <f>IF(A1868='Build your load profile'!$C$2,VLOOKUP(C1868,'Build your load profile'!$B$3:$N$26,2,FALSE),IF(A1868='Build your load profile'!$D$2,VLOOKUP(C1868,'Build your load profile'!$B$3:$N$26,3,FALSE),IF(A1868='Build your load profile'!$E$2,VLOOKUP(C1868,'Build your load profile'!$B$3:$N$26,4,FALSE),IF(A1868='Build your load profile'!$F$2,VLOOKUP(C1868,'Build your load profile'!$B$3:$N$26,5,FALSE),IF(A1868='Build your load profile'!$G$2,VLOOKUP(C1868,'Build your load profile'!$B$3:$N$26,6,FALSE),IF(A1868='Build your load profile'!$H$2,VLOOKUP(C1868,'Build your load profile'!$B$3:$N$26,7,FALSE),IF(A1868='Build your load profile'!$I$2,VLOOKUP(C1868,'Build your load profile'!$B$3:$N$26,8,FALSE),IF(A1868='Build your load profile'!$J$2,VLOOKUP(C1868,'Build your load profile'!$B$3:$N$26,9,FALSE),IF(Sheet1!A1868='Build your load profile'!$K$2,VLOOKUP(C1868,'Build your load profile'!$B$3:$N$26,10,FALSE),IF(A1868='Build your load profile'!$L$2,VLOOKUP(C1868,'Build your load profile'!$B$3:$N$26,11,FALSE),IF(A1868='Build your load profile'!$M$2,VLOOKUP(C1868,'Build your load profile'!$B$3:$N$26,12,FALSE),VLOOKUP(C1868,'Build your load profile'!$B$3:$N$26,13,FALSE))))))))))))</f>
        <v>0</v>
      </c>
    </row>
    <row r="1869" spans="1:4" ht="15" thickBot="1" x14ac:dyDescent="0.35">
      <c r="A1869" s="5" t="s">
        <v>2</v>
      </c>
      <c r="B1869" s="7">
        <v>19</v>
      </c>
      <c r="C1869" s="7">
        <v>20</v>
      </c>
      <c r="D1869">
        <f>IF(A1869='Build your load profile'!$C$2,VLOOKUP(C1869,'Build your load profile'!$B$3:$N$26,2,FALSE),IF(A1869='Build your load profile'!$D$2,VLOOKUP(C1869,'Build your load profile'!$B$3:$N$26,3,FALSE),IF(A1869='Build your load profile'!$E$2,VLOOKUP(C1869,'Build your load profile'!$B$3:$N$26,4,FALSE),IF(A1869='Build your load profile'!$F$2,VLOOKUP(C1869,'Build your load profile'!$B$3:$N$26,5,FALSE),IF(A1869='Build your load profile'!$G$2,VLOOKUP(C1869,'Build your load profile'!$B$3:$N$26,6,FALSE),IF(A1869='Build your load profile'!$H$2,VLOOKUP(C1869,'Build your load profile'!$B$3:$N$26,7,FALSE),IF(A1869='Build your load profile'!$I$2,VLOOKUP(C1869,'Build your load profile'!$B$3:$N$26,8,FALSE),IF(A1869='Build your load profile'!$J$2,VLOOKUP(C1869,'Build your load profile'!$B$3:$N$26,9,FALSE),IF(Sheet1!A1869='Build your load profile'!$K$2,VLOOKUP(C1869,'Build your load profile'!$B$3:$N$26,10,FALSE),IF(A1869='Build your load profile'!$L$2,VLOOKUP(C1869,'Build your load profile'!$B$3:$N$26,11,FALSE),IF(A1869='Build your load profile'!$M$2,VLOOKUP(C1869,'Build your load profile'!$B$3:$N$26,12,FALSE),VLOOKUP(C1869,'Build your load profile'!$B$3:$N$26,13,FALSE))))))))))))</f>
        <v>0</v>
      </c>
    </row>
    <row r="1870" spans="1:4" ht="15" thickBot="1" x14ac:dyDescent="0.35">
      <c r="A1870" s="5" t="s">
        <v>2</v>
      </c>
      <c r="B1870" s="7">
        <v>19</v>
      </c>
      <c r="C1870" s="7">
        <v>21</v>
      </c>
      <c r="D1870">
        <f>IF(A1870='Build your load profile'!$C$2,VLOOKUP(C1870,'Build your load profile'!$B$3:$N$26,2,FALSE),IF(A1870='Build your load profile'!$D$2,VLOOKUP(C1870,'Build your load profile'!$B$3:$N$26,3,FALSE),IF(A1870='Build your load profile'!$E$2,VLOOKUP(C1870,'Build your load profile'!$B$3:$N$26,4,FALSE),IF(A1870='Build your load profile'!$F$2,VLOOKUP(C1870,'Build your load profile'!$B$3:$N$26,5,FALSE),IF(A1870='Build your load profile'!$G$2,VLOOKUP(C1870,'Build your load profile'!$B$3:$N$26,6,FALSE),IF(A1870='Build your load profile'!$H$2,VLOOKUP(C1870,'Build your load profile'!$B$3:$N$26,7,FALSE),IF(A1870='Build your load profile'!$I$2,VLOOKUP(C1870,'Build your load profile'!$B$3:$N$26,8,FALSE),IF(A1870='Build your load profile'!$J$2,VLOOKUP(C1870,'Build your load profile'!$B$3:$N$26,9,FALSE),IF(Sheet1!A1870='Build your load profile'!$K$2,VLOOKUP(C1870,'Build your load profile'!$B$3:$N$26,10,FALSE),IF(A1870='Build your load profile'!$L$2,VLOOKUP(C1870,'Build your load profile'!$B$3:$N$26,11,FALSE),IF(A1870='Build your load profile'!$M$2,VLOOKUP(C1870,'Build your load profile'!$B$3:$N$26,12,FALSE),VLOOKUP(C1870,'Build your load profile'!$B$3:$N$26,13,FALSE))))))))))))</f>
        <v>0</v>
      </c>
    </row>
    <row r="1871" spans="1:4" ht="15" thickBot="1" x14ac:dyDescent="0.35">
      <c r="A1871" s="5" t="s">
        <v>2</v>
      </c>
      <c r="B1871" s="7">
        <v>19</v>
      </c>
      <c r="C1871" s="7">
        <v>22</v>
      </c>
      <c r="D1871">
        <f>IF(A1871='Build your load profile'!$C$2,VLOOKUP(C1871,'Build your load profile'!$B$3:$N$26,2,FALSE),IF(A1871='Build your load profile'!$D$2,VLOOKUP(C1871,'Build your load profile'!$B$3:$N$26,3,FALSE),IF(A1871='Build your load profile'!$E$2,VLOOKUP(C1871,'Build your load profile'!$B$3:$N$26,4,FALSE),IF(A1871='Build your load profile'!$F$2,VLOOKUP(C1871,'Build your load profile'!$B$3:$N$26,5,FALSE),IF(A1871='Build your load profile'!$G$2,VLOOKUP(C1871,'Build your load profile'!$B$3:$N$26,6,FALSE),IF(A1871='Build your load profile'!$H$2,VLOOKUP(C1871,'Build your load profile'!$B$3:$N$26,7,FALSE),IF(A1871='Build your load profile'!$I$2,VLOOKUP(C1871,'Build your load profile'!$B$3:$N$26,8,FALSE),IF(A1871='Build your load profile'!$J$2,VLOOKUP(C1871,'Build your load profile'!$B$3:$N$26,9,FALSE),IF(Sheet1!A1871='Build your load profile'!$K$2,VLOOKUP(C1871,'Build your load profile'!$B$3:$N$26,10,FALSE),IF(A1871='Build your load profile'!$L$2,VLOOKUP(C1871,'Build your load profile'!$B$3:$N$26,11,FALSE),IF(A1871='Build your load profile'!$M$2,VLOOKUP(C1871,'Build your load profile'!$B$3:$N$26,12,FALSE),VLOOKUP(C1871,'Build your load profile'!$B$3:$N$26,13,FALSE))))))))))))</f>
        <v>0</v>
      </c>
    </row>
    <row r="1872" spans="1:4" ht="15" thickBot="1" x14ac:dyDescent="0.35">
      <c r="A1872" s="5" t="s">
        <v>2</v>
      </c>
      <c r="B1872" s="7">
        <v>19</v>
      </c>
      <c r="C1872" s="7">
        <v>23</v>
      </c>
      <c r="D1872">
        <f>IF(A1872='Build your load profile'!$C$2,VLOOKUP(C1872,'Build your load profile'!$B$3:$N$26,2,FALSE),IF(A1872='Build your load profile'!$D$2,VLOOKUP(C1872,'Build your load profile'!$B$3:$N$26,3,FALSE),IF(A1872='Build your load profile'!$E$2,VLOOKUP(C1872,'Build your load profile'!$B$3:$N$26,4,FALSE),IF(A1872='Build your load profile'!$F$2,VLOOKUP(C1872,'Build your load profile'!$B$3:$N$26,5,FALSE),IF(A1872='Build your load profile'!$G$2,VLOOKUP(C1872,'Build your load profile'!$B$3:$N$26,6,FALSE),IF(A1872='Build your load profile'!$H$2,VLOOKUP(C1872,'Build your load profile'!$B$3:$N$26,7,FALSE),IF(A1872='Build your load profile'!$I$2,VLOOKUP(C1872,'Build your load profile'!$B$3:$N$26,8,FALSE),IF(A1872='Build your load profile'!$J$2,VLOOKUP(C1872,'Build your load profile'!$B$3:$N$26,9,FALSE),IF(Sheet1!A1872='Build your load profile'!$K$2,VLOOKUP(C1872,'Build your load profile'!$B$3:$N$26,10,FALSE),IF(A1872='Build your load profile'!$L$2,VLOOKUP(C1872,'Build your load profile'!$B$3:$N$26,11,FALSE),IF(A1872='Build your load profile'!$M$2,VLOOKUP(C1872,'Build your load profile'!$B$3:$N$26,12,FALSE),VLOOKUP(C1872,'Build your load profile'!$B$3:$N$26,13,FALSE))))))))))))</f>
        <v>0</v>
      </c>
    </row>
    <row r="1873" spans="1:4" ht="15" thickBot="1" x14ac:dyDescent="0.35">
      <c r="A1873" s="5" t="s">
        <v>2</v>
      </c>
      <c r="B1873" s="7">
        <v>20</v>
      </c>
      <c r="C1873" s="7">
        <v>0</v>
      </c>
      <c r="D1873">
        <f>IF(A1873='Build your load profile'!$C$2,VLOOKUP(C1873,'Build your load profile'!$B$3:$N$26,2,FALSE),IF(A1873='Build your load profile'!$D$2,VLOOKUP(C1873,'Build your load profile'!$B$3:$N$26,3,FALSE),IF(A1873='Build your load profile'!$E$2,VLOOKUP(C1873,'Build your load profile'!$B$3:$N$26,4,FALSE),IF(A1873='Build your load profile'!$F$2,VLOOKUP(C1873,'Build your load profile'!$B$3:$N$26,5,FALSE),IF(A1873='Build your load profile'!$G$2,VLOOKUP(C1873,'Build your load profile'!$B$3:$N$26,6,FALSE),IF(A1873='Build your load profile'!$H$2,VLOOKUP(C1873,'Build your load profile'!$B$3:$N$26,7,FALSE),IF(A1873='Build your load profile'!$I$2,VLOOKUP(C1873,'Build your load profile'!$B$3:$N$26,8,FALSE),IF(A1873='Build your load profile'!$J$2,VLOOKUP(C1873,'Build your load profile'!$B$3:$N$26,9,FALSE),IF(Sheet1!A1873='Build your load profile'!$K$2,VLOOKUP(C1873,'Build your load profile'!$B$3:$N$26,10,FALSE),IF(A1873='Build your load profile'!$L$2,VLOOKUP(C1873,'Build your load profile'!$B$3:$N$26,11,FALSE),IF(A1873='Build your load profile'!$M$2,VLOOKUP(C1873,'Build your load profile'!$B$3:$N$26,12,FALSE),VLOOKUP(C1873,'Build your load profile'!$B$3:$N$26,13,FALSE))))))))))))</f>
        <v>0</v>
      </c>
    </row>
    <row r="1874" spans="1:4" ht="15" thickBot="1" x14ac:dyDescent="0.35">
      <c r="A1874" s="5" t="s">
        <v>2</v>
      </c>
      <c r="B1874" s="7">
        <v>20</v>
      </c>
      <c r="C1874" s="7">
        <v>1</v>
      </c>
      <c r="D1874">
        <f>IF(A1874='Build your load profile'!$C$2,VLOOKUP(C1874,'Build your load profile'!$B$3:$N$26,2,FALSE),IF(A1874='Build your load profile'!$D$2,VLOOKUP(C1874,'Build your load profile'!$B$3:$N$26,3,FALSE),IF(A1874='Build your load profile'!$E$2,VLOOKUP(C1874,'Build your load profile'!$B$3:$N$26,4,FALSE),IF(A1874='Build your load profile'!$F$2,VLOOKUP(C1874,'Build your load profile'!$B$3:$N$26,5,FALSE),IF(A1874='Build your load profile'!$G$2,VLOOKUP(C1874,'Build your load profile'!$B$3:$N$26,6,FALSE),IF(A1874='Build your load profile'!$H$2,VLOOKUP(C1874,'Build your load profile'!$B$3:$N$26,7,FALSE),IF(A1874='Build your load profile'!$I$2,VLOOKUP(C1874,'Build your load profile'!$B$3:$N$26,8,FALSE),IF(A1874='Build your load profile'!$J$2,VLOOKUP(C1874,'Build your load profile'!$B$3:$N$26,9,FALSE),IF(Sheet1!A1874='Build your load profile'!$K$2,VLOOKUP(C1874,'Build your load profile'!$B$3:$N$26,10,FALSE),IF(A1874='Build your load profile'!$L$2,VLOOKUP(C1874,'Build your load profile'!$B$3:$N$26,11,FALSE),IF(A1874='Build your load profile'!$M$2,VLOOKUP(C1874,'Build your load profile'!$B$3:$N$26,12,FALSE),VLOOKUP(C1874,'Build your load profile'!$B$3:$N$26,13,FALSE))))))))))))</f>
        <v>0</v>
      </c>
    </row>
    <row r="1875" spans="1:4" ht="15" thickBot="1" x14ac:dyDescent="0.35">
      <c r="A1875" s="5" t="s">
        <v>2</v>
      </c>
      <c r="B1875" s="7">
        <v>20</v>
      </c>
      <c r="C1875" s="7">
        <v>2</v>
      </c>
      <c r="D1875">
        <f>IF(A1875='Build your load profile'!$C$2,VLOOKUP(C1875,'Build your load profile'!$B$3:$N$26,2,FALSE),IF(A1875='Build your load profile'!$D$2,VLOOKUP(C1875,'Build your load profile'!$B$3:$N$26,3,FALSE),IF(A1875='Build your load profile'!$E$2,VLOOKUP(C1875,'Build your load profile'!$B$3:$N$26,4,FALSE),IF(A1875='Build your load profile'!$F$2,VLOOKUP(C1875,'Build your load profile'!$B$3:$N$26,5,FALSE),IF(A1875='Build your load profile'!$G$2,VLOOKUP(C1875,'Build your load profile'!$B$3:$N$26,6,FALSE),IF(A1875='Build your load profile'!$H$2,VLOOKUP(C1875,'Build your load profile'!$B$3:$N$26,7,FALSE),IF(A1875='Build your load profile'!$I$2,VLOOKUP(C1875,'Build your load profile'!$B$3:$N$26,8,FALSE),IF(A1875='Build your load profile'!$J$2,VLOOKUP(C1875,'Build your load profile'!$B$3:$N$26,9,FALSE),IF(Sheet1!A1875='Build your load profile'!$K$2,VLOOKUP(C1875,'Build your load profile'!$B$3:$N$26,10,FALSE),IF(A1875='Build your load profile'!$L$2,VLOOKUP(C1875,'Build your load profile'!$B$3:$N$26,11,FALSE),IF(A1875='Build your load profile'!$M$2,VLOOKUP(C1875,'Build your load profile'!$B$3:$N$26,12,FALSE),VLOOKUP(C1875,'Build your load profile'!$B$3:$N$26,13,FALSE))))))))))))</f>
        <v>0</v>
      </c>
    </row>
    <row r="1876" spans="1:4" ht="15" thickBot="1" x14ac:dyDescent="0.35">
      <c r="A1876" s="5" t="s">
        <v>2</v>
      </c>
      <c r="B1876" s="7">
        <v>20</v>
      </c>
      <c r="C1876" s="7">
        <v>3</v>
      </c>
      <c r="D1876">
        <f>IF(A1876='Build your load profile'!$C$2,VLOOKUP(C1876,'Build your load profile'!$B$3:$N$26,2,FALSE),IF(A1876='Build your load profile'!$D$2,VLOOKUP(C1876,'Build your load profile'!$B$3:$N$26,3,FALSE),IF(A1876='Build your load profile'!$E$2,VLOOKUP(C1876,'Build your load profile'!$B$3:$N$26,4,FALSE),IF(A1876='Build your load profile'!$F$2,VLOOKUP(C1876,'Build your load profile'!$B$3:$N$26,5,FALSE),IF(A1876='Build your load profile'!$G$2,VLOOKUP(C1876,'Build your load profile'!$B$3:$N$26,6,FALSE),IF(A1876='Build your load profile'!$H$2,VLOOKUP(C1876,'Build your load profile'!$B$3:$N$26,7,FALSE),IF(A1876='Build your load profile'!$I$2,VLOOKUP(C1876,'Build your load profile'!$B$3:$N$26,8,FALSE),IF(A1876='Build your load profile'!$J$2,VLOOKUP(C1876,'Build your load profile'!$B$3:$N$26,9,FALSE),IF(Sheet1!A1876='Build your load profile'!$K$2,VLOOKUP(C1876,'Build your load profile'!$B$3:$N$26,10,FALSE),IF(A1876='Build your load profile'!$L$2,VLOOKUP(C1876,'Build your load profile'!$B$3:$N$26,11,FALSE),IF(A1876='Build your load profile'!$M$2,VLOOKUP(C1876,'Build your load profile'!$B$3:$N$26,12,FALSE),VLOOKUP(C1876,'Build your load profile'!$B$3:$N$26,13,FALSE))))))))))))</f>
        <v>0</v>
      </c>
    </row>
    <row r="1877" spans="1:4" ht="15" thickBot="1" x14ac:dyDescent="0.35">
      <c r="A1877" s="5" t="s">
        <v>2</v>
      </c>
      <c r="B1877" s="7">
        <v>20</v>
      </c>
      <c r="C1877" s="7">
        <v>4</v>
      </c>
      <c r="D1877">
        <f>IF(A1877='Build your load profile'!$C$2,VLOOKUP(C1877,'Build your load profile'!$B$3:$N$26,2,FALSE),IF(A1877='Build your load profile'!$D$2,VLOOKUP(C1877,'Build your load profile'!$B$3:$N$26,3,FALSE),IF(A1877='Build your load profile'!$E$2,VLOOKUP(C1877,'Build your load profile'!$B$3:$N$26,4,FALSE),IF(A1877='Build your load profile'!$F$2,VLOOKUP(C1877,'Build your load profile'!$B$3:$N$26,5,FALSE),IF(A1877='Build your load profile'!$G$2,VLOOKUP(C1877,'Build your load profile'!$B$3:$N$26,6,FALSE),IF(A1877='Build your load profile'!$H$2,VLOOKUP(C1877,'Build your load profile'!$B$3:$N$26,7,FALSE),IF(A1877='Build your load profile'!$I$2,VLOOKUP(C1877,'Build your load profile'!$B$3:$N$26,8,FALSE),IF(A1877='Build your load profile'!$J$2,VLOOKUP(C1877,'Build your load profile'!$B$3:$N$26,9,FALSE),IF(Sheet1!A1877='Build your load profile'!$K$2,VLOOKUP(C1877,'Build your load profile'!$B$3:$N$26,10,FALSE),IF(A1877='Build your load profile'!$L$2,VLOOKUP(C1877,'Build your load profile'!$B$3:$N$26,11,FALSE),IF(A1877='Build your load profile'!$M$2,VLOOKUP(C1877,'Build your load profile'!$B$3:$N$26,12,FALSE),VLOOKUP(C1877,'Build your load profile'!$B$3:$N$26,13,FALSE))))))))))))</f>
        <v>0</v>
      </c>
    </row>
    <row r="1878" spans="1:4" ht="15" thickBot="1" x14ac:dyDescent="0.35">
      <c r="A1878" s="5" t="s">
        <v>2</v>
      </c>
      <c r="B1878" s="7">
        <v>20</v>
      </c>
      <c r="C1878" s="7">
        <v>5</v>
      </c>
      <c r="D1878">
        <f>IF(A1878='Build your load profile'!$C$2,VLOOKUP(C1878,'Build your load profile'!$B$3:$N$26,2,FALSE),IF(A1878='Build your load profile'!$D$2,VLOOKUP(C1878,'Build your load profile'!$B$3:$N$26,3,FALSE),IF(A1878='Build your load profile'!$E$2,VLOOKUP(C1878,'Build your load profile'!$B$3:$N$26,4,FALSE),IF(A1878='Build your load profile'!$F$2,VLOOKUP(C1878,'Build your load profile'!$B$3:$N$26,5,FALSE),IF(A1878='Build your load profile'!$G$2,VLOOKUP(C1878,'Build your load profile'!$B$3:$N$26,6,FALSE),IF(A1878='Build your load profile'!$H$2,VLOOKUP(C1878,'Build your load profile'!$B$3:$N$26,7,FALSE),IF(A1878='Build your load profile'!$I$2,VLOOKUP(C1878,'Build your load profile'!$B$3:$N$26,8,FALSE),IF(A1878='Build your load profile'!$J$2,VLOOKUP(C1878,'Build your load profile'!$B$3:$N$26,9,FALSE),IF(Sheet1!A1878='Build your load profile'!$K$2,VLOOKUP(C1878,'Build your load profile'!$B$3:$N$26,10,FALSE),IF(A1878='Build your load profile'!$L$2,VLOOKUP(C1878,'Build your load profile'!$B$3:$N$26,11,FALSE),IF(A1878='Build your load profile'!$M$2,VLOOKUP(C1878,'Build your load profile'!$B$3:$N$26,12,FALSE),VLOOKUP(C1878,'Build your load profile'!$B$3:$N$26,13,FALSE))))))))))))</f>
        <v>0</v>
      </c>
    </row>
    <row r="1879" spans="1:4" ht="15" thickBot="1" x14ac:dyDescent="0.35">
      <c r="A1879" s="5" t="s">
        <v>2</v>
      </c>
      <c r="B1879" s="7">
        <v>20</v>
      </c>
      <c r="C1879" s="7">
        <v>6</v>
      </c>
      <c r="D1879">
        <f>IF(A1879='Build your load profile'!$C$2,VLOOKUP(C1879,'Build your load profile'!$B$3:$N$26,2,FALSE),IF(A1879='Build your load profile'!$D$2,VLOOKUP(C1879,'Build your load profile'!$B$3:$N$26,3,FALSE),IF(A1879='Build your load profile'!$E$2,VLOOKUP(C1879,'Build your load profile'!$B$3:$N$26,4,FALSE),IF(A1879='Build your load profile'!$F$2,VLOOKUP(C1879,'Build your load profile'!$B$3:$N$26,5,FALSE),IF(A1879='Build your load profile'!$G$2,VLOOKUP(C1879,'Build your load profile'!$B$3:$N$26,6,FALSE),IF(A1879='Build your load profile'!$H$2,VLOOKUP(C1879,'Build your load profile'!$B$3:$N$26,7,FALSE),IF(A1879='Build your load profile'!$I$2,VLOOKUP(C1879,'Build your load profile'!$B$3:$N$26,8,FALSE),IF(A1879='Build your load profile'!$J$2,VLOOKUP(C1879,'Build your load profile'!$B$3:$N$26,9,FALSE),IF(Sheet1!A1879='Build your load profile'!$K$2,VLOOKUP(C1879,'Build your load profile'!$B$3:$N$26,10,FALSE),IF(A1879='Build your load profile'!$L$2,VLOOKUP(C1879,'Build your load profile'!$B$3:$N$26,11,FALSE),IF(A1879='Build your load profile'!$M$2,VLOOKUP(C1879,'Build your load profile'!$B$3:$N$26,12,FALSE),VLOOKUP(C1879,'Build your load profile'!$B$3:$N$26,13,FALSE))))))))))))</f>
        <v>0</v>
      </c>
    </row>
    <row r="1880" spans="1:4" ht="15" thickBot="1" x14ac:dyDescent="0.35">
      <c r="A1880" s="5" t="s">
        <v>2</v>
      </c>
      <c r="B1880" s="7">
        <v>20</v>
      </c>
      <c r="C1880" s="7">
        <v>7</v>
      </c>
      <c r="D1880">
        <f>IF(A1880='Build your load profile'!$C$2,VLOOKUP(C1880,'Build your load profile'!$B$3:$N$26,2,FALSE),IF(A1880='Build your load profile'!$D$2,VLOOKUP(C1880,'Build your load profile'!$B$3:$N$26,3,FALSE),IF(A1880='Build your load profile'!$E$2,VLOOKUP(C1880,'Build your load profile'!$B$3:$N$26,4,FALSE),IF(A1880='Build your load profile'!$F$2,VLOOKUP(C1880,'Build your load profile'!$B$3:$N$26,5,FALSE),IF(A1880='Build your load profile'!$G$2,VLOOKUP(C1880,'Build your load profile'!$B$3:$N$26,6,FALSE),IF(A1880='Build your load profile'!$H$2,VLOOKUP(C1880,'Build your load profile'!$B$3:$N$26,7,FALSE),IF(A1880='Build your load profile'!$I$2,VLOOKUP(C1880,'Build your load profile'!$B$3:$N$26,8,FALSE),IF(A1880='Build your load profile'!$J$2,VLOOKUP(C1880,'Build your load profile'!$B$3:$N$26,9,FALSE),IF(Sheet1!A1880='Build your load profile'!$K$2,VLOOKUP(C1880,'Build your load profile'!$B$3:$N$26,10,FALSE),IF(A1880='Build your load profile'!$L$2,VLOOKUP(C1880,'Build your load profile'!$B$3:$N$26,11,FALSE),IF(A1880='Build your load profile'!$M$2,VLOOKUP(C1880,'Build your load profile'!$B$3:$N$26,12,FALSE),VLOOKUP(C1880,'Build your load profile'!$B$3:$N$26,13,FALSE))))))))))))</f>
        <v>5.0999999999999996</v>
      </c>
    </row>
    <row r="1881" spans="1:4" ht="15" thickBot="1" x14ac:dyDescent="0.35">
      <c r="A1881" s="5" t="s">
        <v>2</v>
      </c>
      <c r="B1881" s="7">
        <v>20</v>
      </c>
      <c r="C1881" s="7">
        <v>8</v>
      </c>
      <c r="D1881">
        <f>IF(A1881='Build your load profile'!$C$2,VLOOKUP(C1881,'Build your load profile'!$B$3:$N$26,2,FALSE),IF(A1881='Build your load profile'!$D$2,VLOOKUP(C1881,'Build your load profile'!$B$3:$N$26,3,FALSE),IF(A1881='Build your load profile'!$E$2,VLOOKUP(C1881,'Build your load profile'!$B$3:$N$26,4,FALSE),IF(A1881='Build your load profile'!$F$2,VLOOKUP(C1881,'Build your load profile'!$B$3:$N$26,5,FALSE),IF(A1881='Build your load profile'!$G$2,VLOOKUP(C1881,'Build your load profile'!$B$3:$N$26,6,FALSE),IF(A1881='Build your load profile'!$H$2,VLOOKUP(C1881,'Build your load profile'!$B$3:$N$26,7,FALSE),IF(A1881='Build your load profile'!$I$2,VLOOKUP(C1881,'Build your load profile'!$B$3:$N$26,8,FALSE),IF(A1881='Build your load profile'!$J$2,VLOOKUP(C1881,'Build your load profile'!$B$3:$N$26,9,FALSE),IF(Sheet1!A1881='Build your load profile'!$K$2,VLOOKUP(C1881,'Build your load profile'!$B$3:$N$26,10,FALSE),IF(A1881='Build your load profile'!$L$2,VLOOKUP(C1881,'Build your load profile'!$B$3:$N$26,11,FALSE),IF(A1881='Build your load profile'!$M$2,VLOOKUP(C1881,'Build your load profile'!$B$3:$N$26,12,FALSE),VLOOKUP(C1881,'Build your load profile'!$B$3:$N$26,13,FALSE))))))))))))</f>
        <v>5.0999999999999996</v>
      </c>
    </row>
    <row r="1882" spans="1:4" ht="15" thickBot="1" x14ac:dyDescent="0.35">
      <c r="A1882" s="5" t="s">
        <v>2</v>
      </c>
      <c r="B1882" s="7">
        <v>20</v>
      </c>
      <c r="C1882" s="7">
        <v>9</v>
      </c>
      <c r="D1882">
        <f>IF(A1882='Build your load profile'!$C$2,VLOOKUP(C1882,'Build your load profile'!$B$3:$N$26,2,FALSE),IF(A1882='Build your load profile'!$D$2,VLOOKUP(C1882,'Build your load profile'!$B$3:$N$26,3,FALSE),IF(A1882='Build your load profile'!$E$2,VLOOKUP(C1882,'Build your load profile'!$B$3:$N$26,4,FALSE),IF(A1882='Build your load profile'!$F$2,VLOOKUP(C1882,'Build your load profile'!$B$3:$N$26,5,FALSE),IF(A1882='Build your load profile'!$G$2,VLOOKUP(C1882,'Build your load profile'!$B$3:$N$26,6,FALSE),IF(A1882='Build your load profile'!$H$2,VLOOKUP(C1882,'Build your load profile'!$B$3:$N$26,7,FALSE),IF(A1882='Build your load profile'!$I$2,VLOOKUP(C1882,'Build your load profile'!$B$3:$N$26,8,FALSE),IF(A1882='Build your load profile'!$J$2,VLOOKUP(C1882,'Build your load profile'!$B$3:$N$26,9,FALSE),IF(Sheet1!A1882='Build your load profile'!$K$2,VLOOKUP(C1882,'Build your load profile'!$B$3:$N$26,10,FALSE),IF(A1882='Build your load profile'!$L$2,VLOOKUP(C1882,'Build your load profile'!$B$3:$N$26,11,FALSE),IF(A1882='Build your load profile'!$M$2,VLOOKUP(C1882,'Build your load profile'!$B$3:$N$26,12,FALSE),VLOOKUP(C1882,'Build your load profile'!$B$3:$N$26,13,FALSE))))))))))))</f>
        <v>5.0999999999999996</v>
      </c>
    </row>
    <row r="1883" spans="1:4" ht="15" thickBot="1" x14ac:dyDescent="0.35">
      <c r="A1883" s="5" t="s">
        <v>2</v>
      </c>
      <c r="B1883" s="7">
        <v>20</v>
      </c>
      <c r="C1883" s="7">
        <v>10</v>
      </c>
      <c r="D1883">
        <f>IF(A1883='Build your load profile'!$C$2,VLOOKUP(C1883,'Build your load profile'!$B$3:$N$26,2,FALSE),IF(A1883='Build your load profile'!$D$2,VLOOKUP(C1883,'Build your load profile'!$B$3:$N$26,3,FALSE),IF(A1883='Build your load profile'!$E$2,VLOOKUP(C1883,'Build your load profile'!$B$3:$N$26,4,FALSE),IF(A1883='Build your load profile'!$F$2,VLOOKUP(C1883,'Build your load profile'!$B$3:$N$26,5,FALSE),IF(A1883='Build your load profile'!$G$2,VLOOKUP(C1883,'Build your load profile'!$B$3:$N$26,6,FALSE),IF(A1883='Build your load profile'!$H$2,VLOOKUP(C1883,'Build your load profile'!$B$3:$N$26,7,FALSE),IF(A1883='Build your load profile'!$I$2,VLOOKUP(C1883,'Build your load profile'!$B$3:$N$26,8,FALSE),IF(A1883='Build your load profile'!$J$2,VLOOKUP(C1883,'Build your load profile'!$B$3:$N$26,9,FALSE),IF(Sheet1!A1883='Build your load profile'!$K$2,VLOOKUP(C1883,'Build your load profile'!$B$3:$N$26,10,FALSE),IF(A1883='Build your load profile'!$L$2,VLOOKUP(C1883,'Build your load profile'!$B$3:$N$26,11,FALSE),IF(A1883='Build your load profile'!$M$2,VLOOKUP(C1883,'Build your load profile'!$B$3:$N$26,12,FALSE),VLOOKUP(C1883,'Build your load profile'!$B$3:$N$26,13,FALSE))))))))))))</f>
        <v>0</v>
      </c>
    </row>
    <row r="1884" spans="1:4" ht="15" thickBot="1" x14ac:dyDescent="0.35">
      <c r="A1884" s="5" t="s">
        <v>2</v>
      </c>
      <c r="B1884" s="7">
        <v>20</v>
      </c>
      <c r="C1884" s="7">
        <v>11</v>
      </c>
      <c r="D1884">
        <f>IF(A1884='Build your load profile'!$C$2,VLOOKUP(C1884,'Build your load profile'!$B$3:$N$26,2,FALSE),IF(A1884='Build your load profile'!$D$2,VLOOKUP(C1884,'Build your load profile'!$B$3:$N$26,3,FALSE),IF(A1884='Build your load profile'!$E$2,VLOOKUP(C1884,'Build your load profile'!$B$3:$N$26,4,FALSE),IF(A1884='Build your load profile'!$F$2,VLOOKUP(C1884,'Build your load profile'!$B$3:$N$26,5,FALSE),IF(A1884='Build your load profile'!$G$2,VLOOKUP(C1884,'Build your load profile'!$B$3:$N$26,6,FALSE),IF(A1884='Build your load profile'!$H$2,VLOOKUP(C1884,'Build your load profile'!$B$3:$N$26,7,FALSE),IF(A1884='Build your load profile'!$I$2,VLOOKUP(C1884,'Build your load profile'!$B$3:$N$26,8,FALSE),IF(A1884='Build your load profile'!$J$2,VLOOKUP(C1884,'Build your load profile'!$B$3:$N$26,9,FALSE),IF(Sheet1!A1884='Build your load profile'!$K$2,VLOOKUP(C1884,'Build your load profile'!$B$3:$N$26,10,FALSE),IF(A1884='Build your load profile'!$L$2,VLOOKUP(C1884,'Build your load profile'!$B$3:$N$26,11,FALSE),IF(A1884='Build your load profile'!$M$2,VLOOKUP(C1884,'Build your load profile'!$B$3:$N$26,12,FALSE),VLOOKUP(C1884,'Build your load profile'!$B$3:$N$26,13,FALSE))))))))))))</f>
        <v>0</v>
      </c>
    </row>
    <row r="1885" spans="1:4" ht="15" thickBot="1" x14ac:dyDescent="0.35">
      <c r="A1885" s="5" t="s">
        <v>2</v>
      </c>
      <c r="B1885" s="7">
        <v>20</v>
      </c>
      <c r="C1885" s="7">
        <v>12</v>
      </c>
      <c r="D1885">
        <f>IF(A1885='Build your load profile'!$C$2,VLOOKUP(C1885,'Build your load profile'!$B$3:$N$26,2,FALSE),IF(A1885='Build your load profile'!$D$2,VLOOKUP(C1885,'Build your load profile'!$B$3:$N$26,3,FALSE),IF(A1885='Build your load profile'!$E$2,VLOOKUP(C1885,'Build your load profile'!$B$3:$N$26,4,FALSE),IF(A1885='Build your load profile'!$F$2,VLOOKUP(C1885,'Build your load profile'!$B$3:$N$26,5,FALSE),IF(A1885='Build your load profile'!$G$2,VLOOKUP(C1885,'Build your load profile'!$B$3:$N$26,6,FALSE),IF(A1885='Build your load profile'!$H$2,VLOOKUP(C1885,'Build your load profile'!$B$3:$N$26,7,FALSE),IF(A1885='Build your load profile'!$I$2,VLOOKUP(C1885,'Build your load profile'!$B$3:$N$26,8,FALSE),IF(A1885='Build your load profile'!$J$2,VLOOKUP(C1885,'Build your load profile'!$B$3:$N$26,9,FALSE),IF(Sheet1!A1885='Build your load profile'!$K$2,VLOOKUP(C1885,'Build your load profile'!$B$3:$N$26,10,FALSE),IF(A1885='Build your load profile'!$L$2,VLOOKUP(C1885,'Build your load profile'!$B$3:$N$26,11,FALSE),IF(A1885='Build your load profile'!$M$2,VLOOKUP(C1885,'Build your load profile'!$B$3:$N$26,12,FALSE),VLOOKUP(C1885,'Build your load profile'!$B$3:$N$26,13,FALSE))))))))))))</f>
        <v>0</v>
      </c>
    </row>
    <row r="1886" spans="1:4" ht="15" thickBot="1" x14ac:dyDescent="0.35">
      <c r="A1886" s="5" t="s">
        <v>2</v>
      </c>
      <c r="B1886" s="7">
        <v>20</v>
      </c>
      <c r="C1886" s="7">
        <v>13</v>
      </c>
      <c r="D1886">
        <f>IF(A1886='Build your load profile'!$C$2,VLOOKUP(C1886,'Build your load profile'!$B$3:$N$26,2,FALSE),IF(A1886='Build your load profile'!$D$2,VLOOKUP(C1886,'Build your load profile'!$B$3:$N$26,3,FALSE),IF(A1886='Build your load profile'!$E$2,VLOOKUP(C1886,'Build your load profile'!$B$3:$N$26,4,FALSE),IF(A1886='Build your load profile'!$F$2,VLOOKUP(C1886,'Build your load profile'!$B$3:$N$26,5,FALSE),IF(A1886='Build your load profile'!$G$2,VLOOKUP(C1886,'Build your load profile'!$B$3:$N$26,6,FALSE),IF(A1886='Build your load profile'!$H$2,VLOOKUP(C1886,'Build your load profile'!$B$3:$N$26,7,FALSE),IF(A1886='Build your load profile'!$I$2,VLOOKUP(C1886,'Build your load profile'!$B$3:$N$26,8,FALSE),IF(A1886='Build your load profile'!$J$2,VLOOKUP(C1886,'Build your load profile'!$B$3:$N$26,9,FALSE),IF(Sheet1!A1886='Build your load profile'!$K$2,VLOOKUP(C1886,'Build your load profile'!$B$3:$N$26,10,FALSE),IF(A1886='Build your load profile'!$L$2,VLOOKUP(C1886,'Build your load profile'!$B$3:$N$26,11,FALSE),IF(A1886='Build your load profile'!$M$2,VLOOKUP(C1886,'Build your load profile'!$B$3:$N$26,12,FALSE),VLOOKUP(C1886,'Build your load profile'!$B$3:$N$26,13,FALSE))))))))))))</f>
        <v>0</v>
      </c>
    </row>
    <row r="1887" spans="1:4" ht="15" thickBot="1" x14ac:dyDescent="0.35">
      <c r="A1887" s="5" t="s">
        <v>2</v>
      </c>
      <c r="B1887" s="7">
        <v>20</v>
      </c>
      <c r="C1887" s="7">
        <v>14</v>
      </c>
      <c r="D1887">
        <f>IF(A1887='Build your load profile'!$C$2,VLOOKUP(C1887,'Build your load profile'!$B$3:$N$26,2,FALSE),IF(A1887='Build your load profile'!$D$2,VLOOKUP(C1887,'Build your load profile'!$B$3:$N$26,3,FALSE),IF(A1887='Build your load profile'!$E$2,VLOOKUP(C1887,'Build your load profile'!$B$3:$N$26,4,FALSE),IF(A1887='Build your load profile'!$F$2,VLOOKUP(C1887,'Build your load profile'!$B$3:$N$26,5,FALSE),IF(A1887='Build your load profile'!$G$2,VLOOKUP(C1887,'Build your load profile'!$B$3:$N$26,6,FALSE),IF(A1887='Build your load profile'!$H$2,VLOOKUP(C1887,'Build your load profile'!$B$3:$N$26,7,FALSE),IF(A1887='Build your load profile'!$I$2,VLOOKUP(C1887,'Build your load profile'!$B$3:$N$26,8,FALSE),IF(A1887='Build your load profile'!$J$2,VLOOKUP(C1887,'Build your load profile'!$B$3:$N$26,9,FALSE),IF(Sheet1!A1887='Build your load profile'!$K$2,VLOOKUP(C1887,'Build your load profile'!$B$3:$N$26,10,FALSE),IF(A1887='Build your load profile'!$L$2,VLOOKUP(C1887,'Build your load profile'!$B$3:$N$26,11,FALSE),IF(A1887='Build your load profile'!$M$2,VLOOKUP(C1887,'Build your load profile'!$B$3:$N$26,12,FALSE),VLOOKUP(C1887,'Build your load profile'!$B$3:$N$26,13,FALSE))))))))))))</f>
        <v>0</v>
      </c>
    </row>
    <row r="1888" spans="1:4" ht="15" thickBot="1" x14ac:dyDescent="0.35">
      <c r="A1888" s="5" t="s">
        <v>2</v>
      </c>
      <c r="B1888" s="7">
        <v>20</v>
      </c>
      <c r="C1888" s="7">
        <v>15</v>
      </c>
      <c r="D1888">
        <f>IF(A1888='Build your load profile'!$C$2,VLOOKUP(C1888,'Build your load profile'!$B$3:$N$26,2,FALSE),IF(A1888='Build your load profile'!$D$2,VLOOKUP(C1888,'Build your load profile'!$B$3:$N$26,3,FALSE),IF(A1888='Build your load profile'!$E$2,VLOOKUP(C1888,'Build your load profile'!$B$3:$N$26,4,FALSE),IF(A1888='Build your load profile'!$F$2,VLOOKUP(C1888,'Build your load profile'!$B$3:$N$26,5,FALSE),IF(A1888='Build your load profile'!$G$2,VLOOKUP(C1888,'Build your load profile'!$B$3:$N$26,6,FALSE),IF(A1888='Build your load profile'!$H$2,VLOOKUP(C1888,'Build your load profile'!$B$3:$N$26,7,FALSE),IF(A1888='Build your load profile'!$I$2,VLOOKUP(C1888,'Build your load profile'!$B$3:$N$26,8,FALSE),IF(A1888='Build your load profile'!$J$2,VLOOKUP(C1888,'Build your load profile'!$B$3:$N$26,9,FALSE),IF(Sheet1!A1888='Build your load profile'!$K$2,VLOOKUP(C1888,'Build your load profile'!$B$3:$N$26,10,FALSE),IF(A1888='Build your load profile'!$L$2,VLOOKUP(C1888,'Build your load profile'!$B$3:$N$26,11,FALSE),IF(A1888='Build your load profile'!$M$2,VLOOKUP(C1888,'Build your load profile'!$B$3:$N$26,12,FALSE),VLOOKUP(C1888,'Build your load profile'!$B$3:$N$26,13,FALSE))))))))))))</f>
        <v>0</v>
      </c>
    </row>
    <row r="1889" spans="1:4" ht="15" thickBot="1" x14ac:dyDescent="0.35">
      <c r="A1889" s="5" t="s">
        <v>2</v>
      </c>
      <c r="B1889" s="7">
        <v>20</v>
      </c>
      <c r="C1889" s="7">
        <v>16</v>
      </c>
      <c r="D1889">
        <f>IF(A1889='Build your load profile'!$C$2,VLOOKUP(C1889,'Build your load profile'!$B$3:$N$26,2,FALSE),IF(A1889='Build your load profile'!$D$2,VLOOKUP(C1889,'Build your load profile'!$B$3:$N$26,3,FALSE),IF(A1889='Build your load profile'!$E$2,VLOOKUP(C1889,'Build your load profile'!$B$3:$N$26,4,FALSE),IF(A1889='Build your load profile'!$F$2,VLOOKUP(C1889,'Build your load profile'!$B$3:$N$26,5,FALSE),IF(A1889='Build your load profile'!$G$2,VLOOKUP(C1889,'Build your load profile'!$B$3:$N$26,6,FALSE),IF(A1889='Build your load profile'!$H$2,VLOOKUP(C1889,'Build your load profile'!$B$3:$N$26,7,FALSE),IF(A1889='Build your load profile'!$I$2,VLOOKUP(C1889,'Build your load profile'!$B$3:$N$26,8,FALSE),IF(A1889='Build your load profile'!$J$2,VLOOKUP(C1889,'Build your load profile'!$B$3:$N$26,9,FALSE),IF(Sheet1!A1889='Build your load profile'!$K$2,VLOOKUP(C1889,'Build your load profile'!$B$3:$N$26,10,FALSE),IF(A1889='Build your load profile'!$L$2,VLOOKUP(C1889,'Build your load profile'!$B$3:$N$26,11,FALSE),IF(A1889='Build your load profile'!$M$2,VLOOKUP(C1889,'Build your load profile'!$B$3:$N$26,12,FALSE),VLOOKUP(C1889,'Build your load profile'!$B$3:$N$26,13,FALSE))))))))))))</f>
        <v>0</v>
      </c>
    </row>
    <row r="1890" spans="1:4" ht="15" thickBot="1" x14ac:dyDescent="0.35">
      <c r="A1890" s="5" t="s">
        <v>2</v>
      </c>
      <c r="B1890" s="7">
        <v>20</v>
      </c>
      <c r="C1890" s="7">
        <v>17</v>
      </c>
      <c r="D1890">
        <f>IF(A1890='Build your load profile'!$C$2,VLOOKUP(C1890,'Build your load profile'!$B$3:$N$26,2,FALSE),IF(A1890='Build your load profile'!$D$2,VLOOKUP(C1890,'Build your load profile'!$B$3:$N$26,3,FALSE),IF(A1890='Build your load profile'!$E$2,VLOOKUP(C1890,'Build your load profile'!$B$3:$N$26,4,FALSE),IF(A1890='Build your load profile'!$F$2,VLOOKUP(C1890,'Build your load profile'!$B$3:$N$26,5,FALSE),IF(A1890='Build your load profile'!$G$2,VLOOKUP(C1890,'Build your load profile'!$B$3:$N$26,6,FALSE),IF(A1890='Build your load profile'!$H$2,VLOOKUP(C1890,'Build your load profile'!$B$3:$N$26,7,FALSE),IF(A1890='Build your load profile'!$I$2,VLOOKUP(C1890,'Build your load profile'!$B$3:$N$26,8,FALSE),IF(A1890='Build your load profile'!$J$2,VLOOKUP(C1890,'Build your load profile'!$B$3:$N$26,9,FALSE),IF(Sheet1!A1890='Build your load profile'!$K$2,VLOOKUP(C1890,'Build your load profile'!$B$3:$N$26,10,FALSE),IF(A1890='Build your load profile'!$L$2,VLOOKUP(C1890,'Build your load profile'!$B$3:$N$26,11,FALSE),IF(A1890='Build your load profile'!$M$2,VLOOKUP(C1890,'Build your load profile'!$B$3:$N$26,12,FALSE),VLOOKUP(C1890,'Build your load profile'!$B$3:$N$26,13,FALSE))))))))))))</f>
        <v>0</v>
      </c>
    </row>
    <row r="1891" spans="1:4" ht="15" thickBot="1" x14ac:dyDescent="0.35">
      <c r="A1891" s="5" t="s">
        <v>2</v>
      </c>
      <c r="B1891" s="7">
        <v>20</v>
      </c>
      <c r="C1891" s="7">
        <v>18</v>
      </c>
      <c r="D1891">
        <f>IF(A1891='Build your load profile'!$C$2,VLOOKUP(C1891,'Build your load profile'!$B$3:$N$26,2,FALSE),IF(A1891='Build your load profile'!$D$2,VLOOKUP(C1891,'Build your load profile'!$B$3:$N$26,3,FALSE),IF(A1891='Build your load profile'!$E$2,VLOOKUP(C1891,'Build your load profile'!$B$3:$N$26,4,FALSE),IF(A1891='Build your load profile'!$F$2,VLOOKUP(C1891,'Build your load profile'!$B$3:$N$26,5,FALSE),IF(A1891='Build your load profile'!$G$2,VLOOKUP(C1891,'Build your load profile'!$B$3:$N$26,6,FALSE),IF(A1891='Build your load profile'!$H$2,VLOOKUP(C1891,'Build your load profile'!$B$3:$N$26,7,FALSE),IF(A1891='Build your load profile'!$I$2,VLOOKUP(C1891,'Build your load profile'!$B$3:$N$26,8,FALSE),IF(A1891='Build your load profile'!$J$2,VLOOKUP(C1891,'Build your load profile'!$B$3:$N$26,9,FALSE),IF(Sheet1!A1891='Build your load profile'!$K$2,VLOOKUP(C1891,'Build your load profile'!$B$3:$N$26,10,FALSE),IF(A1891='Build your load profile'!$L$2,VLOOKUP(C1891,'Build your load profile'!$B$3:$N$26,11,FALSE),IF(A1891='Build your load profile'!$M$2,VLOOKUP(C1891,'Build your load profile'!$B$3:$N$26,12,FALSE),VLOOKUP(C1891,'Build your load profile'!$B$3:$N$26,13,FALSE))))))))))))</f>
        <v>0</v>
      </c>
    </row>
    <row r="1892" spans="1:4" ht="15" thickBot="1" x14ac:dyDescent="0.35">
      <c r="A1892" s="5" t="s">
        <v>2</v>
      </c>
      <c r="B1892" s="7">
        <v>20</v>
      </c>
      <c r="C1892" s="7">
        <v>19</v>
      </c>
      <c r="D1892">
        <f>IF(A1892='Build your load profile'!$C$2,VLOOKUP(C1892,'Build your load profile'!$B$3:$N$26,2,FALSE),IF(A1892='Build your load profile'!$D$2,VLOOKUP(C1892,'Build your load profile'!$B$3:$N$26,3,FALSE),IF(A1892='Build your load profile'!$E$2,VLOOKUP(C1892,'Build your load profile'!$B$3:$N$26,4,FALSE),IF(A1892='Build your load profile'!$F$2,VLOOKUP(C1892,'Build your load profile'!$B$3:$N$26,5,FALSE),IF(A1892='Build your load profile'!$G$2,VLOOKUP(C1892,'Build your load profile'!$B$3:$N$26,6,FALSE),IF(A1892='Build your load profile'!$H$2,VLOOKUP(C1892,'Build your load profile'!$B$3:$N$26,7,FALSE),IF(A1892='Build your load profile'!$I$2,VLOOKUP(C1892,'Build your load profile'!$B$3:$N$26,8,FALSE),IF(A1892='Build your load profile'!$J$2,VLOOKUP(C1892,'Build your load profile'!$B$3:$N$26,9,FALSE),IF(Sheet1!A1892='Build your load profile'!$K$2,VLOOKUP(C1892,'Build your load profile'!$B$3:$N$26,10,FALSE),IF(A1892='Build your load profile'!$L$2,VLOOKUP(C1892,'Build your load profile'!$B$3:$N$26,11,FALSE),IF(A1892='Build your load profile'!$M$2,VLOOKUP(C1892,'Build your load profile'!$B$3:$N$26,12,FALSE),VLOOKUP(C1892,'Build your load profile'!$B$3:$N$26,13,FALSE))))))))))))</f>
        <v>0</v>
      </c>
    </row>
    <row r="1893" spans="1:4" ht="15" thickBot="1" x14ac:dyDescent="0.35">
      <c r="A1893" s="5" t="s">
        <v>2</v>
      </c>
      <c r="B1893" s="7">
        <v>20</v>
      </c>
      <c r="C1893" s="7">
        <v>20</v>
      </c>
      <c r="D1893">
        <f>IF(A1893='Build your load profile'!$C$2,VLOOKUP(C1893,'Build your load profile'!$B$3:$N$26,2,FALSE),IF(A1893='Build your load profile'!$D$2,VLOOKUP(C1893,'Build your load profile'!$B$3:$N$26,3,FALSE),IF(A1893='Build your load profile'!$E$2,VLOOKUP(C1893,'Build your load profile'!$B$3:$N$26,4,FALSE),IF(A1893='Build your load profile'!$F$2,VLOOKUP(C1893,'Build your load profile'!$B$3:$N$26,5,FALSE),IF(A1893='Build your load profile'!$G$2,VLOOKUP(C1893,'Build your load profile'!$B$3:$N$26,6,FALSE),IF(A1893='Build your load profile'!$H$2,VLOOKUP(C1893,'Build your load profile'!$B$3:$N$26,7,FALSE),IF(A1893='Build your load profile'!$I$2,VLOOKUP(C1893,'Build your load profile'!$B$3:$N$26,8,FALSE),IF(A1893='Build your load profile'!$J$2,VLOOKUP(C1893,'Build your load profile'!$B$3:$N$26,9,FALSE),IF(Sheet1!A1893='Build your load profile'!$K$2,VLOOKUP(C1893,'Build your load profile'!$B$3:$N$26,10,FALSE),IF(A1893='Build your load profile'!$L$2,VLOOKUP(C1893,'Build your load profile'!$B$3:$N$26,11,FALSE),IF(A1893='Build your load profile'!$M$2,VLOOKUP(C1893,'Build your load profile'!$B$3:$N$26,12,FALSE),VLOOKUP(C1893,'Build your load profile'!$B$3:$N$26,13,FALSE))))))))))))</f>
        <v>0</v>
      </c>
    </row>
    <row r="1894" spans="1:4" ht="15" thickBot="1" x14ac:dyDescent="0.35">
      <c r="A1894" s="5" t="s">
        <v>2</v>
      </c>
      <c r="B1894" s="7">
        <v>20</v>
      </c>
      <c r="C1894" s="7">
        <v>21</v>
      </c>
      <c r="D1894">
        <f>IF(A1894='Build your load profile'!$C$2,VLOOKUP(C1894,'Build your load profile'!$B$3:$N$26,2,FALSE),IF(A1894='Build your load profile'!$D$2,VLOOKUP(C1894,'Build your load profile'!$B$3:$N$26,3,FALSE),IF(A1894='Build your load profile'!$E$2,VLOOKUP(C1894,'Build your load profile'!$B$3:$N$26,4,FALSE),IF(A1894='Build your load profile'!$F$2,VLOOKUP(C1894,'Build your load profile'!$B$3:$N$26,5,FALSE),IF(A1894='Build your load profile'!$G$2,VLOOKUP(C1894,'Build your load profile'!$B$3:$N$26,6,FALSE),IF(A1894='Build your load profile'!$H$2,VLOOKUP(C1894,'Build your load profile'!$B$3:$N$26,7,FALSE),IF(A1894='Build your load profile'!$I$2,VLOOKUP(C1894,'Build your load profile'!$B$3:$N$26,8,FALSE),IF(A1894='Build your load profile'!$J$2,VLOOKUP(C1894,'Build your load profile'!$B$3:$N$26,9,FALSE),IF(Sheet1!A1894='Build your load profile'!$K$2,VLOOKUP(C1894,'Build your load profile'!$B$3:$N$26,10,FALSE),IF(A1894='Build your load profile'!$L$2,VLOOKUP(C1894,'Build your load profile'!$B$3:$N$26,11,FALSE),IF(A1894='Build your load profile'!$M$2,VLOOKUP(C1894,'Build your load profile'!$B$3:$N$26,12,FALSE),VLOOKUP(C1894,'Build your load profile'!$B$3:$N$26,13,FALSE))))))))))))</f>
        <v>0</v>
      </c>
    </row>
    <row r="1895" spans="1:4" ht="15" thickBot="1" x14ac:dyDescent="0.35">
      <c r="A1895" s="5" t="s">
        <v>2</v>
      </c>
      <c r="B1895" s="7">
        <v>20</v>
      </c>
      <c r="C1895" s="7">
        <v>22</v>
      </c>
      <c r="D1895">
        <f>IF(A1895='Build your load profile'!$C$2,VLOOKUP(C1895,'Build your load profile'!$B$3:$N$26,2,FALSE),IF(A1895='Build your load profile'!$D$2,VLOOKUP(C1895,'Build your load profile'!$B$3:$N$26,3,FALSE),IF(A1895='Build your load profile'!$E$2,VLOOKUP(C1895,'Build your load profile'!$B$3:$N$26,4,FALSE),IF(A1895='Build your load profile'!$F$2,VLOOKUP(C1895,'Build your load profile'!$B$3:$N$26,5,FALSE),IF(A1895='Build your load profile'!$G$2,VLOOKUP(C1895,'Build your load profile'!$B$3:$N$26,6,FALSE),IF(A1895='Build your load profile'!$H$2,VLOOKUP(C1895,'Build your load profile'!$B$3:$N$26,7,FALSE),IF(A1895='Build your load profile'!$I$2,VLOOKUP(C1895,'Build your load profile'!$B$3:$N$26,8,FALSE),IF(A1895='Build your load profile'!$J$2,VLOOKUP(C1895,'Build your load profile'!$B$3:$N$26,9,FALSE),IF(Sheet1!A1895='Build your load profile'!$K$2,VLOOKUP(C1895,'Build your load profile'!$B$3:$N$26,10,FALSE),IF(A1895='Build your load profile'!$L$2,VLOOKUP(C1895,'Build your load profile'!$B$3:$N$26,11,FALSE),IF(A1895='Build your load profile'!$M$2,VLOOKUP(C1895,'Build your load profile'!$B$3:$N$26,12,FALSE),VLOOKUP(C1895,'Build your load profile'!$B$3:$N$26,13,FALSE))))))))))))</f>
        <v>0</v>
      </c>
    </row>
    <row r="1896" spans="1:4" ht="15" thickBot="1" x14ac:dyDescent="0.35">
      <c r="A1896" s="5" t="s">
        <v>2</v>
      </c>
      <c r="B1896" s="7">
        <v>20</v>
      </c>
      <c r="C1896" s="7">
        <v>23</v>
      </c>
      <c r="D1896">
        <f>IF(A1896='Build your load profile'!$C$2,VLOOKUP(C1896,'Build your load profile'!$B$3:$N$26,2,FALSE),IF(A1896='Build your load profile'!$D$2,VLOOKUP(C1896,'Build your load profile'!$B$3:$N$26,3,FALSE),IF(A1896='Build your load profile'!$E$2,VLOOKUP(C1896,'Build your load profile'!$B$3:$N$26,4,FALSE),IF(A1896='Build your load profile'!$F$2,VLOOKUP(C1896,'Build your load profile'!$B$3:$N$26,5,FALSE),IF(A1896='Build your load profile'!$G$2,VLOOKUP(C1896,'Build your load profile'!$B$3:$N$26,6,FALSE),IF(A1896='Build your load profile'!$H$2,VLOOKUP(C1896,'Build your load profile'!$B$3:$N$26,7,FALSE),IF(A1896='Build your load profile'!$I$2,VLOOKUP(C1896,'Build your load profile'!$B$3:$N$26,8,FALSE),IF(A1896='Build your load profile'!$J$2,VLOOKUP(C1896,'Build your load profile'!$B$3:$N$26,9,FALSE),IF(Sheet1!A1896='Build your load profile'!$K$2,VLOOKUP(C1896,'Build your load profile'!$B$3:$N$26,10,FALSE),IF(A1896='Build your load profile'!$L$2,VLOOKUP(C1896,'Build your load profile'!$B$3:$N$26,11,FALSE),IF(A1896='Build your load profile'!$M$2,VLOOKUP(C1896,'Build your load profile'!$B$3:$N$26,12,FALSE),VLOOKUP(C1896,'Build your load profile'!$B$3:$N$26,13,FALSE))))))))))))</f>
        <v>0</v>
      </c>
    </row>
    <row r="1897" spans="1:4" ht="15" thickBot="1" x14ac:dyDescent="0.35">
      <c r="A1897" s="5" t="s">
        <v>2</v>
      </c>
      <c r="B1897" s="7">
        <v>21</v>
      </c>
      <c r="C1897" s="7">
        <v>0</v>
      </c>
      <c r="D1897">
        <f>IF(A1897='Build your load profile'!$C$2,VLOOKUP(C1897,'Build your load profile'!$B$3:$N$26,2,FALSE),IF(A1897='Build your load profile'!$D$2,VLOOKUP(C1897,'Build your load profile'!$B$3:$N$26,3,FALSE),IF(A1897='Build your load profile'!$E$2,VLOOKUP(C1897,'Build your load profile'!$B$3:$N$26,4,FALSE),IF(A1897='Build your load profile'!$F$2,VLOOKUP(C1897,'Build your load profile'!$B$3:$N$26,5,FALSE),IF(A1897='Build your load profile'!$G$2,VLOOKUP(C1897,'Build your load profile'!$B$3:$N$26,6,FALSE),IF(A1897='Build your load profile'!$H$2,VLOOKUP(C1897,'Build your load profile'!$B$3:$N$26,7,FALSE),IF(A1897='Build your load profile'!$I$2,VLOOKUP(C1897,'Build your load profile'!$B$3:$N$26,8,FALSE),IF(A1897='Build your load profile'!$J$2,VLOOKUP(C1897,'Build your load profile'!$B$3:$N$26,9,FALSE),IF(Sheet1!A1897='Build your load profile'!$K$2,VLOOKUP(C1897,'Build your load profile'!$B$3:$N$26,10,FALSE),IF(A1897='Build your load profile'!$L$2,VLOOKUP(C1897,'Build your load profile'!$B$3:$N$26,11,FALSE),IF(A1897='Build your load profile'!$M$2,VLOOKUP(C1897,'Build your load profile'!$B$3:$N$26,12,FALSE),VLOOKUP(C1897,'Build your load profile'!$B$3:$N$26,13,FALSE))))))))))))</f>
        <v>0</v>
      </c>
    </row>
    <row r="1898" spans="1:4" ht="15" thickBot="1" x14ac:dyDescent="0.35">
      <c r="A1898" s="5" t="s">
        <v>2</v>
      </c>
      <c r="B1898" s="7">
        <v>21</v>
      </c>
      <c r="C1898" s="7">
        <v>1</v>
      </c>
      <c r="D1898">
        <f>IF(A1898='Build your load profile'!$C$2,VLOOKUP(C1898,'Build your load profile'!$B$3:$N$26,2,FALSE),IF(A1898='Build your load profile'!$D$2,VLOOKUP(C1898,'Build your load profile'!$B$3:$N$26,3,FALSE),IF(A1898='Build your load profile'!$E$2,VLOOKUP(C1898,'Build your load profile'!$B$3:$N$26,4,FALSE),IF(A1898='Build your load profile'!$F$2,VLOOKUP(C1898,'Build your load profile'!$B$3:$N$26,5,FALSE),IF(A1898='Build your load profile'!$G$2,VLOOKUP(C1898,'Build your load profile'!$B$3:$N$26,6,FALSE),IF(A1898='Build your load profile'!$H$2,VLOOKUP(C1898,'Build your load profile'!$B$3:$N$26,7,FALSE),IF(A1898='Build your load profile'!$I$2,VLOOKUP(C1898,'Build your load profile'!$B$3:$N$26,8,FALSE),IF(A1898='Build your load profile'!$J$2,VLOOKUP(C1898,'Build your load profile'!$B$3:$N$26,9,FALSE),IF(Sheet1!A1898='Build your load profile'!$K$2,VLOOKUP(C1898,'Build your load profile'!$B$3:$N$26,10,FALSE),IF(A1898='Build your load profile'!$L$2,VLOOKUP(C1898,'Build your load profile'!$B$3:$N$26,11,FALSE),IF(A1898='Build your load profile'!$M$2,VLOOKUP(C1898,'Build your load profile'!$B$3:$N$26,12,FALSE),VLOOKUP(C1898,'Build your load profile'!$B$3:$N$26,13,FALSE))))))))))))</f>
        <v>0</v>
      </c>
    </row>
    <row r="1899" spans="1:4" ht="15" thickBot="1" x14ac:dyDescent="0.35">
      <c r="A1899" s="5" t="s">
        <v>2</v>
      </c>
      <c r="B1899" s="7">
        <v>21</v>
      </c>
      <c r="C1899" s="7">
        <v>2</v>
      </c>
      <c r="D1899">
        <f>IF(A1899='Build your load profile'!$C$2,VLOOKUP(C1899,'Build your load profile'!$B$3:$N$26,2,FALSE),IF(A1899='Build your load profile'!$D$2,VLOOKUP(C1899,'Build your load profile'!$B$3:$N$26,3,FALSE),IF(A1899='Build your load profile'!$E$2,VLOOKUP(C1899,'Build your load profile'!$B$3:$N$26,4,FALSE),IF(A1899='Build your load profile'!$F$2,VLOOKUP(C1899,'Build your load profile'!$B$3:$N$26,5,FALSE),IF(A1899='Build your load profile'!$G$2,VLOOKUP(C1899,'Build your load profile'!$B$3:$N$26,6,FALSE),IF(A1899='Build your load profile'!$H$2,VLOOKUP(C1899,'Build your load profile'!$B$3:$N$26,7,FALSE),IF(A1899='Build your load profile'!$I$2,VLOOKUP(C1899,'Build your load profile'!$B$3:$N$26,8,FALSE),IF(A1899='Build your load profile'!$J$2,VLOOKUP(C1899,'Build your load profile'!$B$3:$N$26,9,FALSE),IF(Sheet1!A1899='Build your load profile'!$K$2,VLOOKUP(C1899,'Build your load profile'!$B$3:$N$26,10,FALSE),IF(A1899='Build your load profile'!$L$2,VLOOKUP(C1899,'Build your load profile'!$B$3:$N$26,11,FALSE),IF(A1899='Build your load profile'!$M$2,VLOOKUP(C1899,'Build your load profile'!$B$3:$N$26,12,FALSE),VLOOKUP(C1899,'Build your load profile'!$B$3:$N$26,13,FALSE))))))))))))</f>
        <v>0</v>
      </c>
    </row>
    <row r="1900" spans="1:4" ht="15" thickBot="1" x14ac:dyDescent="0.35">
      <c r="A1900" s="5" t="s">
        <v>2</v>
      </c>
      <c r="B1900" s="7">
        <v>21</v>
      </c>
      <c r="C1900" s="7">
        <v>3</v>
      </c>
      <c r="D1900">
        <f>IF(A1900='Build your load profile'!$C$2,VLOOKUP(C1900,'Build your load profile'!$B$3:$N$26,2,FALSE),IF(A1900='Build your load profile'!$D$2,VLOOKUP(C1900,'Build your load profile'!$B$3:$N$26,3,FALSE),IF(A1900='Build your load profile'!$E$2,VLOOKUP(C1900,'Build your load profile'!$B$3:$N$26,4,FALSE),IF(A1900='Build your load profile'!$F$2,VLOOKUP(C1900,'Build your load profile'!$B$3:$N$26,5,FALSE),IF(A1900='Build your load profile'!$G$2,VLOOKUP(C1900,'Build your load profile'!$B$3:$N$26,6,FALSE),IF(A1900='Build your load profile'!$H$2,VLOOKUP(C1900,'Build your load profile'!$B$3:$N$26,7,FALSE),IF(A1900='Build your load profile'!$I$2,VLOOKUP(C1900,'Build your load profile'!$B$3:$N$26,8,FALSE),IF(A1900='Build your load profile'!$J$2,VLOOKUP(C1900,'Build your load profile'!$B$3:$N$26,9,FALSE),IF(Sheet1!A1900='Build your load profile'!$K$2,VLOOKUP(C1900,'Build your load profile'!$B$3:$N$26,10,FALSE),IF(A1900='Build your load profile'!$L$2,VLOOKUP(C1900,'Build your load profile'!$B$3:$N$26,11,FALSE),IF(A1900='Build your load profile'!$M$2,VLOOKUP(C1900,'Build your load profile'!$B$3:$N$26,12,FALSE),VLOOKUP(C1900,'Build your load profile'!$B$3:$N$26,13,FALSE))))))))))))</f>
        <v>0</v>
      </c>
    </row>
    <row r="1901" spans="1:4" ht="15" thickBot="1" x14ac:dyDescent="0.35">
      <c r="A1901" s="5" t="s">
        <v>2</v>
      </c>
      <c r="B1901" s="7">
        <v>21</v>
      </c>
      <c r="C1901" s="7">
        <v>4</v>
      </c>
      <c r="D1901">
        <f>IF(A1901='Build your load profile'!$C$2,VLOOKUP(C1901,'Build your load profile'!$B$3:$N$26,2,FALSE),IF(A1901='Build your load profile'!$D$2,VLOOKUP(C1901,'Build your load profile'!$B$3:$N$26,3,FALSE),IF(A1901='Build your load profile'!$E$2,VLOOKUP(C1901,'Build your load profile'!$B$3:$N$26,4,FALSE),IF(A1901='Build your load profile'!$F$2,VLOOKUP(C1901,'Build your load profile'!$B$3:$N$26,5,FALSE),IF(A1901='Build your load profile'!$G$2,VLOOKUP(C1901,'Build your load profile'!$B$3:$N$26,6,FALSE),IF(A1901='Build your load profile'!$H$2,VLOOKUP(C1901,'Build your load profile'!$B$3:$N$26,7,FALSE),IF(A1901='Build your load profile'!$I$2,VLOOKUP(C1901,'Build your load profile'!$B$3:$N$26,8,FALSE),IF(A1901='Build your load profile'!$J$2,VLOOKUP(C1901,'Build your load profile'!$B$3:$N$26,9,FALSE),IF(Sheet1!A1901='Build your load profile'!$K$2,VLOOKUP(C1901,'Build your load profile'!$B$3:$N$26,10,FALSE),IF(A1901='Build your load profile'!$L$2,VLOOKUP(C1901,'Build your load profile'!$B$3:$N$26,11,FALSE),IF(A1901='Build your load profile'!$M$2,VLOOKUP(C1901,'Build your load profile'!$B$3:$N$26,12,FALSE),VLOOKUP(C1901,'Build your load profile'!$B$3:$N$26,13,FALSE))))))))))))</f>
        <v>0</v>
      </c>
    </row>
    <row r="1902" spans="1:4" ht="15" thickBot="1" x14ac:dyDescent="0.35">
      <c r="A1902" s="5" t="s">
        <v>2</v>
      </c>
      <c r="B1902" s="7">
        <v>21</v>
      </c>
      <c r="C1902" s="7">
        <v>5</v>
      </c>
      <c r="D1902">
        <f>IF(A1902='Build your load profile'!$C$2,VLOOKUP(C1902,'Build your load profile'!$B$3:$N$26,2,FALSE),IF(A1902='Build your load profile'!$D$2,VLOOKUP(C1902,'Build your load profile'!$B$3:$N$26,3,FALSE),IF(A1902='Build your load profile'!$E$2,VLOOKUP(C1902,'Build your load profile'!$B$3:$N$26,4,FALSE),IF(A1902='Build your load profile'!$F$2,VLOOKUP(C1902,'Build your load profile'!$B$3:$N$26,5,FALSE),IF(A1902='Build your load profile'!$G$2,VLOOKUP(C1902,'Build your load profile'!$B$3:$N$26,6,FALSE),IF(A1902='Build your load profile'!$H$2,VLOOKUP(C1902,'Build your load profile'!$B$3:$N$26,7,FALSE),IF(A1902='Build your load profile'!$I$2,VLOOKUP(C1902,'Build your load profile'!$B$3:$N$26,8,FALSE),IF(A1902='Build your load profile'!$J$2,VLOOKUP(C1902,'Build your load profile'!$B$3:$N$26,9,FALSE),IF(Sheet1!A1902='Build your load profile'!$K$2,VLOOKUP(C1902,'Build your load profile'!$B$3:$N$26,10,FALSE),IF(A1902='Build your load profile'!$L$2,VLOOKUP(C1902,'Build your load profile'!$B$3:$N$26,11,FALSE),IF(A1902='Build your load profile'!$M$2,VLOOKUP(C1902,'Build your load profile'!$B$3:$N$26,12,FALSE),VLOOKUP(C1902,'Build your load profile'!$B$3:$N$26,13,FALSE))))))))))))</f>
        <v>0</v>
      </c>
    </row>
    <row r="1903" spans="1:4" ht="15" thickBot="1" x14ac:dyDescent="0.35">
      <c r="A1903" s="5" t="s">
        <v>2</v>
      </c>
      <c r="B1903" s="7">
        <v>21</v>
      </c>
      <c r="C1903" s="7">
        <v>6</v>
      </c>
      <c r="D1903">
        <f>IF(A1903='Build your load profile'!$C$2,VLOOKUP(C1903,'Build your load profile'!$B$3:$N$26,2,FALSE),IF(A1903='Build your load profile'!$D$2,VLOOKUP(C1903,'Build your load profile'!$B$3:$N$26,3,FALSE),IF(A1903='Build your load profile'!$E$2,VLOOKUP(C1903,'Build your load profile'!$B$3:$N$26,4,FALSE),IF(A1903='Build your load profile'!$F$2,VLOOKUP(C1903,'Build your load profile'!$B$3:$N$26,5,FALSE),IF(A1903='Build your load profile'!$G$2,VLOOKUP(C1903,'Build your load profile'!$B$3:$N$26,6,FALSE),IF(A1903='Build your load profile'!$H$2,VLOOKUP(C1903,'Build your load profile'!$B$3:$N$26,7,FALSE),IF(A1903='Build your load profile'!$I$2,VLOOKUP(C1903,'Build your load profile'!$B$3:$N$26,8,FALSE),IF(A1903='Build your load profile'!$J$2,VLOOKUP(C1903,'Build your load profile'!$B$3:$N$26,9,FALSE),IF(Sheet1!A1903='Build your load profile'!$K$2,VLOOKUP(C1903,'Build your load profile'!$B$3:$N$26,10,FALSE),IF(A1903='Build your load profile'!$L$2,VLOOKUP(C1903,'Build your load profile'!$B$3:$N$26,11,FALSE),IF(A1903='Build your load profile'!$M$2,VLOOKUP(C1903,'Build your load profile'!$B$3:$N$26,12,FALSE),VLOOKUP(C1903,'Build your load profile'!$B$3:$N$26,13,FALSE))))))))))))</f>
        <v>0</v>
      </c>
    </row>
    <row r="1904" spans="1:4" ht="15" thickBot="1" x14ac:dyDescent="0.35">
      <c r="A1904" s="5" t="s">
        <v>2</v>
      </c>
      <c r="B1904" s="7">
        <v>21</v>
      </c>
      <c r="C1904" s="7">
        <v>7</v>
      </c>
      <c r="D1904">
        <f>IF(A1904='Build your load profile'!$C$2,VLOOKUP(C1904,'Build your load profile'!$B$3:$N$26,2,FALSE),IF(A1904='Build your load profile'!$D$2,VLOOKUP(C1904,'Build your load profile'!$B$3:$N$26,3,FALSE),IF(A1904='Build your load profile'!$E$2,VLOOKUP(C1904,'Build your load profile'!$B$3:$N$26,4,FALSE),IF(A1904='Build your load profile'!$F$2,VLOOKUP(C1904,'Build your load profile'!$B$3:$N$26,5,FALSE),IF(A1904='Build your load profile'!$G$2,VLOOKUP(C1904,'Build your load profile'!$B$3:$N$26,6,FALSE),IF(A1904='Build your load profile'!$H$2,VLOOKUP(C1904,'Build your load profile'!$B$3:$N$26,7,FALSE),IF(A1904='Build your load profile'!$I$2,VLOOKUP(C1904,'Build your load profile'!$B$3:$N$26,8,FALSE),IF(A1904='Build your load profile'!$J$2,VLOOKUP(C1904,'Build your load profile'!$B$3:$N$26,9,FALSE),IF(Sheet1!A1904='Build your load profile'!$K$2,VLOOKUP(C1904,'Build your load profile'!$B$3:$N$26,10,FALSE),IF(A1904='Build your load profile'!$L$2,VLOOKUP(C1904,'Build your load profile'!$B$3:$N$26,11,FALSE),IF(A1904='Build your load profile'!$M$2,VLOOKUP(C1904,'Build your load profile'!$B$3:$N$26,12,FALSE),VLOOKUP(C1904,'Build your load profile'!$B$3:$N$26,13,FALSE))))))))))))</f>
        <v>5.0999999999999996</v>
      </c>
    </row>
    <row r="1905" spans="1:4" ht="15" thickBot="1" x14ac:dyDescent="0.35">
      <c r="A1905" s="5" t="s">
        <v>2</v>
      </c>
      <c r="B1905" s="7">
        <v>21</v>
      </c>
      <c r="C1905" s="7">
        <v>8</v>
      </c>
      <c r="D1905">
        <f>IF(A1905='Build your load profile'!$C$2,VLOOKUP(C1905,'Build your load profile'!$B$3:$N$26,2,FALSE),IF(A1905='Build your load profile'!$D$2,VLOOKUP(C1905,'Build your load profile'!$B$3:$N$26,3,FALSE),IF(A1905='Build your load profile'!$E$2,VLOOKUP(C1905,'Build your load profile'!$B$3:$N$26,4,FALSE),IF(A1905='Build your load profile'!$F$2,VLOOKUP(C1905,'Build your load profile'!$B$3:$N$26,5,FALSE),IF(A1905='Build your load profile'!$G$2,VLOOKUP(C1905,'Build your load profile'!$B$3:$N$26,6,FALSE),IF(A1905='Build your load profile'!$H$2,VLOOKUP(C1905,'Build your load profile'!$B$3:$N$26,7,FALSE),IF(A1905='Build your load profile'!$I$2,VLOOKUP(C1905,'Build your load profile'!$B$3:$N$26,8,FALSE),IF(A1905='Build your load profile'!$J$2,VLOOKUP(C1905,'Build your load profile'!$B$3:$N$26,9,FALSE),IF(Sheet1!A1905='Build your load profile'!$K$2,VLOOKUP(C1905,'Build your load profile'!$B$3:$N$26,10,FALSE),IF(A1905='Build your load profile'!$L$2,VLOOKUP(C1905,'Build your load profile'!$B$3:$N$26,11,FALSE),IF(A1905='Build your load profile'!$M$2,VLOOKUP(C1905,'Build your load profile'!$B$3:$N$26,12,FALSE),VLOOKUP(C1905,'Build your load profile'!$B$3:$N$26,13,FALSE))))))))))))</f>
        <v>5.0999999999999996</v>
      </c>
    </row>
    <row r="1906" spans="1:4" ht="15" thickBot="1" x14ac:dyDescent="0.35">
      <c r="A1906" s="5" t="s">
        <v>2</v>
      </c>
      <c r="B1906" s="7">
        <v>21</v>
      </c>
      <c r="C1906" s="7">
        <v>9</v>
      </c>
      <c r="D1906">
        <f>IF(A1906='Build your load profile'!$C$2,VLOOKUP(C1906,'Build your load profile'!$B$3:$N$26,2,FALSE),IF(A1906='Build your load profile'!$D$2,VLOOKUP(C1906,'Build your load profile'!$B$3:$N$26,3,FALSE),IF(A1906='Build your load profile'!$E$2,VLOOKUP(C1906,'Build your load profile'!$B$3:$N$26,4,FALSE),IF(A1906='Build your load profile'!$F$2,VLOOKUP(C1906,'Build your load profile'!$B$3:$N$26,5,FALSE),IF(A1906='Build your load profile'!$G$2,VLOOKUP(C1906,'Build your load profile'!$B$3:$N$26,6,FALSE),IF(A1906='Build your load profile'!$H$2,VLOOKUP(C1906,'Build your load profile'!$B$3:$N$26,7,FALSE),IF(A1906='Build your load profile'!$I$2,VLOOKUP(C1906,'Build your load profile'!$B$3:$N$26,8,FALSE),IF(A1906='Build your load profile'!$J$2,VLOOKUP(C1906,'Build your load profile'!$B$3:$N$26,9,FALSE),IF(Sheet1!A1906='Build your load profile'!$K$2,VLOOKUP(C1906,'Build your load profile'!$B$3:$N$26,10,FALSE),IF(A1906='Build your load profile'!$L$2,VLOOKUP(C1906,'Build your load profile'!$B$3:$N$26,11,FALSE),IF(A1906='Build your load profile'!$M$2,VLOOKUP(C1906,'Build your load profile'!$B$3:$N$26,12,FALSE),VLOOKUP(C1906,'Build your load profile'!$B$3:$N$26,13,FALSE))))))))))))</f>
        <v>5.0999999999999996</v>
      </c>
    </row>
    <row r="1907" spans="1:4" ht="15" thickBot="1" x14ac:dyDescent="0.35">
      <c r="A1907" s="5" t="s">
        <v>2</v>
      </c>
      <c r="B1907" s="7">
        <v>21</v>
      </c>
      <c r="C1907" s="7">
        <v>10</v>
      </c>
      <c r="D1907">
        <f>IF(A1907='Build your load profile'!$C$2,VLOOKUP(C1907,'Build your load profile'!$B$3:$N$26,2,FALSE),IF(A1907='Build your load profile'!$D$2,VLOOKUP(C1907,'Build your load profile'!$B$3:$N$26,3,FALSE),IF(A1907='Build your load profile'!$E$2,VLOOKUP(C1907,'Build your load profile'!$B$3:$N$26,4,FALSE),IF(A1907='Build your load profile'!$F$2,VLOOKUP(C1907,'Build your load profile'!$B$3:$N$26,5,FALSE),IF(A1907='Build your load profile'!$G$2,VLOOKUP(C1907,'Build your load profile'!$B$3:$N$26,6,FALSE),IF(A1907='Build your load profile'!$H$2,VLOOKUP(C1907,'Build your load profile'!$B$3:$N$26,7,FALSE),IF(A1907='Build your load profile'!$I$2,VLOOKUP(C1907,'Build your load profile'!$B$3:$N$26,8,FALSE),IF(A1907='Build your load profile'!$J$2,VLOOKUP(C1907,'Build your load profile'!$B$3:$N$26,9,FALSE),IF(Sheet1!A1907='Build your load profile'!$K$2,VLOOKUP(C1907,'Build your load profile'!$B$3:$N$26,10,FALSE),IF(A1907='Build your load profile'!$L$2,VLOOKUP(C1907,'Build your load profile'!$B$3:$N$26,11,FALSE),IF(A1907='Build your load profile'!$M$2,VLOOKUP(C1907,'Build your load profile'!$B$3:$N$26,12,FALSE),VLOOKUP(C1907,'Build your load profile'!$B$3:$N$26,13,FALSE))))))))))))</f>
        <v>0</v>
      </c>
    </row>
    <row r="1908" spans="1:4" ht="15" thickBot="1" x14ac:dyDescent="0.35">
      <c r="A1908" s="5" t="s">
        <v>2</v>
      </c>
      <c r="B1908" s="7">
        <v>21</v>
      </c>
      <c r="C1908" s="7">
        <v>11</v>
      </c>
      <c r="D1908">
        <f>IF(A1908='Build your load profile'!$C$2,VLOOKUP(C1908,'Build your load profile'!$B$3:$N$26,2,FALSE),IF(A1908='Build your load profile'!$D$2,VLOOKUP(C1908,'Build your load profile'!$B$3:$N$26,3,FALSE),IF(A1908='Build your load profile'!$E$2,VLOOKUP(C1908,'Build your load profile'!$B$3:$N$26,4,FALSE),IF(A1908='Build your load profile'!$F$2,VLOOKUP(C1908,'Build your load profile'!$B$3:$N$26,5,FALSE),IF(A1908='Build your load profile'!$G$2,VLOOKUP(C1908,'Build your load profile'!$B$3:$N$26,6,FALSE),IF(A1908='Build your load profile'!$H$2,VLOOKUP(C1908,'Build your load profile'!$B$3:$N$26,7,FALSE),IF(A1908='Build your load profile'!$I$2,VLOOKUP(C1908,'Build your load profile'!$B$3:$N$26,8,FALSE),IF(A1908='Build your load profile'!$J$2,VLOOKUP(C1908,'Build your load profile'!$B$3:$N$26,9,FALSE),IF(Sheet1!A1908='Build your load profile'!$K$2,VLOOKUP(C1908,'Build your load profile'!$B$3:$N$26,10,FALSE),IF(A1908='Build your load profile'!$L$2,VLOOKUP(C1908,'Build your load profile'!$B$3:$N$26,11,FALSE),IF(A1908='Build your load profile'!$M$2,VLOOKUP(C1908,'Build your load profile'!$B$3:$N$26,12,FALSE),VLOOKUP(C1908,'Build your load profile'!$B$3:$N$26,13,FALSE))))))))))))</f>
        <v>0</v>
      </c>
    </row>
    <row r="1909" spans="1:4" ht="15" thickBot="1" x14ac:dyDescent="0.35">
      <c r="A1909" s="5" t="s">
        <v>2</v>
      </c>
      <c r="B1909" s="7">
        <v>21</v>
      </c>
      <c r="C1909" s="7">
        <v>12</v>
      </c>
      <c r="D1909">
        <f>IF(A1909='Build your load profile'!$C$2,VLOOKUP(C1909,'Build your load profile'!$B$3:$N$26,2,FALSE),IF(A1909='Build your load profile'!$D$2,VLOOKUP(C1909,'Build your load profile'!$B$3:$N$26,3,FALSE),IF(A1909='Build your load profile'!$E$2,VLOOKUP(C1909,'Build your load profile'!$B$3:$N$26,4,FALSE),IF(A1909='Build your load profile'!$F$2,VLOOKUP(C1909,'Build your load profile'!$B$3:$N$26,5,FALSE),IF(A1909='Build your load profile'!$G$2,VLOOKUP(C1909,'Build your load profile'!$B$3:$N$26,6,FALSE),IF(A1909='Build your load profile'!$H$2,VLOOKUP(C1909,'Build your load profile'!$B$3:$N$26,7,FALSE),IF(A1909='Build your load profile'!$I$2,VLOOKUP(C1909,'Build your load profile'!$B$3:$N$26,8,FALSE),IF(A1909='Build your load profile'!$J$2,VLOOKUP(C1909,'Build your load profile'!$B$3:$N$26,9,FALSE),IF(Sheet1!A1909='Build your load profile'!$K$2,VLOOKUP(C1909,'Build your load profile'!$B$3:$N$26,10,FALSE),IF(A1909='Build your load profile'!$L$2,VLOOKUP(C1909,'Build your load profile'!$B$3:$N$26,11,FALSE),IF(A1909='Build your load profile'!$M$2,VLOOKUP(C1909,'Build your load profile'!$B$3:$N$26,12,FALSE),VLOOKUP(C1909,'Build your load profile'!$B$3:$N$26,13,FALSE))))))))))))</f>
        <v>0</v>
      </c>
    </row>
    <row r="1910" spans="1:4" ht="15" thickBot="1" x14ac:dyDescent="0.35">
      <c r="A1910" s="5" t="s">
        <v>2</v>
      </c>
      <c r="B1910" s="7">
        <v>21</v>
      </c>
      <c r="C1910" s="7">
        <v>13</v>
      </c>
      <c r="D1910">
        <f>IF(A1910='Build your load profile'!$C$2,VLOOKUP(C1910,'Build your load profile'!$B$3:$N$26,2,FALSE),IF(A1910='Build your load profile'!$D$2,VLOOKUP(C1910,'Build your load profile'!$B$3:$N$26,3,FALSE),IF(A1910='Build your load profile'!$E$2,VLOOKUP(C1910,'Build your load profile'!$B$3:$N$26,4,FALSE),IF(A1910='Build your load profile'!$F$2,VLOOKUP(C1910,'Build your load profile'!$B$3:$N$26,5,FALSE),IF(A1910='Build your load profile'!$G$2,VLOOKUP(C1910,'Build your load profile'!$B$3:$N$26,6,FALSE),IF(A1910='Build your load profile'!$H$2,VLOOKUP(C1910,'Build your load profile'!$B$3:$N$26,7,FALSE),IF(A1910='Build your load profile'!$I$2,VLOOKUP(C1910,'Build your load profile'!$B$3:$N$26,8,FALSE),IF(A1910='Build your load profile'!$J$2,VLOOKUP(C1910,'Build your load profile'!$B$3:$N$26,9,FALSE),IF(Sheet1!A1910='Build your load profile'!$K$2,VLOOKUP(C1910,'Build your load profile'!$B$3:$N$26,10,FALSE),IF(A1910='Build your load profile'!$L$2,VLOOKUP(C1910,'Build your load profile'!$B$3:$N$26,11,FALSE),IF(A1910='Build your load profile'!$M$2,VLOOKUP(C1910,'Build your load profile'!$B$3:$N$26,12,FALSE),VLOOKUP(C1910,'Build your load profile'!$B$3:$N$26,13,FALSE))))))))))))</f>
        <v>0</v>
      </c>
    </row>
    <row r="1911" spans="1:4" ht="15" thickBot="1" x14ac:dyDescent="0.35">
      <c r="A1911" s="5" t="s">
        <v>2</v>
      </c>
      <c r="B1911" s="7">
        <v>21</v>
      </c>
      <c r="C1911" s="7">
        <v>14</v>
      </c>
      <c r="D1911">
        <f>IF(A1911='Build your load profile'!$C$2,VLOOKUP(C1911,'Build your load profile'!$B$3:$N$26,2,FALSE),IF(A1911='Build your load profile'!$D$2,VLOOKUP(C1911,'Build your load profile'!$B$3:$N$26,3,FALSE),IF(A1911='Build your load profile'!$E$2,VLOOKUP(C1911,'Build your load profile'!$B$3:$N$26,4,FALSE),IF(A1911='Build your load profile'!$F$2,VLOOKUP(C1911,'Build your load profile'!$B$3:$N$26,5,FALSE),IF(A1911='Build your load profile'!$G$2,VLOOKUP(C1911,'Build your load profile'!$B$3:$N$26,6,FALSE),IF(A1911='Build your load profile'!$H$2,VLOOKUP(C1911,'Build your load profile'!$B$3:$N$26,7,FALSE),IF(A1911='Build your load profile'!$I$2,VLOOKUP(C1911,'Build your load profile'!$B$3:$N$26,8,FALSE),IF(A1911='Build your load profile'!$J$2,VLOOKUP(C1911,'Build your load profile'!$B$3:$N$26,9,FALSE),IF(Sheet1!A1911='Build your load profile'!$K$2,VLOOKUP(C1911,'Build your load profile'!$B$3:$N$26,10,FALSE),IF(A1911='Build your load profile'!$L$2,VLOOKUP(C1911,'Build your load profile'!$B$3:$N$26,11,FALSE),IF(A1911='Build your load profile'!$M$2,VLOOKUP(C1911,'Build your load profile'!$B$3:$N$26,12,FALSE),VLOOKUP(C1911,'Build your load profile'!$B$3:$N$26,13,FALSE))))))))))))</f>
        <v>0</v>
      </c>
    </row>
    <row r="1912" spans="1:4" ht="15" thickBot="1" x14ac:dyDescent="0.35">
      <c r="A1912" s="5" t="s">
        <v>2</v>
      </c>
      <c r="B1912" s="7">
        <v>21</v>
      </c>
      <c r="C1912" s="7">
        <v>15</v>
      </c>
      <c r="D1912">
        <f>IF(A1912='Build your load profile'!$C$2,VLOOKUP(C1912,'Build your load profile'!$B$3:$N$26,2,FALSE),IF(A1912='Build your load profile'!$D$2,VLOOKUP(C1912,'Build your load profile'!$B$3:$N$26,3,FALSE),IF(A1912='Build your load profile'!$E$2,VLOOKUP(C1912,'Build your load profile'!$B$3:$N$26,4,FALSE),IF(A1912='Build your load profile'!$F$2,VLOOKUP(C1912,'Build your load profile'!$B$3:$N$26,5,FALSE),IF(A1912='Build your load profile'!$G$2,VLOOKUP(C1912,'Build your load profile'!$B$3:$N$26,6,FALSE),IF(A1912='Build your load profile'!$H$2,VLOOKUP(C1912,'Build your load profile'!$B$3:$N$26,7,FALSE),IF(A1912='Build your load profile'!$I$2,VLOOKUP(C1912,'Build your load profile'!$B$3:$N$26,8,FALSE),IF(A1912='Build your load profile'!$J$2,VLOOKUP(C1912,'Build your load profile'!$B$3:$N$26,9,FALSE),IF(Sheet1!A1912='Build your load profile'!$K$2,VLOOKUP(C1912,'Build your load profile'!$B$3:$N$26,10,FALSE),IF(A1912='Build your load profile'!$L$2,VLOOKUP(C1912,'Build your load profile'!$B$3:$N$26,11,FALSE),IF(A1912='Build your load profile'!$M$2,VLOOKUP(C1912,'Build your load profile'!$B$3:$N$26,12,FALSE),VLOOKUP(C1912,'Build your load profile'!$B$3:$N$26,13,FALSE))))))))))))</f>
        <v>0</v>
      </c>
    </row>
    <row r="1913" spans="1:4" ht="15" thickBot="1" x14ac:dyDescent="0.35">
      <c r="A1913" s="5" t="s">
        <v>2</v>
      </c>
      <c r="B1913" s="7">
        <v>21</v>
      </c>
      <c r="C1913" s="7">
        <v>16</v>
      </c>
      <c r="D1913">
        <f>IF(A1913='Build your load profile'!$C$2,VLOOKUP(C1913,'Build your load profile'!$B$3:$N$26,2,FALSE),IF(A1913='Build your load profile'!$D$2,VLOOKUP(C1913,'Build your load profile'!$B$3:$N$26,3,FALSE),IF(A1913='Build your load profile'!$E$2,VLOOKUP(C1913,'Build your load profile'!$B$3:$N$26,4,FALSE),IF(A1913='Build your load profile'!$F$2,VLOOKUP(C1913,'Build your load profile'!$B$3:$N$26,5,FALSE),IF(A1913='Build your load profile'!$G$2,VLOOKUP(C1913,'Build your load profile'!$B$3:$N$26,6,FALSE),IF(A1913='Build your load profile'!$H$2,VLOOKUP(C1913,'Build your load profile'!$B$3:$N$26,7,FALSE),IF(A1913='Build your load profile'!$I$2,VLOOKUP(C1913,'Build your load profile'!$B$3:$N$26,8,FALSE),IF(A1913='Build your load profile'!$J$2,VLOOKUP(C1913,'Build your load profile'!$B$3:$N$26,9,FALSE),IF(Sheet1!A1913='Build your load profile'!$K$2,VLOOKUP(C1913,'Build your load profile'!$B$3:$N$26,10,FALSE),IF(A1913='Build your load profile'!$L$2,VLOOKUP(C1913,'Build your load profile'!$B$3:$N$26,11,FALSE),IF(A1913='Build your load profile'!$M$2,VLOOKUP(C1913,'Build your load profile'!$B$3:$N$26,12,FALSE),VLOOKUP(C1913,'Build your load profile'!$B$3:$N$26,13,FALSE))))))))))))</f>
        <v>0</v>
      </c>
    </row>
    <row r="1914" spans="1:4" ht="15" thickBot="1" x14ac:dyDescent="0.35">
      <c r="A1914" s="5" t="s">
        <v>2</v>
      </c>
      <c r="B1914" s="7">
        <v>21</v>
      </c>
      <c r="C1914" s="7">
        <v>17</v>
      </c>
      <c r="D1914">
        <f>IF(A1914='Build your load profile'!$C$2,VLOOKUP(C1914,'Build your load profile'!$B$3:$N$26,2,FALSE),IF(A1914='Build your load profile'!$D$2,VLOOKUP(C1914,'Build your load profile'!$B$3:$N$26,3,FALSE),IF(A1914='Build your load profile'!$E$2,VLOOKUP(C1914,'Build your load profile'!$B$3:$N$26,4,FALSE),IF(A1914='Build your load profile'!$F$2,VLOOKUP(C1914,'Build your load profile'!$B$3:$N$26,5,FALSE),IF(A1914='Build your load profile'!$G$2,VLOOKUP(C1914,'Build your load profile'!$B$3:$N$26,6,FALSE),IF(A1914='Build your load profile'!$H$2,VLOOKUP(C1914,'Build your load profile'!$B$3:$N$26,7,FALSE),IF(A1914='Build your load profile'!$I$2,VLOOKUP(C1914,'Build your load profile'!$B$3:$N$26,8,FALSE),IF(A1914='Build your load profile'!$J$2,VLOOKUP(C1914,'Build your load profile'!$B$3:$N$26,9,FALSE),IF(Sheet1!A1914='Build your load profile'!$K$2,VLOOKUP(C1914,'Build your load profile'!$B$3:$N$26,10,FALSE),IF(A1914='Build your load profile'!$L$2,VLOOKUP(C1914,'Build your load profile'!$B$3:$N$26,11,FALSE),IF(A1914='Build your load profile'!$M$2,VLOOKUP(C1914,'Build your load profile'!$B$3:$N$26,12,FALSE),VLOOKUP(C1914,'Build your load profile'!$B$3:$N$26,13,FALSE))))))))))))</f>
        <v>0</v>
      </c>
    </row>
    <row r="1915" spans="1:4" ht="15" thickBot="1" x14ac:dyDescent="0.35">
      <c r="A1915" s="5" t="s">
        <v>2</v>
      </c>
      <c r="B1915" s="7">
        <v>21</v>
      </c>
      <c r="C1915" s="7">
        <v>18</v>
      </c>
      <c r="D1915">
        <f>IF(A1915='Build your load profile'!$C$2,VLOOKUP(C1915,'Build your load profile'!$B$3:$N$26,2,FALSE),IF(A1915='Build your load profile'!$D$2,VLOOKUP(C1915,'Build your load profile'!$B$3:$N$26,3,FALSE),IF(A1915='Build your load profile'!$E$2,VLOOKUP(C1915,'Build your load profile'!$B$3:$N$26,4,FALSE),IF(A1915='Build your load profile'!$F$2,VLOOKUP(C1915,'Build your load profile'!$B$3:$N$26,5,FALSE),IF(A1915='Build your load profile'!$G$2,VLOOKUP(C1915,'Build your load profile'!$B$3:$N$26,6,FALSE),IF(A1915='Build your load profile'!$H$2,VLOOKUP(C1915,'Build your load profile'!$B$3:$N$26,7,FALSE),IF(A1915='Build your load profile'!$I$2,VLOOKUP(C1915,'Build your load profile'!$B$3:$N$26,8,FALSE),IF(A1915='Build your load profile'!$J$2,VLOOKUP(C1915,'Build your load profile'!$B$3:$N$26,9,FALSE),IF(Sheet1!A1915='Build your load profile'!$K$2,VLOOKUP(C1915,'Build your load profile'!$B$3:$N$26,10,FALSE),IF(A1915='Build your load profile'!$L$2,VLOOKUP(C1915,'Build your load profile'!$B$3:$N$26,11,FALSE),IF(A1915='Build your load profile'!$M$2,VLOOKUP(C1915,'Build your load profile'!$B$3:$N$26,12,FALSE),VLOOKUP(C1915,'Build your load profile'!$B$3:$N$26,13,FALSE))))))))))))</f>
        <v>0</v>
      </c>
    </row>
    <row r="1916" spans="1:4" ht="15" thickBot="1" x14ac:dyDescent="0.35">
      <c r="A1916" s="5" t="s">
        <v>2</v>
      </c>
      <c r="B1916" s="7">
        <v>21</v>
      </c>
      <c r="C1916" s="7">
        <v>19</v>
      </c>
      <c r="D1916">
        <f>IF(A1916='Build your load profile'!$C$2,VLOOKUP(C1916,'Build your load profile'!$B$3:$N$26,2,FALSE),IF(A1916='Build your load profile'!$D$2,VLOOKUP(C1916,'Build your load profile'!$B$3:$N$26,3,FALSE),IF(A1916='Build your load profile'!$E$2,VLOOKUP(C1916,'Build your load profile'!$B$3:$N$26,4,FALSE),IF(A1916='Build your load profile'!$F$2,VLOOKUP(C1916,'Build your load profile'!$B$3:$N$26,5,FALSE),IF(A1916='Build your load profile'!$G$2,VLOOKUP(C1916,'Build your load profile'!$B$3:$N$26,6,FALSE),IF(A1916='Build your load profile'!$H$2,VLOOKUP(C1916,'Build your load profile'!$B$3:$N$26,7,FALSE),IF(A1916='Build your load profile'!$I$2,VLOOKUP(C1916,'Build your load profile'!$B$3:$N$26,8,FALSE),IF(A1916='Build your load profile'!$J$2,VLOOKUP(C1916,'Build your load profile'!$B$3:$N$26,9,FALSE),IF(Sheet1!A1916='Build your load profile'!$K$2,VLOOKUP(C1916,'Build your load profile'!$B$3:$N$26,10,FALSE),IF(A1916='Build your load profile'!$L$2,VLOOKUP(C1916,'Build your load profile'!$B$3:$N$26,11,FALSE),IF(A1916='Build your load profile'!$M$2,VLOOKUP(C1916,'Build your load profile'!$B$3:$N$26,12,FALSE),VLOOKUP(C1916,'Build your load profile'!$B$3:$N$26,13,FALSE))))))))))))</f>
        <v>0</v>
      </c>
    </row>
    <row r="1917" spans="1:4" ht="15" thickBot="1" x14ac:dyDescent="0.35">
      <c r="A1917" s="5" t="s">
        <v>2</v>
      </c>
      <c r="B1917" s="7">
        <v>21</v>
      </c>
      <c r="C1917" s="7">
        <v>20</v>
      </c>
      <c r="D1917">
        <f>IF(A1917='Build your load profile'!$C$2,VLOOKUP(C1917,'Build your load profile'!$B$3:$N$26,2,FALSE),IF(A1917='Build your load profile'!$D$2,VLOOKUP(C1917,'Build your load profile'!$B$3:$N$26,3,FALSE),IF(A1917='Build your load profile'!$E$2,VLOOKUP(C1917,'Build your load profile'!$B$3:$N$26,4,FALSE),IF(A1917='Build your load profile'!$F$2,VLOOKUP(C1917,'Build your load profile'!$B$3:$N$26,5,FALSE),IF(A1917='Build your load profile'!$G$2,VLOOKUP(C1917,'Build your load profile'!$B$3:$N$26,6,FALSE),IF(A1917='Build your load profile'!$H$2,VLOOKUP(C1917,'Build your load profile'!$B$3:$N$26,7,FALSE),IF(A1917='Build your load profile'!$I$2,VLOOKUP(C1917,'Build your load profile'!$B$3:$N$26,8,FALSE),IF(A1917='Build your load profile'!$J$2,VLOOKUP(C1917,'Build your load profile'!$B$3:$N$26,9,FALSE),IF(Sheet1!A1917='Build your load profile'!$K$2,VLOOKUP(C1917,'Build your load profile'!$B$3:$N$26,10,FALSE),IF(A1917='Build your load profile'!$L$2,VLOOKUP(C1917,'Build your load profile'!$B$3:$N$26,11,FALSE),IF(A1917='Build your load profile'!$M$2,VLOOKUP(C1917,'Build your load profile'!$B$3:$N$26,12,FALSE),VLOOKUP(C1917,'Build your load profile'!$B$3:$N$26,13,FALSE))))))))))))</f>
        <v>0</v>
      </c>
    </row>
    <row r="1918" spans="1:4" ht="15" thickBot="1" x14ac:dyDescent="0.35">
      <c r="A1918" s="5" t="s">
        <v>2</v>
      </c>
      <c r="B1918" s="7">
        <v>21</v>
      </c>
      <c r="C1918" s="7">
        <v>21</v>
      </c>
      <c r="D1918">
        <f>IF(A1918='Build your load profile'!$C$2,VLOOKUP(C1918,'Build your load profile'!$B$3:$N$26,2,FALSE),IF(A1918='Build your load profile'!$D$2,VLOOKUP(C1918,'Build your load profile'!$B$3:$N$26,3,FALSE),IF(A1918='Build your load profile'!$E$2,VLOOKUP(C1918,'Build your load profile'!$B$3:$N$26,4,FALSE),IF(A1918='Build your load profile'!$F$2,VLOOKUP(C1918,'Build your load profile'!$B$3:$N$26,5,FALSE),IF(A1918='Build your load profile'!$G$2,VLOOKUP(C1918,'Build your load profile'!$B$3:$N$26,6,FALSE),IF(A1918='Build your load profile'!$H$2,VLOOKUP(C1918,'Build your load profile'!$B$3:$N$26,7,FALSE),IF(A1918='Build your load profile'!$I$2,VLOOKUP(C1918,'Build your load profile'!$B$3:$N$26,8,FALSE),IF(A1918='Build your load profile'!$J$2,VLOOKUP(C1918,'Build your load profile'!$B$3:$N$26,9,FALSE),IF(Sheet1!A1918='Build your load profile'!$K$2,VLOOKUP(C1918,'Build your load profile'!$B$3:$N$26,10,FALSE),IF(A1918='Build your load profile'!$L$2,VLOOKUP(C1918,'Build your load profile'!$B$3:$N$26,11,FALSE),IF(A1918='Build your load profile'!$M$2,VLOOKUP(C1918,'Build your load profile'!$B$3:$N$26,12,FALSE),VLOOKUP(C1918,'Build your load profile'!$B$3:$N$26,13,FALSE))))))))))))</f>
        <v>0</v>
      </c>
    </row>
    <row r="1919" spans="1:4" ht="15" thickBot="1" x14ac:dyDescent="0.35">
      <c r="A1919" s="5" t="s">
        <v>2</v>
      </c>
      <c r="B1919" s="7">
        <v>21</v>
      </c>
      <c r="C1919" s="7">
        <v>22</v>
      </c>
      <c r="D1919">
        <f>IF(A1919='Build your load profile'!$C$2,VLOOKUP(C1919,'Build your load profile'!$B$3:$N$26,2,FALSE),IF(A1919='Build your load profile'!$D$2,VLOOKUP(C1919,'Build your load profile'!$B$3:$N$26,3,FALSE),IF(A1919='Build your load profile'!$E$2,VLOOKUP(C1919,'Build your load profile'!$B$3:$N$26,4,FALSE),IF(A1919='Build your load profile'!$F$2,VLOOKUP(C1919,'Build your load profile'!$B$3:$N$26,5,FALSE),IF(A1919='Build your load profile'!$G$2,VLOOKUP(C1919,'Build your load profile'!$B$3:$N$26,6,FALSE),IF(A1919='Build your load profile'!$H$2,VLOOKUP(C1919,'Build your load profile'!$B$3:$N$26,7,FALSE),IF(A1919='Build your load profile'!$I$2,VLOOKUP(C1919,'Build your load profile'!$B$3:$N$26,8,FALSE),IF(A1919='Build your load profile'!$J$2,VLOOKUP(C1919,'Build your load profile'!$B$3:$N$26,9,FALSE),IF(Sheet1!A1919='Build your load profile'!$K$2,VLOOKUP(C1919,'Build your load profile'!$B$3:$N$26,10,FALSE),IF(A1919='Build your load profile'!$L$2,VLOOKUP(C1919,'Build your load profile'!$B$3:$N$26,11,FALSE),IF(A1919='Build your load profile'!$M$2,VLOOKUP(C1919,'Build your load profile'!$B$3:$N$26,12,FALSE),VLOOKUP(C1919,'Build your load profile'!$B$3:$N$26,13,FALSE))))))))))))</f>
        <v>0</v>
      </c>
    </row>
    <row r="1920" spans="1:4" ht="15" thickBot="1" x14ac:dyDescent="0.35">
      <c r="A1920" s="5" t="s">
        <v>2</v>
      </c>
      <c r="B1920" s="7">
        <v>21</v>
      </c>
      <c r="C1920" s="7">
        <v>23</v>
      </c>
      <c r="D1920">
        <f>IF(A1920='Build your load profile'!$C$2,VLOOKUP(C1920,'Build your load profile'!$B$3:$N$26,2,FALSE),IF(A1920='Build your load profile'!$D$2,VLOOKUP(C1920,'Build your load profile'!$B$3:$N$26,3,FALSE),IF(A1920='Build your load profile'!$E$2,VLOOKUP(C1920,'Build your load profile'!$B$3:$N$26,4,FALSE),IF(A1920='Build your load profile'!$F$2,VLOOKUP(C1920,'Build your load profile'!$B$3:$N$26,5,FALSE),IF(A1920='Build your load profile'!$G$2,VLOOKUP(C1920,'Build your load profile'!$B$3:$N$26,6,FALSE),IF(A1920='Build your load profile'!$H$2,VLOOKUP(C1920,'Build your load profile'!$B$3:$N$26,7,FALSE),IF(A1920='Build your load profile'!$I$2,VLOOKUP(C1920,'Build your load profile'!$B$3:$N$26,8,FALSE),IF(A1920='Build your load profile'!$J$2,VLOOKUP(C1920,'Build your load profile'!$B$3:$N$26,9,FALSE),IF(Sheet1!A1920='Build your load profile'!$K$2,VLOOKUP(C1920,'Build your load profile'!$B$3:$N$26,10,FALSE),IF(A1920='Build your load profile'!$L$2,VLOOKUP(C1920,'Build your load profile'!$B$3:$N$26,11,FALSE),IF(A1920='Build your load profile'!$M$2,VLOOKUP(C1920,'Build your load profile'!$B$3:$N$26,12,FALSE),VLOOKUP(C1920,'Build your load profile'!$B$3:$N$26,13,FALSE))))))))))))</f>
        <v>0</v>
      </c>
    </row>
    <row r="1921" spans="1:4" ht="15" thickBot="1" x14ac:dyDescent="0.35">
      <c r="A1921" s="5" t="s">
        <v>2</v>
      </c>
      <c r="B1921" s="7">
        <v>22</v>
      </c>
      <c r="C1921" s="7">
        <v>0</v>
      </c>
      <c r="D1921">
        <f>IF(A1921='Build your load profile'!$C$2,VLOOKUP(C1921,'Build your load profile'!$B$3:$N$26,2,FALSE),IF(A1921='Build your load profile'!$D$2,VLOOKUP(C1921,'Build your load profile'!$B$3:$N$26,3,FALSE),IF(A1921='Build your load profile'!$E$2,VLOOKUP(C1921,'Build your load profile'!$B$3:$N$26,4,FALSE),IF(A1921='Build your load profile'!$F$2,VLOOKUP(C1921,'Build your load profile'!$B$3:$N$26,5,FALSE),IF(A1921='Build your load profile'!$G$2,VLOOKUP(C1921,'Build your load profile'!$B$3:$N$26,6,FALSE),IF(A1921='Build your load profile'!$H$2,VLOOKUP(C1921,'Build your load profile'!$B$3:$N$26,7,FALSE),IF(A1921='Build your load profile'!$I$2,VLOOKUP(C1921,'Build your load profile'!$B$3:$N$26,8,FALSE),IF(A1921='Build your load profile'!$J$2,VLOOKUP(C1921,'Build your load profile'!$B$3:$N$26,9,FALSE),IF(Sheet1!A1921='Build your load profile'!$K$2,VLOOKUP(C1921,'Build your load profile'!$B$3:$N$26,10,FALSE),IF(A1921='Build your load profile'!$L$2,VLOOKUP(C1921,'Build your load profile'!$B$3:$N$26,11,FALSE),IF(A1921='Build your load profile'!$M$2,VLOOKUP(C1921,'Build your load profile'!$B$3:$N$26,12,FALSE),VLOOKUP(C1921,'Build your load profile'!$B$3:$N$26,13,FALSE))))))))))))</f>
        <v>0</v>
      </c>
    </row>
    <row r="1922" spans="1:4" ht="15" thickBot="1" x14ac:dyDescent="0.35">
      <c r="A1922" s="5" t="s">
        <v>2</v>
      </c>
      <c r="B1922" s="7">
        <v>22</v>
      </c>
      <c r="C1922" s="7">
        <v>1</v>
      </c>
      <c r="D1922">
        <f>IF(A1922='Build your load profile'!$C$2,VLOOKUP(C1922,'Build your load profile'!$B$3:$N$26,2,FALSE),IF(A1922='Build your load profile'!$D$2,VLOOKUP(C1922,'Build your load profile'!$B$3:$N$26,3,FALSE),IF(A1922='Build your load profile'!$E$2,VLOOKUP(C1922,'Build your load profile'!$B$3:$N$26,4,FALSE),IF(A1922='Build your load profile'!$F$2,VLOOKUP(C1922,'Build your load profile'!$B$3:$N$26,5,FALSE),IF(A1922='Build your load profile'!$G$2,VLOOKUP(C1922,'Build your load profile'!$B$3:$N$26,6,FALSE),IF(A1922='Build your load profile'!$H$2,VLOOKUP(C1922,'Build your load profile'!$B$3:$N$26,7,FALSE),IF(A1922='Build your load profile'!$I$2,VLOOKUP(C1922,'Build your load profile'!$B$3:$N$26,8,FALSE),IF(A1922='Build your load profile'!$J$2,VLOOKUP(C1922,'Build your load profile'!$B$3:$N$26,9,FALSE),IF(Sheet1!A1922='Build your load profile'!$K$2,VLOOKUP(C1922,'Build your load profile'!$B$3:$N$26,10,FALSE),IF(A1922='Build your load profile'!$L$2,VLOOKUP(C1922,'Build your load profile'!$B$3:$N$26,11,FALSE),IF(A1922='Build your load profile'!$M$2,VLOOKUP(C1922,'Build your load profile'!$B$3:$N$26,12,FALSE),VLOOKUP(C1922,'Build your load profile'!$B$3:$N$26,13,FALSE))))))))))))</f>
        <v>0</v>
      </c>
    </row>
    <row r="1923" spans="1:4" ht="15" thickBot="1" x14ac:dyDescent="0.35">
      <c r="A1923" s="5" t="s">
        <v>2</v>
      </c>
      <c r="B1923" s="7">
        <v>22</v>
      </c>
      <c r="C1923" s="7">
        <v>2</v>
      </c>
      <c r="D1923">
        <f>IF(A1923='Build your load profile'!$C$2,VLOOKUP(C1923,'Build your load profile'!$B$3:$N$26,2,FALSE),IF(A1923='Build your load profile'!$D$2,VLOOKUP(C1923,'Build your load profile'!$B$3:$N$26,3,FALSE),IF(A1923='Build your load profile'!$E$2,VLOOKUP(C1923,'Build your load profile'!$B$3:$N$26,4,FALSE),IF(A1923='Build your load profile'!$F$2,VLOOKUP(C1923,'Build your load profile'!$B$3:$N$26,5,FALSE),IF(A1923='Build your load profile'!$G$2,VLOOKUP(C1923,'Build your load profile'!$B$3:$N$26,6,FALSE),IF(A1923='Build your load profile'!$H$2,VLOOKUP(C1923,'Build your load profile'!$B$3:$N$26,7,FALSE),IF(A1923='Build your load profile'!$I$2,VLOOKUP(C1923,'Build your load profile'!$B$3:$N$26,8,FALSE),IF(A1923='Build your load profile'!$J$2,VLOOKUP(C1923,'Build your load profile'!$B$3:$N$26,9,FALSE),IF(Sheet1!A1923='Build your load profile'!$K$2,VLOOKUP(C1923,'Build your load profile'!$B$3:$N$26,10,FALSE),IF(A1923='Build your load profile'!$L$2,VLOOKUP(C1923,'Build your load profile'!$B$3:$N$26,11,FALSE),IF(A1923='Build your load profile'!$M$2,VLOOKUP(C1923,'Build your load profile'!$B$3:$N$26,12,FALSE),VLOOKUP(C1923,'Build your load profile'!$B$3:$N$26,13,FALSE))))))))))))</f>
        <v>0</v>
      </c>
    </row>
    <row r="1924" spans="1:4" ht="15" thickBot="1" x14ac:dyDescent="0.35">
      <c r="A1924" s="5" t="s">
        <v>2</v>
      </c>
      <c r="B1924" s="7">
        <v>22</v>
      </c>
      <c r="C1924" s="7">
        <v>3</v>
      </c>
      <c r="D1924">
        <f>IF(A1924='Build your load profile'!$C$2,VLOOKUP(C1924,'Build your load profile'!$B$3:$N$26,2,FALSE),IF(A1924='Build your load profile'!$D$2,VLOOKUP(C1924,'Build your load profile'!$B$3:$N$26,3,FALSE),IF(A1924='Build your load profile'!$E$2,VLOOKUP(C1924,'Build your load profile'!$B$3:$N$26,4,FALSE),IF(A1924='Build your load profile'!$F$2,VLOOKUP(C1924,'Build your load profile'!$B$3:$N$26,5,FALSE),IF(A1924='Build your load profile'!$G$2,VLOOKUP(C1924,'Build your load profile'!$B$3:$N$26,6,FALSE),IF(A1924='Build your load profile'!$H$2,VLOOKUP(C1924,'Build your load profile'!$B$3:$N$26,7,FALSE),IF(A1924='Build your load profile'!$I$2,VLOOKUP(C1924,'Build your load profile'!$B$3:$N$26,8,FALSE),IF(A1924='Build your load profile'!$J$2,VLOOKUP(C1924,'Build your load profile'!$B$3:$N$26,9,FALSE),IF(Sheet1!A1924='Build your load profile'!$K$2,VLOOKUP(C1924,'Build your load profile'!$B$3:$N$26,10,FALSE),IF(A1924='Build your load profile'!$L$2,VLOOKUP(C1924,'Build your load profile'!$B$3:$N$26,11,FALSE),IF(A1924='Build your load profile'!$M$2,VLOOKUP(C1924,'Build your load profile'!$B$3:$N$26,12,FALSE),VLOOKUP(C1924,'Build your load profile'!$B$3:$N$26,13,FALSE))))))))))))</f>
        <v>0</v>
      </c>
    </row>
    <row r="1925" spans="1:4" ht="15" thickBot="1" x14ac:dyDescent="0.35">
      <c r="A1925" s="5" t="s">
        <v>2</v>
      </c>
      <c r="B1925" s="7">
        <v>22</v>
      </c>
      <c r="C1925" s="7">
        <v>4</v>
      </c>
      <c r="D1925">
        <f>IF(A1925='Build your load profile'!$C$2,VLOOKUP(C1925,'Build your load profile'!$B$3:$N$26,2,FALSE),IF(A1925='Build your load profile'!$D$2,VLOOKUP(C1925,'Build your load profile'!$B$3:$N$26,3,FALSE),IF(A1925='Build your load profile'!$E$2,VLOOKUP(C1925,'Build your load profile'!$B$3:$N$26,4,FALSE),IF(A1925='Build your load profile'!$F$2,VLOOKUP(C1925,'Build your load profile'!$B$3:$N$26,5,FALSE),IF(A1925='Build your load profile'!$G$2,VLOOKUP(C1925,'Build your load profile'!$B$3:$N$26,6,FALSE),IF(A1925='Build your load profile'!$H$2,VLOOKUP(C1925,'Build your load profile'!$B$3:$N$26,7,FALSE),IF(A1925='Build your load profile'!$I$2,VLOOKUP(C1925,'Build your load profile'!$B$3:$N$26,8,FALSE),IF(A1925='Build your load profile'!$J$2,VLOOKUP(C1925,'Build your load profile'!$B$3:$N$26,9,FALSE),IF(Sheet1!A1925='Build your load profile'!$K$2,VLOOKUP(C1925,'Build your load profile'!$B$3:$N$26,10,FALSE),IF(A1925='Build your load profile'!$L$2,VLOOKUP(C1925,'Build your load profile'!$B$3:$N$26,11,FALSE),IF(A1925='Build your load profile'!$M$2,VLOOKUP(C1925,'Build your load profile'!$B$3:$N$26,12,FALSE),VLOOKUP(C1925,'Build your load profile'!$B$3:$N$26,13,FALSE))))))))))))</f>
        <v>0</v>
      </c>
    </row>
    <row r="1926" spans="1:4" ht="15" thickBot="1" x14ac:dyDescent="0.35">
      <c r="A1926" s="5" t="s">
        <v>2</v>
      </c>
      <c r="B1926" s="7">
        <v>22</v>
      </c>
      <c r="C1926" s="7">
        <v>5</v>
      </c>
      <c r="D1926">
        <f>IF(A1926='Build your load profile'!$C$2,VLOOKUP(C1926,'Build your load profile'!$B$3:$N$26,2,FALSE),IF(A1926='Build your load profile'!$D$2,VLOOKUP(C1926,'Build your load profile'!$B$3:$N$26,3,FALSE),IF(A1926='Build your load profile'!$E$2,VLOOKUP(C1926,'Build your load profile'!$B$3:$N$26,4,FALSE),IF(A1926='Build your load profile'!$F$2,VLOOKUP(C1926,'Build your load profile'!$B$3:$N$26,5,FALSE),IF(A1926='Build your load profile'!$G$2,VLOOKUP(C1926,'Build your load profile'!$B$3:$N$26,6,FALSE),IF(A1926='Build your load profile'!$H$2,VLOOKUP(C1926,'Build your load profile'!$B$3:$N$26,7,FALSE),IF(A1926='Build your load profile'!$I$2,VLOOKUP(C1926,'Build your load profile'!$B$3:$N$26,8,FALSE),IF(A1926='Build your load profile'!$J$2,VLOOKUP(C1926,'Build your load profile'!$B$3:$N$26,9,FALSE),IF(Sheet1!A1926='Build your load profile'!$K$2,VLOOKUP(C1926,'Build your load profile'!$B$3:$N$26,10,FALSE),IF(A1926='Build your load profile'!$L$2,VLOOKUP(C1926,'Build your load profile'!$B$3:$N$26,11,FALSE),IF(A1926='Build your load profile'!$M$2,VLOOKUP(C1926,'Build your load profile'!$B$3:$N$26,12,FALSE),VLOOKUP(C1926,'Build your load profile'!$B$3:$N$26,13,FALSE))))))))))))</f>
        <v>0</v>
      </c>
    </row>
    <row r="1927" spans="1:4" ht="15" thickBot="1" x14ac:dyDescent="0.35">
      <c r="A1927" s="5" t="s">
        <v>2</v>
      </c>
      <c r="B1927" s="7">
        <v>22</v>
      </c>
      <c r="C1927" s="7">
        <v>6</v>
      </c>
      <c r="D1927">
        <f>IF(A1927='Build your load profile'!$C$2,VLOOKUP(C1927,'Build your load profile'!$B$3:$N$26,2,FALSE),IF(A1927='Build your load profile'!$D$2,VLOOKUP(C1927,'Build your load profile'!$B$3:$N$26,3,FALSE),IF(A1927='Build your load profile'!$E$2,VLOOKUP(C1927,'Build your load profile'!$B$3:$N$26,4,FALSE),IF(A1927='Build your load profile'!$F$2,VLOOKUP(C1927,'Build your load profile'!$B$3:$N$26,5,FALSE),IF(A1927='Build your load profile'!$G$2,VLOOKUP(C1927,'Build your load profile'!$B$3:$N$26,6,FALSE),IF(A1927='Build your load profile'!$H$2,VLOOKUP(C1927,'Build your load profile'!$B$3:$N$26,7,FALSE),IF(A1927='Build your load profile'!$I$2,VLOOKUP(C1927,'Build your load profile'!$B$3:$N$26,8,FALSE),IF(A1927='Build your load profile'!$J$2,VLOOKUP(C1927,'Build your load profile'!$B$3:$N$26,9,FALSE),IF(Sheet1!A1927='Build your load profile'!$K$2,VLOOKUP(C1927,'Build your load profile'!$B$3:$N$26,10,FALSE),IF(A1927='Build your load profile'!$L$2,VLOOKUP(C1927,'Build your load profile'!$B$3:$N$26,11,FALSE),IF(A1927='Build your load profile'!$M$2,VLOOKUP(C1927,'Build your load profile'!$B$3:$N$26,12,FALSE),VLOOKUP(C1927,'Build your load profile'!$B$3:$N$26,13,FALSE))))))))))))</f>
        <v>0</v>
      </c>
    </row>
    <row r="1928" spans="1:4" ht="15" thickBot="1" x14ac:dyDescent="0.35">
      <c r="A1928" s="5" t="s">
        <v>2</v>
      </c>
      <c r="B1928" s="7">
        <v>22</v>
      </c>
      <c r="C1928" s="7">
        <v>7</v>
      </c>
      <c r="D1928">
        <f>IF(A1928='Build your load profile'!$C$2,VLOOKUP(C1928,'Build your load profile'!$B$3:$N$26,2,FALSE),IF(A1928='Build your load profile'!$D$2,VLOOKUP(C1928,'Build your load profile'!$B$3:$N$26,3,FALSE),IF(A1928='Build your load profile'!$E$2,VLOOKUP(C1928,'Build your load profile'!$B$3:$N$26,4,FALSE),IF(A1928='Build your load profile'!$F$2,VLOOKUP(C1928,'Build your load profile'!$B$3:$N$26,5,FALSE),IF(A1928='Build your load profile'!$G$2,VLOOKUP(C1928,'Build your load profile'!$B$3:$N$26,6,FALSE),IF(A1928='Build your load profile'!$H$2,VLOOKUP(C1928,'Build your load profile'!$B$3:$N$26,7,FALSE),IF(A1928='Build your load profile'!$I$2,VLOOKUP(C1928,'Build your load profile'!$B$3:$N$26,8,FALSE),IF(A1928='Build your load profile'!$J$2,VLOOKUP(C1928,'Build your load profile'!$B$3:$N$26,9,FALSE),IF(Sheet1!A1928='Build your load profile'!$K$2,VLOOKUP(C1928,'Build your load profile'!$B$3:$N$26,10,FALSE),IF(A1928='Build your load profile'!$L$2,VLOOKUP(C1928,'Build your load profile'!$B$3:$N$26,11,FALSE),IF(A1928='Build your load profile'!$M$2,VLOOKUP(C1928,'Build your load profile'!$B$3:$N$26,12,FALSE),VLOOKUP(C1928,'Build your load profile'!$B$3:$N$26,13,FALSE))))))))))))</f>
        <v>5.0999999999999996</v>
      </c>
    </row>
    <row r="1929" spans="1:4" ht="15" thickBot="1" x14ac:dyDescent="0.35">
      <c r="A1929" s="5" t="s">
        <v>2</v>
      </c>
      <c r="B1929" s="7">
        <v>22</v>
      </c>
      <c r="C1929" s="7">
        <v>8</v>
      </c>
      <c r="D1929">
        <f>IF(A1929='Build your load profile'!$C$2,VLOOKUP(C1929,'Build your load profile'!$B$3:$N$26,2,FALSE),IF(A1929='Build your load profile'!$D$2,VLOOKUP(C1929,'Build your load profile'!$B$3:$N$26,3,FALSE),IF(A1929='Build your load profile'!$E$2,VLOOKUP(C1929,'Build your load profile'!$B$3:$N$26,4,FALSE),IF(A1929='Build your load profile'!$F$2,VLOOKUP(C1929,'Build your load profile'!$B$3:$N$26,5,FALSE),IF(A1929='Build your load profile'!$G$2,VLOOKUP(C1929,'Build your load profile'!$B$3:$N$26,6,FALSE),IF(A1929='Build your load profile'!$H$2,VLOOKUP(C1929,'Build your load profile'!$B$3:$N$26,7,FALSE),IF(A1929='Build your load profile'!$I$2,VLOOKUP(C1929,'Build your load profile'!$B$3:$N$26,8,FALSE),IF(A1929='Build your load profile'!$J$2,VLOOKUP(C1929,'Build your load profile'!$B$3:$N$26,9,FALSE),IF(Sheet1!A1929='Build your load profile'!$K$2,VLOOKUP(C1929,'Build your load profile'!$B$3:$N$26,10,FALSE),IF(A1929='Build your load profile'!$L$2,VLOOKUP(C1929,'Build your load profile'!$B$3:$N$26,11,FALSE),IF(A1929='Build your load profile'!$M$2,VLOOKUP(C1929,'Build your load profile'!$B$3:$N$26,12,FALSE),VLOOKUP(C1929,'Build your load profile'!$B$3:$N$26,13,FALSE))))))))))))</f>
        <v>5.0999999999999996</v>
      </c>
    </row>
    <row r="1930" spans="1:4" ht="15" thickBot="1" x14ac:dyDescent="0.35">
      <c r="A1930" s="5" t="s">
        <v>2</v>
      </c>
      <c r="B1930" s="7">
        <v>22</v>
      </c>
      <c r="C1930" s="7">
        <v>9</v>
      </c>
      <c r="D1930">
        <f>IF(A1930='Build your load profile'!$C$2,VLOOKUP(C1930,'Build your load profile'!$B$3:$N$26,2,FALSE),IF(A1930='Build your load profile'!$D$2,VLOOKUP(C1930,'Build your load profile'!$B$3:$N$26,3,FALSE),IF(A1930='Build your load profile'!$E$2,VLOOKUP(C1930,'Build your load profile'!$B$3:$N$26,4,FALSE),IF(A1930='Build your load profile'!$F$2,VLOOKUP(C1930,'Build your load profile'!$B$3:$N$26,5,FALSE),IF(A1930='Build your load profile'!$G$2,VLOOKUP(C1930,'Build your load profile'!$B$3:$N$26,6,FALSE),IF(A1930='Build your load profile'!$H$2,VLOOKUP(C1930,'Build your load profile'!$B$3:$N$26,7,FALSE),IF(A1930='Build your load profile'!$I$2,VLOOKUP(C1930,'Build your load profile'!$B$3:$N$26,8,FALSE),IF(A1930='Build your load profile'!$J$2,VLOOKUP(C1930,'Build your load profile'!$B$3:$N$26,9,FALSE),IF(Sheet1!A1930='Build your load profile'!$K$2,VLOOKUP(C1930,'Build your load profile'!$B$3:$N$26,10,FALSE),IF(A1930='Build your load profile'!$L$2,VLOOKUP(C1930,'Build your load profile'!$B$3:$N$26,11,FALSE),IF(A1930='Build your load profile'!$M$2,VLOOKUP(C1930,'Build your load profile'!$B$3:$N$26,12,FALSE),VLOOKUP(C1930,'Build your load profile'!$B$3:$N$26,13,FALSE))))))))))))</f>
        <v>5.0999999999999996</v>
      </c>
    </row>
    <row r="1931" spans="1:4" ht="15" thickBot="1" x14ac:dyDescent="0.35">
      <c r="A1931" s="5" t="s">
        <v>2</v>
      </c>
      <c r="B1931" s="7">
        <v>22</v>
      </c>
      <c r="C1931" s="7">
        <v>10</v>
      </c>
      <c r="D1931">
        <f>IF(A1931='Build your load profile'!$C$2,VLOOKUP(C1931,'Build your load profile'!$B$3:$N$26,2,FALSE),IF(A1931='Build your load profile'!$D$2,VLOOKUP(C1931,'Build your load profile'!$B$3:$N$26,3,FALSE),IF(A1931='Build your load profile'!$E$2,VLOOKUP(C1931,'Build your load profile'!$B$3:$N$26,4,FALSE),IF(A1931='Build your load profile'!$F$2,VLOOKUP(C1931,'Build your load profile'!$B$3:$N$26,5,FALSE),IF(A1931='Build your load profile'!$G$2,VLOOKUP(C1931,'Build your load profile'!$B$3:$N$26,6,FALSE),IF(A1931='Build your load profile'!$H$2,VLOOKUP(C1931,'Build your load profile'!$B$3:$N$26,7,FALSE),IF(A1931='Build your load profile'!$I$2,VLOOKUP(C1931,'Build your load profile'!$B$3:$N$26,8,FALSE),IF(A1931='Build your load profile'!$J$2,VLOOKUP(C1931,'Build your load profile'!$B$3:$N$26,9,FALSE),IF(Sheet1!A1931='Build your load profile'!$K$2,VLOOKUP(C1931,'Build your load profile'!$B$3:$N$26,10,FALSE),IF(A1931='Build your load profile'!$L$2,VLOOKUP(C1931,'Build your load profile'!$B$3:$N$26,11,FALSE),IF(A1931='Build your load profile'!$M$2,VLOOKUP(C1931,'Build your load profile'!$B$3:$N$26,12,FALSE),VLOOKUP(C1931,'Build your load profile'!$B$3:$N$26,13,FALSE))))))))))))</f>
        <v>0</v>
      </c>
    </row>
    <row r="1932" spans="1:4" ht="15" thickBot="1" x14ac:dyDescent="0.35">
      <c r="A1932" s="5" t="s">
        <v>2</v>
      </c>
      <c r="B1932" s="7">
        <v>22</v>
      </c>
      <c r="C1932" s="7">
        <v>11</v>
      </c>
      <c r="D1932">
        <f>IF(A1932='Build your load profile'!$C$2,VLOOKUP(C1932,'Build your load profile'!$B$3:$N$26,2,FALSE),IF(A1932='Build your load profile'!$D$2,VLOOKUP(C1932,'Build your load profile'!$B$3:$N$26,3,FALSE),IF(A1932='Build your load profile'!$E$2,VLOOKUP(C1932,'Build your load profile'!$B$3:$N$26,4,FALSE),IF(A1932='Build your load profile'!$F$2,VLOOKUP(C1932,'Build your load profile'!$B$3:$N$26,5,FALSE),IF(A1932='Build your load profile'!$G$2,VLOOKUP(C1932,'Build your load profile'!$B$3:$N$26,6,FALSE),IF(A1932='Build your load profile'!$H$2,VLOOKUP(C1932,'Build your load profile'!$B$3:$N$26,7,FALSE),IF(A1932='Build your load profile'!$I$2,VLOOKUP(C1932,'Build your load profile'!$B$3:$N$26,8,FALSE),IF(A1932='Build your load profile'!$J$2,VLOOKUP(C1932,'Build your load profile'!$B$3:$N$26,9,FALSE),IF(Sheet1!A1932='Build your load profile'!$K$2,VLOOKUP(C1932,'Build your load profile'!$B$3:$N$26,10,FALSE),IF(A1932='Build your load profile'!$L$2,VLOOKUP(C1932,'Build your load profile'!$B$3:$N$26,11,FALSE),IF(A1932='Build your load profile'!$M$2,VLOOKUP(C1932,'Build your load profile'!$B$3:$N$26,12,FALSE),VLOOKUP(C1932,'Build your load profile'!$B$3:$N$26,13,FALSE))))))))))))</f>
        <v>0</v>
      </c>
    </row>
    <row r="1933" spans="1:4" ht="15" thickBot="1" x14ac:dyDescent="0.35">
      <c r="A1933" s="5" t="s">
        <v>2</v>
      </c>
      <c r="B1933" s="7">
        <v>22</v>
      </c>
      <c r="C1933" s="7">
        <v>12</v>
      </c>
      <c r="D1933">
        <f>IF(A1933='Build your load profile'!$C$2,VLOOKUP(C1933,'Build your load profile'!$B$3:$N$26,2,FALSE),IF(A1933='Build your load profile'!$D$2,VLOOKUP(C1933,'Build your load profile'!$B$3:$N$26,3,FALSE),IF(A1933='Build your load profile'!$E$2,VLOOKUP(C1933,'Build your load profile'!$B$3:$N$26,4,FALSE),IF(A1933='Build your load profile'!$F$2,VLOOKUP(C1933,'Build your load profile'!$B$3:$N$26,5,FALSE),IF(A1933='Build your load profile'!$G$2,VLOOKUP(C1933,'Build your load profile'!$B$3:$N$26,6,FALSE),IF(A1933='Build your load profile'!$H$2,VLOOKUP(C1933,'Build your load profile'!$B$3:$N$26,7,FALSE),IF(A1933='Build your load profile'!$I$2,VLOOKUP(C1933,'Build your load profile'!$B$3:$N$26,8,FALSE),IF(A1933='Build your load profile'!$J$2,VLOOKUP(C1933,'Build your load profile'!$B$3:$N$26,9,FALSE),IF(Sheet1!A1933='Build your load profile'!$K$2,VLOOKUP(C1933,'Build your load profile'!$B$3:$N$26,10,FALSE),IF(A1933='Build your load profile'!$L$2,VLOOKUP(C1933,'Build your load profile'!$B$3:$N$26,11,FALSE),IF(A1933='Build your load profile'!$M$2,VLOOKUP(C1933,'Build your load profile'!$B$3:$N$26,12,FALSE),VLOOKUP(C1933,'Build your load profile'!$B$3:$N$26,13,FALSE))))))))))))</f>
        <v>0</v>
      </c>
    </row>
    <row r="1934" spans="1:4" ht="15" thickBot="1" x14ac:dyDescent="0.35">
      <c r="A1934" s="5" t="s">
        <v>2</v>
      </c>
      <c r="B1934" s="7">
        <v>22</v>
      </c>
      <c r="C1934" s="7">
        <v>13</v>
      </c>
      <c r="D1934">
        <f>IF(A1934='Build your load profile'!$C$2,VLOOKUP(C1934,'Build your load profile'!$B$3:$N$26,2,FALSE),IF(A1934='Build your load profile'!$D$2,VLOOKUP(C1934,'Build your load profile'!$B$3:$N$26,3,FALSE),IF(A1934='Build your load profile'!$E$2,VLOOKUP(C1934,'Build your load profile'!$B$3:$N$26,4,FALSE),IF(A1934='Build your load profile'!$F$2,VLOOKUP(C1934,'Build your load profile'!$B$3:$N$26,5,FALSE),IF(A1934='Build your load profile'!$G$2,VLOOKUP(C1934,'Build your load profile'!$B$3:$N$26,6,FALSE),IF(A1934='Build your load profile'!$H$2,VLOOKUP(C1934,'Build your load profile'!$B$3:$N$26,7,FALSE),IF(A1934='Build your load profile'!$I$2,VLOOKUP(C1934,'Build your load profile'!$B$3:$N$26,8,FALSE),IF(A1934='Build your load profile'!$J$2,VLOOKUP(C1934,'Build your load profile'!$B$3:$N$26,9,FALSE),IF(Sheet1!A1934='Build your load profile'!$K$2,VLOOKUP(C1934,'Build your load profile'!$B$3:$N$26,10,FALSE),IF(A1934='Build your load profile'!$L$2,VLOOKUP(C1934,'Build your load profile'!$B$3:$N$26,11,FALSE),IF(A1934='Build your load profile'!$M$2,VLOOKUP(C1934,'Build your load profile'!$B$3:$N$26,12,FALSE),VLOOKUP(C1934,'Build your load profile'!$B$3:$N$26,13,FALSE))))))))))))</f>
        <v>0</v>
      </c>
    </row>
    <row r="1935" spans="1:4" ht="15" thickBot="1" x14ac:dyDescent="0.35">
      <c r="A1935" s="5" t="s">
        <v>2</v>
      </c>
      <c r="B1935" s="7">
        <v>22</v>
      </c>
      <c r="C1935" s="7">
        <v>14</v>
      </c>
      <c r="D1935">
        <f>IF(A1935='Build your load profile'!$C$2,VLOOKUP(C1935,'Build your load profile'!$B$3:$N$26,2,FALSE),IF(A1935='Build your load profile'!$D$2,VLOOKUP(C1935,'Build your load profile'!$B$3:$N$26,3,FALSE),IF(A1935='Build your load profile'!$E$2,VLOOKUP(C1935,'Build your load profile'!$B$3:$N$26,4,FALSE),IF(A1935='Build your load profile'!$F$2,VLOOKUP(C1935,'Build your load profile'!$B$3:$N$26,5,FALSE),IF(A1935='Build your load profile'!$G$2,VLOOKUP(C1935,'Build your load profile'!$B$3:$N$26,6,FALSE),IF(A1935='Build your load profile'!$H$2,VLOOKUP(C1935,'Build your load profile'!$B$3:$N$26,7,FALSE),IF(A1935='Build your load profile'!$I$2,VLOOKUP(C1935,'Build your load profile'!$B$3:$N$26,8,FALSE),IF(A1935='Build your load profile'!$J$2,VLOOKUP(C1935,'Build your load profile'!$B$3:$N$26,9,FALSE),IF(Sheet1!A1935='Build your load profile'!$K$2,VLOOKUP(C1935,'Build your load profile'!$B$3:$N$26,10,FALSE),IF(A1935='Build your load profile'!$L$2,VLOOKUP(C1935,'Build your load profile'!$B$3:$N$26,11,FALSE),IF(A1935='Build your load profile'!$M$2,VLOOKUP(C1935,'Build your load profile'!$B$3:$N$26,12,FALSE),VLOOKUP(C1935,'Build your load profile'!$B$3:$N$26,13,FALSE))))))))))))</f>
        <v>0</v>
      </c>
    </row>
    <row r="1936" spans="1:4" ht="15" thickBot="1" x14ac:dyDescent="0.35">
      <c r="A1936" s="5" t="s">
        <v>2</v>
      </c>
      <c r="B1936" s="7">
        <v>22</v>
      </c>
      <c r="C1936" s="7">
        <v>15</v>
      </c>
      <c r="D1936">
        <f>IF(A1936='Build your load profile'!$C$2,VLOOKUP(C1936,'Build your load profile'!$B$3:$N$26,2,FALSE),IF(A1936='Build your load profile'!$D$2,VLOOKUP(C1936,'Build your load profile'!$B$3:$N$26,3,FALSE),IF(A1936='Build your load profile'!$E$2,VLOOKUP(C1936,'Build your load profile'!$B$3:$N$26,4,FALSE),IF(A1936='Build your load profile'!$F$2,VLOOKUP(C1936,'Build your load profile'!$B$3:$N$26,5,FALSE),IF(A1936='Build your load profile'!$G$2,VLOOKUP(C1936,'Build your load profile'!$B$3:$N$26,6,FALSE),IF(A1936='Build your load profile'!$H$2,VLOOKUP(C1936,'Build your load profile'!$B$3:$N$26,7,FALSE),IF(A1936='Build your load profile'!$I$2,VLOOKUP(C1936,'Build your load profile'!$B$3:$N$26,8,FALSE),IF(A1936='Build your load profile'!$J$2,VLOOKUP(C1936,'Build your load profile'!$B$3:$N$26,9,FALSE),IF(Sheet1!A1936='Build your load profile'!$K$2,VLOOKUP(C1936,'Build your load profile'!$B$3:$N$26,10,FALSE),IF(A1936='Build your load profile'!$L$2,VLOOKUP(C1936,'Build your load profile'!$B$3:$N$26,11,FALSE),IF(A1936='Build your load profile'!$M$2,VLOOKUP(C1936,'Build your load profile'!$B$3:$N$26,12,FALSE),VLOOKUP(C1936,'Build your load profile'!$B$3:$N$26,13,FALSE))))))))))))</f>
        <v>0</v>
      </c>
    </row>
    <row r="1937" spans="1:4" ht="15" thickBot="1" x14ac:dyDescent="0.35">
      <c r="A1937" s="5" t="s">
        <v>2</v>
      </c>
      <c r="B1937" s="7">
        <v>22</v>
      </c>
      <c r="C1937" s="7">
        <v>16</v>
      </c>
      <c r="D1937">
        <f>IF(A1937='Build your load profile'!$C$2,VLOOKUP(C1937,'Build your load profile'!$B$3:$N$26,2,FALSE),IF(A1937='Build your load profile'!$D$2,VLOOKUP(C1937,'Build your load profile'!$B$3:$N$26,3,FALSE),IF(A1937='Build your load profile'!$E$2,VLOOKUP(C1937,'Build your load profile'!$B$3:$N$26,4,FALSE),IF(A1937='Build your load profile'!$F$2,VLOOKUP(C1937,'Build your load profile'!$B$3:$N$26,5,FALSE),IF(A1937='Build your load profile'!$G$2,VLOOKUP(C1937,'Build your load profile'!$B$3:$N$26,6,FALSE),IF(A1937='Build your load profile'!$H$2,VLOOKUP(C1937,'Build your load profile'!$B$3:$N$26,7,FALSE),IF(A1937='Build your load profile'!$I$2,VLOOKUP(C1937,'Build your load profile'!$B$3:$N$26,8,FALSE),IF(A1937='Build your load profile'!$J$2,VLOOKUP(C1937,'Build your load profile'!$B$3:$N$26,9,FALSE),IF(Sheet1!A1937='Build your load profile'!$K$2,VLOOKUP(C1937,'Build your load profile'!$B$3:$N$26,10,FALSE),IF(A1937='Build your load profile'!$L$2,VLOOKUP(C1937,'Build your load profile'!$B$3:$N$26,11,FALSE),IF(A1937='Build your load profile'!$M$2,VLOOKUP(C1937,'Build your load profile'!$B$3:$N$26,12,FALSE),VLOOKUP(C1937,'Build your load profile'!$B$3:$N$26,13,FALSE))))))))))))</f>
        <v>0</v>
      </c>
    </row>
    <row r="1938" spans="1:4" ht="15" thickBot="1" x14ac:dyDescent="0.35">
      <c r="A1938" s="5" t="s">
        <v>2</v>
      </c>
      <c r="B1938" s="7">
        <v>22</v>
      </c>
      <c r="C1938" s="7">
        <v>17</v>
      </c>
      <c r="D1938">
        <f>IF(A1938='Build your load profile'!$C$2,VLOOKUP(C1938,'Build your load profile'!$B$3:$N$26,2,FALSE),IF(A1938='Build your load profile'!$D$2,VLOOKUP(C1938,'Build your load profile'!$B$3:$N$26,3,FALSE),IF(A1938='Build your load profile'!$E$2,VLOOKUP(C1938,'Build your load profile'!$B$3:$N$26,4,FALSE),IF(A1938='Build your load profile'!$F$2,VLOOKUP(C1938,'Build your load profile'!$B$3:$N$26,5,FALSE),IF(A1938='Build your load profile'!$G$2,VLOOKUP(C1938,'Build your load profile'!$B$3:$N$26,6,FALSE),IF(A1938='Build your load profile'!$H$2,VLOOKUP(C1938,'Build your load profile'!$B$3:$N$26,7,FALSE),IF(A1938='Build your load profile'!$I$2,VLOOKUP(C1938,'Build your load profile'!$B$3:$N$26,8,FALSE),IF(A1938='Build your load profile'!$J$2,VLOOKUP(C1938,'Build your load profile'!$B$3:$N$26,9,FALSE),IF(Sheet1!A1938='Build your load profile'!$K$2,VLOOKUP(C1938,'Build your load profile'!$B$3:$N$26,10,FALSE),IF(A1938='Build your load profile'!$L$2,VLOOKUP(C1938,'Build your load profile'!$B$3:$N$26,11,FALSE),IF(A1938='Build your load profile'!$M$2,VLOOKUP(C1938,'Build your load profile'!$B$3:$N$26,12,FALSE),VLOOKUP(C1938,'Build your load profile'!$B$3:$N$26,13,FALSE))))))))))))</f>
        <v>0</v>
      </c>
    </row>
    <row r="1939" spans="1:4" ht="15" thickBot="1" x14ac:dyDescent="0.35">
      <c r="A1939" s="5" t="s">
        <v>2</v>
      </c>
      <c r="B1939" s="7">
        <v>22</v>
      </c>
      <c r="C1939" s="7">
        <v>18</v>
      </c>
      <c r="D1939">
        <f>IF(A1939='Build your load profile'!$C$2,VLOOKUP(C1939,'Build your load profile'!$B$3:$N$26,2,FALSE),IF(A1939='Build your load profile'!$D$2,VLOOKUP(C1939,'Build your load profile'!$B$3:$N$26,3,FALSE),IF(A1939='Build your load profile'!$E$2,VLOOKUP(C1939,'Build your load profile'!$B$3:$N$26,4,FALSE),IF(A1939='Build your load profile'!$F$2,VLOOKUP(C1939,'Build your load profile'!$B$3:$N$26,5,FALSE),IF(A1939='Build your load profile'!$G$2,VLOOKUP(C1939,'Build your load profile'!$B$3:$N$26,6,FALSE),IF(A1939='Build your load profile'!$H$2,VLOOKUP(C1939,'Build your load profile'!$B$3:$N$26,7,FALSE),IF(A1939='Build your load profile'!$I$2,VLOOKUP(C1939,'Build your load profile'!$B$3:$N$26,8,FALSE),IF(A1939='Build your load profile'!$J$2,VLOOKUP(C1939,'Build your load profile'!$B$3:$N$26,9,FALSE),IF(Sheet1!A1939='Build your load profile'!$K$2,VLOOKUP(C1939,'Build your load profile'!$B$3:$N$26,10,FALSE),IF(A1939='Build your load profile'!$L$2,VLOOKUP(C1939,'Build your load profile'!$B$3:$N$26,11,FALSE),IF(A1939='Build your load profile'!$M$2,VLOOKUP(C1939,'Build your load profile'!$B$3:$N$26,12,FALSE),VLOOKUP(C1939,'Build your load profile'!$B$3:$N$26,13,FALSE))))))))))))</f>
        <v>0</v>
      </c>
    </row>
    <row r="1940" spans="1:4" ht="15" thickBot="1" x14ac:dyDescent="0.35">
      <c r="A1940" s="5" t="s">
        <v>2</v>
      </c>
      <c r="B1940" s="7">
        <v>22</v>
      </c>
      <c r="C1940" s="7">
        <v>19</v>
      </c>
      <c r="D1940">
        <f>IF(A1940='Build your load profile'!$C$2,VLOOKUP(C1940,'Build your load profile'!$B$3:$N$26,2,FALSE),IF(A1940='Build your load profile'!$D$2,VLOOKUP(C1940,'Build your load profile'!$B$3:$N$26,3,FALSE),IF(A1940='Build your load profile'!$E$2,VLOOKUP(C1940,'Build your load profile'!$B$3:$N$26,4,FALSE),IF(A1940='Build your load profile'!$F$2,VLOOKUP(C1940,'Build your load profile'!$B$3:$N$26,5,FALSE),IF(A1940='Build your load profile'!$G$2,VLOOKUP(C1940,'Build your load profile'!$B$3:$N$26,6,FALSE),IF(A1940='Build your load profile'!$H$2,VLOOKUP(C1940,'Build your load profile'!$B$3:$N$26,7,FALSE),IF(A1940='Build your load profile'!$I$2,VLOOKUP(C1940,'Build your load profile'!$B$3:$N$26,8,FALSE),IF(A1940='Build your load profile'!$J$2,VLOOKUP(C1940,'Build your load profile'!$B$3:$N$26,9,FALSE),IF(Sheet1!A1940='Build your load profile'!$K$2,VLOOKUP(C1940,'Build your load profile'!$B$3:$N$26,10,FALSE),IF(A1940='Build your load profile'!$L$2,VLOOKUP(C1940,'Build your load profile'!$B$3:$N$26,11,FALSE),IF(A1940='Build your load profile'!$M$2,VLOOKUP(C1940,'Build your load profile'!$B$3:$N$26,12,FALSE),VLOOKUP(C1940,'Build your load profile'!$B$3:$N$26,13,FALSE))))))))))))</f>
        <v>0</v>
      </c>
    </row>
    <row r="1941" spans="1:4" ht="15" thickBot="1" x14ac:dyDescent="0.35">
      <c r="A1941" s="5" t="s">
        <v>2</v>
      </c>
      <c r="B1941" s="7">
        <v>22</v>
      </c>
      <c r="C1941" s="7">
        <v>20</v>
      </c>
      <c r="D1941">
        <f>IF(A1941='Build your load profile'!$C$2,VLOOKUP(C1941,'Build your load profile'!$B$3:$N$26,2,FALSE),IF(A1941='Build your load profile'!$D$2,VLOOKUP(C1941,'Build your load profile'!$B$3:$N$26,3,FALSE),IF(A1941='Build your load profile'!$E$2,VLOOKUP(C1941,'Build your load profile'!$B$3:$N$26,4,FALSE),IF(A1941='Build your load profile'!$F$2,VLOOKUP(C1941,'Build your load profile'!$B$3:$N$26,5,FALSE),IF(A1941='Build your load profile'!$G$2,VLOOKUP(C1941,'Build your load profile'!$B$3:$N$26,6,FALSE),IF(A1941='Build your load profile'!$H$2,VLOOKUP(C1941,'Build your load profile'!$B$3:$N$26,7,FALSE),IF(A1941='Build your load profile'!$I$2,VLOOKUP(C1941,'Build your load profile'!$B$3:$N$26,8,FALSE),IF(A1941='Build your load profile'!$J$2,VLOOKUP(C1941,'Build your load profile'!$B$3:$N$26,9,FALSE),IF(Sheet1!A1941='Build your load profile'!$K$2,VLOOKUP(C1941,'Build your load profile'!$B$3:$N$26,10,FALSE),IF(A1941='Build your load profile'!$L$2,VLOOKUP(C1941,'Build your load profile'!$B$3:$N$26,11,FALSE),IF(A1941='Build your load profile'!$M$2,VLOOKUP(C1941,'Build your load profile'!$B$3:$N$26,12,FALSE),VLOOKUP(C1941,'Build your load profile'!$B$3:$N$26,13,FALSE))))))))))))</f>
        <v>0</v>
      </c>
    </row>
    <row r="1942" spans="1:4" ht="15" thickBot="1" x14ac:dyDescent="0.35">
      <c r="A1942" s="5" t="s">
        <v>2</v>
      </c>
      <c r="B1942" s="7">
        <v>22</v>
      </c>
      <c r="C1942" s="7">
        <v>21</v>
      </c>
      <c r="D1942">
        <f>IF(A1942='Build your load profile'!$C$2,VLOOKUP(C1942,'Build your load profile'!$B$3:$N$26,2,FALSE),IF(A1942='Build your load profile'!$D$2,VLOOKUP(C1942,'Build your load profile'!$B$3:$N$26,3,FALSE),IF(A1942='Build your load profile'!$E$2,VLOOKUP(C1942,'Build your load profile'!$B$3:$N$26,4,FALSE),IF(A1942='Build your load profile'!$F$2,VLOOKUP(C1942,'Build your load profile'!$B$3:$N$26,5,FALSE),IF(A1942='Build your load profile'!$G$2,VLOOKUP(C1942,'Build your load profile'!$B$3:$N$26,6,FALSE),IF(A1942='Build your load profile'!$H$2,VLOOKUP(C1942,'Build your load profile'!$B$3:$N$26,7,FALSE),IF(A1942='Build your load profile'!$I$2,VLOOKUP(C1942,'Build your load profile'!$B$3:$N$26,8,FALSE),IF(A1942='Build your load profile'!$J$2,VLOOKUP(C1942,'Build your load profile'!$B$3:$N$26,9,FALSE),IF(Sheet1!A1942='Build your load profile'!$K$2,VLOOKUP(C1942,'Build your load profile'!$B$3:$N$26,10,FALSE),IF(A1942='Build your load profile'!$L$2,VLOOKUP(C1942,'Build your load profile'!$B$3:$N$26,11,FALSE),IF(A1942='Build your load profile'!$M$2,VLOOKUP(C1942,'Build your load profile'!$B$3:$N$26,12,FALSE),VLOOKUP(C1942,'Build your load profile'!$B$3:$N$26,13,FALSE))))))))))))</f>
        <v>0</v>
      </c>
    </row>
    <row r="1943" spans="1:4" ht="15" thickBot="1" x14ac:dyDescent="0.35">
      <c r="A1943" s="5" t="s">
        <v>2</v>
      </c>
      <c r="B1943" s="7">
        <v>22</v>
      </c>
      <c r="C1943" s="7">
        <v>22</v>
      </c>
      <c r="D1943">
        <f>IF(A1943='Build your load profile'!$C$2,VLOOKUP(C1943,'Build your load profile'!$B$3:$N$26,2,FALSE),IF(A1943='Build your load profile'!$D$2,VLOOKUP(C1943,'Build your load profile'!$B$3:$N$26,3,FALSE),IF(A1943='Build your load profile'!$E$2,VLOOKUP(C1943,'Build your load profile'!$B$3:$N$26,4,FALSE),IF(A1943='Build your load profile'!$F$2,VLOOKUP(C1943,'Build your load profile'!$B$3:$N$26,5,FALSE),IF(A1943='Build your load profile'!$G$2,VLOOKUP(C1943,'Build your load profile'!$B$3:$N$26,6,FALSE),IF(A1943='Build your load profile'!$H$2,VLOOKUP(C1943,'Build your load profile'!$B$3:$N$26,7,FALSE),IF(A1943='Build your load profile'!$I$2,VLOOKUP(C1943,'Build your load profile'!$B$3:$N$26,8,FALSE),IF(A1943='Build your load profile'!$J$2,VLOOKUP(C1943,'Build your load profile'!$B$3:$N$26,9,FALSE),IF(Sheet1!A1943='Build your load profile'!$K$2,VLOOKUP(C1943,'Build your load profile'!$B$3:$N$26,10,FALSE),IF(A1943='Build your load profile'!$L$2,VLOOKUP(C1943,'Build your load profile'!$B$3:$N$26,11,FALSE),IF(A1943='Build your load profile'!$M$2,VLOOKUP(C1943,'Build your load profile'!$B$3:$N$26,12,FALSE),VLOOKUP(C1943,'Build your load profile'!$B$3:$N$26,13,FALSE))))))))))))</f>
        <v>0</v>
      </c>
    </row>
    <row r="1944" spans="1:4" ht="15" thickBot="1" x14ac:dyDescent="0.35">
      <c r="A1944" s="5" t="s">
        <v>2</v>
      </c>
      <c r="B1944" s="7">
        <v>22</v>
      </c>
      <c r="C1944" s="7">
        <v>23</v>
      </c>
      <c r="D1944">
        <f>IF(A1944='Build your load profile'!$C$2,VLOOKUP(C1944,'Build your load profile'!$B$3:$N$26,2,FALSE),IF(A1944='Build your load profile'!$D$2,VLOOKUP(C1944,'Build your load profile'!$B$3:$N$26,3,FALSE),IF(A1944='Build your load profile'!$E$2,VLOOKUP(C1944,'Build your load profile'!$B$3:$N$26,4,FALSE),IF(A1944='Build your load profile'!$F$2,VLOOKUP(C1944,'Build your load profile'!$B$3:$N$26,5,FALSE),IF(A1944='Build your load profile'!$G$2,VLOOKUP(C1944,'Build your load profile'!$B$3:$N$26,6,FALSE),IF(A1944='Build your load profile'!$H$2,VLOOKUP(C1944,'Build your load profile'!$B$3:$N$26,7,FALSE),IF(A1944='Build your load profile'!$I$2,VLOOKUP(C1944,'Build your load profile'!$B$3:$N$26,8,FALSE),IF(A1944='Build your load profile'!$J$2,VLOOKUP(C1944,'Build your load profile'!$B$3:$N$26,9,FALSE),IF(Sheet1!A1944='Build your load profile'!$K$2,VLOOKUP(C1944,'Build your load profile'!$B$3:$N$26,10,FALSE),IF(A1944='Build your load profile'!$L$2,VLOOKUP(C1944,'Build your load profile'!$B$3:$N$26,11,FALSE),IF(A1944='Build your load profile'!$M$2,VLOOKUP(C1944,'Build your load profile'!$B$3:$N$26,12,FALSE),VLOOKUP(C1944,'Build your load profile'!$B$3:$N$26,13,FALSE))))))))))))</f>
        <v>0</v>
      </c>
    </row>
    <row r="1945" spans="1:4" ht="15" thickBot="1" x14ac:dyDescent="0.35">
      <c r="A1945" s="5" t="s">
        <v>2</v>
      </c>
      <c r="B1945" s="7">
        <v>23</v>
      </c>
      <c r="C1945" s="7">
        <v>0</v>
      </c>
      <c r="D1945">
        <f>IF(A1945='Build your load profile'!$C$2,VLOOKUP(C1945,'Build your load profile'!$B$3:$N$26,2,FALSE),IF(A1945='Build your load profile'!$D$2,VLOOKUP(C1945,'Build your load profile'!$B$3:$N$26,3,FALSE),IF(A1945='Build your load profile'!$E$2,VLOOKUP(C1945,'Build your load profile'!$B$3:$N$26,4,FALSE),IF(A1945='Build your load profile'!$F$2,VLOOKUP(C1945,'Build your load profile'!$B$3:$N$26,5,FALSE),IF(A1945='Build your load profile'!$G$2,VLOOKUP(C1945,'Build your load profile'!$B$3:$N$26,6,FALSE),IF(A1945='Build your load profile'!$H$2,VLOOKUP(C1945,'Build your load profile'!$B$3:$N$26,7,FALSE),IF(A1945='Build your load profile'!$I$2,VLOOKUP(C1945,'Build your load profile'!$B$3:$N$26,8,FALSE),IF(A1945='Build your load profile'!$J$2,VLOOKUP(C1945,'Build your load profile'!$B$3:$N$26,9,FALSE),IF(Sheet1!A1945='Build your load profile'!$K$2,VLOOKUP(C1945,'Build your load profile'!$B$3:$N$26,10,FALSE),IF(A1945='Build your load profile'!$L$2,VLOOKUP(C1945,'Build your load profile'!$B$3:$N$26,11,FALSE),IF(A1945='Build your load profile'!$M$2,VLOOKUP(C1945,'Build your load profile'!$B$3:$N$26,12,FALSE),VLOOKUP(C1945,'Build your load profile'!$B$3:$N$26,13,FALSE))))))))))))</f>
        <v>0</v>
      </c>
    </row>
    <row r="1946" spans="1:4" ht="15" thickBot="1" x14ac:dyDescent="0.35">
      <c r="A1946" s="5" t="s">
        <v>2</v>
      </c>
      <c r="B1946" s="7">
        <v>23</v>
      </c>
      <c r="C1946" s="7">
        <v>1</v>
      </c>
      <c r="D1946">
        <f>IF(A1946='Build your load profile'!$C$2,VLOOKUP(C1946,'Build your load profile'!$B$3:$N$26,2,FALSE),IF(A1946='Build your load profile'!$D$2,VLOOKUP(C1946,'Build your load profile'!$B$3:$N$26,3,FALSE),IF(A1946='Build your load profile'!$E$2,VLOOKUP(C1946,'Build your load profile'!$B$3:$N$26,4,FALSE),IF(A1946='Build your load profile'!$F$2,VLOOKUP(C1946,'Build your load profile'!$B$3:$N$26,5,FALSE),IF(A1946='Build your load profile'!$G$2,VLOOKUP(C1946,'Build your load profile'!$B$3:$N$26,6,FALSE),IF(A1946='Build your load profile'!$H$2,VLOOKUP(C1946,'Build your load profile'!$B$3:$N$26,7,FALSE),IF(A1946='Build your load profile'!$I$2,VLOOKUP(C1946,'Build your load profile'!$B$3:$N$26,8,FALSE),IF(A1946='Build your load profile'!$J$2,VLOOKUP(C1946,'Build your load profile'!$B$3:$N$26,9,FALSE),IF(Sheet1!A1946='Build your load profile'!$K$2,VLOOKUP(C1946,'Build your load profile'!$B$3:$N$26,10,FALSE),IF(A1946='Build your load profile'!$L$2,VLOOKUP(C1946,'Build your load profile'!$B$3:$N$26,11,FALSE),IF(A1946='Build your load profile'!$M$2,VLOOKUP(C1946,'Build your load profile'!$B$3:$N$26,12,FALSE),VLOOKUP(C1946,'Build your load profile'!$B$3:$N$26,13,FALSE))))))))))))</f>
        <v>0</v>
      </c>
    </row>
    <row r="1947" spans="1:4" ht="15" thickBot="1" x14ac:dyDescent="0.35">
      <c r="A1947" s="5" t="s">
        <v>2</v>
      </c>
      <c r="B1947" s="7">
        <v>23</v>
      </c>
      <c r="C1947" s="7">
        <v>2</v>
      </c>
      <c r="D1947">
        <f>IF(A1947='Build your load profile'!$C$2,VLOOKUP(C1947,'Build your load profile'!$B$3:$N$26,2,FALSE),IF(A1947='Build your load profile'!$D$2,VLOOKUP(C1947,'Build your load profile'!$B$3:$N$26,3,FALSE),IF(A1947='Build your load profile'!$E$2,VLOOKUP(C1947,'Build your load profile'!$B$3:$N$26,4,FALSE),IF(A1947='Build your load profile'!$F$2,VLOOKUP(C1947,'Build your load profile'!$B$3:$N$26,5,FALSE),IF(A1947='Build your load profile'!$G$2,VLOOKUP(C1947,'Build your load profile'!$B$3:$N$26,6,FALSE),IF(A1947='Build your load profile'!$H$2,VLOOKUP(C1947,'Build your load profile'!$B$3:$N$26,7,FALSE),IF(A1947='Build your load profile'!$I$2,VLOOKUP(C1947,'Build your load profile'!$B$3:$N$26,8,FALSE),IF(A1947='Build your load profile'!$J$2,VLOOKUP(C1947,'Build your load profile'!$B$3:$N$26,9,FALSE),IF(Sheet1!A1947='Build your load profile'!$K$2,VLOOKUP(C1947,'Build your load profile'!$B$3:$N$26,10,FALSE),IF(A1947='Build your load profile'!$L$2,VLOOKUP(C1947,'Build your load profile'!$B$3:$N$26,11,FALSE),IF(A1947='Build your load profile'!$M$2,VLOOKUP(C1947,'Build your load profile'!$B$3:$N$26,12,FALSE),VLOOKUP(C1947,'Build your load profile'!$B$3:$N$26,13,FALSE))))))))))))</f>
        <v>0</v>
      </c>
    </row>
    <row r="1948" spans="1:4" ht="15" thickBot="1" x14ac:dyDescent="0.35">
      <c r="A1948" s="5" t="s">
        <v>2</v>
      </c>
      <c r="B1948" s="7">
        <v>23</v>
      </c>
      <c r="C1948" s="7">
        <v>3</v>
      </c>
      <c r="D1948">
        <f>IF(A1948='Build your load profile'!$C$2,VLOOKUP(C1948,'Build your load profile'!$B$3:$N$26,2,FALSE),IF(A1948='Build your load profile'!$D$2,VLOOKUP(C1948,'Build your load profile'!$B$3:$N$26,3,FALSE),IF(A1948='Build your load profile'!$E$2,VLOOKUP(C1948,'Build your load profile'!$B$3:$N$26,4,FALSE),IF(A1948='Build your load profile'!$F$2,VLOOKUP(C1948,'Build your load profile'!$B$3:$N$26,5,FALSE),IF(A1948='Build your load profile'!$G$2,VLOOKUP(C1948,'Build your load profile'!$B$3:$N$26,6,FALSE),IF(A1948='Build your load profile'!$H$2,VLOOKUP(C1948,'Build your load profile'!$B$3:$N$26,7,FALSE),IF(A1948='Build your load profile'!$I$2,VLOOKUP(C1948,'Build your load profile'!$B$3:$N$26,8,FALSE),IF(A1948='Build your load profile'!$J$2,VLOOKUP(C1948,'Build your load profile'!$B$3:$N$26,9,FALSE),IF(Sheet1!A1948='Build your load profile'!$K$2,VLOOKUP(C1948,'Build your load profile'!$B$3:$N$26,10,FALSE),IF(A1948='Build your load profile'!$L$2,VLOOKUP(C1948,'Build your load profile'!$B$3:$N$26,11,FALSE),IF(A1948='Build your load profile'!$M$2,VLOOKUP(C1948,'Build your load profile'!$B$3:$N$26,12,FALSE),VLOOKUP(C1948,'Build your load profile'!$B$3:$N$26,13,FALSE))))))))))))</f>
        <v>0</v>
      </c>
    </row>
    <row r="1949" spans="1:4" ht="15" thickBot="1" x14ac:dyDescent="0.35">
      <c r="A1949" s="5" t="s">
        <v>2</v>
      </c>
      <c r="B1949" s="7">
        <v>23</v>
      </c>
      <c r="C1949" s="7">
        <v>4</v>
      </c>
      <c r="D1949">
        <f>IF(A1949='Build your load profile'!$C$2,VLOOKUP(C1949,'Build your load profile'!$B$3:$N$26,2,FALSE),IF(A1949='Build your load profile'!$D$2,VLOOKUP(C1949,'Build your load profile'!$B$3:$N$26,3,FALSE),IF(A1949='Build your load profile'!$E$2,VLOOKUP(C1949,'Build your load profile'!$B$3:$N$26,4,FALSE),IF(A1949='Build your load profile'!$F$2,VLOOKUP(C1949,'Build your load profile'!$B$3:$N$26,5,FALSE),IF(A1949='Build your load profile'!$G$2,VLOOKUP(C1949,'Build your load profile'!$B$3:$N$26,6,FALSE),IF(A1949='Build your load profile'!$H$2,VLOOKUP(C1949,'Build your load profile'!$B$3:$N$26,7,FALSE),IF(A1949='Build your load profile'!$I$2,VLOOKUP(C1949,'Build your load profile'!$B$3:$N$26,8,FALSE),IF(A1949='Build your load profile'!$J$2,VLOOKUP(C1949,'Build your load profile'!$B$3:$N$26,9,FALSE),IF(Sheet1!A1949='Build your load profile'!$K$2,VLOOKUP(C1949,'Build your load profile'!$B$3:$N$26,10,FALSE),IF(A1949='Build your load profile'!$L$2,VLOOKUP(C1949,'Build your load profile'!$B$3:$N$26,11,FALSE),IF(A1949='Build your load profile'!$M$2,VLOOKUP(C1949,'Build your load profile'!$B$3:$N$26,12,FALSE),VLOOKUP(C1949,'Build your load profile'!$B$3:$N$26,13,FALSE))))))))))))</f>
        <v>0</v>
      </c>
    </row>
    <row r="1950" spans="1:4" ht="15" thickBot="1" x14ac:dyDescent="0.35">
      <c r="A1950" s="5" t="s">
        <v>2</v>
      </c>
      <c r="B1950" s="7">
        <v>23</v>
      </c>
      <c r="C1950" s="7">
        <v>5</v>
      </c>
      <c r="D1950">
        <f>IF(A1950='Build your load profile'!$C$2,VLOOKUP(C1950,'Build your load profile'!$B$3:$N$26,2,FALSE),IF(A1950='Build your load profile'!$D$2,VLOOKUP(C1950,'Build your load profile'!$B$3:$N$26,3,FALSE),IF(A1950='Build your load profile'!$E$2,VLOOKUP(C1950,'Build your load profile'!$B$3:$N$26,4,FALSE),IF(A1950='Build your load profile'!$F$2,VLOOKUP(C1950,'Build your load profile'!$B$3:$N$26,5,FALSE),IF(A1950='Build your load profile'!$G$2,VLOOKUP(C1950,'Build your load profile'!$B$3:$N$26,6,FALSE),IF(A1950='Build your load profile'!$H$2,VLOOKUP(C1950,'Build your load profile'!$B$3:$N$26,7,FALSE),IF(A1950='Build your load profile'!$I$2,VLOOKUP(C1950,'Build your load profile'!$B$3:$N$26,8,FALSE),IF(A1950='Build your load profile'!$J$2,VLOOKUP(C1950,'Build your load profile'!$B$3:$N$26,9,FALSE),IF(Sheet1!A1950='Build your load profile'!$K$2,VLOOKUP(C1950,'Build your load profile'!$B$3:$N$26,10,FALSE),IF(A1950='Build your load profile'!$L$2,VLOOKUP(C1950,'Build your load profile'!$B$3:$N$26,11,FALSE),IF(A1950='Build your load profile'!$M$2,VLOOKUP(C1950,'Build your load profile'!$B$3:$N$26,12,FALSE),VLOOKUP(C1950,'Build your load profile'!$B$3:$N$26,13,FALSE))))))))))))</f>
        <v>0</v>
      </c>
    </row>
    <row r="1951" spans="1:4" ht="15" thickBot="1" x14ac:dyDescent="0.35">
      <c r="A1951" s="5" t="s">
        <v>2</v>
      </c>
      <c r="B1951" s="7">
        <v>23</v>
      </c>
      <c r="C1951" s="7">
        <v>6</v>
      </c>
      <c r="D1951">
        <f>IF(A1951='Build your load profile'!$C$2,VLOOKUP(C1951,'Build your load profile'!$B$3:$N$26,2,FALSE),IF(A1951='Build your load profile'!$D$2,VLOOKUP(C1951,'Build your load profile'!$B$3:$N$26,3,FALSE),IF(A1951='Build your load profile'!$E$2,VLOOKUP(C1951,'Build your load profile'!$B$3:$N$26,4,FALSE),IF(A1951='Build your load profile'!$F$2,VLOOKUP(C1951,'Build your load profile'!$B$3:$N$26,5,FALSE),IF(A1951='Build your load profile'!$G$2,VLOOKUP(C1951,'Build your load profile'!$B$3:$N$26,6,FALSE),IF(A1951='Build your load profile'!$H$2,VLOOKUP(C1951,'Build your load profile'!$B$3:$N$26,7,FALSE),IF(A1951='Build your load profile'!$I$2,VLOOKUP(C1951,'Build your load profile'!$B$3:$N$26,8,FALSE),IF(A1951='Build your load profile'!$J$2,VLOOKUP(C1951,'Build your load profile'!$B$3:$N$26,9,FALSE),IF(Sheet1!A1951='Build your load profile'!$K$2,VLOOKUP(C1951,'Build your load profile'!$B$3:$N$26,10,FALSE),IF(A1951='Build your load profile'!$L$2,VLOOKUP(C1951,'Build your load profile'!$B$3:$N$26,11,FALSE),IF(A1951='Build your load profile'!$M$2,VLOOKUP(C1951,'Build your load profile'!$B$3:$N$26,12,FALSE),VLOOKUP(C1951,'Build your load profile'!$B$3:$N$26,13,FALSE))))))))))))</f>
        <v>0</v>
      </c>
    </row>
    <row r="1952" spans="1:4" ht="15" thickBot="1" x14ac:dyDescent="0.35">
      <c r="A1952" s="5" t="s">
        <v>2</v>
      </c>
      <c r="B1952" s="7">
        <v>23</v>
      </c>
      <c r="C1952" s="7">
        <v>7</v>
      </c>
      <c r="D1952">
        <f>IF(A1952='Build your load profile'!$C$2,VLOOKUP(C1952,'Build your load profile'!$B$3:$N$26,2,FALSE),IF(A1952='Build your load profile'!$D$2,VLOOKUP(C1952,'Build your load profile'!$B$3:$N$26,3,FALSE),IF(A1952='Build your load profile'!$E$2,VLOOKUP(C1952,'Build your load profile'!$B$3:$N$26,4,FALSE),IF(A1952='Build your load profile'!$F$2,VLOOKUP(C1952,'Build your load profile'!$B$3:$N$26,5,FALSE),IF(A1952='Build your load profile'!$G$2,VLOOKUP(C1952,'Build your load profile'!$B$3:$N$26,6,FALSE),IF(A1952='Build your load profile'!$H$2,VLOOKUP(C1952,'Build your load profile'!$B$3:$N$26,7,FALSE),IF(A1952='Build your load profile'!$I$2,VLOOKUP(C1952,'Build your load profile'!$B$3:$N$26,8,FALSE),IF(A1952='Build your load profile'!$J$2,VLOOKUP(C1952,'Build your load profile'!$B$3:$N$26,9,FALSE),IF(Sheet1!A1952='Build your load profile'!$K$2,VLOOKUP(C1952,'Build your load profile'!$B$3:$N$26,10,FALSE),IF(A1952='Build your load profile'!$L$2,VLOOKUP(C1952,'Build your load profile'!$B$3:$N$26,11,FALSE),IF(A1952='Build your load profile'!$M$2,VLOOKUP(C1952,'Build your load profile'!$B$3:$N$26,12,FALSE),VLOOKUP(C1952,'Build your load profile'!$B$3:$N$26,13,FALSE))))))))))))</f>
        <v>5.0999999999999996</v>
      </c>
    </row>
    <row r="1953" spans="1:4" ht="15" thickBot="1" x14ac:dyDescent="0.35">
      <c r="A1953" s="5" t="s">
        <v>2</v>
      </c>
      <c r="B1953" s="7">
        <v>23</v>
      </c>
      <c r="C1953" s="7">
        <v>8</v>
      </c>
      <c r="D1953">
        <f>IF(A1953='Build your load profile'!$C$2,VLOOKUP(C1953,'Build your load profile'!$B$3:$N$26,2,FALSE),IF(A1953='Build your load profile'!$D$2,VLOOKUP(C1953,'Build your load profile'!$B$3:$N$26,3,FALSE),IF(A1953='Build your load profile'!$E$2,VLOOKUP(C1953,'Build your load profile'!$B$3:$N$26,4,FALSE),IF(A1953='Build your load profile'!$F$2,VLOOKUP(C1953,'Build your load profile'!$B$3:$N$26,5,FALSE),IF(A1953='Build your load profile'!$G$2,VLOOKUP(C1953,'Build your load profile'!$B$3:$N$26,6,FALSE),IF(A1953='Build your load profile'!$H$2,VLOOKUP(C1953,'Build your load profile'!$B$3:$N$26,7,FALSE),IF(A1953='Build your load profile'!$I$2,VLOOKUP(C1953,'Build your load profile'!$B$3:$N$26,8,FALSE),IF(A1953='Build your load profile'!$J$2,VLOOKUP(C1953,'Build your load profile'!$B$3:$N$26,9,FALSE),IF(Sheet1!A1953='Build your load profile'!$K$2,VLOOKUP(C1953,'Build your load profile'!$B$3:$N$26,10,FALSE),IF(A1953='Build your load profile'!$L$2,VLOOKUP(C1953,'Build your load profile'!$B$3:$N$26,11,FALSE),IF(A1953='Build your load profile'!$M$2,VLOOKUP(C1953,'Build your load profile'!$B$3:$N$26,12,FALSE),VLOOKUP(C1953,'Build your load profile'!$B$3:$N$26,13,FALSE))))))))))))</f>
        <v>5.0999999999999996</v>
      </c>
    </row>
    <row r="1954" spans="1:4" ht="15" thickBot="1" x14ac:dyDescent="0.35">
      <c r="A1954" s="5" t="s">
        <v>2</v>
      </c>
      <c r="B1954" s="7">
        <v>23</v>
      </c>
      <c r="C1954" s="7">
        <v>9</v>
      </c>
      <c r="D1954">
        <f>IF(A1954='Build your load profile'!$C$2,VLOOKUP(C1954,'Build your load profile'!$B$3:$N$26,2,FALSE),IF(A1954='Build your load profile'!$D$2,VLOOKUP(C1954,'Build your load profile'!$B$3:$N$26,3,FALSE),IF(A1954='Build your load profile'!$E$2,VLOOKUP(C1954,'Build your load profile'!$B$3:$N$26,4,FALSE),IF(A1954='Build your load profile'!$F$2,VLOOKUP(C1954,'Build your load profile'!$B$3:$N$26,5,FALSE),IF(A1954='Build your load profile'!$G$2,VLOOKUP(C1954,'Build your load profile'!$B$3:$N$26,6,FALSE),IF(A1954='Build your load profile'!$H$2,VLOOKUP(C1954,'Build your load profile'!$B$3:$N$26,7,FALSE),IF(A1954='Build your load profile'!$I$2,VLOOKUP(C1954,'Build your load profile'!$B$3:$N$26,8,FALSE),IF(A1954='Build your load profile'!$J$2,VLOOKUP(C1954,'Build your load profile'!$B$3:$N$26,9,FALSE),IF(Sheet1!A1954='Build your load profile'!$K$2,VLOOKUP(C1954,'Build your load profile'!$B$3:$N$26,10,FALSE),IF(A1954='Build your load profile'!$L$2,VLOOKUP(C1954,'Build your load profile'!$B$3:$N$26,11,FALSE),IF(A1954='Build your load profile'!$M$2,VLOOKUP(C1954,'Build your load profile'!$B$3:$N$26,12,FALSE),VLOOKUP(C1954,'Build your load profile'!$B$3:$N$26,13,FALSE))))))))))))</f>
        <v>5.0999999999999996</v>
      </c>
    </row>
    <row r="1955" spans="1:4" ht="15" thickBot="1" x14ac:dyDescent="0.35">
      <c r="A1955" s="5" t="s">
        <v>2</v>
      </c>
      <c r="B1955" s="7">
        <v>23</v>
      </c>
      <c r="C1955" s="7">
        <v>10</v>
      </c>
      <c r="D1955">
        <f>IF(A1955='Build your load profile'!$C$2,VLOOKUP(C1955,'Build your load profile'!$B$3:$N$26,2,FALSE),IF(A1955='Build your load profile'!$D$2,VLOOKUP(C1955,'Build your load profile'!$B$3:$N$26,3,FALSE),IF(A1955='Build your load profile'!$E$2,VLOOKUP(C1955,'Build your load profile'!$B$3:$N$26,4,FALSE),IF(A1955='Build your load profile'!$F$2,VLOOKUP(C1955,'Build your load profile'!$B$3:$N$26,5,FALSE),IF(A1955='Build your load profile'!$G$2,VLOOKUP(C1955,'Build your load profile'!$B$3:$N$26,6,FALSE),IF(A1955='Build your load profile'!$H$2,VLOOKUP(C1955,'Build your load profile'!$B$3:$N$26,7,FALSE),IF(A1955='Build your load profile'!$I$2,VLOOKUP(C1955,'Build your load profile'!$B$3:$N$26,8,FALSE),IF(A1955='Build your load profile'!$J$2,VLOOKUP(C1955,'Build your load profile'!$B$3:$N$26,9,FALSE),IF(Sheet1!A1955='Build your load profile'!$K$2,VLOOKUP(C1955,'Build your load profile'!$B$3:$N$26,10,FALSE),IF(A1955='Build your load profile'!$L$2,VLOOKUP(C1955,'Build your load profile'!$B$3:$N$26,11,FALSE),IF(A1955='Build your load profile'!$M$2,VLOOKUP(C1955,'Build your load profile'!$B$3:$N$26,12,FALSE),VLOOKUP(C1955,'Build your load profile'!$B$3:$N$26,13,FALSE))))))))))))</f>
        <v>0</v>
      </c>
    </row>
    <row r="1956" spans="1:4" ht="15" thickBot="1" x14ac:dyDescent="0.35">
      <c r="A1956" s="5" t="s">
        <v>2</v>
      </c>
      <c r="B1956" s="7">
        <v>23</v>
      </c>
      <c r="C1956" s="7">
        <v>11</v>
      </c>
      <c r="D1956">
        <f>IF(A1956='Build your load profile'!$C$2,VLOOKUP(C1956,'Build your load profile'!$B$3:$N$26,2,FALSE),IF(A1956='Build your load profile'!$D$2,VLOOKUP(C1956,'Build your load profile'!$B$3:$N$26,3,FALSE),IF(A1956='Build your load profile'!$E$2,VLOOKUP(C1956,'Build your load profile'!$B$3:$N$26,4,FALSE),IF(A1956='Build your load profile'!$F$2,VLOOKUP(C1956,'Build your load profile'!$B$3:$N$26,5,FALSE),IF(A1956='Build your load profile'!$G$2,VLOOKUP(C1956,'Build your load profile'!$B$3:$N$26,6,FALSE),IF(A1956='Build your load profile'!$H$2,VLOOKUP(C1956,'Build your load profile'!$B$3:$N$26,7,FALSE),IF(A1956='Build your load profile'!$I$2,VLOOKUP(C1956,'Build your load profile'!$B$3:$N$26,8,FALSE),IF(A1956='Build your load profile'!$J$2,VLOOKUP(C1956,'Build your load profile'!$B$3:$N$26,9,FALSE),IF(Sheet1!A1956='Build your load profile'!$K$2,VLOOKUP(C1956,'Build your load profile'!$B$3:$N$26,10,FALSE),IF(A1956='Build your load profile'!$L$2,VLOOKUP(C1956,'Build your load profile'!$B$3:$N$26,11,FALSE),IF(A1956='Build your load profile'!$M$2,VLOOKUP(C1956,'Build your load profile'!$B$3:$N$26,12,FALSE),VLOOKUP(C1956,'Build your load profile'!$B$3:$N$26,13,FALSE))))))))))))</f>
        <v>0</v>
      </c>
    </row>
    <row r="1957" spans="1:4" ht="15" thickBot="1" x14ac:dyDescent="0.35">
      <c r="A1957" s="5" t="s">
        <v>2</v>
      </c>
      <c r="B1957" s="7">
        <v>23</v>
      </c>
      <c r="C1957" s="7">
        <v>12</v>
      </c>
      <c r="D1957">
        <f>IF(A1957='Build your load profile'!$C$2,VLOOKUP(C1957,'Build your load profile'!$B$3:$N$26,2,FALSE),IF(A1957='Build your load profile'!$D$2,VLOOKUP(C1957,'Build your load profile'!$B$3:$N$26,3,FALSE),IF(A1957='Build your load profile'!$E$2,VLOOKUP(C1957,'Build your load profile'!$B$3:$N$26,4,FALSE),IF(A1957='Build your load profile'!$F$2,VLOOKUP(C1957,'Build your load profile'!$B$3:$N$26,5,FALSE),IF(A1957='Build your load profile'!$G$2,VLOOKUP(C1957,'Build your load profile'!$B$3:$N$26,6,FALSE),IF(A1957='Build your load profile'!$H$2,VLOOKUP(C1957,'Build your load profile'!$B$3:$N$26,7,FALSE),IF(A1957='Build your load profile'!$I$2,VLOOKUP(C1957,'Build your load profile'!$B$3:$N$26,8,FALSE),IF(A1957='Build your load profile'!$J$2,VLOOKUP(C1957,'Build your load profile'!$B$3:$N$26,9,FALSE),IF(Sheet1!A1957='Build your load profile'!$K$2,VLOOKUP(C1957,'Build your load profile'!$B$3:$N$26,10,FALSE),IF(A1957='Build your load profile'!$L$2,VLOOKUP(C1957,'Build your load profile'!$B$3:$N$26,11,FALSE),IF(A1957='Build your load profile'!$M$2,VLOOKUP(C1957,'Build your load profile'!$B$3:$N$26,12,FALSE),VLOOKUP(C1957,'Build your load profile'!$B$3:$N$26,13,FALSE))))))))))))</f>
        <v>0</v>
      </c>
    </row>
    <row r="1958" spans="1:4" ht="15" thickBot="1" x14ac:dyDescent="0.35">
      <c r="A1958" s="5" t="s">
        <v>2</v>
      </c>
      <c r="B1958" s="7">
        <v>23</v>
      </c>
      <c r="C1958" s="7">
        <v>13</v>
      </c>
      <c r="D1958">
        <f>IF(A1958='Build your load profile'!$C$2,VLOOKUP(C1958,'Build your load profile'!$B$3:$N$26,2,FALSE),IF(A1958='Build your load profile'!$D$2,VLOOKUP(C1958,'Build your load profile'!$B$3:$N$26,3,FALSE),IF(A1958='Build your load profile'!$E$2,VLOOKUP(C1958,'Build your load profile'!$B$3:$N$26,4,FALSE),IF(A1958='Build your load profile'!$F$2,VLOOKUP(C1958,'Build your load profile'!$B$3:$N$26,5,FALSE),IF(A1958='Build your load profile'!$G$2,VLOOKUP(C1958,'Build your load profile'!$B$3:$N$26,6,FALSE),IF(A1958='Build your load profile'!$H$2,VLOOKUP(C1958,'Build your load profile'!$B$3:$N$26,7,FALSE),IF(A1958='Build your load profile'!$I$2,VLOOKUP(C1958,'Build your load profile'!$B$3:$N$26,8,FALSE),IF(A1958='Build your load profile'!$J$2,VLOOKUP(C1958,'Build your load profile'!$B$3:$N$26,9,FALSE),IF(Sheet1!A1958='Build your load profile'!$K$2,VLOOKUP(C1958,'Build your load profile'!$B$3:$N$26,10,FALSE),IF(A1958='Build your load profile'!$L$2,VLOOKUP(C1958,'Build your load profile'!$B$3:$N$26,11,FALSE),IF(A1958='Build your load profile'!$M$2,VLOOKUP(C1958,'Build your load profile'!$B$3:$N$26,12,FALSE),VLOOKUP(C1958,'Build your load profile'!$B$3:$N$26,13,FALSE))))))))))))</f>
        <v>0</v>
      </c>
    </row>
    <row r="1959" spans="1:4" ht="15" thickBot="1" x14ac:dyDescent="0.35">
      <c r="A1959" s="5" t="s">
        <v>2</v>
      </c>
      <c r="B1959" s="7">
        <v>23</v>
      </c>
      <c r="C1959" s="7">
        <v>14</v>
      </c>
      <c r="D1959">
        <f>IF(A1959='Build your load profile'!$C$2,VLOOKUP(C1959,'Build your load profile'!$B$3:$N$26,2,FALSE),IF(A1959='Build your load profile'!$D$2,VLOOKUP(C1959,'Build your load profile'!$B$3:$N$26,3,FALSE),IF(A1959='Build your load profile'!$E$2,VLOOKUP(C1959,'Build your load profile'!$B$3:$N$26,4,FALSE),IF(A1959='Build your load profile'!$F$2,VLOOKUP(C1959,'Build your load profile'!$B$3:$N$26,5,FALSE),IF(A1959='Build your load profile'!$G$2,VLOOKUP(C1959,'Build your load profile'!$B$3:$N$26,6,FALSE),IF(A1959='Build your load profile'!$H$2,VLOOKUP(C1959,'Build your load profile'!$B$3:$N$26,7,FALSE),IF(A1959='Build your load profile'!$I$2,VLOOKUP(C1959,'Build your load profile'!$B$3:$N$26,8,FALSE),IF(A1959='Build your load profile'!$J$2,VLOOKUP(C1959,'Build your load profile'!$B$3:$N$26,9,FALSE),IF(Sheet1!A1959='Build your load profile'!$K$2,VLOOKUP(C1959,'Build your load profile'!$B$3:$N$26,10,FALSE),IF(A1959='Build your load profile'!$L$2,VLOOKUP(C1959,'Build your load profile'!$B$3:$N$26,11,FALSE),IF(A1959='Build your load profile'!$M$2,VLOOKUP(C1959,'Build your load profile'!$B$3:$N$26,12,FALSE),VLOOKUP(C1959,'Build your load profile'!$B$3:$N$26,13,FALSE))))))))))))</f>
        <v>0</v>
      </c>
    </row>
    <row r="1960" spans="1:4" ht="15" thickBot="1" x14ac:dyDescent="0.35">
      <c r="A1960" s="5" t="s">
        <v>2</v>
      </c>
      <c r="B1960" s="7">
        <v>23</v>
      </c>
      <c r="C1960" s="7">
        <v>15</v>
      </c>
      <c r="D1960">
        <f>IF(A1960='Build your load profile'!$C$2,VLOOKUP(C1960,'Build your load profile'!$B$3:$N$26,2,FALSE),IF(A1960='Build your load profile'!$D$2,VLOOKUP(C1960,'Build your load profile'!$B$3:$N$26,3,FALSE),IF(A1960='Build your load profile'!$E$2,VLOOKUP(C1960,'Build your load profile'!$B$3:$N$26,4,FALSE),IF(A1960='Build your load profile'!$F$2,VLOOKUP(C1960,'Build your load profile'!$B$3:$N$26,5,FALSE),IF(A1960='Build your load profile'!$G$2,VLOOKUP(C1960,'Build your load profile'!$B$3:$N$26,6,FALSE),IF(A1960='Build your load profile'!$H$2,VLOOKUP(C1960,'Build your load profile'!$B$3:$N$26,7,FALSE),IF(A1960='Build your load profile'!$I$2,VLOOKUP(C1960,'Build your load profile'!$B$3:$N$26,8,FALSE),IF(A1960='Build your load profile'!$J$2,VLOOKUP(C1960,'Build your load profile'!$B$3:$N$26,9,FALSE),IF(Sheet1!A1960='Build your load profile'!$K$2,VLOOKUP(C1960,'Build your load profile'!$B$3:$N$26,10,FALSE),IF(A1960='Build your load profile'!$L$2,VLOOKUP(C1960,'Build your load profile'!$B$3:$N$26,11,FALSE),IF(A1960='Build your load profile'!$M$2,VLOOKUP(C1960,'Build your load profile'!$B$3:$N$26,12,FALSE),VLOOKUP(C1960,'Build your load profile'!$B$3:$N$26,13,FALSE))))))))))))</f>
        <v>0</v>
      </c>
    </row>
    <row r="1961" spans="1:4" ht="15" thickBot="1" x14ac:dyDescent="0.35">
      <c r="A1961" s="5" t="s">
        <v>2</v>
      </c>
      <c r="B1961" s="7">
        <v>23</v>
      </c>
      <c r="C1961" s="7">
        <v>16</v>
      </c>
      <c r="D1961">
        <f>IF(A1961='Build your load profile'!$C$2,VLOOKUP(C1961,'Build your load profile'!$B$3:$N$26,2,FALSE),IF(A1961='Build your load profile'!$D$2,VLOOKUP(C1961,'Build your load profile'!$B$3:$N$26,3,FALSE),IF(A1961='Build your load profile'!$E$2,VLOOKUP(C1961,'Build your load profile'!$B$3:$N$26,4,FALSE),IF(A1961='Build your load profile'!$F$2,VLOOKUP(C1961,'Build your load profile'!$B$3:$N$26,5,FALSE),IF(A1961='Build your load profile'!$G$2,VLOOKUP(C1961,'Build your load profile'!$B$3:$N$26,6,FALSE),IF(A1961='Build your load profile'!$H$2,VLOOKUP(C1961,'Build your load profile'!$B$3:$N$26,7,FALSE),IF(A1961='Build your load profile'!$I$2,VLOOKUP(C1961,'Build your load profile'!$B$3:$N$26,8,FALSE),IF(A1961='Build your load profile'!$J$2,VLOOKUP(C1961,'Build your load profile'!$B$3:$N$26,9,FALSE),IF(Sheet1!A1961='Build your load profile'!$K$2,VLOOKUP(C1961,'Build your load profile'!$B$3:$N$26,10,FALSE),IF(A1961='Build your load profile'!$L$2,VLOOKUP(C1961,'Build your load profile'!$B$3:$N$26,11,FALSE),IF(A1961='Build your load profile'!$M$2,VLOOKUP(C1961,'Build your load profile'!$B$3:$N$26,12,FALSE),VLOOKUP(C1961,'Build your load profile'!$B$3:$N$26,13,FALSE))))))))))))</f>
        <v>0</v>
      </c>
    </row>
    <row r="1962" spans="1:4" ht="15" thickBot="1" x14ac:dyDescent="0.35">
      <c r="A1962" s="5" t="s">
        <v>2</v>
      </c>
      <c r="B1962" s="7">
        <v>23</v>
      </c>
      <c r="C1962" s="7">
        <v>17</v>
      </c>
      <c r="D1962">
        <f>IF(A1962='Build your load profile'!$C$2,VLOOKUP(C1962,'Build your load profile'!$B$3:$N$26,2,FALSE),IF(A1962='Build your load profile'!$D$2,VLOOKUP(C1962,'Build your load profile'!$B$3:$N$26,3,FALSE),IF(A1962='Build your load profile'!$E$2,VLOOKUP(C1962,'Build your load profile'!$B$3:$N$26,4,FALSE),IF(A1962='Build your load profile'!$F$2,VLOOKUP(C1962,'Build your load profile'!$B$3:$N$26,5,FALSE),IF(A1962='Build your load profile'!$G$2,VLOOKUP(C1962,'Build your load profile'!$B$3:$N$26,6,FALSE),IF(A1962='Build your load profile'!$H$2,VLOOKUP(C1962,'Build your load profile'!$B$3:$N$26,7,FALSE),IF(A1962='Build your load profile'!$I$2,VLOOKUP(C1962,'Build your load profile'!$B$3:$N$26,8,FALSE),IF(A1962='Build your load profile'!$J$2,VLOOKUP(C1962,'Build your load profile'!$B$3:$N$26,9,FALSE),IF(Sheet1!A1962='Build your load profile'!$K$2,VLOOKUP(C1962,'Build your load profile'!$B$3:$N$26,10,FALSE),IF(A1962='Build your load profile'!$L$2,VLOOKUP(C1962,'Build your load profile'!$B$3:$N$26,11,FALSE),IF(A1962='Build your load profile'!$M$2,VLOOKUP(C1962,'Build your load profile'!$B$3:$N$26,12,FALSE),VLOOKUP(C1962,'Build your load profile'!$B$3:$N$26,13,FALSE))))))))))))</f>
        <v>0</v>
      </c>
    </row>
    <row r="1963" spans="1:4" ht="15" thickBot="1" x14ac:dyDescent="0.35">
      <c r="A1963" s="5" t="s">
        <v>2</v>
      </c>
      <c r="B1963" s="7">
        <v>23</v>
      </c>
      <c r="C1963" s="7">
        <v>18</v>
      </c>
      <c r="D1963">
        <f>IF(A1963='Build your load profile'!$C$2,VLOOKUP(C1963,'Build your load profile'!$B$3:$N$26,2,FALSE),IF(A1963='Build your load profile'!$D$2,VLOOKUP(C1963,'Build your load profile'!$B$3:$N$26,3,FALSE),IF(A1963='Build your load profile'!$E$2,VLOOKUP(C1963,'Build your load profile'!$B$3:$N$26,4,FALSE),IF(A1963='Build your load profile'!$F$2,VLOOKUP(C1963,'Build your load profile'!$B$3:$N$26,5,FALSE),IF(A1963='Build your load profile'!$G$2,VLOOKUP(C1963,'Build your load profile'!$B$3:$N$26,6,FALSE),IF(A1963='Build your load profile'!$H$2,VLOOKUP(C1963,'Build your load profile'!$B$3:$N$26,7,FALSE),IF(A1963='Build your load profile'!$I$2,VLOOKUP(C1963,'Build your load profile'!$B$3:$N$26,8,FALSE),IF(A1963='Build your load profile'!$J$2,VLOOKUP(C1963,'Build your load profile'!$B$3:$N$26,9,FALSE),IF(Sheet1!A1963='Build your load profile'!$K$2,VLOOKUP(C1963,'Build your load profile'!$B$3:$N$26,10,FALSE),IF(A1963='Build your load profile'!$L$2,VLOOKUP(C1963,'Build your load profile'!$B$3:$N$26,11,FALSE),IF(A1963='Build your load profile'!$M$2,VLOOKUP(C1963,'Build your load profile'!$B$3:$N$26,12,FALSE),VLOOKUP(C1963,'Build your load profile'!$B$3:$N$26,13,FALSE))))))))))))</f>
        <v>0</v>
      </c>
    </row>
    <row r="1964" spans="1:4" ht="15" thickBot="1" x14ac:dyDescent="0.35">
      <c r="A1964" s="5" t="s">
        <v>2</v>
      </c>
      <c r="B1964" s="7">
        <v>23</v>
      </c>
      <c r="C1964" s="7">
        <v>19</v>
      </c>
      <c r="D1964">
        <f>IF(A1964='Build your load profile'!$C$2,VLOOKUP(C1964,'Build your load profile'!$B$3:$N$26,2,FALSE),IF(A1964='Build your load profile'!$D$2,VLOOKUP(C1964,'Build your load profile'!$B$3:$N$26,3,FALSE),IF(A1964='Build your load profile'!$E$2,VLOOKUP(C1964,'Build your load profile'!$B$3:$N$26,4,FALSE),IF(A1964='Build your load profile'!$F$2,VLOOKUP(C1964,'Build your load profile'!$B$3:$N$26,5,FALSE),IF(A1964='Build your load profile'!$G$2,VLOOKUP(C1964,'Build your load profile'!$B$3:$N$26,6,FALSE),IF(A1964='Build your load profile'!$H$2,VLOOKUP(C1964,'Build your load profile'!$B$3:$N$26,7,FALSE),IF(A1964='Build your load profile'!$I$2,VLOOKUP(C1964,'Build your load profile'!$B$3:$N$26,8,FALSE),IF(A1964='Build your load profile'!$J$2,VLOOKUP(C1964,'Build your load profile'!$B$3:$N$26,9,FALSE),IF(Sheet1!A1964='Build your load profile'!$K$2,VLOOKUP(C1964,'Build your load profile'!$B$3:$N$26,10,FALSE),IF(A1964='Build your load profile'!$L$2,VLOOKUP(C1964,'Build your load profile'!$B$3:$N$26,11,FALSE),IF(A1964='Build your load profile'!$M$2,VLOOKUP(C1964,'Build your load profile'!$B$3:$N$26,12,FALSE),VLOOKUP(C1964,'Build your load profile'!$B$3:$N$26,13,FALSE))))))))))))</f>
        <v>0</v>
      </c>
    </row>
    <row r="1965" spans="1:4" ht="15" thickBot="1" x14ac:dyDescent="0.35">
      <c r="A1965" s="5" t="s">
        <v>2</v>
      </c>
      <c r="B1965" s="7">
        <v>23</v>
      </c>
      <c r="C1965" s="7">
        <v>20</v>
      </c>
      <c r="D1965">
        <f>IF(A1965='Build your load profile'!$C$2,VLOOKUP(C1965,'Build your load profile'!$B$3:$N$26,2,FALSE),IF(A1965='Build your load profile'!$D$2,VLOOKUP(C1965,'Build your load profile'!$B$3:$N$26,3,FALSE),IF(A1965='Build your load profile'!$E$2,VLOOKUP(C1965,'Build your load profile'!$B$3:$N$26,4,FALSE),IF(A1965='Build your load profile'!$F$2,VLOOKUP(C1965,'Build your load profile'!$B$3:$N$26,5,FALSE),IF(A1965='Build your load profile'!$G$2,VLOOKUP(C1965,'Build your load profile'!$B$3:$N$26,6,FALSE),IF(A1965='Build your load profile'!$H$2,VLOOKUP(C1965,'Build your load profile'!$B$3:$N$26,7,FALSE),IF(A1965='Build your load profile'!$I$2,VLOOKUP(C1965,'Build your load profile'!$B$3:$N$26,8,FALSE),IF(A1965='Build your load profile'!$J$2,VLOOKUP(C1965,'Build your load profile'!$B$3:$N$26,9,FALSE),IF(Sheet1!A1965='Build your load profile'!$K$2,VLOOKUP(C1965,'Build your load profile'!$B$3:$N$26,10,FALSE),IF(A1965='Build your load profile'!$L$2,VLOOKUP(C1965,'Build your load profile'!$B$3:$N$26,11,FALSE),IF(A1965='Build your load profile'!$M$2,VLOOKUP(C1965,'Build your load profile'!$B$3:$N$26,12,FALSE),VLOOKUP(C1965,'Build your load profile'!$B$3:$N$26,13,FALSE))))))))))))</f>
        <v>0</v>
      </c>
    </row>
    <row r="1966" spans="1:4" ht="15" thickBot="1" x14ac:dyDescent="0.35">
      <c r="A1966" s="5" t="s">
        <v>2</v>
      </c>
      <c r="B1966" s="7">
        <v>23</v>
      </c>
      <c r="C1966" s="7">
        <v>21</v>
      </c>
      <c r="D1966">
        <f>IF(A1966='Build your load profile'!$C$2,VLOOKUP(C1966,'Build your load profile'!$B$3:$N$26,2,FALSE),IF(A1966='Build your load profile'!$D$2,VLOOKUP(C1966,'Build your load profile'!$B$3:$N$26,3,FALSE),IF(A1966='Build your load profile'!$E$2,VLOOKUP(C1966,'Build your load profile'!$B$3:$N$26,4,FALSE),IF(A1966='Build your load profile'!$F$2,VLOOKUP(C1966,'Build your load profile'!$B$3:$N$26,5,FALSE),IF(A1966='Build your load profile'!$G$2,VLOOKUP(C1966,'Build your load profile'!$B$3:$N$26,6,FALSE),IF(A1966='Build your load profile'!$H$2,VLOOKUP(C1966,'Build your load profile'!$B$3:$N$26,7,FALSE),IF(A1966='Build your load profile'!$I$2,VLOOKUP(C1966,'Build your load profile'!$B$3:$N$26,8,FALSE),IF(A1966='Build your load profile'!$J$2,VLOOKUP(C1966,'Build your load profile'!$B$3:$N$26,9,FALSE),IF(Sheet1!A1966='Build your load profile'!$K$2,VLOOKUP(C1966,'Build your load profile'!$B$3:$N$26,10,FALSE),IF(A1966='Build your load profile'!$L$2,VLOOKUP(C1966,'Build your load profile'!$B$3:$N$26,11,FALSE),IF(A1966='Build your load profile'!$M$2,VLOOKUP(C1966,'Build your load profile'!$B$3:$N$26,12,FALSE),VLOOKUP(C1966,'Build your load profile'!$B$3:$N$26,13,FALSE))))))))))))</f>
        <v>0</v>
      </c>
    </row>
    <row r="1967" spans="1:4" ht="15" thickBot="1" x14ac:dyDescent="0.35">
      <c r="A1967" s="5" t="s">
        <v>2</v>
      </c>
      <c r="B1967" s="7">
        <v>23</v>
      </c>
      <c r="C1967" s="7">
        <v>22</v>
      </c>
      <c r="D1967">
        <f>IF(A1967='Build your load profile'!$C$2,VLOOKUP(C1967,'Build your load profile'!$B$3:$N$26,2,FALSE),IF(A1967='Build your load profile'!$D$2,VLOOKUP(C1967,'Build your load profile'!$B$3:$N$26,3,FALSE),IF(A1967='Build your load profile'!$E$2,VLOOKUP(C1967,'Build your load profile'!$B$3:$N$26,4,FALSE),IF(A1967='Build your load profile'!$F$2,VLOOKUP(C1967,'Build your load profile'!$B$3:$N$26,5,FALSE),IF(A1967='Build your load profile'!$G$2,VLOOKUP(C1967,'Build your load profile'!$B$3:$N$26,6,FALSE),IF(A1967='Build your load profile'!$H$2,VLOOKUP(C1967,'Build your load profile'!$B$3:$N$26,7,FALSE),IF(A1967='Build your load profile'!$I$2,VLOOKUP(C1967,'Build your load profile'!$B$3:$N$26,8,FALSE),IF(A1967='Build your load profile'!$J$2,VLOOKUP(C1967,'Build your load profile'!$B$3:$N$26,9,FALSE),IF(Sheet1!A1967='Build your load profile'!$K$2,VLOOKUP(C1967,'Build your load profile'!$B$3:$N$26,10,FALSE),IF(A1967='Build your load profile'!$L$2,VLOOKUP(C1967,'Build your load profile'!$B$3:$N$26,11,FALSE),IF(A1967='Build your load profile'!$M$2,VLOOKUP(C1967,'Build your load profile'!$B$3:$N$26,12,FALSE),VLOOKUP(C1967,'Build your load profile'!$B$3:$N$26,13,FALSE))))))))))))</f>
        <v>0</v>
      </c>
    </row>
    <row r="1968" spans="1:4" ht="15" thickBot="1" x14ac:dyDescent="0.35">
      <c r="A1968" s="5" t="s">
        <v>2</v>
      </c>
      <c r="B1968" s="7">
        <v>23</v>
      </c>
      <c r="C1968" s="7">
        <v>23</v>
      </c>
      <c r="D1968">
        <f>IF(A1968='Build your load profile'!$C$2,VLOOKUP(C1968,'Build your load profile'!$B$3:$N$26,2,FALSE),IF(A1968='Build your load profile'!$D$2,VLOOKUP(C1968,'Build your load profile'!$B$3:$N$26,3,FALSE),IF(A1968='Build your load profile'!$E$2,VLOOKUP(C1968,'Build your load profile'!$B$3:$N$26,4,FALSE),IF(A1968='Build your load profile'!$F$2,VLOOKUP(C1968,'Build your load profile'!$B$3:$N$26,5,FALSE),IF(A1968='Build your load profile'!$G$2,VLOOKUP(C1968,'Build your load profile'!$B$3:$N$26,6,FALSE),IF(A1968='Build your load profile'!$H$2,VLOOKUP(C1968,'Build your load profile'!$B$3:$N$26,7,FALSE),IF(A1968='Build your load profile'!$I$2,VLOOKUP(C1968,'Build your load profile'!$B$3:$N$26,8,FALSE),IF(A1968='Build your load profile'!$J$2,VLOOKUP(C1968,'Build your load profile'!$B$3:$N$26,9,FALSE),IF(Sheet1!A1968='Build your load profile'!$K$2,VLOOKUP(C1968,'Build your load profile'!$B$3:$N$26,10,FALSE),IF(A1968='Build your load profile'!$L$2,VLOOKUP(C1968,'Build your load profile'!$B$3:$N$26,11,FALSE),IF(A1968='Build your load profile'!$M$2,VLOOKUP(C1968,'Build your load profile'!$B$3:$N$26,12,FALSE),VLOOKUP(C1968,'Build your load profile'!$B$3:$N$26,13,FALSE))))))))))))</f>
        <v>0</v>
      </c>
    </row>
    <row r="1969" spans="1:4" ht="15" thickBot="1" x14ac:dyDescent="0.35">
      <c r="A1969" s="5" t="s">
        <v>2</v>
      </c>
      <c r="B1969" s="7">
        <v>24</v>
      </c>
      <c r="C1969" s="7">
        <v>0</v>
      </c>
      <c r="D1969">
        <f>IF(A1969='Build your load profile'!$C$2,VLOOKUP(C1969,'Build your load profile'!$B$3:$N$26,2,FALSE),IF(A1969='Build your load profile'!$D$2,VLOOKUP(C1969,'Build your load profile'!$B$3:$N$26,3,FALSE),IF(A1969='Build your load profile'!$E$2,VLOOKUP(C1969,'Build your load profile'!$B$3:$N$26,4,FALSE),IF(A1969='Build your load profile'!$F$2,VLOOKUP(C1969,'Build your load profile'!$B$3:$N$26,5,FALSE),IF(A1969='Build your load profile'!$G$2,VLOOKUP(C1969,'Build your load profile'!$B$3:$N$26,6,FALSE),IF(A1969='Build your load profile'!$H$2,VLOOKUP(C1969,'Build your load profile'!$B$3:$N$26,7,FALSE),IF(A1969='Build your load profile'!$I$2,VLOOKUP(C1969,'Build your load profile'!$B$3:$N$26,8,FALSE),IF(A1969='Build your load profile'!$J$2,VLOOKUP(C1969,'Build your load profile'!$B$3:$N$26,9,FALSE),IF(Sheet1!A1969='Build your load profile'!$K$2,VLOOKUP(C1969,'Build your load profile'!$B$3:$N$26,10,FALSE),IF(A1969='Build your load profile'!$L$2,VLOOKUP(C1969,'Build your load profile'!$B$3:$N$26,11,FALSE),IF(A1969='Build your load profile'!$M$2,VLOOKUP(C1969,'Build your load profile'!$B$3:$N$26,12,FALSE),VLOOKUP(C1969,'Build your load profile'!$B$3:$N$26,13,FALSE))))))))))))</f>
        <v>0</v>
      </c>
    </row>
    <row r="1970" spans="1:4" ht="15" thickBot="1" x14ac:dyDescent="0.35">
      <c r="A1970" s="5" t="s">
        <v>2</v>
      </c>
      <c r="B1970" s="7">
        <v>24</v>
      </c>
      <c r="C1970" s="7">
        <v>1</v>
      </c>
      <c r="D1970">
        <f>IF(A1970='Build your load profile'!$C$2,VLOOKUP(C1970,'Build your load profile'!$B$3:$N$26,2,FALSE),IF(A1970='Build your load profile'!$D$2,VLOOKUP(C1970,'Build your load profile'!$B$3:$N$26,3,FALSE),IF(A1970='Build your load profile'!$E$2,VLOOKUP(C1970,'Build your load profile'!$B$3:$N$26,4,FALSE),IF(A1970='Build your load profile'!$F$2,VLOOKUP(C1970,'Build your load profile'!$B$3:$N$26,5,FALSE),IF(A1970='Build your load profile'!$G$2,VLOOKUP(C1970,'Build your load profile'!$B$3:$N$26,6,FALSE),IF(A1970='Build your load profile'!$H$2,VLOOKUP(C1970,'Build your load profile'!$B$3:$N$26,7,FALSE),IF(A1970='Build your load profile'!$I$2,VLOOKUP(C1970,'Build your load profile'!$B$3:$N$26,8,FALSE),IF(A1970='Build your load profile'!$J$2,VLOOKUP(C1970,'Build your load profile'!$B$3:$N$26,9,FALSE),IF(Sheet1!A1970='Build your load profile'!$K$2,VLOOKUP(C1970,'Build your load profile'!$B$3:$N$26,10,FALSE),IF(A1970='Build your load profile'!$L$2,VLOOKUP(C1970,'Build your load profile'!$B$3:$N$26,11,FALSE),IF(A1970='Build your load profile'!$M$2,VLOOKUP(C1970,'Build your load profile'!$B$3:$N$26,12,FALSE),VLOOKUP(C1970,'Build your load profile'!$B$3:$N$26,13,FALSE))))))))))))</f>
        <v>0</v>
      </c>
    </row>
    <row r="1971" spans="1:4" ht="15" thickBot="1" x14ac:dyDescent="0.35">
      <c r="A1971" s="5" t="s">
        <v>2</v>
      </c>
      <c r="B1971" s="7">
        <v>24</v>
      </c>
      <c r="C1971" s="7">
        <v>2</v>
      </c>
      <c r="D1971">
        <f>IF(A1971='Build your load profile'!$C$2,VLOOKUP(C1971,'Build your load profile'!$B$3:$N$26,2,FALSE),IF(A1971='Build your load profile'!$D$2,VLOOKUP(C1971,'Build your load profile'!$B$3:$N$26,3,FALSE),IF(A1971='Build your load profile'!$E$2,VLOOKUP(C1971,'Build your load profile'!$B$3:$N$26,4,FALSE),IF(A1971='Build your load profile'!$F$2,VLOOKUP(C1971,'Build your load profile'!$B$3:$N$26,5,FALSE),IF(A1971='Build your load profile'!$G$2,VLOOKUP(C1971,'Build your load profile'!$B$3:$N$26,6,FALSE),IF(A1971='Build your load profile'!$H$2,VLOOKUP(C1971,'Build your load profile'!$B$3:$N$26,7,FALSE),IF(A1971='Build your load profile'!$I$2,VLOOKUP(C1971,'Build your load profile'!$B$3:$N$26,8,FALSE),IF(A1971='Build your load profile'!$J$2,VLOOKUP(C1971,'Build your load profile'!$B$3:$N$26,9,FALSE),IF(Sheet1!A1971='Build your load profile'!$K$2,VLOOKUP(C1971,'Build your load profile'!$B$3:$N$26,10,FALSE),IF(A1971='Build your load profile'!$L$2,VLOOKUP(C1971,'Build your load profile'!$B$3:$N$26,11,FALSE),IF(A1971='Build your load profile'!$M$2,VLOOKUP(C1971,'Build your load profile'!$B$3:$N$26,12,FALSE),VLOOKUP(C1971,'Build your load profile'!$B$3:$N$26,13,FALSE))))))))))))</f>
        <v>0</v>
      </c>
    </row>
    <row r="1972" spans="1:4" ht="15" thickBot="1" x14ac:dyDescent="0.35">
      <c r="A1972" s="5" t="s">
        <v>2</v>
      </c>
      <c r="B1972" s="7">
        <v>24</v>
      </c>
      <c r="C1972" s="7">
        <v>3</v>
      </c>
      <c r="D1972">
        <f>IF(A1972='Build your load profile'!$C$2,VLOOKUP(C1972,'Build your load profile'!$B$3:$N$26,2,FALSE),IF(A1972='Build your load profile'!$D$2,VLOOKUP(C1972,'Build your load profile'!$B$3:$N$26,3,FALSE),IF(A1972='Build your load profile'!$E$2,VLOOKUP(C1972,'Build your load profile'!$B$3:$N$26,4,FALSE),IF(A1972='Build your load profile'!$F$2,VLOOKUP(C1972,'Build your load profile'!$B$3:$N$26,5,FALSE),IF(A1972='Build your load profile'!$G$2,VLOOKUP(C1972,'Build your load profile'!$B$3:$N$26,6,FALSE),IF(A1972='Build your load profile'!$H$2,VLOOKUP(C1972,'Build your load profile'!$B$3:$N$26,7,FALSE),IF(A1972='Build your load profile'!$I$2,VLOOKUP(C1972,'Build your load profile'!$B$3:$N$26,8,FALSE),IF(A1972='Build your load profile'!$J$2,VLOOKUP(C1972,'Build your load profile'!$B$3:$N$26,9,FALSE),IF(Sheet1!A1972='Build your load profile'!$K$2,VLOOKUP(C1972,'Build your load profile'!$B$3:$N$26,10,FALSE),IF(A1972='Build your load profile'!$L$2,VLOOKUP(C1972,'Build your load profile'!$B$3:$N$26,11,FALSE),IF(A1972='Build your load profile'!$M$2,VLOOKUP(C1972,'Build your load profile'!$B$3:$N$26,12,FALSE),VLOOKUP(C1972,'Build your load profile'!$B$3:$N$26,13,FALSE))))))))))))</f>
        <v>0</v>
      </c>
    </row>
    <row r="1973" spans="1:4" ht="15" thickBot="1" x14ac:dyDescent="0.35">
      <c r="A1973" s="5" t="s">
        <v>2</v>
      </c>
      <c r="B1973" s="7">
        <v>24</v>
      </c>
      <c r="C1973" s="7">
        <v>4</v>
      </c>
      <c r="D1973">
        <f>IF(A1973='Build your load profile'!$C$2,VLOOKUP(C1973,'Build your load profile'!$B$3:$N$26,2,FALSE),IF(A1973='Build your load profile'!$D$2,VLOOKUP(C1973,'Build your load profile'!$B$3:$N$26,3,FALSE),IF(A1973='Build your load profile'!$E$2,VLOOKUP(C1973,'Build your load profile'!$B$3:$N$26,4,FALSE),IF(A1973='Build your load profile'!$F$2,VLOOKUP(C1973,'Build your load profile'!$B$3:$N$26,5,FALSE),IF(A1973='Build your load profile'!$G$2,VLOOKUP(C1973,'Build your load profile'!$B$3:$N$26,6,FALSE),IF(A1973='Build your load profile'!$H$2,VLOOKUP(C1973,'Build your load profile'!$B$3:$N$26,7,FALSE),IF(A1973='Build your load profile'!$I$2,VLOOKUP(C1973,'Build your load profile'!$B$3:$N$26,8,FALSE),IF(A1973='Build your load profile'!$J$2,VLOOKUP(C1973,'Build your load profile'!$B$3:$N$26,9,FALSE),IF(Sheet1!A1973='Build your load profile'!$K$2,VLOOKUP(C1973,'Build your load profile'!$B$3:$N$26,10,FALSE),IF(A1973='Build your load profile'!$L$2,VLOOKUP(C1973,'Build your load profile'!$B$3:$N$26,11,FALSE),IF(A1973='Build your load profile'!$M$2,VLOOKUP(C1973,'Build your load profile'!$B$3:$N$26,12,FALSE),VLOOKUP(C1973,'Build your load profile'!$B$3:$N$26,13,FALSE))))))))))))</f>
        <v>0</v>
      </c>
    </row>
    <row r="1974" spans="1:4" ht="15" thickBot="1" x14ac:dyDescent="0.35">
      <c r="A1974" s="5" t="s">
        <v>2</v>
      </c>
      <c r="B1974" s="7">
        <v>24</v>
      </c>
      <c r="C1974" s="7">
        <v>5</v>
      </c>
      <c r="D1974">
        <f>IF(A1974='Build your load profile'!$C$2,VLOOKUP(C1974,'Build your load profile'!$B$3:$N$26,2,FALSE),IF(A1974='Build your load profile'!$D$2,VLOOKUP(C1974,'Build your load profile'!$B$3:$N$26,3,FALSE),IF(A1974='Build your load profile'!$E$2,VLOOKUP(C1974,'Build your load profile'!$B$3:$N$26,4,FALSE),IF(A1974='Build your load profile'!$F$2,VLOOKUP(C1974,'Build your load profile'!$B$3:$N$26,5,FALSE),IF(A1974='Build your load profile'!$G$2,VLOOKUP(C1974,'Build your load profile'!$B$3:$N$26,6,FALSE),IF(A1974='Build your load profile'!$H$2,VLOOKUP(C1974,'Build your load profile'!$B$3:$N$26,7,FALSE),IF(A1974='Build your load profile'!$I$2,VLOOKUP(C1974,'Build your load profile'!$B$3:$N$26,8,FALSE),IF(A1974='Build your load profile'!$J$2,VLOOKUP(C1974,'Build your load profile'!$B$3:$N$26,9,FALSE),IF(Sheet1!A1974='Build your load profile'!$K$2,VLOOKUP(C1974,'Build your load profile'!$B$3:$N$26,10,FALSE),IF(A1974='Build your load profile'!$L$2,VLOOKUP(C1974,'Build your load profile'!$B$3:$N$26,11,FALSE),IF(A1974='Build your load profile'!$M$2,VLOOKUP(C1974,'Build your load profile'!$B$3:$N$26,12,FALSE),VLOOKUP(C1974,'Build your load profile'!$B$3:$N$26,13,FALSE))))))))))))</f>
        <v>0</v>
      </c>
    </row>
    <row r="1975" spans="1:4" ht="15" thickBot="1" x14ac:dyDescent="0.35">
      <c r="A1975" s="5" t="s">
        <v>2</v>
      </c>
      <c r="B1975" s="7">
        <v>24</v>
      </c>
      <c r="C1975" s="7">
        <v>6</v>
      </c>
      <c r="D1975">
        <f>IF(A1975='Build your load profile'!$C$2,VLOOKUP(C1975,'Build your load profile'!$B$3:$N$26,2,FALSE),IF(A1975='Build your load profile'!$D$2,VLOOKUP(C1975,'Build your load profile'!$B$3:$N$26,3,FALSE),IF(A1975='Build your load profile'!$E$2,VLOOKUP(C1975,'Build your load profile'!$B$3:$N$26,4,FALSE),IF(A1975='Build your load profile'!$F$2,VLOOKUP(C1975,'Build your load profile'!$B$3:$N$26,5,FALSE),IF(A1975='Build your load profile'!$G$2,VLOOKUP(C1975,'Build your load profile'!$B$3:$N$26,6,FALSE),IF(A1975='Build your load profile'!$H$2,VLOOKUP(C1975,'Build your load profile'!$B$3:$N$26,7,FALSE),IF(A1975='Build your load profile'!$I$2,VLOOKUP(C1975,'Build your load profile'!$B$3:$N$26,8,FALSE),IF(A1975='Build your load profile'!$J$2,VLOOKUP(C1975,'Build your load profile'!$B$3:$N$26,9,FALSE),IF(Sheet1!A1975='Build your load profile'!$K$2,VLOOKUP(C1975,'Build your load profile'!$B$3:$N$26,10,FALSE),IF(A1975='Build your load profile'!$L$2,VLOOKUP(C1975,'Build your load profile'!$B$3:$N$26,11,FALSE),IF(A1975='Build your load profile'!$M$2,VLOOKUP(C1975,'Build your load profile'!$B$3:$N$26,12,FALSE),VLOOKUP(C1975,'Build your load profile'!$B$3:$N$26,13,FALSE))))))))))))</f>
        <v>0</v>
      </c>
    </row>
    <row r="1976" spans="1:4" ht="15" thickBot="1" x14ac:dyDescent="0.35">
      <c r="A1976" s="5" t="s">
        <v>2</v>
      </c>
      <c r="B1976" s="7">
        <v>24</v>
      </c>
      <c r="C1976" s="7">
        <v>7</v>
      </c>
      <c r="D1976">
        <f>IF(A1976='Build your load profile'!$C$2,VLOOKUP(C1976,'Build your load profile'!$B$3:$N$26,2,FALSE),IF(A1976='Build your load profile'!$D$2,VLOOKUP(C1976,'Build your load profile'!$B$3:$N$26,3,FALSE),IF(A1976='Build your load profile'!$E$2,VLOOKUP(C1976,'Build your load profile'!$B$3:$N$26,4,FALSE),IF(A1976='Build your load profile'!$F$2,VLOOKUP(C1976,'Build your load profile'!$B$3:$N$26,5,FALSE),IF(A1976='Build your load profile'!$G$2,VLOOKUP(C1976,'Build your load profile'!$B$3:$N$26,6,FALSE),IF(A1976='Build your load profile'!$H$2,VLOOKUP(C1976,'Build your load profile'!$B$3:$N$26,7,FALSE),IF(A1976='Build your load profile'!$I$2,VLOOKUP(C1976,'Build your load profile'!$B$3:$N$26,8,FALSE),IF(A1976='Build your load profile'!$J$2,VLOOKUP(C1976,'Build your load profile'!$B$3:$N$26,9,FALSE),IF(Sheet1!A1976='Build your load profile'!$K$2,VLOOKUP(C1976,'Build your load profile'!$B$3:$N$26,10,FALSE),IF(A1976='Build your load profile'!$L$2,VLOOKUP(C1976,'Build your load profile'!$B$3:$N$26,11,FALSE),IF(A1976='Build your load profile'!$M$2,VLOOKUP(C1976,'Build your load profile'!$B$3:$N$26,12,FALSE),VLOOKUP(C1976,'Build your load profile'!$B$3:$N$26,13,FALSE))))))))))))</f>
        <v>5.0999999999999996</v>
      </c>
    </row>
    <row r="1977" spans="1:4" ht="15" thickBot="1" x14ac:dyDescent="0.35">
      <c r="A1977" s="5" t="s">
        <v>2</v>
      </c>
      <c r="B1977" s="7">
        <v>24</v>
      </c>
      <c r="C1977" s="7">
        <v>8</v>
      </c>
      <c r="D1977">
        <f>IF(A1977='Build your load profile'!$C$2,VLOOKUP(C1977,'Build your load profile'!$B$3:$N$26,2,FALSE),IF(A1977='Build your load profile'!$D$2,VLOOKUP(C1977,'Build your load profile'!$B$3:$N$26,3,FALSE),IF(A1977='Build your load profile'!$E$2,VLOOKUP(C1977,'Build your load profile'!$B$3:$N$26,4,FALSE),IF(A1977='Build your load profile'!$F$2,VLOOKUP(C1977,'Build your load profile'!$B$3:$N$26,5,FALSE),IF(A1977='Build your load profile'!$G$2,VLOOKUP(C1977,'Build your load profile'!$B$3:$N$26,6,FALSE),IF(A1977='Build your load profile'!$H$2,VLOOKUP(C1977,'Build your load profile'!$B$3:$N$26,7,FALSE),IF(A1977='Build your load profile'!$I$2,VLOOKUP(C1977,'Build your load profile'!$B$3:$N$26,8,FALSE),IF(A1977='Build your load profile'!$J$2,VLOOKUP(C1977,'Build your load profile'!$B$3:$N$26,9,FALSE),IF(Sheet1!A1977='Build your load profile'!$K$2,VLOOKUP(C1977,'Build your load profile'!$B$3:$N$26,10,FALSE),IF(A1977='Build your load profile'!$L$2,VLOOKUP(C1977,'Build your load profile'!$B$3:$N$26,11,FALSE),IF(A1977='Build your load profile'!$M$2,VLOOKUP(C1977,'Build your load profile'!$B$3:$N$26,12,FALSE),VLOOKUP(C1977,'Build your load profile'!$B$3:$N$26,13,FALSE))))))))))))</f>
        <v>5.0999999999999996</v>
      </c>
    </row>
    <row r="1978" spans="1:4" ht="15" thickBot="1" x14ac:dyDescent="0.35">
      <c r="A1978" s="5" t="s">
        <v>2</v>
      </c>
      <c r="B1978" s="7">
        <v>24</v>
      </c>
      <c r="C1978" s="7">
        <v>9</v>
      </c>
      <c r="D1978">
        <f>IF(A1978='Build your load profile'!$C$2,VLOOKUP(C1978,'Build your load profile'!$B$3:$N$26,2,FALSE),IF(A1978='Build your load profile'!$D$2,VLOOKUP(C1978,'Build your load profile'!$B$3:$N$26,3,FALSE),IF(A1978='Build your load profile'!$E$2,VLOOKUP(C1978,'Build your load profile'!$B$3:$N$26,4,FALSE),IF(A1978='Build your load profile'!$F$2,VLOOKUP(C1978,'Build your load profile'!$B$3:$N$26,5,FALSE),IF(A1978='Build your load profile'!$G$2,VLOOKUP(C1978,'Build your load profile'!$B$3:$N$26,6,FALSE),IF(A1978='Build your load profile'!$H$2,VLOOKUP(C1978,'Build your load profile'!$B$3:$N$26,7,FALSE),IF(A1978='Build your load profile'!$I$2,VLOOKUP(C1978,'Build your load profile'!$B$3:$N$26,8,FALSE),IF(A1978='Build your load profile'!$J$2,VLOOKUP(C1978,'Build your load profile'!$B$3:$N$26,9,FALSE),IF(Sheet1!A1978='Build your load profile'!$K$2,VLOOKUP(C1978,'Build your load profile'!$B$3:$N$26,10,FALSE),IF(A1978='Build your load profile'!$L$2,VLOOKUP(C1978,'Build your load profile'!$B$3:$N$26,11,FALSE),IF(A1978='Build your load profile'!$M$2,VLOOKUP(C1978,'Build your load profile'!$B$3:$N$26,12,FALSE),VLOOKUP(C1978,'Build your load profile'!$B$3:$N$26,13,FALSE))))))))))))</f>
        <v>5.0999999999999996</v>
      </c>
    </row>
    <row r="1979" spans="1:4" ht="15" thickBot="1" x14ac:dyDescent="0.35">
      <c r="A1979" s="5" t="s">
        <v>2</v>
      </c>
      <c r="B1979" s="7">
        <v>24</v>
      </c>
      <c r="C1979" s="7">
        <v>10</v>
      </c>
      <c r="D1979">
        <f>IF(A1979='Build your load profile'!$C$2,VLOOKUP(C1979,'Build your load profile'!$B$3:$N$26,2,FALSE),IF(A1979='Build your load profile'!$D$2,VLOOKUP(C1979,'Build your load profile'!$B$3:$N$26,3,FALSE),IF(A1979='Build your load profile'!$E$2,VLOOKUP(C1979,'Build your load profile'!$B$3:$N$26,4,FALSE),IF(A1979='Build your load profile'!$F$2,VLOOKUP(C1979,'Build your load profile'!$B$3:$N$26,5,FALSE),IF(A1979='Build your load profile'!$G$2,VLOOKUP(C1979,'Build your load profile'!$B$3:$N$26,6,FALSE),IF(A1979='Build your load profile'!$H$2,VLOOKUP(C1979,'Build your load profile'!$B$3:$N$26,7,FALSE),IF(A1979='Build your load profile'!$I$2,VLOOKUP(C1979,'Build your load profile'!$B$3:$N$26,8,FALSE),IF(A1979='Build your load profile'!$J$2,VLOOKUP(C1979,'Build your load profile'!$B$3:$N$26,9,FALSE),IF(Sheet1!A1979='Build your load profile'!$K$2,VLOOKUP(C1979,'Build your load profile'!$B$3:$N$26,10,FALSE),IF(A1979='Build your load profile'!$L$2,VLOOKUP(C1979,'Build your load profile'!$B$3:$N$26,11,FALSE),IF(A1979='Build your load profile'!$M$2,VLOOKUP(C1979,'Build your load profile'!$B$3:$N$26,12,FALSE),VLOOKUP(C1979,'Build your load profile'!$B$3:$N$26,13,FALSE))))))))))))</f>
        <v>0</v>
      </c>
    </row>
    <row r="1980" spans="1:4" ht="15" thickBot="1" x14ac:dyDescent="0.35">
      <c r="A1980" s="5" t="s">
        <v>2</v>
      </c>
      <c r="B1980" s="7">
        <v>24</v>
      </c>
      <c r="C1980" s="7">
        <v>11</v>
      </c>
      <c r="D1980">
        <f>IF(A1980='Build your load profile'!$C$2,VLOOKUP(C1980,'Build your load profile'!$B$3:$N$26,2,FALSE),IF(A1980='Build your load profile'!$D$2,VLOOKUP(C1980,'Build your load profile'!$B$3:$N$26,3,FALSE),IF(A1980='Build your load profile'!$E$2,VLOOKUP(C1980,'Build your load profile'!$B$3:$N$26,4,FALSE),IF(A1980='Build your load profile'!$F$2,VLOOKUP(C1980,'Build your load profile'!$B$3:$N$26,5,FALSE),IF(A1980='Build your load profile'!$G$2,VLOOKUP(C1980,'Build your load profile'!$B$3:$N$26,6,FALSE),IF(A1980='Build your load profile'!$H$2,VLOOKUP(C1980,'Build your load profile'!$B$3:$N$26,7,FALSE),IF(A1980='Build your load profile'!$I$2,VLOOKUP(C1980,'Build your load profile'!$B$3:$N$26,8,FALSE),IF(A1980='Build your load profile'!$J$2,VLOOKUP(C1980,'Build your load profile'!$B$3:$N$26,9,FALSE),IF(Sheet1!A1980='Build your load profile'!$K$2,VLOOKUP(C1980,'Build your load profile'!$B$3:$N$26,10,FALSE),IF(A1980='Build your load profile'!$L$2,VLOOKUP(C1980,'Build your load profile'!$B$3:$N$26,11,FALSE),IF(A1980='Build your load profile'!$M$2,VLOOKUP(C1980,'Build your load profile'!$B$3:$N$26,12,FALSE),VLOOKUP(C1980,'Build your load profile'!$B$3:$N$26,13,FALSE))))))))))))</f>
        <v>0</v>
      </c>
    </row>
    <row r="1981" spans="1:4" ht="15" thickBot="1" x14ac:dyDescent="0.35">
      <c r="A1981" s="5" t="s">
        <v>2</v>
      </c>
      <c r="B1981" s="7">
        <v>24</v>
      </c>
      <c r="C1981" s="7">
        <v>12</v>
      </c>
      <c r="D1981">
        <f>IF(A1981='Build your load profile'!$C$2,VLOOKUP(C1981,'Build your load profile'!$B$3:$N$26,2,FALSE),IF(A1981='Build your load profile'!$D$2,VLOOKUP(C1981,'Build your load profile'!$B$3:$N$26,3,FALSE),IF(A1981='Build your load profile'!$E$2,VLOOKUP(C1981,'Build your load profile'!$B$3:$N$26,4,FALSE),IF(A1981='Build your load profile'!$F$2,VLOOKUP(C1981,'Build your load profile'!$B$3:$N$26,5,FALSE),IF(A1981='Build your load profile'!$G$2,VLOOKUP(C1981,'Build your load profile'!$B$3:$N$26,6,FALSE),IF(A1981='Build your load profile'!$H$2,VLOOKUP(C1981,'Build your load profile'!$B$3:$N$26,7,FALSE),IF(A1981='Build your load profile'!$I$2,VLOOKUP(C1981,'Build your load profile'!$B$3:$N$26,8,FALSE),IF(A1981='Build your load profile'!$J$2,VLOOKUP(C1981,'Build your load profile'!$B$3:$N$26,9,FALSE),IF(Sheet1!A1981='Build your load profile'!$K$2,VLOOKUP(C1981,'Build your load profile'!$B$3:$N$26,10,FALSE),IF(A1981='Build your load profile'!$L$2,VLOOKUP(C1981,'Build your load profile'!$B$3:$N$26,11,FALSE),IF(A1981='Build your load profile'!$M$2,VLOOKUP(C1981,'Build your load profile'!$B$3:$N$26,12,FALSE),VLOOKUP(C1981,'Build your load profile'!$B$3:$N$26,13,FALSE))))))))))))</f>
        <v>0</v>
      </c>
    </row>
    <row r="1982" spans="1:4" ht="15" thickBot="1" x14ac:dyDescent="0.35">
      <c r="A1982" s="5" t="s">
        <v>2</v>
      </c>
      <c r="B1982" s="7">
        <v>24</v>
      </c>
      <c r="C1982" s="7">
        <v>13</v>
      </c>
      <c r="D1982">
        <f>IF(A1982='Build your load profile'!$C$2,VLOOKUP(C1982,'Build your load profile'!$B$3:$N$26,2,FALSE),IF(A1982='Build your load profile'!$D$2,VLOOKUP(C1982,'Build your load profile'!$B$3:$N$26,3,FALSE),IF(A1982='Build your load profile'!$E$2,VLOOKUP(C1982,'Build your load profile'!$B$3:$N$26,4,FALSE),IF(A1982='Build your load profile'!$F$2,VLOOKUP(C1982,'Build your load profile'!$B$3:$N$26,5,FALSE),IF(A1982='Build your load profile'!$G$2,VLOOKUP(C1982,'Build your load profile'!$B$3:$N$26,6,FALSE),IF(A1982='Build your load profile'!$H$2,VLOOKUP(C1982,'Build your load profile'!$B$3:$N$26,7,FALSE),IF(A1982='Build your load profile'!$I$2,VLOOKUP(C1982,'Build your load profile'!$B$3:$N$26,8,FALSE),IF(A1982='Build your load profile'!$J$2,VLOOKUP(C1982,'Build your load profile'!$B$3:$N$26,9,FALSE),IF(Sheet1!A1982='Build your load profile'!$K$2,VLOOKUP(C1982,'Build your load profile'!$B$3:$N$26,10,FALSE),IF(A1982='Build your load profile'!$L$2,VLOOKUP(C1982,'Build your load profile'!$B$3:$N$26,11,FALSE),IF(A1982='Build your load profile'!$M$2,VLOOKUP(C1982,'Build your load profile'!$B$3:$N$26,12,FALSE),VLOOKUP(C1982,'Build your load profile'!$B$3:$N$26,13,FALSE))))))))))))</f>
        <v>0</v>
      </c>
    </row>
    <row r="1983" spans="1:4" ht="15" thickBot="1" x14ac:dyDescent="0.35">
      <c r="A1983" s="5" t="s">
        <v>2</v>
      </c>
      <c r="B1983" s="7">
        <v>24</v>
      </c>
      <c r="C1983" s="7">
        <v>14</v>
      </c>
      <c r="D1983">
        <f>IF(A1983='Build your load profile'!$C$2,VLOOKUP(C1983,'Build your load profile'!$B$3:$N$26,2,FALSE),IF(A1983='Build your load profile'!$D$2,VLOOKUP(C1983,'Build your load profile'!$B$3:$N$26,3,FALSE),IF(A1983='Build your load profile'!$E$2,VLOOKUP(C1983,'Build your load profile'!$B$3:$N$26,4,FALSE),IF(A1983='Build your load profile'!$F$2,VLOOKUP(C1983,'Build your load profile'!$B$3:$N$26,5,FALSE),IF(A1983='Build your load profile'!$G$2,VLOOKUP(C1983,'Build your load profile'!$B$3:$N$26,6,FALSE),IF(A1983='Build your load profile'!$H$2,VLOOKUP(C1983,'Build your load profile'!$B$3:$N$26,7,FALSE),IF(A1983='Build your load profile'!$I$2,VLOOKUP(C1983,'Build your load profile'!$B$3:$N$26,8,FALSE),IF(A1983='Build your load profile'!$J$2,VLOOKUP(C1983,'Build your load profile'!$B$3:$N$26,9,FALSE),IF(Sheet1!A1983='Build your load profile'!$K$2,VLOOKUP(C1983,'Build your load profile'!$B$3:$N$26,10,FALSE),IF(A1983='Build your load profile'!$L$2,VLOOKUP(C1983,'Build your load profile'!$B$3:$N$26,11,FALSE),IF(A1983='Build your load profile'!$M$2,VLOOKUP(C1983,'Build your load profile'!$B$3:$N$26,12,FALSE),VLOOKUP(C1983,'Build your load profile'!$B$3:$N$26,13,FALSE))))))))))))</f>
        <v>0</v>
      </c>
    </row>
    <row r="1984" spans="1:4" ht="15" thickBot="1" x14ac:dyDescent="0.35">
      <c r="A1984" s="5" t="s">
        <v>2</v>
      </c>
      <c r="B1984" s="7">
        <v>24</v>
      </c>
      <c r="C1984" s="7">
        <v>15</v>
      </c>
      <c r="D1984">
        <f>IF(A1984='Build your load profile'!$C$2,VLOOKUP(C1984,'Build your load profile'!$B$3:$N$26,2,FALSE),IF(A1984='Build your load profile'!$D$2,VLOOKUP(C1984,'Build your load profile'!$B$3:$N$26,3,FALSE),IF(A1984='Build your load profile'!$E$2,VLOOKUP(C1984,'Build your load profile'!$B$3:$N$26,4,FALSE),IF(A1984='Build your load profile'!$F$2,VLOOKUP(C1984,'Build your load profile'!$B$3:$N$26,5,FALSE),IF(A1984='Build your load profile'!$G$2,VLOOKUP(C1984,'Build your load profile'!$B$3:$N$26,6,FALSE),IF(A1984='Build your load profile'!$H$2,VLOOKUP(C1984,'Build your load profile'!$B$3:$N$26,7,FALSE),IF(A1984='Build your load profile'!$I$2,VLOOKUP(C1984,'Build your load profile'!$B$3:$N$26,8,FALSE),IF(A1984='Build your load profile'!$J$2,VLOOKUP(C1984,'Build your load profile'!$B$3:$N$26,9,FALSE),IF(Sheet1!A1984='Build your load profile'!$K$2,VLOOKUP(C1984,'Build your load profile'!$B$3:$N$26,10,FALSE),IF(A1984='Build your load profile'!$L$2,VLOOKUP(C1984,'Build your load profile'!$B$3:$N$26,11,FALSE),IF(A1984='Build your load profile'!$M$2,VLOOKUP(C1984,'Build your load profile'!$B$3:$N$26,12,FALSE),VLOOKUP(C1984,'Build your load profile'!$B$3:$N$26,13,FALSE))))))))))))</f>
        <v>0</v>
      </c>
    </row>
    <row r="1985" spans="1:4" ht="15" thickBot="1" x14ac:dyDescent="0.35">
      <c r="A1985" s="5" t="s">
        <v>2</v>
      </c>
      <c r="B1985" s="7">
        <v>24</v>
      </c>
      <c r="C1985" s="7">
        <v>16</v>
      </c>
      <c r="D1985">
        <f>IF(A1985='Build your load profile'!$C$2,VLOOKUP(C1985,'Build your load profile'!$B$3:$N$26,2,FALSE),IF(A1985='Build your load profile'!$D$2,VLOOKUP(C1985,'Build your load profile'!$B$3:$N$26,3,FALSE),IF(A1985='Build your load profile'!$E$2,VLOOKUP(C1985,'Build your load profile'!$B$3:$N$26,4,FALSE),IF(A1985='Build your load profile'!$F$2,VLOOKUP(C1985,'Build your load profile'!$B$3:$N$26,5,FALSE),IF(A1985='Build your load profile'!$G$2,VLOOKUP(C1985,'Build your load profile'!$B$3:$N$26,6,FALSE),IF(A1985='Build your load profile'!$H$2,VLOOKUP(C1985,'Build your load profile'!$B$3:$N$26,7,FALSE),IF(A1985='Build your load profile'!$I$2,VLOOKUP(C1985,'Build your load profile'!$B$3:$N$26,8,FALSE),IF(A1985='Build your load profile'!$J$2,VLOOKUP(C1985,'Build your load profile'!$B$3:$N$26,9,FALSE),IF(Sheet1!A1985='Build your load profile'!$K$2,VLOOKUP(C1985,'Build your load profile'!$B$3:$N$26,10,FALSE),IF(A1985='Build your load profile'!$L$2,VLOOKUP(C1985,'Build your load profile'!$B$3:$N$26,11,FALSE),IF(A1985='Build your load profile'!$M$2,VLOOKUP(C1985,'Build your load profile'!$B$3:$N$26,12,FALSE),VLOOKUP(C1985,'Build your load profile'!$B$3:$N$26,13,FALSE))))))))))))</f>
        <v>0</v>
      </c>
    </row>
    <row r="1986" spans="1:4" ht="15" thickBot="1" x14ac:dyDescent="0.35">
      <c r="A1986" s="5" t="s">
        <v>2</v>
      </c>
      <c r="B1986" s="7">
        <v>24</v>
      </c>
      <c r="C1986" s="7">
        <v>17</v>
      </c>
      <c r="D1986">
        <f>IF(A1986='Build your load profile'!$C$2,VLOOKUP(C1986,'Build your load profile'!$B$3:$N$26,2,FALSE),IF(A1986='Build your load profile'!$D$2,VLOOKUP(C1986,'Build your load profile'!$B$3:$N$26,3,FALSE),IF(A1986='Build your load profile'!$E$2,VLOOKUP(C1986,'Build your load profile'!$B$3:$N$26,4,FALSE),IF(A1986='Build your load profile'!$F$2,VLOOKUP(C1986,'Build your load profile'!$B$3:$N$26,5,FALSE),IF(A1986='Build your load profile'!$G$2,VLOOKUP(C1986,'Build your load profile'!$B$3:$N$26,6,FALSE),IF(A1986='Build your load profile'!$H$2,VLOOKUP(C1986,'Build your load profile'!$B$3:$N$26,7,FALSE),IF(A1986='Build your load profile'!$I$2,VLOOKUP(C1986,'Build your load profile'!$B$3:$N$26,8,FALSE),IF(A1986='Build your load profile'!$J$2,VLOOKUP(C1986,'Build your load profile'!$B$3:$N$26,9,FALSE),IF(Sheet1!A1986='Build your load profile'!$K$2,VLOOKUP(C1986,'Build your load profile'!$B$3:$N$26,10,FALSE),IF(A1986='Build your load profile'!$L$2,VLOOKUP(C1986,'Build your load profile'!$B$3:$N$26,11,FALSE),IF(A1986='Build your load profile'!$M$2,VLOOKUP(C1986,'Build your load profile'!$B$3:$N$26,12,FALSE),VLOOKUP(C1986,'Build your load profile'!$B$3:$N$26,13,FALSE))))))))))))</f>
        <v>0</v>
      </c>
    </row>
    <row r="1987" spans="1:4" ht="15" thickBot="1" x14ac:dyDescent="0.35">
      <c r="A1987" s="5" t="s">
        <v>2</v>
      </c>
      <c r="B1987" s="7">
        <v>24</v>
      </c>
      <c r="C1987" s="7">
        <v>18</v>
      </c>
      <c r="D1987">
        <f>IF(A1987='Build your load profile'!$C$2,VLOOKUP(C1987,'Build your load profile'!$B$3:$N$26,2,FALSE),IF(A1987='Build your load profile'!$D$2,VLOOKUP(C1987,'Build your load profile'!$B$3:$N$26,3,FALSE),IF(A1987='Build your load profile'!$E$2,VLOOKUP(C1987,'Build your load profile'!$B$3:$N$26,4,FALSE),IF(A1987='Build your load profile'!$F$2,VLOOKUP(C1987,'Build your load profile'!$B$3:$N$26,5,FALSE),IF(A1987='Build your load profile'!$G$2,VLOOKUP(C1987,'Build your load profile'!$B$3:$N$26,6,FALSE),IF(A1987='Build your load profile'!$H$2,VLOOKUP(C1987,'Build your load profile'!$B$3:$N$26,7,FALSE),IF(A1987='Build your load profile'!$I$2,VLOOKUP(C1987,'Build your load profile'!$B$3:$N$26,8,FALSE),IF(A1987='Build your load profile'!$J$2,VLOOKUP(C1987,'Build your load profile'!$B$3:$N$26,9,FALSE),IF(Sheet1!A1987='Build your load profile'!$K$2,VLOOKUP(C1987,'Build your load profile'!$B$3:$N$26,10,FALSE),IF(A1987='Build your load profile'!$L$2,VLOOKUP(C1987,'Build your load profile'!$B$3:$N$26,11,FALSE),IF(A1987='Build your load profile'!$M$2,VLOOKUP(C1987,'Build your load profile'!$B$3:$N$26,12,FALSE),VLOOKUP(C1987,'Build your load profile'!$B$3:$N$26,13,FALSE))))))))))))</f>
        <v>0</v>
      </c>
    </row>
    <row r="1988" spans="1:4" ht="15" thickBot="1" x14ac:dyDescent="0.35">
      <c r="A1988" s="5" t="s">
        <v>2</v>
      </c>
      <c r="B1988" s="7">
        <v>24</v>
      </c>
      <c r="C1988" s="7">
        <v>19</v>
      </c>
      <c r="D1988">
        <f>IF(A1988='Build your load profile'!$C$2,VLOOKUP(C1988,'Build your load profile'!$B$3:$N$26,2,FALSE),IF(A1988='Build your load profile'!$D$2,VLOOKUP(C1988,'Build your load profile'!$B$3:$N$26,3,FALSE),IF(A1988='Build your load profile'!$E$2,VLOOKUP(C1988,'Build your load profile'!$B$3:$N$26,4,FALSE),IF(A1988='Build your load profile'!$F$2,VLOOKUP(C1988,'Build your load profile'!$B$3:$N$26,5,FALSE),IF(A1988='Build your load profile'!$G$2,VLOOKUP(C1988,'Build your load profile'!$B$3:$N$26,6,FALSE),IF(A1988='Build your load profile'!$H$2,VLOOKUP(C1988,'Build your load profile'!$B$3:$N$26,7,FALSE),IF(A1988='Build your load profile'!$I$2,VLOOKUP(C1988,'Build your load profile'!$B$3:$N$26,8,FALSE),IF(A1988='Build your load profile'!$J$2,VLOOKUP(C1988,'Build your load profile'!$B$3:$N$26,9,FALSE),IF(Sheet1!A1988='Build your load profile'!$K$2,VLOOKUP(C1988,'Build your load profile'!$B$3:$N$26,10,FALSE),IF(A1988='Build your load profile'!$L$2,VLOOKUP(C1988,'Build your load profile'!$B$3:$N$26,11,FALSE),IF(A1988='Build your load profile'!$M$2,VLOOKUP(C1988,'Build your load profile'!$B$3:$N$26,12,FALSE),VLOOKUP(C1988,'Build your load profile'!$B$3:$N$26,13,FALSE))))))))))))</f>
        <v>0</v>
      </c>
    </row>
    <row r="1989" spans="1:4" ht="15" thickBot="1" x14ac:dyDescent="0.35">
      <c r="A1989" s="5" t="s">
        <v>2</v>
      </c>
      <c r="B1989" s="7">
        <v>24</v>
      </c>
      <c r="C1989" s="7">
        <v>20</v>
      </c>
      <c r="D1989">
        <f>IF(A1989='Build your load profile'!$C$2,VLOOKUP(C1989,'Build your load profile'!$B$3:$N$26,2,FALSE),IF(A1989='Build your load profile'!$D$2,VLOOKUP(C1989,'Build your load profile'!$B$3:$N$26,3,FALSE),IF(A1989='Build your load profile'!$E$2,VLOOKUP(C1989,'Build your load profile'!$B$3:$N$26,4,FALSE),IF(A1989='Build your load profile'!$F$2,VLOOKUP(C1989,'Build your load profile'!$B$3:$N$26,5,FALSE),IF(A1989='Build your load profile'!$G$2,VLOOKUP(C1989,'Build your load profile'!$B$3:$N$26,6,FALSE),IF(A1989='Build your load profile'!$H$2,VLOOKUP(C1989,'Build your load profile'!$B$3:$N$26,7,FALSE),IF(A1989='Build your load profile'!$I$2,VLOOKUP(C1989,'Build your load profile'!$B$3:$N$26,8,FALSE),IF(A1989='Build your load profile'!$J$2,VLOOKUP(C1989,'Build your load profile'!$B$3:$N$26,9,FALSE),IF(Sheet1!A1989='Build your load profile'!$K$2,VLOOKUP(C1989,'Build your load profile'!$B$3:$N$26,10,FALSE),IF(A1989='Build your load profile'!$L$2,VLOOKUP(C1989,'Build your load profile'!$B$3:$N$26,11,FALSE),IF(A1989='Build your load profile'!$M$2,VLOOKUP(C1989,'Build your load profile'!$B$3:$N$26,12,FALSE),VLOOKUP(C1989,'Build your load profile'!$B$3:$N$26,13,FALSE))))))))))))</f>
        <v>0</v>
      </c>
    </row>
    <row r="1990" spans="1:4" ht="15" thickBot="1" x14ac:dyDescent="0.35">
      <c r="A1990" s="5" t="s">
        <v>2</v>
      </c>
      <c r="B1990" s="7">
        <v>24</v>
      </c>
      <c r="C1990" s="7">
        <v>21</v>
      </c>
      <c r="D1990">
        <f>IF(A1990='Build your load profile'!$C$2,VLOOKUP(C1990,'Build your load profile'!$B$3:$N$26,2,FALSE),IF(A1990='Build your load profile'!$D$2,VLOOKUP(C1990,'Build your load profile'!$B$3:$N$26,3,FALSE),IF(A1990='Build your load profile'!$E$2,VLOOKUP(C1990,'Build your load profile'!$B$3:$N$26,4,FALSE),IF(A1990='Build your load profile'!$F$2,VLOOKUP(C1990,'Build your load profile'!$B$3:$N$26,5,FALSE),IF(A1990='Build your load profile'!$G$2,VLOOKUP(C1990,'Build your load profile'!$B$3:$N$26,6,FALSE),IF(A1990='Build your load profile'!$H$2,VLOOKUP(C1990,'Build your load profile'!$B$3:$N$26,7,FALSE),IF(A1990='Build your load profile'!$I$2,VLOOKUP(C1990,'Build your load profile'!$B$3:$N$26,8,FALSE),IF(A1990='Build your load profile'!$J$2,VLOOKUP(C1990,'Build your load profile'!$B$3:$N$26,9,FALSE),IF(Sheet1!A1990='Build your load profile'!$K$2,VLOOKUP(C1990,'Build your load profile'!$B$3:$N$26,10,FALSE),IF(A1990='Build your load profile'!$L$2,VLOOKUP(C1990,'Build your load profile'!$B$3:$N$26,11,FALSE),IF(A1990='Build your load profile'!$M$2,VLOOKUP(C1990,'Build your load profile'!$B$3:$N$26,12,FALSE),VLOOKUP(C1990,'Build your load profile'!$B$3:$N$26,13,FALSE))))))))))))</f>
        <v>0</v>
      </c>
    </row>
    <row r="1991" spans="1:4" ht="15" thickBot="1" x14ac:dyDescent="0.35">
      <c r="A1991" s="5" t="s">
        <v>2</v>
      </c>
      <c r="B1991" s="7">
        <v>24</v>
      </c>
      <c r="C1991" s="7">
        <v>22</v>
      </c>
      <c r="D1991">
        <f>IF(A1991='Build your load profile'!$C$2,VLOOKUP(C1991,'Build your load profile'!$B$3:$N$26,2,FALSE),IF(A1991='Build your load profile'!$D$2,VLOOKUP(C1991,'Build your load profile'!$B$3:$N$26,3,FALSE),IF(A1991='Build your load profile'!$E$2,VLOOKUP(C1991,'Build your load profile'!$B$3:$N$26,4,FALSE),IF(A1991='Build your load profile'!$F$2,VLOOKUP(C1991,'Build your load profile'!$B$3:$N$26,5,FALSE),IF(A1991='Build your load profile'!$G$2,VLOOKUP(C1991,'Build your load profile'!$B$3:$N$26,6,FALSE),IF(A1991='Build your load profile'!$H$2,VLOOKUP(C1991,'Build your load profile'!$B$3:$N$26,7,FALSE),IF(A1991='Build your load profile'!$I$2,VLOOKUP(C1991,'Build your load profile'!$B$3:$N$26,8,FALSE),IF(A1991='Build your load profile'!$J$2,VLOOKUP(C1991,'Build your load profile'!$B$3:$N$26,9,FALSE),IF(Sheet1!A1991='Build your load profile'!$K$2,VLOOKUP(C1991,'Build your load profile'!$B$3:$N$26,10,FALSE),IF(A1991='Build your load profile'!$L$2,VLOOKUP(C1991,'Build your load profile'!$B$3:$N$26,11,FALSE),IF(A1991='Build your load profile'!$M$2,VLOOKUP(C1991,'Build your load profile'!$B$3:$N$26,12,FALSE),VLOOKUP(C1991,'Build your load profile'!$B$3:$N$26,13,FALSE))))))))))))</f>
        <v>0</v>
      </c>
    </row>
    <row r="1992" spans="1:4" ht="15" thickBot="1" x14ac:dyDescent="0.35">
      <c r="A1992" s="5" t="s">
        <v>2</v>
      </c>
      <c r="B1992" s="7">
        <v>24</v>
      </c>
      <c r="C1992" s="7">
        <v>23</v>
      </c>
      <c r="D1992">
        <f>IF(A1992='Build your load profile'!$C$2,VLOOKUP(C1992,'Build your load profile'!$B$3:$N$26,2,FALSE),IF(A1992='Build your load profile'!$D$2,VLOOKUP(C1992,'Build your load profile'!$B$3:$N$26,3,FALSE),IF(A1992='Build your load profile'!$E$2,VLOOKUP(C1992,'Build your load profile'!$B$3:$N$26,4,FALSE),IF(A1992='Build your load profile'!$F$2,VLOOKUP(C1992,'Build your load profile'!$B$3:$N$26,5,FALSE),IF(A1992='Build your load profile'!$G$2,VLOOKUP(C1992,'Build your load profile'!$B$3:$N$26,6,FALSE),IF(A1992='Build your load profile'!$H$2,VLOOKUP(C1992,'Build your load profile'!$B$3:$N$26,7,FALSE),IF(A1992='Build your load profile'!$I$2,VLOOKUP(C1992,'Build your load profile'!$B$3:$N$26,8,FALSE),IF(A1992='Build your load profile'!$J$2,VLOOKUP(C1992,'Build your load profile'!$B$3:$N$26,9,FALSE),IF(Sheet1!A1992='Build your load profile'!$K$2,VLOOKUP(C1992,'Build your load profile'!$B$3:$N$26,10,FALSE),IF(A1992='Build your load profile'!$L$2,VLOOKUP(C1992,'Build your load profile'!$B$3:$N$26,11,FALSE),IF(A1992='Build your load profile'!$M$2,VLOOKUP(C1992,'Build your load profile'!$B$3:$N$26,12,FALSE),VLOOKUP(C1992,'Build your load profile'!$B$3:$N$26,13,FALSE))))))))))))</f>
        <v>0</v>
      </c>
    </row>
    <row r="1993" spans="1:4" ht="15" thickBot="1" x14ac:dyDescent="0.35">
      <c r="A1993" s="5" t="s">
        <v>2</v>
      </c>
      <c r="B1993" s="7">
        <v>25</v>
      </c>
      <c r="C1993" s="7">
        <v>0</v>
      </c>
      <c r="D1993">
        <f>IF(A1993='Build your load profile'!$C$2,VLOOKUP(C1993,'Build your load profile'!$B$3:$N$26,2,FALSE),IF(A1993='Build your load profile'!$D$2,VLOOKUP(C1993,'Build your load profile'!$B$3:$N$26,3,FALSE),IF(A1993='Build your load profile'!$E$2,VLOOKUP(C1993,'Build your load profile'!$B$3:$N$26,4,FALSE),IF(A1993='Build your load profile'!$F$2,VLOOKUP(C1993,'Build your load profile'!$B$3:$N$26,5,FALSE),IF(A1993='Build your load profile'!$G$2,VLOOKUP(C1993,'Build your load profile'!$B$3:$N$26,6,FALSE),IF(A1993='Build your load profile'!$H$2,VLOOKUP(C1993,'Build your load profile'!$B$3:$N$26,7,FALSE),IF(A1993='Build your load profile'!$I$2,VLOOKUP(C1993,'Build your load profile'!$B$3:$N$26,8,FALSE),IF(A1993='Build your load profile'!$J$2,VLOOKUP(C1993,'Build your load profile'!$B$3:$N$26,9,FALSE),IF(Sheet1!A1993='Build your load profile'!$K$2,VLOOKUP(C1993,'Build your load profile'!$B$3:$N$26,10,FALSE),IF(A1993='Build your load profile'!$L$2,VLOOKUP(C1993,'Build your load profile'!$B$3:$N$26,11,FALSE),IF(A1993='Build your load profile'!$M$2,VLOOKUP(C1993,'Build your load profile'!$B$3:$N$26,12,FALSE),VLOOKUP(C1993,'Build your load profile'!$B$3:$N$26,13,FALSE))))))))))))</f>
        <v>0</v>
      </c>
    </row>
    <row r="1994" spans="1:4" ht="15" thickBot="1" x14ac:dyDescent="0.35">
      <c r="A1994" s="5" t="s">
        <v>2</v>
      </c>
      <c r="B1994" s="7">
        <v>25</v>
      </c>
      <c r="C1994" s="7">
        <v>1</v>
      </c>
      <c r="D1994">
        <f>IF(A1994='Build your load profile'!$C$2,VLOOKUP(C1994,'Build your load profile'!$B$3:$N$26,2,FALSE),IF(A1994='Build your load profile'!$D$2,VLOOKUP(C1994,'Build your load profile'!$B$3:$N$26,3,FALSE),IF(A1994='Build your load profile'!$E$2,VLOOKUP(C1994,'Build your load profile'!$B$3:$N$26,4,FALSE),IF(A1994='Build your load profile'!$F$2,VLOOKUP(C1994,'Build your load profile'!$B$3:$N$26,5,FALSE),IF(A1994='Build your load profile'!$G$2,VLOOKUP(C1994,'Build your load profile'!$B$3:$N$26,6,FALSE),IF(A1994='Build your load profile'!$H$2,VLOOKUP(C1994,'Build your load profile'!$B$3:$N$26,7,FALSE),IF(A1994='Build your load profile'!$I$2,VLOOKUP(C1994,'Build your load profile'!$B$3:$N$26,8,FALSE),IF(A1994='Build your load profile'!$J$2,VLOOKUP(C1994,'Build your load profile'!$B$3:$N$26,9,FALSE),IF(Sheet1!A1994='Build your load profile'!$K$2,VLOOKUP(C1994,'Build your load profile'!$B$3:$N$26,10,FALSE),IF(A1994='Build your load profile'!$L$2,VLOOKUP(C1994,'Build your load profile'!$B$3:$N$26,11,FALSE),IF(A1994='Build your load profile'!$M$2,VLOOKUP(C1994,'Build your load profile'!$B$3:$N$26,12,FALSE),VLOOKUP(C1994,'Build your load profile'!$B$3:$N$26,13,FALSE))))))))))))</f>
        <v>0</v>
      </c>
    </row>
    <row r="1995" spans="1:4" ht="15" thickBot="1" x14ac:dyDescent="0.35">
      <c r="A1995" s="5" t="s">
        <v>2</v>
      </c>
      <c r="B1995" s="7">
        <v>25</v>
      </c>
      <c r="C1995" s="7">
        <v>2</v>
      </c>
      <c r="D1995">
        <f>IF(A1995='Build your load profile'!$C$2,VLOOKUP(C1995,'Build your load profile'!$B$3:$N$26,2,FALSE),IF(A1995='Build your load profile'!$D$2,VLOOKUP(C1995,'Build your load profile'!$B$3:$N$26,3,FALSE),IF(A1995='Build your load profile'!$E$2,VLOOKUP(C1995,'Build your load profile'!$B$3:$N$26,4,FALSE),IF(A1995='Build your load profile'!$F$2,VLOOKUP(C1995,'Build your load profile'!$B$3:$N$26,5,FALSE),IF(A1995='Build your load profile'!$G$2,VLOOKUP(C1995,'Build your load profile'!$B$3:$N$26,6,FALSE),IF(A1995='Build your load profile'!$H$2,VLOOKUP(C1995,'Build your load profile'!$B$3:$N$26,7,FALSE),IF(A1995='Build your load profile'!$I$2,VLOOKUP(C1995,'Build your load profile'!$B$3:$N$26,8,FALSE),IF(A1995='Build your load profile'!$J$2,VLOOKUP(C1995,'Build your load profile'!$B$3:$N$26,9,FALSE),IF(Sheet1!A1995='Build your load profile'!$K$2,VLOOKUP(C1995,'Build your load profile'!$B$3:$N$26,10,FALSE),IF(A1995='Build your load profile'!$L$2,VLOOKUP(C1995,'Build your load profile'!$B$3:$N$26,11,FALSE),IF(A1995='Build your load profile'!$M$2,VLOOKUP(C1995,'Build your load profile'!$B$3:$N$26,12,FALSE),VLOOKUP(C1995,'Build your load profile'!$B$3:$N$26,13,FALSE))))))))))))</f>
        <v>0</v>
      </c>
    </row>
    <row r="1996" spans="1:4" ht="15" thickBot="1" x14ac:dyDescent="0.35">
      <c r="A1996" s="5" t="s">
        <v>2</v>
      </c>
      <c r="B1996" s="7">
        <v>25</v>
      </c>
      <c r="C1996" s="7">
        <v>3</v>
      </c>
      <c r="D1996">
        <f>IF(A1996='Build your load profile'!$C$2,VLOOKUP(C1996,'Build your load profile'!$B$3:$N$26,2,FALSE),IF(A1996='Build your load profile'!$D$2,VLOOKUP(C1996,'Build your load profile'!$B$3:$N$26,3,FALSE),IF(A1996='Build your load profile'!$E$2,VLOOKUP(C1996,'Build your load profile'!$B$3:$N$26,4,FALSE),IF(A1996='Build your load profile'!$F$2,VLOOKUP(C1996,'Build your load profile'!$B$3:$N$26,5,FALSE),IF(A1996='Build your load profile'!$G$2,VLOOKUP(C1996,'Build your load profile'!$B$3:$N$26,6,FALSE),IF(A1996='Build your load profile'!$H$2,VLOOKUP(C1996,'Build your load profile'!$B$3:$N$26,7,FALSE),IF(A1996='Build your load profile'!$I$2,VLOOKUP(C1996,'Build your load profile'!$B$3:$N$26,8,FALSE),IF(A1996='Build your load profile'!$J$2,VLOOKUP(C1996,'Build your load profile'!$B$3:$N$26,9,FALSE),IF(Sheet1!A1996='Build your load profile'!$K$2,VLOOKUP(C1996,'Build your load profile'!$B$3:$N$26,10,FALSE),IF(A1996='Build your load profile'!$L$2,VLOOKUP(C1996,'Build your load profile'!$B$3:$N$26,11,FALSE),IF(A1996='Build your load profile'!$M$2,VLOOKUP(C1996,'Build your load profile'!$B$3:$N$26,12,FALSE),VLOOKUP(C1996,'Build your load profile'!$B$3:$N$26,13,FALSE))))))))))))</f>
        <v>0</v>
      </c>
    </row>
    <row r="1997" spans="1:4" ht="15" thickBot="1" x14ac:dyDescent="0.35">
      <c r="A1997" s="5" t="s">
        <v>2</v>
      </c>
      <c r="B1997" s="7">
        <v>25</v>
      </c>
      <c r="C1997" s="7">
        <v>4</v>
      </c>
      <c r="D1997">
        <f>IF(A1997='Build your load profile'!$C$2,VLOOKUP(C1997,'Build your load profile'!$B$3:$N$26,2,FALSE),IF(A1997='Build your load profile'!$D$2,VLOOKUP(C1997,'Build your load profile'!$B$3:$N$26,3,FALSE),IF(A1997='Build your load profile'!$E$2,VLOOKUP(C1997,'Build your load profile'!$B$3:$N$26,4,FALSE),IF(A1997='Build your load profile'!$F$2,VLOOKUP(C1997,'Build your load profile'!$B$3:$N$26,5,FALSE),IF(A1997='Build your load profile'!$G$2,VLOOKUP(C1997,'Build your load profile'!$B$3:$N$26,6,FALSE),IF(A1997='Build your load profile'!$H$2,VLOOKUP(C1997,'Build your load profile'!$B$3:$N$26,7,FALSE),IF(A1997='Build your load profile'!$I$2,VLOOKUP(C1997,'Build your load profile'!$B$3:$N$26,8,FALSE),IF(A1997='Build your load profile'!$J$2,VLOOKUP(C1997,'Build your load profile'!$B$3:$N$26,9,FALSE),IF(Sheet1!A1997='Build your load profile'!$K$2,VLOOKUP(C1997,'Build your load profile'!$B$3:$N$26,10,FALSE),IF(A1997='Build your load profile'!$L$2,VLOOKUP(C1997,'Build your load profile'!$B$3:$N$26,11,FALSE),IF(A1997='Build your load profile'!$M$2,VLOOKUP(C1997,'Build your load profile'!$B$3:$N$26,12,FALSE),VLOOKUP(C1997,'Build your load profile'!$B$3:$N$26,13,FALSE))))))))))))</f>
        <v>0</v>
      </c>
    </row>
    <row r="1998" spans="1:4" ht="15" thickBot="1" x14ac:dyDescent="0.35">
      <c r="A1998" s="5" t="s">
        <v>2</v>
      </c>
      <c r="B1998" s="7">
        <v>25</v>
      </c>
      <c r="C1998" s="7">
        <v>5</v>
      </c>
      <c r="D1998">
        <f>IF(A1998='Build your load profile'!$C$2,VLOOKUP(C1998,'Build your load profile'!$B$3:$N$26,2,FALSE),IF(A1998='Build your load profile'!$D$2,VLOOKUP(C1998,'Build your load profile'!$B$3:$N$26,3,FALSE),IF(A1998='Build your load profile'!$E$2,VLOOKUP(C1998,'Build your load profile'!$B$3:$N$26,4,FALSE),IF(A1998='Build your load profile'!$F$2,VLOOKUP(C1998,'Build your load profile'!$B$3:$N$26,5,FALSE),IF(A1998='Build your load profile'!$G$2,VLOOKUP(C1998,'Build your load profile'!$B$3:$N$26,6,FALSE),IF(A1998='Build your load profile'!$H$2,VLOOKUP(C1998,'Build your load profile'!$B$3:$N$26,7,FALSE),IF(A1998='Build your load profile'!$I$2,VLOOKUP(C1998,'Build your load profile'!$B$3:$N$26,8,FALSE),IF(A1998='Build your load profile'!$J$2,VLOOKUP(C1998,'Build your load profile'!$B$3:$N$26,9,FALSE),IF(Sheet1!A1998='Build your load profile'!$K$2,VLOOKUP(C1998,'Build your load profile'!$B$3:$N$26,10,FALSE),IF(A1998='Build your load profile'!$L$2,VLOOKUP(C1998,'Build your load profile'!$B$3:$N$26,11,FALSE),IF(A1998='Build your load profile'!$M$2,VLOOKUP(C1998,'Build your load profile'!$B$3:$N$26,12,FALSE),VLOOKUP(C1998,'Build your load profile'!$B$3:$N$26,13,FALSE))))))))))))</f>
        <v>0</v>
      </c>
    </row>
    <row r="1999" spans="1:4" ht="15" thickBot="1" x14ac:dyDescent="0.35">
      <c r="A1999" s="5" t="s">
        <v>2</v>
      </c>
      <c r="B1999" s="7">
        <v>25</v>
      </c>
      <c r="C1999" s="7">
        <v>6</v>
      </c>
      <c r="D1999">
        <f>IF(A1999='Build your load profile'!$C$2,VLOOKUP(C1999,'Build your load profile'!$B$3:$N$26,2,FALSE),IF(A1999='Build your load profile'!$D$2,VLOOKUP(C1999,'Build your load profile'!$B$3:$N$26,3,FALSE),IF(A1999='Build your load profile'!$E$2,VLOOKUP(C1999,'Build your load profile'!$B$3:$N$26,4,FALSE),IF(A1999='Build your load profile'!$F$2,VLOOKUP(C1999,'Build your load profile'!$B$3:$N$26,5,FALSE),IF(A1999='Build your load profile'!$G$2,VLOOKUP(C1999,'Build your load profile'!$B$3:$N$26,6,FALSE),IF(A1999='Build your load profile'!$H$2,VLOOKUP(C1999,'Build your load profile'!$B$3:$N$26,7,FALSE),IF(A1999='Build your load profile'!$I$2,VLOOKUP(C1999,'Build your load profile'!$B$3:$N$26,8,FALSE),IF(A1999='Build your load profile'!$J$2,VLOOKUP(C1999,'Build your load profile'!$B$3:$N$26,9,FALSE),IF(Sheet1!A1999='Build your load profile'!$K$2,VLOOKUP(C1999,'Build your load profile'!$B$3:$N$26,10,FALSE),IF(A1999='Build your load profile'!$L$2,VLOOKUP(C1999,'Build your load profile'!$B$3:$N$26,11,FALSE),IF(A1999='Build your load profile'!$M$2,VLOOKUP(C1999,'Build your load profile'!$B$3:$N$26,12,FALSE),VLOOKUP(C1999,'Build your load profile'!$B$3:$N$26,13,FALSE))))))))))))</f>
        <v>0</v>
      </c>
    </row>
    <row r="2000" spans="1:4" ht="15" thickBot="1" x14ac:dyDescent="0.35">
      <c r="A2000" s="5" t="s">
        <v>2</v>
      </c>
      <c r="B2000" s="7">
        <v>25</v>
      </c>
      <c r="C2000" s="7">
        <v>7</v>
      </c>
      <c r="D2000">
        <f>IF(A2000='Build your load profile'!$C$2,VLOOKUP(C2000,'Build your load profile'!$B$3:$N$26,2,FALSE),IF(A2000='Build your load profile'!$D$2,VLOOKUP(C2000,'Build your load profile'!$B$3:$N$26,3,FALSE),IF(A2000='Build your load profile'!$E$2,VLOOKUP(C2000,'Build your load profile'!$B$3:$N$26,4,FALSE),IF(A2000='Build your load profile'!$F$2,VLOOKUP(C2000,'Build your load profile'!$B$3:$N$26,5,FALSE),IF(A2000='Build your load profile'!$G$2,VLOOKUP(C2000,'Build your load profile'!$B$3:$N$26,6,FALSE),IF(A2000='Build your load profile'!$H$2,VLOOKUP(C2000,'Build your load profile'!$B$3:$N$26,7,FALSE),IF(A2000='Build your load profile'!$I$2,VLOOKUP(C2000,'Build your load profile'!$B$3:$N$26,8,FALSE),IF(A2000='Build your load profile'!$J$2,VLOOKUP(C2000,'Build your load profile'!$B$3:$N$26,9,FALSE),IF(Sheet1!A2000='Build your load profile'!$K$2,VLOOKUP(C2000,'Build your load profile'!$B$3:$N$26,10,FALSE),IF(A2000='Build your load profile'!$L$2,VLOOKUP(C2000,'Build your load profile'!$B$3:$N$26,11,FALSE),IF(A2000='Build your load profile'!$M$2,VLOOKUP(C2000,'Build your load profile'!$B$3:$N$26,12,FALSE),VLOOKUP(C2000,'Build your load profile'!$B$3:$N$26,13,FALSE))))))))))))</f>
        <v>5.0999999999999996</v>
      </c>
    </row>
    <row r="2001" spans="1:4" ht="15" thickBot="1" x14ac:dyDescent="0.35">
      <c r="A2001" s="5" t="s">
        <v>2</v>
      </c>
      <c r="B2001" s="7">
        <v>25</v>
      </c>
      <c r="C2001" s="7">
        <v>8</v>
      </c>
      <c r="D2001">
        <f>IF(A2001='Build your load profile'!$C$2,VLOOKUP(C2001,'Build your load profile'!$B$3:$N$26,2,FALSE),IF(A2001='Build your load profile'!$D$2,VLOOKUP(C2001,'Build your load profile'!$B$3:$N$26,3,FALSE),IF(A2001='Build your load profile'!$E$2,VLOOKUP(C2001,'Build your load profile'!$B$3:$N$26,4,FALSE),IF(A2001='Build your load profile'!$F$2,VLOOKUP(C2001,'Build your load profile'!$B$3:$N$26,5,FALSE),IF(A2001='Build your load profile'!$G$2,VLOOKUP(C2001,'Build your load profile'!$B$3:$N$26,6,FALSE),IF(A2001='Build your load profile'!$H$2,VLOOKUP(C2001,'Build your load profile'!$B$3:$N$26,7,FALSE),IF(A2001='Build your load profile'!$I$2,VLOOKUP(C2001,'Build your load profile'!$B$3:$N$26,8,FALSE),IF(A2001='Build your load profile'!$J$2,VLOOKUP(C2001,'Build your load profile'!$B$3:$N$26,9,FALSE),IF(Sheet1!A2001='Build your load profile'!$K$2,VLOOKUP(C2001,'Build your load profile'!$B$3:$N$26,10,FALSE),IF(A2001='Build your load profile'!$L$2,VLOOKUP(C2001,'Build your load profile'!$B$3:$N$26,11,FALSE),IF(A2001='Build your load profile'!$M$2,VLOOKUP(C2001,'Build your load profile'!$B$3:$N$26,12,FALSE),VLOOKUP(C2001,'Build your load profile'!$B$3:$N$26,13,FALSE))))))))))))</f>
        <v>5.0999999999999996</v>
      </c>
    </row>
    <row r="2002" spans="1:4" ht="15" thickBot="1" x14ac:dyDescent="0.35">
      <c r="A2002" s="5" t="s">
        <v>2</v>
      </c>
      <c r="B2002" s="7">
        <v>25</v>
      </c>
      <c r="C2002" s="7">
        <v>9</v>
      </c>
      <c r="D2002">
        <f>IF(A2002='Build your load profile'!$C$2,VLOOKUP(C2002,'Build your load profile'!$B$3:$N$26,2,FALSE),IF(A2002='Build your load profile'!$D$2,VLOOKUP(C2002,'Build your load profile'!$B$3:$N$26,3,FALSE),IF(A2002='Build your load profile'!$E$2,VLOOKUP(C2002,'Build your load profile'!$B$3:$N$26,4,FALSE),IF(A2002='Build your load profile'!$F$2,VLOOKUP(C2002,'Build your load profile'!$B$3:$N$26,5,FALSE),IF(A2002='Build your load profile'!$G$2,VLOOKUP(C2002,'Build your load profile'!$B$3:$N$26,6,FALSE),IF(A2002='Build your load profile'!$H$2,VLOOKUP(C2002,'Build your load profile'!$B$3:$N$26,7,FALSE),IF(A2002='Build your load profile'!$I$2,VLOOKUP(C2002,'Build your load profile'!$B$3:$N$26,8,FALSE),IF(A2002='Build your load profile'!$J$2,VLOOKUP(C2002,'Build your load profile'!$B$3:$N$26,9,FALSE),IF(Sheet1!A2002='Build your load profile'!$K$2,VLOOKUP(C2002,'Build your load profile'!$B$3:$N$26,10,FALSE),IF(A2002='Build your load profile'!$L$2,VLOOKUP(C2002,'Build your load profile'!$B$3:$N$26,11,FALSE),IF(A2002='Build your load profile'!$M$2,VLOOKUP(C2002,'Build your load profile'!$B$3:$N$26,12,FALSE),VLOOKUP(C2002,'Build your load profile'!$B$3:$N$26,13,FALSE))))))))))))</f>
        <v>5.0999999999999996</v>
      </c>
    </row>
    <row r="2003" spans="1:4" ht="15" thickBot="1" x14ac:dyDescent="0.35">
      <c r="A2003" s="5" t="s">
        <v>2</v>
      </c>
      <c r="B2003" s="7">
        <v>25</v>
      </c>
      <c r="C2003" s="7">
        <v>10</v>
      </c>
      <c r="D2003">
        <f>IF(A2003='Build your load profile'!$C$2,VLOOKUP(C2003,'Build your load profile'!$B$3:$N$26,2,FALSE),IF(A2003='Build your load profile'!$D$2,VLOOKUP(C2003,'Build your load profile'!$B$3:$N$26,3,FALSE),IF(A2003='Build your load profile'!$E$2,VLOOKUP(C2003,'Build your load profile'!$B$3:$N$26,4,FALSE),IF(A2003='Build your load profile'!$F$2,VLOOKUP(C2003,'Build your load profile'!$B$3:$N$26,5,FALSE),IF(A2003='Build your load profile'!$G$2,VLOOKUP(C2003,'Build your load profile'!$B$3:$N$26,6,FALSE),IF(A2003='Build your load profile'!$H$2,VLOOKUP(C2003,'Build your load profile'!$B$3:$N$26,7,FALSE),IF(A2003='Build your load profile'!$I$2,VLOOKUP(C2003,'Build your load profile'!$B$3:$N$26,8,FALSE),IF(A2003='Build your load profile'!$J$2,VLOOKUP(C2003,'Build your load profile'!$B$3:$N$26,9,FALSE),IF(Sheet1!A2003='Build your load profile'!$K$2,VLOOKUP(C2003,'Build your load profile'!$B$3:$N$26,10,FALSE),IF(A2003='Build your load profile'!$L$2,VLOOKUP(C2003,'Build your load profile'!$B$3:$N$26,11,FALSE),IF(A2003='Build your load profile'!$M$2,VLOOKUP(C2003,'Build your load profile'!$B$3:$N$26,12,FALSE),VLOOKUP(C2003,'Build your load profile'!$B$3:$N$26,13,FALSE))))))))))))</f>
        <v>0</v>
      </c>
    </row>
    <row r="2004" spans="1:4" ht="15" thickBot="1" x14ac:dyDescent="0.35">
      <c r="A2004" s="5" t="s">
        <v>2</v>
      </c>
      <c r="B2004" s="7">
        <v>25</v>
      </c>
      <c r="C2004" s="7">
        <v>11</v>
      </c>
      <c r="D2004">
        <f>IF(A2004='Build your load profile'!$C$2,VLOOKUP(C2004,'Build your load profile'!$B$3:$N$26,2,FALSE),IF(A2004='Build your load profile'!$D$2,VLOOKUP(C2004,'Build your load profile'!$B$3:$N$26,3,FALSE),IF(A2004='Build your load profile'!$E$2,VLOOKUP(C2004,'Build your load profile'!$B$3:$N$26,4,FALSE),IF(A2004='Build your load profile'!$F$2,VLOOKUP(C2004,'Build your load profile'!$B$3:$N$26,5,FALSE),IF(A2004='Build your load profile'!$G$2,VLOOKUP(C2004,'Build your load profile'!$B$3:$N$26,6,FALSE),IF(A2004='Build your load profile'!$H$2,VLOOKUP(C2004,'Build your load profile'!$B$3:$N$26,7,FALSE),IF(A2004='Build your load profile'!$I$2,VLOOKUP(C2004,'Build your load profile'!$B$3:$N$26,8,FALSE),IF(A2004='Build your load profile'!$J$2,VLOOKUP(C2004,'Build your load profile'!$B$3:$N$26,9,FALSE),IF(Sheet1!A2004='Build your load profile'!$K$2,VLOOKUP(C2004,'Build your load profile'!$B$3:$N$26,10,FALSE),IF(A2004='Build your load profile'!$L$2,VLOOKUP(C2004,'Build your load profile'!$B$3:$N$26,11,FALSE),IF(A2004='Build your load profile'!$M$2,VLOOKUP(C2004,'Build your load profile'!$B$3:$N$26,12,FALSE),VLOOKUP(C2004,'Build your load profile'!$B$3:$N$26,13,FALSE))))))))))))</f>
        <v>0</v>
      </c>
    </row>
    <row r="2005" spans="1:4" ht="15" thickBot="1" x14ac:dyDescent="0.35">
      <c r="A2005" s="5" t="s">
        <v>2</v>
      </c>
      <c r="B2005" s="7">
        <v>25</v>
      </c>
      <c r="C2005" s="7">
        <v>12</v>
      </c>
      <c r="D2005">
        <f>IF(A2005='Build your load profile'!$C$2,VLOOKUP(C2005,'Build your load profile'!$B$3:$N$26,2,FALSE),IF(A2005='Build your load profile'!$D$2,VLOOKUP(C2005,'Build your load profile'!$B$3:$N$26,3,FALSE),IF(A2005='Build your load profile'!$E$2,VLOOKUP(C2005,'Build your load profile'!$B$3:$N$26,4,FALSE),IF(A2005='Build your load profile'!$F$2,VLOOKUP(C2005,'Build your load profile'!$B$3:$N$26,5,FALSE),IF(A2005='Build your load profile'!$G$2,VLOOKUP(C2005,'Build your load profile'!$B$3:$N$26,6,FALSE),IF(A2005='Build your load profile'!$H$2,VLOOKUP(C2005,'Build your load profile'!$B$3:$N$26,7,FALSE),IF(A2005='Build your load profile'!$I$2,VLOOKUP(C2005,'Build your load profile'!$B$3:$N$26,8,FALSE),IF(A2005='Build your load profile'!$J$2,VLOOKUP(C2005,'Build your load profile'!$B$3:$N$26,9,FALSE),IF(Sheet1!A2005='Build your load profile'!$K$2,VLOOKUP(C2005,'Build your load profile'!$B$3:$N$26,10,FALSE),IF(A2005='Build your load profile'!$L$2,VLOOKUP(C2005,'Build your load profile'!$B$3:$N$26,11,FALSE),IF(A2005='Build your load profile'!$M$2,VLOOKUP(C2005,'Build your load profile'!$B$3:$N$26,12,FALSE),VLOOKUP(C2005,'Build your load profile'!$B$3:$N$26,13,FALSE))))))))))))</f>
        <v>0</v>
      </c>
    </row>
    <row r="2006" spans="1:4" ht="15" thickBot="1" x14ac:dyDescent="0.35">
      <c r="A2006" s="5" t="s">
        <v>2</v>
      </c>
      <c r="B2006" s="7">
        <v>25</v>
      </c>
      <c r="C2006" s="7">
        <v>13</v>
      </c>
      <c r="D2006">
        <f>IF(A2006='Build your load profile'!$C$2,VLOOKUP(C2006,'Build your load profile'!$B$3:$N$26,2,FALSE),IF(A2006='Build your load profile'!$D$2,VLOOKUP(C2006,'Build your load profile'!$B$3:$N$26,3,FALSE),IF(A2006='Build your load profile'!$E$2,VLOOKUP(C2006,'Build your load profile'!$B$3:$N$26,4,FALSE),IF(A2006='Build your load profile'!$F$2,VLOOKUP(C2006,'Build your load profile'!$B$3:$N$26,5,FALSE),IF(A2006='Build your load profile'!$G$2,VLOOKUP(C2006,'Build your load profile'!$B$3:$N$26,6,FALSE),IF(A2006='Build your load profile'!$H$2,VLOOKUP(C2006,'Build your load profile'!$B$3:$N$26,7,FALSE),IF(A2006='Build your load profile'!$I$2,VLOOKUP(C2006,'Build your load profile'!$B$3:$N$26,8,FALSE),IF(A2006='Build your load profile'!$J$2,VLOOKUP(C2006,'Build your load profile'!$B$3:$N$26,9,FALSE),IF(Sheet1!A2006='Build your load profile'!$K$2,VLOOKUP(C2006,'Build your load profile'!$B$3:$N$26,10,FALSE),IF(A2006='Build your load profile'!$L$2,VLOOKUP(C2006,'Build your load profile'!$B$3:$N$26,11,FALSE),IF(A2006='Build your load profile'!$M$2,VLOOKUP(C2006,'Build your load profile'!$B$3:$N$26,12,FALSE),VLOOKUP(C2006,'Build your load profile'!$B$3:$N$26,13,FALSE))))))))))))</f>
        <v>0</v>
      </c>
    </row>
    <row r="2007" spans="1:4" ht="15" thickBot="1" x14ac:dyDescent="0.35">
      <c r="A2007" s="5" t="s">
        <v>2</v>
      </c>
      <c r="B2007" s="7">
        <v>25</v>
      </c>
      <c r="C2007" s="7">
        <v>14</v>
      </c>
      <c r="D2007">
        <f>IF(A2007='Build your load profile'!$C$2,VLOOKUP(C2007,'Build your load profile'!$B$3:$N$26,2,FALSE),IF(A2007='Build your load profile'!$D$2,VLOOKUP(C2007,'Build your load profile'!$B$3:$N$26,3,FALSE),IF(A2007='Build your load profile'!$E$2,VLOOKUP(C2007,'Build your load profile'!$B$3:$N$26,4,FALSE),IF(A2007='Build your load profile'!$F$2,VLOOKUP(C2007,'Build your load profile'!$B$3:$N$26,5,FALSE),IF(A2007='Build your load profile'!$G$2,VLOOKUP(C2007,'Build your load profile'!$B$3:$N$26,6,FALSE),IF(A2007='Build your load profile'!$H$2,VLOOKUP(C2007,'Build your load profile'!$B$3:$N$26,7,FALSE),IF(A2007='Build your load profile'!$I$2,VLOOKUP(C2007,'Build your load profile'!$B$3:$N$26,8,FALSE),IF(A2007='Build your load profile'!$J$2,VLOOKUP(C2007,'Build your load profile'!$B$3:$N$26,9,FALSE),IF(Sheet1!A2007='Build your load profile'!$K$2,VLOOKUP(C2007,'Build your load profile'!$B$3:$N$26,10,FALSE),IF(A2007='Build your load profile'!$L$2,VLOOKUP(C2007,'Build your load profile'!$B$3:$N$26,11,FALSE),IF(A2007='Build your load profile'!$M$2,VLOOKUP(C2007,'Build your load profile'!$B$3:$N$26,12,FALSE),VLOOKUP(C2007,'Build your load profile'!$B$3:$N$26,13,FALSE))))))))))))</f>
        <v>0</v>
      </c>
    </row>
    <row r="2008" spans="1:4" ht="15" thickBot="1" x14ac:dyDescent="0.35">
      <c r="A2008" s="5" t="s">
        <v>2</v>
      </c>
      <c r="B2008" s="7">
        <v>25</v>
      </c>
      <c r="C2008" s="7">
        <v>15</v>
      </c>
      <c r="D2008">
        <f>IF(A2008='Build your load profile'!$C$2,VLOOKUP(C2008,'Build your load profile'!$B$3:$N$26,2,FALSE),IF(A2008='Build your load profile'!$D$2,VLOOKUP(C2008,'Build your load profile'!$B$3:$N$26,3,FALSE),IF(A2008='Build your load profile'!$E$2,VLOOKUP(C2008,'Build your load profile'!$B$3:$N$26,4,FALSE),IF(A2008='Build your load profile'!$F$2,VLOOKUP(C2008,'Build your load profile'!$B$3:$N$26,5,FALSE),IF(A2008='Build your load profile'!$G$2,VLOOKUP(C2008,'Build your load profile'!$B$3:$N$26,6,FALSE),IF(A2008='Build your load profile'!$H$2,VLOOKUP(C2008,'Build your load profile'!$B$3:$N$26,7,FALSE),IF(A2008='Build your load profile'!$I$2,VLOOKUP(C2008,'Build your load profile'!$B$3:$N$26,8,FALSE),IF(A2008='Build your load profile'!$J$2,VLOOKUP(C2008,'Build your load profile'!$B$3:$N$26,9,FALSE),IF(Sheet1!A2008='Build your load profile'!$K$2,VLOOKUP(C2008,'Build your load profile'!$B$3:$N$26,10,FALSE),IF(A2008='Build your load profile'!$L$2,VLOOKUP(C2008,'Build your load profile'!$B$3:$N$26,11,FALSE),IF(A2008='Build your load profile'!$M$2,VLOOKUP(C2008,'Build your load profile'!$B$3:$N$26,12,FALSE),VLOOKUP(C2008,'Build your load profile'!$B$3:$N$26,13,FALSE))))))))))))</f>
        <v>0</v>
      </c>
    </row>
    <row r="2009" spans="1:4" ht="15" thickBot="1" x14ac:dyDescent="0.35">
      <c r="A2009" s="5" t="s">
        <v>2</v>
      </c>
      <c r="B2009" s="7">
        <v>25</v>
      </c>
      <c r="C2009" s="7">
        <v>16</v>
      </c>
      <c r="D2009">
        <f>IF(A2009='Build your load profile'!$C$2,VLOOKUP(C2009,'Build your load profile'!$B$3:$N$26,2,FALSE),IF(A2009='Build your load profile'!$D$2,VLOOKUP(C2009,'Build your load profile'!$B$3:$N$26,3,FALSE),IF(A2009='Build your load profile'!$E$2,VLOOKUP(C2009,'Build your load profile'!$B$3:$N$26,4,FALSE),IF(A2009='Build your load profile'!$F$2,VLOOKUP(C2009,'Build your load profile'!$B$3:$N$26,5,FALSE),IF(A2009='Build your load profile'!$G$2,VLOOKUP(C2009,'Build your load profile'!$B$3:$N$26,6,FALSE),IF(A2009='Build your load profile'!$H$2,VLOOKUP(C2009,'Build your load profile'!$B$3:$N$26,7,FALSE),IF(A2009='Build your load profile'!$I$2,VLOOKUP(C2009,'Build your load profile'!$B$3:$N$26,8,FALSE),IF(A2009='Build your load profile'!$J$2,VLOOKUP(C2009,'Build your load profile'!$B$3:$N$26,9,FALSE),IF(Sheet1!A2009='Build your load profile'!$K$2,VLOOKUP(C2009,'Build your load profile'!$B$3:$N$26,10,FALSE),IF(A2009='Build your load profile'!$L$2,VLOOKUP(C2009,'Build your load profile'!$B$3:$N$26,11,FALSE),IF(A2009='Build your load profile'!$M$2,VLOOKUP(C2009,'Build your load profile'!$B$3:$N$26,12,FALSE),VLOOKUP(C2009,'Build your load profile'!$B$3:$N$26,13,FALSE))))))))))))</f>
        <v>0</v>
      </c>
    </row>
    <row r="2010" spans="1:4" ht="15" thickBot="1" x14ac:dyDescent="0.35">
      <c r="A2010" s="5" t="s">
        <v>2</v>
      </c>
      <c r="B2010" s="7">
        <v>25</v>
      </c>
      <c r="C2010" s="7">
        <v>17</v>
      </c>
      <c r="D2010">
        <f>IF(A2010='Build your load profile'!$C$2,VLOOKUP(C2010,'Build your load profile'!$B$3:$N$26,2,FALSE),IF(A2010='Build your load profile'!$D$2,VLOOKUP(C2010,'Build your load profile'!$B$3:$N$26,3,FALSE),IF(A2010='Build your load profile'!$E$2,VLOOKUP(C2010,'Build your load profile'!$B$3:$N$26,4,FALSE),IF(A2010='Build your load profile'!$F$2,VLOOKUP(C2010,'Build your load profile'!$B$3:$N$26,5,FALSE),IF(A2010='Build your load profile'!$G$2,VLOOKUP(C2010,'Build your load profile'!$B$3:$N$26,6,FALSE),IF(A2010='Build your load profile'!$H$2,VLOOKUP(C2010,'Build your load profile'!$B$3:$N$26,7,FALSE),IF(A2010='Build your load profile'!$I$2,VLOOKUP(C2010,'Build your load profile'!$B$3:$N$26,8,FALSE),IF(A2010='Build your load profile'!$J$2,VLOOKUP(C2010,'Build your load profile'!$B$3:$N$26,9,FALSE),IF(Sheet1!A2010='Build your load profile'!$K$2,VLOOKUP(C2010,'Build your load profile'!$B$3:$N$26,10,FALSE),IF(A2010='Build your load profile'!$L$2,VLOOKUP(C2010,'Build your load profile'!$B$3:$N$26,11,FALSE),IF(A2010='Build your load profile'!$M$2,VLOOKUP(C2010,'Build your load profile'!$B$3:$N$26,12,FALSE),VLOOKUP(C2010,'Build your load profile'!$B$3:$N$26,13,FALSE))))))))))))</f>
        <v>0</v>
      </c>
    </row>
    <row r="2011" spans="1:4" ht="15" thickBot="1" x14ac:dyDescent="0.35">
      <c r="A2011" s="5" t="s">
        <v>2</v>
      </c>
      <c r="B2011" s="7">
        <v>25</v>
      </c>
      <c r="C2011" s="7">
        <v>18</v>
      </c>
      <c r="D2011">
        <f>IF(A2011='Build your load profile'!$C$2,VLOOKUP(C2011,'Build your load profile'!$B$3:$N$26,2,FALSE),IF(A2011='Build your load profile'!$D$2,VLOOKUP(C2011,'Build your load profile'!$B$3:$N$26,3,FALSE),IF(A2011='Build your load profile'!$E$2,VLOOKUP(C2011,'Build your load profile'!$B$3:$N$26,4,FALSE),IF(A2011='Build your load profile'!$F$2,VLOOKUP(C2011,'Build your load profile'!$B$3:$N$26,5,FALSE),IF(A2011='Build your load profile'!$G$2,VLOOKUP(C2011,'Build your load profile'!$B$3:$N$26,6,FALSE),IF(A2011='Build your load profile'!$H$2,VLOOKUP(C2011,'Build your load profile'!$B$3:$N$26,7,FALSE),IF(A2011='Build your load profile'!$I$2,VLOOKUP(C2011,'Build your load profile'!$B$3:$N$26,8,FALSE),IF(A2011='Build your load profile'!$J$2,VLOOKUP(C2011,'Build your load profile'!$B$3:$N$26,9,FALSE),IF(Sheet1!A2011='Build your load profile'!$K$2,VLOOKUP(C2011,'Build your load profile'!$B$3:$N$26,10,FALSE),IF(A2011='Build your load profile'!$L$2,VLOOKUP(C2011,'Build your load profile'!$B$3:$N$26,11,FALSE),IF(A2011='Build your load profile'!$M$2,VLOOKUP(C2011,'Build your load profile'!$B$3:$N$26,12,FALSE),VLOOKUP(C2011,'Build your load profile'!$B$3:$N$26,13,FALSE))))))))))))</f>
        <v>0</v>
      </c>
    </row>
    <row r="2012" spans="1:4" ht="15" thickBot="1" x14ac:dyDescent="0.35">
      <c r="A2012" s="5" t="s">
        <v>2</v>
      </c>
      <c r="B2012" s="7">
        <v>25</v>
      </c>
      <c r="C2012" s="7">
        <v>19</v>
      </c>
      <c r="D2012">
        <f>IF(A2012='Build your load profile'!$C$2,VLOOKUP(C2012,'Build your load profile'!$B$3:$N$26,2,FALSE),IF(A2012='Build your load profile'!$D$2,VLOOKUP(C2012,'Build your load profile'!$B$3:$N$26,3,FALSE),IF(A2012='Build your load profile'!$E$2,VLOOKUP(C2012,'Build your load profile'!$B$3:$N$26,4,FALSE),IF(A2012='Build your load profile'!$F$2,VLOOKUP(C2012,'Build your load profile'!$B$3:$N$26,5,FALSE),IF(A2012='Build your load profile'!$G$2,VLOOKUP(C2012,'Build your load profile'!$B$3:$N$26,6,FALSE),IF(A2012='Build your load profile'!$H$2,VLOOKUP(C2012,'Build your load profile'!$B$3:$N$26,7,FALSE),IF(A2012='Build your load profile'!$I$2,VLOOKUP(C2012,'Build your load profile'!$B$3:$N$26,8,FALSE),IF(A2012='Build your load profile'!$J$2,VLOOKUP(C2012,'Build your load profile'!$B$3:$N$26,9,FALSE),IF(Sheet1!A2012='Build your load profile'!$K$2,VLOOKUP(C2012,'Build your load profile'!$B$3:$N$26,10,FALSE),IF(A2012='Build your load profile'!$L$2,VLOOKUP(C2012,'Build your load profile'!$B$3:$N$26,11,FALSE),IF(A2012='Build your load profile'!$M$2,VLOOKUP(C2012,'Build your load profile'!$B$3:$N$26,12,FALSE),VLOOKUP(C2012,'Build your load profile'!$B$3:$N$26,13,FALSE))))))))))))</f>
        <v>0</v>
      </c>
    </row>
    <row r="2013" spans="1:4" ht="15" thickBot="1" x14ac:dyDescent="0.35">
      <c r="A2013" s="5" t="s">
        <v>2</v>
      </c>
      <c r="B2013" s="7">
        <v>25</v>
      </c>
      <c r="C2013" s="7">
        <v>20</v>
      </c>
      <c r="D2013">
        <f>IF(A2013='Build your load profile'!$C$2,VLOOKUP(C2013,'Build your load profile'!$B$3:$N$26,2,FALSE),IF(A2013='Build your load profile'!$D$2,VLOOKUP(C2013,'Build your load profile'!$B$3:$N$26,3,FALSE),IF(A2013='Build your load profile'!$E$2,VLOOKUP(C2013,'Build your load profile'!$B$3:$N$26,4,FALSE),IF(A2013='Build your load profile'!$F$2,VLOOKUP(C2013,'Build your load profile'!$B$3:$N$26,5,FALSE),IF(A2013='Build your load profile'!$G$2,VLOOKUP(C2013,'Build your load profile'!$B$3:$N$26,6,FALSE),IF(A2013='Build your load profile'!$H$2,VLOOKUP(C2013,'Build your load profile'!$B$3:$N$26,7,FALSE),IF(A2013='Build your load profile'!$I$2,VLOOKUP(C2013,'Build your load profile'!$B$3:$N$26,8,FALSE),IF(A2013='Build your load profile'!$J$2,VLOOKUP(C2013,'Build your load profile'!$B$3:$N$26,9,FALSE),IF(Sheet1!A2013='Build your load profile'!$K$2,VLOOKUP(C2013,'Build your load profile'!$B$3:$N$26,10,FALSE),IF(A2013='Build your load profile'!$L$2,VLOOKUP(C2013,'Build your load profile'!$B$3:$N$26,11,FALSE),IF(A2013='Build your load profile'!$M$2,VLOOKUP(C2013,'Build your load profile'!$B$3:$N$26,12,FALSE),VLOOKUP(C2013,'Build your load profile'!$B$3:$N$26,13,FALSE))))))))))))</f>
        <v>0</v>
      </c>
    </row>
    <row r="2014" spans="1:4" ht="15" thickBot="1" x14ac:dyDescent="0.35">
      <c r="A2014" s="5" t="s">
        <v>2</v>
      </c>
      <c r="B2014" s="7">
        <v>25</v>
      </c>
      <c r="C2014" s="7">
        <v>21</v>
      </c>
      <c r="D2014">
        <f>IF(A2014='Build your load profile'!$C$2,VLOOKUP(C2014,'Build your load profile'!$B$3:$N$26,2,FALSE),IF(A2014='Build your load profile'!$D$2,VLOOKUP(C2014,'Build your load profile'!$B$3:$N$26,3,FALSE),IF(A2014='Build your load profile'!$E$2,VLOOKUP(C2014,'Build your load profile'!$B$3:$N$26,4,FALSE),IF(A2014='Build your load profile'!$F$2,VLOOKUP(C2014,'Build your load profile'!$B$3:$N$26,5,FALSE),IF(A2014='Build your load profile'!$G$2,VLOOKUP(C2014,'Build your load profile'!$B$3:$N$26,6,FALSE),IF(A2014='Build your load profile'!$H$2,VLOOKUP(C2014,'Build your load profile'!$B$3:$N$26,7,FALSE),IF(A2014='Build your load profile'!$I$2,VLOOKUP(C2014,'Build your load profile'!$B$3:$N$26,8,FALSE),IF(A2014='Build your load profile'!$J$2,VLOOKUP(C2014,'Build your load profile'!$B$3:$N$26,9,FALSE),IF(Sheet1!A2014='Build your load profile'!$K$2,VLOOKUP(C2014,'Build your load profile'!$B$3:$N$26,10,FALSE),IF(A2014='Build your load profile'!$L$2,VLOOKUP(C2014,'Build your load profile'!$B$3:$N$26,11,FALSE),IF(A2014='Build your load profile'!$M$2,VLOOKUP(C2014,'Build your load profile'!$B$3:$N$26,12,FALSE),VLOOKUP(C2014,'Build your load profile'!$B$3:$N$26,13,FALSE))))))))))))</f>
        <v>0</v>
      </c>
    </row>
    <row r="2015" spans="1:4" ht="15" thickBot="1" x14ac:dyDescent="0.35">
      <c r="A2015" s="5" t="s">
        <v>2</v>
      </c>
      <c r="B2015" s="7">
        <v>25</v>
      </c>
      <c r="C2015" s="7">
        <v>22</v>
      </c>
      <c r="D2015">
        <f>IF(A2015='Build your load profile'!$C$2,VLOOKUP(C2015,'Build your load profile'!$B$3:$N$26,2,FALSE),IF(A2015='Build your load profile'!$D$2,VLOOKUP(C2015,'Build your load profile'!$B$3:$N$26,3,FALSE),IF(A2015='Build your load profile'!$E$2,VLOOKUP(C2015,'Build your load profile'!$B$3:$N$26,4,FALSE),IF(A2015='Build your load profile'!$F$2,VLOOKUP(C2015,'Build your load profile'!$B$3:$N$26,5,FALSE),IF(A2015='Build your load profile'!$G$2,VLOOKUP(C2015,'Build your load profile'!$B$3:$N$26,6,FALSE),IF(A2015='Build your load profile'!$H$2,VLOOKUP(C2015,'Build your load profile'!$B$3:$N$26,7,FALSE),IF(A2015='Build your load profile'!$I$2,VLOOKUP(C2015,'Build your load profile'!$B$3:$N$26,8,FALSE),IF(A2015='Build your load profile'!$J$2,VLOOKUP(C2015,'Build your load profile'!$B$3:$N$26,9,FALSE),IF(Sheet1!A2015='Build your load profile'!$K$2,VLOOKUP(C2015,'Build your load profile'!$B$3:$N$26,10,FALSE),IF(A2015='Build your load profile'!$L$2,VLOOKUP(C2015,'Build your load profile'!$B$3:$N$26,11,FALSE),IF(A2015='Build your load profile'!$M$2,VLOOKUP(C2015,'Build your load profile'!$B$3:$N$26,12,FALSE),VLOOKUP(C2015,'Build your load profile'!$B$3:$N$26,13,FALSE))))))))))))</f>
        <v>0</v>
      </c>
    </row>
    <row r="2016" spans="1:4" ht="15" thickBot="1" x14ac:dyDescent="0.35">
      <c r="A2016" s="5" t="s">
        <v>2</v>
      </c>
      <c r="B2016" s="7">
        <v>25</v>
      </c>
      <c r="C2016" s="7">
        <v>23</v>
      </c>
      <c r="D2016">
        <f>IF(A2016='Build your load profile'!$C$2,VLOOKUP(C2016,'Build your load profile'!$B$3:$N$26,2,FALSE),IF(A2016='Build your load profile'!$D$2,VLOOKUP(C2016,'Build your load profile'!$B$3:$N$26,3,FALSE),IF(A2016='Build your load profile'!$E$2,VLOOKUP(C2016,'Build your load profile'!$B$3:$N$26,4,FALSE),IF(A2016='Build your load profile'!$F$2,VLOOKUP(C2016,'Build your load profile'!$B$3:$N$26,5,FALSE),IF(A2016='Build your load profile'!$G$2,VLOOKUP(C2016,'Build your load profile'!$B$3:$N$26,6,FALSE),IF(A2016='Build your load profile'!$H$2,VLOOKUP(C2016,'Build your load profile'!$B$3:$N$26,7,FALSE),IF(A2016='Build your load profile'!$I$2,VLOOKUP(C2016,'Build your load profile'!$B$3:$N$26,8,FALSE),IF(A2016='Build your load profile'!$J$2,VLOOKUP(C2016,'Build your load profile'!$B$3:$N$26,9,FALSE),IF(Sheet1!A2016='Build your load profile'!$K$2,VLOOKUP(C2016,'Build your load profile'!$B$3:$N$26,10,FALSE),IF(A2016='Build your load profile'!$L$2,VLOOKUP(C2016,'Build your load profile'!$B$3:$N$26,11,FALSE),IF(A2016='Build your load profile'!$M$2,VLOOKUP(C2016,'Build your load profile'!$B$3:$N$26,12,FALSE),VLOOKUP(C2016,'Build your load profile'!$B$3:$N$26,13,FALSE))))))))))))</f>
        <v>0</v>
      </c>
    </row>
    <row r="2017" spans="1:4" ht="15" thickBot="1" x14ac:dyDescent="0.35">
      <c r="A2017" s="5" t="s">
        <v>2</v>
      </c>
      <c r="B2017" s="7">
        <v>26</v>
      </c>
      <c r="C2017" s="7">
        <v>0</v>
      </c>
      <c r="D2017">
        <f>IF(A2017='Build your load profile'!$C$2,VLOOKUP(C2017,'Build your load profile'!$B$3:$N$26,2,FALSE),IF(A2017='Build your load profile'!$D$2,VLOOKUP(C2017,'Build your load profile'!$B$3:$N$26,3,FALSE),IF(A2017='Build your load profile'!$E$2,VLOOKUP(C2017,'Build your load profile'!$B$3:$N$26,4,FALSE),IF(A2017='Build your load profile'!$F$2,VLOOKUP(C2017,'Build your load profile'!$B$3:$N$26,5,FALSE),IF(A2017='Build your load profile'!$G$2,VLOOKUP(C2017,'Build your load profile'!$B$3:$N$26,6,FALSE),IF(A2017='Build your load profile'!$H$2,VLOOKUP(C2017,'Build your load profile'!$B$3:$N$26,7,FALSE),IF(A2017='Build your load profile'!$I$2,VLOOKUP(C2017,'Build your load profile'!$B$3:$N$26,8,FALSE),IF(A2017='Build your load profile'!$J$2,VLOOKUP(C2017,'Build your load profile'!$B$3:$N$26,9,FALSE),IF(Sheet1!A2017='Build your load profile'!$K$2,VLOOKUP(C2017,'Build your load profile'!$B$3:$N$26,10,FALSE),IF(A2017='Build your load profile'!$L$2,VLOOKUP(C2017,'Build your load profile'!$B$3:$N$26,11,FALSE),IF(A2017='Build your load profile'!$M$2,VLOOKUP(C2017,'Build your load profile'!$B$3:$N$26,12,FALSE),VLOOKUP(C2017,'Build your load profile'!$B$3:$N$26,13,FALSE))))))))))))</f>
        <v>0</v>
      </c>
    </row>
    <row r="2018" spans="1:4" ht="15" thickBot="1" x14ac:dyDescent="0.35">
      <c r="A2018" s="5" t="s">
        <v>2</v>
      </c>
      <c r="B2018" s="7">
        <v>26</v>
      </c>
      <c r="C2018" s="7">
        <v>1</v>
      </c>
      <c r="D2018">
        <f>IF(A2018='Build your load profile'!$C$2,VLOOKUP(C2018,'Build your load profile'!$B$3:$N$26,2,FALSE),IF(A2018='Build your load profile'!$D$2,VLOOKUP(C2018,'Build your load profile'!$B$3:$N$26,3,FALSE),IF(A2018='Build your load profile'!$E$2,VLOOKUP(C2018,'Build your load profile'!$B$3:$N$26,4,FALSE),IF(A2018='Build your load profile'!$F$2,VLOOKUP(C2018,'Build your load profile'!$B$3:$N$26,5,FALSE),IF(A2018='Build your load profile'!$G$2,VLOOKUP(C2018,'Build your load profile'!$B$3:$N$26,6,FALSE),IF(A2018='Build your load profile'!$H$2,VLOOKUP(C2018,'Build your load profile'!$B$3:$N$26,7,FALSE),IF(A2018='Build your load profile'!$I$2,VLOOKUP(C2018,'Build your load profile'!$B$3:$N$26,8,FALSE),IF(A2018='Build your load profile'!$J$2,VLOOKUP(C2018,'Build your load profile'!$B$3:$N$26,9,FALSE),IF(Sheet1!A2018='Build your load profile'!$K$2,VLOOKUP(C2018,'Build your load profile'!$B$3:$N$26,10,FALSE),IF(A2018='Build your load profile'!$L$2,VLOOKUP(C2018,'Build your load profile'!$B$3:$N$26,11,FALSE),IF(A2018='Build your load profile'!$M$2,VLOOKUP(C2018,'Build your load profile'!$B$3:$N$26,12,FALSE),VLOOKUP(C2018,'Build your load profile'!$B$3:$N$26,13,FALSE))))))))))))</f>
        <v>0</v>
      </c>
    </row>
    <row r="2019" spans="1:4" ht="15" thickBot="1" x14ac:dyDescent="0.35">
      <c r="A2019" s="5" t="s">
        <v>2</v>
      </c>
      <c r="B2019" s="7">
        <v>26</v>
      </c>
      <c r="C2019" s="7">
        <v>2</v>
      </c>
      <c r="D2019">
        <f>IF(A2019='Build your load profile'!$C$2,VLOOKUP(C2019,'Build your load profile'!$B$3:$N$26,2,FALSE),IF(A2019='Build your load profile'!$D$2,VLOOKUP(C2019,'Build your load profile'!$B$3:$N$26,3,FALSE),IF(A2019='Build your load profile'!$E$2,VLOOKUP(C2019,'Build your load profile'!$B$3:$N$26,4,FALSE),IF(A2019='Build your load profile'!$F$2,VLOOKUP(C2019,'Build your load profile'!$B$3:$N$26,5,FALSE),IF(A2019='Build your load profile'!$G$2,VLOOKUP(C2019,'Build your load profile'!$B$3:$N$26,6,FALSE),IF(A2019='Build your load profile'!$H$2,VLOOKUP(C2019,'Build your load profile'!$B$3:$N$26,7,FALSE),IF(A2019='Build your load profile'!$I$2,VLOOKUP(C2019,'Build your load profile'!$B$3:$N$26,8,FALSE),IF(A2019='Build your load profile'!$J$2,VLOOKUP(C2019,'Build your load profile'!$B$3:$N$26,9,FALSE),IF(Sheet1!A2019='Build your load profile'!$K$2,VLOOKUP(C2019,'Build your load profile'!$B$3:$N$26,10,FALSE),IF(A2019='Build your load profile'!$L$2,VLOOKUP(C2019,'Build your load profile'!$B$3:$N$26,11,FALSE),IF(A2019='Build your load profile'!$M$2,VLOOKUP(C2019,'Build your load profile'!$B$3:$N$26,12,FALSE),VLOOKUP(C2019,'Build your load profile'!$B$3:$N$26,13,FALSE))))))))))))</f>
        <v>0</v>
      </c>
    </row>
    <row r="2020" spans="1:4" ht="15" thickBot="1" x14ac:dyDescent="0.35">
      <c r="A2020" s="5" t="s">
        <v>2</v>
      </c>
      <c r="B2020" s="7">
        <v>26</v>
      </c>
      <c r="C2020" s="7">
        <v>3</v>
      </c>
      <c r="D2020">
        <f>IF(A2020='Build your load profile'!$C$2,VLOOKUP(C2020,'Build your load profile'!$B$3:$N$26,2,FALSE),IF(A2020='Build your load profile'!$D$2,VLOOKUP(C2020,'Build your load profile'!$B$3:$N$26,3,FALSE),IF(A2020='Build your load profile'!$E$2,VLOOKUP(C2020,'Build your load profile'!$B$3:$N$26,4,FALSE),IF(A2020='Build your load profile'!$F$2,VLOOKUP(C2020,'Build your load profile'!$B$3:$N$26,5,FALSE),IF(A2020='Build your load profile'!$G$2,VLOOKUP(C2020,'Build your load profile'!$B$3:$N$26,6,FALSE),IF(A2020='Build your load profile'!$H$2,VLOOKUP(C2020,'Build your load profile'!$B$3:$N$26,7,FALSE),IF(A2020='Build your load profile'!$I$2,VLOOKUP(C2020,'Build your load profile'!$B$3:$N$26,8,FALSE),IF(A2020='Build your load profile'!$J$2,VLOOKUP(C2020,'Build your load profile'!$B$3:$N$26,9,FALSE),IF(Sheet1!A2020='Build your load profile'!$K$2,VLOOKUP(C2020,'Build your load profile'!$B$3:$N$26,10,FALSE),IF(A2020='Build your load profile'!$L$2,VLOOKUP(C2020,'Build your load profile'!$B$3:$N$26,11,FALSE),IF(A2020='Build your load profile'!$M$2,VLOOKUP(C2020,'Build your load profile'!$B$3:$N$26,12,FALSE),VLOOKUP(C2020,'Build your load profile'!$B$3:$N$26,13,FALSE))))))))))))</f>
        <v>0</v>
      </c>
    </row>
    <row r="2021" spans="1:4" ht="15" thickBot="1" x14ac:dyDescent="0.35">
      <c r="A2021" s="5" t="s">
        <v>2</v>
      </c>
      <c r="B2021" s="7">
        <v>26</v>
      </c>
      <c r="C2021" s="7">
        <v>4</v>
      </c>
      <c r="D2021">
        <f>IF(A2021='Build your load profile'!$C$2,VLOOKUP(C2021,'Build your load profile'!$B$3:$N$26,2,FALSE),IF(A2021='Build your load profile'!$D$2,VLOOKUP(C2021,'Build your load profile'!$B$3:$N$26,3,FALSE),IF(A2021='Build your load profile'!$E$2,VLOOKUP(C2021,'Build your load profile'!$B$3:$N$26,4,FALSE),IF(A2021='Build your load profile'!$F$2,VLOOKUP(C2021,'Build your load profile'!$B$3:$N$26,5,FALSE),IF(A2021='Build your load profile'!$G$2,VLOOKUP(C2021,'Build your load profile'!$B$3:$N$26,6,FALSE),IF(A2021='Build your load profile'!$H$2,VLOOKUP(C2021,'Build your load profile'!$B$3:$N$26,7,FALSE),IF(A2021='Build your load profile'!$I$2,VLOOKUP(C2021,'Build your load profile'!$B$3:$N$26,8,FALSE),IF(A2021='Build your load profile'!$J$2,VLOOKUP(C2021,'Build your load profile'!$B$3:$N$26,9,FALSE),IF(Sheet1!A2021='Build your load profile'!$K$2,VLOOKUP(C2021,'Build your load profile'!$B$3:$N$26,10,FALSE),IF(A2021='Build your load profile'!$L$2,VLOOKUP(C2021,'Build your load profile'!$B$3:$N$26,11,FALSE),IF(A2021='Build your load profile'!$M$2,VLOOKUP(C2021,'Build your load profile'!$B$3:$N$26,12,FALSE),VLOOKUP(C2021,'Build your load profile'!$B$3:$N$26,13,FALSE))))))))))))</f>
        <v>0</v>
      </c>
    </row>
    <row r="2022" spans="1:4" ht="15" thickBot="1" x14ac:dyDescent="0.35">
      <c r="A2022" s="5" t="s">
        <v>2</v>
      </c>
      <c r="B2022" s="7">
        <v>26</v>
      </c>
      <c r="C2022" s="7">
        <v>5</v>
      </c>
      <c r="D2022">
        <f>IF(A2022='Build your load profile'!$C$2,VLOOKUP(C2022,'Build your load profile'!$B$3:$N$26,2,FALSE),IF(A2022='Build your load profile'!$D$2,VLOOKUP(C2022,'Build your load profile'!$B$3:$N$26,3,FALSE),IF(A2022='Build your load profile'!$E$2,VLOOKUP(C2022,'Build your load profile'!$B$3:$N$26,4,FALSE),IF(A2022='Build your load profile'!$F$2,VLOOKUP(C2022,'Build your load profile'!$B$3:$N$26,5,FALSE),IF(A2022='Build your load profile'!$G$2,VLOOKUP(C2022,'Build your load profile'!$B$3:$N$26,6,FALSE),IF(A2022='Build your load profile'!$H$2,VLOOKUP(C2022,'Build your load profile'!$B$3:$N$26,7,FALSE),IF(A2022='Build your load profile'!$I$2,VLOOKUP(C2022,'Build your load profile'!$B$3:$N$26,8,FALSE),IF(A2022='Build your load profile'!$J$2,VLOOKUP(C2022,'Build your load profile'!$B$3:$N$26,9,FALSE),IF(Sheet1!A2022='Build your load profile'!$K$2,VLOOKUP(C2022,'Build your load profile'!$B$3:$N$26,10,FALSE),IF(A2022='Build your load profile'!$L$2,VLOOKUP(C2022,'Build your load profile'!$B$3:$N$26,11,FALSE),IF(A2022='Build your load profile'!$M$2,VLOOKUP(C2022,'Build your load profile'!$B$3:$N$26,12,FALSE),VLOOKUP(C2022,'Build your load profile'!$B$3:$N$26,13,FALSE))))))))))))</f>
        <v>0</v>
      </c>
    </row>
    <row r="2023" spans="1:4" ht="15" thickBot="1" x14ac:dyDescent="0.35">
      <c r="A2023" s="5" t="s">
        <v>2</v>
      </c>
      <c r="B2023" s="7">
        <v>26</v>
      </c>
      <c r="C2023" s="7">
        <v>6</v>
      </c>
      <c r="D2023">
        <f>IF(A2023='Build your load profile'!$C$2,VLOOKUP(C2023,'Build your load profile'!$B$3:$N$26,2,FALSE),IF(A2023='Build your load profile'!$D$2,VLOOKUP(C2023,'Build your load profile'!$B$3:$N$26,3,FALSE),IF(A2023='Build your load profile'!$E$2,VLOOKUP(C2023,'Build your load profile'!$B$3:$N$26,4,FALSE),IF(A2023='Build your load profile'!$F$2,VLOOKUP(C2023,'Build your load profile'!$B$3:$N$26,5,FALSE),IF(A2023='Build your load profile'!$G$2,VLOOKUP(C2023,'Build your load profile'!$B$3:$N$26,6,FALSE),IF(A2023='Build your load profile'!$H$2,VLOOKUP(C2023,'Build your load profile'!$B$3:$N$26,7,FALSE),IF(A2023='Build your load profile'!$I$2,VLOOKUP(C2023,'Build your load profile'!$B$3:$N$26,8,FALSE),IF(A2023='Build your load profile'!$J$2,VLOOKUP(C2023,'Build your load profile'!$B$3:$N$26,9,FALSE),IF(Sheet1!A2023='Build your load profile'!$K$2,VLOOKUP(C2023,'Build your load profile'!$B$3:$N$26,10,FALSE),IF(A2023='Build your load profile'!$L$2,VLOOKUP(C2023,'Build your load profile'!$B$3:$N$26,11,FALSE),IF(A2023='Build your load profile'!$M$2,VLOOKUP(C2023,'Build your load profile'!$B$3:$N$26,12,FALSE),VLOOKUP(C2023,'Build your load profile'!$B$3:$N$26,13,FALSE))))))))))))</f>
        <v>0</v>
      </c>
    </row>
    <row r="2024" spans="1:4" ht="15" thickBot="1" x14ac:dyDescent="0.35">
      <c r="A2024" s="5" t="s">
        <v>2</v>
      </c>
      <c r="B2024" s="7">
        <v>26</v>
      </c>
      <c r="C2024" s="7">
        <v>7</v>
      </c>
      <c r="D2024">
        <f>IF(A2024='Build your load profile'!$C$2,VLOOKUP(C2024,'Build your load profile'!$B$3:$N$26,2,FALSE),IF(A2024='Build your load profile'!$D$2,VLOOKUP(C2024,'Build your load profile'!$B$3:$N$26,3,FALSE),IF(A2024='Build your load profile'!$E$2,VLOOKUP(C2024,'Build your load profile'!$B$3:$N$26,4,FALSE),IF(A2024='Build your load profile'!$F$2,VLOOKUP(C2024,'Build your load profile'!$B$3:$N$26,5,FALSE),IF(A2024='Build your load profile'!$G$2,VLOOKUP(C2024,'Build your load profile'!$B$3:$N$26,6,FALSE),IF(A2024='Build your load profile'!$H$2,VLOOKUP(C2024,'Build your load profile'!$B$3:$N$26,7,FALSE),IF(A2024='Build your load profile'!$I$2,VLOOKUP(C2024,'Build your load profile'!$B$3:$N$26,8,FALSE),IF(A2024='Build your load profile'!$J$2,VLOOKUP(C2024,'Build your load profile'!$B$3:$N$26,9,FALSE),IF(Sheet1!A2024='Build your load profile'!$K$2,VLOOKUP(C2024,'Build your load profile'!$B$3:$N$26,10,FALSE),IF(A2024='Build your load profile'!$L$2,VLOOKUP(C2024,'Build your load profile'!$B$3:$N$26,11,FALSE),IF(A2024='Build your load profile'!$M$2,VLOOKUP(C2024,'Build your load profile'!$B$3:$N$26,12,FALSE),VLOOKUP(C2024,'Build your load profile'!$B$3:$N$26,13,FALSE))))))))))))</f>
        <v>5.0999999999999996</v>
      </c>
    </row>
    <row r="2025" spans="1:4" ht="15" thickBot="1" x14ac:dyDescent="0.35">
      <c r="A2025" s="5" t="s">
        <v>2</v>
      </c>
      <c r="B2025" s="7">
        <v>26</v>
      </c>
      <c r="C2025" s="7">
        <v>8</v>
      </c>
      <c r="D2025">
        <f>IF(A2025='Build your load profile'!$C$2,VLOOKUP(C2025,'Build your load profile'!$B$3:$N$26,2,FALSE),IF(A2025='Build your load profile'!$D$2,VLOOKUP(C2025,'Build your load profile'!$B$3:$N$26,3,FALSE),IF(A2025='Build your load profile'!$E$2,VLOOKUP(C2025,'Build your load profile'!$B$3:$N$26,4,FALSE),IF(A2025='Build your load profile'!$F$2,VLOOKUP(C2025,'Build your load profile'!$B$3:$N$26,5,FALSE),IF(A2025='Build your load profile'!$G$2,VLOOKUP(C2025,'Build your load profile'!$B$3:$N$26,6,FALSE),IF(A2025='Build your load profile'!$H$2,VLOOKUP(C2025,'Build your load profile'!$B$3:$N$26,7,FALSE),IF(A2025='Build your load profile'!$I$2,VLOOKUP(C2025,'Build your load profile'!$B$3:$N$26,8,FALSE),IF(A2025='Build your load profile'!$J$2,VLOOKUP(C2025,'Build your load profile'!$B$3:$N$26,9,FALSE),IF(Sheet1!A2025='Build your load profile'!$K$2,VLOOKUP(C2025,'Build your load profile'!$B$3:$N$26,10,FALSE),IF(A2025='Build your load profile'!$L$2,VLOOKUP(C2025,'Build your load profile'!$B$3:$N$26,11,FALSE),IF(A2025='Build your load profile'!$M$2,VLOOKUP(C2025,'Build your load profile'!$B$3:$N$26,12,FALSE),VLOOKUP(C2025,'Build your load profile'!$B$3:$N$26,13,FALSE))))))))))))</f>
        <v>5.0999999999999996</v>
      </c>
    </row>
    <row r="2026" spans="1:4" ht="15" thickBot="1" x14ac:dyDescent="0.35">
      <c r="A2026" s="5" t="s">
        <v>2</v>
      </c>
      <c r="B2026" s="7">
        <v>26</v>
      </c>
      <c r="C2026" s="7">
        <v>9</v>
      </c>
      <c r="D2026">
        <f>IF(A2026='Build your load profile'!$C$2,VLOOKUP(C2026,'Build your load profile'!$B$3:$N$26,2,FALSE),IF(A2026='Build your load profile'!$D$2,VLOOKUP(C2026,'Build your load profile'!$B$3:$N$26,3,FALSE),IF(A2026='Build your load profile'!$E$2,VLOOKUP(C2026,'Build your load profile'!$B$3:$N$26,4,FALSE),IF(A2026='Build your load profile'!$F$2,VLOOKUP(C2026,'Build your load profile'!$B$3:$N$26,5,FALSE),IF(A2026='Build your load profile'!$G$2,VLOOKUP(C2026,'Build your load profile'!$B$3:$N$26,6,FALSE),IF(A2026='Build your load profile'!$H$2,VLOOKUP(C2026,'Build your load profile'!$B$3:$N$26,7,FALSE),IF(A2026='Build your load profile'!$I$2,VLOOKUP(C2026,'Build your load profile'!$B$3:$N$26,8,FALSE),IF(A2026='Build your load profile'!$J$2,VLOOKUP(C2026,'Build your load profile'!$B$3:$N$26,9,FALSE),IF(Sheet1!A2026='Build your load profile'!$K$2,VLOOKUP(C2026,'Build your load profile'!$B$3:$N$26,10,FALSE),IF(A2026='Build your load profile'!$L$2,VLOOKUP(C2026,'Build your load profile'!$B$3:$N$26,11,FALSE),IF(A2026='Build your load profile'!$M$2,VLOOKUP(C2026,'Build your load profile'!$B$3:$N$26,12,FALSE),VLOOKUP(C2026,'Build your load profile'!$B$3:$N$26,13,FALSE))))))))))))</f>
        <v>5.0999999999999996</v>
      </c>
    </row>
    <row r="2027" spans="1:4" ht="15" thickBot="1" x14ac:dyDescent="0.35">
      <c r="A2027" s="5" t="s">
        <v>2</v>
      </c>
      <c r="B2027" s="7">
        <v>26</v>
      </c>
      <c r="C2027" s="7">
        <v>10</v>
      </c>
      <c r="D2027">
        <f>IF(A2027='Build your load profile'!$C$2,VLOOKUP(C2027,'Build your load profile'!$B$3:$N$26,2,FALSE),IF(A2027='Build your load profile'!$D$2,VLOOKUP(C2027,'Build your load profile'!$B$3:$N$26,3,FALSE),IF(A2027='Build your load profile'!$E$2,VLOOKUP(C2027,'Build your load profile'!$B$3:$N$26,4,FALSE),IF(A2027='Build your load profile'!$F$2,VLOOKUP(C2027,'Build your load profile'!$B$3:$N$26,5,FALSE),IF(A2027='Build your load profile'!$G$2,VLOOKUP(C2027,'Build your load profile'!$B$3:$N$26,6,FALSE),IF(A2027='Build your load profile'!$H$2,VLOOKUP(C2027,'Build your load profile'!$B$3:$N$26,7,FALSE),IF(A2027='Build your load profile'!$I$2,VLOOKUP(C2027,'Build your load profile'!$B$3:$N$26,8,FALSE),IF(A2027='Build your load profile'!$J$2,VLOOKUP(C2027,'Build your load profile'!$B$3:$N$26,9,FALSE),IF(Sheet1!A2027='Build your load profile'!$K$2,VLOOKUP(C2027,'Build your load profile'!$B$3:$N$26,10,FALSE),IF(A2027='Build your load profile'!$L$2,VLOOKUP(C2027,'Build your load profile'!$B$3:$N$26,11,FALSE),IF(A2027='Build your load profile'!$M$2,VLOOKUP(C2027,'Build your load profile'!$B$3:$N$26,12,FALSE),VLOOKUP(C2027,'Build your load profile'!$B$3:$N$26,13,FALSE))))))))))))</f>
        <v>0</v>
      </c>
    </row>
    <row r="2028" spans="1:4" ht="15" thickBot="1" x14ac:dyDescent="0.35">
      <c r="A2028" s="5" t="s">
        <v>2</v>
      </c>
      <c r="B2028" s="7">
        <v>26</v>
      </c>
      <c r="C2028" s="7">
        <v>11</v>
      </c>
      <c r="D2028">
        <f>IF(A2028='Build your load profile'!$C$2,VLOOKUP(C2028,'Build your load profile'!$B$3:$N$26,2,FALSE),IF(A2028='Build your load profile'!$D$2,VLOOKUP(C2028,'Build your load profile'!$B$3:$N$26,3,FALSE),IF(A2028='Build your load profile'!$E$2,VLOOKUP(C2028,'Build your load profile'!$B$3:$N$26,4,FALSE),IF(A2028='Build your load profile'!$F$2,VLOOKUP(C2028,'Build your load profile'!$B$3:$N$26,5,FALSE),IF(A2028='Build your load profile'!$G$2,VLOOKUP(C2028,'Build your load profile'!$B$3:$N$26,6,FALSE),IF(A2028='Build your load profile'!$H$2,VLOOKUP(C2028,'Build your load profile'!$B$3:$N$26,7,FALSE),IF(A2028='Build your load profile'!$I$2,VLOOKUP(C2028,'Build your load profile'!$B$3:$N$26,8,FALSE),IF(A2028='Build your load profile'!$J$2,VLOOKUP(C2028,'Build your load profile'!$B$3:$N$26,9,FALSE),IF(Sheet1!A2028='Build your load profile'!$K$2,VLOOKUP(C2028,'Build your load profile'!$B$3:$N$26,10,FALSE),IF(A2028='Build your load profile'!$L$2,VLOOKUP(C2028,'Build your load profile'!$B$3:$N$26,11,FALSE),IF(A2028='Build your load profile'!$M$2,VLOOKUP(C2028,'Build your load profile'!$B$3:$N$26,12,FALSE),VLOOKUP(C2028,'Build your load profile'!$B$3:$N$26,13,FALSE))))))))))))</f>
        <v>0</v>
      </c>
    </row>
    <row r="2029" spans="1:4" ht="15" thickBot="1" x14ac:dyDescent="0.35">
      <c r="A2029" s="5" t="s">
        <v>2</v>
      </c>
      <c r="B2029" s="7">
        <v>26</v>
      </c>
      <c r="C2029" s="7">
        <v>12</v>
      </c>
      <c r="D2029">
        <f>IF(A2029='Build your load profile'!$C$2,VLOOKUP(C2029,'Build your load profile'!$B$3:$N$26,2,FALSE),IF(A2029='Build your load profile'!$D$2,VLOOKUP(C2029,'Build your load profile'!$B$3:$N$26,3,FALSE),IF(A2029='Build your load profile'!$E$2,VLOOKUP(C2029,'Build your load profile'!$B$3:$N$26,4,FALSE),IF(A2029='Build your load profile'!$F$2,VLOOKUP(C2029,'Build your load profile'!$B$3:$N$26,5,FALSE),IF(A2029='Build your load profile'!$G$2,VLOOKUP(C2029,'Build your load profile'!$B$3:$N$26,6,FALSE),IF(A2029='Build your load profile'!$H$2,VLOOKUP(C2029,'Build your load profile'!$B$3:$N$26,7,FALSE),IF(A2029='Build your load profile'!$I$2,VLOOKUP(C2029,'Build your load profile'!$B$3:$N$26,8,FALSE),IF(A2029='Build your load profile'!$J$2,VLOOKUP(C2029,'Build your load profile'!$B$3:$N$26,9,FALSE),IF(Sheet1!A2029='Build your load profile'!$K$2,VLOOKUP(C2029,'Build your load profile'!$B$3:$N$26,10,FALSE),IF(A2029='Build your load profile'!$L$2,VLOOKUP(C2029,'Build your load profile'!$B$3:$N$26,11,FALSE),IF(A2029='Build your load profile'!$M$2,VLOOKUP(C2029,'Build your load profile'!$B$3:$N$26,12,FALSE),VLOOKUP(C2029,'Build your load profile'!$B$3:$N$26,13,FALSE))))))))))))</f>
        <v>0</v>
      </c>
    </row>
    <row r="2030" spans="1:4" ht="15" thickBot="1" x14ac:dyDescent="0.35">
      <c r="A2030" s="5" t="s">
        <v>2</v>
      </c>
      <c r="B2030" s="7">
        <v>26</v>
      </c>
      <c r="C2030" s="7">
        <v>13</v>
      </c>
      <c r="D2030">
        <f>IF(A2030='Build your load profile'!$C$2,VLOOKUP(C2030,'Build your load profile'!$B$3:$N$26,2,FALSE),IF(A2030='Build your load profile'!$D$2,VLOOKUP(C2030,'Build your load profile'!$B$3:$N$26,3,FALSE),IF(A2030='Build your load profile'!$E$2,VLOOKUP(C2030,'Build your load profile'!$B$3:$N$26,4,FALSE),IF(A2030='Build your load profile'!$F$2,VLOOKUP(C2030,'Build your load profile'!$B$3:$N$26,5,FALSE),IF(A2030='Build your load profile'!$G$2,VLOOKUP(C2030,'Build your load profile'!$B$3:$N$26,6,FALSE),IF(A2030='Build your load profile'!$H$2,VLOOKUP(C2030,'Build your load profile'!$B$3:$N$26,7,FALSE),IF(A2030='Build your load profile'!$I$2,VLOOKUP(C2030,'Build your load profile'!$B$3:$N$26,8,FALSE),IF(A2030='Build your load profile'!$J$2,VLOOKUP(C2030,'Build your load profile'!$B$3:$N$26,9,FALSE),IF(Sheet1!A2030='Build your load profile'!$K$2,VLOOKUP(C2030,'Build your load profile'!$B$3:$N$26,10,FALSE),IF(A2030='Build your load profile'!$L$2,VLOOKUP(C2030,'Build your load profile'!$B$3:$N$26,11,FALSE),IF(A2030='Build your load profile'!$M$2,VLOOKUP(C2030,'Build your load profile'!$B$3:$N$26,12,FALSE),VLOOKUP(C2030,'Build your load profile'!$B$3:$N$26,13,FALSE))))))))))))</f>
        <v>0</v>
      </c>
    </row>
    <row r="2031" spans="1:4" ht="15" thickBot="1" x14ac:dyDescent="0.35">
      <c r="A2031" s="5" t="s">
        <v>2</v>
      </c>
      <c r="B2031" s="7">
        <v>26</v>
      </c>
      <c r="C2031" s="7">
        <v>14</v>
      </c>
      <c r="D2031">
        <f>IF(A2031='Build your load profile'!$C$2,VLOOKUP(C2031,'Build your load profile'!$B$3:$N$26,2,FALSE),IF(A2031='Build your load profile'!$D$2,VLOOKUP(C2031,'Build your load profile'!$B$3:$N$26,3,FALSE),IF(A2031='Build your load profile'!$E$2,VLOOKUP(C2031,'Build your load profile'!$B$3:$N$26,4,FALSE),IF(A2031='Build your load profile'!$F$2,VLOOKUP(C2031,'Build your load profile'!$B$3:$N$26,5,FALSE),IF(A2031='Build your load profile'!$G$2,VLOOKUP(C2031,'Build your load profile'!$B$3:$N$26,6,FALSE),IF(A2031='Build your load profile'!$H$2,VLOOKUP(C2031,'Build your load profile'!$B$3:$N$26,7,FALSE),IF(A2031='Build your load profile'!$I$2,VLOOKUP(C2031,'Build your load profile'!$B$3:$N$26,8,FALSE),IF(A2031='Build your load profile'!$J$2,VLOOKUP(C2031,'Build your load profile'!$B$3:$N$26,9,FALSE),IF(Sheet1!A2031='Build your load profile'!$K$2,VLOOKUP(C2031,'Build your load profile'!$B$3:$N$26,10,FALSE),IF(A2031='Build your load profile'!$L$2,VLOOKUP(C2031,'Build your load profile'!$B$3:$N$26,11,FALSE),IF(A2031='Build your load profile'!$M$2,VLOOKUP(C2031,'Build your load profile'!$B$3:$N$26,12,FALSE),VLOOKUP(C2031,'Build your load profile'!$B$3:$N$26,13,FALSE))))))))))))</f>
        <v>0</v>
      </c>
    </row>
    <row r="2032" spans="1:4" ht="15" thickBot="1" x14ac:dyDescent="0.35">
      <c r="A2032" s="5" t="s">
        <v>2</v>
      </c>
      <c r="B2032" s="7">
        <v>26</v>
      </c>
      <c r="C2032" s="7">
        <v>15</v>
      </c>
      <c r="D2032">
        <f>IF(A2032='Build your load profile'!$C$2,VLOOKUP(C2032,'Build your load profile'!$B$3:$N$26,2,FALSE),IF(A2032='Build your load profile'!$D$2,VLOOKUP(C2032,'Build your load profile'!$B$3:$N$26,3,FALSE),IF(A2032='Build your load profile'!$E$2,VLOOKUP(C2032,'Build your load profile'!$B$3:$N$26,4,FALSE),IF(A2032='Build your load profile'!$F$2,VLOOKUP(C2032,'Build your load profile'!$B$3:$N$26,5,FALSE),IF(A2032='Build your load profile'!$G$2,VLOOKUP(C2032,'Build your load profile'!$B$3:$N$26,6,FALSE),IF(A2032='Build your load profile'!$H$2,VLOOKUP(C2032,'Build your load profile'!$B$3:$N$26,7,FALSE),IF(A2032='Build your load profile'!$I$2,VLOOKUP(C2032,'Build your load profile'!$B$3:$N$26,8,FALSE),IF(A2032='Build your load profile'!$J$2,VLOOKUP(C2032,'Build your load profile'!$B$3:$N$26,9,FALSE),IF(Sheet1!A2032='Build your load profile'!$K$2,VLOOKUP(C2032,'Build your load profile'!$B$3:$N$26,10,FALSE),IF(A2032='Build your load profile'!$L$2,VLOOKUP(C2032,'Build your load profile'!$B$3:$N$26,11,FALSE),IF(A2032='Build your load profile'!$M$2,VLOOKUP(C2032,'Build your load profile'!$B$3:$N$26,12,FALSE),VLOOKUP(C2032,'Build your load profile'!$B$3:$N$26,13,FALSE))))))))))))</f>
        <v>0</v>
      </c>
    </row>
    <row r="2033" spans="1:4" ht="15" thickBot="1" x14ac:dyDescent="0.35">
      <c r="A2033" s="5" t="s">
        <v>2</v>
      </c>
      <c r="B2033" s="7">
        <v>26</v>
      </c>
      <c r="C2033" s="7">
        <v>16</v>
      </c>
      <c r="D2033">
        <f>IF(A2033='Build your load profile'!$C$2,VLOOKUP(C2033,'Build your load profile'!$B$3:$N$26,2,FALSE),IF(A2033='Build your load profile'!$D$2,VLOOKUP(C2033,'Build your load profile'!$B$3:$N$26,3,FALSE),IF(A2033='Build your load profile'!$E$2,VLOOKUP(C2033,'Build your load profile'!$B$3:$N$26,4,FALSE),IF(A2033='Build your load profile'!$F$2,VLOOKUP(C2033,'Build your load profile'!$B$3:$N$26,5,FALSE),IF(A2033='Build your load profile'!$G$2,VLOOKUP(C2033,'Build your load profile'!$B$3:$N$26,6,FALSE),IF(A2033='Build your load profile'!$H$2,VLOOKUP(C2033,'Build your load profile'!$B$3:$N$26,7,FALSE),IF(A2033='Build your load profile'!$I$2,VLOOKUP(C2033,'Build your load profile'!$B$3:$N$26,8,FALSE),IF(A2033='Build your load profile'!$J$2,VLOOKUP(C2033,'Build your load profile'!$B$3:$N$26,9,FALSE),IF(Sheet1!A2033='Build your load profile'!$K$2,VLOOKUP(C2033,'Build your load profile'!$B$3:$N$26,10,FALSE),IF(A2033='Build your load profile'!$L$2,VLOOKUP(C2033,'Build your load profile'!$B$3:$N$26,11,FALSE),IF(A2033='Build your load profile'!$M$2,VLOOKUP(C2033,'Build your load profile'!$B$3:$N$26,12,FALSE),VLOOKUP(C2033,'Build your load profile'!$B$3:$N$26,13,FALSE))))))))))))</f>
        <v>0</v>
      </c>
    </row>
    <row r="2034" spans="1:4" ht="15" thickBot="1" x14ac:dyDescent="0.35">
      <c r="A2034" s="5" t="s">
        <v>2</v>
      </c>
      <c r="B2034" s="7">
        <v>26</v>
      </c>
      <c r="C2034" s="7">
        <v>17</v>
      </c>
      <c r="D2034">
        <f>IF(A2034='Build your load profile'!$C$2,VLOOKUP(C2034,'Build your load profile'!$B$3:$N$26,2,FALSE),IF(A2034='Build your load profile'!$D$2,VLOOKUP(C2034,'Build your load profile'!$B$3:$N$26,3,FALSE),IF(A2034='Build your load profile'!$E$2,VLOOKUP(C2034,'Build your load profile'!$B$3:$N$26,4,FALSE),IF(A2034='Build your load profile'!$F$2,VLOOKUP(C2034,'Build your load profile'!$B$3:$N$26,5,FALSE),IF(A2034='Build your load profile'!$G$2,VLOOKUP(C2034,'Build your load profile'!$B$3:$N$26,6,FALSE),IF(A2034='Build your load profile'!$H$2,VLOOKUP(C2034,'Build your load profile'!$B$3:$N$26,7,FALSE),IF(A2034='Build your load profile'!$I$2,VLOOKUP(C2034,'Build your load profile'!$B$3:$N$26,8,FALSE),IF(A2034='Build your load profile'!$J$2,VLOOKUP(C2034,'Build your load profile'!$B$3:$N$26,9,FALSE),IF(Sheet1!A2034='Build your load profile'!$K$2,VLOOKUP(C2034,'Build your load profile'!$B$3:$N$26,10,FALSE),IF(A2034='Build your load profile'!$L$2,VLOOKUP(C2034,'Build your load profile'!$B$3:$N$26,11,FALSE),IF(A2034='Build your load profile'!$M$2,VLOOKUP(C2034,'Build your load profile'!$B$3:$N$26,12,FALSE),VLOOKUP(C2034,'Build your load profile'!$B$3:$N$26,13,FALSE))))))))))))</f>
        <v>0</v>
      </c>
    </row>
    <row r="2035" spans="1:4" ht="15" thickBot="1" x14ac:dyDescent="0.35">
      <c r="A2035" s="5" t="s">
        <v>2</v>
      </c>
      <c r="B2035" s="7">
        <v>26</v>
      </c>
      <c r="C2035" s="7">
        <v>18</v>
      </c>
      <c r="D2035">
        <f>IF(A2035='Build your load profile'!$C$2,VLOOKUP(C2035,'Build your load profile'!$B$3:$N$26,2,FALSE),IF(A2035='Build your load profile'!$D$2,VLOOKUP(C2035,'Build your load profile'!$B$3:$N$26,3,FALSE),IF(A2035='Build your load profile'!$E$2,VLOOKUP(C2035,'Build your load profile'!$B$3:$N$26,4,FALSE),IF(A2035='Build your load profile'!$F$2,VLOOKUP(C2035,'Build your load profile'!$B$3:$N$26,5,FALSE),IF(A2035='Build your load profile'!$G$2,VLOOKUP(C2035,'Build your load profile'!$B$3:$N$26,6,FALSE),IF(A2035='Build your load profile'!$H$2,VLOOKUP(C2035,'Build your load profile'!$B$3:$N$26,7,FALSE),IF(A2035='Build your load profile'!$I$2,VLOOKUP(C2035,'Build your load profile'!$B$3:$N$26,8,FALSE),IF(A2035='Build your load profile'!$J$2,VLOOKUP(C2035,'Build your load profile'!$B$3:$N$26,9,FALSE),IF(Sheet1!A2035='Build your load profile'!$K$2,VLOOKUP(C2035,'Build your load profile'!$B$3:$N$26,10,FALSE),IF(A2035='Build your load profile'!$L$2,VLOOKUP(C2035,'Build your load profile'!$B$3:$N$26,11,FALSE),IF(A2035='Build your load profile'!$M$2,VLOOKUP(C2035,'Build your load profile'!$B$3:$N$26,12,FALSE),VLOOKUP(C2035,'Build your load profile'!$B$3:$N$26,13,FALSE))))))))))))</f>
        <v>0</v>
      </c>
    </row>
    <row r="2036" spans="1:4" ht="15" thickBot="1" x14ac:dyDescent="0.35">
      <c r="A2036" s="5" t="s">
        <v>2</v>
      </c>
      <c r="B2036" s="7">
        <v>26</v>
      </c>
      <c r="C2036" s="7">
        <v>19</v>
      </c>
      <c r="D2036">
        <f>IF(A2036='Build your load profile'!$C$2,VLOOKUP(C2036,'Build your load profile'!$B$3:$N$26,2,FALSE),IF(A2036='Build your load profile'!$D$2,VLOOKUP(C2036,'Build your load profile'!$B$3:$N$26,3,FALSE),IF(A2036='Build your load profile'!$E$2,VLOOKUP(C2036,'Build your load profile'!$B$3:$N$26,4,FALSE),IF(A2036='Build your load profile'!$F$2,VLOOKUP(C2036,'Build your load profile'!$B$3:$N$26,5,FALSE),IF(A2036='Build your load profile'!$G$2,VLOOKUP(C2036,'Build your load profile'!$B$3:$N$26,6,FALSE),IF(A2036='Build your load profile'!$H$2,VLOOKUP(C2036,'Build your load profile'!$B$3:$N$26,7,FALSE),IF(A2036='Build your load profile'!$I$2,VLOOKUP(C2036,'Build your load profile'!$B$3:$N$26,8,FALSE),IF(A2036='Build your load profile'!$J$2,VLOOKUP(C2036,'Build your load profile'!$B$3:$N$26,9,FALSE),IF(Sheet1!A2036='Build your load profile'!$K$2,VLOOKUP(C2036,'Build your load profile'!$B$3:$N$26,10,FALSE),IF(A2036='Build your load profile'!$L$2,VLOOKUP(C2036,'Build your load profile'!$B$3:$N$26,11,FALSE),IF(A2036='Build your load profile'!$M$2,VLOOKUP(C2036,'Build your load profile'!$B$3:$N$26,12,FALSE),VLOOKUP(C2036,'Build your load profile'!$B$3:$N$26,13,FALSE))))))))))))</f>
        <v>0</v>
      </c>
    </row>
    <row r="2037" spans="1:4" ht="15" thickBot="1" x14ac:dyDescent="0.35">
      <c r="A2037" s="5" t="s">
        <v>2</v>
      </c>
      <c r="B2037" s="7">
        <v>26</v>
      </c>
      <c r="C2037" s="7">
        <v>20</v>
      </c>
      <c r="D2037">
        <f>IF(A2037='Build your load profile'!$C$2,VLOOKUP(C2037,'Build your load profile'!$B$3:$N$26,2,FALSE),IF(A2037='Build your load profile'!$D$2,VLOOKUP(C2037,'Build your load profile'!$B$3:$N$26,3,FALSE),IF(A2037='Build your load profile'!$E$2,VLOOKUP(C2037,'Build your load profile'!$B$3:$N$26,4,FALSE),IF(A2037='Build your load profile'!$F$2,VLOOKUP(C2037,'Build your load profile'!$B$3:$N$26,5,FALSE),IF(A2037='Build your load profile'!$G$2,VLOOKUP(C2037,'Build your load profile'!$B$3:$N$26,6,FALSE),IF(A2037='Build your load profile'!$H$2,VLOOKUP(C2037,'Build your load profile'!$B$3:$N$26,7,FALSE),IF(A2037='Build your load profile'!$I$2,VLOOKUP(C2037,'Build your load profile'!$B$3:$N$26,8,FALSE),IF(A2037='Build your load profile'!$J$2,VLOOKUP(C2037,'Build your load profile'!$B$3:$N$26,9,FALSE),IF(Sheet1!A2037='Build your load profile'!$K$2,VLOOKUP(C2037,'Build your load profile'!$B$3:$N$26,10,FALSE),IF(A2037='Build your load profile'!$L$2,VLOOKUP(C2037,'Build your load profile'!$B$3:$N$26,11,FALSE),IF(A2037='Build your load profile'!$M$2,VLOOKUP(C2037,'Build your load profile'!$B$3:$N$26,12,FALSE),VLOOKUP(C2037,'Build your load profile'!$B$3:$N$26,13,FALSE))))))))))))</f>
        <v>0</v>
      </c>
    </row>
    <row r="2038" spans="1:4" ht="15" thickBot="1" x14ac:dyDescent="0.35">
      <c r="A2038" s="5" t="s">
        <v>2</v>
      </c>
      <c r="B2038" s="7">
        <v>26</v>
      </c>
      <c r="C2038" s="7">
        <v>21</v>
      </c>
      <c r="D2038">
        <f>IF(A2038='Build your load profile'!$C$2,VLOOKUP(C2038,'Build your load profile'!$B$3:$N$26,2,FALSE),IF(A2038='Build your load profile'!$D$2,VLOOKUP(C2038,'Build your load profile'!$B$3:$N$26,3,FALSE),IF(A2038='Build your load profile'!$E$2,VLOOKUP(C2038,'Build your load profile'!$B$3:$N$26,4,FALSE),IF(A2038='Build your load profile'!$F$2,VLOOKUP(C2038,'Build your load profile'!$B$3:$N$26,5,FALSE),IF(A2038='Build your load profile'!$G$2,VLOOKUP(C2038,'Build your load profile'!$B$3:$N$26,6,FALSE),IF(A2038='Build your load profile'!$H$2,VLOOKUP(C2038,'Build your load profile'!$B$3:$N$26,7,FALSE),IF(A2038='Build your load profile'!$I$2,VLOOKUP(C2038,'Build your load profile'!$B$3:$N$26,8,FALSE),IF(A2038='Build your load profile'!$J$2,VLOOKUP(C2038,'Build your load profile'!$B$3:$N$26,9,FALSE),IF(Sheet1!A2038='Build your load profile'!$K$2,VLOOKUP(C2038,'Build your load profile'!$B$3:$N$26,10,FALSE),IF(A2038='Build your load profile'!$L$2,VLOOKUP(C2038,'Build your load profile'!$B$3:$N$26,11,FALSE),IF(A2038='Build your load profile'!$M$2,VLOOKUP(C2038,'Build your load profile'!$B$3:$N$26,12,FALSE),VLOOKUP(C2038,'Build your load profile'!$B$3:$N$26,13,FALSE))))))))))))</f>
        <v>0</v>
      </c>
    </row>
    <row r="2039" spans="1:4" ht="15" thickBot="1" x14ac:dyDescent="0.35">
      <c r="A2039" s="5" t="s">
        <v>2</v>
      </c>
      <c r="B2039" s="7">
        <v>26</v>
      </c>
      <c r="C2039" s="7">
        <v>22</v>
      </c>
      <c r="D2039">
        <f>IF(A2039='Build your load profile'!$C$2,VLOOKUP(C2039,'Build your load profile'!$B$3:$N$26,2,FALSE),IF(A2039='Build your load profile'!$D$2,VLOOKUP(C2039,'Build your load profile'!$B$3:$N$26,3,FALSE),IF(A2039='Build your load profile'!$E$2,VLOOKUP(C2039,'Build your load profile'!$B$3:$N$26,4,FALSE),IF(A2039='Build your load profile'!$F$2,VLOOKUP(C2039,'Build your load profile'!$B$3:$N$26,5,FALSE),IF(A2039='Build your load profile'!$G$2,VLOOKUP(C2039,'Build your load profile'!$B$3:$N$26,6,FALSE),IF(A2039='Build your load profile'!$H$2,VLOOKUP(C2039,'Build your load profile'!$B$3:$N$26,7,FALSE),IF(A2039='Build your load profile'!$I$2,VLOOKUP(C2039,'Build your load profile'!$B$3:$N$26,8,FALSE),IF(A2039='Build your load profile'!$J$2,VLOOKUP(C2039,'Build your load profile'!$B$3:$N$26,9,FALSE),IF(Sheet1!A2039='Build your load profile'!$K$2,VLOOKUP(C2039,'Build your load profile'!$B$3:$N$26,10,FALSE),IF(A2039='Build your load profile'!$L$2,VLOOKUP(C2039,'Build your load profile'!$B$3:$N$26,11,FALSE),IF(A2039='Build your load profile'!$M$2,VLOOKUP(C2039,'Build your load profile'!$B$3:$N$26,12,FALSE),VLOOKUP(C2039,'Build your load profile'!$B$3:$N$26,13,FALSE))))))))))))</f>
        <v>0</v>
      </c>
    </row>
    <row r="2040" spans="1:4" ht="15" thickBot="1" x14ac:dyDescent="0.35">
      <c r="A2040" s="5" t="s">
        <v>2</v>
      </c>
      <c r="B2040" s="7">
        <v>26</v>
      </c>
      <c r="C2040" s="7">
        <v>23</v>
      </c>
      <c r="D2040">
        <f>IF(A2040='Build your load profile'!$C$2,VLOOKUP(C2040,'Build your load profile'!$B$3:$N$26,2,FALSE),IF(A2040='Build your load profile'!$D$2,VLOOKUP(C2040,'Build your load profile'!$B$3:$N$26,3,FALSE),IF(A2040='Build your load profile'!$E$2,VLOOKUP(C2040,'Build your load profile'!$B$3:$N$26,4,FALSE),IF(A2040='Build your load profile'!$F$2,VLOOKUP(C2040,'Build your load profile'!$B$3:$N$26,5,FALSE),IF(A2040='Build your load profile'!$G$2,VLOOKUP(C2040,'Build your load profile'!$B$3:$N$26,6,FALSE),IF(A2040='Build your load profile'!$H$2,VLOOKUP(C2040,'Build your load profile'!$B$3:$N$26,7,FALSE),IF(A2040='Build your load profile'!$I$2,VLOOKUP(C2040,'Build your load profile'!$B$3:$N$26,8,FALSE),IF(A2040='Build your load profile'!$J$2,VLOOKUP(C2040,'Build your load profile'!$B$3:$N$26,9,FALSE),IF(Sheet1!A2040='Build your load profile'!$K$2,VLOOKUP(C2040,'Build your load profile'!$B$3:$N$26,10,FALSE),IF(A2040='Build your load profile'!$L$2,VLOOKUP(C2040,'Build your load profile'!$B$3:$N$26,11,FALSE),IF(A2040='Build your load profile'!$M$2,VLOOKUP(C2040,'Build your load profile'!$B$3:$N$26,12,FALSE),VLOOKUP(C2040,'Build your load profile'!$B$3:$N$26,13,FALSE))))))))))))</f>
        <v>0</v>
      </c>
    </row>
    <row r="2041" spans="1:4" ht="15" thickBot="1" x14ac:dyDescent="0.35">
      <c r="A2041" s="5" t="s">
        <v>2</v>
      </c>
      <c r="B2041" s="7">
        <v>27</v>
      </c>
      <c r="C2041" s="7">
        <v>0</v>
      </c>
      <c r="D2041">
        <f>IF(A2041='Build your load profile'!$C$2,VLOOKUP(C2041,'Build your load profile'!$B$3:$N$26,2,FALSE),IF(A2041='Build your load profile'!$D$2,VLOOKUP(C2041,'Build your load profile'!$B$3:$N$26,3,FALSE),IF(A2041='Build your load profile'!$E$2,VLOOKUP(C2041,'Build your load profile'!$B$3:$N$26,4,FALSE),IF(A2041='Build your load profile'!$F$2,VLOOKUP(C2041,'Build your load profile'!$B$3:$N$26,5,FALSE),IF(A2041='Build your load profile'!$G$2,VLOOKUP(C2041,'Build your load profile'!$B$3:$N$26,6,FALSE),IF(A2041='Build your load profile'!$H$2,VLOOKUP(C2041,'Build your load profile'!$B$3:$N$26,7,FALSE),IF(A2041='Build your load profile'!$I$2,VLOOKUP(C2041,'Build your load profile'!$B$3:$N$26,8,FALSE),IF(A2041='Build your load profile'!$J$2,VLOOKUP(C2041,'Build your load profile'!$B$3:$N$26,9,FALSE),IF(Sheet1!A2041='Build your load profile'!$K$2,VLOOKUP(C2041,'Build your load profile'!$B$3:$N$26,10,FALSE),IF(A2041='Build your load profile'!$L$2,VLOOKUP(C2041,'Build your load profile'!$B$3:$N$26,11,FALSE),IF(A2041='Build your load profile'!$M$2,VLOOKUP(C2041,'Build your load profile'!$B$3:$N$26,12,FALSE),VLOOKUP(C2041,'Build your load profile'!$B$3:$N$26,13,FALSE))))))))))))</f>
        <v>0</v>
      </c>
    </row>
    <row r="2042" spans="1:4" ht="15" thickBot="1" x14ac:dyDescent="0.35">
      <c r="A2042" s="5" t="s">
        <v>2</v>
      </c>
      <c r="B2042" s="7">
        <v>27</v>
      </c>
      <c r="C2042" s="7">
        <v>1</v>
      </c>
      <c r="D2042">
        <f>IF(A2042='Build your load profile'!$C$2,VLOOKUP(C2042,'Build your load profile'!$B$3:$N$26,2,FALSE),IF(A2042='Build your load profile'!$D$2,VLOOKUP(C2042,'Build your load profile'!$B$3:$N$26,3,FALSE),IF(A2042='Build your load profile'!$E$2,VLOOKUP(C2042,'Build your load profile'!$B$3:$N$26,4,FALSE),IF(A2042='Build your load profile'!$F$2,VLOOKUP(C2042,'Build your load profile'!$B$3:$N$26,5,FALSE),IF(A2042='Build your load profile'!$G$2,VLOOKUP(C2042,'Build your load profile'!$B$3:$N$26,6,FALSE),IF(A2042='Build your load profile'!$H$2,VLOOKUP(C2042,'Build your load profile'!$B$3:$N$26,7,FALSE),IF(A2042='Build your load profile'!$I$2,VLOOKUP(C2042,'Build your load profile'!$B$3:$N$26,8,FALSE),IF(A2042='Build your load profile'!$J$2,VLOOKUP(C2042,'Build your load profile'!$B$3:$N$26,9,FALSE),IF(Sheet1!A2042='Build your load profile'!$K$2,VLOOKUP(C2042,'Build your load profile'!$B$3:$N$26,10,FALSE),IF(A2042='Build your load profile'!$L$2,VLOOKUP(C2042,'Build your load profile'!$B$3:$N$26,11,FALSE),IF(A2042='Build your load profile'!$M$2,VLOOKUP(C2042,'Build your load profile'!$B$3:$N$26,12,FALSE),VLOOKUP(C2042,'Build your load profile'!$B$3:$N$26,13,FALSE))))))))))))</f>
        <v>0</v>
      </c>
    </row>
    <row r="2043" spans="1:4" ht="15" thickBot="1" x14ac:dyDescent="0.35">
      <c r="A2043" s="5" t="s">
        <v>2</v>
      </c>
      <c r="B2043" s="7">
        <v>27</v>
      </c>
      <c r="C2043" s="7">
        <v>2</v>
      </c>
      <c r="D2043">
        <f>IF(A2043='Build your load profile'!$C$2,VLOOKUP(C2043,'Build your load profile'!$B$3:$N$26,2,FALSE),IF(A2043='Build your load profile'!$D$2,VLOOKUP(C2043,'Build your load profile'!$B$3:$N$26,3,FALSE),IF(A2043='Build your load profile'!$E$2,VLOOKUP(C2043,'Build your load profile'!$B$3:$N$26,4,FALSE),IF(A2043='Build your load profile'!$F$2,VLOOKUP(C2043,'Build your load profile'!$B$3:$N$26,5,FALSE),IF(A2043='Build your load profile'!$G$2,VLOOKUP(C2043,'Build your load profile'!$B$3:$N$26,6,FALSE),IF(A2043='Build your load profile'!$H$2,VLOOKUP(C2043,'Build your load profile'!$B$3:$N$26,7,FALSE),IF(A2043='Build your load profile'!$I$2,VLOOKUP(C2043,'Build your load profile'!$B$3:$N$26,8,FALSE),IF(A2043='Build your load profile'!$J$2,VLOOKUP(C2043,'Build your load profile'!$B$3:$N$26,9,FALSE),IF(Sheet1!A2043='Build your load profile'!$K$2,VLOOKUP(C2043,'Build your load profile'!$B$3:$N$26,10,FALSE),IF(A2043='Build your load profile'!$L$2,VLOOKUP(C2043,'Build your load profile'!$B$3:$N$26,11,FALSE),IF(A2043='Build your load profile'!$M$2,VLOOKUP(C2043,'Build your load profile'!$B$3:$N$26,12,FALSE),VLOOKUP(C2043,'Build your load profile'!$B$3:$N$26,13,FALSE))))))))))))</f>
        <v>0</v>
      </c>
    </row>
    <row r="2044" spans="1:4" ht="15" thickBot="1" x14ac:dyDescent="0.35">
      <c r="A2044" s="5" t="s">
        <v>2</v>
      </c>
      <c r="B2044" s="7">
        <v>27</v>
      </c>
      <c r="C2044" s="7">
        <v>3</v>
      </c>
      <c r="D2044">
        <f>IF(A2044='Build your load profile'!$C$2,VLOOKUP(C2044,'Build your load profile'!$B$3:$N$26,2,FALSE),IF(A2044='Build your load profile'!$D$2,VLOOKUP(C2044,'Build your load profile'!$B$3:$N$26,3,FALSE),IF(A2044='Build your load profile'!$E$2,VLOOKUP(C2044,'Build your load profile'!$B$3:$N$26,4,FALSE),IF(A2044='Build your load profile'!$F$2,VLOOKUP(C2044,'Build your load profile'!$B$3:$N$26,5,FALSE),IF(A2044='Build your load profile'!$G$2,VLOOKUP(C2044,'Build your load profile'!$B$3:$N$26,6,FALSE),IF(A2044='Build your load profile'!$H$2,VLOOKUP(C2044,'Build your load profile'!$B$3:$N$26,7,FALSE),IF(A2044='Build your load profile'!$I$2,VLOOKUP(C2044,'Build your load profile'!$B$3:$N$26,8,FALSE),IF(A2044='Build your load profile'!$J$2,VLOOKUP(C2044,'Build your load profile'!$B$3:$N$26,9,FALSE),IF(Sheet1!A2044='Build your load profile'!$K$2,VLOOKUP(C2044,'Build your load profile'!$B$3:$N$26,10,FALSE),IF(A2044='Build your load profile'!$L$2,VLOOKUP(C2044,'Build your load profile'!$B$3:$N$26,11,FALSE),IF(A2044='Build your load profile'!$M$2,VLOOKUP(C2044,'Build your load profile'!$B$3:$N$26,12,FALSE),VLOOKUP(C2044,'Build your load profile'!$B$3:$N$26,13,FALSE))))))))))))</f>
        <v>0</v>
      </c>
    </row>
    <row r="2045" spans="1:4" ht="15" thickBot="1" x14ac:dyDescent="0.35">
      <c r="A2045" s="5" t="s">
        <v>2</v>
      </c>
      <c r="B2045" s="7">
        <v>27</v>
      </c>
      <c r="C2045" s="7">
        <v>4</v>
      </c>
      <c r="D2045">
        <f>IF(A2045='Build your load profile'!$C$2,VLOOKUP(C2045,'Build your load profile'!$B$3:$N$26,2,FALSE),IF(A2045='Build your load profile'!$D$2,VLOOKUP(C2045,'Build your load profile'!$B$3:$N$26,3,FALSE),IF(A2045='Build your load profile'!$E$2,VLOOKUP(C2045,'Build your load profile'!$B$3:$N$26,4,FALSE),IF(A2045='Build your load profile'!$F$2,VLOOKUP(C2045,'Build your load profile'!$B$3:$N$26,5,FALSE),IF(A2045='Build your load profile'!$G$2,VLOOKUP(C2045,'Build your load profile'!$B$3:$N$26,6,FALSE),IF(A2045='Build your load profile'!$H$2,VLOOKUP(C2045,'Build your load profile'!$B$3:$N$26,7,FALSE),IF(A2045='Build your load profile'!$I$2,VLOOKUP(C2045,'Build your load profile'!$B$3:$N$26,8,FALSE),IF(A2045='Build your load profile'!$J$2,VLOOKUP(C2045,'Build your load profile'!$B$3:$N$26,9,FALSE),IF(Sheet1!A2045='Build your load profile'!$K$2,VLOOKUP(C2045,'Build your load profile'!$B$3:$N$26,10,FALSE),IF(A2045='Build your load profile'!$L$2,VLOOKUP(C2045,'Build your load profile'!$B$3:$N$26,11,FALSE),IF(A2045='Build your load profile'!$M$2,VLOOKUP(C2045,'Build your load profile'!$B$3:$N$26,12,FALSE),VLOOKUP(C2045,'Build your load profile'!$B$3:$N$26,13,FALSE))))))))))))</f>
        <v>0</v>
      </c>
    </row>
    <row r="2046" spans="1:4" ht="15" thickBot="1" x14ac:dyDescent="0.35">
      <c r="A2046" s="5" t="s">
        <v>2</v>
      </c>
      <c r="B2046" s="7">
        <v>27</v>
      </c>
      <c r="C2046" s="7">
        <v>5</v>
      </c>
      <c r="D2046">
        <f>IF(A2046='Build your load profile'!$C$2,VLOOKUP(C2046,'Build your load profile'!$B$3:$N$26,2,FALSE),IF(A2046='Build your load profile'!$D$2,VLOOKUP(C2046,'Build your load profile'!$B$3:$N$26,3,FALSE),IF(A2046='Build your load profile'!$E$2,VLOOKUP(C2046,'Build your load profile'!$B$3:$N$26,4,FALSE),IF(A2046='Build your load profile'!$F$2,VLOOKUP(C2046,'Build your load profile'!$B$3:$N$26,5,FALSE),IF(A2046='Build your load profile'!$G$2,VLOOKUP(C2046,'Build your load profile'!$B$3:$N$26,6,FALSE),IF(A2046='Build your load profile'!$H$2,VLOOKUP(C2046,'Build your load profile'!$B$3:$N$26,7,FALSE),IF(A2046='Build your load profile'!$I$2,VLOOKUP(C2046,'Build your load profile'!$B$3:$N$26,8,FALSE),IF(A2046='Build your load profile'!$J$2,VLOOKUP(C2046,'Build your load profile'!$B$3:$N$26,9,FALSE),IF(Sheet1!A2046='Build your load profile'!$K$2,VLOOKUP(C2046,'Build your load profile'!$B$3:$N$26,10,FALSE),IF(A2046='Build your load profile'!$L$2,VLOOKUP(C2046,'Build your load profile'!$B$3:$N$26,11,FALSE),IF(A2046='Build your load profile'!$M$2,VLOOKUP(C2046,'Build your load profile'!$B$3:$N$26,12,FALSE),VLOOKUP(C2046,'Build your load profile'!$B$3:$N$26,13,FALSE))))))))))))</f>
        <v>0</v>
      </c>
    </row>
    <row r="2047" spans="1:4" ht="15" thickBot="1" x14ac:dyDescent="0.35">
      <c r="A2047" s="5" t="s">
        <v>2</v>
      </c>
      <c r="B2047" s="7">
        <v>27</v>
      </c>
      <c r="C2047" s="7">
        <v>6</v>
      </c>
      <c r="D2047">
        <f>IF(A2047='Build your load profile'!$C$2,VLOOKUP(C2047,'Build your load profile'!$B$3:$N$26,2,FALSE),IF(A2047='Build your load profile'!$D$2,VLOOKUP(C2047,'Build your load profile'!$B$3:$N$26,3,FALSE),IF(A2047='Build your load profile'!$E$2,VLOOKUP(C2047,'Build your load profile'!$B$3:$N$26,4,FALSE),IF(A2047='Build your load profile'!$F$2,VLOOKUP(C2047,'Build your load profile'!$B$3:$N$26,5,FALSE),IF(A2047='Build your load profile'!$G$2,VLOOKUP(C2047,'Build your load profile'!$B$3:$N$26,6,FALSE),IF(A2047='Build your load profile'!$H$2,VLOOKUP(C2047,'Build your load profile'!$B$3:$N$26,7,FALSE),IF(A2047='Build your load profile'!$I$2,VLOOKUP(C2047,'Build your load profile'!$B$3:$N$26,8,FALSE),IF(A2047='Build your load profile'!$J$2,VLOOKUP(C2047,'Build your load profile'!$B$3:$N$26,9,FALSE),IF(Sheet1!A2047='Build your load profile'!$K$2,VLOOKUP(C2047,'Build your load profile'!$B$3:$N$26,10,FALSE),IF(A2047='Build your load profile'!$L$2,VLOOKUP(C2047,'Build your load profile'!$B$3:$N$26,11,FALSE),IF(A2047='Build your load profile'!$M$2,VLOOKUP(C2047,'Build your load profile'!$B$3:$N$26,12,FALSE),VLOOKUP(C2047,'Build your load profile'!$B$3:$N$26,13,FALSE))))))))))))</f>
        <v>0</v>
      </c>
    </row>
    <row r="2048" spans="1:4" ht="15" thickBot="1" x14ac:dyDescent="0.35">
      <c r="A2048" s="5" t="s">
        <v>2</v>
      </c>
      <c r="B2048" s="7">
        <v>27</v>
      </c>
      <c r="C2048" s="7">
        <v>7</v>
      </c>
      <c r="D2048">
        <f>IF(A2048='Build your load profile'!$C$2,VLOOKUP(C2048,'Build your load profile'!$B$3:$N$26,2,FALSE),IF(A2048='Build your load profile'!$D$2,VLOOKUP(C2048,'Build your load profile'!$B$3:$N$26,3,FALSE),IF(A2048='Build your load profile'!$E$2,VLOOKUP(C2048,'Build your load profile'!$B$3:$N$26,4,FALSE),IF(A2048='Build your load profile'!$F$2,VLOOKUP(C2048,'Build your load profile'!$B$3:$N$26,5,FALSE),IF(A2048='Build your load profile'!$G$2,VLOOKUP(C2048,'Build your load profile'!$B$3:$N$26,6,FALSE),IF(A2048='Build your load profile'!$H$2,VLOOKUP(C2048,'Build your load profile'!$B$3:$N$26,7,FALSE),IF(A2048='Build your load profile'!$I$2,VLOOKUP(C2048,'Build your load profile'!$B$3:$N$26,8,FALSE),IF(A2048='Build your load profile'!$J$2,VLOOKUP(C2048,'Build your load profile'!$B$3:$N$26,9,FALSE),IF(Sheet1!A2048='Build your load profile'!$K$2,VLOOKUP(C2048,'Build your load profile'!$B$3:$N$26,10,FALSE),IF(A2048='Build your load profile'!$L$2,VLOOKUP(C2048,'Build your load profile'!$B$3:$N$26,11,FALSE),IF(A2048='Build your load profile'!$M$2,VLOOKUP(C2048,'Build your load profile'!$B$3:$N$26,12,FALSE),VLOOKUP(C2048,'Build your load profile'!$B$3:$N$26,13,FALSE))))))))))))</f>
        <v>5.0999999999999996</v>
      </c>
    </row>
    <row r="2049" spans="1:4" ht="15" thickBot="1" x14ac:dyDescent="0.35">
      <c r="A2049" s="5" t="s">
        <v>2</v>
      </c>
      <c r="B2049" s="7">
        <v>27</v>
      </c>
      <c r="C2049" s="7">
        <v>8</v>
      </c>
      <c r="D2049">
        <f>IF(A2049='Build your load profile'!$C$2,VLOOKUP(C2049,'Build your load profile'!$B$3:$N$26,2,FALSE),IF(A2049='Build your load profile'!$D$2,VLOOKUP(C2049,'Build your load profile'!$B$3:$N$26,3,FALSE),IF(A2049='Build your load profile'!$E$2,VLOOKUP(C2049,'Build your load profile'!$B$3:$N$26,4,FALSE),IF(A2049='Build your load profile'!$F$2,VLOOKUP(C2049,'Build your load profile'!$B$3:$N$26,5,FALSE),IF(A2049='Build your load profile'!$G$2,VLOOKUP(C2049,'Build your load profile'!$B$3:$N$26,6,FALSE),IF(A2049='Build your load profile'!$H$2,VLOOKUP(C2049,'Build your load profile'!$B$3:$N$26,7,FALSE),IF(A2049='Build your load profile'!$I$2,VLOOKUP(C2049,'Build your load profile'!$B$3:$N$26,8,FALSE),IF(A2049='Build your load profile'!$J$2,VLOOKUP(C2049,'Build your load profile'!$B$3:$N$26,9,FALSE),IF(Sheet1!A2049='Build your load profile'!$K$2,VLOOKUP(C2049,'Build your load profile'!$B$3:$N$26,10,FALSE),IF(A2049='Build your load profile'!$L$2,VLOOKUP(C2049,'Build your load profile'!$B$3:$N$26,11,FALSE),IF(A2049='Build your load profile'!$M$2,VLOOKUP(C2049,'Build your load profile'!$B$3:$N$26,12,FALSE),VLOOKUP(C2049,'Build your load profile'!$B$3:$N$26,13,FALSE))))))))))))</f>
        <v>5.0999999999999996</v>
      </c>
    </row>
    <row r="2050" spans="1:4" ht="15" thickBot="1" x14ac:dyDescent="0.35">
      <c r="A2050" s="5" t="s">
        <v>2</v>
      </c>
      <c r="B2050" s="7">
        <v>27</v>
      </c>
      <c r="C2050" s="7">
        <v>9</v>
      </c>
      <c r="D2050">
        <f>IF(A2050='Build your load profile'!$C$2,VLOOKUP(C2050,'Build your load profile'!$B$3:$N$26,2,FALSE),IF(A2050='Build your load profile'!$D$2,VLOOKUP(C2050,'Build your load profile'!$B$3:$N$26,3,FALSE),IF(A2050='Build your load profile'!$E$2,VLOOKUP(C2050,'Build your load profile'!$B$3:$N$26,4,FALSE),IF(A2050='Build your load profile'!$F$2,VLOOKUP(C2050,'Build your load profile'!$B$3:$N$26,5,FALSE),IF(A2050='Build your load profile'!$G$2,VLOOKUP(C2050,'Build your load profile'!$B$3:$N$26,6,FALSE),IF(A2050='Build your load profile'!$H$2,VLOOKUP(C2050,'Build your load profile'!$B$3:$N$26,7,FALSE),IF(A2050='Build your load profile'!$I$2,VLOOKUP(C2050,'Build your load profile'!$B$3:$N$26,8,FALSE),IF(A2050='Build your load profile'!$J$2,VLOOKUP(C2050,'Build your load profile'!$B$3:$N$26,9,FALSE),IF(Sheet1!A2050='Build your load profile'!$K$2,VLOOKUP(C2050,'Build your load profile'!$B$3:$N$26,10,FALSE),IF(A2050='Build your load profile'!$L$2,VLOOKUP(C2050,'Build your load profile'!$B$3:$N$26,11,FALSE),IF(A2050='Build your load profile'!$M$2,VLOOKUP(C2050,'Build your load profile'!$B$3:$N$26,12,FALSE),VLOOKUP(C2050,'Build your load profile'!$B$3:$N$26,13,FALSE))))))))))))</f>
        <v>5.0999999999999996</v>
      </c>
    </row>
    <row r="2051" spans="1:4" ht="15" thickBot="1" x14ac:dyDescent="0.35">
      <c r="A2051" s="5" t="s">
        <v>2</v>
      </c>
      <c r="B2051" s="7">
        <v>27</v>
      </c>
      <c r="C2051" s="7">
        <v>10</v>
      </c>
      <c r="D2051">
        <f>IF(A2051='Build your load profile'!$C$2,VLOOKUP(C2051,'Build your load profile'!$B$3:$N$26,2,FALSE),IF(A2051='Build your load profile'!$D$2,VLOOKUP(C2051,'Build your load profile'!$B$3:$N$26,3,FALSE),IF(A2051='Build your load profile'!$E$2,VLOOKUP(C2051,'Build your load profile'!$B$3:$N$26,4,FALSE),IF(A2051='Build your load profile'!$F$2,VLOOKUP(C2051,'Build your load profile'!$B$3:$N$26,5,FALSE),IF(A2051='Build your load profile'!$G$2,VLOOKUP(C2051,'Build your load profile'!$B$3:$N$26,6,FALSE),IF(A2051='Build your load profile'!$H$2,VLOOKUP(C2051,'Build your load profile'!$B$3:$N$26,7,FALSE),IF(A2051='Build your load profile'!$I$2,VLOOKUP(C2051,'Build your load profile'!$B$3:$N$26,8,FALSE),IF(A2051='Build your load profile'!$J$2,VLOOKUP(C2051,'Build your load profile'!$B$3:$N$26,9,FALSE),IF(Sheet1!A2051='Build your load profile'!$K$2,VLOOKUP(C2051,'Build your load profile'!$B$3:$N$26,10,FALSE),IF(A2051='Build your load profile'!$L$2,VLOOKUP(C2051,'Build your load profile'!$B$3:$N$26,11,FALSE),IF(A2051='Build your load profile'!$M$2,VLOOKUP(C2051,'Build your load profile'!$B$3:$N$26,12,FALSE),VLOOKUP(C2051,'Build your load profile'!$B$3:$N$26,13,FALSE))))))))))))</f>
        <v>0</v>
      </c>
    </row>
    <row r="2052" spans="1:4" ht="15" thickBot="1" x14ac:dyDescent="0.35">
      <c r="A2052" s="5" t="s">
        <v>2</v>
      </c>
      <c r="B2052" s="7">
        <v>27</v>
      </c>
      <c r="C2052" s="7">
        <v>11</v>
      </c>
      <c r="D2052">
        <f>IF(A2052='Build your load profile'!$C$2,VLOOKUP(C2052,'Build your load profile'!$B$3:$N$26,2,FALSE),IF(A2052='Build your load profile'!$D$2,VLOOKUP(C2052,'Build your load profile'!$B$3:$N$26,3,FALSE),IF(A2052='Build your load profile'!$E$2,VLOOKUP(C2052,'Build your load profile'!$B$3:$N$26,4,FALSE),IF(A2052='Build your load profile'!$F$2,VLOOKUP(C2052,'Build your load profile'!$B$3:$N$26,5,FALSE),IF(A2052='Build your load profile'!$G$2,VLOOKUP(C2052,'Build your load profile'!$B$3:$N$26,6,FALSE),IF(A2052='Build your load profile'!$H$2,VLOOKUP(C2052,'Build your load profile'!$B$3:$N$26,7,FALSE),IF(A2052='Build your load profile'!$I$2,VLOOKUP(C2052,'Build your load profile'!$B$3:$N$26,8,FALSE),IF(A2052='Build your load profile'!$J$2,VLOOKUP(C2052,'Build your load profile'!$B$3:$N$26,9,FALSE),IF(Sheet1!A2052='Build your load profile'!$K$2,VLOOKUP(C2052,'Build your load profile'!$B$3:$N$26,10,FALSE),IF(A2052='Build your load profile'!$L$2,VLOOKUP(C2052,'Build your load profile'!$B$3:$N$26,11,FALSE),IF(A2052='Build your load profile'!$M$2,VLOOKUP(C2052,'Build your load profile'!$B$3:$N$26,12,FALSE),VLOOKUP(C2052,'Build your load profile'!$B$3:$N$26,13,FALSE))))))))))))</f>
        <v>0</v>
      </c>
    </row>
    <row r="2053" spans="1:4" ht="15" thickBot="1" x14ac:dyDescent="0.35">
      <c r="A2053" s="5" t="s">
        <v>2</v>
      </c>
      <c r="B2053" s="7">
        <v>27</v>
      </c>
      <c r="C2053" s="7">
        <v>12</v>
      </c>
      <c r="D2053">
        <f>IF(A2053='Build your load profile'!$C$2,VLOOKUP(C2053,'Build your load profile'!$B$3:$N$26,2,FALSE),IF(A2053='Build your load profile'!$D$2,VLOOKUP(C2053,'Build your load profile'!$B$3:$N$26,3,FALSE),IF(A2053='Build your load profile'!$E$2,VLOOKUP(C2053,'Build your load profile'!$B$3:$N$26,4,FALSE),IF(A2053='Build your load profile'!$F$2,VLOOKUP(C2053,'Build your load profile'!$B$3:$N$26,5,FALSE),IF(A2053='Build your load profile'!$G$2,VLOOKUP(C2053,'Build your load profile'!$B$3:$N$26,6,FALSE),IF(A2053='Build your load profile'!$H$2,VLOOKUP(C2053,'Build your load profile'!$B$3:$N$26,7,FALSE),IF(A2053='Build your load profile'!$I$2,VLOOKUP(C2053,'Build your load profile'!$B$3:$N$26,8,FALSE),IF(A2053='Build your load profile'!$J$2,VLOOKUP(C2053,'Build your load profile'!$B$3:$N$26,9,FALSE),IF(Sheet1!A2053='Build your load profile'!$K$2,VLOOKUP(C2053,'Build your load profile'!$B$3:$N$26,10,FALSE),IF(A2053='Build your load profile'!$L$2,VLOOKUP(C2053,'Build your load profile'!$B$3:$N$26,11,FALSE),IF(A2053='Build your load profile'!$M$2,VLOOKUP(C2053,'Build your load profile'!$B$3:$N$26,12,FALSE),VLOOKUP(C2053,'Build your load profile'!$B$3:$N$26,13,FALSE))))))))))))</f>
        <v>0</v>
      </c>
    </row>
    <row r="2054" spans="1:4" ht="15" thickBot="1" x14ac:dyDescent="0.35">
      <c r="A2054" s="5" t="s">
        <v>2</v>
      </c>
      <c r="B2054" s="7">
        <v>27</v>
      </c>
      <c r="C2054" s="7">
        <v>13</v>
      </c>
      <c r="D2054">
        <f>IF(A2054='Build your load profile'!$C$2,VLOOKUP(C2054,'Build your load profile'!$B$3:$N$26,2,FALSE),IF(A2054='Build your load profile'!$D$2,VLOOKUP(C2054,'Build your load profile'!$B$3:$N$26,3,FALSE),IF(A2054='Build your load profile'!$E$2,VLOOKUP(C2054,'Build your load profile'!$B$3:$N$26,4,FALSE),IF(A2054='Build your load profile'!$F$2,VLOOKUP(C2054,'Build your load profile'!$B$3:$N$26,5,FALSE),IF(A2054='Build your load profile'!$G$2,VLOOKUP(C2054,'Build your load profile'!$B$3:$N$26,6,FALSE),IF(A2054='Build your load profile'!$H$2,VLOOKUP(C2054,'Build your load profile'!$B$3:$N$26,7,FALSE),IF(A2054='Build your load profile'!$I$2,VLOOKUP(C2054,'Build your load profile'!$B$3:$N$26,8,FALSE),IF(A2054='Build your load profile'!$J$2,VLOOKUP(C2054,'Build your load profile'!$B$3:$N$26,9,FALSE),IF(Sheet1!A2054='Build your load profile'!$K$2,VLOOKUP(C2054,'Build your load profile'!$B$3:$N$26,10,FALSE),IF(A2054='Build your load profile'!$L$2,VLOOKUP(C2054,'Build your load profile'!$B$3:$N$26,11,FALSE),IF(A2054='Build your load profile'!$M$2,VLOOKUP(C2054,'Build your load profile'!$B$3:$N$26,12,FALSE),VLOOKUP(C2054,'Build your load profile'!$B$3:$N$26,13,FALSE))))))))))))</f>
        <v>0</v>
      </c>
    </row>
    <row r="2055" spans="1:4" ht="15" thickBot="1" x14ac:dyDescent="0.35">
      <c r="A2055" s="5" t="s">
        <v>2</v>
      </c>
      <c r="B2055" s="7">
        <v>27</v>
      </c>
      <c r="C2055" s="7">
        <v>14</v>
      </c>
      <c r="D2055">
        <f>IF(A2055='Build your load profile'!$C$2,VLOOKUP(C2055,'Build your load profile'!$B$3:$N$26,2,FALSE),IF(A2055='Build your load profile'!$D$2,VLOOKUP(C2055,'Build your load profile'!$B$3:$N$26,3,FALSE),IF(A2055='Build your load profile'!$E$2,VLOOKUP(C2055,'Build your load profile'!$B$3:$N$26,4,FALSE),IF(A2055='Build your load profile'!$F$2,VLOOKUP(C2055,'Build your load profile'!$B$3:$N$26,5,FALSE),IF(A2055='Build your load profile'!$G$2,VLOOKUP(C2055,'Build your load profile'!$B$3:$N$26,6,FALSE),IF(A2055='Build your load profile'!$H$2,VLOOKUP(C2055,'Build your load profile'!$B$3:$N$26,7,FALSE),IF(A2055='Build your load profile'!$I$2,VLOOKUP(C2055,'Build your load profile'!$B$3:$N$26,8,FALSE),IF(A2055='Build your load profile'!$J$2,VLOOKUP(C2055,'Build your load profile'!$B$3:$N$26,9,FALSE),IF(Sheet1!A2055='Build your load profile'!$K$2,VLOOKUP(C2055,'Build your load profile'!$B$3:$N$26,10,FALSE),IF(A2055='Build your load profile'!$L$2,VLOOKUP(C2055,'Build your load profile'!$B$3:$N$26,11,FALSE),IF(A2055='Build your load profile'!$M$2,VLOOKUP(C2055,'Build your load profile'!$B$3:$N$26,12,FALSE),VLOOKUP(C2055,'Build your load profile'!$B$3:$N$26,13,FALSE))))))))))))</f>
        <v>0</v>
      </c>
    </row>
    <row r="2056" spans="1:4" ht="15" thickBot="1" x14ac:dyDescent="0.35">
      <c r="A2056" s="5" t="s">
        <v>2</v>
      </c>
      <c r="B2056" s="7">
        <v>27</v>
      </c>
      <c r="C2056" s="7">
        <v>15</v>
      </c>
      <c r="D2056">
        <f>IF(A2056='Build your load profile'!$C$2,VLOOKUP(C2056,'Build your load profile'!$B$3:$N$26,2,FALSE),IF(A2056='Build your load profile'!$D$2,VLOOKUP(C2056,'Build your load profile'!$B$3:$N$26,3,FALSE),IF(A2056='Build your load profile'!$E$2,VLOOKUP(C2056,'Build your load profile'!$B$3:$N$26,4,FALSE),IF(A2056='Build your load profile'!$F$2,VLOOKUP(C2056,'Build your load profile'!$B$3:$N$26,5,FALSE),IF(A2056='Build your load profile'!$G$2,VLOOKUP(C2056,'Build your load profile'!$B$3:$N$26,6,FALSE),IF(A2056='Build your load profile'!$H$2,VLOOKUP(C2056,'Build your load profile'!$B$3:$N$26,7,FALSE),IF(A2056='Build your load profile'!$I$2,VLOOKUP(C2056,'Build your load profile'!$B$3:$N$26,8,FALSE),IF(A2056='Build your load profile'!$J$2,VLOOKUP(C2056,'Build your load profile'!$B$3:$N$26,9,FALSE),IF(Sheet1!A2056='Build your load profile'!$K$2,VLOOKUP(C2056,'Build your load profile'!$B$3:$N$26,10,FALSE),IF(A2056='Build your load profile'!$L$2,VLOOKUP(C2056,'Build your load profile'!$B$3:$N$26,11,FALSE),IF(A2056='Build your load profile'!$M$2,VLOOKUP(C2056,'Build your load profile'!$B$3:$N$26,12,FALSE),VLOOKUP(C2056,'Build your load profile'!$B$3:$N$26,13,FALSE))))))))))))</f>
        <v>0</v>
      </c>
    </row>
    <row r="2057" spans="1:4" ht="15" thickBot="1" x14ac:dyDescent="0.35">
      <c r="A2057" s="5" t="s">
        <v>2</v>
      </c>
      <c r="B2057" s="7">
        <v>27</v>
      </c>
      <c r="C2057" s="7">
        <v>16</v>
      </c>
      <c r="D2057">
        <f>IF(A2057='Build your load profile'!$C$2,VLOOKUP(C2057,'Build your load profile'!$B$3:$N$26,2,FALSE),IF(A2057='Build your load profile'!$D$2,VLOOKUP(C2057,'Build your load profile'!$B$3:$N$26,3,FALSE),IF(A2057='Build your load profile'!$E$2,VLOOKUP(C2057,'Build your load profile'!$B$3:$N$26,4,FALSE),IF(A2057='Build your load profile'!$F$2,VLOOKUP(C2057,'Build your load profile'!$B$3:$N$26,5,FALSE),IF(A2057='Build your load profile'!$G$2,VLOOKUP(C2057,'Build your load profile'!$B$3:$N$26,6,FALSE),IF(A2057='Build your load profile'!$H$2,VLOOKUP(C2057,'Build your load profile'!$B$3:$N$26,7,FALSE),IF(A2057='Build your load profile'!$I$2,VLOOKUP(C2057,'Build your load profile'!$B$3:$N$26,8,FALSE),IF(A2057='Build your load profile'!$J$2,VLOOKUP(C2057,'Build your load profile'!$B$3:$N$26,9,FALSE),IF(Sheet1!A2057='Build your load profile'!$K$2,VLOOKUP(C2057,'Build your load profile'!$B$3:$N$26,10,FALSE),IF(A2057='Build your load profile'!$L$2,VLOOKUP(C2057,'Build your load profile'!$B$3:$N$26,11,FALSE),IF(A2057='Build your load profile'!$M$2,VLOOKUP(C2057,'Build your load profile'!$B$3:$N$26,12,FALSE),VLOOKUP(C2057,'Build your load profile'!$B$3:$N$26,13,FALSE))))))))))))</f>
        <v>0</v>
      </c>
    </row>
    <row r="2058" spans="1:4" ht="15" thickBot="1" x14ac:dyDescent="0.35">
      <c r="A2058" s="5" t="s">
        <v>2</v>
      </c>
      <c r="B2058" s="7">
        <v>27</v>
      </c>
      <c r="C2058" s="7">
        <v>17</v>
      </c>
      <c r="D2058">
        <f>IF(A2058='Build your load profile'!$C$2,VLOOKUP(C2058,'Build your load profile'!$B$3:$N$26,2,FALSE),IF(A2058='Build your load profile'!$D$2,VLOOKUP(C2058,'Build your load profile'!$B$3:$N$26,3,FALSE),IF(A2058='Build your load profile'!$E$2,VLOOKUP(C2058,'Build your load profile'!$B$3:$N$26,4,FALSE),IF(A2058='Build your load profile'!$F$2,VLOOKUP(C2058,'Build your load profile'!$B$3:$N$26,5,FALSE),IF(A2058='Build your load profile'!$G$2,VLOOKUP(C2058,'Build your load profile'!$B$3:$N$26,6,FALSE),IF(A2058='Build your load profile'!$H$2,VLOOKUP(C2058,'Build your load profile'!$B$3:$N$26,7,FALSE),IF(A2058='Build your load profile'!$I$2,VLOOKUP(C2058,'Build your load profile'!$B$3:$N$26,8,FALSE),IF(A2058='Build your load profile'!$J$2,VLOOKUP(C2058,'Build your load profile'!$B$3:$N$26,9,FALSE),IF(Sheet1!A2058='Build your load profile'!$K$2,VLOOKUP(C2058,'Build your load profile'!$B$3:$N$26,10,FALSE),IF(A2058='Build your load profile'!$L$2,VLOOKUP(C2058,'Build your load profile'!$B$3:$N$26,11,FALSE),IF(A2058='Build your load profile'!$M$2,VLOOKUP(C2058,'Build your load profile'!$B$3:$N$26,12,FALSE),VLOOKUP(C2058,'Build your load profile'!$B$3:$N$26,13,FALSE))))))))))))</f>
        <v>0</v>
      </c>
    </row>
    <row r="2059" spans="1:4" ht="15" thickBot="1" x14ac:dyDescent="0.35">
      <c r="A2059" s="5" t="s">
        <v>2</v>
      </c>
      <c r="B2059" s="7">
        <v>27</v>
      </c>
      <c r="C2059" s="7">
        <v>18</v>
      </c>
      <c r="D2059">
        <f>IF(A2059='Build your load profile'!$C$2,VLOOKUP(C2059,'Build your load profile'!$B$3:$N$26,2,FALSE),IF(A2059='Build your load profile'!$D$2,VLOOKUP(C2059,'Build your load profile'!$B$3:$N$26,3,FALSE),IF(A2059='Build your load profile'!$E$2,VLOOKUP(C2059,'Build your load profile'!$B$3:$N$26,4,FALSE),IF(A2059='Build your load profile'!$F$2,VLOOKUP(C2059,'Build your load profile'!$B$3:$N$26,5,FALSE),IF(A2059='Build your load profile'!$G$2,VLOOKUP(C2059,'Build your load profile'!$B$3:$N$26,6,FALSE),IF(A2059='Build your load profile'!$H$2,VLOOKUP(C2059,'Build your load profile'!$B$3:$N$26,7,FALSE),IF(A2059='Build your load profile'!$I$2,VLOOKUP(C2059,'Build your load profile'!$B$3:$N$26,8,FALSE),IF(A2059='Build your load profile'!$J$2,VLOOKUP(C2059,'Build your load profile'!$B$3:$N$26,9,FALSE),IF(Sheet1!A2059='Build your load profile'!$K$2,VLOOKUP(C2059,'Build your load profile'!$B$3:$N$26,10,FALSE),IF(A2059='Build your load profile'!$L$2,VLOOKUP(C2059,'Build your load profile'!$B$3:$N$26,11,FALSE),IF(A2059='Build your load profile'!$M$2,VLOOKUP(C2059,'Build your load profile'!$B$3:$N$26,12,FALSE),VLOOKUP(C2059,'Build your load profile'!$B$3:$N$26,13,FALSE))))))))))))</f>
        <v>0</v>
      </c>
    </row>
    <row r="2060" spans="1:4" ht="15" thickBot="1" x14ac:dyDescent="0.35">
      <c r="A2060" s="5" t="s">
        <v>2</v>
      </c>
      <c r="B2060" s="7">
        <v>27</v>
      </c>
      <c r="C2060" s="7">
        <v>19</v>
      </c>
      <c r="D2060">
        <f>IF(A2060='Build your load profile'!$C$2,VLOOKUP(C2060,'Build your load profile'!$B$3:$N$26,2,FALSE),IF(A2060='Build your load profile'!$D$2,VLOOKUP(C2060,'Build your load profile'!$B$3:$N$26,3,FALSE),IF(A2060='Build your load profile'!$E$2,VLOOKUP(C2060,'Build your load profile'!$B$3:$N$26,4,FALSE),IF(A2060='Build your load profile'!$F$2,VLOOKUP(C2060,'Build your load profile'!$B$3:$N$26,5,FALSE),IF(A2060='Build your load profile'!$G$2,VLOOKUP(C2060,'Build your load profile'!$B$3:$N$26,6,FALSE),IF(A2060='Build your load profile'!$H$2,VLOOKUP(C2060,'Build your load profile'!$B$3:$N$26,7,FALSE),IF(A2060='Build your load profile'!$I$2,VLOOKUP(C2060,'Build your load profile'!$B$3:$N$26,8,FALSE),IF(A2060='Build your load profile'!$J$2,VLOOKUP(C2060,'Build your load profile'!$B$3:$N$26,9,FALSE),IF(Sheet1!A2060='Build your load profile'!$K$2,VLOOKUP(C2060,'Build your load profile'!$B$3:$N$26,10,FALSE),IF(A2060='Build your load profile'!$L$2,VLOOKUP(C2060,'Build your load profile'!$B$3:$N$26,11,FALSE),IF(A2060='Build your load profile'!$M$2,VLOOKUP(C2060,'Build your load profile'!$B$3:$N$26,12,FALSE),VLOOKUP(C2060,'Build your load profile'!$B$3:$N$26,13,FALSE))))))))))))</f>
        <v>0</v>
      </c>
    </row>
    <row r="2061" spans="1:4" ht="15" thickBot="1" x14ac:dyDescent="0.35">
      <c r="A2061" s="5" t="s">
        <v>2</v>
      </c>
      <c r="B2061" s="7">
        <v>27</v>
      </c>
      <c r="C2061" s="7">
        <v>20</v>
      </c>
      <c r="D2061">
        <f>IF(A2061='Build your load profile'!$C$2,VLOOKUP(C2061,'Build your load profile'!$B$3:$N$26,2,FALSE),IF(A2061='Build your load profile'!$D$2,VLOOKUP(C2061,'Build your load profile'!$B$3:$N$26,3,FALSE),IF(A2061='Build your load profile'!$E$2,VLOOKUP(C2061,'Build your load profile'!$B$3:$N$26,4,FALSE),IF(A2061='Build your load profile'!$F$2,VLOOKUP(C2061,'Build your load profile'!$B$3:$N$26,5,FALSE),IF(A2061='Build your load profile'!$G$2,VLOOKUP(C2061,'Build your load profile'!$B$3:$N$26,6,FALSE),IF(A2061='Build your load profile'!$H$2,VLOOKUP(C2061,'Build your load profile'!$B$3:$N$26,7,FALSE),IF(A2061='Build your load profile'!$I$2,VLOOKUP(C2061,'Build your load profile'!$B$3:$N$26,8,FALSE),IF(A2061='Build your load profile'!$J$2,VLOOKUP(C2061,'Build your load profile'!$B$3:$N$26,9,FALSE),IF(Sheet1!A2061='Build your load profile'!$K$2,VLOOKUP(C2061,'Build your load profile'!$B$3:$N$26,10,FALSE),IF(A2061='Build your load profile'!$L$2,VLOOKUP(C2061,'Build your load profile'!$B$3:$N$26,11,FALSE),IF(A2061='Build your load profile'!$M$2,VLOOKUP(C2061,'Build your load profile'!$B$3:$N$26,12,FALSE),VLOOKUP(C2061,'Build your load profile'!$B$3:$N$26,13,FALSE))))))))))))</f>
        <v>0</v>
      </c>
    </row>
    <row r="2062" spans="1:4" ht="15" thickBot="1" x14ac:dyDescent="0.35">
      <c r="A2062" s="5" t="s">
        <v>2</v>
      </c>
      <c r="B2062" s="7">
        <v>27</v>
      </c>
      <c r="C2062" s="7">
        <v>21</v>
      </c>
      <c r="D2062">
        <f>IF(A2062='Build your load profile'!$C$2,VLOOKUP(C2062,'Build your load profile'!$B$3:$N$26,2,FALSE),IF(A2062='Build your load profile'!$D$2,VLOOKUP(C2062,'Build your load profile'!$B$3:$N$26,3,FALSE),IF(A2062='Build your load profile'!$E$2,VLOOKUP(C2062,'Build your load profile'!$B$3:$N$26,4,FALSE),IF(A2062='Build your load profile'!$F$2,VLOOKUP(C2062,'Build your load profile'!$B$3:$N$26,5,FALSE),IF(A2062='Build your load profile'!$G$2,VLOOKUP(C2062,'Build your load profile'!$B$3:$N$26,6,FALSE),IF(A2062='Build your load profile'!$H$2,VLOOKUP(C2062,'Build your load profile'!$B$3:$N$26,7,FALSE),IF(A2062='Build your load profile'!$I$2,VLOOKUP(C2062,'Build your load profile'!$B$3:$N$26,8,FALSE),IF(A2062='Build your load profile'!$J$2,VLOOKUP(C2062,'Build your load profile'!$B$3:$N$26,9,FALSE),IF(Sheet1!A2062='Build your load profile'!$K$2,VLOOKUP(C2062,'Build your load profile'!$B$3:$N$26,10,FALSE),IF(A2062='Build your load profile'!$L$2,VLOOKUP(C2062,'Build your load profile'!$B$3:$N$26,11,FALSE),IF(A2062='Build your load profile'!$M$2,VLOOKUP(C2062,'Build your load profile'!$B$3:$N$26,12,FALSE),VLOOKUP(C2062,'Build your load profile'!$B$3:$N$26,13,FALSE))))))))))))</f>
        <v>0</v>
      </c>
    </row>
    <row r="2063" spans="1:4" ht="15" thickBot="1" x14ac:dyDescent="0.35">
      <c r="A2063" s="5" t="s">
        <v>2</v>
      </c>
      <c r="B2063" s="7">
        <v>27</v>
      </c>
      <c r="C2063" s="7">
        <v>22</v>
      </c>
      <c r="D2063">
        <f>IF(A2063='Build your load profile'!$C$2,VLOOKUP(C2063,'Build your load profile'!$B$3:$N$26,2,FALSE),IF(A2063='Build your load profile'!$D$2,VLOOKUP(C2063,'Build your load profile'!$B$3:$N$26,3,FALSE),IF(A2063='Build your load profile'!$E$2,VLOOKUP(C2063,'Build your load profile'!$B$3:$N$26,4,FALSE),IF(A2063='Build your load profile'!$F$2,VLOOKUP(C2063,'Build your load profile'!$B$3:$N$26,5,FALSE),IF(A2063='Build your load profile'!$G$2,VLOOKUP(C2063,'Build your load profile'!$B$3:$N$26,6,FALSE),IF(A2063='Build your load profile'!$H$2,VLOOKUP(C2063,'Build your load profile'!$B$3:$N$26,7,FALSE),IF(A2063='Build your load profile'!$I$2,VLOOKUP(C2063,'Build your load profile'!$B$3:$N$26,8,FALSE),IF(A2063='Build your load profile'!$J$2,VLOOKUP(C2063,'Build your load profile'!$B$3:$N$26,9,FALSE),IF(Sheet1!A2063='Build your load profile'!$K$2,VLOOKUP(C2063,'Build your load profile'!$B$3:$N$26,10,FALSE),IF(A2063='Build your load profile'!$L$2,VLOOKUP(C2063,'Build your load profile'!$B$3:$N$26,11,FALSE),IF(A2063='Build your load profile'!$M$2,VLOOKUP(C2063,'Build your load profile'!$B$3:$N$26,12,FALSE),VLOOKUP(C2063,'Build your load profile'!$B$3:$N$26,13,FALSE))))))))))))</f>
        <v>0</v>
      </c>
    </row>
    <row r="2064" spans="1:4" ht="15" thickBot="1" x14ac:dyDescent="0.35">
      <c r="A2064" s="5" t="s">
        <v>2</v>
      </c>
      <c r="B2064" s="7">
        <v>27</v>
      </c>
      <c r="C2064" s="7">
        <v>23</v>
      </c>
      <c r="D2064">
        <f>IF(A2064='Build your load profile'!$C$2,VLOOKUP(C2064,'Build your load profile'!$B$3:$N$26,2,FALSE),IF(A2064='Build your load profile'!$D$2,VLOOKUP(C2064,'Build your load profile'!$B$3:$N$26,3,FALSE),IF(A2064='Build your load profile'!$E$2,VLOOKUP(C2064,'Build your load profile'!$B$3:$N$26,4,FALSE),IF(A2064='Build your load profile'!$F$2,VLOOKUP(C2064,'Build your load profile'!$B$3:$N$26,5,FALSE),IF(A2064='Build your load profile'!$G$2,VLOOKUP(C2064,'Build your load profile'!$B$3:$N$26,6,FALSE),IF(A2064='Build your load profile'!$H$2,VLOOKUP(C2064,'Build your load profile'!$B$3:$N$26,7,FALSE),IF(A2064='Build your load profile'!$I$2,VLOOKUP(C2064,'Build your load profile'!$B$3:$N$26,8,FALSE),IF(A2064='Build your load profile'!$J$2,VLOOKUP(C2064,'Build your load profile'!$B$3:$N$26,9,FALSE),IF(Sheet1!A2064='Build your load profile'!$K$2,VLOOKUP(C2064,'Build your load profile'!$B$3:$N$26,10,FALSE),IF(A2064='Build your load profile'!$L$2,VLOOKUP(C2064,'Build your load profile'!$B$3:$N$26,11,FALSE),IF(A2064='Build your load profile'!$M$2,VLOOKUP(C2064,'Build your load profile'!$B$3:$N$26,12,FALSE),VLOOKUP(C2064,'Build your load profile'!$B$3:$N$26,13,FALSE))))))))))))</f>
        <v>0</v>
      </c>
    </row>
    <row r="2065" spans="1:4" ht="15" thickBot="1" x14ac:dyDescent="0.35">
      <c r="A2065" s="5" t="s">
        <v>2</v>
      </c>
      <c r="B2065" s="7">
        <v>28</v>
      </c>
      <c r="C2065" s="7">
        <v>0</v>
      </c>
      <c r="D2065">
        <f>IF(A2065='Build your load profile'!$C$2,VLOOKUP(C2065,'Build your load profile'!$B$3:$N$26,2,FALSE),IF(A2065='Build your load profile'!$D$2,VLOOKUP(C2065,'Build your load profile'!$B$3:$N$26,3,FALSE),IF(A2065='Build your load profile'!$E$2,VLOOKUP(C2065,'Build your load profile'!$B$3:$N$26,4,FALSE),IF(A2065='Build your load profile'!$F$2,VLOOKUP(C2065,'Build your load profile'!$B$3:$N$26,5,FALSE),IF(A2065='Build your load profile'!$G$2,VLOOKUP(C2065,'Build your load profile'!$B$3:$N$26,6,FALSE),IF(A2065='Build your load profile'!$H$2,VLOOKUP(C2065,'Build your load profile'!$B$3:$N$26,7,FALSE),IF(A2065='Build your load profile'!$I$2,VLOOKUP(C2065,'Build your load profile'!$B$3:$N$26,8,FALSE),IF(A2065='Build your load profile'!$J$2,VLOOKUP(C2065,'Build your load profile'!$B$3:$N$26,9,FALSE),IF(Sheet1!A2065='Build your load profile'!$K$2,VLOOKUP(C2065,'Build your load profile'!$B$3:$N$26,10,FALSE),IF(A2065='Build your load profile'!$L$2,VLOOKUP(C2065,'Build your load profile'!$B$3:$N$26,11,FALSE),IF(A2065='Build your load profile'!$M$2,VLOOKUP(C2065,'Build your load profile'!$B$3:$N$26,12,FALSE),VLOOKUP(C2065,'Build your load profile'!$B$3:$N$26,13,FALSE))))))))))))</f>
        <v>0</v>
      </c>
    </row>
    <row r="2066" spans="1:4" ht="15" thickBot="1" x14ac:dyDescent="0.35">
      <c r="A2066" s="5" t="s">
        <v>2</v>
      </c>
      <c r="B2066" s="7">
        <v>28</v>
      </c>
      <c r="C2066" s="7">
        <v>1</v>
      </c>
      <c r="D2066">
        <f>IF(A2066='Build your load profile'!$C$2,VLOOKUP(C2066,'Build your load profile'!$B$3:$N$26,2,FALSE),IF(A2066='Build your load profile'!$D$2,VLOOKUP(C2066,'Build your load profile'!$B$3:$N$26,3,FALSE),IF(A2066='Build your load profile'!$E$2,VLOOKUP(C2066,'Build your load profile'!$B$3:$N$26,4,FALSE),IF(A2066='Build your load profile'!$F$2,VLOOKUP(C2066,'Build your load profile'!$B$3:$N$26,5,FALSE),IF(A2066='Build your load profile'!$G$2,VLOOKUP(C2066,'Build your load profile'!$B$3:$N$26,6,FALSE),IF(A2066='Build your load profile'!$H$2,VLOOKUP(C2066,'Build your load profile'!$B$3:$N$26,7,FALSE),IF(A2066='Build your load profile'!$I$2,VLOOKUP(C2066,'Build your load profile'!$B$3:$N$26,8,FALSE),IF(A2066='Build your load profile'!$J$2,VLOOKUP(C2066,'Build your load profile'!$B$3:$N$26,9,FALSE),IF(Sheet1!A2066='Build your load profile'!$K$2,VLOOKUP(C2066,'Build your load profile'!$B$3:$N$26,10,FALSE),IF(A2066='Build your load profile'!$L$2,VLOOKUP(C2066,'Build your load profile'!$B$3:$N$26,11,FALSE),IF(A2066='Build your load profile'!$M$2,VLOOKUP(C2066,'Build your load profile'!$B$3:$N$26,12,FALSE),VLOOKUP(C2066,'Build your load profile'!$B$3:$N$26,13,FALSE))))))))))))</f>
        <v>0</v>
      </c>
    </row>
    <row r="2067" spans="1:4" ht="15" thickBot="1" x14ac:dyDescent="0.35">
      <c r="A2067" s="5" t="s">
        <v>2</v>
      </c>
      <c r="B2067" s="7">
        <v>28</v>
      </c>
      <c r="C2067" s="7">
        <v>2</v>
      </c>
      <c r="D2067">
        <f>IF(A2067='Build your load profile'!$C$2,VLOOKUP(C2067,'Build your load profile'!$B$3:$N$26,2,FALSE),IF(A2067='Build your load profile'!$D$2,VLOOKUP(C2067,'Build your load profile'!$B$3:$N$26,3,FALSE),IF(A2067='Build your load profile'!$E$2,VLOOKUP(C2067,'Build your load profile'!$B$3:$N$26,4,FALSE),IF(A2067='Build your load profile'!$F$2,VLOOKUP(C2067,'Build your load profile'!$B$3:$N$26,5,FALSE),IF(A2067='Build your load profile'!$G$2,VLOOKUP(C2067,'Build your load profile'!$B$3:$N$26,6,FALSE),IF(A2067='Build your load profile'!$H$2,VLOOKUP(C2067,'Build your load profile'!$B$3:$N$26,7,FALSE),IF(A2067='Build your load profile'!$I$2,VLOOKUP(C2067,'Build your load profile'!$B$3:$N$26,8,FALSE),IF(A2067='Build your load profile'!$J$2,VLOOKUP(C2067,'Build your load profile'!$B$3:$N$26,9,FALSE),IF(Sheet1!A2067='Build your load profile'!$K$2,VLOOKUP(C2067,'Build your load profile'!$B$3:$N$26,10,FALSE),IF(A2067='Build your load profile'!$L$2,VLOOKUP(C2067,'Build your load profile'!$B$3:$N$26,11,FALSE),IF(A2067='Build your load profile'!$M$2,VLOOKUP(C2067,'Build your load profile'!$B$3:$N$26,12,FALSE),VLOOKUP(C2067,'Build your load profile'!$B$3:$N$26,13,FALSE))))))))))))</f>
        <v>0</v>
      </c>
    </row>
    <row r="2068" spans="1:4" ht="15" thickBot="1" x14ac:dyDescent="0.35">
      <c r="A2068" s="5" t="s">
        <v>2</v>
      </c>
      <c r="B2068" s="7">
        <v>28</v>
      </c>
      <c r="C2068" s="7">
        <v>3</v>
      </c>
      <c r="D2068">
        <f>IF(A2068='Build your load profile'!$C$2,VLOOKUP(C2068,'Build your load profile'!$B$3:$N$26,2,FALSE),IF(A2068='Build your load profile'!$D$2,VLOOKUP(C2068,'Build your load profile'!$B$3:$N$26,3,FALSE),IF(A2068='Build your load profile'!$E$2,VLOOKUP(C2068,'Build your load profile'!$B$3:$N$26,4,FALSE),IF(A2068='Build your load profile'!$F$2,VLOOKUP(C2068,'Build your load profile'!$B$3:$N$26,5,FALSE),IF(A2068='Build your load profile'!$G$2,VLOOKUP(C2068,'Build your load profile'!$B$3:$N$26,6,FALSE),IF(A2068='Build your load profile'!$H$2,VLOOKUP(C2068,'Build your load profile'!$B$3:$N$26,7,FALSE),IF(A2068='Build your load profile'!$I$2,VLOOKUP(C2068,'Build your load profile'!$B$3:$N$26,8,FALSE),IF(A2068='Build your load profile'!$J$2,VLOOKUP(C2068,'Build your load profile'!$B$3:$N$26,9,FALSE),IF(Sheet1!A2068='Build your load profile'!$K$2,VLOOKUP(C2068,'Build your load profile'!$B$3:$N$26,10,FALSE),IF(A2068='Build your load profile'!$L$2,VLOOKUP(C2068,'Build your load profile'!$B$3:$N$26,11,FALSE),IF(A2068='Build your load profile'!$M$2,VLOOKUP(C2068,'Build your load profile'!$B$3:$N$26,12,FALSE),VLOOKUP(C2068,'Build your load profile'!$B$3:$N$26,13,FALSE))))))))))))</f>
        <v>0</v>
      </c>
    </row>
    <row r="2069" spans="1:4" ht="15" thickBot="1" x14ac:dyDescent="0.35">
      <c r="A2069" s="5" t="s">
        <v>2</v>
      </c>
      <c r="B2069" s="7">
        <v>28</v>
      </c>
      <c r="C2069" s="7">
        <v>4</v>
      </c>
      <c r="D2069">
        <f>IF(A2069='Build your load profile'!$C$2,VLOOKUP(C2069,'Build your load profile'!$B$3:$N$26,2,FALSE),IF(A2069='Build your load profile'!$D$2,VLOOKUP(C2069,'Build your load profile'!$B$3:$N$26,3,FALSE),IF(A2069='Build your load profile'!$E$2,VLOOKUP(C2069,'Build your load profile'!$B$3:$N$26,4,FALSE),IF(A2069='Build your load profile'!$F$2,VLOOKUP(C2069,'Build your load profile'!$B$3:$N$26,5,FALSE),IF(A2069='Build your load profile'!$G$2,VLOOKUP(C2069,'Build your load profile'!$B$3:$N$26,6,FALSE),IF(A2069='Build your load profile'!$H$2,VLOOKUP(C2069,'Build your load profile'!$B$3:$N$26,7,FALSE),IF(A2069='Build your load profile'!$I$2,VLOOKUP(C2069,'Build your load profile'!$B$3:$N$26,8,FALSE),IF(A2069='Build your load profile'!$J$2,VLOOKUP(C2069,'Build your load profile'!$B$3:$N$26,9,FALSE),IF(Sheet1!A2069='Build your load profile'!$K$2,VLOOKUP(C2069,'Build your load profile'!$B$3:$N$26,10,FALSE),IF(A2069='Build your load profile'!$L$2,VLOOKUP(C2069,'Build your load profile'!$B$3:$N$26,11,FALSE),IF(A2069='Build your load profile'!$M$2,VLOOKUP(C2069,'Build your load profile'!$B$3:$N$26,12,FALSE),VLOOKUP(C2069,'Build your load profile'!$B$3:$N$26,13,FALSE))))))))))))</f>
        <v>0</v>
      </c>
    </row>
    <row r="2070" spans="1:4" ht="15" thickBot="1" x14ac:dyDescent="0.35">
      <c r="A2070" s="5" t="s">
        <v>2</v>
      </c>
      <c r="B2070" s="7">
        <v>28</v>
      </c>
      <c r="C2070" s="7">
        <v>5</v>
      </c>
      <c r="D2070">
        <f>IF(A2070='Build your load profile'!$C$2,VLOOKUP(C2070,'Build your load profile'!$B$3:$N$26,2,FALSE),IF(A2070='Build your load profile'!$D$2,VLOOKUP(C2070,'Build your load profile'!$B$3:$N$26,3,FALSE),IF(A2070='Build your load profile'!$E$2,VLOOKUP(C2070,'Build your load profile'!$B$3:$N$26,4,FALSE),IF(A2070='Build your load profile'!$F$2,VLOOKUP(C2070,'Build your load profile'!$B$3:$N$26,5,FALSE),IF(A2070='Build your load profile'!$G$2,VLOOKUP(C2070,'Build your load profile'!$B$3:$N$26,6,FALSE),IF(A2070='Build your load profile'!$H$2,VLOOKUP(C2070,'Build your load profile'!$B$3:$N$26,7,FALSE),IF(A2070='Build your load profile'!$I$2,VLOOKUP(C2070,'Build your load profile'!$B$3:$N$26,8,FALSE),IF(A2070='Build your load profile'!$J$2,VLOOKUP(C2070,'Build your load profile'!$B$3:$N$26,9,FALSE),IF(Sheet1!A2070='Build your load profile'!$K$2,VLOOKUP(C2070,'Build your load profile'!$B$3:$N$26,10,FALSE),IF(A2070='Build your load profile'!$L$2,VLOOKUP(C2070,'Build your load profile'!$B$3:$N$26,11,FALSE),IF(A2070='Build your load profile'!$M$2,VLOOKUP(C2070,'Build your load profile'!$B$3:$N$26,12,FALSE),VLOOKUP(C2070,'Build your load profile'!$B$3:$N$26,13,FALSE))))))))))))</f>
        <v>0</v>
      </c>
    </row>
    <row r="2071" spans="1:4" ht="15" thickBot="1" x14ac:dyDescent="0.35">
      <c r="A2071" s="5" t="s">
        <v>2</v>
      </c>
      <c r="B2071" s="7">
        <v>28</v>
      </c>
      <c r="C2071" s="7">
        <v>6</v>
      </c>
      <c r="D2071">
        <f>IF(A2071='Build your load profile'!$C$2,VLOOKUP(C2071,'Build your load profile'!$B$3:$N$26,2,FALSE),IF(A2071='Build your load profile'!$D$2,VLOOKUP(C2071,'Build your load profile'!$B$3:$N$26,3,FALSE),IF(A2071='Build your load profile'!$E$2,VLOOKUP(C2071,'Build your load profile'!$B$3:$N$26,4,FALSE),IF(A2071='Build your load profile'!$F$2,VLOOKUP(C2071,'Build your load profile'!$B$3:$N$26,5,FALSE),IF(A2071='Build your load profile'!$G$2,VLOOKUP(C2071,'Build your load profile'!$B$3:$N$26,6,FALSE),IF(A2071='Build your load profile'!$H$2,VLOOKUP(C2071,'Build your load profile'!$B$3:$N$26,7,FALSE),IF(A2071='Build your load profile'!$I$2,VLOOKUP(C2071,'Build your load profile'!$B$3:$N$26,8,FALSE),IF(A2071='Build your load profile'!$J$2,VLOOKUP(C2071,'Build your load profile'!$B$3:$N$26,9,FALSE),IF(Sheet1!A2071='Build your load profile'!$K$2,VLOOKUP(C2071,'Build your load profile'!$B$3:$N$26,10,FALSE),IF(A2071='Build your load profile'!$L$2,VLOOKUP(C2071,'Build your load profile'!$B$3:$N$26,11,FALSE),IF(A2071='Build your load profile'!$M$2,VLOOKUP(C2071,'Build your load profile'!$B$3:$N$26,12,FALSE),VLOOKUP(C2071,'Build your load profile'!$B$3:$N$26,13,FALSE))))))))))))</f>
        <v>0</v>
      </c>
    </row>
    <row r="2072" spans="1:4" ht="15" thickBot="1" x14ac:dyDescent="0.35">
      <c r="A2072" s="5" t="s">
        <v>2</v>
      </c>
      <c r="B2072" s="7">
        <v>28</v>
      </c>
      <c r="C2072" s="7">
        <v>7</v>
      </c>
      <c r="D2072">
        <f>IF(A2072='Build your load profile'!$C$2,VLOOKUP(C2072,'Build your load profile'!$B$3:$N$26,2,FALSE),IF(A2072='Build your load profile'!$D$2,VLOOKUP(C2072,'Build your load profile'!$B$3:$N$26,3,FALSE),IF(A2072='Build your load profile'!$E$2,VLOOKUP(C2072,'Build your load profile'!$B$3:$N$26,4,FALSE),IF(A2072='Build your load profile'!$F$2,VLOOKUP(C2072,'Build your load profile'!$B$3:$N$26,5,FALSE),IF(A2072='Build your load profile'!$G$2,VLOOKUP(C2072,'Build your load profile'!$B$3:$N$26,6,FALSE),IF(A2072='Build your load profile'!$H$2,VLOOKUP(C2072,'Build your load profile'!$B$3:$N$26,7,FALSE),IF(A2072='Build your load profile'!$I$2,VLOOKUP(C2072,'Build your load profile'!$B$3:$N$26,8,FALSE),IF(A2072='Build your load profile'!$J$2,VLOOKUP(C2072,'Build your load profile'!$B$3:$N$26,9,FALSE),IF(Sheet1!A2072='Build your load profile'!$K$2,VLOOKUP(C2072,'Build your load profile'!$B$3:$N$26,10,FALSE),IF(A2072='Build your load profile'!$L$2,VLOOKUP(C2072,'Build your load profile'!$B$3:$N$26,11,FALSE),IF(A2072='Build your load profile'!$M$2,VLOOKUP(C2072,'Build your load profile'!$B$3:$N$26,12,FALSE),VLOOKUP(C2072,'Build your load profile'!$B$3:$N$26,13,FALSE))))))))))))</f>
        <v>5.0999999999999996</v>
      </c>
    </row>
    <row r="2073" spans="1:4" ht="15" thickBot="1" x14ac:dyDescent="0.35">
      <c r="A2073" s="5" t="s">
        <v>2</v>
      </c>
      <c r="B2073" s="7">
        <v>28</v>
      </c>
      <c r="C2073" s="7">
        <v>8</v>
      </c>
      <c r="D2073">
        <f>IF(A2073='Build your load profile'!$C$2,VLOOKUP(C2073,'Build your load profile'!$B$3:$N$26,2,FALSE),IF(A2073='Build your load profile'!$D$2,VLOOKUP(C2073,'Build your load profile'!$B$3:$N$26,3,FALSE),IF(A2073='Build your load profile'!$E$2,VLOOKUP(C2073,'Build your load profile'!$B$3:$N$26,4,FALSE),IF(A2073='Build your load profile'!$F$2,VLOOKUP(C2073,'Build your load profile'!$B$3:$N$26,5,FALSE),IF(A2073='Build your load profile'!$G$2,VLOOKUP(C2073,'Build your load profile'!$B$3:$N$26,6,FALSE),IF(A2073='Build your load profile'!$H$2,VLOOKUP(C2073,'Build your load profile'!$B$3:$N$26,7,FALSE),IF(A2073='Build your load profile'!$I$2,VLOOKUP(C2073,'Build your load profile'!$B$3:$N$26,8,FALSE),IF(A2073='Build your load profile'!$J$2,VLOOKUP(C2073,'Build your load profile'!$B$3:$N$26,9,FALSE),IF(Sheet1!A2073='Build your load profile'!$K$2,VLOOKUP(C2073,'Build your load profile'!$B$3:$N$26,10,FALSE),IF(A2073='Build your load profile'!$L$2,VLOOKUP(C2073,'Build your load profile'!$B$3:$N$26,11,FALSE),IF(A2073='Build your load profile'!$M$2,VLOOKUP(C2073,'Build your load profile'!$B$3:$N$26,12,FALSE),VLOOKUP(C2073,'Build your load profile'!$B$3:$N$26,13,FALSE))))))))))))</f>
        <v>5.0999999999999996</v>
      </c>
    </row>
    <row r="2074" spans="1:4" ht="15" thickBot="1" x14ac:dyDescent="0.35">
      <c r="A2074" s="5" t="s">
        <v>2</v>
      </c>
      <c r="B2074" s="7">
        <v>28</v>
      </c>
      <c r="C2074" s="7">
        <v>9</v>
      </c>
      <c r="D2074">
        <f>IF(A2074='Build your load profile'!$C$2,VLOOKUP(C2074,'Build your load profile'!$B$3:$N$26,2,FALSE),IF(A2074='Build your load profile'!$D$2,VLOOKUP(C2074,'Build your load profile'!$B$3:$N$26,3,FALSE),IF(A2074='Build your load profile'!$E$2,VLOOKUP(C2074,'Build your load profile'!$B$3:$N$26,4,FALSE),IF(A2074='Build your load profile'!$F$2,VLOOKUP(C2074,'Build your load profile'!$B$3:$N$26,5,FALSE),IF(A2074='Build your load profile'!$G$2,VLOOKUP(C2074,'Build your load profile'!$B$3:$N$26,6,FALSE),IF(A2074='Build your load profile'!$H$2,VLOOKUP(C2074,'Build your load profile'!$B$3:$N$26,7,FALSE),IF(A2074='Build your load profile'!$I$2,VLOOKUP(C2074,'Build your load profile'!$B$3:$N$26,8,FALSE),IF(A2074='Build your load profile'!$J$2,VLOOKUP(C2074,'Build your load profile'!$B$3:$N$26,9,FALSE),IF(Sheet1!A2074='Build your load profile'!$K$2,VLOOKUP(C2074,'Build your load profile'!$B$3:$N$26,10,FALSE),IF(A2074='Build your load profile'!$L$2,VLOOKUP(C2074,'Build your load profile'!$B$3:$N$26,11,FALSE),IF(A2074='Build your load profile'!$M$2,VLOOKUP(C2074,'Build your load profile'!$B$3:$N$26,12,FALSE),VLOOKUP(C2074,'Build your load profile'!$B$3:$N$26,13,FALSE))))))))))))</f>
        <v>5.0999999999999996</v>
      </c>
    </row>
    <row r="2075" spans="1:4" ht="15" thickBot="1" x14ac:dyDescent="0.35">
      <c r="A2075" s="5" t="s">
        <v>2</v>
      </c>
      <c r="B2075" s="7">
        <v>28</v>
      </c>
      <c r="C2075" s="7">
        <v>10</v>
      </c>
      <c r="D2075">
        <f>IF(A2075='Build your load profile'!$C$2,VLOOKUP(C2075,'Build your load profile'!$B$3:$N$26,2,FALSE),IF(A2075='Build your load profile'!$D$2,VLOOKUP(C2075,'Build your load profile'!$B$3:$N$26,3,FALSE),IF(A2075='Build your load profile'!$E$2,VLOOKUP(C2075,'Build your load profile'!$B$3:$N$26,4,FALSE),IF(A2075='Build your load profile'!$F$2,VLOOKUP(C2075,'Build your load profile'!$B$3:$N$26,5,FALSE),IF(A2075='Build your load profile'!$G$2,VLOOKUP(C2075,'Build your load profile'!$B$3:$N$26,6,FALSE),IF(A2075='Build your load profile'!$H$2,VLOOKUP(C2075,'Build your load profile'!$B$3:$N$26,7,FALSE),IF(A2075='Build your load profile'!$I$2,VLOOKUP(C2075,'Build your load profile'!$B$3:$N$26,8,FALSE),IF(A2075='Build your load profile'!$J$2,VLOOKUP(C2075,'Build your load profile'!$B$3:$N$26,9,FALSE),IF(Sheet1!A2075='Build your load profile'!$K$2,VLOOKUP(C2075,'Build your load profile'!$B$3:$N$26,10,FALSE),IF(A2075='Build your load profile'!$L$2,VLOOKUP(C2075,'Build your load profile'!$B$3:$N$26,11,FALSE),IF(A2075='Build your load profile'!$M$2,VLOOKUP(C2075,'Build your load profile'!$B$3:$N$26,12,FALSE),VLOOKUP(C2075,'Build your load profile'!$B$3:$N$26,13,FALSE))))))))))))</f>
        <v>0</v>
      </c>
    </row>
    <row r="2076" spans="1:4" ht="15" thickBot="1" x14ac:dyDescent="0.35">
      <c r="A2076" s="5" t="s">
        <v>2</v>
      </c>
      <c r="B2076" s="7">
        <v>28</v>
      </c>
      <c r="C2076" s="7">
        <v>11</v>
      </c>
      <c r="D2076">
        <f>IF(A2076='Build your load profile'!$C$2,VLOOKUP(C2076,'Build your load profile'!$B$3:$N$26,2,FALSE),IF(A2076='Build your load profile'!$D$2,VLOOKUP(C2076,'Build your load profile'!$B$3:$N$26,3,FALSE),IF(A2076='Build your load profile'!$E$2,VLOOKUP(C2076,'Build your load profile'!$B$3:$N$26,4,FALSE),IF(A2076='Build your load profile'!$F$2,VLOOKUP(C2076,'Build your load profile'!$B$3:$N$26,5,FALSE),IF(A2076='Build your load profile'!$G$2,VLOOKUP(C2076,'Build your load profile'!$B$3:$N$26,6,FALSE),IF(A2076='Build your load profile'!$H$2,VLOOKUP(C2076,'Build your load profile'!$B$3:$N$26,7,FALSE),IF(A2076='Build your load profile'!$I$2,VLOOKUP(C2076,'Build your load profile'!$B$3:$N$26,8,FALSE),IF(A2076='Build your load profile'!$J$2,VLOOKUP(C2076,'Build your load profile'!$B$3:$N$26,9,FALSE),IF(Sheet1!A2076='Build your load profile'!$K$2,VLOOKUP(C2076,'Build your load profile'!$B$3:$N$26,10,FALSE),IF(A2076='Build your load profile'!$L$2,VLOOKUP(C2076,'Build your load profile'!$B$3:$N$26,11,FALSE),IF(A2076='Build your load profile'!$M$2,VLOOKUP(C2076,'Build your load profile'!$B$3:$N$26,12,FALSE),VLOOKUP(C2076,'Build your load profile'!$B$3:$N$26,13,FALSE))))))))))))</f>
        <v>0</v>
      </c>
    </row>
    <row r="2077" spans="1:4" ht="15" thickBot="1" x14ac:dyDescent="0.35">
      <c r="A2077" s="5" t="s">
        <v>2</v>
      </c>
      <c r="B2077" s="7">
        <v>28</v>
      </c>
      <c r="C2077" s="7">
        <v>12</v>
      </c>
      <c r="D2077">
        <f>IF(A2077='Build your load profile'!$C$2,VLOOKUP(C2077,'Build your load profile'!$B$3:$N$26,2,FALSE),IF(A2077='Build your load profile'!$D$2,VLOOKUP(C2077,'Build your load profile'!$B$3:$N$26,3,FALSE),IF(A2077='Build your load profile'!$E$2,VLOOKUP(C2077,'Build your load profile'!$B$3:$N$26,4,FALSE),IF(A2077='Build your load profile'!$F$2,VLOOKUP(C2077,'Build your load profile'!$B$3:$N$26,5,FALSE),IF(A2077='Build your load profile'!$G$2,VLOOKUP(C2077,'Build your load profile'!$B$3:$N$26,6,FALSE),IF(A2077='Build your load profile'!$H$2,VLOOKUP(C2077,'Build your load profile'!$B$3:$N$26,7,FALSE),IF(A2077='Build your load profile'!$I$2,VLOOKUP(C2077,'Build your load profile'!$B$3:$N$26,8,FALSE),IF(A2077='Build your load profile'!$J$2,VLOOKUP(C2077,'Build your load profile'!$B$3:$N$26,9,FALSE),IF(Sheet1!A2077='Build your load profile'!$K$2,VLOOKUP(C2077,'Build your load profile'!$B$3:$N$26,10,FALSE),IF(A2077='Build your load profile'!$L$2,VLOOKUP(C2077,'Build your load profile'!$B$3:$N$26,11,FALSE),IF(A2077='Build your load profile'!$M$2,VLOOKUP(C2077,'Build your load profile'!$B$3:$N$26,12,FALSE),VLOOKUP(C2077,'Build your load profile'!$B$3:$N$26,13,FALSE))))))))))))</f>
        <v>0</v>
      </c>
    </row>
    <row r="2078" spans="1:4" ht="15" thickBot="1" x14ac:dyDescent="0.35">
      <c r="A2078" s="5" t="s">
        <v>2</v>
      </c>
      <c r="B2078" s="7">
        <v>28</v>
      </c>
      <c r="C2078" s="7">
        <v>13</v>
      </c>
      <c r="D2078">
        <f>IF(A2078='Build your load profile'!$C$2,VLOOKUP(C2078,'Build your load profile'!$B$3:$N$26,2,FALSE),IF(A2078='Build your load profile'!$D$2,VLOOKUP(C2078,'Build your load profile'!$B$3:$N$26,3,FALSE),IF(A2078='Build your load profile'!$E$2,VLOOKUP(C2078,'Build your load profile'!$B$3:$N$26,4,FALSE),IF(A2078='Build your load profile'!$F$2,VLOOKUP(C2078,'Build your load profile'!$B$3:$N$26,5,FALSE),IF(A2078='Build your load profile'!$G$2,VLOOKUP(C2078,'Build your load profile'!$B$3:$N$26,6,FALSE),IF(A2078='Build your load profile'!$H$2,VLOOKUP(C2078,'Build your load profile'!$B$3:$N$26,7,FALSE),IF(A2078='Build your load profile'!$I$2,VLOOKUP(C2078,'Build your load profile'!$B$3:$N$26,8,FALSE),IF(A2078='Build your load profile'!$J$2,VLOOKUP(C2078,'Build your load profile'!$B$3:$N$26,9,FALSE),IF(Sheet1!A2078='Build your load profile'!$K$2,VLOOKUP(C2078,'Build your load profile'!$B$3:$N$26,10,FALSE),IF(A2078='Build your load profile'!$L$2,VLOOKUP(C2078,'Build your load profile'!$B$3:$N$26,11,FALSE),IF(A2078='Build your load profile'!$M$2,VLOOKUP(C2078,'Build your load profile'!$B$3:$N$26,12,FALSE),VLOOKUP(C2078,'Build your load profile'!$B$3:$N$26,13,FALSE))))))))))))</f>
        <v>0</v>
      </c>
    </row>
    <row r="2079" spans="1:4" ht="15" thickBot="1" x14ac:dyDescent="0.35">
      <c r="A2079" s="5" t="s">
        <v>2</v>
      </c>
      <c r="B2079" s="7">
        <v>28</v>
      </c>
      <c r="C2079" s="7">
        <v>14</v>
      </c>
      <c r="D2079">
        <f>IF(A2079='Build your load profile'!$C$2,VLOOKUP(C2079,'Build your load profile'!$B$3:$N$26,2,FALSE),IF(A2079='Build your load profile'!$D$2,VLOOKUP(C2079,'Build your load profile'!$B$3:$N$26,3,FALSE),IF(A2079='Build your load profile'!$E$2,VLOOKUP(C2079,'Build your load profile'!$B$3:$N$26,4,FALSE),IF(A2079='Build your load profile'!$F$2,VLOOKUP(C2079,'Build your load profile'!$B$3:$N$26,5,FALSE),IF(A2079='Build your load profile'!$G$2,VLOOKUP(C2079,'Build your load profile'!$B$3:$N$26,6,FALSE),IF(A2079='Build your load profile'!$H$2,VLOOKUP(C2079,'Build your load profile'!$B$3:$N$26,7,FALSE),IF(A2079='Build your load profile'!$I$2,VLOOKUP(C2079,'Build your load profile'!$B$3:$N$26,8,FALSE),IF(A2079='Build your load profile'!$J$2,VLOOKUP(C2079,'Build your load profile'!$B$3:$N$26,9,FALSE),IF(Sheet1!A2079='Build your load profile'!$K$2,VLOOKUP(C2079,'Build your load profile'!$B$3:$N$26,10,FALSE),IF(A2079='Build your load profile'!$L$2,VLOOKUP(C2079,'Build your load profile'!$B$3:$N$26,11,FALSE),IF(A2079='Build your load profile'!$M$2,VLOOKUP(C2079,'Build your load profile'!$B$3:$N$26,12,FALSE),VLOOKUP(C2079,'Build your load profile'!$B$3:$N$26,13,FALSE))))))))))))</f>
        <v>0</v>
      </c>
    </row>
    <row r="2080" spans="1:4" ht="15" thickBot="1" x14ac:dyDescent="0.35">
      <c r="A2080" s="5" t="s">
        <v>2</v>
      </c>
      <c r="B2080" s="7">
        <v>28</v>
      </c>
      <c r="C2080" s="7">
        <v>15</v>
      </c>
      <c r="D2080">
        <f>IF(A2080='Build your load profile'!$C$2,VLOOKUP(C2080,'Build your load profile'!$B$3:$N$26,2,FALSE),IF(A2080='Build your load profile'!$D$2,VLOOKUP(C2080,'Build your load profile'!$B$3:$N$26,3,FALSE),IF(A2080='Build your load profile'!$E$2,VLOOKUP(C2080,'Build your load profile'!$B$3:$N$26,4,FALSE),IF(A2080='Build your load profile'!$F$2,VLOOKUP(C2080,'Build your load profile'!$B$3:$N$26,5,FALSE),IF(A2080='Build your load profile'!$G$2,VLOOKUP(C2080,'Build your load profile'!$B$3:$N$26,6,FALSE),IF(A2080='Build your load profile'!$H$2,VLOOKUP(C2080,'Build your load profile'!$B$3:$N$26,7,FALSE),IF(A2080='Build your load profile'!$I$2,VLOOKUP(C2080,'Build your load profile'!$B$3:$N$26,8,FALSE),IF(A2080='Build your load profile'!$J$2,VLOOKUP(C2080,'Build your load profile'!$B$3:$N$26,9,FALSE),IF(Sheet1!A2080='Build your load profile'!$K$2,VLOOKUP(C2080,'Build your load profile'!$B$3:$N$26,10,FALSE),IF(A2080='Build your load profile'!$L$2,VLOOKUP(C2080,'Build your load profile'!$B$3:$N$26,11,FALSE),IF(A2080='Build your load profile'!$M$2,VLOOKUP(C2080,'Build your load profile'!$B$3:$N$26,12,FALSE),VLOOKUP(C2080,'Build your load profile'!$B$3:$N$26,13,FALSE))))))))))))</f>
        <v>0</v>
      </c>
    </row>
    <row r="2081" spans="1:4" ht="15" thickBot="1" x14ac:dyDescent="0.35">
      <c r="A2081" s="5" t="s">
        <v>2</v>
      </c>
      <c r="B2081" s="7">
        <v>28</v>
      </c>
      <c r="C2081" s="7">
        <v>16</v>
      </c>
      <c r="D2081">
        <f>IF(A2081='Build your load profile'!$C$2,VLOOKUP(C2081,'Build your load profile'!$B$3:$N$26,2,FALSE),IF(A2081='Build your load profile'!$D$2,VLOOKUP(C2081,'Build your load profile'!$B$3:$N$26,3,FALSE),IF(A2081='Build your load profile'!$E$2,VLOOKUP(C2081,'Build your load profile'!$B$3:$N$26,4,FALSE),IF(A2081='Build your load profile'!$F$2,VLOOKUP(C2081,'Build your load profile'!$B$3:$N$26,5,FALSE),IF(A2081='Build your load profile'!$G$2,VLOOKUP(C2081,'Build your load profile'!$B$3:$N$26,6,FALSE),IF(A2081='Build your load profile'!$H$2,VLOOKUP(C2081,'Build your load profile'!$B$3:$N$26,7,FALSE),IF(A2081='Build your load profile'!$I$2,VLOOKUP(C2081,'Build your load profile'!$B$3:$N$26,8,FALSE),IF(A2081='Build your load profile'!$J$2,VLOOKUP(C2081,'Build your load profile'!$B$3:$N$26,9,FALSE),IF(Sheet1!A2081='Build your load profile'!$K$2,VLOOKUP(C2081,'Build your load profile'!$B$3:$N$26,10,FALSE),IF(A2081='Build your load profile'!$L$2,VLOOKUP(C2081,'Build your load profile'!$B$3:$N$26,11,FALSE),IF(A2081='Build your load profile'!$M$2,VLOOKUP(C2081,'Build your load profile'!$B$3:$N$26,12,FALSE),VLOOKUP(C2081,'Build your load profile'!$B$3:$N$26,13,FALSE))))))))))))</f>
        <v>0</v>
      </c>
    </row>
    <row r="2082" spans="1:4" ht="15" thickBot="1" x14ac:dyDescent="0.35">
      <c r="A2082" s="5" t="s">
        <v>2</v>
      </c>
      <c r="B2082" s="7">
        <v>28</v>
      </c>
      <c r="C2082" s="7">
        <v>17</v>
      </c>
      <c r="D2082">
        <f>IF(A2082='Build your load profile'!$C$2,VLOOKUP(C2082,'Build your load profile'!$B$3:$N$26,2,FALSE),IF(A2082='Build your load profile'!$D$2,VLOOKUP(C2082,'Build your load profile'!$B$3:$N$26,3,FALSE),IF(A2082='Build your load profile'!$E$2,VLOOKUP(C2082,'Build your load profile'!$B$3:$N$26,4,FALSE),IF(A2082='Build your load profile'!$F$2,VLOOKUP(C2082,'Build your load profile'!$B$3:$N$26,5,FALSE),IF(A2082='Build your load profile'!$G$2,VLOOKUP(C2082,'Build your load profile'!$B$3:$N$26,6,FALSE),IF(A2082='Build your load profile'!$H$2,VLOOKUP(C2082,'Build your load profile'!$B$3:$N$26,7,FALSE),IF(A2082='Build your load profile'!$I$2,VLOOKUP(C2082,'Build your load profile'!$B$3:$N$26,8,FALSE),IF(A2082='Build your load profile'!$J$2,VLOOKUP(C2082,'Build your load profile'!$B$3:$N$26,9,FALSE),IF(Sheet1!A2082='Build your load profile'!$K$2,VLOOKUP(C2082,'Build your load profile'!$B$3:$N$26,10,FALSE),IF(A2082='Build your load profile'!$L$2,VLOOKUP(C2082,'Build your load profile'!$B$3:$N$26,11,FALSE),IF(A2082='Build your load profile'!$M$2,VLOOKUP(C2082,'Build your load profile'!$B$3:$N$26,12,FALSE),VLOOKUP(C2082,'Build your load profile'!$B$3:$N$26,13,FALSE))))))))))))</f>
        <v>0</v>
      </c>
    </row>
    <row r="2083" spans="1:4" ht="15" thickBot="1" x14ac:dyDescent="0.35">
      <c r="A2083" s="5" t="s">
        <v>2</v>
      </c>
      <c r="B2083" s="7">
        <v>28</v>
      </c>
      <c r="C2083" s="7">
        <v>18</v>
      </c>
      <c r="D2083">
        <f>IF(A2083='Build your load profile'!$C$2,VLOOKUP(C2083,'Build your load profile'!$B$3:$N$26,2,FALSE),IF(A2083='Build your load profile'!$D$2,VLOOKUP(C2083,'Build your load profile'!$B$3:$N$26,3,FALSE),IF(A2083='Build your load profile'!$E$2,VLOOKUP(C2083,'Build your load profile'!$B$3:$N$26,4,FALSE),IF(A2083='Build your load profile'!$F$2,VLOOKUP(C2083,'Build your load profile'!$B$3:$N$26,5,FALSE),IF(A2083='Build your load profile'!$G$2,VLOOKUP(C2083,'Build your load profile'!$B$3:$N$26,6,FALSE),IF(A2083='Build your load profile'!$H$2,VLOOKUP(C2083,'Build your load profile'!$B$3:$N$26,7,FALSE),IF(A2083='Build your load profile'!$I$2,VLOOKUP(C2083,'Build your load profile'!$B$3:$N$26,8,FALSE),IF(A2083='Build your load profile'!$J$2,VLOOKUP(C2083,'Build your load profile'!$B$3:$N$26,9,FALSE),IF(Sheet1!A2083='Build your load profile'!$K$2,VLOOKUP(C2083,'Build your load profile'!$B$3:$N$26,10,FALSE),IF(A2083='Build your load profile'!$L$2,VLOOKUP(C2083,'Build your load profile'!$B$3:$N$26,11,FALSE),IF(A2083='Build your load profile'!$M$2,VLOOKUP(C2083,'Build your load profile'!$B$3:$N$26,12,FALSE),VLOOKUP(C2083,'Build your load profile'!$B$3:$N$26,13,FALSE))))))))))))</f>
        <v>0</v>
      </c>
    </row>
    <row r="2084" spans="1:4" ht="15" thickBot="1" x14ac:dyDescent="0.35">
      <c r="A2084" s="5" t="s">
        <v>2</v>
      </c>
      <c r="B2084" s="7">
        <v>28</v>
      </c>
      <c r="C2084" s="7">
        <v>19</v>
      </c>
      <c r="D2084">
        <f>IF(A2084='Build your load profile'!$C$2,VLOOKUP(C2084,'Build your load profile'!$B$3:$N$26,2,FALSE),IF(A2084='Build your load profile'!$D$2,VLOOKUP(C2084,'Build your load profile'!$B$3:$N$26,3,FALSE),IF(A2084='Build your load profile'!$E$2,VLOOKUP(C2084,'Build your load profile'!$B$3:$N$26,4,FALSE),IF(A2084='Build your load profile'!$F$2,VLOOKUP(C2084,'Build your load profile'!$B$3:$N$26,5,FALSE),IF(A2084='Build your load profile'!$G$2,VLOOKUP(C2084,'Build your load profile'!$B$3:$N$26,6,FALSE),IF(A2084='Build your load profile'!$H$2,VLOOKUP(C2084,'Build your load profile'!$B$3:$N$26,7,FALSE),IF(A2084='Build your load profile'!$I$2,VLOOKUP(C2084,'Build your load profile'!$B$3:$N$26,8,FALSE),IF(A2084='Build your load profile'!$J$2,VLOOKUP(C2084,'Build your load profile'!$B$3:$N$26,9,FALSE),IF(Sheet1!A2084='Build your load profile'!$K$2,VLOOKUP(C2084,'Build your load profile'!$B$3:$N$26,10,FALSE),IF(A2084='Build your load profile'!$L$2,VLOOKUP(C2084,'Build your load profile'!$B$3:$N$26,11,FALSE),IF(A2084='Build your load profile'!$M$2,VLOOKUP(C2084,'Build your load profile'!$B$3:$N$26,12,FALSE),VLOOKUP(C2084,'Build your load profile'!$B$3:$N$26,13,FALSE))))))))))))</f>
        <v>0</v>
      </c>
    </row>
    <row r="2085" spans="1:4" ht="15" thickBot="1" x14ac:dyDescent="0.35">
      <c r="A2085" s="5" t="s">
        <v>2</v>
      </c>
      <c r="B2085" s="7">
        <v>28</v>
      </c>
      <c r="C2085" s="7">
        <v>20</v>
      </c>
      <c r="D2085">
        <f>IF(A2085='Build your load profile'!$C$2,VLOOKUP(C2085,'Build your load profile'!$B$3:$N$26,2,FALSE),IF(A2085='Build your load profile'!$D$2,VLOOKUP(C2085,'Build your load profile'!$B$3:$N$26,3,FALSE),IF(A2085='Build your load profile'!$E$2,VLOOKUP(C2085,'Build your load profile'!$B$3:$N$26,4,FALSE),IF(A2085='Build your load profile'!$F$2,VLOOKUP(C2085,'Build your load profile'!$B$3:$N$26,5,FALSE),IF(A2085='Build your load profile'!$G$2,VLOOKUP(C2085,'Build your load profile'!$B$3:$N$26,6,FALSE),IF(A2085='Build your load profile'!$H$2,VLOOKUP(C2085,'Build your load profile'!$B$3:$N$26,7,FALSE),IF(A2085='Build your load profile'!$I$2,VLOOKUP(C2085,'Build your load profile'!$B$3:$N$26,8,FALSE),IF(A2085='Build your load profile'!$J$2,VLOOKUP(C2085,'Build your load profile'!$B$3:$N$26,9,FALSE),IF(Sheet1!A2085='Build your load profile'!$K$2,VLOOKUP(C2085,'Build your load profile'!$B$3:$N$26,10,FALSE),IF(A2085='Build your load profile'!$L$2,VLOOKUP(C2085,'Build your load profile'!$B$3:$N$26,11,FALSE),IF(A2085='Build your load profile'!$M$2,VLOOKUP(C2085,'Build your load profile'!$B$3:$N$26,12,FALSE),VLOOKUP(C2085,'Build your load profile'!$B$3:$N$26,13,FALSE))))))))))))</f>
        <v>0</v>
      </c>
    </row>
    <row r="2086" spans="1:4" ht="15" thickBot="1" x14ac:dyDescent="0.35">
      <c r="A2086" s="5" t="s">
        <v>2</v>
      </c>
      <c r="B2086" s="7">
        <v>28</v>
      </c>
      <c r="C2086" s="7">
        <v>21</v>
      </c>
      <c r="D2086">
        <f>IF(A2086='Build your load profile'!$C$2,VLOOKUP(C2086,'Build your load profile'!$B$3:$N$26,2,FALSE),IF(A2086='Build your load profile'!$D$2,VLOOKUP(C2086,'Build your load profile'!$B$3:$N$26,3,FALSE),IF(A2086='Build your load profile'!$E$2,VLOOKUP(C2086,'Build your load profile'!$B$3:$N$26,4,FALSE),IF(A2086='Build your load profile'!$F$2,VLOOKUP(C2086,'Build your load profile'!$B$3:$N$26,5,FALSE),IF(A2086='Build your load profile'!$G$2,VLOOKUP(C2086,'Build your load profile'!$B$3:$N$26,6,FALSE),IF(A2086='Build your load profile'!$H$2,VLOOKUP(C2086,'Build your load profile'!$B$3:$N$26,7,FALSE),IF(A2086='Build your load profile'!$I$2,VLOOKUP(C2086,'Build your load profile'!$B$3:$N$26,8,FALSE),IF(A2086='Build your load profile'!$J$2,VLOOKUP(C2086,'Build your load profile'!$B$3:$N$26,9,FALSE),IF(Sheet1!A2086='Build your load profile'!$K$2,VLOOKUP(C2086,'Build your load profile'!$B$3:$N$26,10,FALSE),IF(A2086='Build your load profile'!$L$2,VLOOKUP(C2086,'Build your load profile'!$B$3:$N$26,11,FALSE),IF(A2086='Build your load profile'!$M$2,VLOOKUP(C2086,'Build your load profile'!$B$3:$N$26,12,FALSE),VLOOKUP(C2086,'Build your load profile'!$B$3:$N$26,13,FALSE))))))))))))</f>
        <v>0</v>
      </c>
    </row>
    <row r="2087" spans="1:4" ht="15" thickBot="1" x14ac:dyDescent="0.35">
      <c r="A2087" s="5" t="s">
        <v>2</v>
      </c>
      <c r="B2087" s="7">
        <v>28</v>
      </c>
      <c r="C2087" s="7">
        <v>22</v>
      </c>
      <c r="D2087">
        <f>IF(A2087='Build your load profile'!$C$2,VLOOKUP(C2087,'Build your load profile'!$B$3:$N$26,2,FALSE),IF(A2087='Build your load profile'!$D$2,VLOOKUP(C2087,'Build your load profile'!$B$3:$N$26,3,FALSE),IF(A2087='Build your load profile'!$E$2,VLOOKUP(C2087,'Build your load profile'!$B$3:$N$26,4,FALSE),IF(A2087='Build your load profile'!$F$2,VLOOKUP(C2087,'Build your load profile'!$B$3:$N$26,5,FALSE),IF(A2087='Build your load profile'!$G$2,VLOOKUP(C2087,'Build your load profile'!$B$3:$N$26,6,FALSE),IF(A2087='Build your load profile'!$H$2,VLOOKUP(C2087,'Build your load profile'!$B$3:$N$26,7,FALSE),IF(A2087='Build your load profile'!$I$2,VLOOKUP(C2087,'Build your load profile'!$B$3:$N$26,8,FALSE),IF(A2087='Build your load profile'!$J$2,VLOOKUP(C2087,'Build your load profile'!$B$3:$N$26,9,FALSE),IF(Sheet1!A2087='Build your load profile'!$K$2,VLOOKUP(C2087,'Build your load profile'!$B$3:$N$26,10,FALSE),IF(A2087='Build your load profile'!$L$2,VLOOKUP(C2087,'Build your load profile'!$B$3:$N$26,11,FALSE),IF(A2087='Build your load profile'!$M$2,VLOOKUP(C2087,'Build your load profile'!$B$3:$N$26,12,FALSE),VLOOKUP(C2087,'Build your load profile'!$B$3:$N$26,13,FALSE))))))))))))</f>
        <v>0</v>
      </c>
    </row>
    <row r="2088" spans="1:4" ht="15" thickBot="1" x14ac:dyDescent="0.35">
      <c r="A2088" s="5" t="s">
        <v>2</v>
      </c>
      <c r="B2088" s="7">
        <v>28</v>
      </c>
      <c r="C2088" s="7">
        <v>23</v>
      </c>
      <c r="D2088">
        <f>IF(A2088='Build your load profile'!$C$2,VLOOKUP(C2088,'Build your load profile'!$B$3:$N$26,2,FALSE),IF(A2088='Build your load profile'!$D$2,VLOOKUP(C2088,'Build your load profile'!$B$3:$N$26,3,FALSE),IF(A2088='Build your load profile'!$E$2,VLOOKUP(C2088,'Build your load profile'!$B$3:$N$26,4,FALSE),IF(A2088='Build your load profile'!$F$2,VLOOKUP(C2088,'Build your load profile'!$B$3:$N$26,5,FALSE),IF(A2088='Build your load profile'!$G$2,VLOOKUP(C2088,'Build your load profile'!$B$3:$N$26,6,FALSE),IF(A2088='Build your load profile'!$H$2,VLOOKUP(C2088,'Build your load profile'!$B$3:$N$26,7,FALSE),IF(A2088='Build your load profile'!$I$2,VLOOKUP(C2088,'Build your load profile'!$B$3:$N$26,8,FALSE),IF(A2088='Build your load profile'!$J$2,VLOOKUP(C2088,'Build your load profile'!$B$3:$N$26,9,FALSE),IF(Sheet1!A2088='Build your load profile'!$K$2,VLOOKUP(C2088,'Build your load profile'!$B$3:$N$26,10,FALSE),IF(A2088='Build your load profile'!$L$2,VLOOKUP(C2088,'Build your load profile'!$B$3:$N$26,11,FALSE),IF(A2088='Build your load profile'!$M$2,VLOOKUP(C2088,'Build your load profile'!$B$3:$N$26,12,FALSE),VLOOKUP(C2088,'Build your load profile'!$B$3:$N$26,13,FALSE))))))))))))</f>
        <v>0</v>
      </c>
    </row>
    <row r="2089" spans="1:4" ht="15" thickBot="1" x14ac:dyDescent="0.35">
      <c r="A2089" s="5" t="s">
        <v>2</v>
      </c>
      <c r="B2089" s="7">
        <v>29</v>
      </c>
      <c r="C2089" s="7">
        <v>0</v>
      </c>
      <c r="D2089">
        <f>IF(A2089='Build your load profile'!$C$2,VLOOKUP(C2089,'Build your load profile'!$B$3:$N$26,2,FALSE),IF(A2089='Build your load profile'!$D$2,VLOOKUP(C2089,'Build your load profile'!$B$3:$N$26,3,FALSE),IF(A2089='Build your load profile'!$E$2,VLOOKUP(C2089,'Build your load profile'!$B$3:$N$26,4,FALSE),IF(A2089='Build your load profile'!$F$2,VLOOKUP(C2089,'Build your load profile'!$B$3:$N$26,5,FALSE),IF(A2089='Build your load profile'!$G$2,VLOOKUP(C2089,'Build your load profile'!$B$3:$N$26,6,FALSE),IF(A2089='Build your load profile'!$H$2,VLOOKUP(C2089,'Build your load profile'!$B$3:$N$26,7,FALSE),IF(A2089='Build your load profile'!$I$2,VLOOKUP(C2089,'Build your load profile'!$B$3:$N$26,8,FALSE),IF(A2089='Build your load profile'!$J$2,VLOOKUP(C2089,'Build your load profile'!$B$3:$N$26,9,FALSE),IF(Sheet1!A2089='Build your load profile'!$K$2,VLOOKUP(C2089,'Build your load profile'!$B$3:$N$26,10,FALSE),IF(A2089='Build your load profile'!$L$2,VLOOKUP(C2089,'Build your load profile'!$B$3:$N$26,11,FALSE),IF(A2089='Build your load profile'!$M$2,VLOOKUP(C2089,'Build your load profile'!$B$3:$N$26,12,FALSE),VLOOKUP(C2089,'Build your load profile'!$B$3:$N$26,13,FALSE))))))))))))</f>
        <v>0</v>
      </c>
    </row>
    <row r="2090" spans="1:4" ht="15" thickBot="1" x14ac:dyDescent="0.35">
      <c r="A2090" s="5" t="s">
        <v>2</v>
      </c>
      <c r="B2090" s="7">
        <v>29</v>
      </c>
      <c r="C2090" s="7">
        <v>1</v>
      </c>
      <c r="D2090">
        <f>IF(A2090='Build your load profile'!$C$2,VLOOKUP(C2090,'Build your load profile'!$B$3:$N$26,2,FALSE),IF(A2090='Build your load profile'!$D$2,VLOOKUP(C2090,'Build your load profile'!$B$3:$N$26,3,FALSE),IF(A2090='Build your load profile'!$E$2,VLOOKUP(C2090,'Build your load profile'!$B$3:$N$26,4,FALSE),IF(A2090='Build your load profile'!$F$2,VLOOKUP(C2090,'Build your load profile'!$B$3:$N$26,5,FALSE),IF(A2090='Build your load profile'!$G$2,VLOOKUP(C2090,'Build your load profile'!$B$3:$N$26,6,FALSE),IF(A2090='Build your load profile'!$H$2,VLOOKUP(C2090,'Build your load profile'!$B$3:$N$26,7,FALSE),IF(A2090='Build your load profile'!$I$2,VLOOKUP(C2090,'Build your load profile'!$B$3:$N$26,8,FALSE),IF(A2090='Build your load profile'!$J$2,VLOOKUP(C2090,'Build your load profile'!$B$3:$N$26,9,FALSE),IF(Sheet1!A2090='Build your load profile'!$K$2,VLOOKUP(C2090,'Build your load profile'!$B$3:$N$26,10,FALSE),IF(A2090='Build your load profile'!$L$2,VLOOKUP(C2090,'Build your load profile'!$B$3:$N$26,11,FALSE),IF(A2090='Build your load profile'!$M$2,VLOOKUP(C2090,'Build your load profile'!$B$3:$N$26,12,FALSE),VLOOKUP(C2090,'Build your load profile'!$B$3:$N$26,13,FALSE))))))))))))</f>
        <v>0</v>
      </c>
    </row>
    <row r="2091" spans="1:4" ht="15" thickBot="1" x14ac:dyDescent="0.35">
      <c r="A2091" s="5" t="s">
        <v>2</v>
      </c>
      <c r="B2091" s="7">
        <v>29</v>
      </c>
      <c r="C2091" s="7">
        <v>2</v>
      </c>
      <c r="D2091">
        <f>IF(A2091='Build your load profile'!$C$2,VLOOKUP(C2091,'Build your load profile'!$B$3:$N$26,2,FALSE),IF(A2091='Build your load profile'!$D$2,VLOOKUP(C2091,'Build your load profile'!$B$3:$N$26,3,FALSE),IF(A2091='Build your load profile'!$E$2,VLOOKUP(C2091,'Build your load profile'!$B$3:$N$26,4,FALSE),IF(A2091='Build your load profile'!$F$2,VLOOKUP(C2091,'Build your load profile'!$B$3:$N$26,5,FALSE),IF(A2091='Build your load profile'!$G$2,VLOOKUP(C2091,'Build your load profile'!$B$3:$N$26,6,FALSE),IF(A2091='Build your load profile'!$H$2,VLOOKUP(C2091,'Build your load profile'!$B$3:$N$26,7,FALSE),IF(A2091='Build your load profile'!$I$2,VLOOKUP(C2091,'Build your load profile'!$B$3:$N$26,8,FALSE),IF(A2091='Build your load profile'!$J$2,VLOOKUP(C2091,'Build your load profile'!$B$3:$N$26,9,FALSE),IF(Sheet1!A2091='Build your load profile'!$K$2,VLOOKUP(C2091,'Build your load profile'!$B$3:$N$26,10,FALSE),IF(A2091='Build your load profile'!$L$2,VLOOKUP(C2091,'Build your load profile'!$B$3:$N$26,11,FALSE),IF(A2091='Build your load profile'!$M$2,VLOOKUP(C2091,'Build your load profile'!$B$3:$N$26,12,FALSE),VLOOKUP(C2091,'Build your load profile'!$B$3:$N$26,13,FALSE))))))))))))</f>
        <v>0</v>
      </c>
    </row>
    <row r="2092" spans="1:4" ht="15" thickBot="1" x14ac:dyDescent="0.35">
      <c r="A2092" s="5" t="s">
        <v>2</v>
      </c>
      <c r="B2092" s="7">
        <v>29</v>
      </c>
      <c r="C2092" s="7">
        <v>3</v>
      </c>
      <c r="D2092">
        <f>IF(A2092='Build your load profile'!$C$2,VLOOKUP(C2092,'Build your load profile'!$B$3:$N$26,2,FALSE),IF(A2092='Build your load profile'!$D$2,VLOOKUP(C2092,'Build your load profile'!$B$3:$N$26,3,FALSE),IF(A2092='Build your load profile'!$E$2,VLOOKUP(C2092,'Build your load profile'!$B$3:$N$26,4,FALSE),IF(A2092='Build your load profile'!$F$2,VLOOKUP(C2092,'Build your load profile'!$B$3:$N$26,5,FALSE),IF(A2092='Build your load profile'!$G$2,VLOOKUP(C2092,'Build your load profile'!$B$3:$N$26,6,FALSE),IF(A2092='Build your load profile'!$H$2,VLOOKUP(C2092,'Build your load profile'!$B$3:$N$26,7,FALSE),IF(A2092='Build your load profile'!$I$2,VLOOKUP(C2092,'Build your load profile'!$B$3:$N$26,8,FALSE),IF(A2092='Build your load profile'!$J$2,VLOOKUP(C2092,'Build your load profile'!$B$3:$N$26,9,FALSE),IF(Sheet1!A2092='Build your load profile'!$K$2,VLOOKUP(C2092,'Build your load profile'!$B$3:$N$26,10,FALSE),IF(A2092='Build your load profile'!$L$2,VLOOKUP(C2092,'Build your load profile'!$B$3:$N$26,11,FALSE),IF(A2092='Build your load profile'!$M$2,VLOOKUP(C2092,'Build your load profile'!$B$3:$N$26,12,FALSE),VLOOKUP(C2092,'Build your load profile'!$B$3:$N$26,13,FALSE))))))))))))</f>
        <v>0</v>
      </c>
    </row>
    <row r="2093" spans="1:4" ht="15" thickBot="1" x14ac:dyDescent="0.35">
      <c r="A2093" s="5" t="s">
        <v>2</v>
      </c>
      <c r="B2093" s="7">
        <v>29</v>
      </c>
      <c r="C2093" s="7">
        <v>4</v>
      </c>
      <c r="D2093">
        <f>IF(A2093='Build your load profile'!$C$2,VLOOKUP(C2093,'Build your load profile'!$B$3:$N$26,2,FALSE),IF(A2093='Build your load profile'!$D$2,VLOOKUP(C2093,'Build your load profile'!$B$3:$N$26,3,FALSE),IF(A2093='Build your load profile'!$E$2,VLOOKUP(C2093,'Build your load profile'!$B$3:$N$26,4,FALSE),IF(A2093='Build your load profile'!$F$2,VLOOKUP(C2093,'Build your load profile'!$B$3:$N$26,5,FALSE),IF(A2093='Build your load profile'!$G$2,VLOOKUP(C2093,'Build your load profile'!$B$3:$N$26,6,FALSE),IF(A2093='Build your load profile'!$H$2,VLOOKUP(C2093,'Build your load profile'!$B$3:$N$26,7,FALSE),IF(A2093='Build your load profile'!$I$2,VLOOKUP(C2093,'Build your load profile'!$B$3:$N$26,8,FALSE),IF(A2093='Build your load profile'!$J$2,VLOOKUP(C2093,'Build your load profile'!$B$3:$N$26,9,FALSE),IF(Sheet1!A2093='Build your load profile'!$K$2,VLOOKUP(C2093,'Build your load profile'!$B$3:$N$26,10,FALSE),IF(A2093='Build your load profile'!$L$2,VLOOKUP(C2093,'Build your load profile'!$B$3:$N$26,11,FALSE),IF(A2093='Build your load profile'!$M$2,VLOOKUP(C2093,'Build your load profile'!$B$3:$N$26,12,FALSE),VLOOKUP(C2093,'Build your load profile'!$B$3:$N$26,13,FALSE))))))))))))</f>
        <v>0</v>
      </c>
    </row>
    <row r="2094" spans="1:4" ht="15" thickBot="1" x14ac:dyDescent="0.35">
      <c r="A2094" s="5" t="s">
        <v>2</v>
      </c>
      <c r="B2094" s="7">
        <v>29</v>
      </c>
      <c r="C2094" s="7">
        <v>5</v>
      </c>
      <c r="D2094">
        <f>IF(A2094='Build your load profile'!$C$2,VLOOKUP(C2094,'Build your load profile'!$B$3:$N$26,2,FALSE),IF(A2094='Build your load profile'!$D$2,VLOOKUP(C2094,'Build your load profile'!$B$3:$N$26,3,FALSE),IF(A2094='Build your load profile'!$E$2,VLOOKUP(C2094,'Build your load profile'!$B$3:$N$26,4,FALSE),IF(A2094='Build your load profile'!$F$2,VLOOKUP(C2094,'Build your load profile'!$B$3:$N$26,5,FALSE),IF(A2094='Build your load profile'!$G$2,VLOOKUP(C2094,'Build your load profile'!$B$3:$N$26,6,FALSE),IF(A2094='Build your load profile'!$H$2,VLOOKUP(C2094,'Build your load profile'!$B$3:$N$26,7,FALSE),IF(A2094='Build your load profile'!$I$2,VLOOKUP(C2094,'Build your load profile'!$B$3:$N$26,8,FALSE),IF(A2094='Build your load profile'!$J$2,VLOOKUP(C2094,'Build your load profile'!$B$3:$N$26,9,FALSE),IF(Sheet1!A2094='Build your load profile'!$K$2,VLOOKUP(C2094,'Build your load profile'!$B$3:$N$26,10,FALSE),IF(A2094='Build your load profile'!$L$2,VLOOKUP(C2094,'Build your load profile'!$B$3:$N$26,11,FALSE),IF(A2094='Build your load profile'!$M$2,VLOOKUP(C2094,'Build your load profile'!$B$3:$N$26,12,FALSE),VLOOKUP(C2094,'Build your load profile'!$B$3:$N$26,13,FALSE))))))))))))</f>
        <v>0</v>
      </c>
    </row>
    <row r="2095" spans="1:4" ht="15" thickBot="1" x14ac:dyDescent="0.35">
      <c r="A2095" s="5" t="s">
        <v>2</v>
      </c>
      <c r="B2095" s="7">
        <v>29</v>
      </c>
      <c r="C2095" s="7">
        <v>6</v>
      </c>
      <c r="D2095">
        <f>IF(A2095='Build your load profile'!$C$2,VLOOKUP(C2095,'Build your load profile'!$B$3:$N$26,2,FALSE),IF(A2095='Build your load profile'!$D$2,VLOOKUP(C2095,'Build your load profile'!$B$3:$N$26,3,FALSE),IF(A2095='Build your load profile'!$E$2,VLOOKUP(C2095,'Build your load profile'!$B$3:$N$26,4,FALSE),IF(A2095='Build your load profile'!$F$2,VLOOKUP(C2095,'Build your load profile'!$B$3:$N$26,5,FALSE),IF(A2095='Build your load profile'!$G$2,VLOOKUP(C2095,'Build your load profile'!$B$3:$N$26,6,FALSE),IF(A2095='Build your load profile'!$H$2,VLOOKUP(C2095,'Build your load profile'!$B$3:$N$26,7,FALSE),IF(A2095='Build your load profile'!$I$2,VLOOKUP(C2095,'Build your load profile'!$B$3:$N$26,8,FALSE),IF(A2095='Build your load profile'!$J$2,VLOOKUP(C2095,'Build your load profile'!$B$3:$N$26,9,FALSE),IF(Sheet1!A2095='Build your load profile'!$K$2,VLOOKUP(C2095,'Build your load profile'!$B$3:$N$26,10,FALSE),IF(A2095='Build your load profile'!$L$2,VLOOKUP(C2095,'Build your load profile'!$B$3:$N$26,11,FALSE),IF(A2095='Build your load profile'!$M$2,VLOOKUP(C2095,'Build your load profile'!$B$3:$N$26,12,FALSE),VLOOKUP(C2095,'Build your load profile'!$B$3:$N$26,13,FALSE))))))))))))</f>
        <v>0</v>
      </c>
    </row>
    <row r="2096" spans="1:4" ht="15" thickBot="1" x14ac:dyDescent="0.35">
      <c r="A2096" s="5" t="s">
        <v>2</v>
      </c>
      <c r="B2096" s="7">
        <v>29</v>
      </c>
      <c r="C2096" s="7">
        <v>7</v>
      </c>
      <c r="D2096">
        <f>IF(A2096='Build your load profile'!$C$2,VLOOKUP(C2096,'Build your load profile'!$B$3:$N$26,2,FALSE),IF(A2096='Build your load profile'!$D$2,VLOOKUP(C2096,'Build your load profile'!$B$3:$N$26,3,FALSE),IF(A2096='Build your load profile'!$E$2,VLOOKUP(C2096,'Build your load profile'!$B$3:$N$26,4,FALSE),IF(A2096='Build your load profile'!$F$2,VLOOKUP(C2096,'Build your load profile'!$B$3:$N$26,5,FALSE),IF(A2096='Build your load profile'!$G$2,VLOOKUP(C2096,'Build your load profile'!$B$3:$N$26,6,FALSE),IF(A2096='Build your load profile'!$H$2,VLOOKUP(C2096,'Build your load profile'!$B$3:$N$26,7,FALSE),IF(A2096='Build your load profile'!$I$2,VLOOKUP(C2096,'Build your load profile'!$B$3:$N$26,8,FALSE),IF(A2096='Build your load profile'!$J$2,VLOOKUP(C2096,'Build your load profile'!$B$3:$N$26,9,FALSE),IF(Sheet1!A2096='Build your load profile'!$K$2,VLOOKUP(C2096,'Build your load profile'!$B$3:$N$26,10,FALSE),IF(A2096='Build your load profile'!$L$2,VLOOKUP(C2096,'Build your load profile'!$B$3:$N$26,11,FALSE),IF(A2096='Build your load profile'!$M$2,VLOOKUP(C2096,'Build your load profile'!$B$3:$N$26,12,FALSE),VLOOKUP(C2096,'Build your load profile'!$B$3:$N$26,13,FALSE))))))))))))</f>
        <v>5.0999999999999996</v>
      </c>
    </row>
    <row r="2097" spans="1:4" ht="15" thickBot="1" x14ac:dyDescent="0.35">
      <c r="A2097" s="5" t="s">
        <v>2</v>
      </c>
      <c r="B2097" s="7">
        <v>29</v>
      </c>
      <c r="C2097" s="7">
        <v>8</v>
      </c>
      <c r="D2097">
        <f>IF(A2097='Build your load profile'!$C$2,VLOOKUP(C2097,'Build your load profile'!$B$3:$N$26,2,FALSE),IF(A2097='Build your load profile'!$D$2,VLOOKUP(C2097,'Build your load profile'!$B$3:$N$26,3,FALSE),IF(A2097='Build your load profile'!$E$2,VLOOKUP(C2097,'Build your load profile'!$B$3:$N$26,4,FALSE),IF(A2097='Build your load profile'!$F$2,VLOOKUP(C2097,'Build your load profile'!$B$3:$N$26,5,FALSE),IF(A2097='Build your load profile'!$G$2,VLOOKUP(C2097,'Build your load profile'!$B$3:$N$26,6,FALSE),IF(A2097='Build your load profile'!$H$2,VLOOKUP(C2097,'Build your load profile'!$B$3:$N$26,7,FALSE),IF(A2097='Build your load profile'!$I$2,VLOOKUP(C2097,'Build your load profile'!$B$3:$N$26,8,FALSE),IF(A2097='Build your load profile'!$J$2,VLOOKUP(C2097,'Build your load profile'!$B$3:$N$26,9,FALSE),IF(Sheet1!A2097='Build your load profile'!$K$2,VLOOKUP(C2097,'Build your load profile'!$B$3:$N$26,10,FALSE),IF(A2097='Build your load profile'!$L$2,VLOOKUP(C2097,'Build your load profile'!$B$3:$N$26,11,FALSE),IF(A2097='Build your load profile'!$M$2,VLOOKUP(C2097,'Build your load profile'!$B$3:$N$26,12,FALSE),VLOOKUP(C2097,'Build your load profile'!$B$3:$N$26,13,FALSE))))))))))))</f>
        <v>5.0999999999999996</v>
      </c>
    </row>
    <row r="2098" spans="1:4" ht="15" thickBot="1" x14ac:dyDescent="0.35">
      <c r="A2098" s="5" t="s">
        <v>2</v>
      </c>
      <c r="B2098" s="7">
        <v>29</v>
      </c>
      <c r="C2098" s="7">
        <v>9</v>
      </c>
      <c r="D2098">
        <f>IF(A2098='Build your load profile'!$C$2,VLOOKUP(C2098,'Build your load profile'!$B$3:$N$26,2,FALSE),IF(A2098='Build your load profile'!$D$2,VLOOKUP(C2098,'Build your load profile'!$B$3:$N$26,3,FALSE),IF(A2098='Build your load profile'!$E$2,VLOOKUP(C2098,'Build your load profile'!$B$3:$N$26,4,FALSE),IF(A2098='Build your load profile'!$F$2,VLOOKUP(C2098,'Build your load profile'!$B$3:$N$26,5,FALSE),IF(A2098='Build your load profile'!$G$2,VLOOKUP(C2098,'Build your load profile'!$B$3:$N$26,6,FALSE),IF(A2098='Build your load profile'!$H$2,VLOOKUP(C2098,'Build your load profile'!$B$3:$N$26,7,FALSE),IF(A2098='Build your load profile'!$I$2,VLOOKUP(C2098,'Build your load profile'!$B$3:$N$26,8,FALSE),IF(A2098='Build your load profile'!$J$2,VLOOKUP(C2098,'Build your load profile'!$B$3:$N$26,9,FALSE),IF(Sheet1!A2098='Build your load profile'!$K$2,VLOOKUP(C2098,'Build your load profile'!$B$3:$N$26,10,FALSE),IF(A2098='Build your load profile'!$L$2,VLOOKUP(C2098,'Build your load profile'!$B$3:$N$26,11,FALSE),IF(A2098='Build your load profile'!$M$2,VLOOKUP(C2098,'Build your load profile'!$B$3:$N$26,12,FALSE),VLOOKUP(C2098,'Build your load profile'!$B$3:$N$26,13,FALSE))))))))))))</f>
        <v>5.0999999999999996</v>
      </c>
    </row>
    <row r="2099" spans="1:4" ht="15" thickBot="1" x14ac:dyDescent="0.35">
      <c r="A2099" s="5" t="s">
        <v>2</v>
      </c>
      <c r="B2099" s="7">
        <v>29</v>
      </c>
      <c r="C2099" s="7">
        <v>10</v>
      </c>
      <c r="D2099">
        <f>IF(A2099='Build your load profile'!$C$2,VLOOKUP(C2099,'Build your load profile'!$B$3:$N$26,2,FALSE),IF(A2099='Build your load profile'!$D$2,VLOOKUP(C2099,'Build your load profile'!$B$3:$N$26,3,FALSE),IF(A2099='Build your load profile'!$E$2,VLOOKUP(C2099,'Build your load profile'!$B$3:$N$26,4,FALSE),IF(A2099='Build your load profile'!$F$2,VLOOKUP(C2099,'Build your load profile'!$B$3:$N$26,5,FALSE),IF(A2099='Build your load profile'!$G$2,VLOOKUP(C2099,'Build your load profile'!$B$3:$N$26,6,FALSE),IF(A2099='Build your load profile'!$H$2,VLOOKUP(C2099,'Build your load profile'!$B$3:$N$26,7,FALSE),IF(A2099='Build your load profile'!$I$2,VLOOKUP(C2099,'Build your load profile'!$B$3:$N$26,8,FALSE),IF(A2099='Build your load profile'!$J$2,VLOOKUP(C2099,'Build your load profile'!$B$3:$N$26,9,FALSE),IF(Sheet1!A2099='Build your load profile'!$K$2,VLOOKUP(C2099,'Build your load profile'!$B$3:$N$26,10,FALSE),IF(A2099='Build your load profile'!$L$2,VLOOKUP(C2099,'Build your load profile'!$B$3:$N$26,11,FALSE),IF(A2099='Build your load profile'!$M$2,VLOOKUP(C2099,'Build your load profile'!$B$3:$N$26,12,FALSE),VLOOKUP(C2099,'Build your load profile'!$B$3:$N$26,13,FALSE))))))))))))</f>
        <v>0</v>
      </c>
    </row>
    <row r="2100" spans="1:4" ht="15" thickBot="1" x14ac:dyDescent="0.35">
      <c r="A2100" s="5" t="s">
        <v>2</v>
      </c>
      <c r="B2100" s="7">
        <v>29</v>
      </c>
      <c r="C2100" s="7">
        <v>11</v>
      </c>
      <c r="D2100">
        <f>IF(A2100='Build your load profile'!$C$2,VLOOKUP(C2100,'Build your load profile'!$B$3:$N$26,2,FALSE),IF(A2100='Build your load profile'!$D$2,VLOOKUP(C2100,'Build your load profile'!$B$3:$N$26,3,FALSE),IF(A2100='Build your load profile'!$E$2,VLOOKUP(C2100,'Build your load profile'!$B$3:$N$26,4,FALSE),IF(A2100='Build your load profile'!$F$2,VLOOKUP(C2100,'Build your load profile'!$B$3:$N$26,5,FALSE),IF(A2100='Build your load profile'!$G$2,VLOOKUP(C2100,'Build your load profile'!$B$3:$N$26,6,FALSE),IF(A2100='Build your load profile'!$H$2,VLOOKUP(C2100,'Build your load profile'!$B$3:$N$26,7,FALSE),IF(A2100='Build your load profile'!$I$2,VLOOKUP(C2100,'Build your load profile'!$B$3:$N$26,8,FALSE),IF(A2100='Build your load profile'!$J$2,VLOOKUP(C2100,'Build your load profile'!$B$3:$N$26,9,FALSE),IF(Sheet1!A2100='Build your load profile'!$K$2,VLOOKUP(C2100,'Build your load profile'!$B$3:$N$26,10,FALSE),IF(A2100='Build your load profile'!$L$2,VLOOKUP(C2100,'Build your load profile'!$B$3:$N$26,11,FALSE),IF(A2100='Build your load profile'!$M$2,VLOOKUP(C2100,'Build your load profile'!$B$3:$N$26,12,FALSE),VLOOKUP(C2100,'Build your load profile'!$B$3:$N$26,13,FALSE))))))))))))</f>
        <v>0</v>
      </c>
    </row>
    <row r="2101" spans="1:4" ht="15" thickBot="1" x14ac:dyDescent="0.35">
      <c r="A2101" s="5" t="s">
        <v>2</v>
      </c>
      <c r="B2101" s="7">
        <v>29</v>
      </c>
      <c r="C2101" s="7">
        <v>12</v>
      </c>
      <c r="D2101">
        <f>IF(A2101='Build your load profile'!$C$2,VLOOKUP(C2101,'Build your load profile'!$B$3:$N$26,2,FALSE),IF(A2101='Build your load profile'!$D$2,VLOOKUP(C2101,'Build your load profile'!$B$3:$N$26,3,FALSE),IF(A2101='Build your load profile'!$E$2,VLOOKUP(C2101,'Build your load profile'!$B$3:$N$26,4,FALSE),IF(A2101='Build your load profile'!$F$2,VLOOKUP(C2101,'Build your load profile'!$B$3:$N$26,5,FALSE),IF(A2101='Build your load profile'!$G$2,VLOOKUP(C2101,'Build your load profile'!$B$3:$N$26,6,FALSE),IF(A2101='Build your load profile'!$H$2,VLOOKUP(C2101,'Build your load profile'!$B$3:$N$26,7,FALSE),IF(A2101='Build your load profile'!$I$2,VLOOKUP(C2101,'Build your load profile'!$B$3:$N$26,8,FALSE),IF(A2101='Build your load profile'!$J$2,VLOOKUP(C2101,'Build your load profile'!$B$3:$N$26,9,FALSE),IF(Sheet1!A2101='Build your load profile'!$K$2,VLOOKUP(C2101,'Build your load profile'!$B$3:$N$26,10,FALSE),IF(A2101='Build your load profile'!$L$2,VLOOKUP(C2101,'Build your load profile'!$B$3:$N$26,11,FALSE),IF(A2101='Build your load profile'!$M$2,VLOOKUP(C2101,'Build your load profile'!$B$3:$N$26,12,FALSE),VLOOKUP(C2101,'Build your load profile'!$B$3:$N$26,13,FALSE))))))))))))</f>
        <v>0</v>
      </c>
    </row>
    <row r="2102" spans="1:4" ht="15" thickBot="1" x14ac:dyDescent="0.35">
      <c r="A2102" s="5" t="s">
        <v>2</v>
      </c>
      <c r="B2102" s="7">
        <v>29</v>
      </c>
      <c r="C2102" s="7">
        <v>13</v>
      </c>
      <c r="D2102">
        <f>IF(A2102='Build your load profile'!$C$2,VLOOKUP(C2102,'Build your load profile'!$B$3:$N$26,2,FALSE),IF(A2102='Build your load profile'!$D$2,VLOOKUP(C2102,'Build your load profile'!$B$3:$N$26,3,FALSE),IF(A2102='Build your load profile'!$E$2,VLOOKUP(C2102,'Build your load profile'!$B$3:$N$26,4,FALSE),IF(A2102='Build your load profile'!$F$2,VLOOKUP(C2102,'Build your load profile'!$B$3:$N$26,5,FALSE),IF(A2102='Build your load profile'!$G$2,VLOOKUP(C2102,'Build your load profile'!$B$3:$N$26,6,FALSE),IF(A2102='Build your load profile'!$H$2,VLOOKUP(C2102,'Build your load profile'!$B$3:$N$26,7,FALSE),IF(A2102='Build your load profile'!$I$2,VLOOKUP(C2102,'Build your load profile'!$B$3:$N$26,8,FALSE),IF(A2102='Build your load profile'!$J$2,VLOOKUP(C2102,'Build your load profile'!$B$3:$N$26,9,FALSE),IF(Sheet1!A2102='Build your load profile'!$K$2,VLOOKUP(C2102,'Build your load profile'!$B$3:$N$26,10,FALSE),IF(A2102='Build your load profile'!$L$2,VLOOKUP(C2102,'Build your load profile'!$B$3:$N$26,11,FALSE),IF(A2102='Build your load profile'!$M$2,VLOOKUP(C2102,'Build your load profile'!$B$3:$N$26,12,FALSE),VLOOKUP(C2102,'Build your load profile'!$B$3:$N$26,13,FALSE))))))))))))</f>
        <v>0</v>
      </c>
    </row>
    <row r="2103" spans="1:4" ht="15" thickBot="1" x14ac:dyDescent="0.35">
      <c r="A2103" s="5" t="s">
        <v>2</v>
      </c>
      <c r="B2103" s="7">
        <v>29</v>
      </c>
      <c r="C2103" s="7">
        <v>14</v>
      </c>
      <c r="D2103">
        <f>IF(A2103='Build your load profile'!$C$2,VLOOKUP(C2103,'Build your load profile'!$B$3:$N$26,2,FALSE),IF(A2103='Build your load profile'!$D$2,VLOOKUP(C2103,'Build your load profile'!$B$3:$N$26,3,FALSE),IF(A2103='Build your load profile'!$E$2,VLOOKUP(C2103,'Build your load profile'!$B$3:$N$26,4,FALSE),IF(A2103='Build your load profile'!$F$2,VLOOKUP(C2103,'Build your load profile'!$B$3:$N$26,5,FALSE),IF(A2103='Build your load profile'!$G$2,VLOOKUP(C2103,'Build your load profile'!$B$3:$N$26,6,FALSE),IF(A2103='Build your load profile'!$H$2,VLOOKUP(C2103,'Build your load profile'!$B$3:$N$26,7,FALSE),IF(A2103='Build your load profile'!$I$2,VLOOKUP(C2103,'Build your load profile'!$B$3:$N$26,8,FALSE),IF(A2103='Build your load profile'!$J$2,VLOOKUP(C2103,'Build your load profile'!$B$3:$N$26,9,FALSE),IF(Sheet1!A2103='Build your load profile'!$K$2,VLOOKUP(C2103,'Build your load profile'!$B$3:$N$26,10,FALSE),IF(A2103='Build your load profile'!$L$2,VLOOKUP(C2103,'Build your load profile'!$B$3:$N$26,11,FALSE),IF(A2103='Build your load profile'!$M$2,VLOOKUP(C2103,'Build your load profile'!$B$3:$N$26,12,FALSE),VLOOKUP(C2103,'Build your load profile'!$B$3:$N$26,13,FALSE))))))))))))</f>
        <v>0</v>
      </c>
    </row>
    <row r="2104" spans="1:4" ht="15" thickBot="1" x14ac:dyDescent="0.35">
      <c r="A2104" s="5" t="s">
        <v>2</v>
      </c>
      <c r="B2104" s="7">
        <v>29</v>
      </c>
      <c r="C2104" s="7">
        <v>15</v>
      </c>
      <c r="D2104">
        <f>IF(A2104='Build your load profile'!$C$2,VLOOKUP(C2104,'Build your load profile'!$B$3:$N$26,2,FALSE),IF(A2104='Build your load profile'!$D$2,VLOOKUP(C2104,'Build your load profile'!$B$3:$N$26,3,FALSE),IF(A2104='Build your load profile'!$E$2,VLOOKUP(C2104,'Build your load profile'!$B$3:$N$26,4,FALSE),IF(A2104='Build your load profile'!$F$2,VLOOKUP(C2104,'Build your load profile'!$B$3:$N$26,5,FALSE),IF(A2104='Build your load profile'!$G$2,VLOOKUP(C2104,'Build your load profile'!$B$3:$N$26,6,FALSE),IF(A2104='Build your load profile'!$H$2,VLOOKUP(C2104,'Build your load profile'!$B$3:$N$26,7,FALSE),IF(A2104='Build your load profile'!$I$2,VLOOKUP(C2104,'Build your load profile'!$B$3:$N$26,8,FALSE),IF(A2104='Build your load profile'!$J$2,VLOOKUP(C2104,'Build your load profile'!$B$3:$N$26,9,FALSE),IF(Sheet1!A2104='Build your load profile'!$K$2,VLOOKUP(C2104,'Build your load profile'!$B$3:$N$26,10,FALSE),IF(A2104='Build your load profile'!$L$2,VLOOKUP(C2104,'Build your load profile'!$B$3:$N$26,11,FALSE),IF(A2104='Build your load profile'!$M$2,VLOOKUP(C2104,'Build your load profile'!$B$3:$N$26,12,FALSE),VLOOKUP(C2104,'Build your load profile'!$B$3:$N$26,13,FALSE))))))))))))</f>
        <v>0</v>
      </c>
    </row>
    <row r="2105" spans="1:4" ht="15" thickBot="1" x14ac:dyDescent="0.35">
      <c r="A2105" s="5" t="s">
        <v>2</v>
      </c>
      <c r="B2105" s="7">
        <v>29</v>
      </c>
      <c r="C2105" s="7">
        <v>16</v>
      </c>
      <c r="D2105">
        <f>IF(A2105='Build your load profile'!$C$2,VLOOKUP(C2105,'Build your load profile'!$B$3:$N$26,2,FALSE),IF(A2105='Build your load profile'!$D$2,VLOOKUP(C2105,'Build your load profile'!$B$3:$N$26,3,FALSE),IF(A2105='Build your load profile'!$E$2,VLOOKUP(C2105,'Build your load profile'!$B$3:$N$26,4,FALSE),IF(A2105='Build your load profile'!$F$2,VLOOKUP(C2105,'Build your load profile'!$B$3:$N$26,5,FALSE),IF(A2105='Build your load profile'!$G$2,VLOOKUP(C2105,'Build your load profile'!$B$3:$N$26,6,FALSE),IF(A2105='Build your load profile'!$H$2,VLOOKUP(C2105,'Build your load profile'!$B$3:$N$26,7,FALSE),IF(A2105='Build your load profile'!$I$2,VLOOKUP(C2105,'Build your load profile'!$B$3:$N$26,8,FALSE),IF(A2105='Build your load profile'!$J$2,VLOOKUP(C2105,'Build your load profile'!$B$3:$N$26,9,FALSE),IF(Sheet1!A2105='Build your load profile'!$K$2,VLOOKUP(C2105,'Build your load profile'!$B$3:$N$26,10,FALSE),IF(A2105='Build your load profile'!$L$2,VLOOKUP(C2105,'Build your load profile'!$B$3:$N$26,11,FALSE),IF(A2105='Build your load profile'!$M$2,VLOOKUP(C2105,'Build your load profile'!$B$3:$N$26,12,FALSE),VLOOKUP(C2105,'Build your load profile'!$B$3:$N$26,13,FALSE))))))))))))</f>
        <v>0</v>
      </c>
    </row>
    <row r="2106" spans="1:4" ht="15" thickBot="1" x14ac:dyDescent="0.35">
      <c r="A2106" s="5" t="s">
        <v>2</v>
      </c>
      <c r="B2106" s="7">
        <v>29</v>
      </c>
      <c r="C2106" s="7">
        <v>17</v>
      </c>
      <c r="D2106">
        <f>IF(A2106='Build your load profile'!$C$2,VLOOKUP(C2106,'Build your load profile'!$B$3:$N$26,2,FALSE),IF(A2106='Build your load profile'!$D$2,VLOOKUP(C2106,'Build your load profile'!$B$3:$N$26,3,FALSE),IF(A2106='Build your load profile'!$E$2,VLOOKUP(C2106,'Build your load profile'!$B$3:$N$26,4,FALSE),IF(A2106='Build your load profile'!$F$2,VLOOKUP(C2106,'Build your load profile'!$B$3:$N$26,5,FALSE),IF(A2106='Build your load profile'!$G$2,VLOOKUP(C2106,'Build your load profile'!$B$3:$N$26,6,FALSE),IF(A2106='Build your load profile'!$H$2,VLOOKUP(C2106,'Build your load profile'!$B$3:$N$26,7,FALSE),IF(A2106='Build your load profile'!$I$2,VLOOKUP(C2106,'Build your load profile'!$B$3:$N$26,8,FALSE),IF(A2106='Build your load profile'!$J$2,VLOOKUP(C2106,'Build your load profile'!$B$3:$N$26,9,FALSE),IF(Sheet1!A2106='Build your load profile'!$K$2,VLOOKUP(C2106,'Build your load profile'!$B$3:$N$26,10,FALSE),IF(A2106='Build your load profile'!$L$2,VLOOKUP(C2106,'Build your load profile'!$B$3:$N$26,11,FALSE),IF(A2106='Build your load profile'!$M$2,VLOOKUP(C2106,'Build your load profile'!$B$3:$N$26,12,FALSE),VLOOKUP(C2106,'Build your load profile'!$B$3:$N$26,13,FALSE))))))))))))</f>
        <v>0</v>
      </c>
    </row>
    <row r="2107" spans="1:4" ht="15" thickBot="1" x14ac:dyDescent="0.35">
      <c r="A2107" s="5" t="s">
        <v>2</v>
      </c>
      <c r="B2107" s="7">
        <v>29</v>
      </c>
      <c r="C2107" s="7">
        <v>18</v>
      </c>
      <c r="D2107">
        <f>IF(A2107='Build your load profile'!$C$2,VLOOKUP(C2107,'Build your load profile'!$B$3:$N$26,2,FALSE),IF(A2107='Build your load profile'!$D$2,VLOOKUP(C2107,'Build your load profile'!$B$3:$N$26,3,FALSE),IF(A2107='Build your load profile'!$E$2,VLOOKUP(C2107,'Build your load profile'!$B$3:$N$26,4,FALSE),IF(A2107='Build your load profile'!$F$2,VLOOKUP(C2107,'Build your load profile'!$B$3:$N$26,5,FALSE),IF(A2107='Build your load profile'!$G$2,VLOOKUP(C2107,'Build your load profile'!$B$3:$N$26,6,FALSE),IF(A2107='Build your load profile'!$H$2,VLOOKUP(C2107,'Build your load profile'!$B$3:$N$26,7,FALSE),IF(A2107='Build your load profile'!$I$2,VLOOKUP(C2107,'Build your load profile'!$B$3:$N$26,8,FALSE),IF(A2107='Build your load profile'!$J$2,VLOOKUP(C2107,'Build your load profile'!$B$3:$N$26,9,FALSE),IF(Sheet1!A2107='Build your load profile'!$K$2,VLOOKUP(C2107,'Build your load profile'!$B$3:$N$26,10,FALSE),IF(A2107='Build your load profile'!$L$2,VLOOKUP(C2107,'Build your load profile'!$B$3:$N$26,11,FALSE),IF(A2107='Build your load profile'!$M$2,VLOOKUP(C2107,'Build your load profile'!$B$3:$N$26,12,FALSE),VLOOKUP(C2107,'Build your load profile'!$B$3:$N$26,13,FALSE))))))))))))</f>
        <v>0</v>
      </c>
    </row>
    <row r="2108" spans="1:4" ht="15" thickBot="1" x14ac:dyDescent="0.35">
      <c r="A2108" s="5" t="s">
        <v>2</v>
      </c>
      <c r="B2108" s="7">
        <v>29</v>
      </c>
      <c r="C2108" s="7">
        <v>19</v>
      </c>
      <c r="D2108">
        <f>IF(A2108='Build your load profile'!$C$2,VLOOKUP(C2108,'Build your load profile'!$B$3:$N$26,2,FALSE),IF(A2108='Build your load profile'!$D$2,VLOOKUP(C2108,'Build your load profile'!$B$3:$N$26,3,FALSE),IF(A2108='Build your load profile'!$E$2,VLOOKUP(C2108,'Build your load profile'!$B$3:$N$26,4,FALSE),IF(A2108='Build your load profile'!$F$2,VLOOKUP(C2108,'Build your load profile'!$B$3:$N$26,5,FALSE),IF(A2108='Build your load profile'!$G$2,VLOOKUP(C2108,'Build your load profile'!$B$3:$N$26,6,FALSE),IF(A2108='Build your load profile'!$H$2,VLOOKUP(C2108,'Build your load profile'!$B$3:$N$26,7,FALSE),IF(A2108='Build your load profile'!$I$2,VLOOKUP(C2108,'Build your load profile'!$B$3:$N$26,8,FALSE),IF(A2108='Build your load profile'!$J$2,VLOOKUP(C2108,'Build your load profile'!$B$3:$N$26,9,FALSE),IF(Sheet1!A2108='Build your load profile'!$K$2,VLOOKUP(C2108,'Build your load profile'!$B$3:$N$26,10,FALSE),IF(A2108='Build your load profile'!$L$2,VLOOKUP(C2108,'Build your load profile'!$B$3:$N$26,11,FALSE),IF(A2108='Build your load profile'!$M$2,VLOOKUP(C2108,'Build your load profile'!$B$3:$N$26,12,FALSE),VLOOKUP(C2108,'Build your load profile'!$B$3:$N$26,13,FALSE))))))))))))</f>
        <v>0</v>
      </c>
    </row>
    <row r="2109" spans="1:4" ht="15" thickBot="1" x14ac:dyDescent="0.35">
      <c r="A2109" s="5" t="s">
        <v>2</v>
      </c>
      <c r="B2109" s="7">
        <v>29</v>
      </c>
      <c r="C2109" s="7">
        <v>20</v>
      </c>
      <c r="D2109">
        <f>IF(A2109='Build your load profile'!$C$2,VLOOKUP(C2109,'Build your load profile'!$B$3:$N$26,2,FALSE),IF(A2109='Build your load profile'!$D$2,VLOOKUP(C2109,'Build your load profile'!$B$3:$N$26,3,FALSE),IF(A2109='Build your load profile'!$E$2,VLOOKUP(C2109,'Build your load profile'!$B$3:$N$26,4,FALSE),IF(A2109='Build your load profile'!$F$2,VLOOKUP(C2109,'Build your load profile'!$B$3:$N$26,5,FALSE),IF(A2109='Build your load profile'!$G$2,VLOOKUP(C2109,'Build your load profile'!$B$3:$N$26,6,FALSE),IF(A2109='Build your load profile'!$H$2,VLOOKUP(C2109,'Build your load profile'!$B$3:$N$26,7,FALSE),IF(A2109='Build your load profile'!$I$2,VLOOKUP(C2109,'Build your load profile'!$B$3:$N$26,8,FALSE),IF(A2109='Build your load profile'!$J$2,VLOOKUP(C2109,'Build your load profile'!$B$3:$N$26,9,FALSE),IF(Sheet1!A2109='Build your load profile'!$K$2,VLOOKUP(C2109,'Build your load profile'!$B$3:$N$26,10,FALSE),IF(A2109='Build your load profile'!$L$2,VLOOKUP(C2109,'Build your load profile'!$B$3:$N$26,11,FALSE),IF(A2109='Build your load profile'!$M$2,VLOOKUP(C2109,'Build your load profile'!$B$3:$N$26,12,FALSE),VLOOKUP(C2109,'Build your load profile'!$B$3:$N$26,13,FALSE))))))))))))</f>
        <v>0</v>
      </c>
    </row>
    <row r="2110" spans="1:4" ht="15" thickBot="1" x14ac:dyDescent="0.35">
      <c r="A2110" s="5" t="s">
        <v>2</v>
      </c>
      <c r="B2110" s="7">
        <v>29</v>
      </c>
      <c r="C2110" s="7">
        <v>21</v>
      </c>
      <c r="D2110">
        <f>IF(A2110='Build your load profile'!$C$2,VLOOKUP(C2110,'Build your load profile'!$B$3:$N$26,2,FALSE),IF(A2110='Build your load profile'!$D$2,VLOOKUP(C2110,'Build your load profile'!$B$3:$N$26,3,FALSE),IF(A2110='Build your load profile'!$E$2,VLOOKUP(C2110,'Build your load profile'!$B$3:$N$26,4,FALSE),IF(A2110='Build your load profile'!$F$2,VLOOKUP(C2110,'Build your load profile'!$B$3:$N$26,5,FALSE),IF(A2110='Build your load profile'!$G$2,VLOOKUP(C2110,'Build your load profile'!$B$3:$N$26,6,FALSE),IF(A2110='Build your load profile'!$H$2,VLOOKUP(C2110,'Build your load profile'!$B$3:$N$26,7,FALSE),IF(A2110='Build your load profile'!$I$2,VLOOKUP(C2110,'Build your load profile'!$B$3:$N$26,8,FALSE),IF(A2110='Build your load profile'!$J$2,VLOOKUP(C2110,'Build your load profile'!$B$3:$N$26,9,FALSE),IF(Sheet1!A2110='Build your load profile'!$K$2,VLOOKUP(C2110,'Build your load profile'!$B$3:$N$26,10,FALSE),IF(A2110='Build your load profile'!$L$2,VLOOKUP(C2110,'Build your load profile'!$B$3:$N$26,11,FALSE),IF(A2110='Build your load profile'!$M$2,VLOOKUP(C2110,'Build your load profile'!$B$3:$N$26,12,FALSE),VLOOKUP(C2110,'Build your load profile'!$B$3:$N$26,13,FALSE))))))))))))</f>
        <v>0</v>
      </c>
    </row>
    <row r="2111" spans="1:4" ht="15" thickBot="1" x14ac:dyDescent="0.35">
      <c r="A2111" s="5" t="s">
        <v>2</v>
      </c>
      <c r="B2111" s="7">
        <v>29</v>
      </c>
      <c r="C2111" s="7">
        <v>22</v>
      </c>
      <c r="D2111">
        <f>IF(A2111='Build your load profile'!$C$2,VLOOKUP(C2111,'Build your load profile'!$B$3:$N$26,2,FALSE),IF(A2111='Build your load profile'!$D$2,VLOOKUP(C2111,'Build your load profile'!$B$3:$N$26,3,FALSE),IF(A2111='Build your load profile'!$E$2,VLOOKUP(C2111,'Build your load profile'!$B$3:$N$26,4,FALSE),IF(A2111='Build your load profile'!$F$2,VLOOKUP(C2111,'Build your load profile'!$B$3:$N$26,5,FALSE),IF(A2111='Build your load profile'!$G$2,VLOOKUP(C2111,'Build your load profile'!$B$3:$N$26,6,FALSE),IF(A2111='Build your load profile'!$H$2,VLOOKUP(C2111,'Build your load profile'!$B$3:$N$26,7,FALSE),IF(A2111='Build your load profile'!$I$2,VLOOKUP(C2111,'Build your load profile'!$B$3:$N$26,8,FALSE),IF(A2111='Build your load profile'!$J$2,VLOOKUP(C2111,'Build your load profile'!$B$3:$N$26,9,FALSE),IF(Sheet1!A2111='Build your load profile'!$K$2,VLOOKUP(C2111,'Build your load profile'!$B$3:$N$26,10,FALSE),IF(A2111='Build your load profile'!$L$2,VLOOKUP(C2111,'Build your load profile'!$B$3:$N$26,11,FALSE),IF(A2111='Build your load profile'!$M$2,VLOOKUP(C2111,'Build your load profile'!$B$3:$N$26,12,FALSE),VLOOKUP(C2111,'Build your load profile'!$B$3:$N$26,13,FALSE))))))))))))</f>
        <v>0</v>
      </c>
    </row>
    <row r="2112" spans="1:4" ht="15" thickBot="1" x14ac:dyDescent="0.35">
      <c r="A2112" s="5" t="s">
        <v>2</v>
      </c>
      <c r="B2112" s="7">
        <v>29</v>
      </c>
      <c r="C2112" s="7">
        <v>23</v>
      </c>
      <c r="D2112">
        <f>IF(A2112='Build your load profile'!$C$2,VLOOKUP(C2112,'Build your load profile'!$B$3:$N$26,2,FALSE),IF(A2112='Build your load profile'!$D$2,VLOOKUP(C2112,'Build your load profile'!$B$3:$N$26,3,FALSE),IF(A2112='Build your load profile'!$E$2,VLOOKUP(C2112,'Build your load profile'!$B$3:$N$26,4,FALSE),IF(A2112='Build your load profile'!$F$2,VLOOKUP(C2112,'Build your load profile'!$B$3:$N$26,5,FALSE),IF(A2112='Build your load profile'!$G$2,VLOOKUP(C2112,'Build your load profile'!$B$3:$N$26,6,FALSE),IF(A2112='Build your load profile'!$H$2,VLOOKUP(C2112,'Build your load profile'!$B$3:$N$26,7,FALSE),IF(A2112='Build your load profile'!$I$2,VLOOKUP(C2112,'Build your load profile'!$B$3:$N$26,8,FALSE),IF(A2112='Build your load profile'!$J$2,VLOOKUP(C2112,'Build your load profile'!$B$3:$N$26,9,FALSE),IF(Sheet1!A2112='Build your load profile'!$K$2,VLOOKUP(C2112,'Build your load profile'!$B$3:$N$26,10,FALSE),IF(A2112='Build your load profile'!$L$2,VLOOKUP(C2112,'Build your load profile'!$B$3:$N$26,11,FALSE),IF(A2112='Build your load profile'!$M$2,VLOOKUP(C2112,'Build your load profile'!$B$3:$N$26,12,FALSE),VLOOKUP(C2112,'Build your load profile'!$B$3:$N$26,13,FALSE))))))))))))</f>
        <v>0</v>
      </c>
    </row>
    <row r="2113" spans="1:4" ht="15" thickBot="1" x14ac:dyDescent="0.35">
      <c r="A2113" s="5" t="s">
        <v>2</v>
      </c>
      <c r="B2113" s="7">
        <v>30</v>
      </c>
      <c r="C2113" s="7">
        <v>0</v>
      </c>
      <c r="D2113">
        <f>IF(A2113='Build your load profile'!$C$2,VLOOKUP(C2113,'Build your load profile'!$B$3:$N$26,2,FALSE),IF(A2113='Build your load profile'!$D$2,VLOOKUP(C2113,'Build your load profile'!$B$3:$N$26,3,FALSE),IF(A2113='Build your load profile'!$E$2,VLOOKUP(C2113,'Build your load profile'!$B$3:$N$26,4,FALSE),IF(A2113='Build your load profile'!$F$2,VLOOKUP(C2113,'Build your load profile'!$B$3:$N$26,5,FALSE),IF(A2113='Build your load profile'!$G$2,VLOOKUP(C2113,'Build your load profile'!$B$3:$N$26,6,FALSE),IF(A2113='Build your load profile'!$H$2,VLOOKUP(C2113,'Build your load profile'!$B$3:$N$26,7,FALSE),IF(A2113='Build your load profile'!$I$2,VLOOKUP(C2113,'Build your load profile'!$B$3:$N$26,8,FALSE),IF(A2113='Build your load profile'!$J$2,VLOOKUP(C2113,'Build your load profile'!$B$3:$N$26,9,FALSE),IF(Sheet1!A2113='Build your load profile'!$K$2,VLOOKUP(C2113,'Build your load profile'!$B$3:$N$26,10,FALSE),IF(A2113='Build your load profile'!$L$2,VLOOKUP(C2113,'Build your load profile'!$B$3:$N$26,11,FALSE),IF(A2113='Build your load profile'!$M$2,VLOOKUP(C2113,'Build your load profile'!$B$3:$N$26,12,FALSE),VLOOKUP(C2113,'Build your load profile'!$B$3:$N$26,13,FALSE))))))))))))</f>
        <v>0</v>
      </c>
    </row>
    <row r="2114" spans="1:4" ht="15" thickBot="1" x14ac:dyDescent="0.35">
      <c r="A2114" s="5" t="s">
        <v>2</v>
      </c>
      <c r="B2114" s="7">
        <v>30</v>
      </c>
      <c r="C2114" s="7">
        <v>1</v>
      </c>
      <c r="D2114">
        <f>IF(A2114='Build your load profile'!$C$2,VLOOKUP(C2114,'Build your load profile'!$B$3:$N$26,2,FALSE),IF(A2114='Build your load profile'!$D$2,VLOOKUP(C2114,'Build your load profile'!$B$3:$N$26,3,FALSE),IF(A2114='Build your load profile'!$E$2,VLOOKUP(C2114,'Build your load profile'!$B$3:$N$26,4,FALSE),IF(A2114='Build your load profile'!$F$2,VLOOKUP(C2114,'Build your load profile'!$B$3:$N$26,5,FALSE),IF(A2114='Build your load profile'!$G$2,VLOOKUP(C2114,'Build your load profile'!$B$3:$N$26,6,FALSE),IF(A2114='Build your load profile'!$H$2,VLOOKUP(C2114,'Build your load profile'!$B$3:$N$26,7,FALSE),IF(A2114='Build your load profile'!$I$2,VLOOKUP(C2114,'Build your load profile'!$B$3:$N$26,8,FALSE),IF(A2114='Build your load profile'!$J$2,VLOOKUP(C2114,'Build your load profile'!$B$3:$N$26,9,FALSE),IF(Sheet1!A2114='Build your load profile'!$K$2,VLOOKUP(C2114,'Build your load profile'!$B$3:$N$26,10,FALSE),IF(A2114='Build your load profile'!$L$2,VLOOKUP(C2114,'Build your load profile'!$B$3:$N$26,11,FALSE),IF(A2114='Build your load profile'!$M$2,VLOOKUP(C2114,'Build your load profile'!$B$3:$N$26,12,FALSE),VLOOKUP(C2114,'Build your load profile'!$B$3:$N$26,13,FALSE))))))))))))</f>
        <v>0</v>
      </c>
    </row>
    <row r="2115" spans="1:4" ht="15" thickBot="1" x14ac:dyDescent="0.35">
      <c r="A2115" s="5" t="s">
        <v>2</v>
      </c>
      <c r="B2115" s="7">
        <v>30</v>
      </c>
      <c r="C2115" s="7">
        <v>2</v>
      </c>
      <c r="D2115">
        <f>IF(A2115='Build your load profile'!$C$2,VLOOKUP(C2115,'Build your load profile'!$B$3:$N$26,2,FALSE),IF(A2115='Build your load profile'!$D$2,VLOOKUP(C2115,'Build your load profile'!$B$3:$N$26,3,FALSE),IF(A2115='Build your load profile'!$E$2,VLOOKUP(C2115,'Build your load profile'!$B$3:$N$26,4,FALSE),IF(A2115='Build your load profile'!$F$2,VLOOKUP(C2115,'Build your load profile'!$B$3:$N$26,5,FALSE),IF(A2115='Build your load profile'!$G$2,VLOOKUP(C2115,'Build your load profile'!$B$3:$N$26,6,FALSE),IF(A2115='Build your load profile'!$H$2,VLOOKUP(C2115,'Build your load profile'!$B$3:$N$26,7,FALSE),IF(A2115='Build your load profile'!$I$2,VLOOKUP(C2115,'Build your load profile'!$B$3:$N$26,8,FALSE),IF(A2115='Build your load profile'!$J$2,VLOOKUP(C2115,'Build your load profile'!$B$3:$N$26,9,FALSE),IF(Sheet1!A2115='Build your load profile'!$K$2,VLOOKUP(C2115,'Build your load profile'!$B$3:$N$26,10,FALSE),IF(A2115='Build your load profile'!$L$2,VLOOKUP(C2115,'Build your load profile'!$B$3:$N$26,11,FALSE),IF(A2115='Build your load profile'!$M$2,VLOOKUP(C2115,'Build your load profile'!$B$3:$N$26,12,FALSE),VLOOKUP(C2115,'Build your load profile'!$B$3:$N$26,13,FALSE))))))))))))</f>
        <v>0</v>
      </c>
    </row>
    <row r="2116" spans="1:4" ht="15" thickBot="1" x14ac:dyDescent="0.35">
      <c r="A2116" s="5" t="s">
        <v>2</v>
      </c>
      <c r="B2116" s="7">
        <v>30</v>
      </c>
      <c r="C2116" s="7">
        <v>3</v>
      </c>
      <c r="D2116">
        <f>IF(A2116='Build your load profile'!$C$2,VLOOKUP(C2116,'Build your load profile'!$B$3:$N$26,2,FALSE),IF(A2116='Build your load profile'!$D$2,VLOOKUP(C2116,'Build your load profile'!$B$3:$N$26,3,FALSE),IF(A2116='Build your load profile'!$E$2,VLOOKUP(C2116,'Build your load profile'!$B$3:$N$26,4,FALSE),IF(A2116='Build your load profile'!$F$2,VLOOKUP(C2116,'Build your load profile'!$B$3:$N$26,5,FALSE),IF(A2116='Build your load profile'!$G$2,VLOOKUP(C2116,'Build your load profile'!$B$3:$N$26,6,FALSE),IF(A2116='Build your load profile'!$H$2,VLOOKUP(C2116,'Build your load profile'!$B$3:$N$26,7,FALSE),IF(A2116='Build your load profile'!$I$2,VLOOKUP(C2116,'Build your load profile'!$B$3:$N$26,8,FALSE),IF(A2116='Build your load profile'!$J$2,VLOOKUP(C2116,'Build your load profile'!$B$3:$N$26,9,FALSE),IF(Sheet1!A2116='Build your load profile'!$K$2,VLOOKUP(C2116,'Build your load profile'!$B$3:$N$26,10,FALSE),IF(A2116='Build your load profile'!$L$2,VLOOKUP(C2116,'Build your load profile'!$B$3:$N$26,11,FALSE),IF(A2116='Build your load profile'!$M$2,VLOOKUP(C2116,'Build your load profile'!$B$3:$N$26,12,FALSE),VLOOKUP(C2116,'Build your load profile'!$B$3:$N$26,13,FALSE))))))))))))</f>
        <v>0</v>
      </c>
    </row>
    <row r="2117" spans="1:4" ht="15" thickBot="1" x14ac:dyDescent="0.35">
      <c r="A2117" s="5" t="s">
        <v>2</v>
      </c>
      <c r="B2117" s="7">
        <v>30</v>
      </c>
      <c r="C2117" s="7">
        <v>4</v>
      </c>
      <c r="D2117">
        <f>IF(A2117='Build your load profile'!$C$2,VLOOKUP(C2117,'Build your load profile'!$B$3:$N$26,2,FALSE),IF(A2117='Build your load profile'!$D$2,VLOOKUP(C2117,'Build your load profile'!$B$3:$N$26,3,FALSE),IF(A2117='Build your load profile'!$E$2,VLOOKUP(C2117,'Build your load profile'!$B$3:$N$26,4,FALSE),IF(A2117='Build your load profile'!$F$2,VLOOKUP(C2117,'Build your load profile'!$B$3:$N$26,5,FALSE),IF(A2117='Build your load profile'!$G$2,VLOOKUP(C2117,'Build your load profile'!$B$3:$N$26,6,FALSE),IF(A2117='Build your load profile'!$H$2,VLOOKUP(C2117,'Build your load profile'!$B$3:$N$26,7,FALSE),IF(A2117='Build your load profile'!$I$2,VLOOKUP(C2117,'Build your load profile'!$B$3:$N$26,8,FALSE),IF(A2117='Build your load profile'!$J$2,VLOOKUP(C2117,'Build your load profile'!$B$3:$N$26,9,FALSE),IF(Sheet1!A2117='Build your load profile'!$K$2,VLOOKUP(C2117,'Build your load profile'!$B$3:$N$26,10,FALSE),IF(A2117='Build your load profile'!$L$2,VLOOKUP(C2117,'Build your load profile'!$B$3:$N$26,11,FALSE),IF(A2117='Build your load profile'!$M$2,VLOOKUP(C2117,'Build your load profile'!$B$3:$N$26,12,FALSE),VLOOKUP(C2117,'Build your load profile'!$B$3:$N$26,13,FALSE))))))))))))</f>
        <v>0</v>
      </c>
    </row>
    <row r="2118" spans="1:4" ht="15" thickBot="1" x14ac:dyDescent="0.35">
      <c r="A2118" s="5" t="s">
        <v>2</v>
      </c>
      <c r="B2118" s="7">
        <v>30</v>
      </c>
      <c r="C2118" s="7">
        <v>5</v>
      </c>
      <c r="D2118">
        <f>IF(A2118='Build your load profile'!$C$2,VLOOKUP(C2118,'Build your load profile'!$B$3:$N$26,2,FALSE),IF(A2118='Build your load profile'!$D$2,VLOOKUP(C2118,'Build your load profile'!$B$3:$N$26,3,FALSE),IF(A2118='Build your load profile'!$E$2,VLOOKUP(C2118,'Build your load profile'!$B$3:$N$26,4,FALSE),IF(A2118='Build your load profile'!$F$2,VLOOKUP(C2118,'Build your load profile'!$B$3:$N$26,5,FALSE),IF(A2118='Build your load profile'!$G$2,VLOOKUP(C2118,'Build your load profile'!$B$3:$N$26,6,FALSE),IF(A2118='Build your load profile'!$H$2,VLOOKUP(C2118,'Build your load profile'!$B$3:$N$26,7,FALSE),IF(A2118='Build your load profile'!$I$2,VLOOKUP(C2118,'Build your load profile'!$B$3:$N$26,8,FALSE),IF(A2118='Build your load profile'!$J$2,VLOOKUP(C2118,'Build your load profile'!$B$3:$N$26,9,FALSE),IF(Sheet1!A2118='Build your load profile'!$K$2,VLOOKUP(C2118,'Build your load profile'!$B$3:$N$26,10,FALSE),IF(A2118='Build your load profile'!$L$2,VLOOKUP(C2118,'Build your load profile'!$B$3:$N$26,11,FALSE),IF(A2118='Build your load profile'!$M$2,VLOOKUP(C2118,'Build your load profile'!$B$3:$N$26,12,FALSE),VLOOKUP(C2118,'Build your load profile'!$B$3:$N$26,13,FALSE))))))))))))</f>
        <v>0</v>
      </c>
    </row>
    <row r="2119" spans="1:4" ht="15" thickBot="1" x14ac:dyDescent="0.35">
      <c r="A2119" s="5" t="s">
        <v>2</v>
      </c>
      <c r="B2119" s="7">
        <v>30</v>
      </c>
      <c r="C2119" s="7">
        <v>6</v>
      </c>
      <c r="D2119">
        <f>IF(A2119='Build your load profile'!$C$2,VLOOKUP(C2119,'Build your load profile'!$B$3:$N$26,2,FALSE),IF(A2119='Build your load profile'!$D$2,VLOOKUP(C2119,'Build your load profile'!$B$3:$N$26,3,FALSE),IF(A2119='Build your load profile'!$E$2,VLOOKUP(C2119,'Build your load profile'!$B$3:$N$26,4,FALSE),IF(A2119='Build your load profile'!$F$2,VLOOKUP(C2119,'Build your load profile'!$B$3:$N$26,5,FALSE),IF(A2119='Build your load profile'!$G$2,VLOOKUP(C2119,'Build your load profile'!$B$3:$N$26,6,FALSE),IF(A2119='Build your load profile'!$H$2,VLOOKUP(C2119,'Build your load profile'!$B$3:$N$26,7,FALSE),IF(A2119='Build your load profile'!$I$2,VLOOKUP(C2119,'Build your load profile'!$B$3:$N$26,8,FALSE),IF(A2119='Build your load profile'!$J$2,VLOOKUP(C2119,'Build your load profile'!$B$3:$N$26,9,FALSE),IF(Sheet1!A2119='Build your load profile'!$K$2,VLOOKUP(C2119,'Build your load profile'!$B$3:$N$26,10,FALSE),IF(A2119='Build your load profile'!$L$2,VLOOKUP(C2119,'Build your load profile'!$B$3:$N$26,11,FALSE),IF(A2119='Build your load profile'!$M$2,VLOOKUP(C2119,'Build your load profile'!$B$3:$N$26,12,FALSE),VLOOKUP(C2119,'Build your load profile'!$B$3:$N$26,13,FALSE))))))))))))</f>
        <v>0</v>
      </c>
    </row>
    <row r="2120" spans="1:4" ht="15" thickBot="1" x14ac:dyDescent="0.35">
      <c r="A2120" s="5" t="s">
        <v>2</v>
      </c>
      <c r="B2120" s="7">
        <v>30</v>
      </c>
      <c r="C2120" s="7">
        <v>7</v>
      </c>
      <c r="D2120">
        <f>IF(A2120='Build your load profile'!$C$2,VLOOKUP(C2120,'Build your load profile'!$B$3:$N$26,2,FALSE),IF(A2120='Build your load profile'!$D$2,VLOOKUP(C2120,'Build your load profile'!$B$3:$N$26,3,FALSE),IF(A2120='Build your load profile'!$E$2,VLOOKUP(C2120,'Build your load profile'!$B$3:$N$26,4,FALSE),IF(A2120='Build your load profile'!$F$2,VLOOKUP(C2120,'Build your load profile'!$B$3:$N$26,5,FALSE),IF(A2120='Build your load profile'!$G$2,VLOOKUP(C2120,'Build your load profile'!$B$3:$N$26,6,FALSE),IF(A2120='Build your load profile'!$H$2,VLOOKUP(C2120,'Build your load profile'!$B$3:$N$26,7,FALSE),IF(A2120='Build your load profile'!$I$2,VLOOKUP(C2120,'Build your load profile'!$B$3:$N$26,8,FALSE),IF(A2120='Build your load profile'!$J$2,VLOOKUP(C2120,'Build your load profile'!$B$3:$N$26,9,FALSE),IF(Sheet1!A2120='Build your load profile'!$K$2,VLOOKUP(C2120,'Build your load profile'!$B$3:$N$26,10,FALSE),IF(A2120='Build your load profile'!$L$2,VLOOKUP(C2120,'Build your load profile'!$B$3:$N$26,11,FALSE),IF(A2120='Build your load profile'!$M$2,VLOOKUP(C2120,'Build your load profile'!$B$3:$N$26,12,FALSE),VLOOKUP(C2120,'Build your load profile'!$B$3:$N$26,13,FALSE))))))))))))</f>
        <v>5.0999999999999996</v>
      </c>
    </row>
    <row r="2121" spans="1:4" ht="15" thickBot="1" x14ac:dyDescent="0.35">
      <c r="A2121" s="5" t="s">
        <v>2</v>
      </c>
      <c r="B2121" s="7">
        <v>30</v>
      </c>
      <c r="C2121" s="7">
        <v>8</v>
      </c>
      <c r="D2121">
        <f>IF(A2121='Build your load profile'!$C$2,VLOOKUP(C2121,'Build your load profile'!$B$3:$N$26,2,FALSE),IF(A2121='Build your load profile'!$D$2,VLOOKUP(C2121,'Build your load profile'!$B$3:$N$26,3,FALSE),IF(A2121='Build your load profile'!$E$2,VLOOKUP(C2121,'Build your load profile'!$B$3:$N$26,4,FALSE),IF(A2121='Build your load profile'!$F$2,VLOOKUP(C2121,'Build your load profile'!$B$3:$N$26,5,FALSE),IF(A2121='Build your load profile'!$G$2,VLOOKUP(C2121,'Build your load profile'!$B$3:$N$26,6,FALSE),IF(A2121='Build your load profile'!$H$2,VLOOKUP(C2121,'Build your load profile'!$B$3:$N$26,7,FALSE),IF(A2121='Build your load profile'!$I$2,VLOOKUP(C2121,'Build your load profile'!$B$3:$N$26,8,FALSE),IF(A2121='Build your load profile'!$J$2,VLOOKUP(C2121,'Build your load profile'!$B$3:$N$26,9,FALSE),IF(Sheet1!A2121='Build your load profile'!$K$2,VLOOKUP(C2121,'Build your load profile'!$B$3:$N$26,10,FALSE),IF(A2121='Build your load profile'!$L$2,VLOOKUP(C2121,'Build your load profile'!$B$3:$N$26,11,FALSE),IF(A2121='Build your load profile'!$M$2,VLOOKUP(C2121,'Build your load profile'!$B$3:$N$26,12,FALSE),VLOOKUP(C2121,'Build your load profile'!$B$3:$N$26,13,FALSE))))))))))))</f>
        <v>5.0999999999999996</v>
      </c>
    </row>
    <row r="2122" spans="1:4" ht="15" thickBot="1" x14ac:dyDescent="0.35">
      <c r="A2122" s="5" t="s">
        <v>2</v>
      </c>
      <c r="B2122" s="7">
        <v>30</v>
      </c>
      <c r="C2122" s="7">
        <v>9</v>
      </c>
      <c r="D2122">
        <f>IF(A2122='Build your load profile'!$C$2,VLOOKUP(C2122,'Build your load profile'!$B$3:$N$26,2,FALSE),IF(A2122='Build your load profile'!$D$2,VLOOKUP(C2122,'Build your load profile'!$B$3:$N$26,3,FALSE),IF(A2122='Build your load profile'!$E$2,VLOOKUP(C2122,'Build your load profile'!$B$3:$N$26,4,FALSE),IF(A2122='Build your load profile'!$F$2,VLOOKUP(C2122,'Build your load profile'!$B$3:$N$26,5,FALSE),IF(A2122='Build your load profile'!$G$2,VLOOKUP(C2122,'Build your load profile'!$B$3:$N$26,6,FALSE),IF(A2122='Build your load profile'!$H$2,VLOOKUP(C2122,'Build your load profile'!$B$3:$N$26,7,FALSE),IF(A2122='Build your load profile'!$I$2,VLOOKUP(C2122,'Build your load profile'!$B$3:$N$26,8,FALSE),IF(A2122='Build your load profile'!$J$2,VLOOKUP(C2122,'Build your load profile'!$B$3:$N$26,9,FALSE),IF(Sheet1!A2122='Build your load profile'!$K$2,VLOOKUP(C2122,'Build your load profile'!$B$3:$N$26,10,FALSE),IF(A2122='Build your load profile'!$L$2,VLOOKUP(C2122,'Build your load profile'!$B$3:$N$26,11,FALSE),IF(A2122='Build your load profile'!$M$2,VLOOKUP(C2122,'Build your load profile'!$B$3:$N$26,12,FALSE),VLOOKUP(C2122,'Build your load profile'!$B$3:$N$26,13,FALSE))))))))))))</f>
        <v>5.0999999999999996</v>
      </c>
    </row>
    <row r="2123" spans="1:4" ht="15" thickBot="1" x14ac:dyDescent="0.35">
      <c r="A2123" s="5" t="s">
        <v>2</v>
      </c>
      <c r="B2123" s="7">
        <v>30</v>
      </c>
      <c r="C2123" s="7">
        <v>10</v>
      </c>
      <c r="D2123">
        <f>IF(A2123='Build your load profile'!$C$2,VLOOKUP(C2123,'Build your load profile'!$B$3:$N$26,2,FALSE),IF(A2123='Build your load profile'!$D$2,VLOOKUP(C2123,'Build your load profile'!$B$3:$N$26,3,FALSE),IF(A2123='Build your load profile'!$E$2,VLOOKUP(C2123,'Build your load profile'!$B$3:$N$26,4,FALSE),IF(A2123='Build your load profile'!$F$2,VLOOKUP(C2123,'Build your load profile'!$B$3:$N$26,5,FALSE),IF(A2123='Build your load profile'!$G$2,VLOOKUP(C2123,'Build your load profile'!$B$3:$N$26,6,FALSE),IF(A2123='Build your load profile'!$H$2,VLOOKUP(C2123,'Build your load profile'!$B$3:$N$26,7,FALSE),IF(A2123='Build your load profile'!$I$2,VLOOKUP(C2123,'Build your load profile'!$B$3:$N$26,8,FALSE),IF(A2123='Build your load profile'!$J$2,VLOOKUP(C2123,'Build your load profile'!$B$3:$N$26,9,FALSE),IF(Sheet1!A2123='Build your load profile'!$K$2,VLOOKUP(C2123,'Build your load profile'!$B$3:$N$26,10,FALSE),IF(A2123='Build your load profile'!$L$2,VLOOKUP(C2123,'Build your load profile'!$B$3:$N$26,11,FALSE),IF(A2123='Build your load profile'!$M$2,VLOOKUP(C2123,'Build your load profile'!$B$3:$N$26,12,FALSE),VLOOKUP(C2123,'Build your load profile'!$B$3:$N$26,13,FALSE))))))))))))</f>
        <v>0</v>
      </c>
    </row>
    <row r="2124" spans="1:4" ht="15" thickBot="1" x14ac:dyDescent="0.35">
      <c r="A2124" s="5" t="s">
        <v>2</v>
      </c>
      <c r="B2124" s="7">
        <v>30</v>
      </c>
      <c r="C2124" s="7">
        <v>11</v>
      </c>
      <c r="D2124">
        <f>IF(A2124='Build your load profile'!$C$2,VLOOKUP(C2124,'Build your load profile'!$B$3:$N$26,2,FALSE),IF(A2124='Build your load profile'!$D$2,VLOOKUP(C2124,'Build your load profile'!$B$3:$N$26,3,FALSE),IF(A2124='Build your load profile'!$E$2,VLOOKUP(C2124,'Build your load profile'!$B$3:$N$26,4,FALSE),IF(A2124='Build your load profile'!$F$2,VLOOKUP(C2124,'Build your load profile'!$B$3:$N$26,5,FALSE),IF(A2124='Build your load profile'!$G$2,VLOOKUP(C2124,'Build your load profile'!$B$3:$N$26,6,FALSE),IF(A2124='Build your load profile'!$H$2,VLOOKUP(C2124,'Build your load profile'!$B$3:$N$26,7,FALSE),IF(A2124='Build your load profile'!$I$2,VLOOKUP(C2124,'Build your load profile'!$B$3:$N$26,8,FALSE),IF(A2124='Build your load profile'!$J$2,VLOOKUP(C2124,'Build your load profile'!$B$3:$N$26,9,FALSE),IF(Sheet1!A2124='Build your load profile'!$K$2,VLOOKUP(C2124,'Build your load profile'!$B$3:$N$26,10,FALSE),IF(A2124='Build your load profile'!$L$2,VLOOKUP(C2124,'Build your load profile'!$B$3:$N$26,11,FALSE),IF(A2124='Build your load profile'!$M$2,VLOOKUP(C2124,'Build your load profile'!$B$3:$N$26,12,FALSE),VLOOKUP(C2124,'Build your load profile'!$B$3:$N$26,13,FALSE))))))))))))</f>
        <v>0</v>
      </c>
    </row>
    <row r="2125" spans="1:4" ht="15" thickBot="1" x14ac:dyDescent="0.35">
      <c r="A2125" s="5" t="s">
        <v>2</v>
      </c>
      <c r="B2125" s="7">
        <v>30</v>
      </c>
      <c r="C2125" s="7">
        <v>12</v>
      </c>
      <c r="D2125">
        <f>IF(A2125='Build your load profile'!$C$2,VLOOKUP(C2125,'Build your load profile'!$B$3:$N$26,2,FALSE),IF(A2125='Build your load profile'!$D$2,VLOOKUP(C2125,'Build your load profile'!$B$3:$N$26,3,FALSE),IF(A2125='Build your load profile'!$E$2,VLOOKUP(C2125,'Build your load profile'!$B$3:$N$26,4,FALSE),IF(A2125='Build your load profile'!$F$2,VLOOKUP(C2125,'Build your load profile'!$B$3:$N$26,5,FALSE),IF(A2125='Build your load profile'!$G$2,VLOOKUP(C2125,'Build your load profile'!$B$3:$N$26,6,FALSE),IF(A2125='Build your load profile'!$H$2,VLOOKUP(C2125,'Build your load profile'!$B$3:$N$26,7,FALSE),IF(A2125='Build your load profile'!$I$2,VLOOKUP(C2125,'Build your load profile'!$B$3:$N$26,8,FALSE),IF(A2125='Build your load profile'!$J$2,VLOOKUP(C2125,'Build your load profile'!$B$3:$N$26,9,FALSE),IF(Sheet1!A2125='Build your load profile'!$K$2,VLOOKUP(C2125,'Build your load profile'!$B$3:$N$26,10,FALSE),IF(A2125='Build your load profile'!$L$2,VLOOKUP(C2125,'Build your load profile'!$B$3:$N$26,11,FALSE),IF(A2125='Build your load profile'!$M$2,VLOOKUP(C2125,'Build your load profile'!$B$3:$N$26,12,FALSE),VLOOKUP(C2125,'Build your load profile'!$B$3:$N$26,13,FALSE))))))))))))</f>
        <v>0</v>
      </c>
    </row>
    <row r="2126" spans="1:4" ht="15" thickBot="1" x14ac:dyDescent="0.35">
      <c r="A2126" s="5" t="s">
        <v>2</v>
      </c>
      <c r="B2126" s="7">
        <v>30</v>
      </c>
      <c r="C2126" s="7">
        <v>13</v>
      </c>
      <c r="D2126">
        <f>IF(A2126='Build your load profile'!$C$2,VLOOKUP(C2126,'Build your load profile'!$B$3:$N$26,2,FALSE),IF(A2126='Build your load profile'!$D$2,VLOOKUP(C2126,'Build your load profile'!$B$3:$N$26,3,FALSE),IF(A2126='Build your load profile'!$E$2,VLOOKUP(C2126,'Build your load profile'!$B$3:$N$26,4,FALSE),IF(A2126='Build your load profile'!$F$2,VLOOKUP(C2126,'Build your load profile'!$B$3:$N$26,5,FALSE),IF(A2126='Build your load profile'!$G$2,VLOOKUP(C2126,'Build your load profile'!$B$3:$N$26,6,FALSE),IF(A2126='Build your load profile'!$H$2,VLOOKUP(C2126,'Build your load profile'!$B$3:$N$26,7,FALSE),IF(A2126='Build your load profile'!$I$2,VLOOKUP(C2126,'Build your load profile'!$B$3:$N$26,8,FALSE),IF(A2126='Build your load profile'!$J$2,VLOOKUP(C2126,'Build your load profile'!$B$3:$N$26,9,FALSE),IF(Sheet1!A2126='Build your load profile'!$K$2,VLOOKUP(C2126,'Build your load profile'!$B$3:$N$26,10,FALSE),IF(A2126='Build your load profile'!$L$2,VLOOKUP(C2126,'Build your load profile'!$B$3:$N$26,11,FALSE),IF(A2126='Build your load profile'!$M$2,VLOOKUP(C2126,'Build your load profile'!$B$3:$N$26,12,FALSE),VLOOKUP(C2126,'Build your load profile'!$B$3:$N$26,13,FALSE))))))))))))</f>
        <v>0</v>
      </c>
    </row>
    <row r="2127" spans="1:4" ht="15" thickBot="1" x14ac:dyDescent="0.35">
      <c r="A2127" s="5" t="s">
        <v>2</v>
      </c>
      <c r="B2127" s="7">
        <v>30</v>
      </c>
      <c r="C2127" s="7">
        <v>14</v>
      </c>
      <c r="D2127">
        <f>IF(A2127='Build your load profile'!$C$2,VLOOKUP(C2127,'Build your load profile'!$B$3:$N$26,2,FALSE),IF(A2127='Build your load profile'!$D$2,VLOOKUP(C2127,'Build your load profile'!$B$3:$N$26,3,FALSE),IF(A2127='Build your load profile'!$E$2,VLOOKUP(C2127,'Build your load profile'!$B$3:$N$26,4,FALSE),IF(A2127='Build your load profile'!$F$2,VLOOKUP(C2127,'Build your load profile'!$B$3:$N$26,5,FALSE),IF(A2127='Build your load profile'!$G$2,VLOOKUP(C2127,'Build your load profile'!$B$3:$N$26,6,FALSE),IF(A2127='Build your load profile'!$H$2,VLOOKUP(C2127,'Build your load profile'!$B$3:$N$26,7,FALSE),IF(A2127='Build your load profile'!$I$2,VLOOKUP(C2127,'Build your load profile'!$B$3:$N$26,8,FALSE),IF(A2127='Build your load profile'!$J$2,VLOOKUP(C2127,'Build your load profile'!$B$3:$N$26,9,FALSE),IF(Sheet1!A2127='Build your load profile'!$K$2,VLOOKUP(C2127,'Build your load profile'!$B$3:$N$26,10,FALSE),IF(A2127='Build your load profile'!$L$2,VLOOKUP(C2127,'Build your load profile'!$B$3:$N$26,11,FALSE),IF(A2127='Build your load profile'!$M$2,VLOOKUP(C2127,'Build your load profile'!$B$3:$N$26,12,FALSE),VLOOKUP(C2127,'Build your load profile'!$B$3:$N$26,13,FALSE))))))))))))</f>
        <v>0</v>
      </c>
    </row>
    <row r="2128" spans="1:4" ht="15" thickBot="1" x14ac:dyDescent="0.35">
      <c r="A2128" s="5" t="s">
        <v>2</v>
      </c>
      <c r="B2128" s="7">
        <v>30</v>
      </c>
      <c r="C2128" s="7">
        <v>15</v>
      </c>
      <c r="D2128">
        <f>IF(A2128='Build your load profile'!$C$2,VLOOKUP(C2128,'Build your load profile'!$B$3:$N$26,2,FALSE),IF(A2128='Build your load profile'!$D$2,VLOOKUP(C2128,'Build your load profile'!$B$3:$N$26,3,FALSE),IF(A2128='Build your load profile'!$E$2,VLOOKUP(C2128,'Build your load profile'!$B$3:$N$26,4,FALSE),IF(A2128='Build your load profile'!$F$2,VLOOKUP(C2128,'Build your load profile'!$B$3:$N$26,5,FALSE),IF(A2128='Build your load profile'!$G$2,VLOOKUP(C2128,'Build your load profile'!$B$3:$N$26,6,FALSE),IF(A2128='Build your load profile'!$H$2,VLOOKUP(C2128,'Build your load profile'!$B$3:$N$26,7,FALSE),IF(A2128='Build your load profile'!$I$2,VLOOKUP(C2128,'Build your load profile'!$B$3:$N$26,8,FALSE),IF(A2128='Build your load profile'!$J$2,VLOOKUP(C2128,'Build your load profile'!$B$3:$N$26,9,FALSE),IF(Sheet1!A2128='Build your load profile'!$K$2,VLOOKUP(C2128,'Build your load profile'!$B$3:$N$26,10,FALSE),IF(A2128='Build your load profile'!$L$2,VLOOKUP(C2128,'Build your load profile'!$B$3:$N$26,11,FALSE),IF(A2128='Build your load profile'!$M$2,VLOOKUP(C2128,'Build your load profile'!$B$3:$N$26,12,FALSE),VLOOKUP(C2128,'Build your load profile'!$B$3:$N$26,13,FALSE))))))))))))</f>
        <v>0</v>
      </c>
    </row>
    <row r="2129" spans="1:4" ht="15" thickBot="1" x14ac:dyDescent="0.35">
      <c r="A2129" s="5" t="s">
        <v>2</v>
      </c>
      <c r="B2129" s="7">
        <v>30</v>
      </c>
      <c r="C2129" s="7">
        <v>16</v>
      </c>
      <c r="D2129">
        <f>IF(A2129='Build your load profile'!$C$2,VLOOKUP(C2129,'Build your load profile'!$B$3:$N$26,2,FALSE),IF(A2129='Build your load profile'!$D$2,VLOOKUP(C2129,'Build your load profile'!$B$3:$N$26,3,FALSE),IF(A2129='Build your load profile'!$E$2,VLOOKUP(C2129,'Build your load profile'!$B$3:$N$26,4,FALSE),IF(A2129='Build your load profile'!$F$2,VLOOKUP(C2129,'Build your load profile'!$B$3:$N$26,5,FALSE),IF(A2129='Build your load profile'!$G$2,VLOOKUP(C2129,'Build your load profile'!$B$3:$N$26,6,FALSE),IF(A2129='Build your load profile'!$H$2,VLOOKUP(C2129,'Build your load profile'!$B$3:$N$26,7,FALSE),IF(A2129='Build your load profile'!$I$2,VLOOKUP(C2129,'Build your load profile'!$B$3:$N$26,8,FALSE),IF(A2129='Build your load profile'!$J$2,VLOOKUP(C2129,'Build your load profile'!$B$3:$N$26,9,FALSE),IF(Sheet1!A2129='Build your load profile'!$K$2,VLOOKUP(C2129,'Build your load profile'!$B$3:$N$26,10,FALSE),IF(A2129='Build your load profile'!$L$2,VLOOKUP(C2129,'Build your load profile'!$B$3:$N$26,11,FALSE),IF(A2129='Build your load profile'!$M$2,VLOOKUP(C2129,'Build your load profile'!$B$3:$N$26,12,FALSE),VLOOKUP(C2129,'Build your load profile'!$B$3:$N$26,13,FALSE))))))))))))</f>
        <v>0</v>
      </c>
    </row>
    <row r="2130" spans="1:4" ht="15" thickBot="1" x14ac:dyDescent="0.35">
      <c r="A2130" s="5" t="s">
        <v>2</v>
      </c>
      <c r="B2130" s="7">
        <v>30</v>
      </c>
      <c r="C2130" s="7">
        <v>17</v>
      </c>
      <c r="D2130">
        <f>IF(A2130='Build your load profile'!$C$2,VLOOKUP(C2130,'Build your load profile'!$B$3:$N$26,2,FALSE),IF(A2130='Build your load profile'!$D$2,VLOOKUP(C2130,'Build your load profile'!$B$3:$N$26,3,FALSE),IF(A2130='Build your load profile'!$E$2,VLOOKUP(C2130,'Build your load profile'!$B$3:$N$26,4,FALSE),IF(A2130='Build your load profile'!$F$2,VLOOKUP(C2130,'Build your load profile'!$B$3:$N$26,5,FALSE),IF(A2130='Build your load profile'!$G$2,VLOOKUP(C2130,'Build your load profile'!$B$3:$N$26,6,FALSE),IF(A2130='Build your load profile'!$H$2,VLOOKUP(C2130,'Build your load profile'!$B$3:$N$26,7,FALSE),IF(A2130='Build your load profile'!$I$2,VLOOKUP(C2130,'Build your load profile'!$B$3:$N$26,8,FALSE),IF(A2130='Build your load profile'!$J$2,VLOOKUP(C2130,'Build your load profile'!$B$3:$N$26,9,FALSE),IF(Sheet1!A2130='Build your load profile'!$K$2,VLOOKUP(C2130,'Build your load profile'!$B$3:$N$26,10,FALSE),IF(A2130='Build your load profile'!$L$2,VLOOKUP(C2130,'Build your load profile'!$B$3:$N$26,11,FALSE),IF(A2130='Build your load profile'!$M$2,VLOOKUP(C2130,'Build your load profile'!$B$3:$N$26,12,FALSE),VLOOKUP(C2130,'Build your load profile'!$B$3:$N$26,13,FALSE))))))))))))</f>
        <v>0</v>
      </c>
    </row>
    <row r="2131" spans="1:4" ht="15" thickBot="1" x14ac:dyDescent="0.35">
      <c r="A2131" s="5" t="s">
        <v>2</v>
      </c>
      <c r="B2131" s="7">
        <v>30</v>
      </c>
      <c r="C2131" s="7">
        <v>18</v>
      </c>
      <c r="D2131">
        <f>IF(A2131='Build your load profile'!$C$2,VLOOKUP(C2131,'Build your load profile'!$B$3:$N$26,2,FALSE),IF(A2131='Build your load profile'!$D$2,VLOOKUP(C2131,'Build your load profile'!$B$3:$N$26,3,FALSE),IF(A2131='Build your load profile'!$E$2,VLOOKUP(C2131,'Build your load profile'!$B$3:$N$26,4,FALSE),IF(A2131='Build your load profile'!$F$2,VLOOKUP(C2131,'Build your load profile'!$B$3:$N$26,5,FALSE),IF(A2131='Build your load profile'!$G$2,VLOOKUP(C2131,'Build your load profile'!$B$3:$N$26,6,FALSE),IF(A2131='Build your load profile'!$H$2,VLOOKUP(C2131,'Build your load profile'!$B$3:$N$26,7,FALSE),IF(A2131='Build your load profile'!$I$2,VLOOKUP(C2131,'Build your load profile'!$B$3:$N$26,8,FALSE),IF(A2131='Build your load profile'!$J$2,VLOOKUP(C2131,'Build your load profile'!$B$3:$N$26,9,FALSE),IF(Sheet1!A2131='Build your load profile'!$K$2,VLOOKUP(C2131,'Build your load profile'!$B$3:$N$26,10,FALSE),IF(A2131='Build your load profile'!$L$2,VLOOKUP(C2131,'Build your load profile'!$B$3:$N$26,11,FALSE),IF(A2131='Build your load profile'!$M$2,VLOOKUP(C2131,'Build your load profile'!$B$3:$N$26,12,FALSE),VLOOKUP(C2131,'Build your load profile'!$B$3:$N$26,13,FALSE))))))))))))</f>
        <v>0</v>
      </c>
    </row>
    <row r="2132" spans="1:4" ht="15" thickBot="1" x14ac:dyDescent="0.35">
      <c r="A2132" s="5" t="s">
        <v>2</v>
      </c>
      <c r="B2132" s="7">
        <v>30</v>
      </c>
      <c r="C2132" s="7">
        <v>19</v>
      </c>
      <c r="D2132">
        <f>IF(A2132='Build your load profile'!$C$2,VLOOKUP(C2132,'Build your load profile'!$B$3:$N$26,2,FALSE),IF(A2132='Build your load profile'!$D$2,VLOOKUP(C2132,'Build your load profile'!$B$3:$N$26,3,FALSE),IF(A2132='Build your load profile'!$E$2,VLOOKUP(C2132,'Build your load profile'!$B$3:$N$26,4,FALSE),IF(A2132='Build your load profile'!$F$2,VLOOKUP(C2132,'Build your load profile'!$B$3:$N$26,5,FALSE),IF(A2132='Build your load profile'!$G$2,VLOOKUP(C2132,'Build your load profile'!$B$3:$N$26,6,FALSE),IF(A2132='Build your load profile'!$H$2,VLOOKUP(C2132,'Build your load profile'!$B$3:$N$26,7,FALSE),IF(A2132='Build your load profile'!$I$2,VLOOKUP(C2132,'Build your load profile'!$B$3:$N$26,8,FALSE),IF(A2132='Build your load profile'!$J$2,VLOOKUP(C2132,'Build your load profile'!$B$3:$N$26,9,FALSE),IF(Sheet1!A2132='Build your load profile'!$K$2,VLOOKUP(C2132,'Build your load profile'!$B$3:$N$26,10,FALSE),IF(A2132='Build your load profile'!$L$2,VLOOKUP(C2132,'Build your load profile'!$B$3:$N$26,11,FALSE),IF(A2132='Build your load profile'!$M$2,VLOOKUP(C2132,'Build your load profile'!$B$3:$N$26,12,FALSE),VLOOKUP(C2132,'Build your load profile'!$B$3:$N$26,13,FALSE))))))))))))</f>
        <v>0</v>
      </c>
    </row>
    <row r="2133" spans="1:4" ht="15" thickBot="1" x14ac:dyDescent="0.35">
      <c r="A2133" s="5" t="s">
        <v>2</v>
      </c>
      <c r="B2133" s="7">
        <v>30</v>
      </c>
      <c r="C2133" s="7">
        <v>20</v>
      </c>
      <c r="D2133">
        <f>IF(A2133='Build your load profile'!$C$2,VLOOKUP(C2133,'Build your load profile'!$B$3:$N$26,2,FALSE),IF(A2133='Build your load profile'!$D$2,VLOOKUP(C2133,'Build your load profile'!$B$3:$N$26,3,FALSE),IF(A2133='Build your load profile'!$E$2,VLOOKUP(C2133,'Build your load profile'!$B$3:$N$26,4,FALSE),IF(A2133='Build your load profile'!$F$2,VLOOKUP(C2133,'Build your load profile'!$B$3:$N$26,5,FALSE),IF(A2133='Build your load profile'!$G$2,VLOOKUP(C2133,'Build your load profile'!$B$3:$N$26,6,FALSE),IF(A2133='Build your load profile'!$H$2,VLOOKUP(C2133,'Build your load profile'!$B$3:$N$26,7,FALSE),IF(A2133='Build your load profile'!$I$2,VLOOKUP(C2133,'Build your load profile'!$B$3:$N$26,8,FALSE),IF(A2133='Build your load profile'!$J$2,VLOOKUP(C2133,'Build your load profile'!$B$3:$N$26,9,FALSE),IF(Sheet1!A2133='Build your load profile'!$K$2,VLOOKUP(C2133,'Build your load profile'!$B$3:$N$26,10,FALSE),IF(A2133='Build your load profile'!$L$2,VLOOKUP(C2133,'Build your load profile'!$B$3:$N$26,11,FALSE),IF(A2133='Build your load profile'!$M$2,VLOOKUP(C2133,'Build your load profile'!$B$3:$N$26,12,FALSE),VLOOKUP(C2133,'Build your load profile'!$B$3:$N$26,13,FALSE))))))))))))</f>
        <v>0</v>
      </c>
    </row>
    <row r="2134" spans="1:4" ht="15" thickBot="1" x14ac:dyDescent="0.35">
      <c r="A2134" s="5" t="s">
        <v>2</v>
      </c>
      <c r="B2134" s="7">
        <v>30</v>
      </c>
      <c r="C2134" s="7">
        <v>21</v>
      </c>
      <c r="D2134">
        <f>IF(A2134='Build your load profile'!$C$2,VLOOKUP(C2134,'Build your load profile'!$B$3:$N$26,2,FALSE),IF(A2134='Build your load profile'!$D$2,VLOOKUP(C2134,'Build your load profile'!$B$3:$N$26,3,FALSE),IF(A2134='Build your load profile'!$E$2,VLOOKUP(C2134,'Build your load profile'!$B$3:$N$26,4,FALSE),IF(A2134='Build your load profile'!$F$2,VLOOKUP(C2134,'Build your load profile'!$B$3:$N$26,5,FALSE),IF(A2134='Build your load profile'!$G$2,VLOOKUP(C2134,'Build your load profile'!$B$3:$N$26,6,FALSE),IF(A2134='Build your load profile'!$H$2,VLOOKUP(C2134,'Build your load profile'!$B$3:$N$26,7,FALSE),IF(A2134='Build your load profile'!$I$2,VLOOKUP(C2134,'Build your load profile'!$B$3:$N$26,8,FALSE),IF(A2134='Build your load profile'!$J$2,VLOOKUP(C2134,'Build your load profile'!$B$3:$N$26,9,FALSE),IF(Sheet1!A2134='Build your load profile'!$K$2,VLOOKUP(C2134,'Build your load profile'!$B$3:$N$26,10,FALSE),IF(A2134='Build your load profile'!$L$2,VLOOKUP(C2134,'Build your load profile'!$B$3:$N$26,11,FALSE),IF(A2134='Build your load profile'!$M$2,VLOOKUP(C2134,'Build your load profile'!$B$3:$N$26,12,FALSE),VLOOKUP(C2134,'Build your load profile'!$B$3:$N$26,13,FALSE))))))))))))</f>
        <v>0</v>
      </c>
    </row>
    <row r="2135" spans="1:4" ht="15" thickBot="1" x14ac:dyDescent="0.35">
      <c r="A2135" s="5" t="s">
        <v>2</v>
      </c>
      <c r="B2135" s="7">
        <v>30</v>
      </c>
      <c r="C2135" s="7">
        <v>22</v>
      </c>
      <c r="D2135">
        <f>IF(A2135='Build your load profile'!$C$2,VLOOKUP(C2135,'Build your load profile'!$B$3:$N$26,2,FALSE),IF(A2135='Build your load profile'!$D$2,VLOOKUP(C2135,'Build your load profile'!$B$3:$N$26,3,FALSE),IF(A2135='Build your load profile'!$E$2,VLOOKUP(C2135,'Build your load profile'!$B$3:$N$26,4,FALSE),IF(A2135='Build your load profile'!$F$2,VLOOKUP(C2135,'Build your load profile'!$B$3:$N$26,5,FALSE),IF(A2135='Build your load profile'!$G$2,VLOOKUP(C2135,'Build your load profile'!$B$3:$N$26,6,FALSE),IF(A2135='Build your load profile'!$H$2,VLOOKUP(C2135,'Build your load profile'!$B$3:$N$26,7,FALSE),IF(A2135='Build your load profile'!$I$2,VLOOKUP(C2135,'Build your load profile'!$B$3:$N$26,8,FALSE),IF(A2135='Build your load profile'!$J$2,VLOOKUP(C2135,'Build your load profile'!$B$3:$N$26,9,FALSE),IF(Sheet1!A2135='Build your load profile'!$K$2,VLOOKUP(C2135,'Build your load profile'!$B$3:$N$26,10,FALSE),IF(A2135='Build your load profile'!$L$2,VLOOKUP(C2135,'Build your load profile'!$B$3:$N$26,11,FALSE),IF(A2135='Build your load profile'!$M$2,VLOOKUP(C2135,'Build your load profile'!$B$3:$N$26,12,FALSE),VLOOKUP(C2135,'Build your load profile'!$B$3:$N$26,13,FALSE))))))))))))</f>
        <v>0</v>
      </c>
    </row>
    <row r="2136" spans="1:4" ht="15" thickBot="1" x14ac:dyDescent="0.35">
      <c r="A2136" s="5" t="s">
        <v>2</v>
      </c>
      <c r="B2136" s="7">
        <v>30</v>
      </c>
      <c r="C2136" s="7">
        <v>23</v>
      </c>
      <c r="D2136">
        <f>IF(A2136='Build your load profile'!$C$2,VLOOKUP(C2136,'Build your load profile'!$B$3:$N$26,2,FALSE),IF(A2136='Build your load profile'!$D$2,VLOOKUP(C2136,'Build your load profile'!$B$3:$N$26,3,FALSE),IF(A2136='Build your load profile'!$E$2,VLOOKUP(C2136,'Build your load profile'!$B$3:$N$26,4,FALSE),IF(A2136='Build your load profile'!$F$2,VLOOKUP(C2136,'Build your load profile'!$B$3:$N$26,5,FALSE),IF(A2136='Build your load profile'!$G$2,VLOOKUP(C2136,'Build your load profile'!$B$3:$N$26,6,FALSE),IF(A2136='Build your load profile'!$H$2,VLOOKUP(C2136,'Build your load profile'!$B$3:$N$26,7,FALSE),IF(A2136='Build your load profile'!$I$2,VLOOKUP(C2136,'Build your load profile'!$B$3:$N$26,8,FALSE),IF(A2136='Build your load profile'!$J$2,VLOOKUP(C2136,'Build your load profile'!$B$3:$N$26,9,FALSE),IF(Sheet1!A2136='Build your load profile'!$K$2,VLOOKUP(C2136,'Build your load profile'!$B$3:$N$26,10,FALSE),IF(A2136='Build your load profile'!$L$2,VLOOKUP(C2136,'Build your load profile'!$B$3:$N$26,11,FALSE),IF(A2136='Build your load profile'!$M$2,VLOOKUP(C2136,'Build your load profile'!$B$3:$N$26,12,FALSE),VLOOKUP(C2136,'Build your load profile'!$B$3:$N$26,13,FALSE))))))))))))</f>
        <v>0</v>
      </c>
    </row>
    <row r="2137" spans="1:4" ht="15" thickBot="1" x14ac:dyDescent="0.35">
      <c r="A2137" s="5" t="s">
        <v>2</v>
      </c>
      <c r="B2137" s="7">
        <v>31</v>
      </c>
      <c r="C2137" s="7">
        <v>0</v>
      </c>
      <c r="D2137">
        <f>IF(A2137='Build your load profile'!$C$2,VLOOKUP(C2137,'Build your load profile'!$B$3:$N$26,2,FALSE),IF(A2137='Build your load profile'!$D$2,VLOOKUP(C2137,'Build your load profile'!$B$3:$N$26,3,FALSE),IF(A2137='Build your load profile'!$E$2,VLOOKUP(C2137,'Build your load profile'!$B$3:$N$26,4,FALSE),IF(A2137='Build your load profile'!$F$2,VLOOKUP(C2137,'Build your load profile'!$B$3:$N$26,5,FALSE),IF(A2137='Build your load profile'!$G$2,VLOOKUP(C2137,'Build your load profile'!$B$3:$N$26,6,FALSE),IF(A2137='Build your load profile'!$H$2,VLOOKUP(C2137,'Build your load profile'!$B$3:$N$26,7,FALSE),IF(A2137='Build your load profile'!$I$2,VLOOKUP(C2137,'Build your load profile'!$B$3:$N$26,8,FALSE),IF(A2137='Build your load profile'!$J$2,VLOOKUP(C2137,'Build your load profile'!$B$3:$N$26,9,FALSE),IF(Sheet1!A2137='Build your load profile'!$K$2,VLOOKUP(C2137,'Build your load profile'!$B$3:$N$26,10,FALSE),IF(A2137='Build your load profile'!$L$2,VLOOKUP(C2137,'Build your load profile'!$B$3:$N$26,11,FALSE),IF(A2137='Build your load profile'!$M$2,VLOOKUP(C2137,'Build your load profile'!$B$3:$N$26,12,FALSE),VLOOKUP(C2137,'Build your load profile'!$B$3:$N$26,13,FALSE))))))))))))</f>
        <v>0</v>
      </c>
    </row>
    <row r="2138" spans="1:4" ht="15" thickBot="1" x14ac:dyDescent="0.35">
      <c r="A2138" s="5" t="s">
        <v>2</v>
      </c>
      <c r="B2138" s="7">
        <v>31</v>
      </c>
      <c r="C2138" s="7">
        <v>1</v>
      </c>
      <c r="D2138">
        <f>IF(A2138='Build your load profile'!$C$2,VLOOKUP(C2138,'Build your load profile'!$B$3:$N$26,2,FALSE),IF(A2138='Build your load profile'!$D$2,VLOOKUP(C2138,'Build your load profile'!$B$3:$N$26,3,FALSE),IF(A2138='Build your load profile'!$E$2,VLOOKUP(C2138,'Build your load profile'!$B$3:$N$26,4,FALSE),IF(A2138='Build your load profile'!$F$2,VLOOKUP(C2138,'Build your load profile'!$B$3:$N$26,5,FALSE),IF(A2138='Build your load profile'!$G$2,VLOOKUP(C2138,'Build your load profile'!$B$3:$N$26,6,FALSE),IF(A2138='Build your load profile'!$H$2,VLOOKUP(C2138,'Build your load profile'!$B$3:$N$26,7,FALSE),IF(A2138='Build your load profile'!$I$2,VLOOKUP(C2138,'Build your load profile'!$B$3:$N$26,8,FALSE),IF(A2138='Build your load profile'!$J$2,VLOOKUP(C2138,'Build your load profile'!$B$3:$N$26,9,FALSE),IF(Sheet1!A2138='Build your load profile'!$K$2,VLOOKUP(C2138,'Build your load profile'!$B$3:$N$26,10,FALSE),IF(A2138='Build your load profile'!$L$2,VLOOKUP(C2138,'Build your load profile'!$B$3:$N$26,11,FALSE),IF(A2138='Build your load profile'!$M$2,VLOOKUP(C2138,'Build your load profile'!$B$3:$N$26,12,FALSE),VLOOKUP(C2138,'Build your load profile'!$B$3:$N$26,13,FALSE))))))))))))</f>
        <v>0</v>
      </c>
    </row>
    <row r="2139" spans="1:4" ht="15" thickBot="1" x14ac:dyDescent="0.35">
      <c r="A2139" s="5" t="s">
        <v>2</v>
      </c>
      <c r="B2139" s="7">
        <v>31</v>
      </c>
      <c r="C2139" s="7">
        <v>2</v>
      </c>
      <c r="D2139">
        <f>IF(A2139='Build your load profile'!$C$2,VLOOKUP(C2139,'Build your load profile'!$B$3:$N$26,2,FALSE),IF(A2139='Build your load profile'!$D$2,VLOOKUP(C2139,'Build your load profile'!$B$3:$N$26,3,FALSE),IF(A2139='Build your load profile'!$E$2,VLOOKUP(C2139,'Build your load profile'!$B$3:$N$26,4,FALSE),IF(A2139='Build your load profile'!$F$2,VLOOKUP(C2139,'Build your load profile'!$B$3:$N$26,5,FALSE),IF(A2139='Build your load profile'!$G$2,VLOOKUP(C2139,'Build your load profile'!$B$3:$N$26,6,FALSE),IF(A2139='Build your load profile'!$H$2,VLOOKUP(C2139,'Build your load profile'!$B$3:$N$26,7,FALSE),IF(A2139='Build your load profile'!$I$2,VLOOKUP(C2139,'Build your load profile'!$B$3:$N$26,8,FALSE),IF(A2139='Build your load profile'!$J$2,VLOOKUP(C2139,'Build your load profile'!$B$3:$N$26,9,FALSE),IF(Sheet1!A2139='Build your load profile'!$K$2,VLOOKUP(C2139,'Build your load profile'!$B$3:$N$26,10,FALSE),IF(A2139='Build your load profile'!$L$2,VLOOKUP(C2139,'Build your load profile'!$B$3:$N$26,11,FALSE),IF(A2139='Build your load profile'!$M$2,VLOOKUP(C2139,'Build your load profile'!$B$3:$N$26,12,FALSE),VLOOKUP(C2139,'Build your load profile'!$B$3:$N$26,13,FALSE))))))))))))</f>
        <v>0</v>
      </c>
    </row>
    <row r="2140" spans="1:4" ht="15" thickBot="1" x14ac:dyDescent="0.35">
      <c r="A2140" s="5" t="s">
        <v>2</v>
      </c>
      <c r="B2140" s="7">
        <v>31</v>
      </c>
      <c r="C2140" s="7">
        <v>3</v>
      </c>
      <c r="D2140">
        <f>IF(A2140='Build your load profile'!$C$2,VLOOKUP(C2140,'Build your load profile'!$B$3:$N$26,2,FALSE),IF(A2140='Build your load profile'!$D$2,VLOOKUP(C2140,'Build your load profile'!$B$3:$N$26,3,FALSE),IF(A2140='Build your load profile'!$E$2,VLOOKUP(C2140,'Build your load profile'!$B$3:$N$26,4,FALSE),IF(A2140='Build your load profile'!$F$2,VLOOKUP(C2140,'Build your load profile'!$B$3:$N$26,5,FALSE),IF(A2140='Build your load profile'!$G$2,VLOOKUP(C2140,'Build your load profile'!$B$3:$N$26,6,FALSE),IF(A2140='Build your load profile'!$H$2,VLOOKUP(C2140,'Build your load profile'!$B$3:$N$26,7,FALSE),IF(A2140='Build your load profile'!$I$2,VLOOKUP(C2140,'Build your load profile'!$B$3:$N$26,8,FALSE),IF(A2140='Build your load profile'!$J$2,VLOOKUP(C2140,'Build your load profile'!$B$3:$N$26,9,FALSE),IF(Sheet1!A2140='Build your load profile'!$K$2,VLOOKUP(C2140,'Build your load profile'!$B$3:$N$26,10,FALSE),IF(A2140='Build your load profile'!$L$2,VLOOKUP(C2140,'Build your load profile'!$B$3:$N$26,11,FALSE),IF(A2140='Build your load profile'!$M$2,VLOOKUP(C2140,'Build your load profile'!$B$3:$N$26,12,FALSE),VLOOKUP(C2140,'Build your load profile'!$B$3:$N$26,13,FALSE))))))))))))</f>
        <v>0</v>
      </c>
    </row>
    <row r="2141" spans="1:4" ht="15" thickBot="1" x14ac:dyDescent="0.35">
      <c r="A2141" s="5" t="s">
        <v>2</v>
      </c>
      <c r="B2141" s="7">
        <v>31</v>
      </c>
      <c r="C2141" s="7">
        <v>4</v>
      </c>
      <c r="D2141">
        <f>IF(A2141='Build your load profile'!$C$2,VLOOKUP(C2141,'Build your load profile'!$B$3:$N$26,2,FALSE),IF(A2141='Build your load profile'!$D$2,VLOOKUP(C2141,'Build your load profile'!$B$3:$N$26,3,FALSE),IF(A2141='Build your load profile'!$E$2,VLOOKUP(C2141,'Build your load profile'!$B$3:$N$26,4,FALSE),IF(A2141='Build your load profile'!$F$2,VLOOKUP(C2141,'Build your load profile'!$B$3:$N$26,5,FALSE),IF(A2141='Build your load profile'!$G$2,VLOOKUP(C2141,'Build your load profile'!$B$3:$N$26,6,FALSE),IF(A2141='Build your load profile'!$H$2,VLOOKUP(C2141,'Build your load profile'!$B$3:$N$26,7,FALSE),IF(A2141='Build your load profile'!$I$2,VLOOKUP(C2141,'Build your load profile'!$B$3:$N$26,8,FALSE),IF(A2141='Build your load profile'!$J$2,VLOOKUP(C2141,'Build your load profile'!$B$3:$N$26,9,FALSE),IF(Sheet1!A2141='Build your load profile'!$K$2,VLOOKUP(C2141,'Build your load profile'!$B$3:$N$26,10,FALSE),IF(A2141='Build your load profile'!$L$2,VLOOKUP(C2141,'Build your load profile'!$B$3:$N$26,11,FALSE),IF(A2141='Build your load profile'!$M$2,VLOOKUP(C2141,'Build your load profile'!$B$3:$N$26,12,FALSE),VLOOKUP(C2141,'Build your load profile'!$B$3:$N$26,13,FALSE))))))))))))</f>
        <v>0</v>
      </c>
    </row>
    <row r="2142" spans="1:4" ht="15" thickBot="1" x14ac:dyDescent="0.35">
      <c r="A2142" s="5" t="s">
        <v>2</v>
      </c>
      <c r="B2142" s="7">
        <v>31</v>
      </c>
      <c r="C2142" s="7">
        <v>5</v>
      </c>
      <c r="D2142">
        <f>IF(A2142='Build your load profile'!$C$2,VLOOKUP(C2142,'Build your load profile'!$B$3:$N$26,2,FALSE),IF(A2142='Build your load profile'!$D$2,VLOOKUP(C2142,'Build your load profile'!$B$3:$N$26,3,FALSE),IF(A2142='Build your load profile'!$E$2,VLOOKUP(C2142,'Build your load profile'!$B$3:$N$26,4,FALSE),IF(A2142='Build your load profile'!$F$2,VLOOKUP(C2142,'Build your load profile'!$B$3:$N$26,5,FALSE),IF(A2142='Build your load profile'!$G$2,VLOOKUP(C2142,'Build your load profile'!$B$3:$N$26,6,FALSE),IF(A2142='Build your load profile'!$H$2,VLOOKUP(C2142,'Build your load profile'!$B$3:$N$26,7,FALSE),IF(A2142='Build your load profile'!$I$2,VLOOKUP(C2142,'Build your load profile'!$B$3:$N$26,8,FALSE),IF(A2142='Build your load profile'!$J$2,VLOOKUP(C2142,'Build your load profile'!$B$3:$N$26,9,FALSE),IF(Sheet1!A2142='Build your load profile'!$K$2,VLOOKUP(C2142,'Build your load profile'!$B$3:$N$26,10,FALSE),IF(A2142='Build your load profile'!$L$2,VLOOKUP(C2142,'Build your load profile'!$B$3:$N$26,11,FALSE),IF(A2142='Build your load profile'!$M$2,VLOOKUP(C2142,'Build your load profile'!$B$3:$N$26,12,FALSE),VLOOKUP(C2142,'Build your load profile'!$B$3:$N$26,13,FALSE))))))))))))</f>
        <v>0</v>
      </c>
    </row>
    <row r="2143" spans="1:4" ht="15" thickBot="1" x14ac:dyDescent="0.35">
      <c r="A2143" s="5" t="s">
        <v>2</v>
      </c>
      <c r="B2143" s="7">
        <v>31</v>
      </c>
      <c r="C2143" s="7">
        <v>6</v>
      </c>
      <c r="D2143">
        <f>IF(A2143='Build your load profile'!$C$2,VLOOKUP(C2143,'Build your load profile'!$B$3:$N$26,2,FALSE),IF(A2143='Build your load profile'!$D$2,VLOOKUP(C2143,'Build your load profile'!$B$3:$N$26,3,FALSE),IF(A2143='Build your load profile'!$E$2,VLOOKUP(C2143,'Build your load profile'!$B$3:$N$26,4,FALSE),IF(A2143='Build your load profile'!$F$2,VLOOKUP(C2143,'Build your load profile'!$B$3:$N$26,5,FALSE),IF(A2143='Build your load profile'!$G$2,VLOOKUP(C2143,'Build your load profile'!$B$3:$N$26,6,FALSE),IF(A2143='Build your load profile'!$H$2,VLOOKUP(C2143,'Build your load profile'!$B$3:$N$26,7,FALSE),IF(A2143='Build your load profile'!$I$2,VLOOKUP(C2143,'Build your load profile'!$B$3:$N$26,8,FALSE),IF(A2143='Build your load profile'!$J$2,VLOOKUP(C2143,'Build your load profile'!$B$3:$N$26,9,FALSE),IF(Sheet1!A2143='Build your load profile'!$K$2,VLOOKUP(C2143,'Build your load profile'!$B$3:$N$26,10,FALSE),IF(A2143='Build your load profile'!$L$2,VLOOKUP(C2143,'Build your load profile'!$B$3:$N$26,11,FALSE),IF(A2143='Build your load profile'!$M$2,VLOOKUP(C2143,'Build your load profile'!$B$3:$N$26,12,FALSE),VLOOKUP(C2143,'Build your load profile'!$B$3:$N$26,13,FALSE))))))))))))</f>
        <v>0</v>
      </c>
    </row>
    <row r="2144" spans="1:4" ht="15" thickBot="1" x14ac:dyDescent="0.35">
      <c r="A2144" s="5" t="s">
        <v>2</v>
      </c>
      <c r="B2144" s="7">
        <v>31</v>
      </c>
      <c r="C2144" s="7">
        <v>7</v>
      </c>
      <c r="D2144">
        <f>IF(A2144='Build your load profile'!$C$2,VLOOKUP(C2144,'Build your load profile'!$B$3:$N$26,2,FALSE),IF(A2144='Build your load profile'!$D$2,VLOOKUP(C2144,'Build your load profile'!$B$3:$N$26,3,FALSE),IF(A2144='Build your load profile'!$E$2,VLOOKUP(C2144,'Build your load profile'!$B$3:$N$26,4,FALSE),IF(A2144='Build your load profile'!$F$2,VLOOKUP(C2144,'Build your load profile'!$B$3:$N$26,5,FALSE),IF(A2144='Build your load profile'!$G$2,VLOOKUP(C2144,'Build your load profile'!$B$3:$N$26,6,FALSE),IF(A2144='Build your load profile'!$H$2,VLOOKUP(C2144,'Build your load profile'!$B$3:$N$26,7,FALSE),IF(A2144='Build your load profile'!$I$2,VLOOKUP(C2144,'Build your load profile'!$B$3:$N$26,8,FALSE),IF(A2144='Build your load profile'!$J$2,VLOOKUP(C2144,'Build your load profile'!$B$3:$N$26,9,FALSE),IF(Sheet1!A2144='Build your load profile'!$K$2,VLOOKUP(C2144,'Build your load profile'!$B$3:$N$26,10,FALSE),IF(A2144='Build your load profile'!$L$2,VLOOKUP(C2144,'Build your load profile'!$B$3:$N$26,11,FALSE),IF(A2144='Build your load profile'!$M$2,VLOOKUP(C2144,'Build your load profile'!$B$3:$N$26,12,FALSE),VLOOKUP(C2144,'Build your load profile'!$B$3:$N$26,13,FALSE))))))))))))</f>
        <v>5.0999999999999996</v>
      </c>
    </row>
    <row r="2145" spans="1:4" ht="15" thickBot="1" x14ac:dyDescent="0.35">
      <c r="A2145" s="5" t="s">
        <v>2</v>
      </c>
      <c r="B2145" s="7">
        <v>31</v>
      </c>
      <c r="C2145" s="7">
        <v>8</v>
      </c>
      <c r="D2145">
        <f>IF(A2145='Build your load profile'!$C$2,VLOOKUP(C2145,'Build your load profile'!$B$3:$N$26,2,FALSE),IF(A2145='Build your load profile'!$D$2,VLOOKUP(C2145,'Build your load profile'!$B$3:$N$26,3,FALSE),IF(A2145='Build your load profile'!$E$2,VLOOKUP(C2145,'Build your load profile'!$B$3:$N$26,4,FALSE),IF(A2145='Build your load profile'!$F$2,VLOOKUP(C2145,'Build your load profile'!$B$3:$N$26,5,FALSE),IF(A2145='Build your load profile'!$G$2,VLOOKUP(C2145,'Build your load profile'!$B$3:$N$26,6,FALSE),IF(A2145='Build your load profile'!$H$2,VLOOKUP(C2145,'Build your load profile'!$B$3:$N$26,7,FALSE),IF(A2145='Build your load profile'!$I$2,VLOOKUP(C2145,'Build your load profile'!$B$3:$N$26,8,FALSE),IF(A2145='Build your load profile'!$J$2,VLOOKUP(C2145,'Build your load profile'!$B$3:$N$26,9,FALSE),IF(Sheet1!A2145='Build your load profile'!$K$2,VLOOKUP(C2145,'Build your load profile'!$B$3:$N$26,10,FALSE),IF(A2145='Build your load profile'!$L$2,VLOOKUP(C2145,'Build your load profile'!$B$3:$N$26,11,FALSE),IF(A2145='Build your load profile'!$M$2,VLOOKUP(C2145,'Build your load profile'!$B$3:$N$26,12,FALSE),VLOOKUP(C2145,'Build your load profile'!$B$3:$N$26,13,FALSE))))))))))))</f>
        <v>5.0999999999999996</v>
      </c>
    </row>
    <row r="2146" spans="1:4" ht="15" thickBot="1" x14ac:dyDescent="0.35">
      <c r="A2146" s="5" t="s">
        <v>2</v>
      </c>
      <c r="B2146" s="7">
        <v>31</v>
      </c>
      <c r="C2146" s="7">
        <v>9</v>
      </c>
      <c r="D2146">
        <f>IF(A2146='Build your load profile'!$C$2,VLOOKUP(C2146,'Build your load profile'!$B$3:$N$26,2,FALSE),IF(A2146='Build your load profile'!$D$2,VLOOKUP(C2146,'Build your load profile'!$B$3:$N$26,3,FALSE),IF(A2146='Build your load profile'!$E$2,VLOOKUP(C2146,'Build your load profile'!$B$3:$N$26,4,FALSE),IF(A2146='Build your load profile'!$F$2,VLOOKUP(C2146,'Build your load profile'!$B$3:$N$26,5,FALSE),IF(A2146='Build your load profile'!$G$2,VLOOKUP(C2146,'Build your load profile'!$B$3:$N$26,6,FALSE),IF(A2146='Build your load profile'!$H$2,VLOOKUP(C2146,'Build your load profile'!$B$3:$N$26,7,FALSE),IF(A2146='Build your load profile'!$I$2,VLOOKUP(C2146,'Build your load profile'!$B$3:$N$26,8,FALSE),IF(A2146='Build your load profile'!$J$2,VLOOKUP(C2146,'Build your load profile'!$B$3:$N$26,9,FALSE),IF(Sheet1!A2146='Build your load profile'!$K$2,VLOOKUP(C2146,'Build your load profile'!$B$3:$N$26,10,FALSE),IF(A2146='Build your load profile'!$L$2,VLOOKUP(C2146,'Build your load profile'!$B$3:$N$26,11,FALSE),IF(A2146='Build your load profile'!$M$2,VLOOKUP(C2146,'Build your load profile'!$B$3:$N$26,12,FALSE),VLOOKUP(C2146,'Build your load profile'!$B$3:$N$26,13,FALSE))))))))))))</f>
        <v>5.0999999999999996</v>
      </c>
    </row>
    <row r="2147" spans="1:4" ht="15" thickBot="1" x14ac:dyDescent="0.35">
      <c r="A2147" s="5" t="s">
        <v>2</v>
      </c>
      <c r="B2147" s="7">
        <v>31</v>
      </c>
      <c r="C2147" s="7">
        <v>10</v>
      </c>
      <c r="D2147">
        <f>IF(A2147='Build your load profile'!$C$2,VLOOKUP(C2147,'Build your load profile'!$B$3:$N$26,2,FALSE),IF(A2147='Build your load profile'!$D$2,VLOOKUP(C2147,'Build your load profile'!$B$3:$N$26,3,FALSE),IF(A2147='Build your load profile'!$E$2,VLOOKUP(C2147,'Build your load profile'!$B$3:$N$26,4,FALSE),IF(A2147='Build your load profile'!$F$2,VLOOKUP(C2147,'Build your load profile'!$B$3:$N$26,5,FALSE),IF(A2147='Build your load profile'!$G$2,VLOOKUP(C2147,'Build your load profile'!$B$3:$N$26,6,FALSE),IF(A2147='Build your load profile'!$H$2,VLOOKUP(C2147,'Build your load profile'!$B$3:$N$26,7,FALSE),IF(A2147='Build your load profile'!$I$2,VLOOKUP(C2147,'Build your load profile'!$B$3:$N$26,8,FALSE),IF(A2147='Build your load profile'!$J$2,VLOOKUP(C2147,'Build your load profile'!$B$3:$N$26,9,FALSE),IF(Sheet1!A2147='Build your load profile'!$K$2,VLOOKUP(C2147,'Build your load profile'!$B$3:$N$26,10,FALSE),IF(A2147='Build your load profile'!$L$2,VLOOKUP(C2147,'Build your load profile'!$B$3:$N$26,11,FALSE),IF(A2147='Build your load profile'!$M$2,VLOOKUP(C2147,'Build your load profile'!$B$3:$N$26,12,FALSE),VLOOKUP(C2147,'Build your load profile'!$B$3:$N$26,13,FALSE))))))))))))</f>
        <v>0</v>
      </c>
    </row>
    <row r="2148" spans="1:4" ht="15" thickBot="1" x14ac:dyDescent="0.35">
      <c r="A2148" s="5" t="s">
        <v>2</v>
      </c>
      <c r="B2148" s="7">
        <v>31</v>
      </c>
      <c r="C2148" s="7">
        <v>11</v>
      </c>
      <c r="D2148">
        <f>IF(A2148='Build your load profile'!$C$2,VLOOKUP(C2148,'Build your load profile'!$B$3:$N$26,2,FALSE),IF(A2148='Build your load profile'!$D$2,VLOOKUP(C2148,'Build your load profile'!$B$3:$N$26,3,FALSE),IF(A2148='Build your load profile'!$E$2,VLOOKUP(C2148,'Build your load profile'!$B$3:$N$26,4,FALSE),IF(A2148='Build your load profile'!$F$2,VLOOKUP(C2148,'Build your load profile'!$B$3:$N$26,5,FALSE),IF(A2148='Build your load profile'!$G$2,VLOOKUP(C2148,'Build your load profile'!$B$3:$N$26,6,FALSE),IF(A2148='Build your load profile'!$H$2,VLOOKUP(C2148,'Build your load profile'!$B$3:$N$26,7,FALSE),IF(A2148='Build your load profile'!$I$2,VLOOKUP(C2148,'Build your load profile'!$B$3:$N$26,8,FALSE),IF(A2148='Build your load profile'!$J$2,VLOOKUP(C2148,'Build your load profile'!$B$3:$N$26,9,FALSE),IF(Sheet1!A2148='Build your load profile'!$K$2,VLOOKUP(C2148,'Build your load profile'!$B$3:$N$26,10,FALSE),IF(A2148='Build your load profile'!$L$2,VLOOKUP(C2148,'Build your load profile'!$B$3:$N$26,11,FALSE),IF(A2148='Build your load profile'!$M$2,VLOOKUP(C2148,'Build your load profile'!$B$3:$N$26,12,FALSE),VLOOKUP(C2148,'Build your load profile'!$B$3:$N$26,13,FALSE))))))))))))</f>
        <v>0</v>
      </c>
    </row>
    <row r="2149" spans="1:4" ht="15" thickBot="1" x14ac:dyDescent="0.35">
      <c r="A2149" s="5" t="s">
        <v>2</v>
      </c>
      <c r="B2149" s="7">
        <v>31</v>
      </c>
      <c r="C2149" s="7">
        <v>12</v>
      </c>
      <c r="D2149">
        <f>IF(A2149='Build your load profile'!$C$2,VLOOKUP(C2149,'Build your load profile'!$B$3:$N$26,2,FALSE),IF(A2149='Build your load profile'!$D$2,VLOOKUP(C2149,'Build your load profile'!$B$3:$N$26,3,FALSE),IF(A2149='Build your load profile'!$E$2,VLOOKUP(C2149,'Build your load profile'!$B$3:$N$26,4,FALSE),IF(A2149='Build your load profile'!$F$2,VLOOKUP(C2149,'Build your load profile'!$B$3:$N$26,5,FALSE),IF(A2149='Build your load profile'!$G$2,VLOOKUP(C2149,'Build your load profile'!$B$3:$N$26,6,FALSE),IF(A2149='Build your load profile'!$H$2,VLOOKUP(C2149,'Build your load profile'!$B$3:$N$26,7,FALSE),IF(A2149='Build your load profile'!$I$2,VLOOKUP(C2149,'Build your load profile'!$B$3:$N$26,8,FALSE),IF(A2149='Build your load profile'!$J$2,VLOOKUP(C2149,'Build your load profile'!$B$3:$N$26,9,FALSE),IF(Sheet1!A2149='Build your load profile'!$K$2,VLOOKUP(C2149,'Build your load profile'!$B$3:$N$26,10,FALSE),IF(A2149='Build your load profile'!$L$2,VLOOKUP(C2149,'Build your load profile'!$B$3:$N$26,11,FALSE),IF(A2149='Build your load profile'!$M$2,VLOOKUP(C2149,'Build your load profile'!$B$3:$N$26,12,FALSE),VLOOKUP(C2149,'Build your load profile'!$B$3:$N$26,13,FALSE))))))))))))</f>
        <v>0</v>
      </c>
    </row>
    <row r="2150" spans="1:4" ht="15" thickBot="1" x14ac:dyDescent="0.35">
      <c r="A2150" s="5" t="s">
        <v>2</v>
      </c>
      <c r="B2150" s="7">
        <v>31</v>
      </c>
      <c r="C2150" s="7">
        <v>13</v>
      </c>
      <c r="D2150">
        <f>IF(A2150='Build your load profile'!$C$2,VLOOKUP(C2150,'Build your load profile'!$B$3:$N$26,2,FALSE),IF(A2150='Build your load profile'!$D$2,VLOOKUP(C2150,'Build your load profile'!$B$3:$N$26,3,FALSE),IF(A2150='Build your load profile'!$E$2,VLOOKUP(C2150,'Build your load profile'!$B$3:$N$26,4,FALSE),IF(A2150='Build your load profile'!$F$2,VLOOKUP(C2150,'Build your load profile'!$B$3:$N$26,5,FALSE),IF(A2150='Build your load profile'!$G$2,VLOOKUP(C2150,'Build your load profile'!$B$3:$N$26,6,FALSE),IF(A2150='Build your load profile'!$H$2,VLOOKUP(C2150,'Build your load profile'!$B$3:$N$26,7,FALSE),IF(A2150='Build your load profile'!$I$2,VLOOKUP(C2150,'Build your load profile'!$B$3:$N$26,8,FALSE),IF(A2150='Build your load profile'!$J$2,VLOOKUP(C2150,'Build your load profile'!$B$3:$N$26,9,FALSE),IF(Sheet1!A2150='Build your load profile'!$K$2,VLOOKUP(C2150,'Build your load profile'!$B$3:$N$26,10,FALSE),IF(A2150='Build your load profile'!$L$2,VLOOKUP(C2150,'Build your load profile'!$B$3:$N$26,11,FALSE),IF(A2150='Build your load profile'!$M$2,VLOOKUP(C2150,'Build your load profile'!$B$3:$N$26,12,FALSE),VLOOKUP(C2150,'Build your load profile'!$B$3:$N$26,13,FALSE))))))))))))</f>
        <v>0</v>
      </c>
    </row>
    <row r="2151" spans="1:4" ht="15" thickBot="1" x14ac:dyDescent="0.35">
      <c r="A2151" s="5" t="s">
        <v>2</v>
      </c>
      <c r="B2151" s="7">
        <v>31</v>
      </c>
      <c r="C2151" s="7">
        <v>14</v>
      </c>
      <c r="D2151">
        <f>IF(A2151='Build your load profile'!$C$2,VLOOKUP(C2151,'Build your load profile'!$B$3:$N$26,2,FALSE),IF(A2151='Build your load profile'!$D$2,VLOOKUP(C2151,'Build your load profile'!$B$3:$N$26,3,FALSE),IF(A2151='Build your load profile'!$E$2,VLOOKUP(C2151,'Build your load profile'!$B$3:$N$26,4,FALSE),IF(A2151='Build your load profile'!$F$2,VLOOKUP(C2151,'Build your load profile'!$B$3:$N$26,5,FALSE),IF(A2151='Build your load profile'!$G$2,VLOOKUP(C2151,'Build your load profile'!$B$3:$N$26,6,FALSE),IF(A2151='Build your load profile'!$H$2,VLOOKUP(C2151,'Build your load profile'!$B$3:$N$26,7,FALSE),IF(A2151='Build your load profile'!$I$2,VLOOKUP(C2151,'Build your load profile'!$B$3:$N$26,8,FALSE),IF(A2151='Build your load profile'!$J$2,VLOOKUP(C2151,'Build your load profile'!$B$3:$N$26,9,FALSE),IF(Sheet1!A2151='Build your load profile'!$K$2,VLOOKUP(C2151,'Build your load profile'!$B$3:$N$26,10,FALSE),IF(A2151='Build your load profile'!$L$2,VLOOKUP(C2151,'Build your load profile'!$B$3:$N$26,11,FALSE),IF(A2151='Build your load profile'!$M$2,VLOOKUP(C2151,'Build your load profile'!$B$3:$N$26,12,FALSE),VLOOKUP(C2151,'Build your load profile'!$B$3:$N$26,13,FALSE))))))))))))</f>
        <v>0</v>
      </c>
    </row>
    <row r="2152" spans="1:4" ht="15" thickBot="1" x14ac:dyDescent="0.35">
      <c r="A2152" s="5" t="s">
        <v>2</v>
      </c>
      <c r="B2152" s="7">
        <v>31</v>
      </c>
      <c r="C2152" s="7">
        <v>15</v>
      </c>
      <c r="D2152">
        <f>IF(A2152='Build your load profile'!$C$2,VLOOKUP(C2152,'Build your load profile'!$B$3:$N$26,2,FALSE),IF(A2152='Build your load profile'!$D$2,VLOOKUP(C2152,'Build your load profile'!$B$3:$N$26,3,FALSE),IF(A2152='Build your load profile'!$E$2,VLOOKUP(C2152,'Build your load profile'!$B$3:$N$26,4,FALSE),IF(A2152='Build your load profile'!$F$2,VLOOKUP(C2152,'Build your load profile'!$B$3:$N$26,5,FALSE),IF(A2152='Build your load profile'!$G$2,VLOOKUP(C2152,'Build your load profile'!$B$3:$N$26,6,FALSE),IF(A2152='Build your load profile'!$H$2,VLOOKUP(C2152,'Build your load profile'!$B$3:$N$26,7,FALSE),IF(A2152='Build your load profile'!$I$2,VLOOKUP(C2152,'Build your load profile'!$B$3:$N$26,8,FALSE),IF(A2152='Build your load profile'!$J$2,VLOOKUP(C2152,'Build your load profile'!$B$3:$N$26,9,FALSE),IF(Sheet1!A2152='Build your load profile'!$K$2,VLOOKUP(C2152,'Build your load profile'!$B$3:$N$26,10,FALSE),IF(A2152='Build your load profile'!$L$2,VLOOKUP(C2152,'Build your load profile'!$B$3:$N$26,11,FALSE),IF(A2152='Build your load profile'!$M$2,VLOOKUP(C2152,'Build your load profile'!$B$3:$N$26,12,FALSE),VLOOKUP(C2152,'Build your load profile'!$B$3:$N$26,13,FALSE))))))))))))</f>
        <v>0</v>
      </c>
    </row>
    <row r="2153" spans="1:4" ht="15" thickBot="1" x14ac:dyDescent="0.35">
      <c r="A2153" s="5" t="s">
        <v>2</v>
      </c>
      <c r="B2153" s="7">
        <v>31</v>
      </c>
      <c r="C2153" s="7">
        <v>16</v>
      </c>
      <c r="D2153">
        <f>IF(A2153='Build your load profile'!$C$2,VLOOKUP(C2153,'Build your load profile'!$B$3:$N$26,2,FALSE),IF(A2153='Build your load profile'!$D$2,VLOOKUP(C2153,'Build your load profile'!$B$3:$N$26,3,FALSE),IF(A2153='Build your load profile'!$E$2,VLOOKUP(C2153,'Build your load profile'!$B$3:$N$26,4,FALSE),IF(A2153='Build your load profile'!$F$2,VLOOKUP(C2153,'Build your load profile'!$B$3:$N$26,5,FALSE),IF(A2153='Build your load profile'!$G$2,VLOOKUP(C2153,'Build your load profile'!$B$3:$N$26,6,FALSE),IF(A2153='Build your load profile'!$H$2,VLOOKUP(C2153,'Build your load profile'!$B$3:$N$26,7,FALSE),IF(A2153='Build your load profile'!$I$2,VLOOKUP(C2153,'Build your load profile'!$B$3:$N$26,8,FALSE),IF(A2153='Build your load profile'!$J$2,VLOOKUP(C2153,'Build your load profile'!$B$3:$N$26,9,FALSE),IF(Sheet1!A2153='Build your load profile'!$K$2,VLOOKUP(C2153,'Build your load profile'!$B$3:$N$26,10,FALSE),IF(A2153='Build your load profile'!$L$2,VLOOKUP(C2153,'Build your load profile'!$B$3:$N$26,11,FALSE),IF(A2153='Build your load profile'!$M$2,VLOOKUP(C2153,'Build your load profile'!$B$3:$N$26,12,FALSE),VLOOKUP(C2153,'Build your load profile'!$B$3:$N$26,13,FALSE))))))))))))</f>
        <v>0</v>
      </c>
    </row>
    <row r="2154" spans="1:4" ht="15" thickBot="1" x14ac:dyDescent="0.35">
      <c r="A2154" s="5" t="s">
        <v>2</v>
      </c>
      <c r="B2154" s="7">
        <v>31</v>
      </c>
      <c r="C2154" s="7">
        <v>17</v>
      </c>
      <c r="D2154">
        <f>IF(A2154='Build your load profile'!$C$2,VLOOKUP(C2154,'Build your load profile'!$B$3:$N$26,2,FALSE),IF(A2154='Build your load profile'!$D$2,VLOOKUP(C2154,'Build your load profile'!$B$3:$N$26,3,FALSE),IF(A2154='Build your load profile'!$E$2,VLOOKUP(C2154,'Build your load profile'!$B$3:$N$26,4,FALSE),IF(A2154='Build your load profile'!$F$2,VLOOKUP(C2154,'Build your load profile'!$B$3:$N$26,5,FALSE),IF(A2154='Build your load profile'!$G$2,VLOOKUP(C2154,'Build your load profile'!$B$3:$N$26,6,FALSE),IF(A2154='Build your load profile'!$H$2,VLOOKUP(C2154,'Build your load profile'!$B$3:$N$26,7,FALSE),IF(A2154='Build your load profile'!$I$2,VLOOKUP(C2154,'Build your load profile'!$B$3:$N$26,8,FALSE),IF(A2154='Build your load profile'!$J$2,VLOOKUP(C2154,'Build your load profile'!$B$3:$N$26,9,FALSE),IF(Sheet1!A2154='Build your load profile'!$K$2,VLOOKUP(C2154,'Build your load profile'!$B$3:$N$26,10,FALSE),IF(A2154='Build your load profile'!$L$2,VLOOKUP(C2154,'Build your load profile'!$B$3:$N$26,11,FALSE),IF(A2154='Build your load profile'!$M$2,VLOOKUP(C2154,'Build your load profile'!$B$3:$N$26,12,FALSE),VLOOKUP(C2154,'Build your load profile'!$B$3:$N$26,13,FALSE))))))))))))</f>
        <v>0</v>
      </c>
    </row>
    <row r="2155" spans="1:4" ht="15" thickBot="1" x14ac:dyDescent="0.35">
      <c r="A2155" s="5" t="s">
        <v>2</v>
      </c>
      <c r="B2155" s="7">
        <v>31</v>
      </c>
      <c r="C2155" s="7">
        <v>18</v>
      </c>
      <c r="D2155">
        <f>IF(A2155='Build your load profile'!$C$2,VLOOKUP(C2155,'Build your load profile'!$B$3:$N$26,2,FALSE),IF(A2155='Build your load profile'!$D$2,VLOOKUP(C2155,'Build your load profile'!$B$3:$N$26,3,FALSE),IF(A2155='Build your load profile'!$E$2,VLOOKUP(C2155,'Build your load profile'!$B$3:$N$26,4,FALSE),IF(A2155='Build your load profile'!$F$2,VLOOKUP(C2155,'Build your load profile'!$B$3:$N$26,5,FALSE),IF(A2155='Build your load profile'!$G$2,VLOOKUP(C2155,'Build your load profile'!$B$3:$N$26,6,FALSE),IF(A2155='Build your load profile'!$H$2,VLOOKUP(C2155,'Build your load profile'!$B$3:$N$26,7,FALSE),IF(A2155='Build your load profile'!$I$2,VLOOKUP(C2155,'Build your load profile'!$B$3:$N$26,8,FALSE),IF(A2155='Build your load profile'!$J$2,VLOOKUP(C2155,'Build your load profile'!$B$3:$N$26,9,FALSE),IF(Sheet1!A2155='Build your load profile'!$K$2,VLOOKUP(C2155,'Build your load profile'!$B$3:$N$26,10,FALSE),IF(A2155='Build your load profile'!$L$2,VLOOKUP(C2155,'Build your load profile'!$B$3:$N$26,11,FALSE),IF(A2155='Build your load profile'!$M$2,VLOOKUP(C2155,'Build your load profile'!$B$3:$N$26,12,FALSE),VLOOKUP(C2155,'Build your load profile'!$B$3:$N$26,13,FALSE))))))))))))</f>
        <v>0</v>
      </c>
    </row>
    <row r="2156" spans="1:4" ht="15" thickBot="1" x14ac:dyDescent="0.35">
      <c r="A2156" s="5" t="s">
        <v>2</v>
      </c>
      <c r="B2156" s="7">
        <v>31</v>
      </c>
      <c r="C2156" s="7">
        <v>19</v>
      </c>
      <c r="D2156">
        <f>IF(A2156='Build your load profile'!$C$2,VLOOKUP(C2156,'Build your load profile'!$B$3:$N$26,2,FALSE),IF(A2156='Build your load profile'!$D$2,VLOOKUP(C2156,'Build your load profile'!$B$3:$N$26,3,FALSE),IF(A2156='Build your load profile'!$E$2,VLOOKUP(C2156,'Build your load profile'!$B$3:$N$26,4,FALSE),IF(A2156='Build your load profile'!$F$2,VLOOKUP(C2156,'Build your load profile'!$B$3:$N$26,5,FALSE),IF(A2156='Build your load profile'!$G$2,VLOOKUP(C2156,'Build your load profile'!$B$3:$N$26,6,FALSE),IF(A2156='Build your load profile'!$H$2,VLOOKUP(C2156,'Build your load profile'!$B$3:$N$26,7,FALSE),IF(A2156='Build your load profile'!$I$2,VLOOKUP(C2156,'Build your load profile'!$B$3:$N$26,8,FALSE),IF(A2156='Build your load profile'!$J$2,VLOOKUP(C2156,'Build your load profile'!$B$3:$N$26,9,FALSE),IF(Sheet1!A2156='Build your load profile'!$K$2,VLOOKUP(C2156,'Build your load profile'!$B$3:$N$26,10,FALSE),IF(A2156='Build your load profile'!$L$2,VLOOKUP(C2156,'Build your load profile'!$B$3:$N$26,11,FALSE),IF(A2156='Build your load profile'!$M$2,VLOOKUP(C2156,'Build your load profile'!$B$3:$N$26,12,FALSE),VLOOKUP(C2156,'Build your load profile'!$B$3:$N$26,13,FALSE))))))))))))</f>
        <v>0</v>
      </c>
    </row>
    <row r="2157" spans="1:4" ht="15" thickBot="1" x14ac:dyDescent="0.35">
      <c r="A2157" s="5" t="s">
        <v>2</v>
      </c>
      <c r="B2157" s="7">
        <v>31</v>
      </c>
      <c r="C2157" s="7">
        <v>20</v>
      </c>
      <c r="D2157">
        <f>IF(A2157='Build your load profile'!$C$2,VLOOKUP(C2157,'Build your load profile'!$B$3:$N$26,2,FALSE),IF(A2157='Build your load profile'!$D$2,VLOOKUP(C2157,'Build your load profile'!$B$3:$N$26,3,FALSE),IF(A2157='Build your load profile'!$E$2,VLOOKUP(C2157,'Build your load profile'!$B$3:$N$26,4,FALSE),IF(A2157='Build your load profile'!$F$2,VLOOKUP(C2157,'Build your load profile'!$B$3:$N$26,5,FALSE),IF(A2157='Build your load profile'!$G$2,VLOOKUP(C2157,'Build your load profile'!$B$3:$N$26,6,FALSE),IF(A2157='Build your load profile'!$H$2,VLOOKUP(C2157,'Build your load profile'!$B$3:$N$26,7,FALSE),IF(A2157='Build your load profile'!$I$2,VLOOKUP(C2157,'Build your load profile'!$B$3:$N$26,8,FALSE),IF(A2157='Build your load profile'!$J$2,VLOOKUP(C2157,'Build your load profile'!$B$3:$N$26,9,FALSE),IF(Sheet1!A2157='Build your load profile'!$K$2,VLOOKUP(C2157,'Build your load profile'!$B$3:$N$26,10,FALSE),IF(A2157='Build your load profile'!$L$2,VLOOKUP(C2157,'Build your load profile'!$B$3:$N$26,11,FALSE),IF(A2157='Build your load profile'!$M$2,VLOOKUP(C2157,'Build your load profile'!$B$3:$N$26,12,FALSE),VLOOKUP(C2157,'Build your load profile'!$B$3:$N$26,13,FALSE))))))))))))</f>
        <v>0</v>
      </c>
    </row>
    <row r="2158" spans="1:4" ht="15" thickBot="1" x14ac:dyDescent="0.35">
      <c r="A2158" s="5" t="s">
        <v>2</v>
      </c>
      <c r="B2158" s="7">
        <v>31</v>
      </c>
      <c r="C2158" s="7">
        <v>21</v>
      </c>
      <c r="D2158">
        <f>IF(A2158='Build your load profile'!$C$2,VLOOKUP(C2158,'Build your load profile'!$B$3:$N$26,2,FALSE),IF(A2158='Build your load profile'!$D$2,VLOOKUP(C2158,'Build your load profile'!$B$3:$N$26,3,FALSE),IF(A2158='Build your load profile'!$E$2,VLOOKUP(C2158,'Build your load profile'!$B$3:$N$26,4,FALSE),IF(A2158='Build your load profile'!$F$2,VLOOKUP(C2158,'Build your load profile'!$B$3:$N$26,5,FALSE),IF(A2158='Build your load profile'!$G$2,VLOOKUP(C2158,'Build your load profile'!$B$3:$N$26,6,FALSE),IF(A2158='Build your load profile'!$H$2,VLOOKUP(C2158,'Build your load profile'!$B$3:$N$26,7,FALSE),IF(A2158='Build your load profile'!$I$2,VLOOKUP(C2158,'Build your load profile'!$B$3:$N$26,8,FALSE),IF(A2158='Build your load profile'!$J$2,VLOOKUP(C2158,'Build your load profile'!$B$3:$N$26,9,FALSE),IF(Sheet1!A2158='Build your load profile'!$K$2,VLOOKUP(C2158,'Build your load profile'!$B$3:$N$26,10,FALSE),IF(A2158='Build your load profile'!$L$2,VLOOKUP(C2158,'Build your load profile'!$B$3:$N$26,11,FALSE),IF(A2158='Build your load profile'!$M$2,VLOOKUP(C2158,'Build your load profile'!$B$3:$N$26,12,FALSE),VLOOKUP(C2158,'Build your load profile'!$B$3:$N$26,13,FALSE))))))))))))</f>
        <v>0</v>
      </c>
    </row>
    <row r="2159" spans="1:4" ht="15" thickBot="1" x14ac:dyDescent="0.35">
      <c r="A2159" s="5" t="s">
        <v>2</v>
      </c>
      <c r="B2159" s="7">
        <v>31</v>
      </c>
      <c r="C2159" s="7">
        <v>22</v>
      </c>
      <c r="D2159">
        <f>IF(A2159='Build your load profile'!$C$2,VLOOKUP(C2159,'Build your load profile'!$B$3:$N$26,2,FALSE),IF(A2159='Build your load profile'!$D$2,VLOOKUP(C2159,'Build your load profile'!$B$3:$N$26,3,FALSE),IF(A2159='Build your load profile'!$E$2,VLOOKUP(C2159,'Build your load profile'!$B$3:$N$26,4,FALSE),IF(A2159='Build your load profile'!$F$2,VLOOKUP(C2159,'Build your load profile'!$B$3:$N$26,5,FALSE),IF(A2159='Build your load profile'!$G$2,VLOOKUP(C2159,'Build your load profile'!$B$3:$N$26,6,FALSE),IF(A2159='Build your load profile'!$H$2,VLOOKUP(C2159,'Build your load profile'!$B$3:$N$26,7,FALSE),IF(A2159='Build your load profile'!$I$2,VLOOKUP(C2159,'Build your load profile'!$B$3:$N$26,8,FALSE),IF(A2159='Build your load profile'!$J$2,VLOOKUP(C2159,'Build your load profile'!$B$3:$N$26,9,FALSE),IF(Sheet1!A2159='Build your load profile'!$K$2,VLOOKUP(C2159,'Build your load profile'!$B$3:$N$26,10,FALSE),IF(A2159='Build your load profile'!$L$2,VLOOKUP(C2159,'Build your load profile'!$B$3:$N$26,11,FALSE),IF(A2159='Build your load profile'!$M$2,VLOOKUP(C2159,'Build your load profile'!$B$3:$N$26,12,FALSE),VLOOKUP(C2159,'Build your load profile'!$B$3:$N$26,13,FALSE))))))))))))</f>
        <v>0</v>
      </c>
    </row>
    <row r="2160" spans="1:4" ht="15" thickBot="1" x14ac:dyDescent="0.35">
      <c r="A2160" s="5" t="s">
        <v>2</v>
      </c>
      <c r="B2160" s="7">
        <v>31</v>
      </c>
      <c r="C2160" s="7">
        <v>23</v>
      </c>
      <c r="D2160">
        <f>IF(A2160='Build your load profile'!$C$2,VLOOKUP(C2160,'Build your load profile'!$B$3:$N$26,2,FALSE),IF(A2160='Build your load profile'!$D$2,VLOOKUP(C2160,'Build your load profile'!$B$3:$N$26,3,FALSE),IF(A2160='Build your load profile'!$E$2,VLOOKUP(C2160,'Build your load profile'!$B$3:$N$26,4,FALSE),IF(A2160='Build your load profile'!$F$2,VLOOKUP(C2160,'Build your load profile'!$B$3:$N$26,5,FALSE),IF(A2160='Build your load profile'!$G$2,VLOOKUP(C2160,'Build your load profile'!$B$3:$N$26,6,FALSE),IF(A2160='Build your load profile'!$H$2,VLOOKUP(C2160,'Build your load profile'!$B$3:$N$26,7,FALSE),IF(A2160='Build your load profile'!$I$2,VLOOKUP(C2160,'Build your load profile'!$B$3:$N$26,8,FALSE),IF(A2160='Build your load profile'!$J$2,VLOOKUP(C2160,'Build your load profile'!$B$3:$N$26,9,FALSE),IF(Sheet1!A2160='Build your load profile'!$K$2,VLOOKUP(C2160,'Build your load profile'!$B$3:$N$26,10,FALSE),IF(A2160='Build your load profile'!$L$2,VLOOKUP(C2160,'Build your load profile'!$B$3:$N$26,11,FALSE),IF(A2160='Build your load profile'!$M$2,VLOOKUP(C2160,'Build your load profile'!$B$3:$N$26,12,FALSE),VLOOKUP(C2160,'Build your load profile'!$B$3:$N$26,13,FALSE))))))))))))</f>
        <v>0</v>
      </c>
    </row>
    <row r="2161" spans="1:4" ht="15" thickBot="1" x14ac:dyDescent="0.35">
      <c r="A2161" s="5" t="s">
        <v>3</v>
      </c>
      <c r="B2161" s="7">
        <v>1</v>
      </c>
      <c r="C2161" s="7">
        <v>0</v>
      </c>
      <c r="D2161">
        <f>IF(A2161='Build your load profile'!$C$2,VLOOKUP(C2161,'Build your load profile'!$B$3:$N$26,2,FALSE),IF(A2161='Build your load profile'!$D$2,VLOOKUP(C2161,'Build your load profile'!$B$3:$N$26,3,FALSE),IF(A2161='Build your load profile'!$E$2,VLOOKUP(C2161,'Build your load profile'!$B$3:$N$26,4,FALSE),IF(A2161='Build your load profile'!$F$2,VLOOKUP(C2161,'Build your load profile'!$B$3:$N$26,5,FALSE),IF(A2161='Build your load profile'!$G$2,VLOOKUP(C2161,'Build your load profile'!$B$3:$N$26,6,FALSE),IF(A2161='Build your load profile'!$H$2,VLOOKUP(C2161,'Build your load profile'!$B$3:$N$26,7,FALSE),IF(A2161='Build your load profile'!$I$2,VLOOKUP(C2161,'Build your load profile'!$B$3:$N$26,8,FALSE),IF(A2161='Build your load profile'!$J$2,VLOOKUP(C2161,'Build your load profile'!$B$3:$N$26,9,FALSE),IF(Sheet1!A2161='Build your load profile'!$K$2,VLOOKUP(C2161,'Build your load profile'!$B$3:$N$26,10,FALSE),IF(A2161='Build your load profile'!$L$2,VLOOKUP(C2161,'Build your load profile'!$B$3:$N$26,11,FALSE),IF(A2161='Build your load profile'!$M$2,VLOOKUP(C2161,'Build your load profile'!$B$3:$N$26,12,FALSE),VLOOKUP(C2161,'Build your load profile'!$B$3:$N$26,13,FALSE))))))))))))</f>
        <v>0</v>
      </c>
    </row>
    <row r="2162" spans="1:4" ht="15" thickBot="1" x14ac:dyDescent="0.35">
      <c r="A2162" s="5" t="s">
        <v>3</v>
      </c>
      <c r="B2162" s="7">
        <v>1</v>
      </c>
      <c r="C2162" s="7">
        <v>1</v>
      </c>
      <c r="D2162">
        <f>IF(A2162='Build your load profile'!$C$2,VLOOKUP(C2162,'Build your load profile'!$B$3:$N$26,2,FALSE),IF(A2162='Build your load profile'!$D$2,VLOOKUP(C2162,'Build your load profile'!$B$3:$N$26,3,FALSE),IF(A2162='Build your load profile'!$E$2,VLOOKUP(C2162,'Build your load profile'!$B$3:$N$26,4,FALSE),IF(A2162='Build your load profile'!$F$2,VLOOKUP(C2162,'Build your load profile'!$B$3:$N$26,5,FALSE),IF(A2162='Build your load profile'!$G$2,VLOOKUP(C2162,'Build your load profile'!$B$3:$N$26,6,FALSE),IF(A2162='Build your load profile'!$H$2,VLOOKUP(C2162,'Build your load profile'!$B$3:$N$26,7,FALSE),IF(A2162='Build your load profile'!$I$2,VLOOKUP(C2162,'Build your load profile'!$B$3:$N$26,8,FALSE),IF(A2162='Build your load profile'!$J$2,VLOOKUP(C2162,'Build your load profile'!$B$3:$N$26,9,FALSE),IF(Sheet1!A2162='Build your load profile'!$K$2,VLOOKUP(C2162,'Build your load profile'!$B$3:$N$26,10,FALSE),IF(A2162='Build your load profile'!$L$2,VLOOKUP(C2162,'Build your load profile'!$B$3:$N$26,11,FALSE),IF(A2162='Build your load profile'!$M$2,VLOOKUP(C2162,'Build your load profile'!$B$3:$N$26,12,FALSE),VLOOKUP(C2162,'Build your load profile'!$B$3:$N$26,13,FALSE))))))))))))</f>
        <v>0</v>
      </c>
    </row>
    <row r="2163" spans="1:4" ht="15" thickBot="1" x14ac:dyDescent="0.35">
      <c r="A2163" s="5" t="s">
        <v>3</v>
      </c>
      <c r="B2163" s="7">
        <v>1</v>
      </c>
      <c r="C2163" s="7">
        <v>2</v>
      </c>
      <c r="D2163">
        <f>IF(A2163='Build your load profile'!$C$2,VLOOKUP(C2163,'Build your load profile'!$B$3:$N$26,2,FALSE),IF(A2163='Build your load profile'!$D$2,VLOOKUP(C2163,'Build your load profile'!$B$3:$N$26,3,FALSE),IF(A2163='Build your load profile'!$E$2,VLOOKUP(C2163,'Build your load profile'!$B$3:$N$26,4,FALSE),IF(A2163='Build your load profile'!$F$2,VLOOKUP(C2163,'Build your load profile'!$B$3:$N$26,5,FALSE),IF(A2163='Build your load profile'!$G$2,VLOOKUP(C2163,'Build your load profile'!$B$3:$N$26,6,FALSE),IF(A2163='Build your load profile'!$H$2,VLOOKUP(C2163,'Build your load profile'!$B$3:$N$26,7,FALSE),IF(A2163='Build your load profile'!$I$2,VLOOKUP(C2163,'Build your load profile'!$B$3:$N$26,8,FALSE),IF(A2163='Build your load profile'!$J$2,VLOOKUP(C2163,'Build your load profile'!$B$3:$N$26,9,FALSE),IF(Sheet1!A2163='Build your load profile'!$K$2,VLOOKUP(C2163,'Build your load profile'!$B$3:$N$26,10,FALSE),IF(A2163='Build your load profile'!$L$2,VLOOKUP(C2163,'Build your load profile'!$B$3:$N$26,11,FALSE),IF(A2163='Build your load profile'!$M$2,VLOOKUP(C2163,'Build your load profile'!$B$3:$N$26,12,FALSE),VLOOKUP(C2163,'Build your load profile'!$B$3:$N$26,13,FALSE))))))))))))</f>
        <v>0</v>
      </c>
    </row>
    <row r="2164" spans="1:4" ht="15" thickBot="1" x14ac:dyDescent="0.35">
      <c r="A2164" s="5" t="s">
        <v>3</v>
      </c>
      <c r="B2164" s="7">
        <v>1</v>
      </c>
      <c r="C2164" s="7">
        <v>3</v>
      </c>
      <c r="D2164">
        <f>IF(A2164='Build your load profile'!$C$2,VLOOKUP(C2164,'Build your load profile'!$B$3:$N$26,2,FALSE),IF(A2164='Build your load profile'!$D$2,VLOOKUP(C2164,'Build your load profile'!$B$3:$N$26,3,FALSE),IF(A2164='Build your load profile'!$E$2,VLOOKUP(C2164,'Build your load profile'!$B$3:$N$26,4,FALSE),IF(A2164='Build your load profile'!$F$2,VLOOKUP(C2164,'Build your load profile'!$B$3:$N$26,5,FALSE),IF(A2164='Build your load profile'!$G$2,VLOOKUP(C2164,'Build your load profile'!$B$3:$N$26,6,FALSE),IF(A2164='Build your load profile'!$H$2,VLOOKUP(C2164,'Build your load profile'!$B$3:$N$26,7,FALSE),IF(A2164='Build your load profile'!$I$2,VLOOKUP(C2164,'Build your load profile'!$B$3:$N$26,8,FALSE),IF(A2164='Build your load profile'!$J$2,VLOOKUP(C2164,'Build your load profile'!$B$3:$N$26,9,FALSE),IF(Sheet1!A2164='Build your load profile'!$K$2,VLOOKUP(C2164,'Build your load profile'!$B$3:$N$26,10,FALSE),IF(A2164='Build your load profile'!$L$2,VLOOKUP(C2164,'Build your load profile'!$B$3:$N$26,11,FALSE),IF(A2164='Build your load profile'!$M$2,VLOOKUP(C2164,'Build your load profile'!$B$3:$N$26,12,FALSE),VLOOKUP(C2164,'Build your load profile'!$B$3:$N$26,13,FALSE))))))))))))</f>
        <v>0</v>
      </c>
    </row>
    <row r="2165" spans="1:4" ht="15" thickBot="1" x14ac:dyDescent="0.35">
      <c r="A2165" s="5" t="s">
        <v>3</v>
      </c>
      <c r="B2165" s="7">
        <v>1</v>
      </c>
      <c r="C2165" s="7">
        <v>4</v>
      </c>
      <c r="D2165">
        <f>IF(A2165='Build your load profile'!$C$2,VLOOKUP(C2165,'Build your load profile'!$B$3:$N$26,2,FALSE),IF(A2165='Build your load profile'!$D$2,VLOOKUP(C2165,'Build your load profile'!$B$3:$N$26,3,FALSE),IF(A2165='Build your load profile'!$E$2,VLOOKUP(C2165,'Build your load profile'!$B$3:$N$26,4,FALSE),IF(A2165='Build your load profile'!$F$2,VLOOKUP(C2165,'Build your load profile'!$B$3:$N$26,5,FALSE),IF(A2165='Build your load profile'!$G$2,VLOOKUP(C2165,'Build your load profile'!$B$3:$N$26,6,FALSE),IF(A2165='Build your load profile'!$H$2,VLOOKUP(C2165,'Build your load profile'!$B$3:$N$26,7,FALSE),IF(A2165='Build your load profile'!$I$2,VLOOKUP(C2165,'Build your load profile'!$B$3:$N$26,8,FALSE),IF(A2165='Build your load profile'!$J$2,VLOOKUP(C2165,'Build your load profile'!$B$3:$N$26,9,FALSE),IF(Sheet1!A2165='Build your load profile'!$K$2,VLOOKUP(C2165,'Build your load profile'!$B$3:$N$26,10,FALSE),IF(A2165='Build your load profile'!$L$2,VLOOKUP(C2165,'Build your load profile'!$B$3:$N$26,11,FALSE),IF(A2165='Build your load profile'!$M$2,VLOOKUP(C2165,'Build your load profile'!$B$3:$N$26,12,FALSE),VLOOKUP(C2165,'Build your load profile'!$B$3:$N$26,13,FALSE))))))))))))</f>
        <v>0</v>
      </c>
    </row>
    <row r="2166" spans="1:4" ht="15" thickBot="1" x14ac:dyDescent="0.35">
      <c r="A2166" s="5" t="s">
        <v>3</v>
      </c>
      <c r="B2166" s="7">
        <v>1</v>
      </c>
      <c r="C2166" s="7">
        <v>5</v>
      </c>
      <c r="D2166">
        <f>IF(A2166='Build your load profile'!$C$2,VLOOKUP(C2166,'Build your load profile'!$B$3:$N$26,2,FALSE),IF(A2166='Build your load profile'!$D$2,VLOOKUP(C2166,'Build your load profile'!$B$3:$N$26,3,FALSE),IF(A2166='Build your load profile'!$E$2,VLOOKUP(C2166,'Build your load profile'!$B$3:$N$26,4,FALSE),IF(A2166='Build your load profile'!$F$2,VLOOKUP(C2166,'Build your load profile'!$B$3:$N$26,5,FALSE),IF(A2166='Build your load profile'!$G$2,VLOOKUP(C2166,'Build your load profile'!$B$3:$N$26,6,FALSE),IF(A2166='Build your load profile'!$H$2,VLOOKUP(C2166,'Build your load profile'!$B$3:$N$26,7,FALSE),IF(A2166='Build your load profile'!$I$2,VLOOKUP(C2166,'Build your load profile'!$B$3:$N$26,8,FALSE),IF(A2166='Build your load profile'!$J$2,VLOOKUP(C2166,'Build your load profile'!$B$3:$N$26,9,FALSE),IF(Sheet1!A2166='Build your load profile'!$K$2,VLOOKUP(C2166,'Build your load profile'!$B$3:$N$26,10,FALSE),IF(A2166='Build your load profile'!$L$2,VLOOKUP(C2166,'Build your load profile'!$B$3:$N$26,11,FALSE),IF(A2166='Build your load profile'!$M$2,VLOOKUP(C2166,'Build your load profile'!$B$3:$N$26,12,FALSE),VLOOKUP(C2166,'Build your load profile'!$B$3:$N$26,13,FALSE))))))))))))</f>
        <v>0</v>
      </c>
    </row>
    <row r="2167" spans="1:4" ht="15" thickBot="1" x14ac:dyDescent="0.35">
      <c r="A2167" s="5" t="s">
        <v>3</v>
      </c>
      <c r="B2167" s="7">
        <v>1</v>
      </c>
      <c r="C2167" s="7">
        <v>6</v>
      </c>
      <c r="D2167">
        <f>IF(A2167='Build your load profile'!$C$2,VLOOKUP(C2167,'Build your load profile'!$B$3:$N$26,2,FALSE),IF(A2167='Build your load profile'!$D$2,VLOOKUP(C2167,'Build your load profile'!$B$3:$N$26,3,FALSE),IF(A2167='Build your load profile'!$E$2,VLOOKUP(C2167,'Build your load profile'!$B$3:$N$26,4,FALSE),IF(A2167='Build your load profile'!$F$2,VLOOKUP(C2167,'Build your load profile'!$B$3:$N$26,5,FALSE),IF(A2167='Build your load profile'!$G$2,VLOOKUP(C2167,'Build your load profile'!$B$3:$N$26,6,FALSE),IF(A2167='Build your load profile'!$H$2,VLOOKUP(C2167,'Build your load profile'!$B$3:$N$26,7,FALSE),IF(A2167='Build your load profile'!$I$2,VLOOKUP(C2167,'Build your load profile'!$B$3:$N$26,8,FALSE),IF(A2167='Build your load profile'!$J$2,VLOOKUP(C2167,'Build your load profile'!$B$3:$N$26,9,FALSE),IF(Sheet1!A2167='Build your load profile'!$K$2,VLOOKUP(C2167,'Build your load profile'!$B$3:$N$26,10,FALSE),IF(A2167='Build your load profile'!$L$2,VLOOKUP(C2167,'Build your load profile'!$B$3:$N$26,11,FALSE),IF(A2167='Build your load profile'!$M$2,VLOOKUP(C2167,'Build your load profile'!$B$3:$N$26,12,FALSE),VLOOKUP(C2167,'Build your load profile'!$B$3:$N$26,13,FALSE))))))))))))</f>
        <v>0</v>
      </c>
    </row>
    <row r="2168" spans="1:4" ht="15" thickBot="1" x14ac:dyDescent="0.35">
      <c r="A2168" s="5" t="s">
        <v>3</v>
      </c>
      <c r="B2168" s="7">
        <v>1</v>
      </c>
      <c r="C2168" s="7">
        <v>7</v>
      </c>
      <c r="D2168">
        <f>IF(A2168='Build your load profile'!$C$2,VLOOKUP(C2168,'Build your load profile'!$B$3:$N$26,2,FALSE),IF(A2168='Build your load profile'!$D$2,VLOOKUP(C2168,'Build your load profile'!$B$3:$N$26,3,FALSE),IF(A2168='Build your load profile'!$E$2,VLOOKUP(C2168,'Build your load profile'!$B$3:$N$26,4,FALSE),IF(A2168='Build your load profile'!$F$2,VLOOKUP(C2168,'Build your load profile'!$B$3:$N$26,5,FALSE),IF(A2168='Build your load profile'!$G$2,VLOOKUP(C2168,'Build your load profile'!$B$3:$N$26,6,FALSE),IF(A2168='Build your load profile'!$H$2,VLOOKUP(C2168,'Build your load profile'!$B$3:$N$26,7,FALSE),IF(A2168='Build your load profile'!$I$2,VLOOKUP(C2168,'Build your load profile'!$B$3:$N$26,8,FALSE),IF(A2168='Build your load profile'!$J$2,VLOOKUP(C2168,'Build your load profile'!$B$3:$N$26,9,FALSE),IF(Sheet1!A2168='Build your load profile'!$K$2,VLOOKUP(C2168,'Build your load profile'!$B$3:$N$26,10,FALSE),IF(A2168='Build your load profile'!$L$2,VLOOKUP(C2168,'Build your load profile'!$B$3:$N$26,11,FALSE),IF(A2168='Build your load profile'!$M$2,VLOOKUP(C2168,'Build your load profile'!$B$3:$N$26,12,FALSE),VLOOKUP(C2168,'Build your load profile'!$B$3:$N$26,13,FALSE))))))))))))</f>
        <v>5.0999999999999996</v>
      </c>
    </row>
    <row r="2169" spans="1:4" ht="15" thickBot="1" x14ac:dyDescent="0.35">
      <c r="A2169" s="5" t="s">
        <v>3</v>
      </c>
      <c r="B2169" s="7">
        <v>1</v>
      </c>
      <c r="C2169" s="7">
        <v>8</v>
      </c>
      <c r="D2169">
        <f>IF(A2169='Build your load profile'!$C$2,VLOOKUP(C2169,'Build your load profile'!$B$3:$N$26,2,FALSE),IF(A2169='Build your load profile'!$D$2,VLOOKUP(C2169,'Build your load profile'!$B$3:$N$26,3,FALSE),IF(A2169='Build your load profile'!$E$2,VLOOKUP(C2169,'Build your load profile'!$B$3:$N$26,4,FALSE),IF(A2169='Build your load profile'!$F$2,VLOOKUP(C2169,'Build your load profile'!$B$3:$N$26,5,FALSE),IF(A2169='Build your load profile'!$G$2,VLOOKUP(C2169,'Build your load profile'!$B$3:$N$26,6,FALSE),IF(A2169='Build your load profile'!$H$2,VLOOKUP(C2169,'Build your load profile'!$B$3:$N$26,7,FALSE),IF(A2169='Build your load profile'!$I$2,VLOOKUP(C2169,'Build your load profile'!$B$3:$N$26,8,FALSE),IF(A2169='Build your load profile'!$J$2,VLOOKUP(C2169,'Build your load profile'!$B$3:$N$26,9,FALSE),IF(Sheet1!A2169='Build your load profile'!$K$2,VLOOKUP(C2169,'Build your load profile'!$B$3:$N$26,10,FALSE),IF(A2169='Build your load profile'!$L$2,VLOOKUP(C2169,'Build your load profile'!$B$3:$N$26,11,FALSE),IF(A2169='Build your load profile'!$M$2,VLOOKUP(C2169,'Build your load profile'!$B$3:$N$26,12,FALSE),VLOOKUP(C2169,'Build your load profile'!$B$3:$N$26,13,FALSE))))))))))))</f>
        <v>5.0999999999999996</v>
      </c>
    </row>
    <row r="2170" spans="1:4" ht="15" thickBot="1" x14ac:dyDescent="0.35">
      <c r="A2170" s="5" t="s">
        <v>3</v>
      </c>
      <c r="B2170" s="7">
        <v>1</v>
      </c>
      <c r="C2170" s="7">
        <v>9</v>
      </c>
      <c r="D2170">
        <f>IF(A2170='Build your load profile'!$C$2,VLOOKUP(C2170,'Build your load profile'!$B$3:$N$26,2,FALSE),IF(A2170='Build your load profile'!$D$2,VLOOKUP(C2170,'Build your load profile'!$B$3:$N$26,3,FALSE),IF(A2170='Build your load profile'!$E$2,VLOOKUP(C2170,'Build your load profile'!$B$3:$N$26,4,FALSE),IF(A2170='Build your load profile'!$F$2,VLOOKUP(C2170,'Build your load profile'!$B$3:$N$26,5,FALSE),IF(A2170='Build your load profile'!$G$2,VLOOKUP(C2170,'Build your load profile'!$B$3:$N$26,6,FALSE),IF(A2170='Build your load profile'!$H$2,VLOOKUP(C2170,'Build your load profile'!$B$3:$N$26,7,FALSE),IF(A2170='Build your load profile'!$I$2,VLOOKUP(C2170,'Build your load profile'!$B$3:$N$26,8,FALSE),IF(A2170='Build your load profile'!$J$2,VLOOKUP(C2170,'Build your load profile'!$B$3:$N$26,9,FALSE),IF(Sheet1!A2170='Build your load profile'!$K$2,VLOOKUP(C2170,'Build your load profile'!$B$3:$N$26,10,FALSE),IF(A2170='Build your load profile'!$L$2,VLOOKUP(C2170,'Build your load profile'!$B$3:$N$26,11,FALSE),IF(A2170='Build your load profile'!$M$2,VLOOKUP(C2170,'Build your load profile'!$B$3:$N$26,12,FALSE),VLOOKUP(C2170,'Build your load profile'!$B$3:$N$26,13,FALSE))))))))))))</f>
        <v>5.0999999999999996</v>
      </c>
    </row>
    <row r="2171" spans="1:4" ht="15" thickBot="1" x14ac:dyDescent="0.35">
      <c r="A2171" s="5" t="s">
        <v>3</v>
      </c>
      <c r="B2171" s="7">
        <v>1</v>
      </c>
      <c r="C2171" s="7">
        <v>10</v>
      </c>
      <c r="D2171">
        <f>IF(A2171='Build your load profile'!$C$2,VLOOKUP(C2171,'Build your load profile'!$B$3:$N$26,2,FALSE),IF(A2171='Build your load profile'!$D$2,VLOOKUP(C2171,'Build your load profile'!$B$3:$N$26,3,FALSE),IF(A2171='Build your load profile'!$E$2,VLOOKUP(C2171,'Build your load profile'!$B$3:$N$26,4,FALSE),IF(A2171='Build your load profile'!$F$2,VLOOKUP(C2171,'Build your load profile'!$B$3:$N$26,5,FALSE),IF(A2171='Build your load profile'!$G$2,VLOOKUP(C2171,'Build your load profile'!$B$3:$N$26,6,FALSE),IF(A2171='Build your load profile'!$H$2,VLOOKUP(C2171,'Build your load profile'!$B$3:$N$26,7,FALSE),IF(A2171='Build your load profile'!$I$2,VLOOKUP(C2171,'Build your load profile'!$B$3:$N$26,8,FALSE),IF(A2171='Build your load profile'!$J$2,VLOOKUP(C2171,'Build your load profile'!$B$3:$N$26,9,FALSE),IF(Sheet1!A2171='Build your load profile'!$K$2,VLOOKUP(C2171,'Build your load profile'!$B$3:$N$26,10,FALSE),IF(A2171='Build your load profile'!$L$2,VLOOKUP(C2171,'Build your load profile'!$B$3:$N$26,11,FALSE),IF(A2171='Build your load profile'!$M$2,VLOOKUP(C2171,'Build your load profile'!$B$3:$N$26,12,FALSE),VLOOKUP(C2171,'Build your load profile'!$B$3:$N$26,13,FALSE))))))))))))</f>
        <v>0</v>
      </c>
    </row>
    <row r="2172" spans="1:4" ht="15" thickBot="1" x14ac:dyDescent="0.35">
      <c r="A2172" s="5" t="s">
        <v>3</v>
      </c>
      <c r="B2172" s="7">
        <v>1</v>
      </c>
      <c r="C2172" s="7">
        <v>11</v>
      </c>
      <c r="D2172">
        <f>IF(A2172='Build your load profile'!$C$2,VLOOKUP(C2172,'Build your load profile'!$B$3:$N$26,2,FALSE),IF(A2172='Build your load profile'!$D$2,VLOOKUP(C2172,'Build your load profile'!$B$3:$N$26,3,FALSE),IF(A2172='Build your load profile'!$E$2,VLOOKUP(C2172,'Build your load profile'!$B$3:$N$26,4,FALSE),IF(A2172='Build your load profile'!$F$2,VLOOKUP(C2172,'Build your load profile'!$B$3:$N$26,5,FALSE),IF(A2172='Build your load profile'!$G$2,VLOOKUP(C2172,'Build your load profile'!$B$3:$N$26,6,FALSE),IF(A2172='Build your load profile'!$H$2,VLOOKUP(C2172,'Build your load profile'!$B$3:$N$26,7,FALSE),IF(A2172='Build your load profile'!$I$2,VLOOKUP(C2172,'Build your load profile'!$B$3:$N$26,8,FALSE),IF(A2172='Build your load profile'!$J$2,VLOOKUP(C2172,'Build your load profile'!$B$3:$N$26,9,FALSE),IF(Sheet1!A2172='Build your load profile'!$K$2,VLOOKUP(C2172,'Build your load profile'!$B$3:$N$26,10,FALSE),IF(A2172='Build your load profile'!$L$2,VLOOKUP(C2172,'Build your load profile'!$B$3:$N$26,11,FALSE),IF(A2172='Build your load profile'!$M$2,VLOOKUP(C2172,'Build your load profile'!$B$3:$N$26,12,FALSE),VLOOKUP(C2172,'Build your load profile'!$B$3:$N$26,13,FALSE))))))))))))</f>
        <v>0</v>
      </c>
    </row>
    <row r="2173" spans="1:4" ht="15" thickBot="1" x14ac:dyDescent="0.35">
      <c r="A2173" s="5" t="s">
        <v>3</v>
      </c>
      <c r="B2173" s="7">
        <v>1</v>
      </c>
      <c r="C2173" s="7">
        <v>12</v>
      </c>
      <c r="D2173">
        <f>IF(A2173='Build your load profile'!$C$2,VLOOKUP(C2173,'Build your load profile'!$B$3:$N$26,2,FALSE),IF(A2173='Build your load profile'!$D$2,VLOOKUP(C2173,'Build your load profile'!$B$3:$N$26,3,FALSE),IF(A2173='Build your load profile'!$E$2,VLOOKUP(C2173,'Build your load profile'!$B$3:$N$26,4,FALSE),IF(A2173='Build your load profile'!$F$2,VLOOKUP(C2173,'Build your load profile'!$B$3:$N$26,5,FALSE),IF(A2173='Build your load profile'!$G$2,VLOOKUP(C2173,'Build your load profile'!$B$3:$N$26,6,FALSE),IF(A2173='Build your load profile'!$H$2,VLOOKUP(C2173,'Build your load profile'!$B$3:$N$26,7,FALSE),IF(A2173='Build your load profile'!$I$2,VLOOKUP(C2173,'Build your load profile'!$B$3:$N$26,8,FALSE),IF(A2173='Build your load profile'!$J$2,VLOOKUP(C2173,'Build your load profile'!$B$3:$N$26,9,FALSE),IF(Sheet1!A2173='Build your load profile'!$K$2,VLOOKUP(C2173,'Build your load profile'!$B$3:$N$26,10,FALSE),IF(A2173='Build your load profile'!$L$2,VLOOKUP(C2173,'Build your load profile'!$B$3:$N$26,11,FALSE),IF(A2173='Build your load profile'!$M$2,VLOOKUP(C2173,'Build your load profile'!$B$3:$N$26,12,FALSE),VLOOKUP(C2173,'Build your load profile'!$B$3:$N$26,13,FALSE))))))))))))</f>
        <v>0</v>
      </c>
    </row>
    <row r="2174" spans="1:4" ht="15" thickBot="1" x14ac:dyDescent="0.35">
      <c r="A2174" s="5" t="s">
        <v>3</v>
      </c>
      <c r="B2174" s="7">
        <v>1</v>
      </c>
      <c r="C2174" s="7">
        <v>13</v>
      </c>
      <c r="D2174">
        <f>IF(A2174='Build your load profile'!$C$2,VLOOKUP(C2174,'Build your load profile'!$B$3:$N$26,2,FALSE),IF(A2174='Build your load profile'!$D$2,VLOOKUP(C2174,'Build your load profile'!$B$3:$N$26,3,FALSE),IF(A2174='Build your load profile'!$E$2,VLOOKUP(C2174,'Build your load profile'!$B$3:$N$26,4,FALSE),IF(A2174='Build your load profile'!$F$2,VLOOKUP(C2174,'Build your load profile'!$B$3:$N$26,5,FALSE),IF(A2174='Build your load profile'!$G$2,VLOOKUP(C2174,'Build your load profile'!$B$3:$N$26,6,FALSE),IF(A2174='Build your load profile'!$H$2,VLOOKUP(C2174,'Build your load profile'!$B$3:$N$26,7,FALSE),IF(A2174='Build your load profile'!$I$2,VLOOKUP(C2174,'Build your load profile'!$B$3:$N$26,8,FALSE),IF(A2174='Build your load profile'!$J$2,VLOOKUP(C2174,'Build your load profile'!$B$3:$N$26,9,FALSE),IF(Sheet1!A2174='Build your load profile'!$K$2,VLOOKUP(C2174,'Build your load profile'!$B$3:$N$26,10,FALSE),IF(A2174='Build your load profile'!$L$2,VLOOKUP(C2174,'Build your load profile'!$B$3:$N$26,11,FALSE),IF(A2174='Build your load profile'!$M$2,VLOOKUP(C2174,'Build your load profile'!$B$3:$N$26,12,FALSE),VLOOKUP(C2174,'Build your load profile'!$B$3:$N$26,13,FALSE))))))))))))</f>
        <v>0</v>
      </c>
    </row>
    <row r="2175" spans="1:4" ht="15" thickBot="1" x14ac:dyDescent="0.35">
      <c r="A2175" s="5" t="s">
        <v>3</v>
      </c>
      <c r="B2175" s="7">
        <v>1</v>
      </c>
      <c r="C2175" s="7">
        <v>14</v>
      </c>
      <c r="D2175">
        <f>IF(A2175='Build your load profile'!$C$2,VLOOKUP(C2175,'Build your load profile'!$B$3:$N$26,2,FALSE),IF(A2175='Build your load profile'!$D$2,VLOOKUP(C2175,'Build your load profile'!$B$3:$N$26,3,FALSE),IF(A2175='Build your load profile'!$E$2,VLOOKUP(C2175,'Build your load profile'!$B$3:$N$26,4,FALSE),IF(A2175='Build your load profile'!$F$2,VLOOKUP(C2175,'Build your load profile'!$B$3:$N$26,5,FALSE),IF(A2175='Build your load profile'!$G$2,VLOOKUP(C2175,'Build your load profile'!$B$3:$N$26,6,FALSE),IF(A2175='Build your load profile'!$H$2,VLOOKUP(C2175,'Build your load profile'!$B$3:$N$26,7,FALSE),IF(A2175='Build your load profile'!$I$2,VLOOKUP(C2175,'Build your load profile'!$B$3:$N$26,8,FALSE),IF(A2175='Build your load profile'!$J$2,VLOOKUP(C2175,'Build your load profile'!$B$3:$N$26,9,FALSE),IF(Sheet1!A2175='Build your load profile'!$K$2,VLOOKUP(C2175,'Build your load profile'!$B$3:$N$26,10,FALSE),IF(A2175='Build your load profile'!$L$2,VLOOKUP(C2175,'Build your load profile'!$B$3:$N$26,11,FALSE),IF(A2175='Build your load profile'!$M$2,VLOOKUP(C2175,'Build your load profile'!$B$3:$N$26,12,FALSE),VLOOKUP(C2175,'Build your load profile'!$B$3:$N$26,13,FALSE))))))))))))</f>
        <v>0</v>
      </c>
    </row>
    <row r="2176" spans="1:4" ht="15" thickBot="1" x14ac:dyDescent="0.35">
      <c r="A2176" s="5" t="s">
        <v>3</v>
      </c>
      <c r="B2176" s="7">
        <v>1</v>
      </c>
      <c r="C2176" s="7">
        <v>15</v>
      </c>
      <c r="D2176">
        <f>IF(A2176='Build your load profile'!$C$2,VLOOKUP(C2176,'Build your load profile'!$B$3:$N$26,2,FALSE),IF(A2176='Build your load profile'!$D$2,VLOOKUP(C2176,'Build your load profile'!$B$3:$N$26,3,FALSE),IF(A2176='Build your load profile'!$E$2,VLOOKUP(C2176,'Build your load profile'!$B$3:$N$26,4,FALSE),IF(A2176='Build your load profile'!$F$2,VLOOKUP(C2176,'Build your load profile'!$B$3:$N$26,5,FALSE),IF(A2176='Build your load profile'!$G$2,VLOOKUP(C2176,'Build your load profile'!$B$3:$N$26,6,FALSE),IF(A2176='Build your load profile'!$H$2,VLOOKUP(C2176,'Build your load profile'!$B$3:$N$26,7,FALSE),IF(A2176='Build your load profile'!$I$2,VLOOKUP(C2176,'Build your load profile'!$B$3:$N$26,8,FALSE),IF(A2176='Build your load profile'!$J$2,VLOOKUP(C2176,'Build your load profile'!$B$3:$N$26,9,FALSE),IF(Sheet1!A2176='Build your load profile'!$K$2,VLOOKUP(C2176,'Build your load profile'!$B$3:$N$26,10,FALSE),IF(A2176='Build your load profile'!$L$2,VLOOKUP(C2176,'Build your load profile'!$B$3:$N$26,11,FALSE),IF(A2176='Build your load profile'!$M$2,VLOOKUP(C2176,'Build your load profile'!$B$3:$N$26,12,FALSE),VLOOKUP(C2176,'Build your load profile'!$B$3:$N$26,13,FALSE))))))))))))</f>
        <v>0</v>
      </c>
    </row>
    <row r="2177" spans="1:4" ht="15" thickBot="1" x14ac:dyDescent="0.35">
      <c r="A2177" s="5" t="s">
        <v>3</v>
      </c>
      <c r="B2177" s="7">
        <v>1</v>
      </c>
      <c r="C2177" s="7">
        <v>16</v>
      </c>
      <c r="D2177">
        <f>IF(A2177='Build your load profile'!$C$2,VLOOKUP(C2177,'Build your load profile'!$B$3:$N$26,2,FALSE),IF(A2177='Build your load profile'!$D$2,VLOOKUP(C2177,'Build your load profile'!$B$3:$N$26,3,FALSE),IF(A2177='Build your load profile'!$E$2,VLOOKUP(C2177,'Build your load profile'!$B$3:$N$26,4,FALSE),IF(A2177='Build your load profile'!$F$2,VLOOKUP(C2177,'Build your load profile'!$B$3:$N$26,5,FALSE),IF(A2177='Build your load profile'!$G$2,VLOOKUP(C2177,'Build your load profile'!$B$3:$N$26,6,FALSE),IF(A2177='Build your load profile'!$H$2,VLOOKUP(C2177,'Build your load profile'!$B$3:$N$26,7,FALSE),IF(A2177='Build your load profile'!$I$2,VLOOKUP(C2177,'Build your load profile'!$B$3:$N$26,8,FALSE),IF(A2177='Build your load profile'!$J$2,VLOOKUP(C2177,'Build your load profile'!$B$3:$N$26,9,FALSE),IF(Sheet1!A2177='Build your load profile'!$K$2,VLOOKUP(C2177,'Build your load profile'!$B$3:$N$26,10,FALSE),IF(A2177='Build your load profile'!$L$2,VLOOKUP(C2177,'Build your load profile'!$B$3:$N$26,11,FALSE),IF(A2177='Build your load profile'!$M$2,VLOOKUP(C2177,'Build your load profile'!$B$3:$N$26,12,FALSE),VLOOKUP(C2177,'Build your load profile'!$B$3:$N$26,13,FALSE))))))))))))</f>
        <v>0</v>
      </c>
    </row>
    <row r="2178" spans="1:4" ht="15" thickBot="1" x14ac:dyDescent="0.35">
      <c r="A2178" s="5" t="s">
        <v>3</v>
      </c>
      <c r="B2178" s="7">
        <v>1</v>
      </c>
      <c r="C2178" s="7">
        <v>17</v>
      </c>
      <c r="D2178">
        <f>IF(A2178='Build your load profile'!$C$2,VLOOKUP(C2178,'Build your load profile'!$B$3:$N$26,2,FALSE),IF(A2178='Build your load profile'!$D$2,VLOOKUP(C2178,'Build your load profile'!$B$3:$N$26,3,FALSE),IF(A2178='Build your load profile'!$E$2,VLOOKUP(C2178,'Build your load profile'!$B$3:$N$26,4,FALSE),IF(A2178='Build your load profile'!$F$2,VLOOKUP(C2178,'Build your load profile'!$B$3:$N$26,5,FALSE),IF(A2178='Build your load profile'!$G$2,VLOOKUP(C2178,'Build your load profile'!$B$3:$N$26,6,FALSE),IF(A2178='Build your load profile'!$H$2,VLOOKUP(C2178,'Build your load profile'!$B$3:$N$26,7,FALSE),IF(A2178='Build your load profile'!$I$2,VLOOKUP(C2178,'Build your load profile'!$B$3:$N$26,8,FALSE),IF(A2178='Build your load profile'!$J$2,VLOOKUP(C2178,'Build your load profile'!$B$3:$N$26,9,FALSE),IF(Sheet1!A2178='Build your load profile'!$K$2,VLOOKUP(C2178,'Build your load profile'!$B$3:$N$26,10,FALSE),IF(A2178='Build your load profile'!$L$2,VLOOKUP(C2178,'Build your load profile'!$B$3:$N$26,11,FALSE),IF(A2178='Build your load profile'!$M$2,VLOOKUP(C2178,'Build your load profile'!$B$3:$N$26,12,FALSE),VLOOKUP(C2178,'Build your load profile'!$B$3:$N$26,13,FALSE))))))))))))</f>
        <v>0</v>
      </c>
    </row>
    <row r="2179" spans="1:4" ht="15" thickBot="1" x14ac:dyDescent="0.35">
      <c r="A2179" s="5" t="s">
        <v>3</v>
      </c>
      <c r="B2179" s="7">
        <v>1</v>
      </c>
      <c r="C2179" s="7">
        <v>18</v>
      </c>
      <c r="D2179">
        <f>IF(A2179='Build your load profile'!$C$2,VLOOKUP(C2179,'Build your load profile'!$B$3:$N$26,2,FALSE),IF(A2179='Build your load profile'!$D$2,VLOOKUP(C2179,'Build your load profile'!$B$3:$N$26,3,FALSE),IF(A2179='Build your load profile'!$E$2,VLOOKUP(C2179,'Build your load profile'!$B$3:$N$26,4,FALSE),IF(A2179='Build your load profile'!$F$2,VLOOKUP(C2179,'Build your load profile'!$B$3:$N$26,5,FALSE),IF(A2179='Build your load profile'!$G$2,VLOOKUP(C2179,'Build your load profile'!$B$3:$N$26,6,FALSE),IF(A2179='Build your load profile'!$H$2,VLOOKUP(C2179,'Build your load profile'!$B$3:$N$26,7,FALSE),IF(A2179='Build your load profile'!$I$2,VLOOKUP(C2179,'Build your load profile'!$B$3:$N$26,8,FALSE),IF(A2179='Build your load profile'!$J$2,VLOOKUP(C2179,'Build your load profile'!$B$3:$N$26,9,FALSE),IF(Sheet1!A2179='Build your load profile'!$K$2,VLOOKUP(C2179,'Build your load profile'!$B$3:$N$26,10,FALSE),IF(A2179='Build your load profile'!$L$2,VLOOKUP(C2179,'Build your load profile'!$B$3:$N$26,11,FALSE),IF(A2179='Build your load profile'!$M$2,VLOOKUP(C2179,'Build your load profile'!$B$3:$N$26,12,FALSE),VLOOKUP(C2179,'Build your load profile'!$B$3:$N$26,13,FALSE))))))))))))</f>
        <v>0</v>
      </c>
    </row>
    <row r="2180" spans="1:4" ht="15" thickBot="1" x14ac:dyDescent="0.35">
      <c r="A2180" s="5" t="s">
        <v>3</v>
      </c>
      <c r="B2180" s="7">
        <v>1</v>
      </c>
      <c r="C2180" s="7">
        <v>19</v>
      </c>
      <c r="D2180">
        <f>IF(A2180='Build your load profile'!$C$2,VLOOKUP(C2180,'Build your load profile'!$B$3:$N$26,2,FALSE),IF(A2180='Build your load profile'!$D$2,VLOOKUP(C2180,'Build your load profile'!$B$3:$N$26,3,FALSE),IF(A2180='Build your load profile'!$E$2,VLOOKUP(C2180,'Build your load profile'!$B$3:$N$26,4,FALSE),IF(A2180='Build your load profile'!$F$2,VLOOKUP(C2180,'Build your load profile'!$B$3:$N$26,5,FALSE),IF(A2180='Build your load profile'!$G$2,VLOOKUP(C2180,'Build your load profile'!$B$3:$N$26,6,FALSE),IF(A2180='Build your load profile'!$H$2,VLOOKUP(C2180,'Build your load profile'!$B$3:$N$26,7,FALSE),IF(A2180='Build your load profile'!$I$2,VLOOKUP(C2180,'Build your load profile'!$B$3:$N$26,8,FALSE),IF(A2180='Build your load profile'!$J$2,VLOOKUP(C2180,'Build your load profile'!$B$3:$N$26,9,FALSE),IF(Sheet1!A2180='Build your load profile'!$K$2,VLOOKUP(C2180,'Build your load profile'!$B$3:$N$26,10,FALSE),IF(A2180='Build your load profile'!$L$2,VLOOKUP(C2180,'Build your load profile'!$B$3:$N$26,11,FALSE),IF(A2180='Build your load profile'!$M$2,VLOOKUP(C2180,'Build your load profile'!$B$3:$N$26,12,FALSE),VLOOKUP(C2180,'Build your load profile'!$B$3:$N$26,13,FALSE))))))))))))</f>
        <v>0</v>
      </c>
    </row>
    <row r="2181" spans="1:4" ht="15" thickBot="1" x14ac:dyDescent="0.35">
      <c r="A2181" s="5" t="s">
        <v>3</v>
      </c>
      <c r="B2181" s="7">
        <v>1</v>
      </c>
      <c r="C2181" s="7">
        <v>20</v>
      </c>
      <c r="D2181">
        <f>IF(A2181='Build your load profile'!$C$2,VLOOKUP(C2181,'Build your load profile'!$B$3:$N$26,2,FALSE),IF(A2181='Build your load profile'!$D$2,VLOOKUP(C2181,'Build your load profile'!$B$3:$N$26,3,FALSE),IF(A2181='Build your load profile'!$E$2,VLOOKUP(C2181,'Build your load profile'!$B$3:$N$26,4,FALSE),IF(A2181='Build your load profile'!$F$2,VLOOKUP(C2181,'Build your load profile'!$B$3:$N$26,5,FALSE),IF(A2181='Build your load profile'!$G$2,VLOOKUP(C2181,'Build your load profile'!$B$3:$N$26,6,FALSE),IF(A2181='Build your load profile'!$H$2,VLOOKUP(C2181,'Build your load profile'!$B$3:$N$26,7,FALSE),IF(A2181='Build your load profile'!$I$2,VLOOKUP(C2181,'Build your load profile'!$B$3:$N$26,8,FALSE),IF(A2181='Build your load profile'!$J$2,VLOOKUP(C2181,'Build your load profile'!$B$3:$N$26,9,FALSE),IF(Sheet1!A2181='Build your load profile'!$K$2,VLOOKUP(C2181,'Build your load profile'!$B$3:$N$26,10,FALSE),IF(A2181='Build your load profile'!$L$2,VLOOKUP(C2181,'Build your load profile'!$B$3:$N$26,11,FALSE),IF(A2181='Build your load profile'!$M$2,VLOOKUP(C2181,'Build your load profile'!$B$3:$N$26,12,FALSE),VLOOKUP(C2181,'Build your load profile'!$B$3:$N$26,13,FALSE))))))))))))</f>
        <v>0</v>
      </c>
    </row>
    <row r="2182" spans="1:4" ht="15" thickBot="1" x14ac:dyDescent="0.35">
      <c r="A2182" s="5" t="s">
        <v>3</v>
      </c>
      <c r="B2182" s="7">
        <v>1</v>
      </c>
      <c r="C2182" s="7">
        <v>21</v>
      </c>
      <c r="D2182">
        <f>IF(A2182='Build your load profile'!$C$2,VLOOKUP(C2182,'Build your load profile'!$B$3:$N$26,2,FALSE),IF(A2182='Build your load profile'!$D$2,VLOOKUP(C2182,'Build your load profile'!$B$3:$N$26,3,FALSE),IF(A2182='Build your load profile'!$E$2,VLOOKUP(C2182,'Build your load profile'!$B$3:$N$26,4,FALSE),IF(A2182='Build your load profile'!$F$2,VLOOKUP(C2182,'Build your load profile'!$B$3:$N$26,5,FALSE),IF(A2182='Build your load profile'!$G$2,VLOOKUP(C2182,'Build your load profile'!$B$3:$N$26,6,FALSE),IF(A2182='Build your load profile'!$H$2,VLOOKUP(C2182,'Build your load profile'!$B$3:$N$26,7,FALSE),IF(A2182='Build your load profile'!$I$2,VLOOKUP(C2182,'Build your load profile'!$B$3:$N$26,8,FALSE),IF(A2182='Build your load profile'!$J$2,VLOOKUP(C2182,'Build your load profile'!$B$3:$N$26,9,FALSE),IF(Sheet1!A2182='Build your load profile'!$K$2,VLOOKUP(C2182,'Build your load profile'!$B$3:$N$26,10,FALSE),IF(A2182='Build your load profile'!$L$2,VLOOKUP(C2182,'Build your load profile'!$B$3:$N$26,11,FALSE),IF(A2182='Build your load profile'!$M$2,VLOOKUP(C2182,'Build your load profile'!$B$3:$N$26,12,FALSE),VLOOKUP(C2182,'Build your load profile'!$B$3:$N$26,13,FALSE))))))))))))</f>
        <v>0</v>
      </c>
    </row>
    <row r="2183" spans="1:4" ht="15" thickBot="1" x14ac:dyDescent="0.35">
      <c r="A2183" s="5" t="s">
        <v>3</v>
      </c>
      <c r="B2183" s="7">
        <v>1</v>
      </c>
      <c r="C2183" s="7">
        <v>22</v>
      </c>
      <c r="D2183">
        <f>IF(A2183='Build your load profile'!$C$2,VLOOKUP(C2183,'Build your load profile'!$B$3:$N$26,2,FALSE),IF(A2183='Build your load profile'!$D$2,VLOOKUP(C2183,'Build your load profile'!$B$3:$N$26,3,FALSE),IF(A2183='Build your load profile'!$E$2,VLOOKUP(C2183,'Build your load profile'!$B$3:$N$26,4,FALSE),IF(A2183='Build your load profile'!$F$2,VLOOKUP(C2183,'Build your load profile'!$B$3:$N$26,5,FALSE),IF(A2183='Build your load profile'!$G$2,VLOOKUP(C2183,'Build your load profile'!$B$3:$N$26,6,FALSE),IF(A2183='Build your load profile'!$H$2,VLOOKUP(C2183,'Build your load profile'!$B$3:$N$26,7,FALSE),IF(A2183='Build your load profile'!$I$2,VLOOKUP(C2183,'Build your load profile'!$B$3:$N$26,8,FALSE),IF(A2183='Build your load profile'!$J$2,VLOOKUP(C2183,'Build your load profile'!$B$3:$N$26,9,FALSE),IF(Sheet1!A2183='Build your load profile'!$K$2,VLOOKUP(C2183,'Build your load profile'!$B$3:$N$26,10,FALSE),IF(A2183='Build your load profile'!$L$2,VLOOKUP(C2183,'Build your load profile'!$B$3:$N$26,11,FALSE),IF(A2183='Build your load profile'!$M$2,VLOOKUP(C2183,'Build your load profile'!$B$3:$N$26,12,FALSE),VLOOKUP(C2183,'Build your load profile'!$B$3:$N$26,13,FALSE))))))))))))</f>
        <v>0</v>
      </c>
    </row>
    <row r="2184" spans="1:4" ht="15" thickBot="1" x14ac:dyDescent="0.35">
      <c r="A2184" s="5" t="s">
        <v>3</v>
      </c>
      <c r="B2184" s="7">
        <v>1</v>
      </c>
      <c r="C2184" s="7">
        <v>23</v>
      </c>
      <c r="D2184">
        <f>IF(A2184='Build your load profile'!$C$2,VLOOKUP(C2184,'Build your load profile'!$B$3:$N$26,2,FALSE),IF(A2184='Build your load profile'!$D$2,VLOOKUP(C2184,'Build your load profile'!$B$3:$N$26,3,FALSE),IF(A2184='Build your load profile'!$E$2,VLOOKUP(C2184,'Build your load profile'!$B$3:$N$26,4,FALSE),IF(A2184='Build your load profile'!$F$2,VLOOKUP(C2184,'Build your load profile'!$B$3:$N$26,5,FALSE),IF(A2184='Build your load profile'!$G$2,VLOOKUP(C2184,'Build your load profile'!$B$3:$N$26,6,FALSE),IF(A2184='Build your load profile'!$H$2,VLOOKUP(C2184,'Build your load profile'!$B$3:$N$26,7,FALSE),IF(A2184='Build your load profile'!$I$2,VLOOKUP(C2184,'Build your load profile'!$B$3:$N$26,8,FALSE),IF(A2184='Build your load profile'!$J$2,VLOOKUP(C2184,'Build your load profile'!$B$3:$N$26,9,FALSE),IF(Sheet1!A2184='Build your load profile'!$K$2,VLOOKUP(C2184,'Build your load profile'!$B$3:$N$26,10,FALSE),IF(A2184='Build your load profile'!$L$2,VLOOKUP(C2184,'Build your load profile'!$B$3:$N$26,11,FALSE),IF(A2184='Build your load profile'!$M$2,VLOOKUP(C2184,'Build your load profile'!$B$3:$N$26,12,FALSE),VLOOKUP(C2184,'Build your load profile'!$B$3:$N$26,13,FALSE))))))))))))</f>
        <v>0</v>
      </c>
    </row>
    <row r="2185" spans="1:4" ht="15" thickBot="1" x14ac:dyDescent="0.35">
      <c r="A2185" s="5" t="s">
        <v>3</v>
      </c>
      <c r="B2185" s="7">
        <v>2</v>
      </c>
      <c r="C2185" s="7">
        <v>0</v>
      </c>
      <c r="D2185">
        <f>IF(A2185='Build your load profile'!$C$2,VLOOKUP(C2185,'Build your load profile'!$B$3:$N$26,2,FALSE),IF(A2185='Build your load profile'!$D$2,VLOOKUP(C2185,'Build your load profile'!$B$3:$N$26,3,FALSE),IF(A2185='Build your load profile'!$E$2,VLOOKUP(C2185,'Build your load profile'!$B$3:$N$26,4,FALSE),IF(A2185='Build your load profile'!$F$2,VLOOKUP(C2185,'Build your load profile'!$B$3:$N$26,5,FALSE),IF(A2185='Build your load profile'!$G$2,VLOOKUP(C2185,'Build your load profile'!$B$3:$N$26,6,FALSE),IF(A2185='Build your load profile'!$H$2,VLOOKUP(C2185,'Build your load profile'!$B$3:$N$26,7,FALSE),IF(A2185='Build your load profile'!$I$2,VLOOKUP(C2185,'Build your load profile'!$B$3:$N$26,8,FALSE),IF(A2185='Build your load profile'!$J$2,VLOOKUP(C2185,'Build your load profile'!$B$3:$N$26,9,FALSE),IF(Sheet1!A2185='Build your load profile'!$K$2,VLOOKUP(C2185,'Build your load profile'!$B$3:$N$26,10,FALSE),IF(A2185='Build your load profile'!$L$2,VLOOKUP(C2185,'Build your load profile'!$B$3:$N$26,11,FALSE),IF(A2185='Build your load profile'!$M$2,VLOOKUP(C2185,'Build your load profile'!$B$3:$N$26,12,FALSE),VLOOKUP(C2185,'Build your load profile'!$B$3:$N$26,13,FALSE))))))))))))</f>
        <v>0</v>
      </c>
    </row>
    <row r="2186" spans="1:4" ht="15" thickBot="1" x14ac:dyDescent="0.35">
      <c r="A2186" s="5" t="s">
        <v>3</v>
      </c>
      <c r="B2186" s="7">
        <v>2</v>
      </c>
      <c r="C2186" s="7">
        <v>1</v>
      </c>
      <c r="D2186">
        <f>IF(A2186='Build your load profile'!$C$2,VLOOKUP(C2186,'Build your load profile'!$B$3:$N$26,2,FALSE),IF(A2186='Build your load profile'!$D$2,VLOOKUP(C2186,'Build your load profile'!$B$3:$N$26,3,FALSE),IF(A2186='Build your load profile'!$E$2,VLOOKUP(C2186,'Build your load profile'!$B$3:$N$26,4,FALSE),IF(A2186='Build your load profile'!$F$2,VLOOKUP(C2186,'Build your load profile'!$B$3:$N$26,5,FALSE),IF(A2186='Build your load profile'!$G$2,VLOOKUP(C2186,'Build your load profile'!$B$3:$N$26,6,FALSE),IF(A2186='Build your load profile'!$H$2,VLOOKUP(C2186,'Build your load profile'!$B$3:$N$26,7,FALSE),IF(A2186='Build your load profile'!$I$2,VLOOKUP(C2186,'Build your load profile'!$B$3:$N$26,8,FALSE),IF(A2186='Build your load profile'!$J$2,VLOOKUP(C2186,'Build your load profile'!$B$3:$N$26,9,FALSE),IF(Sheet1!A2186='Build your load profile'!$K$2,VLOOKUP(C2186,'Build your load profile'!$B$3:$N$26,10,FALSE),IF(A2186='Build your load profile'!$L$2,VLOOKUP(C2186,'Build your load profile'!$B$3:$N$26,11,FALSE),IF(A2186='Build your load profile'!$M$2,VLOOKUP(C2186,'Build your load profile'!$B$3:$N$26,12,FALSE),VLOOKUP(C2186,'Build your load profile'!$B$3:$N$26,13,FALSE))))))))))))</f>
        <v>0</v>
      </c>
    </row>
    <row r="2187" spans="1:4" ht="15" thickBot="1" x14ac:dyDescent="0.35">
      <c r="A2187" s="5" t="s">
        <v>3</v>
      </c>
      <c r="B2187" s="7">
        <v>2</v>
      </c>
      <c r="C2187" s="7">
        <v>2</v>
      </c>
      <c r="D2187">
        <f>IF(A2187='Build your load profile'!$C$2,VLOOKUP(C2187,'Build your load profile'!$B$3:$N$26,2,FALSE),IF(A2187='Build your load profile'!$D$2,VLOOKUP(C2187,'Build your load profile'!$B$3:$N$26,3,FALSE),IF(A2187='Build your load profile'!$E$2,VLOOKUP(C2187,'Build your load profile'!$B$3:$N$26,4,FALSE),IF(A2187='Build your load profile'!$F$2,VLOOKUP(C2187,'Build your load profile'!$B$3:$N$26,5,FALSE),IF(A2187='Build your load profile'!$G$2,VLOOKUP(C2187,'Build your load profile'!$B$3:$N$26,6,FALSE),IF(A2187='Build your load profile'!$H$2,VLOOKUP(C2187,'Build your load profile'!$B$3:$N$26,7,FALSE),IF(A2187='Build your load profile'!$I$2,VLOOKUP(C2187,'Build your load profile'!$B$3:$N$26,8,FALSE),IF(A2187='Build your load profile'!$J$2,VLOOKUP(C2187,'Build your load profile'!$B$3:$N$26,9,FALSE),IF(Sheet1!A2187='Build your load profile'!$K$2,VLOOKUP(C2187,'Build your load profile'!$B$3:$N$26,10,FALSE),IF(A2187='Build your load profile'!$L$2,VLOOKUP(C2187,'Build your load profile'!$B$3:$N$26,11,FALSE),IF(A2187='Build your load profile'!$M$2,VLOOKUP(C2187,'Build your load profile'!$B$3:$N$26,12,FALSE),VLOOKUP(C2187,'Build your load profile'!$B$3:$N$26,13,FALSE))))))))))))</f>
        <v>0</v>
      </c>
    </row>
    <row r="2188" spans="1:4" ht="15" thickBot="1" x14ac:dyDescent="0.35">
      <c r="A2188" s="5" t="s">
        <v>3</v>
      </c>
      <c r="B2188" s="7">
        <v>2</v>
      </c>
      <c r="C2188" s="7">
        <v>3</v>
      </c>
      <c r="D2188">
        <f>IF(A2188='Build your load profile'!$C$2,VLOOKUP(C2188,'Build your load profile'!$B$3:$N$26,2,FALSE),IF(A2188='Build your load profile'!$D$2,VLOOKUP(C2188,'Build your load profile'!$B$3:$N$26,3,FALSE),IF(A2188='Build your load profile'!$E$2,VLOOKUP(C2188,'Build your load profile'!$B$3:$N$26,4,FALSE),IF(A2188='Build your load profile'!$F$2,VLOOKUP(C2188,'Build your load profile'!$B$3:$N$26,5,FALSE),IF(A2188='Build your load profile'!$G$2,VLOOKUP(C2188,'Build your load profile'!$B$3:$N$26,6,FALSE),IF(A2188='Build your load profile'!$H$2,VLOOKUP(C2188,'Build your load profile'!$B$3:$N$26,7,FALSE),IF(A2188='Build your load profile'!$I$2,VLOOKUP(C2188,'Build your load profile'!$B$3:$N$26,8,FALSE),IF(A2188='Build your load profile'!$J$2,VLOOKUP(C2188,'Build your load profile'!$B$3:$N$26,9,FALSE),IF(Sheet1!A2188='Build your load profile'!$K$2,VLOOKUP(C2188,'Build your load profile'!$B$3:$N$26,10,FALSE),IF(A2188='Build your load profile'!$L$2,VLOOKUP(C2188,'Build your load profile'!$B$3:$N$26,11,FALSE),IF(A2188='Build your load profile'!$M$2,VLOOKUP(C2188,'Build your load profile'!$B$3:$N$26,12,FALSE),VLOOKUP(C2188,'Build your load profile'!$B$3:$N$26,13,FALSE))))))))))))</f>
        <v>0</v>
      </c>
    </row>
    <row r="2189" spans="1:4" ht="15" thickBot="1" x14ac:dyDescent="0.35">
      <c r="A2189" s="5" t="s">
        <v>3</v>
      </c>
      <c r="B2189" s="7">
        <v>2</v>
      </c>
      <c r="C2189" s="7">
        <v>4</v>
      </c>
      <c r="D2189">
        <f>IF(A2189='Build your load profile'!$C$2,VLOOKUP(C2189,'Build your load profile'!$B$3:$N$26,2,FALSE),IF(A2189='Build your load profile'!$D$2,VLOOKUP(C2189,'Build your load profile'!$B$3:$N$26,3,FALSE),IF(A2189='Build your load profile'!$E$2,VLOOKUP(C2189,'Build your load profile'!$B$3:$N$26,4,FALSE),IF(A2189='Build your load profile'!$F$2,VLOOKUP(C2189,'Build your load profile'!$B$3:$N$26,5,FALSE),IF(A2189='Build your load profile'!$G$2,VLOOKUP(C2189,'Build your load profile'!$B$3:$N$26,6,FALSE),IF(A2189='Build your load profile'!$H$2,VLOOKUP(C2189,'Build your load profile'!$B$3:$N$26,7,FALSE),IF(A2189='Build your load profile'!$I$2,VLOOKUP(C2189,'Build your load profile'!$B$3:$N$26,8,FALSE),IF(A2189='Build your load profile'!$J$2,VLOOKUP(C2189,'Build your load profile'!$B$3:$N$26,9,FALSE),IF(Sheet1!A2189='Build your load profile'!$K$2,VLOOKUP(C2189,'Build your load profile'!$B$3:$N$26,10,FALSE),IF(A2189='Build your load profile'!$L$2,VLOOKUP(C2189,'Build your load profile'!$B$3:$N$26,11,FALSE),IF(A2189='Build your load profile'!$M$2,VLOOKUP(C2189,'Build your load profile'!$B$3:$N$26,12,FALSE),VLOOKUP(C2189,'Build your load profile'!$B$3:$N$26,13,FALSE))))))))))))</f>
        <v>0</v>
      </c>
    </row>
    <row r="2190" spans="1:4" ht="15" thickBot="1" x14ac:dyDescent="0.35">
      <c r="A2190" s="5" t="s">
        <v>3</v>
      </c>
      <c r="B2190" s="7">
        <v>2</v>
      </c>
      <c r="C2190" s="7">
        <v>5</v>
      </c>
      <c r="D2190">
        <f>IF(A2190='Build your load profile'!$C$2,VLOOKUP(C2190,'Build your load profile'!$B$3:$N$26,2,FALSE),IF(A2190='Build your load profile'!$D$2,VLOOKUP(C2190,'Build your load profile'!$B$3:$N$26,3,FALSE),IF(A2190='Build your load profile'!$E$2,VLOOKUP(C2190,'Build your load profile'!$B$3:$N$26,4,FALSE),IF(A2190='Build your load profile'!$F$2,VLOOKUP(C2190,'Build your load profile'!$B$3:$N$26,5,FALSE),IF(A2190='Build your load profile'!$G$2,VLOOKUP(C2190,'Build your load profile'!$B$3:$N$26,6,FALSE),IF(A2190='Build your load profile'!$H$2,VLOOKUP(C2190,'Build your load profile'!$B$3:$N$26,7,FALSE),IF(A2190='Build your load profile'!$I$2,VLOOKUP(C2190,'Build your load profile'!$B$3:$N$26,8,FALSE),IF(A2190='Build your load profile'!$J$2,VLOOKUP(C2190,'Build your load profile'!$B$3:$N$26,9,FALSE),IF(Sheet1!A2190='Build your load profile'!$K$2,VLOOKUP(C2190,'Build your load profile'!$B$3:$N$26,10,FALSE),IF(A2190='Build your load profile'!$L$2,VLOOKUP(C2190,'Build your load profile'!$B$3:$N$26,11,FALSE),IF(A2190='Build your load profile'!$M$2,VLOOKUP(C2190,'Build your load profile'!$B$3:$N$26,12,FALSE),VLOOKUP(C2190,'Build your load profile'!$B$3:$N$26,13,FALSE))))))))))))</f>
        <v>0</v>
      </c>
    </row>
    <row r="2191" spans="1:4" ht="15" thickBot="1" x14ac:dyDescent="0.35">
      <c r="A2191" s="5" t="s">
        <v>3</v>
      </c>
      <c r="B2191" s="7">
        <v>2</v>
      </c>
      <c r="C2191" s="7">
        <v>6</v>
      </c>
      <c r="D2191">
        <f>IF(A2191='Build your load profile'!$C$2,VLOOKUP(C2191,'Build your load profile'!$B$3:$N$26,2,FALSE),IF(A2191='Build your load profile'!$D$2,VLOOKUP(C2191,'Build your load profile'!$B$3:$N$26,3,FALSE),IF(A2191='Build your load profile'!$E$2,VLOOKUP(C2191,'Build your load profile'!$B$3:$N$26,4,FALSE),IF(A2191='Build your load profile'!$F$2,VLOOKUP(C2191,'Build your load profile'!$B$3:$N$26,5,FALSE),IF(A2191='Build your load profile'!$G$2,VLOOKUP(C2191,'Build your load profile'!$B$3:$N$26,6,FALSE),IF(A2191='Build your load profile'!$H$2,VLOOKUP(C2191,'Build your load profile'!$B$3:$N$26,7,FALSE),IF(A2191='Build your load profile'!$I$2,VLOOKUP(C2191,'Build your load profile'!$B$3:$N$26,8,FALSE),IF(A2191='Build your load profile'!$J$2,VLOOKUP(C2191,'Build your load profile'!$B$3:$N$26,9,FALSE),IF(Sheet1!A2191='Build your load profile'!$K$2,VLOOKUP(C2191,'Build your load profile'!$B$3:$N$26,10,FALSE),IF(A2191='Build your load profile'!$L$2,VLOOKUP(C2191,'Build your load profile'!$B$3:$N$26,11,FALSE),IF(A2191='Build your load profile'!$M$2,VLOOKUP(C2191,'Build your load profile'!$B$3:$N$26,12,FALSE),VLOOKUP(C2191,'Build your load profile'!$B$3:$N$26,13,FALSE))))))))))))</f>
        <v>0</v>
      </c>
    </row>
    <row r="2192" spans="1:4" ht="15" thickBot="1" x14ac:dyDescent="0.35">
      <c r="A2192" s="5" t="s">
        <v>3</v>
      </c>
      <c r="B2192" s="7">
        <v>2</v>
      </c>
      <c r="C2192" s="7">
        <v>7</v>
      </c>
      <c r="D2192">
        <f>IF(A2192='Build your load profile'!$C$2,VLOOKUP(C2192,'Build your load profile'!$B$3:$N$26,2,FALSE),IF(A2192='Build your load profile'!$D$2,VLOOKUP(C2192,'Build your load profile'!$B$3:$N$26,3,FALSE),IF(A2192='Build your load profile'!$E$2,VLOOKUP(C2192,'Build your load profile'!$B$3:$N$26,4,FALSE),IF(A2192='Build your load profile'!$F$2,VLOOKUP(C2192,'Build your load profile'!$B$3:$N$26,5,FALSE),IF(A2192='Build your load profile'!$G$2,VLOOKUP(C2192,'Build your load profile'!$B$3:$N$26,6,FALSE),IF(A2192='Build your load profile'!$H$2,VLOOKUP(C2192,'Build your load profile'!$B$3:$N$26,7,FALSE),IF(A2192='Build your load profile'!$I$2,VLOOKUP(C2192,'Build your load profile'!$B$3:$N$26,8,FALSE),IF(A2192='Build your load profile'!$J$2,VLOOKUP(C2192,'Build your load profile'!$B$3:$N$26,9,FALSE),IF(Sheet1!A2192='Build your load profile'!$K$2,VLOOKUP(C2192,'Build your load profile'!$B$3:$N$26,10,FALSE),IF(A2192='Build your load profile'!$L$2,VLOOKUP(C2192,'Build your load profile'!$B$3:$N$26,11,FALSE),IF(A2192='Build your load profile'!$M$2,VLOOKUP(C2192,'Build your load profile'!$B$3:$N$26,12,FALSE),VLOOKUP(C2192,'Build your load profile'!$B$3:$N$26,13,FALSE))))))))))))</f>
        <v>5.0999999999999996</v>
      </c>
    </row>
    <row r="2193" spans="1:4" ht="15" thickBot="1" x14ac:dyDescent="0.35">
      <c r="A2193" s="5" t="s">
        <v>3</v>
      </c>
      <c r="B2193" s="7">
        <v>2</v>
      </c>
      <c r="C2193" s="7">
        <v>8</v>
      </c>
      <c r="D2193">
        <f>IF(A2193='Build your load profile'!$C$2,VLOOKUP(C2193,'Build your load profile'!$B$3:$N$26,2,FALSE),IF(A2193='Build your load profile'!$D$2,VLOOKUP(C2193,'Build your load profile'!$B$3:$N$26,3,FALSE),IF(A2193='Build your load profile'!$E$2,VLOOKUP(C2193,'Build your load profile'!$B$3:$N$26,4,FALSE),IF(A2193='Build your load profile'!$F$2,VLOOKUP(C2193,'Build your load profile'!$B$3:$N$26,5,FALSE),IF(A2193='Build your load profile'!$G$2,VLOOKUP(C2193,'Build your load profile'!$B$3:$N$26,6,FALSE),IF(A2193='Build your load profile'!$H$2,VLOOKUP(C2193,'Build your load profile'!$B$3:$N$26,7,FALSE),IF(A2193='Build your load profile'!$I$2,VLOOKUP(C2193,'Build your load profile'!$B$3:$N$26,8,FALSE),IF(A2193='Build your load profile'!$J$2,VLOOKUP(C2193,'Build your load profile'!$B$3:$N$26,9,FALSE),IF(Sheet1!A2193='Build your load profile'!$K$2,VLOOKUP(C2193,'Build your load profile'!$B$3:$N$26,10,FALSE),IF(A2193='Build your load profile'!$L$2,VLOOKUP(C2193,'Build your load profile'!$B$3:$N$26,11,FALSE),IF(A2193='Build your load profile'!$M$2,VLOOKUP(C2193,'Build your load profile'!$B$3:$N$26,12,FALSE),VLOOKUP(C2193,'Build your load profile'!$B$3:$N$26,13,FALSE))))))))))))</f>
        <v>5.0999999999999996</v>
      </c>
    </row>
    <row r="2194" spans="1:4" ht="15" thickBot="1" x14ac:dyDescent="0.35">
      <c r="A2194" s="5" t="s">
        <v>3</v>
      </c>
      <c r="B2194" s="7">
        <v>2</v>
      </c>
      <c r="C2194" s="7">
        <v>9</v>
      </c>
      <c r="D2194">
        <f>IF(A2194='Build your load profile'!$C$2,VLOOKUP(C2194,'Build your load profile'!$B$3:$N$26,2,FALSE),IF(A2194='Build your load profile'!$D$2,VLOOKUP(C2194,'Build your load profile'!$B$3:$N$26,3,FALSE),IF(A2194='Build your load profile'!$E$2,VLOOKUP(C2194,'Build your load profile'!$B$3:$N$26,4,FALSE),IF(A2194='Build your load profile'!$F$2,VLOOKUP(C2194,'Build your load profile'!$B$3:$N$26,5,FALSE),IF(A2194='Build your load profile'!$G$2,VLOOKUP(C2194,'Build your load profile'!$B$3:$N$26,6,FALSE),IF(A2194='Build your load profile'!$H$2,VLOOKUP(C2194,'Build your load profile'!$B$3:$N$26,7,FALSE),IF(A2194='Build your load profile'!$I$2,VLOOKUP(C2194,'Build your load profile'!$B$3:$N$26,8,FALSE),IF(A2194='Build your load profile'!$J$2,VLOOKUP(C2194,'Build your load profile'!$B$3:$N$26,9,FALSE),IF(Sheet1!A2194='Build your load profile'!$K$2,VLOOKUP(C2194,'Build your load profile'!$B$3:$N$26,10,FALSE),IF(A2194='Build your load profile'!$L$2,VLOOKUP(C2194,'Build your load profile'!$B$3:$N$26,11,FALSE),IF(A2194='Build your load profile'!$M$2,VLOOKUP(C2194,'Build your load profile'!$B$3:$N$26,12,FALSE),VLOOKUP(C2194,'Build your load profile'!$B$3:$N$26,13,FALSE))))))))))))</f>
        <v>5.0999999999999996</v>
      </c>
    </row>
    <row r="2195" spans="1:4" ht="15" thickBot="1" x14ac:dyDescent="0.35">
      <c r="A2195" s="5" t="s">
        <v>3</v>
      </c>
      <c r="B2195" s="7">
        <v>2</v>
      </c>
      <c r="C2195" s="7">
        <v>10</v>
      </c>
      <c r="D2195">
        <f>IF(A2195='Build your load profile'!$C$2,VLOOKUP(C2195,'Build your load profile'!$B$3:$N$26,2,FALSE),IF(A2195='Build your load profile'!$D$2,VLOOKUP(C2195,'Build your load profile'!$B$3:$N$26,3,FALSE),IF(A2195='Build your load profile'!$E$2,VLOOKUP(C2195,'Build your load profile'!$B$3:$N$26,4,FALSE),IF(A2195='Build your load profile'!$F$2,VLOOKUP(C2195,'Build your load profile'!$B$3:$N$26,5,FALSE),IF(A2195='Build your load profile'!$G$2,VLOOKUP(C2195,'Build your load profile'!$B$3:$N$26,6,FALSE),IF(A2195='Build your load profile'!$H$2,VLOOKUP(C2195,'Build your load profile'!$B$3:$N$26,7,FALSE),IF(A2195='Build your load profile'!$I$2,VLOOKUP(C2195,'Build your load profile'!$B$3:$N$26,8,FALSE),IF(A2195='Build your load profile'!$J$2,VLOOKUP(C2195,'Build your load profile'!$B$3:$N$26,9,FALSE),IF(Sheet1!A2195='Build your load profile'!$K$2,VLOOKUP(C2195,'Build your load profile'!$B$3:$N$26,10,FALSE),IF(A2195='Build your load profile'!$L$2,VLOOKUP(C2195,'Build your load profile'!$B$3:$N$26,11,FALSE),IF(A2195='Build your load profile'!$M$2,VLOOKUP(C2195,'Build your load profile'!$B$3:$N$26,12,FALSE),VLOOKUP(C2195,'Build your load profile'!$B$3:$N$26,13,FALSE))))))))))))</f>
        <v>0</v>
      </c>
    </row>
    <row r="2196" spans="1:4" ht="15" thickBot="1" x14ac:dyDescent="0.35">
      <c r="A2196" s="5" t="s">
        <v>3</v>
      </c>
      <c r="B2196" s="7">
        <v>2</v>
      </c>
      <c r="C2196" s="7">
        <v>11</v>
      </c>
      <c r="D2196">
        <f>IF(A2196='Build your load profile'!$C$2,VLOOKUP(C2196,'Build your load profile'!$B$3:$N$26,2,FALSE),IF(A2196='Build your load profile'!$D$2,VLOOKUP(C2196,'Build your load profile'!$B$3:$N$26,3,FALSE),IF(A2196='Build your load profile'!$E$2,VLOOKUP(C2196,'Build your load profile'!$B$3:$N$26,4,FALSE),IF(A2196='Build your load profile'!$F$2,VLOOKUP(C2196,'Build your load profile'!$B$3:$N$26,5,FALSE),IF(A2196='Build your load profile'!$G$2,VLOOKUP(C2196,'Build your load profile'!$B$3:$N$26,6,FALSE),IF(A2196='Build your load profile'!$H$2,VLOOKUP(C2196,'Build your load profile'!$B$3:$N$26,7,FALSE),IF(A2196='Build your load profile'!$I$2,VLOOKUP(C2196,'Build your load profile'!$B$3:$N$26,8,FALSE),IF(A2196='Build your load profile'!$J$2,VLOOKUP(C2196,'Build your load profile'!$B$3:$N$26,9,FALSE),IF(Sheet1!A2196='Build your load profile'!$K$2,VLOOKUP(C2196,'Build your load profile'!$B$3:$N$26,10,FALSE),IF(A2196='Build your load profile'!$L$2,VLOOKUP(C2196,'Build your load profile'!$B$3:$N$26,11,FALSE),IF(A2196='Build your load profile'!$M$2,VLOOKUP(C2196,'Build your load profile'!$B$3:$N$26,12,FALSE),VLOOKUP(C2196,'Build your load profile'!$B$3:$N$26,13,FALSE))))))))))))</f>
        <v>0</v>
      </c>
    </row>
    <row r="2197" spans="1:4" ht="15" thickBot="1" x14ac:dyDescent="0.35">
      <c r="A2197" s="5" t="s">
        <v>3</v>
      </c>
      <c r="B2197" s="7">
        <v>2</v>
      </c>
      <c r="C2197" s="7">
        <v>12</v>
      </c>
      <c r="D2197">
        <f>IF(A2197='Build your load profile'!$C$2,VLOOKUP(C2197,'Build your load profile'!$B$3:$N$26,2,FALSE),IF(A2197='Build your load profile'!$D$2,VLOOKUP(C2197,'Build your load profile'!$B$3:$N$26,3,FALSE),IF(A2197='Build your load profile'!$E$2,VLOOKUP(C2197,'Build your load profile'!$B$3:$N$26,4,FALSE),IF(A2197='Build your load profile'!$F$2,VLOOKUP(C2197,'Build your load profile'!$B$3:$N$26,5,FALSE),IF(A2197='Build your load profile'!$G$2,VLOOKUP(C2197,'Build your load profile'!$B$3:$N$26,6,FALSE),IF(A2197='Build your load profile'!$H$2,VLOOKUP(C2197,'Build your load profile'!$B$3:$N$26,7,FALSE),IF(A2197='Build your load profile'!$I$2,VLOOKUP(C2197,'Build your load profile'!$B$3:$N$26,8,FALSE),IF(A2197='Build your load profile'!$J$2,VLOOKUP(C2197,'Build your load profile'!$B$3:$N$26,9,FALSE),IF(Sheet1!A2197='Build your load profile'!$K$2,VLOOKUP(C2197,'Build your load profile'!$B$3:$N$26,10,FALSE),IF(A2197='Build your load profile'!$L$2,VLOOKUP(C2197,'Build your load profile'!$B$3:$N$26,11,FALSE),IF(A2197='Build your load profile'!$M$2,VLOOKUP(C2197,'Build your load profile'!$B$3:$N$26,12,FALSE),VLOOKUP(C2197,'Build your load profile'!$B$3:$N$26,13,FALSE))))))))))))</f>
        <v>0</v>
      </c>
    </row>
    <row r="2198" spans="1:4" ht="15" thickBot="1" x14ac:dyDescent="0.35">
      <c r="A2198" s="5" t="s">
        <v>3</v>
      </c>
      <c r="B2198" s="7">
        <v>2</v>
      </c>
      <c r="C2198" s="7">
        <v>13</v>
      </c>
      <c r="D2198">
        <f>IF(A2198='Build your load profile'!$C$2,VLOOKUP(C2198,'Build your load profile'!$B$3:$N$26,2,FALSE),IF(A2198='Build your load profile'!$D$2,VLOOKUP(C2198,'Build your load profile'!$B$3:$N$26,3,FALSE),IF(A2198='Build your load profile'!$E$2,VLOOKUP(C2198,'Build your load profile'!$B$3:$N$26,4,FALSE),IF(A2198='Build your load profile'!$F$2,VLOOKUP(C2198,'Build your load profile'!$B$3:$N$26,5,FALSE),IF(A2198='Build your load profile'!$G$2,VLOOKUP(C2198,'Build your load profile'!$B$3:$N$26,6,FALSE),IF(A2198='Build your load profile'!$H$2,VLOOKUP(C2198,'Build your load profile'!$B$3:$N$26,7,FALSE),IF(A2198='Build your load profile'!$I$2,VLOOKUP(C2198,'Build your load profile'!$B$3:$N$26,8,FALSE),IF(A2198='Build your load profile'!$J$2,VLOOKUP(C2198,'Build your load profile'!$B$3:$N$26,9,FALSE),IF(Sheet1!A2198='Build your load profile'!$K$2,VLOOKUP(C2198,'Build your load profile'!$B$3:$N$26,10,FALSE),IF(A2198='Build your load profile'!$L$2,VLOOKUP(C2198,'Build your load profile'!$B$3:$N$26,11,FALSE),IF(A2198='Build your load profile'!$M$2,VLOOKUP(C2198,'Build your load profile'!$B$3:$N$26,12,FALSE),VLOOKUP(C2198,'Build your load profile'!$B$3:$N$26,13,FALSE))))))))))))</f>
        <v>0</v>
      </c>
    </row>
    <row r="2199" spans="1:4" ht="15" thickBot="1" x14ac:dyDescent="0.35">
      <c r="A2199" s="5" t="s">
        <v>3</v>
      </c>
      <c r="B2199" s="7">
        <v>2</v>
      </c>
      <c r="C2199" s="7">
        <v>14</v>
      </c>
      <c r="D2199">
        <f>IF(A2199='Build your load profile'!$C$2,VLOOKUP(C2199,'Build your load profile'!$B$3:$N$26,2,FALSE),IF(A2199='Build your load profile'!$D$2,VLOOKUP(C2199,'Build your load profile'!$B$3:$N$26,3,FALSE),IF(A2199='Build your load profile'!$E$2,VLOOKUP(C2199,'Build your load profile'!$B$3:$N$26,4,FALSE),IF(A2199='Build your load profile'!$F$2,VLOOKUP(C2199,'Build your load profile'!$B$3:$N$26,5,FALSE),IF(A2199='Build your load profile'!$G$2,VLOOKUP(C2199,'Build your load profile'!$B$3:$N$26,6,FALSE),IF(A2199='Build your load profile'!$H$2,VLOOKUP(C2199,'Build your load profile'!$B$3:$N$26,7,FALSE),IF(A2199='Build your load profile'!$I$2,VLOOKUP(C2199,'Build your load profile'!$B$3:$N$26,8,FALSE),IF(A2199='Build your load profile'!$J$2,VLOOKUP(C2199,'Build your load profile'!$B$3:$N$26,9,FALSE),IF(Sheet1!A2199='Build your load profile'!$K$2,VLOOKUP(C2199,'Build your load profile'!$B$3:$N$26,10,FALSE),IF(A2199='Build your load profile'!$L$2,VLOOKUP(C2199,'Build your load profile'!$B$3:$N$26,11,FALSE),IF(A2199='Build your load profile'!$M$2,VLOOKUP(C2199,'Build your load profile'!$B$3:$N$26,12,FALSE),VLOOKUP(C2199,'Build your load profile'!$B$3:$N$26,13,FALSE))))))))))))</f>
        <v>0</v>
      </c>
    </row>
    <row r="2200" spans="1:4" ht="15" thickBot="1" x14ac:dyDescent="0.35">
      <c r="A2200" s="5" t="s">
        <v>3</v>
      </c>
      <c r="B2200" s="7">
        <v>2</v>
      </c>
      <c r="C2200" s="7">
        <v>15</v>
      </c>
      <c r="D2200">
        <f>IF(A2200='Build your load profile'!$C$2,VLOOKUP(C2200,'Build your load profile'!$B$3:$N$26,2,FALSE),IF(A2200='Build your load profile'!$D$2,VLOOKUP(C2200,'Build your load profile'!$B$3:$N$26,3,FALSE),IF(A2200='Build your load profile'!$E$2,VLOOKUP(C2200,'Build your load profile'!$B$3:$N$26,4,FALSE),IF(A2200='Build your load profile'!$F$2,VLOOKUP(C2200,'Build your load profile'!$B$3:$N$26,5,FALSE),IF(A2200='Build your load profile'!$G$2,VLOOKUP(C2200,'Build your load profile'!$B$3:$N$26,6,FALSE),IF(A2200='Build your load profile'!$H$2,VLOOKUP(C2200,'Build your load profile'!$B$3:$N$26,7,FALSE),IF(A2200='Build your load profile'!$I$2,VLOOKUP(C2200,'Build your load profile'!$B$3:$N$26,8,FALSE),IF(A2200='Build your load profile'!$J$2,VLOOKUP(C2200,'Build your load profile'!$B$3:$N$26,9,FALSE),IF(Sheet1!A2200='Build your load profile'!$K$2,VLOOKUP(C2200,'Build your load profile'!$B$3:$N$26,10,FALSE),IF(A2200='Build your load profile'!$L$2,VLOOKUP(C2200,'Build your load profile'!$B$3:$N$26,11,FALSE),IF(A2200='Build your load profile'!$M$2,VLOOKUP(C2200,'Build your load profile'!$B$3:$N$26,12,FALSE),VLOOKUP(C2200,'Build your load profile'!$B$3:$N$26,13,FALSE))))))))))))</f>
        <v>0</v>
      </c>
    </row>
    <row r="2201" spans="1:4" ht="15" thickBot="1" x14ac:dyDescent="0.35">
      <c r="A2201" s="5" t="s">
        <v>3</v>
      </c>
      <c r="B2201" s="7">
        <v>2</v>
      </c>
      <c r="C2201" s="7">
        <v>16</v>
      </c>
      <c r="D2201">
        <f>IF(A2201='Build your load profile'!$C$2,VLOOKUP(C2201,'Build your load profile'!$B$3:$N$26,2,FALSE),IF(A2201='Build your load profile'!$D$2,VLOOKUP(C2201,'Build your load profile'!$B$3:$N$26,3,FALSE),IF(A2201='Build your load profile'!$E$2,VLOOKUP(C2201,'Build your load profile'!$B$3:$N$26,4,FALSE),IF(A2201='Build your load profile'!$F$2,VLOOKUP(C2201,'Build your load profile'!$B$3:$N$26,5,FALSE),IF(A2201='Build your load profile'!$G$2,VLOOKUP(C2201,'Build your load profile'!$B$3:$N$26,6,FALSE),IF(A2201='Build your load profile'!$H$2,VLOOKUP(C2201,'Build your load profile'!$B$3:$N$26,7,FALSE),IF(A2201='Build your load profile'!$I$2,VLOOKUP(C2201,'Build your load profile'!$B$3:$N$26,8,FALSE),IF(A2201='Build your load profile'!$J$2,VLOOKUP(C2201,'Build your load profile'!$B$3:$N$26,9,FALSE),IF(Sheet1!A2201='Build your load profile'!$K$2,VLOOKUP(C2201,'Build your load profile'!$B$3:$N$26,10,FALSE),IF(A2201='Build your load profile'!$L$2,VLOOKUP(C2201,'Build your load profile'!$B$3:$N$26,11,FALSE),IF(A2201='Build your load profile'!$M$2,VLOOKUP(C2201,'Build your load profile'!$B$3:$N$26,12,FALSE),VLOOKUP(C2201,'Build your load profile'!$B$3:$N$26,13,FALSE))))))))))))</f>
        <v>0</v>
      </c>
    </row>
    <row r="2202" spans="1:4" ht="15" thickBot="1" x14ac:dyDescent="0.35">
      <c r="A2202" s="5" t="s">
        <v>3</v>
      </c>
      <c r="B2202" s="7">
        <v>2</v>
      </c>
      <c r="C2202" s="7">
        <v>17</v>
      </c>
      <c r="D2202">
        <f>IF(A2202='Build your load profile'!$C$2,VLOOKUP(C2202,'Build your load profile'!$B$3:$N$26,2,FALSE),IF(A2202='Build your load profile'!$D$2,VLOOKUP(C2202,'Build your load profile'!$B$3:$N$26,3,FALSE),IF(A2202='Build your load profile'!$E$2,VLOOKUP(C2202,'Build your load profile'!$B$3:$N$26,4,FALSE),IF(A2202='Build your load profile'!$F$2,VLOOKUP(C2202,'Build your load profile'!$B$3:$N$26,5,FALSE),IF(A2202='Build your load profile'!$G$2,VLOOKUP(C2202,'Build your load profile'!$B$3:$N$26,6,FALSE),IF(A2202='Build your load profile'!$H$2,VLOOKUP(C2202,'Build your load profile'!$B$3:$N$26,7,FALSE),IF(A2202='Build your load profile'!$I$2,VLOOKUP(C2202,'Build your load profile'!$B$3:$N$26,8,FALSE),IF(A2202='Build your load profile'!$J$2,VLOOKUP(C2202,'Build your load profile'!$B$3:$N$26,9,FALSE),IF(Sheet1!A2202='Build your load profile'!$K$2,VLOOKUP(C2202,'Build your load profile'!$B$3:$N$26,10,FALSE),IF(A2202='Build your load profile'!$L$2,VLOOKUP(C2202,'Build your load profile'!$B$3:$N$26,11,FALSE),IF(A2202='Build your load profile'!$M$2,VLOOKUP(C2202,'Build your load profile'!$B$3:$N$26,12,FALSE),VLOOKUP(C2202,'Build your load profile'!$B$3:$N$26,13,FALSE))))))))))))</f>
        <v>0</v>
      </c>
    </row>
    <row r="2203" spans="1:4" ht="15" thickBot="1" x14ac:dyDescent="0.35">
      <c r="A2203" s="5" t="s">
        <v>3</v>
      </c>
      <c r="B2203" s="7">
        <v>2</v>
      </c>
      <c r="C2203" s="7">
        <v>18</v>
      </c>
      <c r="D2203">
        <f>IF(A2203='Build your load profile'!$C$2,VLOOKUP(C2203,'Build your load profile'!$B$3:$N$26,2,FALSE),IF(A2203='Build your load profile'!$D$2,VLOOKUP(C2203,'Build your load profile'!$B$3:$N$26,3,FALSE),IF(A2203='Build your load profile'!$E$2,VLOOKUP(C2203,'Build your load profile'!$B$3:$N$26,4,FALSE),IF(A2203='Build your load profile'!$F$2,VLOOKUP(C2203,'Build your load profile'!$B$3:$N$26,5,FALSE),IF(A2203='Build your load profile'!$G$2,VLOOKUP(C2203,'Build your load profile'!$B$3:$N$26,6,FALSE),IF(A2203='Build your load profile'!$H$2,VLOOKUP(C2203,'Build your load profile'!$B$3:$N$26,7,FALSE),IF(A2203='Build your load profile'!$I$2,VLOOKUP(C2203,'Build your load profile'!$B$3:$N$26,8,FALSE),IF(A2203='Build your load profile'!$J$2,VLOOKUP(C2203,'Build your load profile'!$B$3:$N$26,9,FALSE),IF(Sheet1!A2203='Build your load profile'!$K$2,VLOOKUP(C2203,'Build your load profile'!$B$3:$N$26,10,FALSE),IF(A2203='Build your load profile'!$L$2,VLOOKUP(C2203,'Build your load profile'!$B$3:$N$26,11,FALSE),IF(A2203='Build your load profile'!$M$2,VLOOKUP(C2203,'Build your load profile'!$B$3:$N$26,12,FALSE),VLOOKUP(C2203,'Build your load profile'!$B$3:$N$26,13,FALSE))))))))))))</f>
        <v>0</v>
      </c>
    </row>
    <row r="2204" spans="1:4" ht="15" thickBot="1" x14ac:dyDescent="0.35">
      <c r="A2204" s="5" t="s">
        <v>3</v>
      </c>
      <c r="B2204" s="7">
        <v>2</v>
      </c>
      <c r="C2204" s="7">
        <v>19</v>
      </c>
      <c r="D2204">
        <f>IF(A2204='Build your load profile'!$C$2,VLOOKUP(C2204,'Build your load profile'!$B$3:$N$26,2,FALSE),IF(A2204='Build your load profile'!$D$2,VLOOKUP(C2204,'Build your load profile'!$B$3:$N$26,3,FALSE),IF(A2204='Build your load profile'!$E$2,VLOOKUP(C2204,'Build your load profile'!$B$3:$N$26,4,FALSE),IF(A2204='Build your load profile'!$F$2,VLOOKUP(C2204,'Build your load profile'!$B$3:$N$26,5,FALSE),IF(A2204='Build your load profile'!$G$2,VLOOKUP(C2204,'Build your load profile'!$B$3:$N$26,6,FALSE),IF(A2204='Build your load profile'!$H$2,VLOOKUP(C2204,'Build your load profile'!$B$3:$N$26,7,FALSE),IF(A2204='Build your load profile'!$I$2,VLOOKUP(C2204,'Build your load profile'!$B$3:$N$26,8,FALSE),IF(A2204='Build your load profile'!$J$2,VLOOKUP(C2204,'Build your load profile'!$B$3:$N$26,9,FALSE),IF(Sheet1!A2204='Build your load profile'!$K$2,VLOOKUP(C2204,'Build your load profile'!$B$3:$N$26,10,FALSE),IF(A2204='Build your load profile'!$L$2,VLOOKUP(C2204,'Build your load profile'!$B$3:$N$26,11,FALSE),IF(A2204='Build your load profile'!$M$2,VLOOKUP(C2204,'Build your load profile'!$B$3:$N$26,12,FALSE),VLOOKUP(C2204,'Build your load profile'!$B$3:$N$26,13,FALSE))))))))))))</f>
        <v>0</v>
      </c>
    </row>
    <row r="2205" spans="1:4" ht="15" thickBot="1" x14ac:dyDescent="0.35">
      <c r="A2205" s="5" t="s">
        <v>3</v>
      </c>
      <c r="B2205" s="7">
        <v>2</v>
      </c>
      <c r="C2205" s="7">
        <v>20</v>
      </c>
      <c r="D2205">
        <f>IF(A2205='Build your load profile'!$C$2,VLOOKUP(C2205,'Build your load profile'!$B$3:$N$26,2,FALSE),IF(A2205='Build your load profile'!$D$2,VLOOKUP(C2205,'Build your load profile'!$B$3:$N$26,3,FALSE),IF(A2205='Build your load profile'!$E$2,VLOOKUP(C2205,'Build your load profile'!$B$3:$N$26,4,FALSE),IF(A2205='Build your load profile'!$F$2,VLOOKUP(C2205,'Build your load profile'!$B$3:$N$26,5,FALSE),IF(A2205='Build your load profile'!$G$2,VLOOKUP(C2205,'Build your load profile'!$B$3:$N$26,6,FALSE),IF(A2205='Build your load profile'!$H$2,VLOOKUP(C2205,'Build your load profile'!$B$3:$N$26,7,FALSE),IF(A2205='Build your load profile'!$I$2,VLOOKUP(C2205,'Build your load profile'!$B$3:$N$26,8,FALSE),IF(A2205='Build your load profile'!$J$2,VLOOKUP(C2205,'Build your load profile'!$B$3:$N$26,9,FALSE),IF(Sheet1!A2205='Build your load profile'!$K$2,VLOOKUP(C2205,'Build your load profile'!$B$3:$N$26,10,FALSE),IF(A2205='Build your load profile'!$L$2,VLOOKUP(C2205,'Build your load profile'!$B$3:$N$26,11,FALSE),IF(A2205='Build your load profile'!$M$2,VLOOKUP(C2205,'Build your load profile'!$B$3:$N$26,12,FALSE),VLOOKUP(C2205,'Build your load profile'!$B$3:$N$26,13,FALSE))))))))))))</f>
        <v>0</v>
      </c>
    </row>
    <row r="2206" spans="1:4" ht="15" thickBot="1" x14ac:dyDescent="0.35">
      <c r="A2206" s="5" t="s">
        <v>3</v>
      </c>
      <c r="B2206" s="7">
        <v>2</v>
      </c>
      <c r="C2206" s="7">
        <v>21</v>
      </c>
      <c r="D2206">
        <f>IF(A2206='Build your load profile'!$C$2,VLOOKUP(C2206,'Build your load profile'!$B$3:$N$26,2,FALSE),IF(A2206='Build your load profile'!$D$2,VLOOKUP(C2206,'Build your load profile'!$B$3:$N$26,3,FALSE),IF(A2206='Build your load profile'!$E$2,VLOOKUP(C2206,'Build your load profile'!$B$3:$N$26,4,FALSE),IF(A2206='Build your load profile'!$F$2,VLOOKUP(C2206,'Build your load profile'!$B$3:$N$26,5,FALSE),IF(A2206='Build your load profile'!$G$2,VLOOKUP(C2206,'Build your load profile'!$B$3:$N$26,6,FALSE),IF(A2206='Build your load profile'!$H$2,VLOOKUP(C2206,'Build your load profile'!$B$3:$N$26,7,FALSE),IF(A2206='Build your load profile'!$I$2,VLOOKUP(C2206,'Build your load profile'!$B$3:$N$26,8,FALSE),IF(A2206='Build your load profile'!$J$2,VLOOKUP(C2206,'Build your load profile'!$B$3:$N$26,9,FALSE),IF(Sheet1!A2206='Build your load profile'!$K$2,VLOOKUP(C2206,'Build your load profile'!$B$3:$N$26,10,FALSE),IF(A2206='Build your load profile'!$L$2,VLOOKUP(C2206,'Build your load profile'!$B$3:$N$26,11,FALSE),IF(A2206='Build your load profile'!$M$2,VLOOKUP(C2206,'Build your load profile'!$B$3:$N$26,12,FALSE),VLOOKUP(C2206,'Build your load profile'!$B$3:$N$26,13,FALSE))))))))))))</f>
        <v>0</v>
      </c>
    </row>
    <row r="2207" spans="1:4" ht="15" thickBot="1" x14ac:dyDescent="0.35">
      <c r="A2207" s="5" t="s">
        <v>3</v>
      </c>
      <c r="B2207" s="7">
        <v>2</v>
      </c>
      <c r="C2207" s="7">
        <v>22</v>
      </c>
      <c r="D2207">
        <f>IF(A2207='Build your load profile'!$C$2,VLOOKUP(C2207,'Build your load profile'!$B$3:$N$26,2,FALSE),IF(A2207='Build your load profile'!$D$2,VLOOKUP(C2207,'Build your load profile'!$B$3:$N$26,3,FALSE),IF(A2207='Build your load profile'!$E$2,VLOOKUP(C2207,'Build your load profile'!$B$3:$N$26,4,FALSE),IF(A2207='Build your load profile'!$F$2,VLOOKUP(C2207,'Build your load profile'!$B$3:$N$26,5,FALSE),IF(A2207='Build your load profile'!$G$2,VLOOKUP(C2207,'Build your load profile'!$B$3:$N$26,6,FALSE),IF(A2207='Build your load profile'!$H$2,VLOOKUP(C2207,'Build your load profile'!$B$3:$N$26,7,FALSE),IF(A2207='Build your load profile'!$I$2,VLOOKUP(C2207,'Build your load profile'!$B$3:$N$26,8,FALSE),IF(A2207='Build your load profile'!$J$2,VLOOKUP(C2207,'Build your load profile'!$B$3:$N$26,9,FALSE),IF(Sheet1!A2207='Build your load profile'!$K$2,VLOOKUP(C2207,'Build your load profile'!$B$3:$N$26,10,FALSE),IF(A2207='Build your load profile'!$L$2,VLOOKUP(C2207,'Build your load profile'!$B$3:$N$26,11,FALSE),IF(A2207='Build your load profile'!$M$2,VLOOKUP(C2207,'Build your load profile'!$B$3:$N$26,12,FALSE),VLOOKUP(C2207,'Build your load profile'!$B$3:$N$26,13,FALSE))))))))))))</f>
        <v>0</v>
      </c>
    </row>
    <row r="2208" spans="1:4" ht="15" thickBot="1" x14ac:dyDescent="0.35">
      <c r="A2208" s="5" t="s">
        <v>3</v>
      </c>
      <c r="B2208" s="7">
        <v>2</v>
      </c>
      <c r="C2208" s="7">
        <v>23</v>
      </c>
      <c r="D2208">
        <f>IF(A2208='Build your load profile'!$C$2,VLOOKUP(C2208,'Build your load profile'!$B$3:$N$26,2,FALSE),IF(A2208='Build your load profile'!$D$2,VLOOKUP(C2208,'Build your load profile'!$B$3:$N$26,3,FALSE),IF(A2208='Build your load profile'!$E$2,VLOOKUP(C2208,'Build your load profile'!$B$3:$N$26,4,FALSE),IF(A2208='Build your load profile'!$F$2,VLOOKUP(C2208,'Build your load profile'!$B$3:$N$26,5,FALSE),IF(A2208='Build your load profile'!$G$2,VLOOKUP(C2208,'Build your load profile'!$B$3:$N$26,6,FALSE),IF(A2208='Build your load profile'!$H$2,VLOOKUP(C2208,'Build your load profile'!$B$3:$N$26,7,FALSE),IF(A2208='Build your load profile'!$I$2,VLOOKUP(C2208,'Build your load profile'!$B$3:$N$26,8,FALSE),IF(A2208='Build your load profile'!$J$2,VLOOKUP(C2208,'Build your load profile'!$B$3:$N$26,9,FALSE),IF(Sheet1!A2208='Build your load profile'!$K$2,VLOOKUP(C2208,'Build your load profile'!$B$3:$N$26,10,FALSE),IF(A2208='Build your load profile'!$L$2,VLOOKUP(C2208,'Build your load profile'!$B$3:$N$26,11,FALSE),IF(A2208='Build your load profile'!$M$2,VLOOKUP(C2208,'Build your load profile'!$B$3:$N$26,12,FALSE),VLOOKUP(C2208,'Build your load profile'!$B$3:$N$26,13,FALSE))))))))))))</f>
        <v>0</v>
      </c>
    </row>
    <row r="2209" spans="1:4" ht="15" thickBot="1" x14ac:dyDescent="0.35">
      <c r="A2209" s="5" t="s">
        <v>3</v>
      </c>
      <c r="B2209" s="7">
        <v>3</v>
      </c>
      <c r="C2209" s="7">
        <v>0</v>
      </c>
      <c r="D2209">
        <f>IF(A2209='Build your load profile'!$C$2,VLOOKUP(C2209,'Build your load profile'!$B$3:$N$26,2,FALSE),IF(A2209='Build your load profile'!$D$2,VLOOKUP(C2209,'Build your load profile'!$B$3:$N$26,3,FALSE),IF(A2209='Build your load profile'!$E$2,VLOOKUP(C2209,'Build your load profile'!$B$3:$N$26,4,FALSE),IF(A2209='Build your load profile'!$F$2,VLOOKUP(C2209,'Build your load profile'!$B$3:$N$26,5,FALSE),IF(A2209='Build your load profile'!$G$2,VLOOKUP(C2209,'Build your load profile'!$B$3:$N$26,6,FALSE),IF(A2209='Build your load profile'!$H$2,VLOOKUP(C2209,'Build your load profile'!$B$3:$N$26,7,FALSE),IF(A2209='Build your load profile'!$I$2,VLOOKUP(C2209,'Build your load profile'!$B$3:$N$26,8,FALSE),IF(A2209='Build your load profile'!$J$2,VLOOKUP(C2209,'Build your load profile'!$B$3:$N$26,9,FALSE),IF(Sheet1!A2209='Build your load profile'!$K$2,VLOOKUP(C2209,'Build your load profile'!$B$3:$N$26,10,FALSE),IF(A2209='Build your load profile'!$L$2,VLOOKUP(C2209,'Build your load profile'!$B$3:$N$26,11,FALSE),IF(A2209='Build your load profile'!$M$2,VLOOKUP(C2209,'Build your load profile'!$B$3:$N$26,12,FALSE),VLOOKUP(C2209,'Build your load profile'!$B$3:$N$26,13,FALSE))))))))))))</f>
        <v>0</v>
      </c>
    </row>
    <row r="2210" spans="1:4" ht="15" thickBot="1" x14ac:dyDescent="0.35">
      <c r="A2210" s="5" t="s">
        <v>3</v>
      </c>
      <c r="B2210" s="7">
        <v>3</v>
      </c>
      <c r="C2210" s="7">
        <v>1</v>
      </c>
      <c r="D2210">
        <f>IF(A2210='Build your load profile'!$C$2,VLOOKUP(C2210,'Build your load profile'!$B$3:$N$26,2,FALSE),IF(A2210='Build your load profile'!$D$2,VLOOKUP(C2210,'Build your load profile'!$B$3:$N$26,3,FALSE),IF(A2210='Build your load profile'!$E$2,VLOOKUP(C2210,'Build your load profile'!$B$3:$N$26,4,FALSE),IF(A2210='Build your load profile'!$F$2,VLOOKUP(C2210,'Build your load profile'!$B$3:$N$26,5,FALSE),IF(A2210='Build your load profile'!$G$2,VLOOKUP(C2210,'Build your load profile'!$B$3:$N$26,6,FALSE),IF(A2210='Build your load profile'!$H$2,VLOOKUP(C2210,'Build your load profile'!$B$3:$N$26,7,FALSE),IF(A2210='Build your load profile'!$I$2,VLOOKUP(C2210,'Build your load profile'!$B$3:$N$26,8,FALSE),IF(A2210='Build your load profile'!$J$2,VLOOKUP(C2210,'Build your load profile'!$B$3:$N$26,9,FALSE),IF(Sheet1!A2210='Build your load profile'!$K$2,VLOOKUP(C2210,'Build your load profile'!$B$3:$N$26,10,FALSE),IF(A2210='Build your load profile'!$L$2,VLOOKUP(C2210,'Build your load profile'!$B$3:$N$26,11,FALSE),IF(A2210='Build your load profile'!$M$2,VLOOKUP(C2210,'Build your load profile'!$B$3:$N$26,12,FALSE),VLOOKUP(C2210,'Build your load profile'!$B$3:$N$26,13,FALSE))))))))))))</f>
        <v>0</v>
      </c>
    </row>
    <row r="2211" spans="1:4" ht="15" thickBot="1" x14ac:dyDescent="0.35">
      <c r="A2211" s="5" t="s">
        <v>3</v>
      </c>
      <c r="B2211" s="7">
        <v>3</v>
      </c>
      <c r="C2211" s="7">
        <v>2</v>
      </c>
      <c r="D2211">
        <f>IF(A2211='Build your load profile'!$C$2,VLOOKUP(C2211,'Build your load profile'!$B$3:$N$26,2,FALSE),IF(A2211='Build your load profile'!$D$2,VLOOKUP(C2211,'Build your load profile'!$B$3:$N$26,3,FALSE),IF(A2211='Build your load profile'!$E$2,VLOOKUP(C2211,'Build your load profile'!$B$3:$N$26,4,FALSE),IF(A2211='Build your load profile'!$F$2,VLOOKUP(C2211,'Build your load profile'!$B$3:$N$26,5,FALSE),IF(A2211='Build your load profile'!$G$2,VLOOKUP(C2211,'Build your load profile'!$B$3:$N$26,6,FALSE),IF(A2211='Build your load profile'!$H$2,VLOOKUP(C2211,'Build your load profile'!$B$3:$N$26,7,FALSE),IF(A2211='Build your load profile'!$I$2,VLOOKUP(C2211,'Build your load profile'!$B$3:$N$26,8,FALSE),IF(A2211='Build your load profile'!$J$2,VLOOKUP(C2211,'Build your load profile'!$B$3:$N$26,9,FALSE),IF(Sheet1!A2211='Build your load profile'!$K$2,VLOOKUP(C2211,'Build your load profile'!$B$3:$N$26,10,FALSE),IF(A2211='Build your load profile'!$L$2,VLOOKUP(C2211,'Build your load profile'!$B$3:$N$26,11,FALSE),IF(A2211='Build your load profile'!$M$2,VLOOKUP(C2211,'Build your load profile'!$B$3:$N$26,12,FALSE),VLOOKUP(C2211,'Build your load profile'!$B$3:$N$26,13,FALSE))))))))))))</f>
        <v>0</v>
      </c>
    </row>
    <row r="2212" spans="1:4" ht="15" thickBot="1" x14ac:dyDescent="0.35">
      <c r="A2212" s="5" t="s">
        <v>3</v>
      </c>
      <c r="B2212" s="7">
        <v>3</v>
      </c>
      <c r="C2212" s="7">
        <v>3</v>
      </c>
      <c r="D2212">
        <f>IF(A2212='Build your load profile'!$C$2,VLOOKUP(C2212,'Build your load profile'!$B$3:$N$26,2,FALSE),IF(A2212='Build your load profile'!$D$2,VLOOKUP(C2212,'Build your load profile'!$B$3:$N$26,3,FALSE),IF(A2212='Build your load profile'!$E$2,VLOOKUP(C2212,'Build your load profile'!$B$3:$N$26,4,FALSE),IF(A2212='Build your load profile'!$F$2,VLOOKUP(C2212,'Build your load profile'!$B$3:$N$26,5,FALSE),IF(A2212='Build your load profile'!$G$2,VLOOKUP(C2212,'Build your load profile'!$B$3:$N$26,6,FALSE),IF(A2212='Build your load profile'!$H$2,VLOOKUP(C2212,'Build your load profile'!$B$3:$N$26,7,FALSE),IF(A2212='Build your load profile'!$I$2,VLOOKUP(C2212,'Build your load profile'!$B$3:$N$26,8,FALSE),IF(A2212='Build your load profile'!$J$2,VLOOKUP(C2212,'Build your load profile'!$B$3:$N$26,9,FALSE),IF(Sheet1!A2212='Build your load profile'!$K$2,VLOOKUP(C2212,'Build your load profile'!$B$3:$N$26,10,FALSE),IF(A2212='Build your load profile'!$L$2,VLOOKUP(C2212,'Build your load profile'!$B$3:$N$26,11,FALSE),IF(A2212='Build your load profile'!$M$2,VLOOKUP(C2212,'Build your load profile'!$B$3:$N$26,12,FALSE),VLOOKUP(C2212,'Build your load profile'!$B$3:$N$26,13,FALSE))))))))))))</f>
        <v>0</v>
      </c>
    </row>
    <row r="2213" spans="1:4" ht="15" thickBot="1" x14ac:dyDescent="0.35">
      <c r="A2213" s="5" t="s">
        <v>3</v>
      </c>
      <c r="B2213" s="7">
        <v>3</v>
      </c>
      <c r="C2213" s="7">
        <v>4</v>
      </c>
      <c r="D2213">
        <f>IF(A2213='Build your load profile'!$C$2,VLOOKUP(C2213,'Build your load profile'!$B$3:$N$26,2,FALSE),IF(A2213='Build your load profile'!$D$2,VLOOKUP(C2213,'Build your load profile'!$B$3:$N$26,3,FALSE),IF(A2213='Build your load profile'!$E$2,VLOOKUP(C2213,'Build your load profile'!$B$3:$N$26,4,FALSE),IF(A2213='Build your load profile'!$F$2,VLOOKUP(C2213,'Build your load profile'!$B$3:$N$26,5,FALSE),IF(A2213='Build your load profile'!$G$2,VLOOKUP(C2213,'Build your load profile'!$B$3:$N$26,6,FALSE),IF(A2213='Build your load profile'!$H$2,VLOOKUP(C2213,'Build your load profile'!$B$3:$N$26,7,FALSE),IF(A2213='Build your load profile'!$I$2,VLOOKUP(C2213,'Build your load profile'!$B$3:$N$26,8,FALSE),IF(A2213='Build your load profile'!$J$2,VLOOKUP(C2213,'Build your load profile'!$B$3:$N$26,9,FALSE),IF(Sheet1!A2213='Build your load profile'!$K$2,VLOOKUP(C2213,'Build your load profile'!$B$3:$N$26,10,FALSE),IF(A2213='Build your load profile'!$L$2,VLOOKUP(C2213,'Build your load profile'!$B$3:$N$26,11,FALSE),IF(A2213='Build your load profile'!$M$2,VLOOKUP(C2213,'Build your load profile'!$B$3:$N$26,12,FALSE),VLOOKUP(C2213,'Build your load profile'!$B$3:$N$26,13,FALSE))))))))))))</f>
        <v>0</v>
      </c>
    </row>
    <row r="2214" spans="1:4" ht="15" thickBot="1" x14ac:dyDescent="0.35">
      <c r="A2214" s="5" t="s">
        <v>3</v>
      </c>
      <c r="B2214" s="7">
        <v>3</v>
      </c>
      <c r="C2214" s="7">
        <v>5</v>
      </c>
      <c r="D2214">
        <f>IF(A2214='Build your load profile'!$C$2,VLOOKUP(C2214,'Build your load profile'!$B$3:$N$26,2,FALSE),IF(A2214='Build your load profile'!$D$2,VLOOKUP(C2214,'Build your load profile'!$B$3:$N$26,3,FALSE),IF(A2214='Build your load profile'!$E$2,VLOOKUP(C2214,'Build your load profile'!$B$3:$N$26,4,FALSE),IF(A2214='Build your load profile'!$F$2,VLOOKUP(C2214,'Build your load profile'!$B$3:$N$26,5,FALSE),IF(A2214='Build your load profile'!$G$2,VLOOKUP(C2214,'Build your load profile'!$B$3:$N$26,6,FALSE),IF(A2214='Build your load profile'!$H$2,VLOOKUP(C2214,'Build your load profile'!$B$3:$N$26,7,FALSE),IF(A2214='Build your load profile'!$I$2,VLOOKUP(C2214,'Build your load profile'!$B$3:$N$26,8,FALSE),IF(A2214='Build your load profile'!$J$2,VLOOKUP(C2214,'Build your load profile'!$B$3:$N$26,9,FALSE),IF(Sheet1!A2214='Build your load profile'!$K$2,VLOOKUP(C2214,'Build your load profile'!$B$3:$N$26,10,FALSE),IF(A2214='Build your load profile'!$L$2,VLOOKUP(C2214,'Build your load profile'!$B$3:$N$26,11,FALSE),IF(A2214='Build your load profile'!$M$2,VLOOKUP(C2214,'Build your load profile'!$B$3:$N$26,12,FALSE),VLOOKUP(C2214,'Build your load profile'!$B$3:$N$26,13,FALSE))))))))))))</f>
        <v>0</v>
      </c>
    </row>
    <row r="2215" spans="1:4" ht="15" thickBot="1" x14ac:dyDescent="0.35">
      <c r="A2215" s="5" t="s">
        <v>3</v>
      </c>
      <c r="B2215" s="7">
        <v>3</v>
      </c>
      <c r="C2215" s="7">
        <v>6</v>
      </c>
      <c r="D2215">
        <f>IF(A2215='Build your load profile'!$C$2,VLOOKUP(C2215,'Build your load profile'!$B$3:$N$26,2,FALSE),IF(A2215='Build your load profile'!$D$2,VLOOKUP(C2215,'Build your load profile'!$B$3:$N$26,3,FALSE),IF(A2215='Build your load profile'!$E$2,VLOOKUP(C2215,'Build your load profile'!$B$3:$N$26,4,FALSE),IF(A2215='Build your load profile'!$F$2,VLOOKUP(C2215,'Build your load profile'!$B$3:$N$26,5,FALSE),IF(A2215='Build your load profile'!$G$2,VLOOKUP(C2215,'Build your load profile'!$B$3:$N$26,6,FALSE),IF(A2215='Build your load profile'!$H$2,VLOOKUP(C2215,'Build your load profile'!$B$3:$N$26,7,FALSE),IF(A2215='Build your load profile'!$I$2,VLOOKUP(C2215,'Build your load profile'!$B$3:$N$26,8,FALSE),IF(A2215='Build your load profile'!$J$2,VLOOKUP(C2215,'Build your load profile'!$B$3:$N$26,9,FALSE),IF(Sheet1!A2215='Build your load profile'!$K$2,VLOOKUP(C2215,'Build your load profile'!$B$3:$N$26,10,FALSE),IF(A2215='Build your load profile'!$L$2,VLOOKUP(C2215,'Build your load profile'!$B$3:$N$26,11,FALSE),IF(A2215='Build your load profile'!$M$2,VLOOKUP(C2215,'Build your load profile'!$B$3:$N$26,12,FALSE),VLOOKUP(C2215,'Build your load profile'!$B$3:$N$26,13,FALSE))))))))))))</f>
        <v>0</v>
      </c>
    </row>
    <row r="2216" spans="1:4" ht="15" thickBot="1" x14ac:dyDescent="0.35">
      <c r="A2216" s="5" t="s">
        <v>3</v>
      </c>
      <c r="B2216" s="7">
        <v>3</v>
      </c>
      <c r="C2216" s="7">
        <v>7</v>
      </c>
      <c r="D2216">
        <f>IF(A2216='Build your load profile'!$C$2,VLOOKUP(C2216,'Build your load profile'!$B$3:$N$26,2,FALSE),IF(A2216='Build your load profile'!$D$2,VLOOKUP(C2216,'Build your load profile'!$B$3:$N$26,3,FALSE),IF(A2216='Build your load profile'!$E$2,VLOOKUP(C2216,'Build your load profile'!$B$3:$N$26,4,FALSE),IF(A2216='Build your load profile'!$F$2,VLOOKUP(C2216,'Build your load profile'!$B$3:$N$26,5,FALSE),IF(A2216='Build your load profile'!$G$2,VLOOKUP(C2216,'Build your load profile'!$B$3:$N$26,6,FALSE),IF(A2216='Build your load profile'!$H$2,VLOOKUP(C2216,'Build your load profile'!$B$3:$N$26,7,FALSE),IF(A2216='Build your load profile'!$I$2,VLOOKUP(C2216,'Build your load profile'!$B$3:$N$26,8,FALSE),IF(A2216='Build your load profile'!$J$2,VLOOKUP(C2216,'Build your load profile'!$B$3:$N$26,9,FALSE),IF(Sheet1!A2216='Build your load profile'!$K$2,VLOOKUP(C2216,'Build your load profile'!$B$3:$N$26,10,FALSE),IF(A2216='Build your load profile'!$L$2,VLOOKUP(C2216,'Build your load profile'!$B$3:$N$26,11,FALSE),IF(A2216='Build your load profile'!$M$2,VLOOKUP(C2216,'Build your load profile'!$B$3:$N$26,12,FALSE),VLOOKUP(C2216,'Build your load profile'!$B$3:$N$26,13,FALSE))))))))))))</f>
        <v>5.0999999999999996</v>
      </c>
    </row>
    <row r="2217" spans="1:4" ht="15" thickBot="1" x14ac:dyDescent="0.35">
      <c r="A2217" s="5" t="s">
        <v>3</v>
      </c>
      <c r="B2217" s="7">
        <v>3</v>
      </c>
      <c r="C2217" s="7">
        <v>8</v>
      </c>
      <c r="D2217">
        <f>IF(A2217='Build your load profile'!$C$2,VLOOKUP(C2217,'Build your load profile'!$B$3:$N$26,2,FALSE),IF(A2217='Build your load profile'!$D$2,VLOOKUP(C2217,'Build your load profile'!$B$3:$N$26,3,FALSE),IF(A2217='Build your load profile'!$E$2,VLOOKUP(C2217,'Build your load profile'!$B$3:$N$26,4,FALSE),IF(A2217='Build your load profile'!$F$2,VLOOKUP(C2217,'Build your load profile'!$B$3:$N$26,5,FALSE),IF(A2217='Build your load profile'!$G$2,VLOOKUP(C2217,'Build your load profile'!$B$3:$N$26,6,FALSE),IF(A2217='Build your load profile'!$H$2,VLOOKUP(C2217,'Build your load profile'!$B$3:$N$26,7,FALSE),IF(A2217='Build your load profile'!$I$2,VLOOKUP(C2217,'Build your load profile'!$B$3:$N$26,8,FALSE),IF(A2217='Build your load profile'!$J$2,VLOOKUP(C2217,'Build your load profile'!$B$3:$N$26,9,FALSE),IF(Sheet1!A2217='Build your load profile'!$K$2,VLOOKUP(C2217,'Build your load profile'!$B$3:$N$26,10,FALSE),IF(A2217='Build your load profile'!$L$2,VLOOKUP(C2217,'Build your load profile'!$B$3:$N$26,11,FALSE),IF(A2217='Build your load profile'!$M$2,VLOOKUP(C2217,'Build your load profile'!$B$3:$N$26,12,FALSE),VLOOKUP(C2217,'Build your load profile'!$B$3:$N$26,13,FALSE))))))))))))</f>
        <v>5.0999999999999996</v>
      </c>
    </row>
    <row r="2218" spans="1:4" ht="15" thickBot="1" x14ac:dyDescent="0.35">
      <c r="A2218" s="5" t="s">
        <v>3</v>
      </c>
      <c r="B2218" s="7">
        <v>3</v>
      </c>
      <c r="C2218" s="7">
        <v>9</v>
      </c>
      <c r="D2218">
        <f>IF(A2218='Build your load profile'!$C$2,VLOOKUP(C2218,'Build your load profile'!$B$3:$N$26,2,FALSE),IF(A2218='Build your load profile'!$D$2,VLOOKUP(C2218,'Build your load profile'!$B$3:$N$26,3,FALSE),IF(A2218='Build your load profile'!$E$2,VLOOKUP(C2218,'Build your load profile'!$B$3:$N$26,4,FALSE),IF(A2218='Build your load profile'!$F$2,VLOOKUP(C2218,'Build your load profile'!$B$3:$N$26,5,FALSE),IF(A2218='Build your load profile'!$G$2,VLOOKUP(C2218,'Build your load profile'!$B$3:$N$26,6,FALSE),IF(A2218='Build your load profile'!$H$2,VLOOKUP(C2218,'Build your load profile'!$B$3:$N$26,7,FALSE),IF(A2218='Build your load profile'!$I$2,VLOOKUP(C2218,'Build your load profile'!$B$3:$N$26,8,FALSE),IF(A2218='Build your load profile'!$J$2,VLOOKUP(C2218,'Build your load profile'!$B$3:$N$26,9,FALSE),IF(Sheet1!A2218='Build your load profile'!$K$2,VLOOKUP(C2218,'Build your load profile'!$B$3:$N$26,10,FALSE),IF(A2218='Build your load profile'!$L$2,VLOOKUP(C2218,'Build your load profile'!$B$3:$N$26,11,FALSE),IF(A2218='Build your load profile'!$M$2,VLOOKUP(C2218,'Build your load profile'!$B$3:$N$26,12,FALSE),VLOOKUP(C2218,'Build your load profile'!$B$3:$N$26,13,FALSE))))))))))))</f>
        <v>5.0999999999999996</v>
      </c>
    </row>
    <row r="2219" spans="1:4" ht="15" thickBot="1" x14ac:dyDescent="0.35">
      <c r="A2219" s="5" t="s">
        <v>3</v>
      </c>
      <c r="B2219" s="7">
        <v>3</v>
      </c>
      <c r="C2219" s="7">
        <v>10</v>
      </c>
      <c r="D2219">
        <f>IF(A2219='Build your load profile'!$C$2,VLOOKUP(C2219,'Build your load profile'!$B$3:$N$26,2,FALSE),IF(A2219='Build your load profile'!$D$2,VLOOKUP(C2219,'Build your load profile'!$B$3:$N$26,3,FALSE),IF(A2219='Build your load profile'!$E$2,VLOOKUP(C2219,'Build your load profile'!$B$3:$N$26,4,FALSE),IF(A2219='Build your load profile'!$F$2,VLOOKUP(C2219,'Build your load profile'!$B$3:$N$26,5,FALSE),IF(A2219='Build your load profile'!$G$2,VLOOKUP(C2219,'Build your load profile'!$B$3:$N$26,6,FALSE),IF(A2219='Build your load profile'!$H$2,VLOOKUP(C2219,'Build your load profile'!$B$3:$N$26,7,FALSE),IF(A2219='Build your load profile'!$I$2,VLOOKUP(C2219,'Build your load profile'!$B$3:$N$26,8,FALSE),IF(A2219='Build your load profile'!$J$2,VLOOKUP(C2219,'Build your load profile'!$B$3:$N$26,9,FALSE),IF(Sheet1!A2219='Build your load profile'!$K$2,VLOOKUP(C2219,'Build your load profile'!$B$3:$N$26,10,FALSE),IF(A2219='Build your load profile'!$L$2,VLOOKUP(C2219,'Build your load profile'!$B$3:$N$26,11,FALSE),IF(A2219='Build your load profile'!$M$2,VLOOKUP(C2219,'Build your load profile'!$B$3:$N$26,12,FALSE),VLOOKUP(C2219,'Build your load profile'!$B$3:$N$26,13,FALSE))))))))))))</f>
        <v>0</v>
      </c>
    </row>
    <row r="2220" spans="1:4" ht="15" thickBot="1" x14ac:dyDescent="0.35">
      <c r="A2220" s="5" t="s">
        <v>3</v>
      </c>
      <c r="B2220" s="7">
        <v>3</v>
      </c>
      <c r="C2220" s="7">
        <v>11</v>
      </c>
      <c r="D2220">
        <f>IF(A2220='Build your load profile'!$C$2,VLOOKUP(C2220,'Build your load profile'!$B$3:$N$26,2,FALSE),IF(A2220='Build your load profile'!$D$2,VLOOKUP(C2220,'Build your load profile'!$B$3:$N$26,3,FALSE),IF(A2220='Build your load profile'!$E$2,VLOOKUP(C2220,'Build your load profile'!$B$3:$N$26,4,FALSE),IF(A2220='Build your load profile'!$F$2,VLOOKUP(C2220,'Build your load profile'!$B$3:$N$26,5,FALSE),IF(A2220='Build your load profile'!$G$2,VLOOKUP(C2220,'Build your load profile'!$B$3:$N$26,6,FALSE),IF(A2220='Build your load profile'!$H$2,VLOOKUP(C2220,'Build your load profile'!$B$3:$N$26,7,FALSE),IF(A2220='Build your load profile'!$I$2,VLOOKUP(C2220,'Build your load profile'!$B$3:$N$26,8,FALSE),IF(A2220='Build your load profile'!$J$2,VLOOKUP(C2220,'Build your load profile'!$B$3:$N$26,9,FALSE),IF(Sheet1!A2220='Build your load profile'!$K$2,VLOOKUP(C2220,'Build your load profile'!$B$3:$N$26,10,FALSE),IF(A2220='Build your load profile'!$L$2,VLOOKUP(C2220,'Build your load profile'!$B$3:$N$26,11,FALSE),IF(A2220='Build your load profile'!$M$2,VLOOKUP(C2220,'Build your load profile'!$B$3:$N$26,12,FALSE),VLOOKUP(C2220,'Build your load profile'!$B$3:$N$26,13,FALSE))))))))))))</f>
        <v>0</v>
      </c>
    </row>
    <row r="2221" spans="1:4" ht="15" thickBot="1" x14ac:dyDescent="0.35">
      <c r="A2221" s="5" t="s">
        <v>3</v>
      </c>
      <c r="B2221" s="7">
        <v>3</v>
      </c>
      <c r="C2221" s="7">
        <v>12</v>
      </c>
      <c r="D2221">
        <f>IF(A2221='Build your load profile'!$C$2,VLOOKUP(C2221,'Build your load profile'!$B$3:$N$26,2,FALSE),IF(A2221='Build your load profile'!$D$2,VLOOKUP(C2221,'Build your load profile'!$B$3:$N$26,3,FALSE),IF(A2221='Build your load profile'!$E$2,VLOOKUP(C2221,'Build your load profile'!$B$3:$N$26,4,FALSE),IF(A2221='Build your load profile'!$F$2,VLOOKUP(C2221,'Build your load profile'!$B$3:$N$26,5,FALSE),IF(A2221='Build your load profile'!$G$2,VLOOKUP(C2221,'Build your load profile'!$B$3:$N$26,6,FALSE),IF(A2221='Build your load profile'!$H$2,VLOOKUP(C2221,'Build your load profile'!$B$3:$N$26,7,FALSE),IF(A2221='Build your load profile'!$I$2,VLOOKUP(C2221,'Build your load profile'!$B$3:$N$26,8,FALSE),IF(A2221='Build your load profile'!$J$2,VLOOKUP(C2221,'Build your load profile'!$B$3:$N$26,9,FALSE),IF(Sheet1!A2221='Build your load profile'!$K$2,VLOOKUP(C2221,'Build your load profile'!$B$3:$N$26,10,FALSE),IF(A2221='Build your load profile'!$L$2,VLOOKUP(C2221,'Build your load profile'!$B$3:$N$26,11,FALSE),IF(A2221='Build your load profile'!$M$2,VLOOKUP(C2221,'Build your load profile'!$B$3:$N$26,12,FALSE),VLOOKUP(C2221,'Build your load profile'!$B$3:$N$26,13,FALSE))))))))))))</f>
        <v>0</v>
      </c>
    </row>
    <row r="2222" spans="1:4" ht="15" thickBot="1" x14ac:dyDescent="0.35">
      <c r="A2222" s="5" t="s">
        <v>3</v>
      </c>
      <c r="B2222" s="7">
        <v>3</v>
      </c>
      <c r="C2222" s="7">
        <v>13</v>
      </c>
      <c r="D2222">
        <f>IF(A2222='Build your load profile'!$C$2,VLOOKUP(C2222,'Build your load profile'!$B$3:$N$26,2,FALSE),IF(A2222='Build your load profile'!$D$2,VLOOKUP(C2222,'Build your load profile'!$B$3:$N$26,3,FALSE),IF(A2222='Build your load profile'!$E$2,VLOOKUP(C2222,'Build your load profile'!$B$3:$N$26,4,FALSE),IF(A2222='Build your load profile'!$F$2,VLOOKUP(C2222,'Build your load profile'!$B$3:$N$26,5,FALSE),IF(A2222='Build your load profile'!$G$2,VLOOKUP(C2222,'Build your load profile'!$B$3:$N$26,6,FALSE),IF(A2222='Build your load profile'!$H$2,VLOOKUP(C2222,'Build your load profile'!$B$3:$N$26,7,FALSE),IF(A2222='Build your load profile'!$I$2,VLOOKUP(C2222,'Build your load profile'!$B$3:$N$26,8,FALSE),IF(A2222='Build your load profile'!$J$2,VLOOKUP(C2222,'Build your load profile'!$B$3:$N$26,9,FALSE),IF(Sheet1!A2222='Build your load profile'!$K$2,VLOOKUP(C2222,'Build your load profile'!$B$3:$N$26,10,FALSE),IF(A2222='Build your load profile'!$L$2,VLOOKUP(C2222,'Build your load profile'!$B$3:$N$26,11,FALSE),IF(A2222='Build your load profile'!$M$2,VLOOKUP(C2222,'Build your load profile'!$B$3:$N$26,12,FALSE),VLOOKUP(C2222,'Build your load profile'!$B$3:$N$26,13,FALSE))))))))))))</f>
        <v>0</v>
      </c>
    </row>
    <row r="2223" spans="1:4" ht="15" thickBot="1" x14ac:dyDescent="0.35">
      <c r="A2223" s="5" t="s">
        <v>3</v>
      </c>
      <c r="B2223" s="7">
        <v>3</v>
      </c>
      <c r="C2223" s="7">
        <v>14</v>
      </c>
      <c r="D2223">
        <f>IF(A2223='Build your load profile'!$C$2,VLOOKUP(C2223,'Build your load profile'!$B$3:$N$26,2,FALSE),IF(A2223='Build your load profile'!$D$2,VLOOKUP(C2223,'Build your load profile'!$B$3:$N$26,3,FALSE),IF(A2223='Build your load profile'!$E$2,VLOOKUP(C2223,'Build your load profile'!$B$3:$N$26,4,FALSE),IF(A2223='Build your load profile'!$F$2,VLOOKUP(C2223,'Build your load profile'!$B$3:$N$26,5,FALSE),IF(A2223='Build your load profile'!$G$2,VLOOKUP(C2223,'Build your load profile'!$B$3:$N$26,6,FALSE),IF(A2223='Build your load profile'!$H$2,VLOOKUP(C2223,'Build your load profile'!$B$3:$N$26,7,FALSE),IF(A2223='Build your load profile'!$I$2,VLOOKUP(C2223,'Build your load profile'!$B$3:$N$26,8,FALSE),IF(A2223='Build your load profile'!$J$2,VLOOKUP(C2223,'Build your load profile'!$B$3:$N$26,9,FALSE),IF(Sheet1!A2223='Build your load profile'!$K$2,VLOOKUP(C2223,'Build your load profile'!$B$3:$N$26,10,FALSE),IF(A2223='Build your load profile'!$L$2,VLOOKUP(C2223,'Build your load profile'!$B$3:$N$26,11,FALSE),IF(A2223='Build your load profile'!$M$2,VLOOKUP(C2223,'Build your load profile'!$B$3:$N$26,12,FALSE),VLOOKUP(C2223,'Build your load profile'!$B$3:$N$26,13,FALSE))))))))))))</f>
        <v>0</v>
      </c>
    </row>
    <row r="2224" spans="1:4" ht="15" thickBot="1" x14ac:dyDescent="0.35">
      <c r="A2224" s="5" t="s">
        <v>3</v>
      </c>
      <c r="B2224" s="7">
        <v>3</v>
      </c>
      <c r="C2224" s="7">
        <v>15</v>
      </c>
      <c r="D2224">
        <f>IF(A2224='Build your load profile'!$C$2,VLOOKUP(C2224,'Build your load profile'!$B$3:$N$26,2,FALSE),IF(A2224='Build your load profile'!$D$2,VLOOKUP(C2224,'Build your load profile'!$B$3:$N$26,3,FALSE),IF(A2224='Build your load profile'!$E$2,VLOOKUP(C2224,'Build your load profile'!$B$3:$N$26,4,FALSE),IF(A2224='Build your load profile'!$F$2,VLOOKUP(C2224,'Build your load profile'!$B$3:$N$26,5,FALSE),IF(A2224='Build your load profile'!$G$2,VLOOKUP(C2224,'Build your load profile'!$B$3:$N$26,6,FALSE),IF(A2224='Build your load profile'!$H$2,VLOOKUP(C2224,'Build your load profile'!$B$3:$N$26,7,FALSE),IF(A2224='Build your load profile'!$I$2,VLOOKUP(C2224,'Build your load profile'!$B$3:$N$26,8,FALSE),IF(A2224='Build your load profile'!$J$2,VLOOKUP(C2224,'Build your load profile'!$B$3:$N$26,9,FALSE),IF(Sheet1!A2224='Build your load profile'!$K$2,VLOOKUP(C2224,'Build your load profile'!$B$3:$N$26,10,FALSE),IF(A2224='Build your load profile'!$L$2,VLOOKUP(C2224,'Build your load profile'!$B$3:$N$26,11,FALSE),IF(A2224='Build your load profile'!$M$2,VLOOKUP(C2224,'Build your load profile'!$B$3:$N$26,12,FALSE),VLOOKUP(C2224,'Build your load profile'!$B$3:$N$26,13,FALSE))))))))))))</f>
        <v>0</v>
      </c>
    </row>
    <row r="2225" spans="1:4" ht="15" thickBot="1" x14ac:dyDescent="0.35">
      <c r="A2225" s="5" t="s">
        <v>3</v>
      </c>
      <c r="B2225" s="7">
        <v>3</v>
      </c>
      <c r="C2225" s="7">
        <v>16</v>
      </c>
      <c r="D2225">
        <f>IF(A2225='Build your load profile'!$C$2,VLOOKUP(C2225,'Build your load profile'!$B$3:$N$26,2,FALSE),IF(A2225='Build your load profile'!$D$2,VLOOKUP(C2225,'Build your load profile'!$B$3:$N$26,3,FALSE),IF(A2225='Build your load profile'!$E$2,VLOOKUP(C2225,'Build your load profile'!$B$3:$N$26,4,FALSE),IF(A2225='Build your load profile'!$F$2,VLOOKUP(C2225,'Build your load profile'!$B$3:$N$26,5,FALSE),IF(A2225='Build your load profile'!$G$2,VLOOKUP(C2225,'Build your load profile'!$B$3:$N$26,6,FALSE),IF(A2225='Build your load profile'!$H$2,VLOOKUP(C2225,'Build your load profile'!$B$3:$N$26,7,FALSE),IF(A2225='Build your load profile'!$I$2,VLOOKUP(C2225,'Build your load profile'!$B$3:$N$26,8,FALSE),IF(A2225='Build your load profile'!$J$2,VLOOKUP(C2225,'Build your load profile'!$B$3:$N$26,9,FALSE),IF(Sheet1!A2225='Build your load profile'!$K$2,VLOOKUP(C2225,'Build your load profile'!$B$3:$N$26,10,FALSE),IF(A2225='Build your load profile'!$L$2,VLOOKUP(C2225,'Build your load profile'!$B$3:$N$26,11,FALSE),IF(A2225='Build your load profile'!$M$2,VLOOKUP(C2225,'Build your load profile'!$B$3:$N$26,12,FALSE),VLOOKUP(C2225,'Build your load profile'!$B$3:$N$26,13,FALSE))))))))))))</f>
        <v>0</v>
      </c>
    </row>
    <row r="2226" spans="1:4" ht="15" thickBot="1" x14ac:dyDescent="0.35">
      <c r="A2226" s="5" t="s">
        <v>3</v>
      </c>
      <c r="B2226" s="7">
        <v>3</v>
      </c>
      <c r="C2226" s="7">
        <v>17</v>
      </c>
      <c r="D2226">
        <f>IF(A2226='Build your load profile'!$C$2,VLOOKUP(C2226,'Build your load profile'!$B$3:$N$26,2,FALSE),IF(A2226='Build your load profile'!$D$2,VLOOKUP(C2226,'Build your load profile'!$B$3:$N$26,3,FALSE),IF(A2226='Build your load profile'!$E$2,VLOOKUP(C2226,'Build your load profile'!$B$3:$N$26,4,FALSE),IF(A2226='Build your load profile'!$F$2,VLOOKUP(C2226,'Build your load profile'!$B$3:$N$26,5,FALSE),IF(A2226='Build your load profile'!$G$2,VLOOKUP(C2226,'Build your load profile'!$B$3:$N$26,6,FALSE),IF(A2226='Build your load profile'!$H$2,VLOOKUP(C2226,'Build your load profile'!$B$3:$N$26,7,FALSE),IF(A2226='Build your load profile'!$I$2,VLOOKUP(C2226,'Build your load profile'!$B$3:$N$26,8,FALSE),IF(A2226='Build your load profile'!$J$2,VLOOKUP(C2226,'Build your load profile'!$B$3:$N$26,9,FALSE),IF(Sheet1!A2226='Build your load profile'!$K$2,VLOOKUP(C2226,'Build your load profile'!$B$3:$N$26,10,FALSE),IF(A2226='Build your load profile'!$L$2,VLOOKUP(C2226,'Build your load profile'!$B$3:$N$26,11,FALSE),IF(A2226='Build your load profile'!$M$2,VLOOKUP(C2226,'Build your load profile'!$B$3:$N$26,12,FALSE),VLOOKUP(C2226,'Build your load profile'!$B$3:$N$26,13,FALSE))))))))))))</f>
        <v>0</v>
      </c>
    </row>
    <row r="2227" spans="1:4" ht="15" thickBot="1" x14ac:dyDescent="0.35">
      <c r="A2227" s="5" t="s">
        <v>3</v>
      </c>
      <c r="B2227" s="7">
        <v>3</v>
      </c>
      <c r="C2227" s="7">
        <v>18</v>
      </c>
      <c r="D2227">
        <f>IF(A2227='Build your load profile'!$C$2,VLOOKUP(C2227,'Build your load profile'!$B$3:$N$26,2,FALSE),IF(A2227='Build your load profile'!$D$2,VLOOKUP(C2227,'Build your load profile'!$B$3:$N$26,3,FALSE),IF(A2227='Build your load profile'!$E$2,VLOOKUP(C2227,'Build your load profile'!$B$3:$N$26,4,FALSE),IF(A2227='Build your load profile'!$F$2,VLOOKUP(C2227,'Build your load profile'!$B$3:$N$26,5,FALSE),IF(A2227='Build your load profile'!$G$2,VLOOKUP(C2227,'Build your load profile'!$B$3:$N$26,6,FALSE),IF(A2227='Build your load profile'!$H$2,VLOOKUP(C2227,'Build your load profile'!$B$3:$N$26,7,FALSE),IF(A2227='Build your load profile'!$I$2,VLOOKUP(C2227,'Build your load profile'!$B$3:$N$26,8,FALSE),IF(A2227='Build your load profile'!$J$2,VLOOKUP(C2227,'Build your load profile'!$B$3:$N$26,9,FALSE),IF(Sheet1!A2227='Build your load profile'!$K$2,VLOOKUP(C2227,'Build your load profile'!$B$3:$N$26,10,FALSE),IF(A2227='Build your load profile'!$L$2,VLOOKUP(C2227,'Build your load profile'!$B$3:$N$26,11,FALSE),IF(A2227='Build your load profile'!$M$2,VLOOKUP(C2227,'Build your load profile'!$B$3:$N$26,12,FALSE),VLOOKUP(C2227,'Build your load profile'!$B$3:$N$26,13,FALSE))))))))))))</f>
        <v>0</v>
      </c>
    </row>
    <row r="2228" spans="1:4" ht="15" thickBot="1" x14ac:dyDescent="0.35">
      <c r="A2228" s="5" t="s">
        <v>3</v>
      </c>
      <c r="B2228" s="7">
        <v>3</v>
      </c>
      <c r="C2228" s="7">
        <v>19</v>
      </c>
      <c r="D2228">
        <f>IF(A2228='Build your load profile'!$C$2,VLOOKUP(C2228,'Build your load profile'!$B$3:$N$26,2,FALSE),IF(A2228='Build your load profile'!$D$2,VLOOKUP(C2228,'Build your load profile'!$B$3:$N$26,3,FALSE),IF(A2228='Build your load profile'!$E$2,VLOOKUP(C2228,'Build your load profile'!$B$3:$N$26,4,FALSE),IF(A2228='Build your load profile'!$F$2,VLOOKUP(C2228,'Build your load profile'!$B$3:$N$26,5,FALSE),IF(A2228='Build your load profile'!$G$2,VLOOKUP(C2228,'Build your load profile'!$B$3:$N$26,6,FALSE),IF(A2228='Build your load profile'!$H$2,VLOOKUP(C2228,'Build your load profile'!$B$3:$N$26,7,FALSE),IF(A2228='Build your load profile'!$I$2,VLOOKUP(C2228,'Build your load profile'!$B$3:$N$26,8,FALSE),IF(A2228='Build your load profile'!$J$2,VLOOKUP(C2228,'Build your load profile'!$B$3:$N$26,9,FALSE),IF(Sheet1!A2228='Build your load profile'!$K$2,VLOOKUP(C2228,'Build your load profile'!$B$3:$N$26,10,FALSE),IF(A2228='Build your load profile'!$L$2,VLOOKUP(C2228,'Build your load profile'!$B$3:$N$26,11,FALSE),IF(A2228='Build your load profile'!$M$2,VLOOKUP(C2228,'Build your load profile'!$B$3:$N$26,12,FALSE),VLOOKUP(C2228,'Build your load profile'!$B$3:$N$26,13,FALSE))))))))))))</f>
        <v>0</v>
      </c>
    </row>
    <row r="2229" spans="1:4" ht="15" thickBot="1" x14ac:dyDescent="0.35">
      <c r="A2229" s="5" t="s">
        <v>3</v>
      </c>
      <c r="B2229" s="7">
        <v>3</v>
      </c>
      <c r="C2229" s="7">
        <v>20</v>
      </c>
      <c r="D2229">
        <f>IF(A2229='Build your load profile'!$C$2,VLOOKUP(C2229,'Build your load profile'!$B$3:$N$26,2,FALSE),IF(A2229='Build your load profile'!$D$2,VLOOKUP(C2229,'Build your load profile'!$B$3:$N$26,3,FALSE),IF(A2229='Build your load profile'!$E$2,VLOOKUP(C2229,'Build your load profile'!$B$3:$N$26,4,FALSE),IF(A2229='Build your load profile'!$F$2,VLOOKUP(C2229,'Build your load profile'!$B$3:$N$26,5,FALSE),IF(A2229='Build your load profile'!$G$2,VLOOKUP(C2229,'Build your load profile'!$B$3:$N$26,6,FALSE),IF(A2229='Build your load profile'!$H$2,VLOOKUP(C2229,'Build your load profile'!$B$3:$N$26,7,FALSE),IF(A2229='Build your load profile'!$I$2,VLOOKUP(C2229,'Build your load profile'!$B$3:$N$26,8,FALSE),IF(A2229='Build your load profile'!$J$2,VLOOKUP(C2229,'Build your load profile'!$B$3:$N$26,9,FALSE),IF(Sheet1!A2229='Build your load profile'!$K$2,VLOOKUP(C2229,'Build your load profile'!$B$3:$N$26,10,FALSE),IF(A2229='Build your load profile'!$L$2,VLOOKUP(C2229,'Build your load profile'!$B$3:$N$26,11,FALSE),IF(A2229='Build your load profile'!$M$2,VLOOKUP(C2229,'Build your load profile'!$B$3:$N$26,12,FALSE),VLOOKUP(C2229,'Build your load profile'!$B$3:$N$26,13,FALSE))))))))))))</f>
        <v>0</v>
      </c>
    </row>
    <row r="2230" spans="1:4" ht="15" thickBot="1" x14ac:dyDescent="0.35">
      <c r="A2230" s="5" t="s">
        <v>3</v>
      </c>
      <c r="B2230" s="7">
        <v>3</v>
      </c>
      <c r="C2230" s="7">
        <v>21</v>
      </c>
      <c r="D2230">
        <f>IF(A2230='Build your load profile'!$C$2,VLOOKUP(C2230,'Build your load profile'!$B$3:$N$26,2,FALSE),IF(A2230='Build your load profile'!$D$2,VLOOKUP(C2230,'Build your load profile'!$B$3:$N$26,3,FALSE),IF(A2230='Build your load profile'!$E$2,VLOOKUP(C2230,'Build your load profile'!$B$3:$N$26,4,FALSE),IF(A2230='Build your load profile'!$F$2,VLOOKUP(C2230,'Build your load profile'!$B$3:$N$26,5,FALSE),IF(A2230='Build your load profile'!$G$2,VLOOKUP(C2230,'Build your load profile'!$B$3:$N$26,6,FALSE),IF(A2230='Build your load profile'!$H$2,VLOOKUP(C2230,'Build your load profile'!$B$3:$N$26,7,FALSE),IF(A2230='Build your load profile'!$I$2,VLOOKUP(C2230,'Build your load profile'!$B$3:$N$26,8,FALSE),IF(A2230='Build your load profile'!$J$2,VLOOKUP(C2230,'Build your load profile'!$B$3:$N$26,9,FALSE),IF(Sheet1!A2230='Build your load profile'!$K$2,VLOOKUP(C2230,'Build your load profile'!$B$3:$N$26,10,FALSE),IF(A2230='Build your load profile'!$L$2,VLOOKUP(C2230,'Build your load profile'!$B$3:$N$26,11,FALSE),IF(A2230='Build your load profile'!$M$2,VLOOKUP(C2230,'Build your load profile'!$B$3:$N$26,12,FALSE),VLOOKUP(C2230,'Build your load profile'!$B$3:$N$26,13,FALSE))))))))))))</f>
        <v>0</v>
      </c>
    </row>
    <row r="2231" spans="1:4" ht="15" thickBot="1" x14ac:dyDescent="0.35">
      <c r="A2231" s="5" t="s">
        <v>3</v>
      </c>
      <c r="B2231" s="7">
        <v>3</v>
      </c>
      <c r="C2231" s="7">
        <v>22</v>
      </c>
      <c r="D2231">
        <f>IF(A2231='Build your load profile'!$C$2,VLOOKUP(C2231,'Build your load profile'!$B$3:$N$26,2,FALSE),IF(A2231='Build your load profile'!$D$2,VLOOKUP(C2231,'Build your load profile'!$B$3:$N$26,3,FALSE),IF(A2231='Build your load profile'!$E$2,VLOOKUP(C2231,'Build your load profile'!$B$3:$N$26,4,FALSE),IF(A2231='Build your load profile'!$F$2,VLOOKUP(C2231,'Build your load profile'!$B$3:$N$26,5,FALSE),IF(A2231='Build your load profile'!$G$2,VLOOKUP(C2231,'Build your load profile'!$B$3:$N$26,6,FALSE),IF(A2231='Build your load profile'!$H$2,VLOOKUP(C2231,'Build your load profile'!$B$3:$N$26,7,FALSE),IF(A2231='Build your load profile'!$I$2,VLOOKUP(C2231,'Build your load profile'!$B$3:$N$26,8,FALSE),IF(A2231='Build your load profile'!$J$2,VLOOKUP(C2231,'Build your load profile'!$B$3:$N$26,9,FALSE),IF(Sheet1!A2231='Build your load profile'!$K$2,VLOOKUP(C2231,'Build your load profile'!$B$3:$N$26,10,FALSE),IF(A2231='Build your load profile'!$L$2,VLOOKUP(C2231,'Build your load profile'!$B$3:$N$26,11,FALSE),IF(A2231='Build your load profile'!$M$2,VLOOKUP(C2231,'Build your load profile'!$B$3:$N$26,12,FALSE),VLOOKUP(C2231,'Build your load profile'!$B$3:$N$26,13,FALSE))))))))))))</f>
        <v>0</v>
      </c>
    </row>
    <row r="2232" spans="1:4" ht="15" thickBot="1" x14ac:dyDescent="0.35">
      <c r="A2232" s="5" t="s">
        <v>3</v>
      </c>
      <c r="B2232" s="7">
        <v>3</v>
      </c>
      <c r="C2232" s="7">
        <v>23</v>
      </c>
      <c r="D2232">
        <f>IF(A2232='Build your load profile'!$C$2,VLOOKUP(C2232,'Build your load profile'!$B$3:$N$26,2,FALSE),IF(A2232='Build your load profile'!$D$2,VLOOKUP(C2232,'Build your load profile'!$B$3:$N$26,3,FALSE),IF(A2232='Build your load profile'!$E$2,VLOOKUP(C2232,'Build your load profile'!$B$3:$N$26,4,FALSE),IF(A2232='Build your load profile'!$F$2,VLOOKUP(C2232,'Build your load profile'!$B$3:$N$26,5,FALSE),IF(A2232='Build your load profile'!$G$2,VLOOKUP(C2232,'Build your load profile'!$B$3:$N$26,6,FALSE),IF(A2232='Build your load profile'!$H$2,VLOOKUP(C2232,'Build your load profile'!$B$3:$N$26,7,FALSE),IF(A2232='Build your load profile'!$I$2,VLOOKUP(C2232,'Build your load profile'!$B$3:$N$26,8,FALSE),IF(A2232='Build your load profile'!$J$2,VLOOKUP(C2232,'Build your load profile'!$B$3:$N$26,9,FALSE),IF(Sheet1!A2232='Build your load profile'!$K$2,VLOOKUP(C2232,'Build your load profile'!$B$3:$N$26,10,FALSE),IF(A2232='Build your load profile'!$L$2,VLOOKUP(C2232,'Build your load profile'!$B$3:$N$26,11,FALSE),IF(A2232='Build your load profile'!$M$2,VLOOKUP(C2232,'Build your load profile'!$B$3:$N$26,12,FALSE),VLOOKUP(C2232,'Build your load profile'!$B$3:$N$26,13,FALSE))))))))))))</f>
        <v>0</v>
      </c>
    </row>
    <row r="2233" spans="1:4" ht="15" thickBot="1" x14ac:dyDescent="0.35">
      <c r="A2233" s="5" t="s">
        <v>3</v>
      </c>
      <c r="B2233" s="7">
        <v>4</v>
      </c>
      <c r="C2233" s="7">
        <v>0</v>
      </c>
      <c r="D2233">
        <f>IF(A2233='Build your load profile'!$C$2,VLOOKUP(C2233,'Build your load profile'!$B$3:$N$26,2,FALSE),IF(A2233='Build your load profile'!$D$2,VLOOKUP(C2233,'Build your load profile'!$B$3:$N$26,3,FALSE),IF(A2233='Build your load profile'!$E$2,VLOOKUP(C2233,'Build your load profile'!$B$3:$N$26,4,FALSE),IF(A2233='Build your load profile'!$F$2,VLOOKUP(C2233,'Build your load profile'!$B$3:$N$26,5,FALSE),IF(A2233='Build your load profile'!$G$2,VLOOKUP(C2233,'Build your load profile'!$B$3:$N$26,6,FALSE),IF(A2233='Build your load profile'!$H$2,VLOOKUP(C2233,'Build your load profile'!$B$3:$N$26,7,FALSE),IF(A2233='Build your load profile'!$I$2,VLOOKUP(C2233,'Build your load profile'!$B$3:$N$26,8,FALSE),IF(A2233='Build your load profile'!$J$2,VLOOKUP(C2233,'Build your load profile'!$B$3:$N$26,9,FALSE),IF(Sheet1!A2233='Build your load profile'!$K$2,VLOOKUP(C2233,'Build your load profile'!$B$3:$N$26,10,FALSE),IF(A2233='Build your load profile'!$L$2,VLOOKUP(C2233,'Build your load profile'!$B$3:$N$26,11,FALSE),IF(A2233='Build your load profile'!$M$2,VLOOKUP(C2233,'Build your load profile'!$B$3:$N$26,12,FALSE),VLOOKUP(C2233,'Build your load profile'!$B$3:$N$26,13,FALSE))))))))))))</f>
        <v>0</v>
      </c>
    </row>
    <row r="2234" spans="1:4" ht="15" thickBot="1" x14ac:dyDescent="0.35">
      <c r="A2234" s="5" t="s">
        <v>3</v>
      </c>
      <c r="B2234" s="7">
        <v>4</v>
      </c>
      <c r="C2234" s="7">
        <v>1</v>
      </c>
      <c r="D2234">
        <f>IF(A2234='Build your load profile'!$C$2,VLOOKUP(C2234,'Build your load profile'!$B$3:$N$26,2,FALSE),IF(A2234='Build your load profile'!$D$2,VLOOKUP(C2234,'Build your load profile'!$B$3:$N$26,3,FALSE),IF(A2234='Build your load profile'!$E$2,VLOOKUP(C2234,'Build your load profile'!$B$3:$N$26,4,FALSE),IF(A2234='Build your load profile'!$F$2,VLOOKUP(C2234,'Build your load profile'!$B$3:$N$26,5,FALSE),IF(A2234='Build your load profile'!$G$2,VLOOKUP(C2234,'Build your load profile'!$B$3:$N$26,6,FALSE),IF(A2234='Build your load profile'!$H$2,VLOOKUP(C2234,'Build your load profile'!$B$3:$N$26,7,FALSE),IF(A2234='Build your load profile'!$I$2,VLOOKUP(C2234,'Build your load profile'!$B$3:$N$26,8,FALSE),IF(A2234='Build your load profile'!$J$2,VLOOKUP(C2234,'Build your load profile'!$B$3:$N$26,9,FALSE),IF(Sheet1!A2234='Build your load profile'!$K$2,VLOOKUP(C2234,'Build your load profile'!$B$3:$N$26,10,FALSE),IF(A2234='Build your load profile'!$L$2,VLOOKUP(C2234,'Build your load profile'!$B$3:$N$26,11,FALSE),IF(A2234='Build your load profile'!$M$2,VLOOKUP(C2234,'Build your load profile'!$B$3:$N$26,12,FALSE),VLOOKUP(C2234,'Build your load profile'!$B$3:$N$26,13,FALSE))))))))))))</f>
        <v>0</v>
      </c>
    </row>
    <row r="2235" spans="1:4" ht="15" thickBot="1" x14ac:dyDescent="0.35">
      <c r="A2235" s="5" t="s">
        <v>3</v>
      </c>
      <c r="B2235" s="7">
        <v>4</v>
      </c>
      <c r="C2235" s="7">
        <v>2</v>
      </c>
      <c r="D2235">
        <f>IF(A2235='Build your load profile'!$C$2,VLOOKUP(C2235,'Build your load profile'!$B$3:$N$26,2,FALSE),IF(A2235='Build your load profile'!$D$2,VLOOKUP(C2235,'Build your load profile'!$B$3:$N$26,3,FALSE),IF(A2235='Build your load profile'!$E$2,VLOOKUP(C2235,'Build your load profile'!$B$3:$N$26,4,FALSE),IF(A2235='Build your load profile'!$F$2,VLOOKUP(C2235,'Build your load profile'!$B$3:$N$26,5,FALSE),IF(A2235='Build your load profile'!$G$2,VLOOKUP(C2235,'Build your load profile'!$B$3:$N$26,6,FALSE),IF(A2235='Build your load profile'!$H$2,VLOOKUP(C2235,'Build your load profile'!$B$3:$N$26,7,FALSE),IF(A2235='Build your load profile'!$I$2,VLOOKUP(C2235,'Build your load profile'!$B$3:$N$26,8,FALSE),IF(A2235='Build your load profile'!$J$2,VLOOKUP(C2235,'Build your load profile'!$B$3:$N$26,9,FALSE),IF(Sheet1!A2235='Build your load profile'!$K$2,VLOOKUP(C2235,'Build your load profile'!$B$3:$N$26,10,FALSE),IF(A2235='Build your load profile'!$L$2,VLOOKUP(C2235,'Build your load profile'!$B$3:$N$26,11,FALSE),IF(A2235='Build your load profile'!$M$2,VLOOKUP(C2235,'Build your load profile'!$B$3:$N$26,12,FALSE),VLOOKUP(C2235,'Build your load profile'!$B$3:$N$26,13,FALSE))))))))))))</f>
        <v>0</v>
      </c>
    </row>
    <row r="2236" spans="1:4" ht="15" thickBot="1" x14ac:dyDescent="0.35">
      <c r="A2236" s="5" t="s">
        <v>3</v>
      </c>
      <c r="B2236" s="7">
        <v>4</v>
      </c>
      <c r="C2236" s="7">
        <v>3</v>
      </c>
      <c r="D2236">
        <f>IF(A2236='Build your load profile'!$C$2,VLOOKUP(C2236,'Build your load profile'!$B$3:$N$26,2,FALSE),IF(A2236='Build your load profile'!$D$2,VLOOKUP(C2236,'Build your load profile'!$B$3:$N$26,3,FALSE),IF(A2236='Build your load profile'!$E$2,VLOOKUP(C2236,'Build your load profile'!$B$3:$N$26,4,FALSE),IF(A2236='Build your load profile'!$F$2,VLOOKUP(C2236,'Build your load profile'!$B$3:$N$26,5,FALSE),IF(A2236='Build your load profile'!$G$2,VLOOKUP(C2236,'Build your load profile'!$B$3:$N$26,6,FALSE),IF(A2236='Build your load profile'!$H$2,VLOOKUP(C2236,'Build your load profile'!$B$3:$N$26,7,FALSE),IF(A2236='Build your load profile'!$I$2,VLOOKUP(C2236,'Build your load profile'!$B$3:$N$26,8,FALSE),IF(A2236='Build your load profile'!$J$2,VLOOKUP(C2236,'Build your load profile'!$B$3:$N$26,9,FALSE),IF(Sheet1!A2236='Build your load profile'!$K$2,VLOOKUP(C2236,'Build your load profile'!$B$3:$N$26,10,FALSE),IF(A2236='Build your load profile'!$L$2,VLOOKUP(C2236,'Build your load profile'!$B$3:$N$26,11,FALSE),IF(A2236='Build your load profile'!$M$2,VLOOKUP(C2236,'Build your load profile'!$B$3:$N$26,12,FALSE),VLOOKUP(C2236,'Build your load profile'!$B$3:$N$26,13,FALSE))))))))))))</f>
        <v>0</v>
      </c>
    </row>
    <row r="2237" spans="1:4" ht="15" thickBot="1" x14ac:dyDescent="0.35">
      <c r="A2237" s="5" t="s">
        <v>3</v>
      </c>
      <c r="B2237" s="7">
        <v>4</v>
      </c>
      <c r="C2237" s="7">
        <v>4</v>
      </c>
      <c r="D2237">
        <f>IF(A2237='Build your load profile'!$C$2,VLOOKUP(C2237,'Build your load profile'!$B$3:$N$26,2,FALSE),IF(A2237='Build your load profile'!$D$2,VLOOKUP(C2237,'Build your load profile'!$B$3:$N$26,3,FALSE),IF(A2237='Build your load profile'!$E$2,VLOOKUP(C2237,'Build your load profile'!$B$3:$N$26,4,FALSE),IF(A2237='Build your load profile'!$F$2,VLOOKUP(C2237,'Build your load profile'!$B$3:$N$26,5,FALSE),IF(A2237='Build your load profile'!$G$2,VLOOKUP(C2237,'Build your load profile'!$B$3:$N$26,6,FALSE),IF(A2237='Build your load profile'!$H$2,VLOOKUP(C2237,'Build your load profile'!$B$3:$N$26,7,FALSE),IF(A2237='Build your load profile'!$I$2,VLOOKUP(C2237,'Build your load profile'!$B$3:$N$26,8,FALSE),IF(A2237='Build your load profile'!$J$2,VLOOKUP(C2237,'Build your load profile'!$B$3:$N$26,9,FALSE),IF(Sheet1!A2237='Build your load profile'!$K$2,VLOOKUP(C2237,'Build your load profile'!$B$3:$N$26,10,FALSE),IF(A2237='Build your load profile'!$L$2,VLOOKUP(C2237,'Build your load profile'!$B$3:$N$26,11,FALSE),IF(A2237='Build your load profile'!$M$2,VLOOKUP(C2237,'Build your load profile'!$B$3:$N$26,12,FALSE),VLOOKUP(C2237,'Build your load profile'!$B$3:$N$26,13,FALSE))))))))))))</f>
        <v>0</v>
      </c>
    </row>
    <row r="2238" spans="1:4" ht="15" thickBot="1" x14ac:dyDescent="0.35">
      <c r="A2238" s="5" t="s">
        <v>3</v>
      </c>
      <c r="B2238" s="7">
        <v>4</v>
      </c>
      <c r="C2238" s="7">
        <v>5</v>
      </c>
      <c r="D2238">
        <f>IF(A2238='Build your load profile'!$C$2,VLOOKUP(C2238,'Build your load profile'!$B$3:$N$26,2,FALSE),IF(A2238='Build your load profile'!$D$2,VLOOKUP(C2238,'Build your load profile'!$B$3:$N$26,3,FALSE),IF(A2238='Build your load profile'!$E$2,VLOOKUP(C2238,'Build your load profile'!$B$3:$N$26,4,FALSE),IF(A2238='Build your load profile'!$F$2,VLOOKUP(C2238,'Build your load profile'!$B$3:$N$26,5,FALSE),IF(A2238='Build your load profile'!$G$2,VLOOKUP(C2238,'Build your load profile'!$B$3:$N$26,6,FALSE),IF(A2238='Build your load profile'!$H$2,VLOOKUP(C2238,'Build your load profile'!$B$3:$N$26,7,FALSE),IF(A2238='Build your load profile'!$I$2,VLOOKUP(C2238,'Build your load profile'!$B$3:$N$26,8,FALSE),IF(A2238='Build your load profile'!$J$2,VLOOKUP(C2238,'Build your load profile'!$B$3:$N$26,9,FALSE),IF(Sheet1!A2238='Build your load profile'!$K$2,VLOOKUP(C2238,'Build your load profile'!$B$3:$N$26,10,FALSE),IF(A2238='Build your load profile'!$L$2,VLOOKUP(C2238,'Build your load profile'!$B$3:$N$26,11,FALSE),IF(A2238='Build your load profile'!$M$2,VLOOKUP(C2238,'Build your load profile'!$B$3:$N$26,12,FALSE),VLOOKUP(C2238,'Build your load profile'!$B$3:$N$26,13,FALSE))))))))))))</f>
        <v>0</v>
      </c>
    </row>
    <row r="2239" spans="1:4" ht="15" thickBot="1" x14ac:dyDescent="0.35">
      <c r="A2239" s="5" t="s">
        <v>3</v>
      </c>
      <c r="B2239" s="7">
        <v>4</v>
      </c>
      <c r="C2239" s="7">
        <v>6</v>
      </c>
      <c r="D2239">
        <f>IF(A2239='Build your load profile'!$C$2,VLOOKUP(C2239,'Build your load profile'!$B$3:$N$26,2,FALSE),IF(A2239='Build your load profile'!$D$2,VLOOKUP(C2239,'Build your load profile'!$B$3:$N$26,3,FALSE),IF(A2239='Build your load profile'!$E$2,VLOOKUP(C2239,'Build your load profile'!$B$3:$N$26,4,FALSE),IF(A2239='Build your load profile'!$F$2,VLOOKUP(C2239,'Build your load profile'!$B$3:$N$26,5,FALSE),IF(A2239='Build your load profile'!$G$2,VLOOKUP(C2239,'Build your load profile'!$B$3:$N$26,6,FALSE),IF(A2239='Build your load profile'!$H$2,VLOOKUP(C2239,'Build your load profile'!$B$3:$N$26,7,FALSE),IF(A2239='Build your load profile'!$I$2,VLOOKUP(C2239,'Build your load profile'!$B$3:$N$26,8,FALSE),IF(A2239='Build your load profile'!$J$2,VLOOKUP(C2239,'Build your load profile'!$B$3:$N$26,9,FALSE),IF(Sheet1!A2239='Build your load profile'!$K$2,VLOOKUP(C2239,'Build your load profile'!$B$3:$N$26,10,FALSE),IF(A2239='Build your load profile'!$L$2,VLOOKUP(C2239,'Build your load profile'!$B$3:$N$26,11,FALSE),IF(A2239='Build your load profile'!$M$2,VLOOKUP(C2239,'Build your load profile'!$B$3:$N$26,12,FALSE),VLOOKUP(C2239,'Build your load profile'!$B$3:$N$26,13,FALSE))))))))))))</f>
        <v>0</v>
      </c>
    </row>
    <row r="2240" spans="1:4" ht="15" thickBot="1" x14ac:dyDescent="0.35">
      <c r="A2240" s="5" t="s">
        <v>3</v>
      </c>
      <c r="B2240" s="7">
        <v>4</v>
      </c>
      <c r="C2240" s="7">
        <v>7</v>
      </c>
      <c r="D2240">
        <f>IF(A2240='Build your load profile'!$C$2,VLOOKUP(C2240,'Build your load profile'!$B$3:$N$26,2,FALSE),IF(A2240='Build your load profile'!$D$2,VLOOKUP(C2240,'Build your load profile'!$B$3:$N$26,3,FALSE),IF(A2240='Build your load profile'!$E$2,VLOOKUP(C2240,'Build your load profile'!$B$3:$N$26,4,FALSE),IF(A2240='Build your load profile'!$F$2,VLOOKUP(C2240,'Build your load profile'!$B$3:$N$26,5,FALSE),IF(A2240='Build your load profile'!$G$2,VLOOKUP(C2240,'Build your load profile'!$B$3:$N$26,6,FALSE),IF(A2240='Build your load profile'!$H$2,VLOOKUP(C2240,'Build your load profile'!$B$3:$N$26,7,FALSE),IF(A2240='Build your load profile'!$I$2,VLOOKUP(C2240,'Build your load profile'!$B$3:$N$26,8,FALSE),IF(A2240='Build your load profile'!$J$2,VLOOKUP(C2240,'Build your load profile'!$B$3:$N$26,9,FALSE),IF(Sheet1!A2240='Build your load profile'!$K$2,VLOOKUP(C2240,'Build your load profile'!$B$3:$N$26,10,FALSE),IF(A2240='Build your load profile'!$L$2,VLOOKUP(C2240,'Build your load profile'!$B$3:$N$26,11,FALSE),IF(A2240='Build your load profile'!$M$2,VLOOKUP(C2240,'Build your load profile'!$B$3:$N$26,12,FALSE),VLOOKUP(C2240,'Build your load profile'!$B$3:$N$26,13,FALSE))))))))))))</f>
        <v>5.0999999999999996</v>
      </c>
    </row>
    <row r="2241" spans="1:4" ht="15" thickBot="1" x14ac:dyDescent="0.35">
      <c r="A2241" s="5" t="s">
        <v>3</v>
      </c>
      <c r="B2241" s="7">
        <v>4</v>
      </c>
      <c r="C2241" s="7">
        <v>8</v>
      </c>
      <c r="D2241">
        <f>IF(A2241='Build your load profile'!$C$2,VLOOKUP(C2241,'Build your load profile'!$B$3:$N$26,2,FALSE),IF(A2241='Build your load profile'!$D$2,VLOOKUP(C2241,'Build your load profile'!$B$3:$N$26,3,FALSE),IF(A2241='Build your load profile'!$E$2,VLOOKUP(C2241,'Build your load profile'!$B$3:$N$26,4,FALSE),IF(A2241='Build your load profile'!$F$2,VLOOKUP(C2241,'Build your load profile'!$B$3:$N$26,5,FALSE),IF(A2241='Build your load profile'!$G$2,VLOOKUP(C2241,'Build your load profile'!$B$3:$N$26,6,FALSE),IF(A2241='Build your load profile'!$H$2,VLOOKUP(C2241,'Build your load profile'!$B$3:$N$26,7,FALSE),IF(A2241='Build your load profile'!$I$2,VLOOKUP(C2241,'Build your load profile'!$B$3:$N$26,8,FALSE),IF(A2241='Build your load profile'!$J$2,VLOOKUP(C2241,'Build your load profile'!$B$3:$N$26,9,FALSE),IF(Sheet1!A2241='Build your load profile'!$K$2,VLOOKUP(C2241,'Build your load profile'!$B$3:$N$26,10,FALSE),IF(A2241='Build your load profile'!$L$2,VLOOKUP(C2241,'Build your load profile'!$B$3:$N$26,11,FALSE),IF(A2241='Build your load profile'!$M$2,VLOOKUP(C2241,'Build your load profile'!$B$3:$N$26,12,FALSE),VLOOKUP(C2241,'Build your load profile'!$B$3:$N$26,13,FALSE))))))))))))</f>
        <v>5.0999999999999996</v>
      </c>
    </row>
    <row r="2242" spans="1:4" ht="15" thickBot="1" x14ac:dyDescent="0.35">
      <c r="A2242" s="5" t="s">
        <v>3</v>
      </c>
      <c r="B2242" s="7">
        <v>4</v>
      </c>
      <c r="C2242" s="7">
        <v>9</v>
      </c>
      <c r="D2242">
        <f>IF(A2242='Build your load profile'!$C$2,VLOOKUP(C2242,'Build your load profile'!$B$3:$N$26,2,FALSE),IF(A2242='Build your load profile'!$D$2,VLOOKUP(C2242,'Build your load profile'!$B$3:$N$26,3,FALSE),IF(A2242='Build your load profile'!$E$2,VLOOKUP(C2242,'Build your load profile'!$B$3:$N$26,4,FALSE),IF(A2242='Build your load profile'!$F$2,VLOOKUP(C2242,'Build your load profile'!$B$3:$N$26,5,FALSE),IF(A2242='Build your load profile'!$G$2,VLOOKUP(C2242,'Build your load profile'!$B$3:$N$26,6,FALSE),IF(A2242='Build your load profile'!$H$2,VLOOKUP(C2242,'Build your load profile'!$B$3:$N$26,7,FALSE),IF(A2242='Build your load profile'!$I$2,VLOOKUP(C2242,'Build your load profile'!$B$3:$N$26,8,FALSE),IF(A2242='Build your load profile'!$J$2,VLOOKUP(C2242,'Build your load profile'!$B$3:$N$26,9,FALSE),IF(Sheet1!A2242='Build your load profile'!$K$2,VLOOKUP(C2242,'Build your load profile'!$B$3:$N$26,10,FALSE),IF(A2242='Build your load profile'!$L$2,VLOOKUP(C2242,'Build your load profile'!$B$3:$N$26,11,FALSE),IF(A2242='Build your load profile'!$M$2,VLOOKUP(C2242,'Build your load profile'!$B$3:$N$26,12,FALSE),VLOOKUP(C2242,'Build your load profile'!$B$3:$N$26,13,FALSE))))))))))))</f>
        <v>5.0999999999999996</v>
      </c>
    </row>
    <row r="2243" spans="1:4" ht="15" thickBot="1" x14ac:dyDescent="0.35">
      <c r="A2243" s="5" t="s">
        <v>3</v>
      </c>
      <c r="B2243" s="7">
        <v>4</v>
      </c>
      <c r="C2243" s="7">
        <v>10</v>
      </c>
      <c r="D2243">
        <f>IF(A2243='Build your load profile'!$C$2,VLOOKUP(C2243,'Build your load profile'!$B$3:$N$26,2,FALSE),IF(A2243='Build your load profile'!$D$2,VLOOKUP(C2243,'Build your load profile'!$B$3:$N$26,3,FALSE),IF(A2243='Build your load profile'!$E$2,VLOOKUP(C2243,'Build your load profile'!$B$3:$N$26,4,FALSE),IF(A2243='Build your load profile'!$F$2,VLOOKUP(C2243,'Build your load profile'!$B$3:$N$26,5,FALSE),IF(A2243='Build your load profile'!$G$2,VLOOKUP(C2243,'Build your load profile'!$B$3:$N$26,6,FALSE),IF(A2243='Build your load profile'!$H$2,VLOOKUP(C2243,'Build your load profile'!$B$3:$N$26,7,FALSE),IF(A2243='Build your load profile'!$I$2,VLOOKUP(C2243,'Build your load profile'!$B$3:$N$26,8,FALSE),IF(A2243='Build your load profile'!$J$2,VLOOKUP(C2243,'Build your load profile'!$B$3:$N$26,9,FALSE),IF(Sheet1!A2243='Build your load profile'!$K$2,VLOOKUP(C2243,'Build your load profile'!$B$3:$N$26,10,FALSE),IF(A2243='Build your load profile'!$L$2,VLOOKUP(C2243,'Build your load profile'!$B$3:$N$26,11,FALSE),IF(A2243='Build your load profile'!$M$2,VLOOKUP(C2243,'Build your load profile'!$B$3:$N$26,12,FALSE),VLOOKUP(C2243,'Build your load profile'!$B$3:$N$26,13,FALSE))))))))))))</f>
        <v>0</v>
      </c>
    </row>
    <row r="2244" spans="1:4" ht="15" thickBot="1" x14ac:dyDescent="0.35">
      <c r="A2244" s="5" t="s">
        <v>3</v>
      </c>
      <c r="B2244" s="7">
        <v>4</v>
      </c>
      <c r="C2244" s="7">
        <v>11</v>
      </c>
      <c r="D2244">
        <f>IF(A2244='Build your load profile'!$C$2,VLOOKUP(C2244,'Build your load profile'!$B$3:$N$26,2,FALSE),IF(A2244='Build your load profile'!$D$2,VLOOKUP(C2244,'Build your load profile'!$B$3:$N$26,3,FALSE),IF(A2244='Build your load profile'!$E$2,VLOOKUP(C2244,'Build your load profile'!$B$3:$N$26,4,FALSE),IF(A2244='Build your load profile'!$F$2,VLOOKUP(C2244,'Build your load profile'!$B$3:$N$26,5,FALSE),IF(A2244='Build your load profile'!$G$2,VLOOKUP(C2244,'Build your load profile'!$B$3:$N$26,6,FALSE),IF(A2244='Build your load profile'!$H$2,VLOOKUP(C2244,'Build your load profile'!$B$3:$N$26,7,FALSE),IF(A2244='Build your load profile'!$I$2,VLOOKUP(C2244,'Build your load profile'!$B$3:$N$26,8,FALSE),IF(A2244='Build your load profile'!$J$2,VLOOKUP(C2244,'Build your load profile'!$B$3:$N$26,9,FALSE),IF(Sheet1!A2244='Build your load profile'!$K$2,VLOOKUP(C2244,'Build your load profile'!$B$3:$N$26,10,FALSE),IF(A2244='Build your load profile'!$L$2,VLOOKUP(C2244,'Build your load profile'!$B$3:$N$26,11,FALSE),IF(A2244='Build your load profile'!$M$2,VLOOKUP(C2244,'Build your load profile'!$B$3:$N$26,12,FALSE),VLOOKUP(C2244,'Build your load profile'!$B$3:$N$26,13,FALSE))))))))))))</f>
        <v>0</v>
      </c>
    </row>
    <row r="2245" spans="1:4" ht="15" thickBot="1" x14ac:dyDescent="0.35">
      <c r="A2245" s="5" t="s">
        <v>3</v>
      </c>
      <c r="B2245" s="7">
        <v>4</v>
      </c>
      <c r="C2245" s="7">
        <v>12</v>
      </c>
      <c r="D2245">
        <f>IF(A2245='Build your load profile'!$C$2,VLOOKUP(C2245,'Build your load profile'!$B$3:$N$26,2,FALSE),IF(A2245='Build your load profile'!$D$2,VLOOKUP(C2245,'Build your load profile'!$B$3:$N$26,3,FALSE),IF(A2245='Build your load profile'!$E$2,VLOOKUP(C2245,'Build your load profile'!$B$3:$N$26,4,FALSE),IF(A2245='Build your load profile'!$F$2,VLOOKUP(C2245,'Build your load profile'!$B$3:$N$26,5,FALSE),IF(A2245='Build your load profile'!$G$2,VLOOKUP(C2245,'Build your load profile'!$B$3:$N$26,6,FALSE),IF(A2245='Build your load profile'!$H$2,VLOOKUP(C2245,'Build your load profile'!$B$3:$N$26,7,FALSE),IF(A2245='Build your load profile'!$I$2,VLOOKUP(C2245,'Build your load profile'!$B$3:$N$26,8,FALSE),IF(A2245='Build your load profile'!$J$2,VLOOKUP(C2245,'Build your load profile'!$B$3:$N$26,9,FALSE),IF(Sheet1!A2245='Build your load profile'!$K$2,VLOOKUP(C2245,'Build your load profile'!$B$3:$N$26,10,FALSE),IF(A2245='Build your load profile'!$L$2,VLOOKUP(C2245,'Build your load profile'!$B$3:$N$26,11,FALSE),IF(A2245='Build your load profile'!$M$2,VLOOKUP(C2245,'Build your load profile'!$B$3:$N$26,12,FALSE),VLOOKUP(C2245,'Build your load profile'!$B$3:$N$26,13,FALSE))))))))))))</f>
        <v>0</v>
      </c>
    </row>
    <row r="2246" spans="1:4" ht="15" thickBot="1" x14ac:dyDescent="0.35">
      <c r="A2246" s="5" t="s">
        <v>3</v>
      </c>
      <c r="B2246" s="7">
        <v>4</v>
      </c>
      <c r="C2246" s="7">
        <v>13</v>
      </c>
      <c r="D2246">
        <f>IF(A2246='Build your load profile'!$C$2,VLOOKUP(C2246,'Build your load profile'!$B$3:$N$26,2,FALSE),IF(A2246='Build your load profile'!$D$2,VLOOKUP(C2246,'Build your load profile'!$B$3:$N$26,3,FALSE),IF(A2246='Build your load profile'!$E$2,VLOOKUP(C2246,'Build your load profile'!$B$3:$N$26,4,FALSE),IF(A2246='Build your load profile'!$F$2,VLOOKUP(C2246,'Build your load profile'!$B$3:$N$26,5,FALSE),IF(A2246='Build your load profile'!$G$2,VLOOKUP(C2246,'Build your load profile'!$B$3:$N$26,6,FALSE),IF(A2246='Build your load profile'!$H$2,VLOOKUP(C2246,'Build your load profile'!$B$3:$N$26,7,FALSE),IF(A2246='Build your load profile'!$I$2,VLOOKUP(C2246,'Build your load profile'!$B$3:$N$26,8,FALSE),IF(A2246='Build your load profile'!$J$2,VLOOKUP(C2246,'Build your load profile'!$B$3:$N$26,9,FALSE),IF(Sheet1!A2246='Build your load profile'!$K$2,VLOOKUP(C2246,'Build your load profile'!$B$3:$N$26,10,FALSE),IF(A2246='Build your load profile'!$L$2,VLOOKUP(C2246,'Build your load profile'!$B$3:$N$26,11,FALSE),IF(A2246='Build your load profile'!$M$2,VLOOKUP(C2246,'Build your load profile'!$B$3:$N$26,12,FALSE),VLOOKUP(C2246,'Build your load profile'!$B$3:$N$26,13,FALSE))))))))))))</f>
        <v>0</v>
      </c>
    </row>
    <row r="2247" spans="1:4" ht="15" thickBot="1" x14ac:dyDescent="0.35">
      <c r="A2247" s="5" t="s">
        <v>3</v>
      </c>
      <c r="B2247" s="7">
        <v>4</v>
      </c>
      <c r="C2247" s="7">
        <v>14</v>
      </c>
      <c r="D2247">
        <f>IF(A2247='Build your load profile'!$C$2,VLOOKUP(C2247,'Build your load profile'!$B$3:$N$26,2,FALSE),IF(A2247='Build your load profile'!$D$2,VLOOKUP(C2247,'Build your load profile'!$B$3:$N$26,3,FALSE),IF(A2247='Build your load profile'!$E$2,VLOOKUP(C2247,'Build your load profile'!$B$3:$N$26,4,FALSE),IF(A2247='Build your load profile'!$F$2,VLOOKUP(C2247,'Build your load profile'!$B$3:$N$26,5,FALSE),IF(A2247='Build your load profile'!$G$2,VLOOKUP(C2247,'Build your load profile'!$B$3:$N$26,6,FALSE),IF(A2247='Build your load profile'!$H$2,VLOOKUP(C2247,'Build your load profile'!$B$3:$N$26,7,FALSE),IF(A2247='Build your load profile'!$I$2,VLOOKUP(C2247,'Build your load profile'!$B$3:$N$26,8,FALSE),IF(A2247='Build your load profile'!$J$2,VLOOKUP(C2247,'Build your load profile'!$B$3:$N$26,9,FALSE),IF(Sheet1!A2247='Build your load profile'!$K$2,VLOOKUP(C2247,'Build your load profile'!$B$3:$N$26,10,FALSE),IF(A2247='Build your load profile'!$L$2,VLOOKUP(C2247,'Build your load profile'!$B$3:$N$26,11,FALSE),IF(A2247='Build your load profile'!$M$2,VLOOKUP(C2247,'Build your load profile'!$B$3:$N$26,12,FALSE),VLOOKUP(C2247,'Build your load profile'!$B$3:$N$26,13,FALSE))))))))))))</f>
        <v>0</v>
      </c>
    </row>
    <row r="2248" spans="1:4" ht="15" thickBot="1" x14ac:dyDescent="0.35">
      <c r="A2248" s="5" t="s">
        <v>3</v>
      </c>
      <c r="B2248" s="7">
        <v>4</v>
      </c>
      <c r="C2248" s="7">
        <v>15</v>
      </c>
      <c r="D2248">
        <f>IF(A2248='Build your load profile'!$C$2,VLOOKUP(C2248,'Build your load profile'!$B$3:$N$26,2,FALSE),IF(A2248='Build your load profile'!$D$2,VLOOKUP(C2248,'Build your load profile'!$B$3:$N$26,3,FALSE),IF(A2248='Build your load profile'!$E$2,VLOOKUP(C2248,'Build your load profile'!$B$3:$N$26,4,FALSE),IF(A2248='Build your load profile'!$F$2,VLOOKUP(C2248,'Build your load profile'!$B$3:$N$26,5,FALSE),IF(A2248='Build your load profile'!$G$2,VLOOKUP(C2248,'Build your load profile'!$B$3:$N$26,6,FALSE),IF(A2248='Build your load profile'!$H$2,VLOOKUP(C2248,'Build your load profile'!$B$3:$N$26,7,FALSE),IF(A2248='Build your load profile'!$I$2,VLOOKUP(C2248,'Build your load profile'!$B$3:$N$26,8,FALSE),IF(A2248='Build your load profile'!$J$2,VLOOKUP(C2248,'Build your load profile'!$B$3:$N$26,9,FALSE),IF(Sheet1!A2248='Build your load profile'!$K$2,VLOOKUP(C2248,'Build your load profile'!$B$3:$N$26,10,FALSE),IF(A2248='Build your load profile'!$L$2,VLOOKUP(C2248,'Build your load profile'!$B$3:$N$26,11,FALSE),IF(A2248='Build your load profile'!$M$2,VLOOKUP(C2248,'Build your load profile'!$B$3:$N$26,12,FALSE),VLOOKUP(C2248,'Build your load profile'!$B$3:$N$26,13,FALSE))))))))))))</f>
        <v>0</v>
      </c>
    </row>
    <row r="2249" spans="1:4" ht="15" thickBot="1" x14ac:dyDescent="0.35">
      <c r="A2249" s="5" t="s">
        <v>3</v>
      </c>
      <c r="B2249" s="7">
        <v>4</v>
      </c>
      <c r="C2249" s="7">
        <v>16</v>
      </c>
      <c r="D2249">
        <f>IF(A2249='Build your load profile'!$C$2,VLOOKUP(C2249,'Build your load profile'!$B$3:$N$26,2,FALSE),IF(A2249='Build your load profile'!$D$2,VLOOKUP(C2249,'Build your load profile'!$B$3:$N$26,3,FALSE),IF(A2249='Build your load profile'!$E$2,VLOOKUP(C2249,'Build your load profile'!$B$3:$N$26,4,FALSE),IF(A2249='Build your load profile'!$F$2,VLOOKUP(C2249,'Build your load profile'!$B$3:$N$26,5,FALSE),IF(A2249='Build your load profile'!$G$2,VLOOKUP(C2249,'Build your load profile'!$B$3:$N$26,6,FALSE),IF(A2249='Build your load profile'!$H$2,VLOOKUP(C2249,'Build your load profile'!$B$3:$N$26,7,FALSE),IF(A2249='Build your load profile'!$I$2,VLOOKUP(C2249,'Build your load profile'!$B$3:$N$26,8,FALSE),IF(A2249='Build your load profile'!$J$2,VLOOKUP(C2249,'Build your load profile'!$B$3:$N$26,9,FALSE),IF(Sheet1!A2249='Build your load profile'!$K$2,VLOOKUP(C2249,'Build your load profile'!$B$3:$N$26,10,FALSE),IF(A2249='Build your load profile'!$L$2,VLOOKUP(C2249,'Build your load profile'!$B$3:$N$26,11,FALSE),IF(A2249='Build your load profile'!$M$2,VLOOKUP(C2249,'Build your load profile'!$B$3:$N$26,12,FALSE),VLOOKUP(C2249,'Build your load profile'!$B$3:$N$26,13,FALSE))))))))))))</f>
        <v>0</v>
      </c>
    </row>
    <row r="2250" spans="1:4" ht="15" thickBot="1" x14ac:dyDescent="0.35">
      <c r="A2250" s="5" t="s">
        <v>3</v>
      </c>
      <c r="B2250" s="7">
        <v>4</v>
      </c>
      <c r="C2250" s="7">
        <v>17</v>
      </c>
      <c r="D2250">
        <f>IF(A2250='Build your load profile'!$C$2,VLOOKUP(C2250,'Build your load profile'!$B$3:$N$26,2,FALSE),IF(A2250='Build your load profile'!$D$2,VLOOKUP(C2250,'Build your load profile'!$B$3:$N$26,3,FALSE),IF(A2250='Build your load profile'!$E$2,VLOOKUP(C2250,'Build your load profile'!$B$3:$N$26,4,FALSE),IF(A2250='Build your load profile'!$F$2,VLOOKUP(C2250,'Build your load profile'!$B$3:$N$26,5,FALSE),IF(A2250='Build your load profile'!$G$2,VLOOKUP(C2250,'Build your load profile'!$B$3:$N$26,6,FALSE),IF(A2250='Build your load profile'!$H$2,VLOOKUP(C2250,'Build your load profile'!$B$3:$N$26,7,FALSE),IF(A2250='Build your load profile'!$I$2,VLOOKUP(C2250,'Build your load profile'!$B$3:$N$26,8,FALSE),IF(A2250='Build your load profile'!$J$2,VLOOKUP(C2250,'Build your load profile'!$B$3:$N$26,9,FALSE),IF(Sheet1!A2250='Build your load profile'!$K$2,VLOOKUP(C2250,'Build your load profile'!$B$3:$N$26,10,FALSE),IF(A2250='Build your load profile'!$L$2,VLOOKUP(C2250,'Build your load profile'!$B$3:$N$26,11,FALSE),IF(A2250='Build your load profile'!$M$2,VLOOKUP(C2250,'Build your load profile'!$B$3:$N$26,12,FALSE),VLOOKUP(C2250,'Build your load profile'!$B$3:$N$26,13,FALSE))))))))))))</f>
        <v>0</v>
      </c>
    </row>
    <row r="2251" spans="1:4" ht="15" thickBot="1" x14ac:dyDescent="0.35">
      <c r="A2251" s="5" t="s">
        <v>3</v>
      </c>
      <c r="B2251" s="7">
        <v>4</v>
      </c>
      <c r="C2251" s="7">
        <v>18</v>
      </c>
      <c r="D2251">
        <f>IF(A2251='Build your load profile'!$C$2,VLOOKUP(C2251,'Build your load profile'!$B$3:$N$26,2,FALSE),IF(A2251='Build your load profile'!$D$2,VLOOKUP(C2251,'Build your load profile'!$B$3:$N$26,3,FALSE),IF(A2251='Build your load profile'!$E$2,VLOOKUP(C2251,'Build your load profile'!$B$3:$N$26,4,FALSE),IF(A2251='Build your load profile'!$F$2,VLOOKUP(C2251,'Build your load profile'!$B$3:$N$26,5,FALSE),IF(A2251='Build your load profile'!$G$2,VLOOKUP(C2251,'Build your load profile'!$B$3:$N$26,6,FALSE),IF(A2251='Build your load profile'!$H$2,VLOOKUP(C2251,'Build your load profile'!$B$3:$N$26,7,FALSE),IF(A2251='Build your load profile'!$I$2,VLOOKUP(C2251,'Build your load profile'!$B$3:$N$26,8,FALSE),IF(A2251='Build your load profile'!$J$2,VLOOKUP(C2251,'Build your load profile'!$B$3:$N$26,9,FALSE),IF(Sheet1!A2251='Build your load profile'!$K$2,VLOOKUP(C2251,'Build your load profile'!$B$3:$N$26,10,FALSE),IF(A2251='Build your load profile'!$L$2,VLOOKUP(C2251,'Build your load profile'!$B$3:$N$26,11,FALSE),IF(A2251='Build your load profile'!$M$2,VLOOKUP(C2251,'Build your load profile'!$B$3:$N$26,12,FALSE),VLOOKUP(C2251,'Build your load profile'!$B$3:$N$26,13,FALSE))))))))))))</f>
        <v>0</v>
      </c>
    </row>
    <row r="2252" spans="1:4" ht="15" thickBot="1" x14ac:dyDescent="0.35">
      <c r="A2252" s="5" t="s">
        <v>3</v>
      </c>
      <c r="B2252" s="7">
        <v>4</v>
      </c>
      <c r="C2252" s="7">
        <v>19</v>
      </c>
      <c r="D2252">
        <f>IF(A2252='Build your load profile'!$C$2,VLOOKUP(C2252,'Build your load profile'!$B$3:$N$26,2,FALSE),IF(A2252='Build your load profile'!$D$2,VLOOKUP(C2252,'Build your load profile'!$B$3:$N$26,3,FALSE),IF(A2252='Build your load profile'!$E$2,VLOOKUP(C2252,'Build your load profile'!$B$3:$N$26,4,FALSE),IF(A2252='Build your load profile'!$F$2,VLOOKUP(C2252,'Build your load profile'!$B$3:$N$26,5,FALSE),IF(A2252='Build your load profile'!$G$2,VLOOKUP(C2252,'Build your load profile'!$B$3:$N$26,6,FALSE),IF(A2252='Build your load profile'!$H$2,VLOOKUP(C2252,'Build your load profile'!$B$3:$N$26,7,FALSE),IF(A2252='Build your load profile'!$I$2,VLOOKUP(C2252,'Build your load profile'!$B$3:$N$26,8,FALSE),IF(A2252='Build your load profile'!$J$2,VLOOKUP(C2252,'Build your load profile'!$B$3:$N$26,9,FALSE),IF(Sheet1!A2252='Build your load profile'!$K$2,VLOOKUP(C2252,'Build your load profile'!$B$3:$N$26,10,FALSE),IF(A2252='Build your load profile'!$L$2,VLOOKUP(C2252,'Build your load profile'!$B$3:$N$26,11,FALSE),IF(A2252='Build your load profile'!$M$2,VLOOKUP(C2252,'Build your load profile'!$B$3:$N$26,12,FALSE),VLOOKUP(C2252,'Build your load profile'!$B$3:$N$26,13,FALSE))))))))))))</f>
        <v>0</v>
      </c>
    </row>
    <row r="2253" spans="1:4" ht="15" thickBot="1" x14ac:dyDescent="0.35">
      <c r="A2253" s="5" t="s">
        <v>3</v>
      </c>
      <c r="B2253" s="7">
        <v>4</v>
      </c>
      <c r="C2253" s="7">
        <v>20</v>
      </c>
      <c r="D2253">
        <f>IF(A2253='Build your load profile'!$C$2,VLOOKUP(C2253,'Build your load profile'!$B$3:$N$26,2,FALSE),IF(A2253='Build your load profile'!$D$2,VLOOKUP(C2253,'Build your load profile'!$B$3:$N$26,3,FALSE),IF(A2253='Build your load profile'!$E$2,VLOOKUP(C2253,'Build your load profile'!$B$3:$N$26,4,FALSE),IF(A2253='Build your load profile'!$F$2,VLOOKUP(C2253,'Build your load profile'!$B$3:$N$26,5,FALSE),IF(A2253='Build your load profile'!$G$2,VLOOKUP(C2253,'Build your load profile'!$B$3:$N$26,6,FALSE),IF(A2253='Build your load profile'!$H$2,VLOOKUP(C2253,'Build your load profile'!$B$3:$N$26,7,FALSE),IF(A2253='Build your load profile'!$I$2,VLOOKUP(C2253,'Build your load profile'!$B$3:$N$26,8,FALSE),IF(A2253='Build your load profile'!$J$2,VLOOKUP(C2253,'Build your load profile'!$B$3:$N$26,9,FALSE),IF(Sheet1!A2253='Build your load profile'!$K$2,VLOOKUP(C2253,'Build your load profile'!$B$3:$N$26,10,FALSE),IF(A2253='Build your load profile'!$L$2,VLOOKUP(C2253,'Build your load profile'!$B$3:$N$26,11,FALSE),IF(A2253='Build your load profile'!$M$2,VLOOKUP(C2253,'Build your load profile'!$B$3:$N$26,12,FALSE),VLOOKUP(C2253,'Build your load profile'!$B$3:$N$26,13,FALSE))))))))))))</f>
        <v>0</v>
      </c>
    </row>
    <row r="2254" spans="1:4" ht="15" thickBot="1" x14ac:dyDescent="0.35">
      <c r="A2254" s="5" t="s">
        <v>3</v>
      </c>
      <c r="B2254" s="7">
        <v>4</v>
      </c>
      <c r="C2254" s="7">
        <v>21</v>
      </c>
      <c r="D2254">
        <f>IF(A2254='Build your load profile'!$C$2,VLOOKUP(C2254,'Build your load profile'!$B$3:$N$26,2,FALSE),IF(A2254='Build your load profile'!$D$2,VLOOKUP(C2254,'Build your load profile'!$B$3:$N$26,3,FALSE),IF(A2254='Build your load profile'!$E$2,VLOOKUP(C2254,'Build your load profile'!$B$3:$N$26,4,FALSE),IF(A2254='Build your load profile'!$F$2,VLOOKUP(C2254,'Build your load profile'!$B$3:$N$26,5,FALSE),IF(A2254='Build your load profile'!$G$2,VLOOKUP(C2254,'Build your load profile'!$B$3:$N$26,6,FALSE),IF(A2254='Build your load profile'!$H$2,VLOOKUP(C2254,'Build your load profile'!$B$3:$N$26,7,FALSE),IF(A2254='Build your load profile'!$I$2,VLOOKUP(C2254,'Build your load profile'!$B$3:$N$26,8,FALSE),IF(A2254='Build your load profile'!$J$2,VLOOKUP(C2254,'Build your load profile'!$B$3:$N$26,9,FALSE),IF(Sheet1!A2254='Build your load profile'!$K$2,VLOOKUP(C2254,'Build your load profile'!$B$3:$N$26,10,FALSE),IF(A2254='Build your load profile'!$L$2,VLOOKUP(C2254,'Build your load profile'!$B$3:$N$26,11,FALSE),IF(A2254='Build your load profile'!$M$2,VLOOKUP(C2254,'Build your load profile'!$B$3:$N$26,12,FALSE),VLOOKUP(C2254,'Build your load profile'!$B$3:$N$26,13,FALSE))))))))))))</f>
        <v>0</v>
      </c>
    </row>
    <row r="2255" spans="1:4" ht="15" thickBot="1" x14ac:dyDescent="0.35">
      <c r="A2255" s="5" t="s">
        <v>3</v>
      </c>
      <c r="B2255" s="7">
        <v>4</v>
      </c>
      <c r="C2255" s="7">
        <v>22</v>
      </c>
      <c r="D2255">
        <f>IF(A2255='Build your load profile'!$C$2,VLOOKUP(C2255,'Build your load profile'!$B$3:$N$26,2,FALSE),IF(A2255='Build your load profile'!$D$2,VLOOKUP(C2255,'Build your load profile'!$B$3:$N$26,3,FALSE),IF(A2255='Build your load profile'!$E$2,VLOOKUP(C2255,'Build your load profile'!$B$3:$N$26,4,FALSE),IF(A2255='Build your load profile'!$F$2,VLOOKUP(C2255,'Build your load profile'!$B$3:$N$26,5,FALSE),IF(A2255='Build your load profile'!$G$2,VLOOKUP(C2255,'Build your load profile'!$B$3:$N$26,6,FALSE),IF(A2255='Build your load profile'!$H$2,VLOOKUP(C2255,'Build your load profile'!$B$3:$N$26,7,FALSE),IF(A2255='Build your load profile'!$I$2,VLOOKUP(C2255,'Build your load profile'!$B$3:$N$26,8,FALSE),IF(A2255='Build your load profile'!$J$2,VLOOKUP(C2255,'Build your load profile'!$B$3:$N$26,9,FALSE),IF(Sheet1!A2255='Build your load profile'!$K$2,VLOOKUP(C2255,'Build your load profile'!$B$3:$N$26,10,FALSE),IF(A2255='Build your load profile'!$L$2,VLOOKUP(C2255,'Build your load profile'!$B$3:$N$26,11,FALSE),IF(A2255='Build your load profile'!$M$2,VLOOKUP(C2255,'Build your load profile'!$B$3:$N$26,12,FALSE),VLOOKUP(C2255,'Build your load profile'!$B$3:$N$26,13,FALSE))))))))))))</f>
        <v>0</v>
      </c>
    </row>
    <row r="2256" spans="1:4" ht="15" thickBot="1" x14ac:dyDescent="0.35">
      <c r="A2256" s="5" t="s">
        <v>3</v>
      </c>
      <c r="B2256" s="7">
        <v>4</v>
      </c>
      <c r="C2256" s="7">
        <v>23</v>
      </c>
      <c r="D2256">
        <f>IF(A2256='Build your load profile'!$C$2,VLOOKUP(C2256,'Build your load profile'!$B$3:$N$26,2,FALSE),IF(A2256='Build your load profile'!$D$2,VLOOKUP(C2256,'Build your load profile'!$B$3:$N$26,3,FALSE),IF(A2256='Build your load profile'!$E$2,VLOOKUP(C2256,'Build your load profile'!$B$3:$N$26,4,FALSE),IF(A2256='Build your load profile'!$F$2,VLOOKUP(C2256,'Build your load profile'!$B$3:$N$26,5,FALSE),IF(A2256='Build your load profile'!$G$2,VLOOKUP(C2256,'Build your load profile'!$B$3:$N$26,6,FALSE),IF(A2256='Build your load profile'!$H$2,VLOOKUP(C2256,'Build your load profile'!$B$3:$N$26,7,FALSE),IF(A2256='Build your load profile'!$I$2,VLOOKUP(C2256,'Build your load profile'!$B$3:$N$26,8,FALSE),IF(A2256='Build your load profile'!$J$2,VLOOKUP(C2256,'Build your load profile'!$B$3:$N$26,9,FALSE),IF(Sheet1!A2256='Build your load profile'!$K$2,VLOOKUP(C2256,'Build your load profile'!$B$3:$N$26,10,FALSE),IF(A2256='Build your load profile'!$L$2,VLOOKUP(C2256,'Build your load profile'!$B$3:$N$26,11,FALSE),IF(A2256='Build your load profile'!$M$2,VLOOKUP(C2256,'Build your load profile'!$B$3:$N$26,12,FALSE),VLOOKUP(C2256,'Build your load profile'!$B$3:$N$26,13,FALSE))))))))))))</f>
        <v>0</v>
      </c>
    </row>
    <row r="2257" spans="1:4" ht="15" thickBot="1" x14ac:dyDescent="0.35">
      <c r="A2257" s="5" t="s">
        <v>3</v>
      </c>
      <c r="B2257" s="7">
        <v>5</v>
      </c>
      <c r="C2257" s="7">
        <v>0</v>
      </c>
      <c r="D2257">
        <f>IF(A2257='Build your load profile'!$C$2,VLOOKUP(C2257,'Build your load profile'!$B$3:$N$26,2,FALSE),IF(A2257='Build your load profile'!$D$2,VLOOKUP(C2257,'Build your load profile'!$B$3:$N$26,3,FALSE),IF(A2257='Build your load profile'!$E$2,VLOOKUP(C2257,'Build your load profile'!$B$3:$N$26,4,FALSE),IF(A2257='Build your load profile'!$F$2,VLOOKUP(C2257,'Build your load profile'!$B$3:$N$26,5,FALSE),IF(A2257='Build your load profile'!$G$2,VLOOKUP(C2257,'Build your load profile'!$B$3:$N$26,6,FALSE),IF(A2257='Build your load profile'!$H$2,VLOOKUP(C2257,'Build your load profile'!$B$3:$N$26,7,FALSE),IF(A2257='Build your load profile'!$I$2,VLOOKUP(C2257,'Build your load profile'!$B$3:$N$26,8,FALSE),IF(A2257='Build your load profile'!$J$2,VLOOKUP(C2257,'Build your load profile'!$B$3:$N$26,9,FALSE),IF(Sheet1!A2257='Build your load profile'!$K$2,VLOOKUP(C2257,'Build your load profile'!$B$3:$N$26,10,FALSE),IF(A2257='Build your load profile'!$L$2,VLOOKUP(C2257,'Build your load profile'!$B$3:$N$26,11,FALSE),IF(A2257='Build your load profile'!$M$2,VLOOKUP(C2257,'Build your load profile'!$B$3:$N$26,12,FALSE),VLOOKUP(C2257,'Build your load profile'!$B$3:$N$26,13,FALSE))))))))))))</f>
        <v>0</v>
      </c>
    </row>
    <row r="2258" spans="1:4" ht="15" thickBot="1" x14ac:dyDescent="0.35">
      <c r="A2258" s="5" t="s">
        <v>3</v>
      </c>
      <c r="B2258" s="7">
        <v>5</v>
      </c>
      <c r="C2258" s="7">
        <v>1</v>
      </c>
      <c r="D2258">
        <f>IF(A2258='Build your load profile'!$C$2,VLOOKUP(C2258,'Build your load profile'!$B$3:$N$26,2,FALSE),IF(A2258='Build your load profile'!$D$2,VLOOKUP(C2258,'Build your load profile'!$B$3:$N$26,3,FALSE),IF(A2258='Build your load profile'!$E$2,VLOOKUP(C2258,'Build your load profile'!$B$3:$N$26,4,FALSE),IF(A2258='Build your load profile'!$F$2,VLOOKUP(C2258,'Build your load profile'!$B$3:$N$26,5,FALSE),IF(A2258='Build your load profile'!$G$2,VLOOKUP(C2258,'Build your load profile'!$B$3:$N$26,6,FALSE),IF(A2258='Build your load profile'!$H$2,VLOOKUP(C2258,'Build your load profile'!$B$3:$N$26,7,FALSE),IF(A2258='Build your load profile'!$I$2,VLOOKUP(C2258,'Build your load profile'!$B$3:$N$26,8,FALSE),IF(A2258='Build your load profile'!$J$2,VLOOKUP(C2258,'Build your load profile'!$B$3:$N$26,9,FALSE),IF(Sheet1!A2258='Build your load profile'!$K$2,VLOOKUP(C2258,'Build your load profile'!$B$3:$N$26,10,FALSE),IF(A2258='Build your load profile'!$L$2,VLOOKUP(C2258,'Build your load profile'!$B$3:$N$26,11,FALSE),IF(A2258='Build your load profile'!$M$2,VLOOKUP(C2258,'Build your load profile'!$B$3:$N$26,12,FALSE),VLOOKUP(C2258,'Build your load profile'!$B$3:$N$26,13,FALSE))))))))))))</f>
        <v>0</v>
      </c>
    </row>
    <row r="2259" spans="1:4" ht="15" thickBot="1" x14ac:dyDescent="0.35">
      <c r="A2259" s="5" t="s">
        <v>3</v>
      </c>
      <c r="B2259" s="7">
        <v>5</v>
      </c>
      <c r="C2259" s="7">
        <v>2</v>
      </c>
      <c r="D2259">
        <f>IF(A2259='Build your load profile'!$C$2,VLOOKUP(C2259,'Build your load profile'!$B$3:$N$26,2,FALSE),IF(A2259='Build your load profile'!$D$2,VLOOKUP(C2259,'Build your load profile'!$B$3:$N$26,3,FALSE),IF(A2259='Build your load profile'!$E$2,VLOOKUP(C2259,'Build your load profile'!$B$3:$N$26,4,FALSE),IF(A2259='Build your load profile'!$F$2,VLOOKUP(C2259,'Build your load profile'!$B$3:$N$26,5,FALSE),IF(A2259='Build your load profile'!$G$2,VLOOKUP(C2259,'Build your load profile'!$B$3:$N$26,6,FALSE),IF(A2259='Build your load profile'!$H$2,VLOOKUP(C2259,'Build your load profile'!$B$3:$N$26,7,FALSE),IF(A2259='Build your load profile'!$I$2,VLOOKUP(C2259,'Build your load profile'!$B$3:$N$26,8,FALSE),IF(A2259='Build your load profile'!$J$2,VLOOKUP(C2259,'Build your load profile'!$B$3:$N$26,9,FALSE),IF(Sheet1!A2259='Build your load profile'!$K$2,VLOOKUP(C2259,'Build your load profile'!$B$3:$N$26,10,FALSE),IF(A2259='Build your load profile'!$L$2,VLOOKUP(C2259,'Build your load profile'!$B$3:$N$26,11,FALSE),IF(A2259='Build your load profile'!$M$2,VLOOKUP(C2259,'Build your load profile'!$B$3:$N$26,12,FALSE),VLOOKUP(C2259,'Build your load profile'!$B$3:$N$26,13,FALSE))))))))))))</f>
        <v>0</v>
      </c>
    </row>
    <row r="2260" spans="1:4" ht="15" thickBot="1" x14ac:dyDescent="0.35">
      <c r="A2260" s="5" t="s">
        <v>3</v>
      </c>
      <c r="B2260" s="7">
        <v>5</v>
      </c>
      <c r="C2260" s="7">
        <v>3</v>
      </c>
      <c r="D2260">
        <f>IF(A2260='Build your load profile'!$C$2,VLOOKUP(C2260,'Build your load profile'!$B$3:$N$26,2,FALSE),IF(A2260='Build your load profile'!$D$2,VLOOKUP(C2260,'Build your load profile'!$B$3:$N$26,3,FALSE),IF(A2260='Build your load profile'!$E$2,VLOOKUP(C2260,'Build your load profile'!$B$3:$N$26,4,FALSE),IF(A2260='Build your load profile'!$F$2,VLOOKUP(C2260,'Build your load profile'!$B$3:$N$26,5,FALSE),IF(A2260='Build your load profile'!$G$2,VLOOKUP(C2260,'Build your load profile'!$B$3:$N$26,6,FALSE),IF(A2260='Build your load profile'!$H$2,VLOOKUP(C2260,'Build your load profile'!$B$3:$N$26,7,FALSE),IF(A2260='Build your load profile'!$I$2,VLOOKUP(C2260,'Build your load profile'!$B$3:$N$26,8,FALSE),IF(A2260='Build your load profile'!$J$2,VLOOKUP(C2260,'Build your load profile'!$B$3:$N$26,9,FALSE),IF(Sheet1!A2260='Build your load profile'!$K$2,VLOOKUP(C2260,'Build your load profile'!$B$3:$N$26,10,FALSE),IF(A2260='Build your load profile'!$L$2,VLOOKUP(C2260,'Build your load profile'!$B$3:$N$26,11,FALSE),IF(A2260='Build your load profile'!$M$2,VLOOKUP(C2260,'Build your load profile'!$B$3:$N$26,12,FALSE),VLOOKUP(C2260,'Build your load profile'!$B$3:$N$26,13,FALSE))))))))))))</f>
        <v>0</v>
      </c>
    </row>
    <row r="2261" spans="1:4" ht="15" thickBot="1" x14ac:dyDescent="0.35">
      <c r="A2261" s="5" t="s">
        <v>3</v>
      </c>
      <c r="B2261" s="7">
        <v>5</v>
      </c>
      <c r="C2261" s="7">
        <v>4</v>
      </c>
      <c r="D2261">
        <f>IF(A2261='Build your load profile'!$C$2,VLOOKUP(C2261,'Build your load profile'!$B$3:$N$26,2,FALSE),IF(A2261='Build your load profile'!$D$2,VLOOKUP(C2261,'Build your load profile'!$B$3:$N$26,3,FALSE),IF(A2261='Build your load profile'!$E$2,VLOOKUP(C2261,'Build your load profile'!$B$3:$N$26,4,FALSE),IF(A2261='Build your load profile'!$F$2,VLOOKUP(C2261,'Build your load profile'!$B$3:$N$26,5,FALSE),IF(A2261='Build your load profile'!$G$2,VLOOKUP(C2261,'Build your load profile'!$B$3:$N$26,6,FALSE),IF(A2261='Build your load profile'!$H$2,VLOOKUP(C2261,'Build your load profile'!$B$3:$N$26,7,FALSE),IF(A2261='Build your load profile'!$I$2,VLOOKUP(C2261,'Build your load profile'!$B$3:$N$26,8,FALSE),IF(A2261='Build your load profile'!$J$2,VLOOKUP(C2261,'Build your load profile'!$B$3:$N$26,9,FALSE),IF(Sheet1!A2261='Build your load profile'!$K$2,VLOOKUP(C2261,'Build your load profile'!$B$3:$N$26,10,FALSE),IF(A2261='Build your load profile'!$L$2,VLOOKUP(C2261,'Build your load profile'!$B$3:$N$26,11,FALSE),IF(A2261='Build your load profile'!$M$2,VLOOKUP(C2261,'Build your load profile'!$B$3:$N$26,12,FALSE),VLOOKUP(C2261,'Build your load profile'!$B$3:$N$26,13,FALSE))))))))))))</f>
        <v>0</v>
      </c>
    </row>
    <row r="2262" spans="1:4" ht="15" thickBot="1" x14ac:dyDescent="0.35">
      <c r="A2262" s="5" t="s">
        <v>3</v>
      </c>
      <c r="B2262" s="7">
        <v>5</v>
      </c>
      <c r="C2262" s="7">
        <v>5</v>
      </c>
      <c r="D2262">
        <f>IF(A2262='Build your load profile'!$C$2,VLOOKUP(C2262,'Build your load profile'!$B$3:$N$26,2,FALSE),IF(A2262='Build your load profile'!$D$2,VLOOKUP(C2262,'Build your load profile'!$B$3:$N$26,3,FALSE),IF(A2262='Build your load profile'!$E$2,VLOOKUP(C2262,'Build your load profile'!$B$3:$N$26,4,FALSE),IF(A2262='Build your load profile'!$F$2,VLOOKUP(C2262,'Build your load profile'!$B$3:$N$26,5,FALSE),IF(A2262='Build your load profile'!$G$2,VLOOKUP(C2262,'Build your load profile'!$B$3:$N$26,6,FALSE),IF(A2262='Build your load profile'!$H$2,VLOOKUP(C2262,'Build your load profile'!$B$3:$N$26,7,FALSE),IF(A2262='Build your load profile'!$I$2,VLOOKUP(C2262,'Build your load profile'!$B$3:$N$26,8,FALSE),IF(A2262='Build your load profile'!$J$2,VLOOKUP(C2262,'Build your load profile'!$B$3:$N$26,9,FALSE),IF(Sheet1!A2262='Build your load profile'!$K$2,VLOOKUP(C2262,'Build your load profile'!$B$3:$N$26,10,FALSE),IF(A2262='Build your load profile'!$L$2,VLOOKUP(C2262,'Build your load profile'!$B$3:$N$26,11,FALSE),IF(A2262='Build your load profile'!$M$2,VLOOKUP(C2262,'Build your load profile'!$B$3:$N$26,12,FALSE),VLOOKUP(C2262,'Build your load profile'!$B$3:$N$26,13,FALSE))))))))))))</f>
        <v>0</v>
      </c>
    </row>
    <row r="2263" spans="1:4" ht="15" thickBot="1" x14ac:dyDescent="0.35">
      <c r="A2263" s="5" t="s">
        <v>3</v>
      </c>
      <c r="B2263" s="7">
        <v>5</v>
      </c>
      <c r="C2263" s="7">
        <v>6</v>
      </c>
      <c r="D2263">
        <f>IF(A2263='Build your load profile'!$C$2,VLOOKUP(C2263,'Build your load profile'!$B$3:$N$26,2,FALSE),IF(A2263='Build your load profile'!$D$2,VLOOKUP(C2263,'Build your load profile'!$B$3:$N$26,3,FALSE),IF(A2263='Build your load profile'!$E$2,VLOOKUP(C2263,'Build your load profile'!$B$3:$N$26,4,FALSE),IF(A2263='Build your load profile'!$F$2,VLOOKUP(C2263,'Build your load profile'!$B$3:$N$26,5,FALSE),IF(A2263='Build your load profile'!$G$2,VLOOKUP(C2263,'Build your load profile'!$B$3:$N$26,6,FALSE),IF(A2263='Build your load profile'!$H$2,VLOOKUP(C2263,'Build your load profile'!$B$3:$N$26,7,FALSE),IF(A2263='Build your load profile'!$I$2,VLOOKUP(C2263,'Build your load profile'!$B$3:$N$26,8,FALSE),IF(A2263='Build your load profile'!$J$2,VLOOKUP(C2263,'Build your load profile'!$B$3:$N$26,9,FALSE),IF(Sheet1!A2263='Build your load profile'!$K$2,VLOOKUP(C2263,'Build your load profile'!$B$3:$N$26,10,FALSE),IF(A2263='Build your load profile'!$L$2,VLOOKUP(C2263,'Build your load profile'!$B$3:$N$26,11,FALSE),IF(A2263='Build your load profile'!$M$2,VLOOKUP(C2263,'Build your load profile'!$B$3:$N$26,12,FALSE),VLOOKUP(C2263,'Build your load profile'!$B$3:$N$26,13,FALSE))))))))))))</f>
        <v>0</v>
      </c>
    </row>
    <row r="2264" spans="1:4" ht="15" thickBot="1" x14ac:dyDescent="0.35">
      <c r="A2264" s="5" t="s">
        <v>3</v>
      </c>
      <c r="B2264" s="7">
        <v>5</v>
      </c>
      <c r="C2264" s="7">
        <v>7</v>
      </c>
      <c r="D2264">
        <f>IF(A2264='Build your load profile'!$C$2,VLOOKUP(C2264,'Build your load profile'!$B$3:$N$26,2,FALSE),IF(A2264='Build your load profile'!$D$2,VLOOKUP(C2264,'Build your load profile'!$B$3:$N$26,3,FALSE),IF(A2264='Build your load profile'!$E$2,VLOOKUP(C2264,'Build your load profile'!$B$3:$N$26,4,FALSE),IF(A2264='Build your load profile'!$F$2,VLOOKUP(C2264,'Build your load profile'!$B$3:$N$26,5,FALSE),IF(A2264='Build your load profile'!$G$2,VLOOKUP(C2264,'Build your load profile'!$B$3:$N$26,6,FALSE),IF(A2264='Build your load profile'!$H$2,VLOOKUP(C2264,'Build your load profile'!$B$3:$N$26,7,FALSE),IF(A2264='Build your load profile'!$I$2,VLOOKUP(C2264,'Build your load profile'!$B$3:$N$26,8,FALSE),IF(A2264='Build your load profile'!$J$2,VLOOKUP(C2264,'Build your load profile'!$B$3:$N$26,9,FALSE),IF(Sheet1!A2264='Build your load profile'!$K$2,VLOOKUP(C2264,'Build your load profile'!$B$3:$N$26,10,FALSE),IF(A2264='Build your load profile'!$L$2,VLOOKUP(C2264,'Build your load profile'!$B$3:$N$26,11,FALSE),IF(A2264='Build your load profile'!$M$2,VLOOKUP(C2264,'Build your load profile'!$B$3:$N$26,12,FALSE),VLOOKUP(C2264,'Build your load profile'!$B$3:$N$26,13,FALSE))))))))))))</f>
        <v>5.0999999999999996</v>
      </c>
    </row>
    <row r="2265" spans="1:4" ht="15" thickBot="1" x14ac:dyDescent="0.35">
      <c r="A2265" s="5" t="s">
        <v>3</v>
      </c>
      <c r="B2265" s="7">
        <v>5</v>
      </c>
      <c r="C2265" s="7">
        <v>8</v>
      </c>
      <c r="D2265">
        <f>IF(A2265='Build your load profile'!$C$2,VLOOKUP(C2265,'Build your load profile'!$B$3:$N$26,2,FALSE),IF(A2265='Build your load profile'!$D$2,VLOOKUP(C2265,'Build your load profile'!$B$3:$N$26,3,FALSE),IF(A2265='Build your load profile'!$E$2,VLOOKUP(C2265,'Build your load profile'!$B$3:$N$26,4,FALSE),IF(A2265='Build your load profile'!$F$2,VLOOKUP(C2265,'Build your load profile'!$B$3:$N$26,5,FALSE),IF(A2265='Build your load profile'!$G$2,VLOOKUP(C2265,'Build your load profile'!$B$3:$N$26,6,FALSE),IF(A2265='Build your load profile'!$H$2,VLOOKUP(C2265,'Build your load profile'!$B$3:$N$26,7,FALSE),IF(A2265='Build your load profile'!$I$2,VLOOKUP(C2265,'Build your load profile'!$B$3:$N$26,8,FALSE),IF(A2265='Build your load profile'!$J$2,VLOOKUP(C2265,'Build your load profile'!$B$3:$N$26,9,FALSE),IF(Sheet1!A2265='Build your load profile'!$K$2,VLOOKUP(C2265,'Build your load profile'!$B$3:$N$26,10,FALSE),IF(A2265='Build your load profile'!$L$2,VLOOKUP(C2265,'Build your load profile'!$B$3:$N$26,11,FALSE),IF(A2265='Build your load profile'!$M$2,VLOOKUP(C2265,'Build your load profile'!$B$3:$N$26,12,FALSE),VLOOKUP(C2265,'Build your load profile'!$B$3:$N$26,13,FALSE))))))))))))</f>
        <v>5.0999999999999996</v>
      </c>
    </row>
    <row r="2266" spans="1:4" ht="15" thickBot="1" x14ac:dyDescent="0.35">
      <c r="A2266" s="5" t="s">
        <v>3</v>
      </c>
      <c r="B2266" s="7">
        <v>5</v>
      </c>
      <c r="C2266" s="7">
        <v>9</v>
      </c>
      <c r="D2266">
        <f>IF(A2266='Build your load profile'!$C$2,VLOOKUP(C2266,'Build your load profile'!$B$3:$N$26,2,FALSE),IF(A2266='Build your load profile'!$D$2,VLOOKUP(C2266,'Build your load profile'!$B$3:$N$26,3,FALSE),IF(A2266='Build your load profile'!$E$2,VLOOKUP(C2266,'Build your load profile'!$B$3:$N$26,4,FALSE),IF(A2266='Build your load profile'!$F$2,VLOOKUP(C2266,'Build your load profile'!$B$3:$N$26,5,FALSE),IF(A2266='Build your load profile'!$G$2,VLOOKUP(C2266,'Build your load profile'!$B$3:$N$26,6,FALSE),IF(A2266='Build your load profile'!$H$2,VLOOKUP(C2266,'Build your load profile'!$B$3:$N$26,7,FALSE),IF(A2266='Build your load profile'!$I$2,VLOOKUP(C2266,'Build your load profile'!$B$3:$N$26,8,FALSE),IF(A2266='Build your load profile'!$J$2,VLOOKUP(C2266,'Build your load profile'!$B$3:$N$26,9,FALSE),IF(Sheet1!A2266='Build your load profile'!$K$2,VLOOKUP(C2266,'Build your load profile'!$B$3:$N$26,10,FALSE),IF(A2266='Build your load profile'!$L$2,VLOOKUP(C2266,'Build your load profile'!$B$3:$N$26,11,FALSE),IF(A2266='Build your load profile'!$M$2,VLOOKUP(C2266,'Build your load profile'!$B$3:$N$26,12,FALSE),VLOOKUP(C2266,'Build your load profile'!$B$3:$N$26,13,FALSE))))))))))))</f>
        <v>5.0999999999999996</v>
      </c>
    </row>
    <row r="2267" spans="1:4" ht="15" thickBot="1" x14ac:dyDescent="0.35">
      <c r="A2267" s="5" t="s">
        <v>3</v>
      </c>
      <c r="B2267" s="7">
        <v>5</v>
      </c>
      <c r="C2267" s="7">
        <v>10</v>
      </c>
      <c r="D2267">
        <f>IF(A2267='Build your load profile'!$C$2,VLOOKUP(C2267,'Build your load profile'!$B$3:$N$26,2,FALSE),IF(A2267='Build your load profile'!$D$2,VLOOKUP(C2267,'Build your load profile'!$B$3:$N$26,3,FALSE),IF(A2267='Build your load profile'!$E$2,VLOOKUP(C2267,'Build your load profile'!$B$3:$N$26,4,FALSE),IF(A2267='Build your load profile'!$F$2,VLOOKUP(C2267,'Build your load profile'!$B$3:$N$26,5,FALSE),IF(A2267='Build your load profile'!$G$2,VLOOKUP(C2267,'Build your load profile'!$B$3:$N$26,6,FALSE),IF(A2267='Build your load profile'!$H$2,VLOOKUP(C2267,'Build your load profile'!$B$3:$N$26,7,FALSE),IF(A2267='Build your load profile'!$I$2,VLOOKUP(C2267,'Build your load profile'!$B$3:$N$26,8,FALSE),IF(A2267='Build your load profile'!$J$2,VLOOKUP(C2267,'Build your load profile'!$B$3:$N$26,9,FALSE),IF(Sheet1!A2267='Build your load profile'!$K$2,VLOOKUP(C2267,'Build your load profile'!$B$3:$N$26,10,FALSE),IF(A2267='Build your load profile'!$L$2,VLOOKUP(C2267,'Build your load profile'!$B$3:$N$26,11,FALSE),IF(A2267='Build your load profile'!$M$2,VLOOKUP(C2267,'Build your load profile'!$B$3:$N$26,12,FALSE),VLOOKUP(C2267,'Build your load profile'!$B$3:$N$26,13,FALSE))))))))))))</f>
        <v>0</v>
      </c>
    </row>
    <row r="2268" spans="1:4" ht="15" thickBot="1" x14ac:dyDescent="0.35">
      <c r="A2268" s="5" t="s">
        <v>3</v>
      </c>
      <c r="B2268" s="7">
        <v>5</v>
      </c>
      <c r="C2268" s="7">
        <v>11</v>
      </c>
      <c r="D2268">
        <f>IF(A2268='Build your load profile'!$C$2,VLOOKUP(C2268,'Build your load profile'!$B$3:$N$26,2,FALSE),IF(A2268='Build your load profile'!$D$2,VLOOKUP(C2268,'Build your load profile'!$B$3:$N$26,3,FALSE),IF(A2268='Build your load profile'!$E$2,VLOOKUP(C2268,'Build your load profile'!$B$3:$N$26,4,FALSE),IF(A2268='Build your load profile'!$F$2,VLOOKUP(C2268,'Build your load profile'!$B$3:$N$26,5,FALSE),IF(A2268='Build your load profile'!$G$2,VLOOKUP(C2268,'Build your load profile'!$B$3:$N$26,6,FALSE),IF(A2268='Build your load profile'!$H$2,VLOOKUP(C2268,'Build your load profile'!$B$3:$N$26,7,FALSE),IF(A2268='Build your load profile'!$I$2,VLOOKUP(C2268,'Build your load profile'!$B$3:$N$26,8,FALSE),IF(A2268='Build your load profile'!$J$2,VLOOKUP(C2268,'Build your load profile'!$B$3:$N$26,9,FALSE),IF(Sheet1!A2268='Build your load profile'!$K$2,VLOOKUP(C2268,'Build your load profile'!$B$3:$N$26,10,FALSE),IF(A2268='Build your load profile'!$L$2,VLOOKUP(C2268,'Build your load profile'!$B$3:$N$26,11,FALSE),IF(A2268='Build your load profile'!$M$2,VLOOKUP(C2268,'Build your load profile'!$B$3:$N$26,12,FALSE),VLOOKUP(C2268,'Build your load profile'!$B$3:$N$26,13,FALSE))))))))))))</f>
        <v>0</v>
      </c>
    </row>
    <row r="2269" spans="1:4" ht="15" thickBot="1" x14ac:dyDescent="0.35">
      <c r="A2269" s="5" t="s">
        <v>3</v>
      </c>
      <c r="B2269" s="7">
        <v>5</v>
      </c>
      <c r="C2269" s="7">
        <v>12</v>
      </c>
      <c r="D2269">
        <f>IF(A2269='Build your load profile'!$C$2,VLOOKUP(C2269,'Build your load profile'!$B$3:$N$26,2,FALSE),IF(A2269='Build your load profile'!$D$2,VLOOKUP(C2269,'Build your load profile'!$B$3:$N$26,3,FALSE),IF(A2269='Build your load profile'!$E$2,VLOOKUP(C2269,'Build your load profile'!$B$3:$N$26,4,FALSE),IF(A2269='Build your load profile'!$F$2,VLOOKUP(C2269,'Build your load profile'!$B$3:$N$26,5,FALSE),IF(A2269='Build your load profile'!$G$2,VLOOKUP(C2269,'Build your load profile'!$B$3:$N$26,6,FALSE),IF(A2269='Build your load profile'!$H$2,VLOOKUP(C2269,'Build your load profile'!$B$3:$N$26,7,FALSE),IF(A2269='Build your load profile'!$I$2,VLOOKUP(C2269,'Build your load profile'!$B$3:$N$26,8,FALSE),IF(A2269='Build your load profile'!$J$2,VLOOKUP(C2269,'Build your load profile'!$B$3:$N$26,9,FALSE),IF(Sheet1!A2269='Build your load profile'!$K$2,VLOOKUP(C2269,'Build your load profile'!$B$3:$N$26,10,FALSE),IF(A2269='Build your load profile'!$L$2,VLOOKUP(C2269,'Build your load profile'!$B$3:$N$26,11,FALSE),IF(A2269='Build your load profile'!$M$2,VLOOKUP(C2269,'Build your load profile'!$B$3:$N$26,12,FALSE),VLOOKUP(C2269,'Build your load profile'!$B$3:$N$26,13,FALSE))))))))))))</f>
        <v>0</v>
      </c>
    </row>
    <row r="2270" spans="1:4" ht="15" thickBot="1" x14ac:dyDescent="0.35">
      <c r="A2270" s="5" t="s">
        <v>3</v>
      </c>
      <c r="B2270" s="7">
        <v>5</v>
      </c>
      <c r="C2270" s="7">
        <v>13</v>
      </c>
      <c r="D2270">
        <f>IF(A2270='Build your load profile'!$C$2,VLOOKUP(C2270,'Build your load profile'!$B$3:$N$26,2,FALSE),IF(A2270='Build your load profile'!$D$2,VLOOKUP(C2270,'Build your load profile'!$B$3:$N$26,3,FALSE),IF(A2270='Build your load profile'!$E$2,VLOOKUP(C2270,'Build your load profile'!$B$3:$N$26,4,FALSE),IF(A2270='Build your load profile'!$F$2,VLOOKUP(C2270,'Build your load profile'!$B$3:$N$26,5,FALSE),IF(A2270='Build your load profile'!$G$2,VLOOKUP(C2270,'Build your load profile'!$B$3:$N$26,6,FALSE),IF(A2270='Build your load profile'!$H$2,VLOOKUP(C2270,'Build your load profile'!$B$3:$N$26,7,FALSE),IF(A2270='Build your load profile'!$I$2,VLOOKUP(C2270,'Build your load profile'!$B$3:$N$26,8,FALSE),IF(A2270='Build your load profile'!$J$2,VLOOKUP(C2270,'Build your load profile'!$B$3:$N$26,9,FALSE),IF(Sheet1!A2270='Build your load profile'!$K$2,VLOOKUP(C2270,'Build your load profile'!$B$3:$N$26,10,FALSE),IF(A2270='Build your load profile'!$L$2,VLOOKUP(C2270,'Build your load profile'!$B$3:$N$26,11,FALSE),IF(A2270='Build your load profile'!$M$2,VLOOKUP(C2270,'Build your load profile'!$B$3:$N$26,12,FALSE),VLOOKUP(C2270,'Build your load profile'!$B$3:$N$26,13,FALSE))))))))))))</f>
        <v>0</v>
      </c>
    </row>
    <row r="2271" spans="1:4" ht="15" thickBot="1" x14ac:dyDescent="0.35">
      <c r="A2271" s="5" t="s">
        <v>3</v>
      </c>
      <c r="B2271" s="7">
        <v>5</v>
      </c>
      <c r="C2271" s="7">
        <v>14</v>
      </c>
      <c r="D2271">
        <f>IF(A2271='Build your load profile'!$C$2,VLOOKUP(C2271,'Build your load profile'!$B$3:$N$26,2,FALSE),IF(A2271='Build your load profile'!$D$2,VLOOKUP(C2271,'Build your load profile'!$B$3:$N$26,3,FALSE),IF(A2271='Build your load profile'!$E$2,VLOOKUP(C2271,'Build your load profile'!$B$3:$N$26,4,FALSE),IF(A2271='Build your load profile'!$F$2,VLOOKUP(C2271,'Build your load profile'!$B$3:$N$26,5,FALSE),IF(A2271='Build your load profile'!$G$2,VLOOKUP(C2271,'Build your load profile'!$B$3:$N$26,6,FALSE),IF(A2271='Build your load profile'!$H$2,VLOOKUP(C2271,'Build your load profile'!$B$3:$N$26,7,FALSE),IF(A2271='Build your load profile'!$I$2,VLOOKUP(C2271,'Build your load profile'!$B$3:$N$26,8,FALSE),IF(A2271='Build your load profile'!$J$2,VLOOKUP(C2271,'Build your load profile'!$B$3:$N$26,9,FALSE),IF(Sheet1!A2271='Build your load profile'!$K$2,VLOOKUP(C2271,'Build your load profile'!$B$3:$N$26,10,FALSE),IF(A2271='Build your load profile'!$L$2,VLOOKUP(C2271,'Build your load profile'!$B$3:$N$26,11,FALSE),IF(A2271='Build your load profile'!$M$2,VLOOKUP(C2271,'Build your load profile'!$B$3:$N$26,12,FALSE),VLOOKUP(C2271,'Build your load profile'!$B$3:$N$26,13,FALSE))))))))))))</f>
        <v>0</v>
      </c>
    </row>
    <row r="2272" spans="1:4" ht="15" thickBot="1" x14ac:dyDescent="0.35">
      <c r="A2272" s="5" t="s">
        <v>3</v>
      </c>
      <c r="B2272" s="7">
        <v>5</v>
      </c>
      <c r="C2272" s="7">
        <v>15</v>
      </c>
      <c r="D2272">
        <f>IF(A2272='Build your load profile'!$C$2,VLOOKUP(C2272,'Build your load profile'!$B$3:$N$26,2,FALSE),IF(A2272='Build your load profile'!$D$2,VLOOKUP(C2272,'Build your load profile'!$B$3:$N$26,3,FALSE),IF(A2272='Build your load profile'!$E$2,VLOOKUP(C2272,'Build your load profile'!$B$3:$N$26,4,FALSE),IF(A2272='Build your load profile'!$F$2,VLOOKUP(C2272,'Build your load profile'!$B$3:$N$26,5,FALSE),IF(A2272='Build your load profile'!$G$2,VLOOKUP(C2272,'Build your load profile'!$B$3:$N$26,6,FALSE),IF(A2272='Build your load profile'!$H$2,VLOOKUP(C2272,'Build your load profile'!$B$3:$N$26,7,FALSE),IF(A2272='Build your load profile'!$I$2,VLOOKUP(C2272,'Build your load profile'!$B$3:$N$26,8,FALSE),IF(A2272='Build your load profile'!$J$2,VLOOKUP(C2272,'Build your load profile'!$B$3:$N$26,9,FALSE),IF(Sheet1!A2272='Build your load profile'!$K$2,VLOOKUP(C2272,'Build your load profile'!$B$3:$N$26,10,FALSE),IF(A2272='Build your load profile'!$L$2,VLOOKUP(C2272,'Build your load profile'!$B$3:$N$26,11,FALSE),IF(A2272='Build your load profile'!$M$2,VLOOKUP(C2272,'Build your load profile'!$B$3:$N$26,12,FALSE),VLOOKUP(C2272,'Build your load profile'!$B$3:$N$26,13,FALSE))))))))))))</f>
        <v>0</v>
      </c>
    </row>
    <row r="2273" spans="1:4" ht="15" thickBot="1" x14ac:dyDescent="0.35">
      <c r="A2273" s="5" t="s">
        <v>3</v>
      </c>
      <c r="B2273" s="7">
        <v>5</v>
      </c>
      <c r="C2273" s="7">
        <v>16</v>
      </c>
      <c r="D2273">
        <f>IF(A2273='Build your load profile'!$C$2,VLOOKUP(C2273,'Build your load profile'!$B$3:$N$26,2,FALSE),IF(A2273='Build your load profile'!$D$2,VLOOKUP(C2273,'Build your load profile'!$B$3:$N$26,3,FALSE),IF(A2273='Build your load profile'!$E$2,VLOOKUP(C2273,'Build your load profile'!$B$3:$N$26,4,FALSE),IF(A2273='Build your load profile'!$F$2,VLOOKUP(C2273,'Build your load profile'!$B$3:$N$26,5,FALSE),IF(A2273='Build your load profile'!$G$2,VLOOKUP(C2273,'Build your load profile'!$B$3:$N$26,6,FALSE),IF(A2273='Build your load profile'!$H$2,VLOOKUP(C2273,'Build your load profile'!$B$3:$N$26,7,FALSE),IF(A2273='Build your load profile'!$I$2,VLOOKUP(C2273,'Build your load profile'!$B$3:$N$26,8,FALSE),IF(A2273='Build your load profile'!$J$2,VLOOKUP(C2273,'Build your load profile'!$B$3:$N$26,9,FALSE),IF(Sheet1!A2273='Build your load profile'!$K$2,VLOOKUP(C2273,'Build your load profile'!$B$3:$N$26,10,FALSE),IF(A2273='Build your load profile'!$L$2,VLOOKUP(C2273,'Build your load profile'!$B$3:$N$26,11,FALSE),IF(A2273='Build your load profile'!$M$2,VLOOKUP(C2273,'Build your load profile'!$B$3:$N$26,12,FALSE),VLOOKUP(C2273,'Build your load profile'!$B$3:$N$26,13,FALSE))))))))))))</f>
        <v>0</v>
      </c>
    </row>
    <row r="2274" spans="1:4" ht="15" thickBot="1" x14ac:dyDescent="0.35">
      <c r="A2274" s="5" t="s">
        <v>3</v>
      </c>
      <c r="B2274" s="7">
        <v>5</v>
      </c>
      <c r="C2274" s="7">
        <v>17</v>
      </c>
      <c r="D2274">
        <f>IF(A2274='Build your load profile'!$C$2,VLOOKUP(C2274,'Build your load profile'!$B$3:$N$26,2,FALSE),IF(A2274='Build your load profile'!$D$2,VLOOKUP(C2274,'Build your load profile'!$B$3:$N$26,3,FALSE),IF(A2274='Build your load profile'!$E$2,VLOOKUP(C2274,'Build your load profile'!$B$3:$N$26,4,FALSE),IF(A2274='Build your load profile'!$F$2,VLOOKUP(C2274,'Build your load profile'!$B$3:$N$26,5,FALSE),IF(A2274='Build your load profile'!$G$2,VLOOKUP(C2274,'Build your load profile'!$B$3:$N$26,6,FALSE),IF(A2274='Build your load profile'!$H$2,VLOOKUP(C2274,'Build your load profile'!$B$3:$N$26,7,FALSE),IF(A2274='Build your load profile'!$I$2,VLOOKUP(C2274,'Build your load profile'!$B$3:$N$26,8,FALSE),IF(A2274='Build your load profile'!$J$2,VLOOKUP(C2274,'Build your load profile'!$B$3:$N$26,9,FALSE),IF(Sheet1!A2274='Build your load profile'!$K$2,VLOOKUP(C2274,'Build your load profile'!$B$3:$N$26,10,FALSE),IF(A2274='Build your load profile'!$L$2,VLOOKUP(C2274,'Build your load profile'!$B$3:$N$26,11,FALSE),IF(A2274='Build your load profile'!$M$2,VLOOKUP(C2274,'Build your load profile'!$B$3:$N$26,12,FALSE),VLOOKUP(C2274,'Build your load profile'!$B$3:$N$26,13,FALSE))))))))))))</f>
        <v>0</v>
      </c>
    </row>
    <row r="2275" spans="1:4" ht="15" thickBot="1" x14ac:dyDescent="0.35">
      <c r="A2275" s="5" t="s">
        <v>3</v>
      </c>
      <c r="B2275" s="7">
        <v>5</v>
      </c>
      <c r="C2275" s="7">
        <v>18</v>
      </c>
      <c r="D2275">
        <f>IF(A2275='Build your load profile'!$C$2,VLOOKUP(C2275,'Build your load profile'!$B$3:$N$26,2,FALSE),IF(A2275='Build your load profile'!$D$2,VLOOKUP(C2275,'Build your load profile'!$B$3:$N$26,3,FALSE),IF(A2275='Build your load profile'!$E$2,VLOOKUP(C2275,'Build your load profile'!$B$3:$N$26,4,FALSE),IF(A2275='Build your load profile'!$F$2,VLOOKUP(C2275,'Build your load profile'!$B$3:$N$26,5,FALSE),IF(A2275='Build your load profile'!$G$2,VLOOKUP(C2275,'Build your load profile'!$B$3:$N$26,6,FALSE),IF(A2275='Build your load profile'!$H$2,VLOOKUP(C2275,'Build your load profile'!$B$3:$N$26,7,FALSE),IF(A2275='Build your load profile'!$I$2,VLOOKUP(C2275,'Build your load profile'!$B$3:$N$26,8,FALSE),IF(A2275='Build your load profile'!$J$2,VLOOKUP(C2275,'Build your load profile'!$B$3:$N$26,9,FALSE),IF(Sheet1!A2275='Build your load profile'!$K$2,VLOOKUP(C2275,'Build your load profile'!$B$3:$N$26,10,FALSE),IF(A2275='Build your load profile'!$L$2,VLOOKUP(C2275,'Build your load profile'!$B$3:$N$26,11,FALSE),IF(A2275='Build your load profile'!$M$2,VLOOKUP(C2275,'Build your load profile'!$B$3:$N$26,12,FALSE),VLOOKUP(C2275,'Build your load profile'!$B$3:$N$26,13,FALSE))))))))))))</f>
        <v>0</v>
      </c>
    </row>
    <row r="2276" spans="1:4" ht="15" thickBot="1" x14ac:dyDescent="0.35">
      <c r="A2276" s="5" t="s">
        <v>3</v>
      </c>
      <c r="B2276" s="7">
        <v>5</v>
      </c>
      <c r="C2276" s="7">
        <v>19</v>
      </c>
      <c r="D2276">
        <f>IF(A2276='Build your load profile'!$C$2,VLOOKUP(C2276,'Build your load profile'!$B$3:$N$26,2,FALSE),IF(A2276='Build your load profile'!$D$2,VLOOKUP(C2276,'Build your load profile'!$B$3:$N$26,3,FALSE),IF(A2276='Build your load profile'!$E$2,VLOOKUP(C2276,'Build your load profile'!$B$3:$N$26,4,FALSE),IF(A2276='Build your load profile'!$F$2,VLOOKUP(C2276,'Build your load profile'!$B$3:$N$26,5,FALSE),IF(A2276='Build your load profile'!$G$2,VLOOKUP(C2276,'Build your load profile'!$B$3:$N$26,6,FALSE),IF(A2276='Build your load profile'!$H$2,VLOOKUP(C2276,'Build your load profile'!$B$3:$N$26,7,FALSE),IF(A2276='Build your load profile'!$I$2,VLOOKUP(C2276,'Build your load profile'!$B$3:$N$26,8,FALSE),IF(A2276='Build your load profile'!$J$2,VLOOKUP(C2276,'Build your load profile'!$B$3:$N$26,9,FALSE),IF(Sheet1!A2276='Build your load profile'!$K$2,VLOOKUP(C2276,'Build your load profile'!$B$3:$N$26,10,FALSE),IF(A2276='Build your load profile'!$L$2,VLOOKUP(C2276,'Build your load profile'!$B$3:$N$26,11,FALSE),IF(A2276='Build your load profile'!$M$2,VLOOKUP(C2276,'Build your load profile'!$B$3:$N$26,12,FALSE),VLOOKUP(C2276,'Build your load profile'!$B$3:$N$26,13,FALSE))))))))))))</f>
        <v>0</v>
      </c>
    </row>
    <row r="2277" spans="1:4" ht="15" thickBot="1" x14ac:dyDescent="0.35">
      <c r="A2277" s="5" t="s">
        <v>3</v>
      </c>
      <c r="B2277" s="7">
        <v>5</v>
      </c>
      <c r="C2277" s="7">
        <v>20</v>
      </c>
      <c r="D2277">
        <f>IF(A2277='Build your load profile'!$C$2,VLOOKUP(C2277,'Build your load profile'!$B$3:$N$26,2,FALSE),IF(A2277='Build your load profile'!$D$2,VLOOKUP(C2277,'Build your load profile'!$B$3:$N$26,3,FALSE),IF(A2277='Build your load profile'!$E$2,VLOOKUP(C2277,'Build your load profile'!$B$3:$N$26,4,FALSE),IF(A2277='Build your load profile'!$F$2,VLOOKUP(C2277,'Build your load profile'!$B$3:$N$26,5,FALSE),IF(A2277='Build your load profile'!$G$2,VLOOKUP(C2277,'Build your load profile'!$B$3:$N$26,6,FALSE),IF(A2277='Build your load profile'!$H$2,VLOOKUP(C2277,'Build your load profile'!$B$3:$N$26,7,FALSE),IF(A2277='Build your load profile'!$I$2,VLOOKUP(C2277,'Build your load profile'!$B$3:$N$26,8,FALSE),IF(A2277='Build your load profile'!$J$2,VLOOKUP(C2277,'Build your load profile'!$B$3:$N$26,9,FALSE),IF(Sheet1!A2277='Build your load profile'!$K$2,VLOOKUP(C2277,'Build your load profile'!$B$3:$N$26,10,FALSE),IF(A2277='Build your load profile'!$L$2,VLOOKUP(C2277,'Build your load profile'!$B$3:$N$26,11,FALSE),IF(A2277='Build your load profile'!$M$2,VLOOKUP(C2277,'Build your load profile'!$B$3:$N$26,12,FALSE),VLOOKUP(C2277,'Build your load profile'!$B$3:$N$26,13,FALSE))))))))))))</f>
        <v>0</v>
      </c>
    </row>
    <row r="2278" spans="1:4" ht="15" thickBot="1" x14ac:dyDescent="0.35">
      <c r="A2278" s="5" t="s">
        <v>3</v>
      </c>
      <c r="B2278" s="7">
        <v>5</v>
      </c>
      <c r="C2278" s="7">
        <v>21</v>
      </c>
      <c r="D2278">
        <f>IF(A2278='Build your load profile'!$C$2,VLOOKUP(C2278,'Build your load profile'!$B$3:$N$26,2,FALSE),IF(A2278='Build your load profile'!$D$2,VLOOKUP(C2278,'Build your load profile'!$B$3:$N$26,3,FALSE),IF(A2278='Build your load profile'!$E$2,VLOOKUP(C2278,'Build your load profile'!$B$3:$N$26,4,FALSE),IF(A2278='Build your load profile'!$F$2,VLOOKUP(C2278,'Build your load profile'!$B$3:$N$26,5,FALSE),IF(A2278='Build your load profile'!$G$2,VLOOKUP(C2278,'Build your load profile'!$B$3:$N$26,6,FALSE),IF(A2278='Build your load profile'!$H$2,VLOOKUP(C2278,'Build your load profile'!$B$3:$N$26,7,FALSE),IF(A2278='Build your load profile'!$I$2,VLOOKUP(C2278,'Build your load profile'!$B$3:$N$26,8,FALSE),IF(A2278='Build your load profile'!$J$2,VLOOKUP(C2278,'Build your load profile'!$B$3:$N$26,9,FALSE),IF(Sheet1!A2278='Build your load profile'!$K$2,VLOOKUP(C2278,'Build your load profile'!$B$3:$N$26,10,FALSE),IF(A2278='Build your load profile'!$L$2,VLOOKUP(C2278,'Build your load profile'!$B$3:$N$26,11,FALSE),IF(A2278='Build your load profile'!$M$2,VLOOKUP(C2278,'Build your load profile'!$B$3:$N$26,12,FALSE),VLOOKUP(C2278,'Build your load profile'!$B$3:$N$26,13,FALSE))))))))))))</f>
        <v>0</v>
      </c>
    </row>
    <row r="2279" spans="1:4" ht="15" thickBot="1" x14ac:dyDescent="0.35">
      <c r="A2279" s="5" t="s">
        <v>3</v>
      </c>
      <c r="B2279" s="7">
        <v>5</v>
      </c>
      <c r="C2279" s="7">
        <v>22</v>
      </c>
      <c r="D2279">
        <f>IF(A2279='Build your load profile'!$C$2,VLOOKUP(C2279,'Build your load profile'!$B$3:$N$26,2,FALSE),IF(A2279='Build your load profile'!$D$2,VLOOKUP(C2279,'Build your load profile'!$B$3:$N$26,3,FALSE),IF(A2279='Build your load profile'!$E$2,VLOOKUP(C2279,'Build your load profile'!$B$3:$N$26,4,FALSE),IF(A2279='Build your load profile'!$F$2,VLOOKUP(C2279,'Build your load profile'!$B$3:$N$26,5,FALSE),IF(A2279='Build your load profile'!$G$2,VLOOKUP(C2279,'Build your load profile'!$B$3:$N$26,6,FALSE),IF(A2279='Build your load profile'!$H$2,VLOOKUP(C2279,'Build your load profile'!$B$3:$N$26,7,FALSE),IF(A2279='Build your load profile'!$I$2,VLOOKUP(C2279,'Build your load profile'!$B$3:$N$26,8,FALSE),IF(A2279='Build your load profile'!$J$2,VLOOKUP(C2279,'Build your load profile'!$B$3:$N$26,9,FALSE),IF(Sheet1!A2279='Build your load profile'!$K$2,VLOOKUP(C2279,'Build your load profile'!$B$3:$N$26,10,FALSE),IF(A2279='Build your load profile'!$L$2,VLOOKUP(C2279,'Build your load profile'!$B$3:$N$26,11,FALSE),IF(A2279='Build your load profile'!$M$2,VLOOKUP(C2279,'Build your load profile'!$B$3:$N$26,12,FALSE),VLOOKUP(C2279,'Build your load profile'!$B$3:$N$26,13,FALSE))))))))))))</f>
        <v>0</v>
      </c>
    </row>
    <row r="2280" spans="1:4" ht="15" thickBot="1" x14ac:dyDescent="0.35">
      <c r="A2280" s="5" t="s">
        <v>3</v>
      </c>
      <c r="B2280" s="7">
        <v>5</v>
      </c>
      <c r="C2280" s="7">
        <v>23</v>
      </c>
      <c r="D2280">
        <f>IF(A2280='Build your load profile'!$C$2,VLOOKUP(C2280,'Build your load profile'!$B$3:$N$26,2,FALSE),IF(A2280='Build your load profile'!$D$2,VLOOKUP(C2280,'Build your load profile'!$B$3:$N$26,3,FALSE),IF(A2280='Build your load profile'!$E$2,VLOOKUP(C2280,'Build your load profile'!$B$3:$N$26,4,FALSE),IF(A2280='Build your load profile'!$F$2,VLOOKUP(C2280,'Build your load profile'!$B$3:$N$26,5,FALSE),IF(A2280='Build your load profile'!$G$2,VLOOKUP(C2280,'Build your load profile'!$B$3:$N$26,6,FALSE),IF(A2280='Build your load profile'!$H$2,VLOOKUP(C2280,'Build your load profile'!$B$3:$N$26,7,FALSE),IF(A2280='Build your load profile'!$I$2,VLOOKUP(C2280,'Build your load profile'!$B$3:$N$26,8,FALSE),IF(A2280='Build your load profile'!$J$2,VLOOKUP(C2280,'Build your load profile'!$B$3:$N$26,9,FALSE),IF(Sheet1!A2280='Build your load profile'!$K$2,VLOOKUP(C2280,'Build your load profile'!$B$3:$N$26,10,FALSE),IF(A2280='Build your load profile'!$L$2,VLOOKUP(C2280,'Build your load profile'!$B$3:$N$26,11,FALSE),IF(A2280='Build your load profile'!$M$2,VLOOKUP(C2280,'Build your load profile'!$B$3:$N$26,12,FALSE),VLOOKUP(C2280,'Build your load profile'!$B$3:$N$26,13,FALSE))))))))))))</f>
        <v>0</v>
      </c>
    </row>
    <row r="2281" spans="1:4" ht="15" thickBot="1" x14ac:dyDescent="0.35">
      <c r="A2281" s="5" t="s">
        <v>3</v>
      </c>
      <c r="B2281" s="7">
        <v>6</v>
      </c>
      <c r="C2281" s="7">
        <v>0</v>
      </c>
      <c r="D2281">
        <f>IF(A2281='Build your load profile'!$C$2,VLOOKUP(C2281,'Build your load profile'!$B$3:$N$26,2,FALSE),IF(A2281='Build your load profile'!$D$2,VLOOKUP(C2281,'Build your load profile'!$B$3:$N$26,3,FALSE),IF(A2281='Build your load profile'!$E$2,VLOOKUP(C2281,'Build your load profile'!$B$3:$N$26,4,FALSE),IF(A2281='Build your load profile'!$F$2,VLOOKUP(C2281,'Build your load profile'!$B$3:$N$26,5,FALSE),IF(A2281='Build your load profile'!$G$2,VLOOKUP(C2281,'Build your load profile'!$B$3:$N$26,6,FALSE),IF(A2281='Build your load profile'!$H$2,VLOOKUP(C2281,'Build your load profile'!$B$3:$N$26,7,FALSE),IF(A2281='Build your load profile'!$I$2,VLOOKUP(C2281,'Build your load profile'!$B$3:$N$26,8,FALSE),IF(A2281='Build your load profile'!$J$2,VLOOKUP(C2281,'Build your load profile'!$B$3:$N$26,9,FALSE),IF(Sheet1!A2281='Build your load profile'!$K$2,VLOOKUP(C2281,'Build your load profile'!$B$3:$N$26,10,FALSE),IF(A2281='Build your load profile'!$L$2,VLOOKUP(C2281,'Build your load profile'!$B$3:$N$26,11,FALSE),IF(A2281='Build your load profile'!$M$2,VLOOKUP(C2281,'Build your load profile'!$B$3:$N$26,12,FALSE),VLOOKUP(C2281,'Build your load profile'!$B$3:$N$26,13,FALSE))))))))))))</f>
        <v>0</v>
      </c>
    </row>
    <row r="2282" spans="1:4" ht="15" thickBot="1" x14ac:dyDescent="0.35">
      <c r="A2282" s="5" t="s">
        <v>3</v>
      </c>
      <c r="B2282" s="7">
        <v>6</v>
      </c>
      <c r="C2282" s="7">
        <v>1</v>
      </c>
      <c r="D2282">
        <f>IF(A2282='Build your load profile'!$C$2,VLOOKUP(C2282,'Build your load profile'!$B$3:$N$26,2,FALSE),IF(A2282='Build your load profile'!$D$2,VLOOKUP(C2282,'Build your load profile'!$B$3:$N$26,3,FALSE),IF(A2282='Build your load profile'!$E$2,VLOOKUP(C2282,'Build your load profile'!$B$3:$N$26,4,FALSE),IF(A2282='Build your load profile'!$F$2,VLOOKUP(C2282,'Build your load profile'!$B$3:$N$26,5,FALSE),IF(A2282='Build your load profile'!$G$2,VLOOKUP(C2282,'Build your load profile'!$B$3:$N$26,6,FALSE),IF(A2282='Build your load profile'!$H$2,VLOOKUP(C2282,'Build your load profile'!$B$3:$N$26,7,FALSE),IF(A2282='Build your load profile'!$I$2,VLOOKUP(C2282,'Build your load profile'!$B$3:$N$26,8,FALSE),IF(A2282='Build your load profile'!$J$2,VLOOKUP(C2282,'Build your load profile'!$B$3:$N$26,9,FALSE),IF(Sheet1!A2282='Build your load profile'!$K$2,VLOOKUP(C2282,'Build your load profile'!$B$3:$N$26,10,FALSE),IF(A2282='Build your load profile'!$L$2,VLOOKUP(C2282,'Build your load profile'!$B$3:$N$26,11,FALSE),IF(A2282='Build your load profile'!$M$2,VLOOKUP(C2282,'Build your load profile'!$B$3:$N$26,12,FALSE),VLOOKUP(C2282,'Build your load profile'!$B$3:$N$26,13,FALSE))))))))))))</f>
        <v>0</v>
      </c>
    </row>
    <row r="2283" spans="1:4" ht="15" thickBot="1" x14ac:dyDescent="0.35">
      <c r="A2283" s="5" t="s">
        <v>3</v>
      </c>
      <c r="B2283" s="7">
        <v>6</v>
      </c>
      <c r="C2283" s="7">
        <v>2</v>
      </c>
      <c r="D2283">
        <f>IF(A2283='Build your load profile'!$C$2,VLOOKUP(C2283,'Build your load profile'!$B$3:$N$26,2,FALSE),IF(A2283='Build your load profile'!$D$2,VLOOKUP(C2283,'Build your load profile'!$B$3:$N$26,3,FALSE),IF(A2283='Build your load profile'!$E$2,VLOOKUP(C2283,'Build your load profile'!$B$3:$N$26,4,FALSE),IF(A2283='Build your load profile'!$F$2,VLOOKUP(C2283,'Build your load profile'!$B$3:$N$26,5,FALSE),IF(A2283='Build your load profile'!$G$2,VLOOKUP(C2283,'Build your load profile'!$B$3:$N$26,6,FALSE),IF(A2283='Build your load profile'!$H$2,VLOOKUP(C2283,'Build your load profile'!$B$3:$N$26,7,FALSE),IF(A2283='Build your load profile'!$I$2,VLOOKUP(C2283,'Build your load profile'!$B$3:$N$26,8,FALSE),IF(A2283='Build your load profile'!$J$2,VLOOKUP(C2283,'Build your load profile'!$B$3:$N$26,9,FALSE),IF(Sheet1!A2283='Build your load profile'!$K$2,VLOOKUP(C2283,'Build your load profile'!$B$3:$N$26,10,FALSE),IF(A2283='Build your load profile'!$L$2,VLOOKUP(C2283,'Build your load profile'!$B$3:$N$26,11,FALSE),IF(A2283='Build your load profile'!$M$2,VLOOKUP(C2283,'Build your load profile'!$B$3:$N$26,12,FALSE),VLOOKUP(C2283,'Build your load profile'!$B$3:$N$26,13,FALSE))))))))))))</f>
        <v>0</v>
      </c>
    </row>
    <row r="2284" spans="1:4" ht="15" thickBot="1" x14ac:dyDescent="0.35">
      <c r="A2284" s="5" t="s">
        <v>3</v>
      </c>
      <c r="B2284" s="7">
        <v>6</v>
      </c>
      <c r="C2284" s="7">
        <v>3</v>
      </c>
      <c r="D2284">
        <f>IF(A2284='Build your load profile'!$C$2,VLOOKUP(C2284,'Build your load profile'!$B$3:$N$26,2,FALSE),IF(A2284='Build your load profile'!$D$2,VLOOKUP(C2284,'Build your load profile'!$B$3:$N$26,3,FALSE),IF(A2284='Build your load profile'!$E$2,VLOOKUP(C2284,'Build your load profile'!$B$3:$N$26,4,FALSE),IF(A2284='Build your load profile'!$F$2,VLOOKUP(C2284,'Build your load profile'!$B$3:$N$26,5,FALSE),IF(A2284='Build your load profile'!$G$2,VLOOKUP(C2284,'Build your load profile'!$B$3:$N$26,6,FALSE),IF(A2284='Build your load profile'!$H$2,VLOOKUP(C2284,'Build your load profile'!$B$3:$N$26,7,FALSE),IF(A2284='Build your load profile'!$I$2,VLOOKUP(C2284,'Build your load profile'!$B$3:$N$26,8,FALSE),IF(A2284='Build your load profile'!$J$2,VLOOKUP(C2284,'Build your load profile'!$B$3:$N$26,9,FALSE),IF(Sheet1!A2284='Build your load profile'!$K$2,VLOOKUP(C2284,'Build your load profile'!$B$3:$N$26,10,FALSE),IF(A2284='Build your load profile'!$L$2,VLOOKUP(C2284,'Build your load profile'!$B$3:$N$26,11,FALSE),IF(A2284='Build your load profile'!$M$2,VLOOKUP(C2284,'Build your load profile'!$B$3:$N$26,12,FALSE),VLOOKUP(C2284,'Build your load profile'!$B$3:$N$26,13,FALSE))))))))))))</f>
        <v>0</v>
      </c>
    </row>
    <row r="2285" spans="1:4" ht="15" thickBot="1" x14ac:dyDescent="0.35">
      <c r="A2285" s="5" t="s">
        <v>3</v>
      </c>
      <c r="B2285" s="7">
        <v>6</v>
      </c>
      <c r="C2285" s="7">
        <v>4</v>
      </c>
      <c r="D2285">
        <f>IF(A2285='Build your load profile'!$C$2,VLOOKUP(C2285,'Build your load profile'!$B$3:$N$26,2,FALSE),IF(A2285='Build your load profile'!$D$2,VLOOKUP(C2285,'Build your load profile'!$B$3:$N$26,3,FALSE),IF(A2285='Build your load profile'!$E$2,VLOOKUP(C2285,'Build your load profile'!$B$3:$N$26,4,FALSE),IF(A2285='Build your load profile'!$F$2,VLOOKUP(C2285,'Build your load profile'!$B$3:$N$26,5,FALSE),IF(A2285='Build your load profile'!$G$2,VLOOKUP(C2285,'Build your load profile'!$B$3:$N$26,6,FALSE),IF(A2285='Build your load profile'!$H$2,VLOOKUP(C2285,'Build your load profile'!$B$3:$N$26,7,FALSE),IF(A2285='Build your load profile'!$I$2,VLOOKUP(C2285,'Build your load profile'!$B$3:$N$26,8,FALSE),IF(A2285='Build your load profile'!$J$2,VLOOKUP(C2285,'Build your load profile'!$B$3:$N$26,9,FALSE),IF(Sheet1!A2285='Build your load profile'!$K$2,VLOOKUP(C2285,'Build your load profile'!$B$3:$N$26,10,FALSE),IF(A2285='Build your load profile'!$L$2,VLOOKUP(C2285,'Build your load profile'!$B$3:$N$26,11,FALSE),IF(A2285='Build your load profile'!$M$2,VLOOKUP(C2285,'Build your load profile'!$B$3:$N$26,12,FALSE),VLOOKUP(C2285,'Build your load profile'!$B$3:$N$26,13,FALSE))))))))))))</f>
        <v>0</v>
      </c>
    </row>
    <row r="2286" spans="1:4" ht="15" thickBot="1" x14ac:dyDescent="0.35">
      <c r="A2286" s="5" t="s">
        <v>3</v>
      </c>
      <c r="B2286" s="7">
        <v>6</v>
      </c>
      <c r="C2286" s="7">
        <v>5</v>
      </c>
      <c r="D2286">
        <f>IF(A2286='Build your load profile'!$C$2,VLOOKUP(C2286,'Build your load profile'!$B$3:$N$26,2,FALSE),IF(A2286='Build your load profile'!$D$2,VLOOKUP(C2286,'Build your load profile'!$B$3:$N$26,3,FALSE),IF(A2286='Build your load profile'!$E$2,VLOOKUP(C2286,'Build your load profile'!$B$3:$N$26,4,FALSE),IF(A2286='Build your load profile'!$F$2,VLOOKUP(C2286,'Build your load profile'!$B$3:$N$26,5,FALSE),IF(A2286='Build your load profile'!$G$2,VLOOKUP(C2286,'Build your load profile'!$B$3:$N$26,6,FALSE),IF(A2286='Build your load profile'!$H$2,VLOOKUP(C2286,'Build your load profile'!$B$3:$N$26,7,FALSE),IF(A2286='Build your load profile'!$I$2,VLOOKUP(C2286,'Build your load profile'!$B$3:$N$26,8,FALSE),IF(A2286='Build your load profile'!$J$2,VLOOKUP(C2286,'Build your load profile'!$B$3:$N$26,9,FALSE),IF(Sheet1!A2286='Build your load profile'!$K$2,VLOOKUP(C2286,'Build your load profile'!$B$3:$N$26,10,FALSE),IF(A2286='Build your load profile'!$L$2,VLOOKUP(C2286,'Build your load profile'!$B$3:$N$26,11,FALSE),IF(A2286='Build your load profile'!$M$2,VLOOKUP(C2286,'Build your load profile'!$B$3:$N$26,12,FALSE),VLOOKUP(C2286,'Build your load profile'!$B$3:$N$26,13,FALSE))))))))))))</f>
        <v>0</v>
      </c>
    </row>
    <row r="2287" spans="1:4" ht="15" thickBot="1" x14ac:dyDescent="0.35">
      <c r="A2287" s="5" t="s">
        <v>3</v>
      </c>
      <c r="B2287" s="7">
        <v>6</v>
      </c>
      <c r="C2287" s="7">
        <v>6</v>
      </c>
      <c r="D2287">
        <f>IF(A2287='Build your load profile'!$C$2,VLOOKUP(C2287,'Build your load profile'!$B$3:$N$26,2,FALSE),IF(A2287='Build your load profile'!$D$2,VLOOKUP(C2287,'Build your load profile'!$B$3:$N$26,3,FALSE),IF(A2287='Build your load profile'!$E$2,VLOOKUP(C2287,'Build your load profile'!$B$3:$N$26,4,FALSE),IF(A2287='Build your load profile'!$F$2,VLOOKUP(C2287,'Build your load profile'!$B$3:$N$26,5,FALSE),IF(A2287='Build your load profile'!$G$2,VLOOKUP(C2287,'Build your load profile'!$B$3:$N$26,6,FALSE),IF(A2287='Build your load profile'!$H$2,VLOOKUP(C2287,'Build your load profile'!$B$3:$N$26,7,FALSE),IF(A2287='Build your load profile'!$I$2,VLOOKUP(C2287,'Build your load profile'!$B$3:$N$26,8,FALSE),IF(A2287='Build your load profile'!$J$2,VLOOKUP(C2287,'Build your load profile'!$B$3:$N$26,9,FALSE),IF(Sheet1!A2287='Build your load profile'!$K$2,VLOOKUP(C2287,'Build your load profile'!$B$3:$N$26,10,FALSE),IF(A2287='Build your load profile'!$L$2,VLOOKUP(C2287,'Build your load profile'!$B$3:$N$26,11,FALSE),IF(A2287='Build your load profile'!$M$2,VLOOKUP(C2287,'Build your load profile'!$B$3:$N$26,12,FALSE),VLOOKUP(C2287,'Build your load profile'!$B$3:$N$26,13,FALSE))))))))))))</f>
        <v>0</v>
      </c>
    </row>
    <row r="2288" spans="1:4" ht="15" thickBot="1" x14ac:dyDescent="0.35">
      <c r="A2288" s="5" t="s">
        <v>3</v>
      </c>
      <c r="B2288" s="7">
        <v>6</v>
      </c>
      <c r="C2288" s="7">
        <v>7</v>
      </c>
      <c r="D2288">
        <f>IF(A2288='Build your load profile'!$C$2,VLOOKUP(C2288,'Build your load profile'!$B$3:$N$26,2,FALSE),IF(A2288='Build your load profile'!$D$2,VLOOKUP(C2288,'Build your load profile'!$B$3:$N$26,3,FALSE),IF(A2288='Build your load profile'!$E$2,VLOOKUP(C2288,'Build your load profile'!$B$3:$N$26,4,FALSE),IF(A2288='Build your load profile'!$F$2,VLOOKUP(C2288,'Build your load profile'!$B$3:$N$26,5,FALSE),IF(A2288='Build your load profile'!$G$2,VLOOKUP(C2288,'Build your load profile'!$B$3:$N$26,6,FALSE),IF(A2288='Build your load profile'!$H$2,VLOOKUP(C2288,'Build your load profile'!$B$3:$N$26,7,FALSE),IF(A2288='Build your load profile'!$I$2,VLOOKUP(C2288,'Build your load profile'!$B$3:$N$26,8,FALSE),IF(A2288='Build your load profile'!$J$2,VLOOKUP(C2288,'Build your load profile'!$B$3:$N$26,9,FALSE),IF(Sheet1!A2288='Build your load profile'!$K$2,VLOOKUP(C2288,'Build your load profile'!$B$3:$N$26,10,FALSE),IF(A2288='Build your load profile'!$L$2,VLOOKUP(C2288,'Build your load profile'!$B$3:$N$26,11,FALSE),IF(A2288='Build your load profile'!$M$2,VLOOKUP(C2288,'Build your load profile'!$B$3:$N$26,12,FALSE),VLOOKUP(C2288,'Build your load profile'!$B$3:$N$26,13,FALSE))))))))))))</f>
        <v>5.0999999999999996</v>
      </c>
    </row>
    <row r="2289" spans="1:4" ht="15" thickBot="1" x14ac:dyDescent="0.35">
      <c r="A2289" s="5" t="s">
        <v>3</v>
      </c>
      <c r="B2289" s="7">
        <v>6</v>
      </c>
      <c r="C2289" s="7">
        <v>8</v>
      </c>
      <c r="D2289">
        <f>IF(A2289='Build your load profile'!$C$2,VLOOKUP(C2289,'Build your load profile'!$B$3:$N$26,2,FALSE),IF(A2289='Build your load profile'!$D$2,VLOOKUP(C2289,'Build your load profile'!$B$3:$N$26,3,FALSE),IF(A2289='Build your load profile'!$E$2,VLOOKUP(C2289,'Build your load profile'!$B$3:$N$26,4,FALSE),IF(A2289='Build your load profile'!$F$2,VLOOKUP(C2289,'Build your load profile'!$B$3:$N$26,5,FALSE),IF(A2289='Build your load profile'!$G$2,VLOOKUP(C2289,'Build your load profile'!$B$3:$N$26,6,FALSE),IF(A2289='Build your load profile'!$H$2,VLOOKUP(C2289,'Build your load profile'!$B$3:$N$26,7,FALSE),IF(A2289='Build your load profile'!$I$2,VLOOKUP(C2289,'Build your load profile'!$B$3:$N$26,8,FALSE),IF(A2289='Build your load profile'!$J$2,VLOOKUP(C2289,'Build your load profile'!$B$3:$N$26,9,FALSE),IF(Sheet1!A2289='Build your load profile'!$K$2,VLOOKUP(C2289,'Build your load profile'!$B$3:$N$26,10,FALSE),IF(A2289='Build your load profile'!$L$2,VLOOKUP(C2289,'Build your load profile'!$B$3:$N$26,11,FALSE),IF(A2289='Build your load profile'!$M$2,VLOOKUP(C2289,'Build your load profile'!$B$3:$N$26,12,FALSE),VLOOKUP(C2289,'Build your load profile'!$B$3:$N$26,13,FALSE))))))))))))</f>
        <v>5.0999999999999996</v>
      </c>
    </row>
    <row r="2290" spans="1:4" ht="15" thickBot="1" x14ac:dyDescent="0.35">
      <c r="A2290" s="5" t="s">
        <v>3</v>
      </c>
      <c r="B2290" s="7">
        <v>6</v>
      </c>
      <c r="C2290" s="7">
        <v>9</v>
      </c>
      <c r="D2290">
        <f>IF(A2290='Build your load profile'!$C$2,VLOOKUP(C2290,'Build your load profile'!$B$3:$N$26,2,FALSE),IF(A2290='Build your load profile'!$D$2,VLOOKUP(C2290,'Build your load profile'!$B$3:$N$26,3,FALSE),IF(A2290='Build your load profile'!$E$2,VLOOKUP(C2290,'Build your load profile'!$B$3:$N$26,4,FALSE),IF(A2290='Build your load profile'!$F$2,VLOOKUP(C2290,'Build your load profile'!$B$3:$N$26,5,FALSE),IF(A2290='Build your load profile'!$G$2,VLOOKUP(C2290,'Build your load profile'!$B$3:$N$26,6,FALSE),IF(A2290='Build your load profile'!$H$2,VLOOKUP(C2290,'Build your load profile'!$B$3:$N$26,7,FALSE),IF(A2290='Build your load profile'!$I$2,VLOOKUP(C2290,'Build your load profile'!$B$3:$N$26,8,FALSE),IF(A2290='Build your load profile'!$J$2,VLOOKUP(C2290,'Build your load profile'!$B$3:$N$26,9,FALSE),IF(Sheet1!A2290='Build your load profile'!$K$2,VLOOKUP(C2290,'Build your load profile'!$B$3:$N$26,10,FALSE),IF(A2290='Build your load profile'!$L$2,VLOOKUP(C2290,'Build your load profile'!$B$3:$N$26,11,FALSE),IF(A2290='Build your load profile'!$M$2,VLOOKUP(C2290,'Build your load profile'!$B$3:$N$26,12,FALSE),VLOOKUP(C2290,'Build your load profile'!$B$3:$N$26,13,FALSE))))))))))))</f>
        <v>5.0999999999999996</v>
      </c>
    </row>
    <row r="2291" spans="1:4" ht="15" thickBot="1" x14ac:dyDescent="0.35">
      <c r="A2291" s="5" t="s">
        <v>3</v>
      </c>
      <c r="B2291" s="7">
        <v>6</v>
      </c>
      <c r="C2291" s="7">
        <v>10</v>
      </c>
      <c r="D2291">
        <f>IF(A2291='Build your load profile'!$C$2,VLOOKUP(C2291,'Build your load profile'!$B$3:$N$26,2,FALSE),IF(A2291='Build your load profile'!$D$2,VLOOKUP(C2291,'Build your load profile'!$B$3:$N$26,3,FALSE),IF(A2291='Build your load profile'!$E$2,VLOOKUP(C2291,'Build your load profile'!$B$3:$N$26,4,FALSE),IF(A2291='Build your load profile'!$F$2,VLOOKUP(C2291,'Build your load profile'!$B$3:$N$26,5,FALSE),IF(A2291='Build your load profile'!$G$2,VLOOKUP(C2291,'Build your load profile'!$B$3:$N$26,6,FALSE),IF(A2291='Build your load profile'!$H$2,VLOOKUP(C2291,'Build your load profile'!$B$3:$N$26,7,FALSE),IF(A2291='Build your load profile'!$I$2,VLOOKUP(C2291,'Build your load profile'!$B$3:$N$26,8,FALSE),IF(A2291='Build your load profile'!$J$2,VLOOKUP(C2291,'Build your load profile'!$B$3:$N$26,9,FALSE),IF(Sheet1!A2291='Build your load profile'!$K$2,VLOOKUP(C2291,'Build your load profile'!$B$3:$N$26,10,FALSE),IF(A2291='Build your load profile'!$L$2,VLOOKUP(C2291,'Build your load profile'!$B$3:$N$26,11,FALSE),IF(A2291='Build your load profile'!$M$2,VLOOKUP(C2291,'Build your load profile'!$B$3:$N$26,12,FALSE),VLOOKUP(C2291,'Build your load profile'!$B$3:$N$26,13,FALSE))))))))))))</f>
        <v>0</v>
      </c>
    </row>
    <row r="2292" spans="1:4" ht="15" thickBot="1" x14ac:dyDescent="0.35">
      <c r="A2292" s="5" t="s">
        <v>3</v>
      </c>
      <c r="B2292" s="7">
        <v>6</v>
      </c>
      <c r="C2292" s="7">
        <v>11</v>
      </c>
      <c r="D2292">
        <f>IF(A2292='Build your load profile'!$C$2,VLOOKUP(C2292,'Build your load profile'!$B$3:$N$26,2,FALSE),IF(A2292='Build your load profile'!$D$2,VLOOKUP(C2292,'Build your load profile'!$B$3:$N$26,3,FALSE),IF(A2292='Build your load profile'!$E$2,VLOOKUP(C2292,'Build your load profile'!$B$3:$N$26,4,FALSE),IF(A2292='Build your load profile'!$F$2,VLOOKUP(C2292,'Build your load profile'!$B$3:$N$26,5,FALSE),IF(A2292='Build your load profile'!$G$2,VLOOKUP(C2292,'Build your load profile'!$B$3:$N$26,6,FALSE),IF(A2292='Build your load profile'!$H$2,VLOOKUP(C2292,'Build your load profile'!$B$3:$N$26,7,FALSE),IF(A2292='Build your load profile'!$I$2,VLOOKUP(C2292,'Build your load profile'!$B$3:$N$26,8,FALSE),IF(A2292='Build your load profile'!$J$2,VLOOKUP(C2292,'Build your load profile'!$B$3:$N$26,9,FALSE),IF(Sheet1!A2292='Build your load profile'!$K$2,VLOOKUP(C2292,'Build your load profile'!$B$3:$N$26,10,FALSE),IF(A2292='Build your load profile'!$L$2,VLOOKUP(C2292,'Build your load profile'!$B$3:$N$26,11,FALSE),IF(A2292='Build your load profile'!$M$2,VLOOKUP(C2292,'Build your load profile'!$B$3:$N$26,12,FALSE),VLOOKUP(C2292,'Build your load profile'!$B$3:$N$26,13,FALSE))))))))))))</f>
        <v>0</v>
      </c>
    </row>
    <row r="2293" spans="1:4" ht="15" thickBot="1" x14ac:dyDescent="0.35">
      <c r="A2293" s="5" t="s">
        <v>3</v>
      </c>
      <c r="B2293" s="7">
        <v>6</v>
      </c>
      <c r="C2293" s="7">
        <v>12</v>
      </c>
      <c r="D2293">
        <f>IF(A2293='Build your load profile'!$C$2,VLOOKUP(C2293,'Build your load profile'!$B$3:$N$26,2,FALSE),IF(A2293='Build your load profile'!$D$2,VLOOKUP(C2293,'Build your load profile'!$B$3:$N$26,3,FALSE),IF(A2293='Build your load profile'!$E$2,VLOOKUP(C2293,'Build your load profile'!$B$3:$N$26,4,FALSE),IF(A2293='Build your load profile'!$F$2,VLOOKUP(C2293,'Build your load profile'!$B$3:$N$26,5,FALSE),IF(A2293='Build your load profile'!$G$2,VLOOKUP(C2293,'Build your load profile'!$B$3:$N$26,6,FALSE),IF(A2293='Build your load profile'!$H$2,VLOOKUP(C2293,'Build your load profile'!$B$3:$N$26,7,FALSE),IF(A2293='Build your load profile'!$I$2,VLOOKUP(C2293,'Build your load profile'!$B$3:$N$26,8,FALSE),IF(A2293='Build your load profile'!$J$2,VLOOKUP(C2293,'Build your load profile'!$B$3:$N$26,9,FALSE),IF(Sheet1!A2293='Build your load profile'!$K$2,VLOOKUP(C2293,'Build your load profile'!$B$3:$N$26,10,FALSE),IF(A2293='Build your load profile'!$L$2,VLOOKUP(C2293,'Build your load profile'!$B$3:$N$26,11,FALSE),IF(A2293='Build your load profile'!$M$2,VLOOKUP(C2293,'Build your load profile'!$B$3:$N$26,12,FALSE),VLOOKUP(C2293,'Build your load profile'!$B$3:$N$26,13,FALSE))))))))))))</f>
        <v>0</v>
      </c>
    </row>
    <row r="2294" spans="1:4" ht="15" thickBot="1" x14ac:dyDescent="0.35">
      <c r="A2294" s="5" t="s">
        <v>3</v>
      </c>
      <c r="B2294" s="7">
        <v>6</v>
      </c>
      <c r="C2294" s="7">
        <v>13</v>
      </c>
      <c r="D2294">
        <f>IF(A2294='Build your load profile'!$C$2,VLOOKUP(C2294,'Build your load profile'!$B$3:$N$26,2,FALSE),IF(A2294='Build your load profile'!$D$2,VLOOKUP(C2294,'Build your load profile'!$B$3:$N$26,3,FALSE),IF(A2294='Build your load profile'!$E$2,VLOOKUP(C2294,'Build your load profile'!$B$3:$N$26,4,FALSE),IF(A2294='Build your load profile'!$F$2,VLOOKUP(C2294,'Build your load profile'!$B$3:$N$26,5,FALSE),IF(A2294='Build your load profile'!$G$2,VLOOKUP(C2294,'Build your load profile'!$B$3:$N$26,6,FALSE),IF(A2294='Build your load profile'!$H$2,VLOOKUP(C2294,'Build your load profile'!$B$3:$N$26,7,FALSE),IF(A2294='Build your load profile'!$I$2,VLOOKUP(C2294,'Build your load profile'!$B$3:$N$26,8,FALSE),IF(A2294='Build your load profile'!$J$2,VLOOKUP(C2294,'Build your load profile'!$B$3:$N$26,9,FALSE),IF(Sheet1!A2294='Build your load profile'!$K$2,VLOOKUP(C2294,'Build your load profile'!$B$3:$N$26,10,FALSE),IF(A2294='Build your load profile'!$L$2,VLOOKUP(C2294,'Build your load profile'!$B$3:$N$26,11,FALSE),IF(A2294='Build your load profile'!$M$2,VLOOKUP(C2294,'Build your load profile'!$B$3:$N$26,12,FALSE),VLOOKUP(C2294,'Build your load profile'!$B$3:$N$26,13,FALSE))))))))))))</f>
        <v>0</v>
      </c>
    </row>
    <row r="2295" spans="1:4" ht="15" thickBot="1" x14ac:dyDescent="0.35">
      <c r="A2295" s="5" t="s">
        <v>3</v>
      </c>
      <c r="B2295" s="7">
        <v>6</v>
      </c>
      <c r="C2295" s="7">
        <v>14</v>
      </c>
      <c r="D2295">
        <f>IF(A2295='Build your load profile'!$C$2,VLOOKUP(C2295,'Build your load profile'!$B$3:$N$26,2,FALSE),IF(A2295='Build your load profile'!$D$2,VLOOKUP(C2295,'Build your load profile'!$B$3:$N$26,3,FALSE),IF(A2295='Build your load profile'!$E$2,VLOOKUP(C2295,'Build your load profile'!$B$3:$N$26,4,FALSE),IF(A2295='Build your load profile'!$F$2,VLOOKUP(C2295,'Build your load profile'!$B$3:$N$26,5,FALSE),IF(A2295='Build your load profile'!$G$2,VLOOKUP(C2295,'Build your load profile'!$B$3:$N$26,6,FALSE),IF(A2295='Build your load profile'!$H$2,VLOOKUP(C2295,'Build your load profile'!$B$3:$N$26,7,FALSE),IF(A2295='Build your load profile'!$I$2,VLOOKUP(C2295,'Build your load profile'!$B$3:$N$26,8,FALSE),IF(A2295='Build your load profile'!$J$2,VLOOKUP(C2295,'Build your load profile'!$B$3:$N$26,9,FALSE),IF(Sheet1!A2295='Build your load profile'!$K$2,VLOOKUP(C2295,'Build your load profile'!$B$3:$N$26,10,FALSE),IF(A2295='Build your load profile'!$L$2,VLOOKUP(C2295,'Build your load profile'!$B$3:$N$26,11,FALSE),IF(A2295='Build your load profile'!$M$2,VLOOKUP(C2295,'Build your load profile'!$B$3:$N$26,12,FALSE),VLOOKUP(C2295,'Build your load profile'!$B$3:$N$26,13,FALSE))))))))))))</f>
        <v>0</v>
      </c>
    </row>
    <row r="2296" spans="1:4" ht="15" thickBot="1" x14ac:dyDescent="0.35">
      <c r="A2296" s="5" t="s">
        <v>3</v>
      </c>
      <c r="B2296" s="7">
        <v>6</v>
      </c>
      <c r="C2296" s="7">
        <v>15</v>
      </c>
      <c r="D2296">
        <f>IF(A2296='Build your load profile'!$C$2,VLOOKUP(C2296,'Build your load profile'!$B$3:$N$26,2,FALSE),IF(A2296='Build your load profile'!$D$2,VLOOKUP(C2296,'Build your load profile'!$B$3:$N$26,3,FALSE),IF(A2296='Build your load profile'!$E$2,VLOOKUP(C2296,'Build your load profile'!$B$3:$N$26,4,FALSE),IF(A2296='Build your load profile'!$F$2,VLOOKUP(C2296,'Build your load profile'!$B$3:$N$26,5,FALSE),IF(A2296='Build your load profile'!$G$2,VLOOKUP(C2296,'Build your load profile'!$B$3:$N$26,6,FALSE),IF(A2296='Build your load profile'!$H$2,VLOOKUP(C2296,'Build your load profile'!$B$3:$N$26,7,FALSE),IF(A2296='Build your load profile'!$I$2,VLOOKUP(C2296,'Build your load profile'!$B$3:$N$26,8,FALSE),IF(A2296='Build your load profile'!$J$2,VLOOKUP(C2296,'Build your load profile'!$B$3:$N$26,9,FALSE),IF(Sheet1!A2296='Build your load profile'!$K$2,VLOOKUP(C2296,'Build your load profile'!$B$3:$N$26,10,FALSE),IF(A2296='Build your load profile'!$L$2,VLOOKUP(C2296,'Build your load profile'!$B$3:$N$26,11,FALSE),IF(A2296='Build your load profile'!$M$2,VLOOKUP(C2296,'Build your load profile'!$B$3:$N$26,12,FALSE),VLOOKUP(C2296,'Build your load profile'!$B$3:$N$26,13,FALSE))))))))))))</f>
        <v>0</v>
      </c>
    </row>
    <row r="2297" spans="1:4" ht="15" thickBot="1" x14ac:dyDescent="0.35">
      <c r="A2297" s="5" t="s">
        <v>3</v>
      </c>
      <c r="B2297" s="7">
        <v>6</v>
      </c>
      <c r="C2297" s="7">
        <v>16</v>
      </c>
      <c r="D2297">
        <f>IF(A2297='Build your load profile'!$C$2,VLOOKUP(C2297,'Build your load profile'!$B$3:$N$26,2,FALSE),IF(A2297='Build your load profile'!$D$2,VLOOKUP(C2297,'Build your load profile'!$B$3:$N$26,3,FALSE),IF(A2297='Build your load profile'!$E$2,VLOOKUP(C2297,'Build your load profile'!$B$3:$N$26,4,FALSE),IF(A2297='Build your load profile'!$F$2,VLOOKUP(C2297,'Build your load profile'!$B$3:$N$26,5,FALSE),IF(A2297='Build your load profile'!$G$2,VLOOKUP(C2297,'Build your load profile'!$B$3:$N$26,6,FALSE),IF(A2297='Build your load profile'!$H$2,VLOOKUP(C2297,'Build your load profile'!$B$3:$N$26,7,FALSE),IF(A2297='Build your load profile'!$I$2,VLOOKUP(C2297,'Build your load profile'!$B$3:$N$26,8,FALSE),IF(A2297='Build your load profile'!$J$2,VLOOKUP(C2297,'Build your load profile'!$B$3:$N$26,9,FALSE),IF(Sheet1!A2297='Build your load profile'!$K$2,VLOOKUP(C2297,'Build your load profile'!$B$3:$N$26,10,FALSE),IF(A2297='Build your load profile'!$L$2,VLOOKUP(C2297,'Build your load profile'!$B$3:$N$26,11,FALSE),IF(A2297='Build your load profile'!$M$2,VLOOKUP(C2297,'Build your load profile'!$B$3:$N$26,12,FALSE),VLOOKUP(C2297,'Build your load profile'!$B$3:$N$26,13,FALSE))))))))))))</f>
        <v>0</v>
      </c>
    </row>
    <row r="2298" spans="1:4" ht="15" thickBot="1" x14ac:dyDescent="0.35">
      <c r="A2298" s="5" t="s">
        <v>3</v>
      </c>
      <c r="B2298" s="7">
        <v>6</v>
      </c>
      <c r="C2298" s="7">
        <v>17</v>
      </c>
      <c r="D2298">
        <f>IF(A2298='Build your load profile'!$C$2,VLOOKUP(C2298,'Build your load profile'!$B$3:$N$26,2,FALSE),IF(A2298='Build your load profile'!$D$2,VLOOKUP(C2298,'Build your load profile'!$B$3:$N$26,3,FALSE),IF(A2298='Build your load profile'!$E$2,VLOOKUP(C2298,'Build your load profile'!$B$3:$N$26,4,FALSE),IF(A2298='Build your load profile'!$F$2,VLOOKUP(C2298,'Build your load profile'!$B$3:$N$26,5,FALSE),IF(A2298='Build your load profile'!$G$2,VLOOKUP(C2298,'Build your load profile'!$B$3:$N$26,6,FALSE),IF(A2298='Build your load profile'!$H$2,VLOOKUP(C2298,'Build your load profile'!$B$3:$N$26,7,FALSE),IF(A2298='Build your load profile'!$I$2,VLOOKUP(C2298,'Build your load profile'!$B$3:$N$26,8,FALSE),IF(A2298='Build your load profile'!$J$2,VLOOKUP(C2298,'Build your load profile'!$B$3:$N$26,9,FALSE),IF(Sheet1!A2298='Build your load profile'!$K$2,VLOOKUP(C2298,'Build your load profile'!$B$3:$N$26,10,FALSE),IF(A2298='Build your load profile'!$L$2,VLOOKUP(C2298,'Build your load profile'!$B$3:$N$26,11,FALSE),IF(A2298='Build your load profile'!$M$2,VLOOKUP(C2298,'Build your load profile'!$B$3:$N$26,12,FALSE),VLOOKUP(C2298,'Build your load profile'!$B$3:$N$26,13,FALSE))))))))))))</f>
        <v>0</v>
      </c>
    </row>
    <row r="2299" spans="1:4" ht="15" thickBot="1" x14ac:dyDescent="0.35">
      <c r="A2299" s="5" t="s">
        <v>3</v>
      </c>
      <c r="B2299" s="7">
        <v>6</v>
      </c>
      <c r="C2299" s="7">
        <v>18</v>
      </c>
      <c r="D2299">
        <f>IF(A2299='Build your load profile'!$C$2,VLOOKUP(C2299,'Build your load profile'!$B$3:$N$26,2,FALSE),IF(A2299='Build your load profile'!$D$2,VLOOKUP(C2299,'Build your load profile'!$B$3:$N$26,3,FALSE),IF(A2299='Build your load profile'!$E$2,VLOOKUP(C2299,'Build your load profile'!$B$3:$N$26,4,FALSE),IF(A2299='Build your load profile'!$F$2,VLOOKUP(C2299,'Build your load profile'!$B$3:$N$26,5,FALSE),IF(A2299='Build your load profile'!$G$2,VLOOKUP(C2299,'Build your load profile'!$B$3:$N$26,6,FALSE),IF(A2299='Build your load profile'!$H$2,VLOOKUP(C2299,'Build your load profile'!$B$3:$N$26,7,FALSE),IF(A2299='Build your load profile'!$I$2,VLOOKUP(C2299,'Build your load profile'!$B$3:$N$26,8,FALSE),IF(A2299='Build your load profile'!$J$2,VLOOKUP(C2299,'Build your load profile'!$B$3:$N$26,9,FALSE),IF(Sheet1!A2299='Build your load profile'!$K$2,VLOOKUP(C2299,'Build your load profile'!$B$3:$N$26,10,FALSE),IF(A2299='Build your load profile'!$L$2,VLOOKUP(C2299,'Build your load profile'!$B$3:$N$26,11,FALSE),IF(A2299='Build your load profile'!$M$2,VLOOKUP(C2299,'Build your load profile'!$B$3:$N$26,12,FALSE),VLOOKUP(C2299,'Build your load profile'!$B$3:$N$26,13,FALSE))))))))))))</f>
        <v>0</v>
      </c>
    </row>
    <row r="2300" spans="1:4" ht="15" thickBot="1" x14ac:dyDescent="0.35">
      <c r="A2300" s="5" t="s">
        <v>3</v>
      </c>
      <c r="B2300" s="7">
        <v>6</v>
      </c>
      <c r="C2300" s="7">
        <v>19</v>
      </c>
      <c r="D2300">
        <f>IF(A2300='Build your load profile'!$C$2,VLOOKUP(C2300,'Build your load profile'!$B$3:$N$26,2,FALSE),IF(A2300='Build your load profile'!$D$2,VLOOKUP(C2300,'Build your load profile'!$B$3:$N$26,3,FALSE),IF(A2300='Build your load profile'!$E$2,VLOOKUP(C2300,'Build your load profile'!$B$3:$N$26,4,FALSE),IF(A2300='Build your load profile'!$F$2,VLOOKUP(C2300,'Build your load profile'!$B$3:$N$26,5,FALSE),IF(A2300='Build your load profile'!$G$2,VLOOKUP(C2300,'Build your load profile'!$B$3:$N$26,6,FALSE),IF(A2300='Build your load profile'!$H$2,VLOOKUP(C2300,'Build your load profile'!$B$3:$N$26,7,FALSE),IF(A2300='Build your load profile'!$I$2,VLOOKUP(C2300,'Build your load profile'!$B$3:$N$26,8,FALSE),IF(A2300='Build your load profile'!$J$2,VLOOKUP(C2300,'Build your load profile'!$B$3:$N$26,9,FALSE),IF(Sheet1!A2300='Build your load profile'!$K$2,VLOOKUP(C2300,'Build your load profile'!$B$3:$N$26,10,FALSE),IF(A2300='Build your load profile'!$L$2,VLOOKUP(C2300,'Build your load profile'!$B$3:$N$26,11,FALSE),IF(A2300='Build your load profile'!$M$2,VLOOKUP(C2300,'Build your load profile'!$B$3:$N$26,12,FALSE),VLOOKUP(C2300,'Build your load profile'!$B$3:$N$26,13,FALSE))))))))))))</f>
        <v>0</v>
      </c>
    </row>
    <row r="2301" spans="1:4" ht="15" thickBot="1" x14ac:dyDescent="0.35">
      <c r="A2301" s="5" t="s">
        <v>3</v>
      </c>
      <c r="B2301" s="7">
        <v>6</v>
      </c>
      <c r="C2301" s="7">
        <v>20</v>
      </c>
      <c r="D2301">
        <f>IF(A2301='Build your load profile'!$C$2,VLOOKUP(C2301,'Build your load profile'!$B$3:$N$26,2,FALSE),IF(A2301='Build your load profile'!$D$2,VLOOKUP(C2301,'Build your load profile'!$B$3:$N$26,3,FALSE),IF(A2301='Build your load profile'!$E$2,VLOOKUP(C2301,'Build your load profile'!$B$3:$N$26,4,FALSE),IF(A2301='Build your load profile'!$F$2,VLOOKUP(C2301,'Build your load profile'!$B$3:$N$26,5,FALSE),IF(A2301='Build your load profile'!$G$2,VLOOKUP(C2301,'Build your load profile'!$B$3:$N$26,6,FALSE),IF(A2301='Build your load profile'!$H$2,VLOOKUP(C2301,'Build your load profile'!$B$3:$N$26,7,FALSE),IF(A2301='Build your load profile'!$I$2,VLOOKUP(C2301,'Build your load profile'!$B$3:$N$26,8,FALSE),IF(A2301='Build your load profile'!$J$2,VLOOKUP(C2301,'Build your load profile'!$B$3:$N$26,9,FALSE),IF(Sheet1!A2301='Build your load profile'!$K$2,VLOOKUP(C2301,'Build your load profile'!$B$3:$N$26,10,FALSE),IF(A2301='Build your load profile'!$L$2,VLOOKUP(C2301,'Build your load profile'!$B$3:$N$26,11,FALSE),IF(A2301='Build your load profile'!$M$2,VLOOKUP(C2301,'Build your load profile'!$B$3:$N$26,12,FALSE),VLOOKUP(C2301,'Build your load profile'!$B$3:$N$26,13,FALSE))))))))))))</f>
        <v>0</v>
      </c>
    </row>
    <row r="2302" spans="1:4" ht="15" thickBot="1" x14ac:dyDescent="0.35">
      <c r="A2302" s="5" t="s">
        <v>3</v>
      </c>
      <c r="B2302" s="7">
        <v>6</v>
      </c>
      <c r="C2302" s="7">
        <v>21</v>
      </c>
      <c r="D2302">
        <f>IF(A2302='Build your load profile'!$C$2,VLOOKUP(C2302,'Build your load profile'!$B$3:$N$26,2,FALSE),IF(A2302='Build your load profile'!$D$2,VLOOKUP(C2302,'Build your load profile'!$B$3:$N$26,3,FALSE),IF(A2302='Build your load profile'!$E$2,VLOOKUP(C2302,'Build your load profile'!$B$3:$N$26,4,FALSE),IF(A2302='Build your load profile'!$F$2,VLOOKUP(C2302,'Build your load profile'!$B$3:$N$26,5,FALSE),IF(A2302='Build your load profile'!$G$2,VLOOKUP(C2302,'Build your load profile'!$B$3:$N$26,6,FALSE),IF(A2302='Build your load profile'!$H$2,VLOOKUP(C2302,'Build your load profile'!$B$3:$N$26,7,FALSE),IF(A2302='Build your load profile'!$I$2,VLOOKUP(C2302,'Build your load profile'!$B$3:$N$26,8,FALSE),IF(A2302='Build your load profile'!$J$2,VLOOKUP(C2302,'Build your load profile'!$B$3:$N$26,9,FALSE),IF(Sheet1!A2302='Build your load profile'!$K$2,VLOOKUP(C2302,'Build your load profile'!$B$3:$N$26,10,FALSE),IF(A2302='Build your load profile'!$L$2,VLOOKUP(C2302,'Build your load profile'!$B$3:$N$26,11,FALSE),IF(A2302='Build your load profile'!$M$2,VLOOKUP(C2302,'Build your load profile'!$B$3:$N$26,12,FALSE),VLOOKUP(C2302,'Build your load profile'!$B$3:$N$26,13,FALSE))))))))))))</f>
        <v>0</v>
      </c>
    </row>
    <row r="2303" spans="1:4" ht="15" thickBot="1" x14ac:dyDescent="0.35">
      <c r="A2303" s="5" t="s">
        <v>3</v>
      </c>
      <c r="B2303" s="7">
        <v>6</v>
      </c>
      <c r="C2303" s="7">
        <v>22</v>
      </c>
      <c r="D2303">
        <f>IF(A2303='Build your load profile'!$C$2,VLOOKUP(C2303,'Build your load profile'!$B$3:$N$26,2,FALSE),IF(A2303='Build your load profile'!$D$2,VLOOKUP(C2303,'Build your load profile'!$B$3:$N$26,3,FALSE),IF(A2303='Build your load profile'!$E$2,VLOOKUP(C2303,'Build your load profile'!$B$3:$N$26,4,FALSE),IF(A2303='Build your load profile'!$F$2,VLOOKUP(C2303,'Build your load profile'!$B$3:$N$26,5,FALSE),IF(A2303='Build your load profile'!$G$2,VLOOKUP(C2303,'Build your load profile'!$B$3:$N$26,6,FALSE),IF(A2303='Build your load profile'!$H$2,VLOOKUP(C2303,'Build your load profile'!$B$3:$N$26,7,FALSE),IF(A2303='Build your load profile'!$I$2,VLOOKUP(C2303,'Build your load profile'!$B$3:$N$26,8,FALSE),IF(A2303='Build your load profile'!$J$2,VLOOKUP(C2303,'Build your load profile'!$B$3:$N$26,9,FALSE),IF(Sheet1!A2303='Build your load profile'!$K$2,VLOOKUP(C2303,'Build your load profile'!$B$3:$N$26,10,FALSE),IF(A2303='Build your load profile'!$L$2,VLOOKUP(C2303,'Build your load profile'!$B$3:$N$26,11,FALSE),IF(A2303='Build your load profile'!$M$2,VLOOKUP(C2303,'Build your load profile'!$B$3:$N$26,12,FALSE),VLOOKUP(C2303,'Build your load profile'!$B$3:$N$26,13,FALSE))))))))))))</f>
        <v>0</v>
      </c>
    </row>
    <row r="2304" spans="1:4" ht="15" thickBot="1" x14ac:dyDescent="0.35">
      <c r="A2304" s="5" t="s">
        <v>3</v>
      </c>
      <c r="B2304" s="7">
        <v>6</v>
      </c>
      <c r="C2304" s="7">
        <v>23</v>
      </c>
      <c r="D2304">
        <f>IF(A2304='Build your load profile'!$C$2,VLOOKUP(C2304,'Build your load profile'!$B$3:$N$26,2,FALSE),IF(A2304='Build your load profile'!$D$2,VLOOKUP(C2304,'Build your load profile'!$B$3:$N$26,3,FALSE),IF(A2304='Build your load profile'!$E$2,VLOOKUP(C2304,'Build your load profile'!$B$3:$N$26,4,FALSE),IF(A2304='Build your load profile'!$F$2,VLOOKUP(C2304,'Build your load profile'!$B$3:$N$26,5,FALSE),IF(A2304='Build your load profile'!$G$2,VLOOKUP(C2304,'Build your load profile'!$B$3:$N$26,6,FALSE),IF(A2304='Build your load profile'!$H$2,VLOOKUP(C2304,'Build your load profile'!$B$3:$N$26,7,FALSE),IF(A2304='Build your load profile'!$I$2,VLOOKUP(C2304,'Build your load profile'!$B$3:$N$26,8,FALSE),IF(A2304='Build your load profile'!$J$2,VLOOKUP(C2304,'Build your load profile'!$B$3:$N$26,9,FALSE),IF(Sheet1!A2304='Build your load profile'!$K$2,VLOOKUP(C2304,'Build your load profile'!$B$3:$N$26,10,FALSE),IF(A2304='Build your load profile'!$L$2,VLOOKUP(C2304,'Build your load profile'!$B$3:$N$26,11,FALSE),IF(A2304='Build your load profile'!$M$2,VLOOKUP(C2304,'Build your load profile'!$B$3:$N$26,12,FALSE),VLOOKUP(C2304,'Build your load profile'!$B$3:$N$26,13,FALSE))))))))))))</f>
        <v>0</v>
      </c>
    </row>
    <row r="2305" spans="1:4" ht="15" thickBot="1" x14ac:dyDescent="0.35">
      <c r="A2305" s="5" t="s">
        <v>3</v>
      </c>
      <c r="B2305" s="7">
        <v>7</v>
      </c>
      <c r="C2305" s="7">
        <v>0</v>
      </c>
      <c r="D2305">
        <f>IF(A2305='Build your load profile'!$C$2,VLOOKUP(C2305,'Build your load profile'!$B$3:$N$26,2,FALSE),IF(A2305='Build your load profile'!$D$2,VLOOKUP(C2305,'Build your load profile'!$B$3:$N$26,3,FALSE),IF(A2305='Build your load profile'!$E$2,VLOOKUP(C2305,'Build your load profile'!$B$3:$N$26,4,FALSE),IF(A2305='Build your load profile'!$F$2,VLOOKUP(C2305,'Build your load profile'!$B$3:$N$26,5,FALSE),IF(A2305='Build your load profile'!$G$2,VLOOKUP(C2305,'Build your load profile'!$B$3:$N$26,6,FALSE),IF(A2305='Build your load profile'!$H$2,VLOOKUP(C2305,'Build your load profile'!$B$3:$N$26,7,FALSE),IF(A2305='Build your load profile'!$I$2,VLOOKUP(C2305,'Build your load profile'!$B$3:$N$26,8,FALSE),IF(A2305='Build your load profile'!$J$2,VLOOKUP(C2305,'Build your load profile'!$B$3:$N$26,9,FALSE),IF(Sheet1!A2305='Build your load profile'!$K$2,VLOOKUP(C2305,'Build your load profile'!$B$3:$N$26,10,FALSE),IF(A2305='Build your load profile'!$L$2,VLOOKUP(C2305,'Build your load profile'!$B$3:$N$26,11,FALSE),IF(A2305='Build your load profile'!$M$2,VLOOKUP(C2305,'Build your load profile'!$B$3:$N$26,12,FALSE),VLOOKUP(C2305,'Build your load profile'!$B$3:$N$26,13,FALSE))))))))))))</f>
        <v>0</v>
      </c>
    </row>
    <row r="2306" spans="1:4" ht="15" thickBot="1" x14ac:dyDescent="0.35">
      <c r="A2306" s="5" t="s">
        <v>3</v>
      </c>
      <c r="B2306" s="7">
        <v>7</v>
      </c>
      <c r="C2306" s="7">
        <v>1</v>
      </c>
      <c r="D2306">
        <f>IF(A2306='Build your load profile'!$C$2,VLOOKUP(C2306,'Build your load profile'!$B$3:$N$26,2,FALSE),IF(A2306='Build your load profile'!$D$2,VLOOKUP(C2306,'Build your load profile'!$B$3:$N$26,3,FALSE),IF(A2306='Build your load profile'!$E$2,VLOOKUP(C2306,'Build your load profile'!$B$3:$N$26,4,FALSE),IF(A2306='Build your load profile'!$F$2,VLOOKUP(C2306,'Build your load profile'!$B$3:$N$26,5,FALSE),IF(A2306='Build your load profile'!$G$2,VLOOKUP(C2306,'Build your load profile'!$B$3:$N$26,6,FALSE),IF(A2306='Build your load profile'!$H$2,VLOOKUP(C2306,'Build your load profile'!$B$3:$N$26,7,FALSE),IF(A2306='Build your load profile'!$I$2,VLOOKUP(C2306,'Build your load profile'!$B$3:$N$26,8,FALSE),IF(A2306='Build your load profile'!$J$2,VLOOKUP(C2306,'Build your load profile'!$B$3:$N$26,9,FALSE),IF(Sheet1!A2306='Build your load profile'!$K$2,VLOOKUP(C2306,'Build your load profile'!$B$3:$N$26,10,FALSE),IF(A2306='Build your load profile'!$L$2,VLOOKUP(C2306,'Build your load profile'!$B$3:$N$26,11,FALSE),IF(A2306='Build your load profile'!$M$2,VLOOKUP(C2306,'Build your load profile'!$B$3:$N$26,12,FALSE),VLOOKUP(C2306,'Build your load profile'!$B$3:$N$26,13,FALSE))))))))))))</f>
        <v>0</v>
      </c>
    </row>
    <row r="2307" spans="1:4" ht="15" thickBot="1" x14ac:dyDescent="0.35">
      <c r="A2307" s="5" t="s">
        <v>3</v>
      </c>
      <c r="B2307" s="7">
        <v>7</v>
      </c>
      <c r="C2307" s="7">
        <v>2</v>
      </c>
      <c r="D2307">
        <f>IF(A2307='Build your load profile'!$C$2,VLOOKUP(C2307,'Build your load profile'!$B$3:$N$26,2,FALSE),IF(A2307='Build your load profile'!$D$2,VLOOKUP(C2307,'Build your load profile'!$B$3:$N$26,3,FALSE),IF(A2307='Build your load profile'!$E$2,VLOOKUP(C2307,'Build your load profile'!$B$3:$N$26,4,FALSE),IF(A2307='Build your load profile'!$F$2,VLOOKUP(C2307,'Build your load profile'!$B$3:$N$26,5,FALSE),IF(A2307='Build your load profile'!$G$2,VLOOKUP(C2307,'Build your load profile'!$B$3:$N$26,6,FALSE),IF(A2307='Build your load profile'!$H$2,VLOOKUP(C2307,'Build your load profile'!$B$3:$N$26,7,FALSE),IF(A2307='Build your load profile'!$I$2,VLOOKUP(C2307,'Build your load profile'!$B$3:$N$26,8,FALSE),IF(A2307='Build your load profile'!$J$2,VLOOKUP(C2307,'Build your load profile'!$B$3:$N$26,9,FALSE),IF(Sheet1!A2307='Build your load profile'!$K$2,VLOOKUP(C2307,'Build your load profile'!$B$3:$N$26,10,FALSE),IF(A2307='Build your load profile'!$L$2,VLOOKUP(C2307,'Build your load profile'!$B$3:$N$26,11,FALSE),IF(A2307='Build your load profile'!$M$2,VLOOKUP(C2307,'Build your load profile'!$B$3:$N$26,12,FALSE),VLOOKUP(C2307,'Build your load profile'!$B$3:$N$26,13,FALSE))))))))))))</f>
        <v>0</v>
      </c>
    </row>
    <row r="2308" spans="1:4" ht="15" thickBot="1" x14ac:dyDescent="0.35">
      <c r="A2308" s="5" t="s">
        <v>3</v>
      </c>
      <c r="B2308" s="7">
        <v>7</v>
      </c>
      <c r="C2308" s="7">
        <v>3</v>
      </c>
      <c r="D2308">
        <f>IF(A2308='Build your load profile'!$C$2,VLOOKUP(C2308,'Build your load profile'!$B$3:$N$26,2,FALSE),IF(A2308='Build your load profile'!$D$2,VLOOKUP(C2308,'Build your load profile'!$B$3:$N$26,3,FALSE),IF(A2308='Build your load profile'!$E$2,VLOOKUP(C2308,'Build your load profile'!$B$3:$N$26,4,FALSE),IF(A2308='Build your load profile'!$F$2,VLOOKUP(C2308,'Build your load profile'!$B$3:$N$26,5,FALSE),IF(A2308='Build your load profile'!$G$2,VLOOKUP(C2308,'Build your load profile'!$B$3:$N$26,6,FALSE),IF(A2308='Build your load profile'!$H$2,VLOOKUP(C2308,'Build your load profile'!$B$3:$N$26,7,FALSE),IF(A2308='Build your load profile'!$I$2,VLOOKUP(C2308,'Build your load profile'!$B$3:$N$26,8,FALSE),IF(A2308='Build your load profile'!$J$2,VLOOKUP(C2308,'Build your load profile'!$B$3:$N$26,9,FALSE),IF(Sheet1!A2308='Build your load profile'!$K$2,VLOOKUP(C2308,'Build your load profile'!$B$3:$N$26,10,FALSE),IF(A2308='Build your load profile'!$L$2,VLOOKUP(C2308,'Build your load profile'!$B$3:$N$26,11,FALSE),IF(A2308='Build your load profile'!$M$2,VLOOKUP(C2308,'Build your load profile'!$B$3:$N$26,12,FALSE),VLOOKUP(C2308,'Build your load profile'!$B$3:$N$26,13,FALSE))))))))))))</f>
        <v>0</v>
      </c>
    </row>
    <row r="2309" spans="1:4" ht="15" thickBot="1" x14ac:dyDescent="0.35">
      <c r="A2309" s="5" t="s">
        <v>3</v>
      </c>
      <c r="B2309" s="7">
        <v>7</v>
      </c>
      <c r="C2309" s="7">
        <v>4</v>
      </c>
      <c r="D2309">
        <f>IF(A2309='Build your load profile'!$C$2,VLOOKUP(C2309,'Build your load profile'!$B$3:$N$26,2,FALSE),IF(A2309='Build your load profile'!$D$2,VLOOKUP(C2309,'Build your load profile'!$B$3:$N$26,3,FALSE),IF(A2309='Build your load profile'!$E$2,VLOOKUP(C2309,'Build your load profile'!$B$3:$N$26,4,FALSE),IF(A2309='Build your load profile'!$F$2,VLOOKUP(C2309,'Build your load profile'!$B$3:$N$26,5,FALSE),IF(A2309='Build your load profile'!$G$2,VLOOKUP(C2309,'Build your load profile'!$B$3:$N$26,6,FALSE),IF(A2309='Build your load profile'!$H$2,VLOOKUP(C2309,'Build your load profile'!$B$3:$N$26,7,FALSE),IF(A2309='Build your load profile'!$I$2,VLOOKUP(C2309,'Build your load profile'!$B$3:$N$26,8,FALSE),IF(A2309='Build your load profile'!$J$2,VLOOKUP(C2309,'Build your load profile'!$B$3:$N$26,9,FALSE),IF(Sheet1!A2309='Build your load profile'!$K$2,VLOOKUP(C2309,'Build your load profile'!$B$3:$N$26,10,FALSE),IF(A2309='Build your load profile'!$L$2,VLOOKUP(C2309,'Build your load profile'!$B$3:$N$26,11,FALSE),IF(A2309='Build your load profile'!$M$2,VLOOKUP(C2309,'Build your load profile'!$B$3:$N$26,12,FALSE),VLOOKUP(C2309,'Build your load profile'!$B$3:$N$26,13,FALSE))))))))))))</f>
        <v>0</v>
      </c>
    </row>
    <row r="2310" spans="1:4" ht="15" thickBot="1" x14ac:dyDescent="0.35">
      <c r="A2310" s="5" t="s">
        <v>3</v>
      </c>
      <c r="B2310" s="7">
        <v>7</v>
      </c>
      <c r="C2310" s="7">
        <v>5</v>
      </c>
      <c r="D2310">
        <f>IF(A2310='Build your load profile'!$C$2,VLOOKUP(C2310,'Build your load profile'!$B$3:$N$26,2,FALSE),IF(A2310='Build your load profile'!$D$2,VLOOKUP(C2310,'Build your load profile'!$B$3:$N$26,3,FALSE),IF(A2310='Build your load profile'!$E$2,VLOOKUP(C2310,'Build your load profile'!$B$3:$N$26,4,FALSE),IF(A2310='Build your load profile'!$F$2,VLOOKUP(C2310,'Build your load profile'!$B$3:$N$26,5,FALSE),IF(A2310='Build your load profile'!$G$2,VLOOKUP(C2310,'Build your load profile'!$B$3:$N$26,6,FALSE),IF(A2310='Build your load profile'!$H$2,VLOOKUP(C2310,'Build your load profile'!$B$3:$N$26,7,FALSE),IF(A2310='Build your load profile'!$I$2,VLOOKUP(C2310,'Build your load profile'!$B$3:$N$26,8,FALSE),IF(A2310='Build your load profile'!$J$2,VLOOKUP(C2310,'Build your load profile'!$B$3:$N$26,9,FALSE),IF(Sheet1!A2310='Build your load profile'!$K$2,VLOOKUP(C2310,'Build your load profile'!$B$3:$N$26,10,FALSE),IF(A2310='Build your load profile'!$L$2,VLOOKUP(C2310,'Build your load profile'!$B$3:$N$26,11,FALSE),IF(A2310='Build your load profile'!$M$2,VLOOKUP(C2310,'Build your load profile'!$B$3:$N$26,12,FALSE),VLOOKUP(C2310,'Build your load profile'!$B$3:$N$26,13,FALSE))))))))))))</f>
        <v>0</v>
      </c>
    </row>
    <row r="2311" spans="1:4" ht="15" thickBot="1" x14ac:dyDescent="0.35">
      <c r="A2311" s="5" t="s">
        <v>3</v>
      </c>
      <c r="B2311" s="7">
        <v>7</v>
      </c>
      <c r="C2311" s="7">
        <v>6</v>
      </c>
      <c r="D2311">
        <f>IF(A2311='Build your load profile'!$C$2,VLOOKUP(C2311,'Build your load profile'!$B$3:$N$26,2,FALSE),IF(A2311='Build your load profile'!$D$2,VLOOKUP(C2311,'Build your load profile'!$B$3:$N$26,3,FALSE),IF(A2311='Build your load profile'!$E$2,VLOOKUP(C2311,'Build your load profile'!$B$3:$N$26,4,FALSE),IF(A2311='Build your load profile'!$F$2,VLOOKUP(C2311,'Build your load profile'!$B$3:$N$26,5,FALSE),IF(A2311='Build your load profile'!$G$2,VLOOKUP(C2311,'Build your load profile'!$B$3:$N$26,6,FALSE),IF(A2311='Build your load profile'!$H$2,VLOOKUP(C2311,'Build your load profile'!$B$3:$N$26,7,FALSE),IF(A2311='Build your load profile'!$I$2,VLOOKUP(C2311,'Build your load profile'!$B$3:$N$26,8,FALSE),IF(A2311='Build your load profile'!$J$2,VLOOKUP(C2311,'Build your load profile'!$B$3:$N$26,9,FALSE),IF(Sheet1!A2311='Build your load profile'!$K$2,VLOOKUP(C2311,'Build your load profile'!$B$3:$N$26,10,FALSE),IF(A2311='Build your load profile'!$L$2,VLOOKUP(C2311,'Build your load profile'!$B$3:$N$26,11,FALSE),IF(A2311='Build your load profile'!$M$2,VLOOKUP(C2311,'Build your load profile'!$B$3:$N$26,12,FALSE),VLOOKUP(C2311,'Build your load profile'!$B$3:$N$26,13,FALSE))))))))))))</f>
        <v>0</v>
      </c>
    </row>
    <row r="2312" spans="1:4" ht="15" thickBot="1" x14ac:dyDescent="0.35">
      <c r="A2312" s="5" t="s">
        <v>3</v>
      </c>
      <c r="B2312" s="7">
        <v>7</v>
      </c>
      <c r="C2312" s="7">
        <v>7</v>
      </c>
      <c r="D2312">
        <f>IF(A2312='Build your load profile'!$C$2,VLOOKUP(C2312,'Build your load profile'!$B$3:$N$26,2,FALSE),IF(A2312='Build your load profile'!$D$2,VLOOKUP(C2312,'Build your load profile'!$B$3:$N$26,3,FALSE),IF(A2312='Build your load profile'!$E$2,VLOOKUP(C2312,'Build your load profile'!$B$3:$N$26,4,FALSE),IF(A2312='Build your load profile'!$F$2,VLOOKUP(C2312,'Build your load profile'!$B$3:$N$26,5,FALSE),IF(A2312='Build your load profile'!$G$2,VLOOKUP(C2312,'Build your load profile'!$B$3:$N$26,6,FALSE),IF(A2312='Build your load profile'!$H$2,VLOOKUP(C2312,'Build your load profile'!$B$3:$N$26,7,FALSE),IF(A2312='Build your load profile'!$I$2,VLOOKUP(C2312,'Build your load profile'!$B$3:$N$26,8,FALSE),IF(A2312='Build your load profile'!$J$2,VLOOKUP(C2312,'Build your load profile'!$B$3:$N$26,9,FALSE),IF(Sheet1!A2312='Build your load profile'!$K$2,VLOOKUP(C2312,'Build your load profile'!$B$3:$N$26,10,FALSE),IF(A2312='Build your load profile'!$L$2,VLOOKUP(C2312,'Build your load profile'!$B$3:$N$26,11,FALSE),IF(A2312='Build your load profile'!$M$2,VLOOKUP(C2312,'Build your load profile'!$B$3:$N$26,12,FALSE),VLOOKUP(C2312,'Build your load profile'!$B$3:$N$26,13,FALSE))))))))))))</f>
        <v>5.0999999999999996</v>
      </c>
    </row>
    <row r="2313" spans="1:4" ht="15" thickBot="1" x14ac:dyDescent="0.35">
      <c r="A2313" s="5" t="s">
        <v>3</v>
      </c>
      <c r="B2313" s="7">
        <v>7</v>
      </c>
      <c r="C2313" s="7">
        <v>8</v>
      </c>
      <c r="D2313">
        <f>IF(A2313='Build your load profile'!$C$2,VLOOKUP(C2313,'Build your load profile'!$B$3:$N$26,2,FALSE),IF(A2313='Build your load profile'!$D$2,VLOOKUP(C2313,'Build your load profile'!$B$3:$N$26,3,FALSE),IF(A2313='Build your load profile'!$E$2,VLOOKUP(C2313,'Build your load profile'!$B$3:$N$26,4,FALSE),IF(A2313='Build your load profile'!$F$2,VLOOKUP(C2313,'Build your load profile'!$B$3:$N$26,5,FALSE),IF(A2313='Build your load profile'!$G$2,VLOOKUP(C2313,'Build your load profile'!$B$3:$N$26,6,FALSE),IF(A2313='Build your load profile'!$H$2,VLOOKUP(C2313,'Build your load profile'!$B$3:$N$26,7,FALSE),IF(A2313='Build your load profile'!$I$2,VLOOKUP(C2313,'Build your load profile'!$B$3:$N$26,8,FALSE),IF(A2313='Build your load profile'!$J$2,VLOOKUP(C2313,'Build your load profile'!$B$3:$N$26,9,FALSE),IF(Sheet1!A2313='Build your load profile'!$K$2,VLOOKUP(C2313,'Build your load profile'!$B$3:$N$26,10,FALSE),IF(A2313='Build your load profile'!$L$2,VLOOKUP(C2313,'Build your load profile'!$B$3:$N$26,11,FALSE),IF(A2313='Build your load profile'!$M$2,VLOOKUP(C2313,'Build your load profile'!$B$3:$N$26,12,FALSE),VLOOKUP(C2313,'Build your load profile'!$B$3:$N$26,13,FALSE))))))))))))</f>
        <v>5.0999999999999996</v>
      </c>
    </row>
    <row r="2314" spans="1:4" ht="15" thickBot="1" x14ac:dyDescent="0.35">
      <c r="A2314" s="5" t="s">
        <v>3</v>
      </c>
      <c r="B2314" s="7">
        <v>7</v>
      </c>
      <c r="C2314" s="7">
        <v>9</v>
      </c>
      <c r="D2314">
        <f>IF(A2314='Build your load profile'!$C$2,VLOOKUP(C2314,'Build your load profile'!$B$3:$N$26,2,FALSE),IF(A2314='Build your load profile'!$D$2,VLOOKUP(C2314,'Build your load profile'!$B$3:$N$26,3,FALSE),IF(A2314='Build your load profile'!$E$2,VLOOKUP(C2314,'Build your load profile'!$B$3:$N$26,4,FALSE),IF(A2314='Build your load profile'!$F$2,VLOOKUP(C2314,'Build your load profile'!$B$3:$N$26,5,FALSE),IF(A2314='Build your load profile'!$G$2,VLOOKUP(C2314,'Build your load profile'!$B$3:$N$26,6,FALSE),IF(A2314='Build your load profile'!$H$2,VLOOKUP(C2314,'Build your load profile'!$B$3:$N$26,7,FALSE),IF(A2314='Build your load profile'!$I$2,VLOOKUP(C2314,'Build your load profile'!$B$3:$N$26,8,FALSE),IF(A2314='Build your load profile'!$J$2,VLOOKUP(C2314,'Build your load profile'!$B$3:$N$26,9,FALSE),IF(Sheet1!A2314='Build your load profile'!$K$2,VLOOKUP(C2314,'Build your load profile'!$B$3:$N$26,10,FALSE),IF(A2314='Build your load profile'!$L$2,VLOOKUP(C2314,'Build your load profile'!$B$3:$N$26,11,FALSE),IF(A2314='Build your load profile'!$M$2,VLOOKUP(C2314,'Build your load profile'!$B$3:$N$26,12,FALSE),VLOOKUP(C2314,'Build your load profile'!$B$3:$N$26,13,FALSE))))))))))))</f>
        <v>5.0999999999999996</v>
      </c>
    </row>
    <row r="2315" spans="1:4" ht="15" thickBot="1" x14ac:dyDescent="0.35">
      <c r="A2315" s="5" t="s">
        <v>3</v>
      </c>
      <c r="B2315" s="7">
        <v>7</v>
      </c>
      <c r="C2315" s="7">
        <v>10</v>
      </c>
      <c r="D2315">
        <f>IF(A2315='Build your load profile'!$C$2,VLOOKUP(C2315,'Build your load profile'!$B$3:$N$26,2,FALSE),IF(A2315='Build your load profile'!$D$2,VLOOKUP(C2315,'Build your load profile'!$B$3:$N$26,3,FALSE),IF(A2315='Build your load profile'!$E$2,VLOOKUP(C2315,'Build your load profile'!$B$3:$N$26,4,FALSE),IF(A2315='Build your load profile'!$F$2,VLOOKUP(C2315,'Build your load profile'!$B$3:$N$26,5,FALSE),IF(A2315='Build your load profile'!$G$2,VLOOKUP(C2315,'Build your load profile'!$B$3:$N$26,6,FALSE),IF(A2315='Build your load profile'!$H$2,VLOOKUP(C2315,'Build your load profile'!$B$3:$N$26,7,FALSE),IF(A2315='Build your load profile'!$I$2,VLOOKUP(C2315,'Build your load profile'!$B$3:$N$26,8,FALSE),IF(A2315='Build your load profile'!$J$2,VLOOKUP(C2315,'Build your load profile'!$B$3:$N$26,9,FALSE),IF(Sheet1!A2315='Build your load profile'!$K$2,VLOOKUP(C2315,'Build your load profile'!$B$3:$N$26,10,FALSE),IF(A2315='Build your load profile'!$L$2,VLOOKUP(C2315,'Build your load profile'!$B$3:$N$26,11,FALSE),IF(A2315='Build your load profile'!$M$2,VLOOKUP(C2315,'Build your load profile'!$B$3:$N$26,12,FALSE),VLOOKUP(C2315,'Build your load profile'!$B$3:$N$26,13,FALSE))))))))))))</f>
        <v>0</v>
      </c>
    </row>
    <row r="2316" spans="1:4" ht="15" thickBot="1" x14ac:dyDescent="0.35">
      <c r="A2316" s="5" t="s">
        <v>3</v>
      </c>
      <c r="B2316" s="7">
        <v>7</v>
      </c>
      <c r="C2316" s="7">
        <v>11</v>
      </c>
      <c r="D2316">
        <f>IF(A2316='Build your load profile'!$C$2,VLOOKUP(C2316,'Build your load profile'!$B$3:$N$26,2,FALSE),IF(A2316='Build your load profile'!$D$2,VLOOKUP(C2316,'Build your load profile'!$B$3:$N$26,3,FALSE),IF(A2316='Build your load profile'!$E$2,VLOOKUP(C2316,'Build your load profile'!$B$3:$N$26,4,FALSE),IF(A2316='Build your load profile'!$F$2,VLOOKUP(C2316,'Build your load profile'!$B$3:$N$26,5,FALSE),IF(A2316='Build your load profile'!$G$2,VLOOKUP(C2316,'Build your load profile'!$B$3:$N$26,6,FALSE),IF(A2316='Build your load profile'!$H$2,VLOOKUP(C2316,'Build your load profile'!$B$3:$N$26,7,FALSE),IF(A2316='Build your load profile'!$I$2,VLOOKUP(C2316,'Build your load profile'!$B$3:$N$26,8,FALSE),IF(A2316='Build your load profile'!$J$2,VLOOKUP(C2316,'Build your load profile'!$B$3:$N$26,9,FALSE),IF(Sheet1!A2316='Build your load profile'!$K$2,VLOOKUP(C2316,'Build your load profile'!$B$3:$N$26,10,FALSE),IF(A2316='Build your load profile'!$L$2,VLOOKUP(C2316,'Build your load profile'!$B$3:$N$26,11,FALSE),IF(A2316='Build your load profile'!$M$2,VLOOKUP(C2316,'Build your load profile'!$B$3:$N$26,12,FALSE),VLOOKUP(C2316,'Build your load profile'!$B$3:$N$26,13,FALSE))))))))))))</f>
        <v>0</v>
      </c>
    </row>
    <row r="2317" spans="1:4" ht="15" thickBot="1" x14ac:dyDescent="0.35">
      <c r="A2317" s="5" t="s">
        <v>3</v>
      </c>
      <c r="B2317" s="7">
        <v>7</v>
      </c>
      <c r="C2317" s="7">
        <v>12</v>
      </c>
      <c r="D2317">
        <f>IF(A2317='Build your load profile'!$C$2,VLOOKUP(C2317,'Build your load profile'!$B$3:$N$26,2,FALSE),IF(A2317='Build your load profile'!$D$2,VLOOKUP(C2317,'Build your load profile'!$B$3:$N$26,3,FALSE),IF(A2317='Build your load profile'!$E$2,VLOOKUP(C2317,'Build your load profile'!$B$3:$N$26,4,FALSE),IF(A2317='Build your load profile'!$F$2,VLOOKUP(C2317,'Build your load profile'!$B$3:$N$26,5,FALSE),IF(A2317='Build your load profile'!$G$2,VLOOKUP(C2317,'Build your load profile'!$B$3:$N$26,6,FALSE),IF(A2317='Build your load profile'!$H$2,VLOOKUP(C2317,'Build your load profile'!$B$3:$N$26,7,FALSE),IF(A2317='Build your load profile'!$I$2,VLOOKUP(C2317,'Build your load profile'!$B$3:$N$26,8,FALSE),IF(A2317='Build your load profile'!$J$2,VLOOKUP(C2317,'Build your load profile'!$B$3:$N$26,9,FALSE),IF(Sheet1!A2317='Build your load profile'!$K$2,VLOOKUP(C2317,'Build your load profile'!$B$3:$N$26,10,FALSE),IF(A2317='Build your load profile'!$L$2,VLOOKUP(C2317,'Build your load profile'!$B$3:$N$26,11,FALSE),IF(A2317='Build your load profile'!$M$2,VLOOKUP(C2317,'Build your load profile'!$B$3:$N$26,12,FALSE),VLOOKUP(C2317,'Build your load profile'!$B$3:$N$26,13,FALSE))))))))))))</f>
        <v>0</v>
      </c>
    </row>
    <row r="2318" spans="1:4" ht="15" thickBot="1" x14ac:dyDescent="0.35">
      <c r="A2318" s="5" t="s">
        <v>3</v>
      </c>
      <c r="B2318" s="7">
        <v>7</v>
      </c>
      <c r="C2318" s="7">
        <v>13</v>
      </c>
      <c r="D2318">
        <f>IF(A2318='Build your load profile'!$C$2,VLOOKUP(C2318,'Build your load profile'!$B$3:$N$26,2,FALSE),IF(A2318='Build your load profile'!$D$2,VLOOKUP(C2318,'Build your load profile'!$B$3:$N$26,3,FALSE),IF(A2318='Build your load profile'!$E$2,VLOOKUP(C2318,'Build your load profile'!$B$3:$N$26,4,FALSE),IF(A2318='Build your load profile'!$F$2,VLOOKUP(C2318,'Build your load profile'!$B$3:$N$26,5,FALSE),IF(A2318='Build your load profile'!$G$2,VLOOKUP(C2318,'Build your load profile'!$B$3:$N$26,6,FALSE),IF(A2318='Build your load profile'!$H$2,VLOOKUP(C2318,'Build your load profile'!$B$3:$N$26,7,FALSE),IF(A2318='Build your load profile'!$I$2,VLOOKUP(C2318,'Build your load profile'!$B$3:$N$26,8,FALSE),IF(A2318='Build your load profile'!$J$2,VLOOKUP(C2318,'Build your load profile'!$B$3:$N$26,9,FALSE),IF(Sheet1!A2318='Build your load profile'!$K$2,VLOOKUP(C2318,'Build your load profile'!$B$3:$N$26,10,FALSE),IF(A2318='Build your load profile'!$L$2,VLOOKUP(C2318,'Build your load profile'!$B$3:$N$26,11,FALSE),IF(A2318='Build your load profile'!$M$2,VLOOKUP(C2318,'Build your load profile'!$B$3:$N$26,12,FALSE),VLOOKUP(C2318,'Build your load profile'!$B$3:$N$26,13,FALSE))))))))))))</f>
        <v>0</v>
      </c>
    </row>
    <row r="2319" spans="1:4" ht="15" thickBot="1" x14ac:dyDescent="0.35">
      <c r="A2319" s="5" t="s">
        <v>3</v>
      </c>
      <c r="B2319" s="7">
        <v>7</v>
      </c>
      <c r="C2319" s="7">
        <v>14</v>
      </c>
      <c r="D2319">
        <f>IF(A2319='Build your load profile'!$C$2,VLOOKUP(C2319,'Build your load profile'!$B$3:$N$26,2,FALSE),IF(A2319='Build your load profile'!$D$2,VLOOKUP(C2319,'Build your load profile'!$B$3:$N$26,3,FALSE),IF(A2319='Build your load profile'!$E$2,VLOOKUP(C2319,'Build your load profile'!$B$3:$N$26,4,FALSE),IF(A2319='Build your load profile'!$F$2,VLOOKUP(C2319,'Build your load profile'!$B$3:$N$26,5,FALSE),IF(A2319='Build your load profile'!$G$2,VLOOKUP(C2319,'Build your load profile'!$B$3:$N$26,6,FALSE),IF(A2319='Build your load profile'!$H$2,VLOOKUP(C2319,'Build your load profile'!$B$3:$N$26,7,FALSE),IF(A2319='Build your load profile'!$I$2,VLOOKUP(C2319,'Build your load profile'!$B$3:$N$26,8,FALSE),IF(A2319='Build your load profile'!$J$2,VLOOKUP(C2319,'Build your load profile'!$B$3:$N$26,9,FALSE),IF(Sheet1!A2319='Build your load profile'!$K$2,VLOOKUP(C2319,'Build your load profile'!$B$3:$N$26,10,FALSE),IF(A2319='Build your load profile'!$L$2,VLOOKUP(C2319,'Build your load profile'!$B$3:$N$26,11,FALSE),IF(A2319='Build your load profile'!$M$2,VLOOKUP(C2319,'Build your load profile'!$B$3:$N$26,12,FALSE),VLOOKUP(C2319,'Build your load profile'!$B$3:$N$26,13,FALSE))))))))))))</f>
        <v>0</v>
      </c>
    </row>
    <row r="2320" spans="1:4" ht="15" thickBot="1" x14ac:dyDescent="0.35">
      <c r="A2320" s="5" t="s">
        <v>3</v>
      </c>
      <c r="B2320" s="7">
        <v>7</v>
      </c>
      <c r="C2320" s="7">
        <v>15</v>
      </c>
      <c r="D2320">
        <f>IF(A2320='Build your load profile'!$C$2,VLOOKUP(C2320,'Build your load profile'!$B$3:$N$26,2,FALSE),IF(A2320='Build your load profile'!$D$2,VLOOKUP(C2320,'Build your load profile'!$B$3:$N$26,3,FALSE),IF(A2320='Build your load profile'!$E$2,VLOOKUP(C2320,'Build your load profile'!$B$3:$N$26,4,FALSE),IF(A2320='Build your load profile'!$F$2,VLOOKUP(C2320,'Build your load profile'!$B$3:$N$26,5,FALSE),IF(A2320='Build your load profile'!$G$2,VLOOKUP(C2320,'Build your load profile'!$B$3:$N$26,6,FALSE),IF(A2320='Build your load profile'!$H$2,VLOOKUP(C2320,'Build your load profile'!$B$3:$N$26,7,FALSE),IF(A2320='Build your load profile'!$I$2,VLOOKUP(C2320,'Build your load profile'!$B$3:$N$26,8,FALSE),IF(A2320='Build your load profile'!$J$2,VLOOKUP(C2320,'Build your load profile'!$B$3:$N$26,9,FALSE),IF(Sheet1!A2320='Build your load profile'!$K$2,VLOOKUP(C2320,'Build your load profile'!$B$3:$N$26,10,FALSE),IF(A2320='Build your load profile'!$L$2,VLOOKUP(C2320,'Build your load profile'!$B$3:$N$26,11,FALSE),IF(A2320='Build your load profile'!$M$2,VLOOKUP(C2320,'Build your load profile'!$B$3:$N$26,12,FALSE),VLOOKUP(C2320,'Build your load profile'!$B$3:$N$26,13,FALSE))))))))))))</f>
        <v>0</v>
      </c>
    </row>
    <row r="2321" spans="1:4" ht="15" thickBot="1" x14ac:dyDescent="0.35">
      <c r="A2321" s="5" t="s">
        <v>3</v>
      </c>
      <c r="B2321" s="7">
        <v>7</v>
      </c>
      <c r="C2321" s="7">
        <v>16</v>
      </c>
      <c r="D2321">
        <f>IF(A2321='Build your load profile'!$C$2,VLOOKUP(C2321,'Build your load profile'!$B$3:$N$26,2,FALSE),IF(A2321='Build your load profile'!$D$2,VLOOKUP(C2321,'Build your load profile'!$B$3:$N$26,3,FALSE),IF(A2321='Build your load profile'!$E$2,VLOOKUP(C2321,'Build your load profile'!$B$3:$N$26,4,FALSE),IF(A2321='Build your load profile'!$F$2,VLOOKUP(C2321,'Build your load profile'!$B$3:$N$26,5,FALSE),IF(A2321='Build your load profile'!$G$2,VLOOKUP(C2321,'Build your load profile'!$B$3:$N$26,6,FALSE),IF(A2321='Build your load profile'!$H$2,VLOOKUP(C2321,'Build your load profile'!$B$3:$N$26,7,FALSE),IF(A2321='Build your load profile'!$I$2,VLOOKUP(C2321,'Build your load profile'!$B$3:$N$26,8,FALSE),IF(A2321='Build your load profile'!$J$2,VLOOKUP(C2321,'Build your load profile'!$B$3:$N$26,9,FALSE),IF(Sheet1!A2321='Build your load profile'!$K$2,VLOOKUP(C2321,'Build your load profile'!$B$3:$N$26,10,FALSE),IF(A2321='Build your load profile'!$L$2,VLOOKUP(C2321,'Build your load profile'!$B$3:$N$26,11,FALSE),IF(A2321='Build your load profile'!$M$2,VLOOKUP(C2321,'Build your load profile'!$B$3:$N$26,12,FALSE),VLOOKUP(C2321,'Build your load profile'!$B$3:$N$26,13,FALSE))))))))))))</f>
        <v>0</v>
      </c>
    </row>
    <row r="2322" spans="1:4" ht="15" thickBot="1" x14ac:dyDescent="0.35">
      <c r="A2322" s="5" t="s">
        <v>3</v>
      </c>
      <c r="B2322" s="7">
        <v>7</v>
      </c>
      <c r="C2322" s="7">
        <v>17</v>
      </c>
      <c r="D2322">
        <f>IF(A2322='Build your load profile'!$C$2,VLOOKUP(C2322,'Build your load profile'!$B$3:$N$26,2,FALSE),IF(A2322='Build your load profile'!$D$2,VLOOKUP(C2322,'Build your load profile'!$B$3:$N$26,3,FALSE),IF(A2322='Build your load profile'!$E$2,VLOOKUP(C2322,'Build your load profile'!$B$3:$N$26,4,FALSE),IF(A2322='Build your load profile'!$F$2,VLOOKUP(C2322,'Build your load profile'!$B$3:$N$26,5,FALSE),IF(A2322='Build your load profile'!$G$2,VLOOKUP(C2322,'Build your load profile'!$B$3:$N$26,6,FALSE),IF(A2322='Build your load profile'!$H$2,VLOOKUP(C2322,'Build your load profile'!$B$3:$N$26,7,FALSE),IF(A2322='Build your load profile'!$I$2,VLOOKUP(C2322,'Build your load profile'!$B$3:$N$26,8,FALSE),IF(A2322='Build your load profile'!$J$2,VLOOKUP(C2322,'Build your load profile'!$B$3:$N$26,9,FALSE),IF(Sheet1!A2322='Build your load profile'!$K$2,VLOOKUP(C2322,'Build your load profile'!$B$3:$N$26,10,FALSE),IF(A2322='Build your load profile'!$L$2,VLOOKUP(C2322,'Build your load profile'!$B$3:$N$26,11,FALSE),IF(A2322='Build your load profile'!$M$2,VLOOKUP(C2322,'Build your load profile'!$B$3:$N$26,12,FALSE),VLOOKUP(C2322,'Build your load profile'!$B$3:$N$26,13,FALSE))))))))))))</f>
        <v>0</v>
      </c>
    </row>
    <row r="2323" spans="1:4" ht="15" thickBot="1" x14ac:dyDescent="0.35">
      <c r="A2323" s="5" t="s">
        <v>3</v>
      </c>
      <c r="B2323" s="7">
        <v>7</v>
      </c>
      <c r="C2323" s="7">
        <v>18</v>
      </c>
      <c r="D2323">
        <f>IF(A2323='Build your load profile'!$C$2,VLOOKUP(C2323,'Build your load profile'!$B$3:$N$26,2,FALSE),IF(A2323='Build your load profile'!$D$2,VLOOKUP(C2323,'Build your load profile'!$B$3:$N$26,3,FALSE),IF(A2323='Build your load profile'!$E$2,VLOOKUP(C2323,'Build your load profile'!$B$3:$N$26,4,FALSE),IF(A2323='Build your load profile'!$F$2,VLOOKUP(C2323,'Build your load profile'!$B$3:$N$26,5,FALSE),IF(A2323='Build your load profile'!$G$2,VLOOKUP(C2323,'Build your load profile'!$B$3:$N$26,6,FALSE),IF(A2323='Build your load profile'!$H$2,VLOOKUP(C2323,'Build your load profile'!$B$3:$N$26,7,FALSE),IF(A2323='Build your load profile'!$I$2,VLOOKUP(C2323,'Build your load profile'!$B$3:$N$26,8,FALSE),IF(A2323='Build your load profile'!$J$2,VLOOKUP(C2323,'Build your load profile'!$B$3:$N$26,9,FALSE),IF(Sheet1!A2323='Build your load profile'!$K$2,VLOOKUP(C2323,'Build your load profile'!$B$3:$N$26,10,FALSE),IF(A2323='Build your load profile'!$L$2,VLOOKUP(C2323,'Build your load profile'!$B$3:$N$26,11,FALSE),IF(A2323='Build your load profile'!$M$2,VLOOKUP(C2323,'Build your load profile'!$B$3:$N$26,12,FALSE),VLOOKUP(C2323,'Build your load profile'!$B$3:$N$26,13,FALSE))))))))))))</f>
        <v>0</v>
      </c>
    </row>
    <row r="2324" spans="1:4" ht="15" thickBot="1" x14ac:dyDescent="0.35">
      <c r="A2324" s="5" t="s">
        <v>3</v>
      </c>
      <c r="B2324" s="7">
        <v>7</v>
      </c>
      <c r="C2324" s="7">
        <v>19</v>
      </c>
      <c r="D2324">
        <f>IF(A2324='Build your load profile'!$C$2,VLOOKUP(C2324,'Build your load profile'!$B$3:$N$26,2,FALSE),IF(A2324='Build your load profile'!$D$2,VLOOKUP(C2324,'Build your load profile'!$B$3:$N$26,3,FALSE),IF(A2324='Build your load profile'!$E$2,VLOOKUP(C2324,'Build your load profile'!$B$3:$N$26,4,FALSE),IF(A2324='Build your load profile'!$F$2,VLOOKUP(C2324,'Build your load profile'!$B$3:$N$26,5,FALSE),IF(A2324='Build your load profile'!$G$2,VLOOKUP(C2324,'Build your load profile'!$B$3:$N$26,6,FALSE),IF(A2324='Build your load profile'!$H$2,VLOOKUP(C2324,'Build your load profile'!$B$3:$N$26,7,FALSE),IF(A2324='Build your load profile'!$I$2,VLOOKUP(C2324,'Build your load profile'!$B$3:$N$26,8,FALSE),IF(A2324='Build your load profile'!$J$2,VLOOKUP(C2324,'Build your load profile'!$B$3:$N$26,9,FALSE),IF(Sheet1!A2324='Build your load profile'!$K$2,VLOOKUP(C2324,'Build your load profile'!$B$3:$N$26,10,FALSE),IF(A2324='Build your load profile'!$L$2,VLOOKUP(C2324,'Build your load profile'!$B$3:$N$26,11,FALSE),IF(A2324='Build your load profile'!$M$2,VLOOKUP(C2324,'Build your load profile'!$B$3:$N$26,12,FALSE),VLOOKUP(C2324,'Build your load profile'!$B$3:$N$26,13,FALSE))))))))))))</f>
        <v>0</v>
      </c>
    </row>
    <row r="2325" spans="1:4" ht="15" thickBot="1" x14ac:dyDescent="0.35">
      <c r="A2325" s="5" t="s">
        <v>3</v>
      </c>
      <c r="B2325" s="7">
        <v>7</v>
      </c>
      <c r="C2325" s="7">
        <v>20</v>
      </c>
      <c r="D2325">
        <f>IF(A2325='Build your load profile'!$C$2,VLOOKUP(C2325,'Build your load profile'!$B$3:$N$26,2,FALSE),IF(A2325='Build your load profile'!$D$2,VLOOKUP(C2325,'Build your load profile'!$B$3:$N$26,3,FALSE),IF(A2325='Build your load profile'!$E$2,VLOOKUP(C2325,'Build your load profile'!$B$3:$N$26,4,FALSE),IF(A2325='Build your load profile'!$F$2,VLOOKUP(C2325,'Build your load profile'!$B$3:$N$26,5,FALSE),IF(A2325='Build your load profile'!$G$2,VLOOKUP(C2325,'Build your load profile'!$B$3:$N$26,6,FALSE),IF(A2325='Build your load profile'!$H$2,VLOOKUP(C2325,'Build your load profile'!$B$3:$N$26,7,FALSE),IF(A2325='Build your load profile'!$I$2,VLOOKUP(C2325,'Build your load profile'!$B$3:$N$26,8,FALSE),IF(A2325='Build your load profile'!$J$2,VLOOKUP(C2325,'Build your load profile'!$B$3:$N$26,9,FALSE),IF(Sheet1!A2325='Build your load profile'!$K$2,VLOOKUP(C2325,'Build your load profile'!$B$3:$N$26,10,FALSE),IF(A2325='Build your load profile'!$L$2,VLOOKUP(C2325,'Build your load profile'!$B$3:$N$26,11,FALSE),IF(A2325='Build your load profile'!$M$2,VLOOKUP(C2325,'Build your load profile'!$B$3:$N$26,12,FALSE),VLOOKUP(C2325,'Build your load profile'!$B$3:$N$26,13,FALSE))))))))))))</f>
        <v>0</v>
      </c>
    </row>
    <row r="2326" spans="1:4" ht="15" thickBot="1" x14ac:dyDescent="0.35">
      <c r="A2326" s="5" t="s">
        <v>3</v>
      </c>
      <c r="B2326" s="7">
        <v>7</v>
      </c>
      <c r="C2326" s="7">
        <v>21</v>
      </c>
      <c r="D2326">
        <f>IF(A2326='Build your load profile'!$C$2,VLOOKUP(C2326,'Build your load profile'!$B$3:$N$26,2,FALSE),IF(A2326='Build your load profile'!$D$2,VLOOKUP(C2326,'Build your load profile'!$B$3:$N$26,3,FALSE),IF(A2326='Build your load profile'!$E$2,VLOOKUP(C2326,'Build your load profile'!$B$3:$N$26,4,FALSE),IF(A2326='Build your load profile'!$F$2,VLOOKUP(C2326,'Build your load profile'!$B$3:$N$26,5,FALSE),IF(A2326='Build your load profile'!$G$2,VLOOKUP(C2326,'Build your load profile'!$B$3:$N$26,6,FALSE),IF(A2326='Build your load profile'!$H$2,VLOOKUP(C2326,'Build your load profile'!$B$3:$N$26,7,FALSE),IF(A2326='Build your load profile'!$I$2,VLOOKUP(C2326,'Build your load profile'!$B$3:$N$26,8,FALSE),IF(A2326='Build your load profile'!$J$2,VLOOKUP(C2326,'Build your load profile'!$B$3:$N$26,9,FALSE),IF(Sheet1!A2326='Build your load profile'!$K$2,VLOOKUP(C2326,'Build your load profile'!$B$3:$N$26,10,FALSE),IF(A2326='Build your load profile'!$L$2,VLOOKUP(C2326,'Build your load profile'!$B$3:$N$26,11,FALSE),IF(A2326='Build your load profile'!$M$2,VLOOKUP(C2326,'Build your load profile'!$B$3:$N$26,12,FALSE),VLOOKUP(C2326,'Build your load profile'!$B$3:$N$26,13,FALSE))))))))))))</f>
        <v>0</v>
      </c>
    </row>
    <row r="2327" spans="1:4" ht="15" thickBot="1" x14ac:dyDescent="0.35">
      <c r="A2327" s="5" t="s">
        <v>3</v>
      </c>
      <c r="B2327" s="7">
        <v>7</v>
      </c>
      <c r="C2327" s="7">
        <v>22</v>
      </c>
      <c r="D2327">
        <f>IF(A2327='Build your load profile'!$C$2,VLOOKUP(C2327,'Build your load profile'!$B$3:$N$26,2,FALSE),IF(A2327='Build your load profile'!$D$2,VLOOKUP(C2327,'Build your load profile'!$B$3:$N$26,3,FALSE),IF(A2327='Build your load profile'!$E$2,VLOOKUP(C2327,'Build your load profile'!$B$3:$N$26,4,FALSE),IF(A2327='Build your load profile'!$F$2,VLOOKUP(C2327,'Build your load profile'!$B$3:$N$26,5,FALSE),IF(A2327='Build your load profile'!$G$2,VLOOKUP(C2327,'Build your load profile'!$B$3:$N$26,6,FALSE),IF(A2327='Build your load profile'!$H$2,VLOOKUP(C2327,'Build your load profile'!$B$3:$N$26,7,FALSE),IF(A2327='Build your load profile'!$I$2,VLOOKUP(C2327,'Build your load profile'!$B$3:$N$26,8,FALSE),IF(A2327='Build your load profile'!$J$2,VLOOKUP(C2327,'Build your load profile'!$B$3:$N$26,9,FALSE),IF(Sheet1!A2327='Build your load profile'!$K$2,VLOOKUP(C2327,'Build your load profile'!$B$3:$N$26,10,FALSE),IF(A2327='Build your load profile'!$L$2,VLOOKUP(C2327,'Build your load profile'!$B$3:$N$26,11,FALSE),IF(A2327='Build your load profile'!$M$2,VLOOKUP(C2327,'Build your load profile'!$B$3:$N$26,12,FALSE),VLOOKUP(C2327,'Build your load profile'!$B$3:$N$26,13,FALSE))))))))))))</f>
        <v>0</v>
      </c>
    </row>
    <row r="2328" spans="1:4" ht="15" thickBot="1" x14ac:dyDescent="0.35">
      <c r="A2328" s="5" t="s">
        <v>3</v>
      </c>
      <c r="B2328" s="7">
        <v>7</v>
      </c>
      <c r="C2328" s="7">
        <v>23</v>
      </c>
      <c r="D2328">
        <f>IF(A2328='Build your load profile'!$C$2,VLOOKUP(C2328,'Build your load profile'!$B$3:$N$26,2,FALSE),IF(A2328='Build your load profile'!$D$2,VLOOKUP(C2328,'Build your load profile'!$B$3:$N$26,3,FALSE),IF(A2328='Build your load profile'!$E$2,VLOOKUP(C2328,'Build your load profile'!$B$3:$N$26,4,FALSE),IF(A2328='Build your load profile'!$F$2,VLOOKUP(C2328,'Build your load profile'!$B$3:$N$26,5,FALSE),IF(A2328='Build your load profile'!$G$2,VLOOKUP(C2328,'Build your load profile'!$B$3:$N$26,6,FALSE),IF(A2328='Build your load profile'!$H$2,VLOOKUP(C2328,'Build your load profile'!$B$3:$N$26,7,FALSE),IF(A2328='Build your load profile'!$I$2,VLOOKUP(C2328,'Build your load profile'!$B$3:$N$26,8,FALSE),IF(A2328='Build your load profile'!$J$2,VLOOKUP(C2328,'Build your load profile'!$B$3:$N$26,9,FALSE),IF(Sheet1!A2328='Build your load profile'!$K$2,VLOOKUP(C2328,'Build your load profile'!$B$3:$N$26,10,FALSE),IF(A2328='Build your load profile'!$L$2,VLOOKUP(C2328,'Build your load profile'!$B$3:$N$26,11,FALSE),IF(A2328='Build your load profile'!$M$2,VLOOKUP(C2328,'Build your load profile'!$B$3:$N$26,12,FALSE),VLOOKUP(C2328,'Build your load profile'!$B$3:$N$26,13,FALSE))))))))))))</f>
        <v>0</v>
      </c>
    </row>
    <row r="2329" spans="1:4" ht="15" thickBot="1" x14ac:dyDescent="0.35">
      <c r="A2329" s="5" t="s">
        <v>3</v>
      </c>
      <c r="B2329" s="7">
        <v>8</v>
      </c>
      <c r="C2329" s="7">
        <v>0</v>
      </c>
      <c r="D2329">
        <f>IF(A2329='Build your load profile'!$C$2,VLOOKUP(C2329,'Build your load profile'!$B$3:$N$26,2,FALSE),IF(A2329='Build your load profile'!$D$2,VLOOKUP(C2329,'Build your load profile'!$B$3:$N$26,3,FALSE),IF(A2329='Build your load profile'!$E$2,VLOOKUP(C2329,'Build your load profile'!$B$3:$N$26,4,FALSE),IF(A2329='Build your load profile'!$F$2,VLOOKUP(C2329,'Build your load profile'!$B$3:$N$26,5,FALSE),IF(A2329='Build your load profile'!$G$2,VLOOKUP(C2329,'Build your load profile'!$B$3:$N$26,6,FALSE),IF(A2329='Build your load profile'!$H$2,VLOOKUP(C2329,'Build your load profile'!$B$3:$N$26,7,FALSE),IF(A2329='Build your load profile'!$I$2,VLOOKUP(C2329,'Build your load profile'!$B$3:$N$26,8,FALSE),IF(A2329='Build your load profile'!$J$2,VLOOKUP(C2329,'Build your load profile'!$B$3:$N$26,9,FALSE),IF(Sheet1!A2329='Build your load profile'!$K$2,VLOOKUP(C2329,'Build your load profile'!$B$3:$N$26,10,FALSE),IF(A2329='Build your load profile'!$L$2,VLOOKUP(C2329,'Build your load profile'!$B$3:$N$26,11,FALSE),IF(A2329='Build your load profile'!$M$2,VLOOKUP(C2329,'Build your load profile'!$B$3:$N$26,12,FALSE),VLOOKUP(C2329,'Build your load profile'!$B$3:$N$26,13,FALSE))))))))))))</f>
        <v>0</v>
      </c>
    </row>
    <row r="2330" spans="1:4" ht="15" thickBot="1" x14ac:dyDescent="0.35">
      <c r="A2330" s="5" t="s">
        <v>3</v>
      </c>
      <c r="B2330" s="7">
        <v>8</v>
      </c>
      <c r="C2330" s="7">
        <v>1</v>
      </c>
      <c r="D2330">
        <f>IF(A2330='Build your load profile'!$C$2,VLOOKUP(C2330,'Build your load profile'!$B$3:$N$26,2,FALSE),IF(A2330='Build your load profile'!$D$2,VLOOKUP(C2330,'Build your load profile'!$B$3:$N$26,3,FALSE),IF(A2330='Build your load profile'!$E$2,VLOOKUP(C2330,'Build your load profile'!$B$3:$N$26,4,FALSE),IF(A2330='Build your load profile'!$F$2,VLOOKUP(C2330,'Build your load profile'!$B$3:$N$26,5,FALSE),IF(A2330='Build your load profile'!$G$2,VLOOKUP(C2330,'Build your load profile'!$B$3:$N$26,6,FALSE),IF(A2330='Build your load profile'!$H$2,VLOOKUP(C2330,'Build your load profile'!$B$3:$N$26,7,FALSE),IF(A2330='Build your load profile'!$I$2,VLOOKUP(C2330,'Build your load profile'!$B$3:$N$26,8,FALSE),IF(A2330='Build your load profile'!$J$2,VLOOKUP(C2330,'Build your load profile'!$B$3:$N$26,9,FALSE),IF(Sheet1!A2330='Build your load profile'!$K$2,VLOOKUP(C2330,'Build your load profile'!$B$3:$N$26,10,FALSE),IF(A2330='Build your load profile'!$L$2,VLOOKUP(C2330,'Build your load profile'!$B$3:$N$26,11,FALSE),IF(A2330='Build your load profile'!$M$2,VLOOKUP(C2330,'Build your load profile'!$B$3:$N$26,12,FALSE),VLOOKUP(C2330,'Build your load profile'!$B$3:$N$26,13,FALSE))))))))))))</f>
        <v>0</v>
      </c>
    </row>
    <row r="2331" spans="1:4" ht="15" thickBot="1" x14ac:dyDescent="0.35">
      <c r="A2331" s="5" t="s">
        <v>3</v>
      </c>
      <c r="B2331" s="7">
        <v>8</v>
      </c>
      <c r="C2331" s="7">
        <v>2</v>
      </c>
      <c r="D2331">
        <f>IF(A2331='Build your load profile'!$C$2,VLOOKUP(C2331,'Build your load profile'!$B$3:$N$26,2,FALSE),IF(A2331='Build your load profile'!$D$2,VLOOKUP(C2331,'Build your load profile'!$B$3:$N$26,3,FALSE),IF(A2331='Build your load profile'!$E$2,VLOOKUP(C2331,'Build your load profile'!$B$3:$N$26,4,FALSE),IF(A2331='Build your load profile'!$F$2,VLOOKUP(C2331,'Build your load profile'!$B$3:$N$26,5,FALSE),IF(A2331='Build your load profile'!$G$2,VLOOKUP(C2331,'Build your load profile'!$B$3:$N$26,6,FALSE),IF(A2331='Build your load profile'!$H$2,VLOOKUP(C2331,'Build your load profile'!$B$3:$N$26,7,FALSE),IF(A2331='Build your load profile'!$I$2,VLOOKUP(C2331,'Build your load profile'!$B$3:$N$26,8,FALSE),IF(A2331='Build your load profile'!$J$2,VLOOKUP(C2331,'Build your load profile'!$B$3:$N$26,9,FALSE),IF(Sheet1!A2331='Build your load profile'!$K$2,VLOOKUP(C2331,'Build your load profile'!$B$3:$N$26,10,FALSE),IF(A2331='Build your load profile'!$L$2,VLOOKUP(C2331,'Build your load profile'!$B$3:$N$26,11,FALSE),IF(A2331='Build your load profile'!$M$2,VLOOKUP(C2331,'Build your load profile'!$B$3:$N$26,12,FALSE),VLOOKUP(C2331,'Build your load profile'!$B$3:$N$26,13,FALSE))))))))))))</f>
        <v>0</v>
      </c>
    </row>
    <row r="2332" spans="1:4" ht="15" thickBot="1" x14ac:dyDescent="0.35">
      <c r="A2332" s="5" t="s">
        <v>3</v>
      </c>
      <c r="B2332" s="7">
        <v>8</v>
      </c>
      <c r="C2332" s="7">
        <v>3</v>
      </c>
      <c r="D2332">
        <f>IF(A2332='Build your load profile'!$C$2,VLOOKUP(C2332,'Build your load profile'!$B$3:$N$26,2,FALSE),IF(A2332='Build your load profile'!$D$2,VLOOKUP(C2332,'Build your load profile'!$B$3:$N$26,3,FALSE),IF(A2332='Build your load profile'!$E$2,VLOOKUP(C2332,'Build your load profile'!$B$3:$N$26,4,FALSE),IF(A2332='Build your load profile'!$F$2,VLOOKUP(C2332,'Build your load profile'!$B$3:$N$26,5,FALSE),IF(A2332='Build your load profile'!$G$2,VLOOKUP(C2332,'Build your load profile'!$B$3:$N$26,6,FALSE),IF(A2332='Build your load profile'!$H$2,VLOOKUP(C2332,'Build your load profile'!$B$3:$N$26,7,FALSE),IF(A2332='Build your load profile'!$I$2,VLOOKUP(C2332,'Build your load profile'!$B$3:$N$26,8,FALSE),IF(A2332='Build your load profile'!$J$2,VLOOKUP(C2332,'Build your load profile'!$B$3:$N$26,9,FALSE),IF(Sheet1!A2332='Build your load profile'!$K$2,VLOOKUP(C2332,'Build your load profile'!$B$3:$N$26,10,FALSE),IF(A2332='Build your load profile'!$L$2,VLOOKUP(C2332,'Build your load profile'!$B$3:$N$26,11,FALSE),IF(A2332='Build your load profile'!$M$2,VLOOKUP(C2332,'Build your load profile'!$B$3:$N$26,12,FALSE),VLOOKUP(C2332,'Build your load profile'!$B$3:$N$26,13,FALSE))))))))))))</f>
        <v>0</v>
      </c>
    </row>
    <row r="2333" spans="1:4" ht="15" thickBot="1" x14ac:dyDescent="0.35">
      <c r="A2333" s="5" t="s">
        <v>3</v>
      </c>
      <c r="B2333" s="7">
        <v>8</v>
      </c>
      <c r="C2333" s="7">
        <v>4</v>
      </c>
      <c r="D2333">
        <f>IF(A2333='Build your load profile'!$C$2,VLOOKUP(C2333,'Build your load profile'!$B$3:$N$26,2,FALSE),IF(A2333='Build your load profile'!$D$2,VLOOKUP(C2333,'Build your load profile'!$B$3:$N$26,3,FALSE),IF(A2333='Build your load profile'!$E$2,VLOOKUP(C2333,'Build your load profile'!$B$3:$N$26,4,FALSE),IF(A2333='Build your load profile'!$F$2,VLOOKUP(C2333,'Build your load profile'!$B$3:$N$26,5,FALSE),IF(A2333='Build your load profile'!$G$2,VLOOKUP(C2333,'Build your load profile'!$B$3:$N$26,6,FALSE),IF(A2333='Build your load profile'!$H$2,VLOOKUP(C2333,'Build your load profile'!$B$3:$N$26,7,FALSE),IF(A2333='Build your load profile'!$I$2,VLOOKUP(C2333,'Build your load profile'!$B$3:$N$26,8,FALSE),IF(A2333='Build your load profile'!$J$2,VLOOKUP(C2333,'Build your load profile'!$B$3:$N$26,9,FALSE),IF(Sheet1!A2333='Build your load profile'!$K$2,VLOOKUP(C2333,'Build your load profile'!$B$3:$N$26,10,FALSE),IF(A2333='Build your load profile'!$L$2,VLOOKUP(C2333,'Build your load profile'!$B$3:$N$26,11,FALSE),IF(A2333='Build your load profile'!$M$2,VLOOKUP(C2333,'Build your load profile'!$B$3:$N$26,12,FALSE),VLOOKUP(C2333,'Build your load profile'!$B$3:$N$26,13,FALSE))))))))))))</f>
        <v>0</v>
      </c>
    </row>
    <row r="2334" spans="1:4" ht="15" thickBot="1" x14ac:dyDescent="0.35">
      <c r="A2334" s="5" t="s">
        <v>3</v>
      </c>
      <c r="B2334" s="7">
        <v>8</v>
      </c>
      <c r="C2334" s="7">
        <v>5</v>
      </c>
      <c r="D2334">
        <f>IF(A2334='Build your load profile'!$C$2,VLOOKUP(C2334,'Build your load profile'!$B$3:$N$26,2,FALSE),IF(A2334='Build your load profile'!$D$2,VLOOKUP(C2334,'Build your load profile'!$B$3:$N$26,3,FALSE),IF(A2334='Build your load profile'!$E$2,VLOOKUP(C2334,'Build your load profile'!$B$3:$N$26,4,FALSE),IF(A2334='Build your load profile'!$F$2,VLOOKUP(C2334,'Build your load profile'!$B$3:$N$26,5,FALSE),IF(A2334='Build your load profile'!$G$2,VLOOKUP(C2334,'Build your load profile'!$B$3:$N$26,6,FALSE),IF(A2334='Build your load profile'!$H$2,VLOOKUP(C2334,'Build your load profile'!$B$3:$N$26,7,FALSE),IF(A2334='Build your load profile'!$I$2,VLOOKUP(C2334,'Build your load profile'!$B$3:$N$26,8,FALSE),IF(A2334='Build your load profile'!$J$2,VLOOKUP(C2334,'Build your load profile'!$B$3:$N$26,9,FALSE),IF(Sheet1!A2334='Build your load profile'!$K$2,VLOOKUP(C2334,'Build your load profile'!$B$3:$N$26,10,FALSE),IF(A2334='Build your load profile'!$L$2,VLOOKUP(C2334,'Build your load profile'!$B$3:$N$26,11,FALSE),IF(A2334='Build your load profile'!$M$2,VLOOKUP(C2334,'Build your load profile'!$B$3:$N$26,12,FALSE),VLOOKUP(C2334,'Build your load profile'!$B$3:$N$26,13,FALSE))))))))))))</f>
        <v>0</v>
      </c>
    </row>
    <row r="2335" spans="1:4" ht="15" thickBot="1" x14ac:dyDescent="0.35">
      <c r="A2335" s="5" t="s">
        <v>3</v>
      </c>
      <c r="B2335" s="7">
        <v>8</v>
      </c>
      <c r="C2335" s="7">
        <v>6</v>
      </c>
      <c r="D2335">
        <f>IF(A2335='Build your load profile'!$C$2,VLOOKUP(C2335,'Build your load profile'!$B$3:$N$26,2,FALSE),IF(A2335='Build your load profile'!$D$2,VLOOKUP(C2335,'Build your load profile'!$B$3:$N$26,3,FALSE),IF(A2335='Build your load profile'!$E$2,VLOOKUP(C2335,'Build your load profile'!$B$3:$N$26,4,FALSE),IF(A2335='Build your load profile'!$F$2,VLOOKUP(C2335,'Build your load profile'!$B$3:$N$26,5,FALSE),IF(A2335='Build your load profile'!$G$2,VLOOKUP(C2335,'Build your load profile'!$B$3:$N$26,6,FALSE),IF(A2335='Build your load profile'!$H$2,VLOOKUP(C2335,'Build your load profile'!$B$3:$N$26,7,FALSE),IF(A2335='Build your load profile'!$I$2,VLOOKUP(C2335,'Build your load profile'!$B$3:$N$26,8,FALSE),IF(A2335='Build your load profile'!$J$2,VLOOKUP(C2335,'Build your load profile'!$B$3:$N$26,9,FALSE),IF(Sheet1!A2335='Build your load profile'!$K$2,VLOOKUP(C2335,'Build your load profile'!$B$3:$N$26,10,FALSE),IF(A2335='Build your load profile'!$L$2,VLOOKUP(C2335,'Build your load profile'!$B$3:$N$26,11,FALSE),IF(A2335='Build your load profile'!$M$2,VLOOKUP(C2335,'Build your load profile'!$B$3:$N$26,12,FALSE),VLOOKUP(C2335,'Build your load profile'!$B$3:$N$26,13,FALSE))))))))))))</f>
        <v>0</v>
      </c>
    </row>
    <row r="2336" spans="1:4" ht="15" thickBot="1" x14ac:dyDescent="0.35">
      <c r="A2336" s="5" t="s">
        <v>3</v>
      </c>
      <c r="B2336" s="7">
        <v>8</v>
      </c>
      <c r="C2336" s="7">
        <v>7</v>
      </c>
      <c r="D2336">
        <f>IF(A2336='Build your load profile'!$C$2,VLOOKUP(C2336,'Build your load profile'!$B$3:$N$26,2,FALSE),IF(A2336='Build your load profile'!$D$2,VLOOKUP(C2336,'Build your load profile'!$B$3:$N$26,3,FALSE),IF(A2336='Build your load profile'!$E$2,VLOOKUP(C2336,'Build your load profile'!$B$3:$N$26,4,FALSE),IF(A2336='Build your load profile'!$F$2,VLOOKUP(C2336,'Build your load profile'!$B$3:$N$26,5,FALSE),IF(A2336='Build your load profile'!$G$2,VLOOKUP(C2336,'Build your load profile'!$B$3:$N$26,6,FALSE),IF(A2336='Build your load profile'!$H$2,VLOOKUP(C2336,'Build your load profile'!$B$3:$N$26,7,FALSE),IF(A2336='Build your load profile'!$I$2,VLOOKUP(C2336,'Build your load profile'!$B$3:$N$26,8,FALSE),IF(A2336='Build your load profile'!$J$2,VLOOKUP(C2336,'Build your load profile'!$B$3:$N$26,9,FALSE),IF(Sheet1!A2336='Build your load profile'!$K$2,VLOOKUP(C2336,'Build your load profile'!$B$3:$N$26,10,FALSE),IF(A2336='Build your load profile'!$L$2,VLOOKUP(C2336,'Build your load profile'!$B$3:$N$26,11,FALSE),IF(A2336='Build your load profile'!$M$2,VLOOKUP(C2336,'Build your load profile'!$B$3:$N$26,12,FALSE),VLOOKUP(C2336,'Build your load profile'!$B$3:$N$26,13,FALSE))))))))))))</f>
        <v>5.0999999999999996</v>
      </c>
    </row>
    <row r="2337" spans="1:4" ht="15" thickBot="1" x14ac:dyDescent="0.35">
      <c r="A2337" s="5" t="s">
        <v>3</v>
      </c>
      <c r="B2337" s="7">
        <v>8</v>
      </c>
      <c r="C2337" s="7">
        <v>8</v>
      </c>
      <c r="D2337">
        <f>IF(A2337='Build your load profile'!$C$2,VLOOKUP(C2337,'Build your load profile'!$B$3:$N$26,2,FALSE),IF(A2337='Build your load profile'!$D$2,VLOOKUP(C2337,'Build your load profile'!$B$3:$N$26,3,FALSE),IF(A2337='Build your load profile'!$E$2,VLOOKUP(C2337,'Build your load profile'!$B$3:$N$26,4,FALSE),IF(A2337='Build your load profile'!$F$2,VLOOKUP(C2337,'Build your load profile'!$B$3:$N$26,5,FALSE),IF(A2337='Build your load profile'!$G$2,VLOOKUP(C2337,'Build your load profile'!$B$3:$N$26,6,FALSE),IF(A2337='Build your load profile'!$H$2,VLOOKUP(C2337,'Build your load profile'!$B$3:$N$26,7,FALSE),IF(A2337='Build your load profile'!$I$2,VLOOKUP(C2337,'Build your load profile'!$B$3:$N$26,8,FALSE),IF(A2337='Build your load profile'!$J$2,VLOOKUP(C2337,'Build your load profile'!$B$3:$N$26,9,FALSE),IF(Sheet1!A2337='Build your load profile'!$K$2,VLOOKUP(C2337,'Build your load profile'!$B$3:$N$26,10,FALSE),IF(A2337='Build your load profile'!$L$2,VLOOKUP(C2337,'Build your load profile'!$B$3:$N$26,11,FALSE),IF(A2337='Build your load profile'!$M$2,VLOOKUP(C2337,'Build your load profile'!$B$3:$N$26,12,FALSE),VLOOKUP(C2337,'Build your load profile'!$B$3:$N$26,13,FALSE))))))))))))</f>
        <v>5.0999999999999996</v>
      </c>
    </row>
    <row r="2338" spans="1:4" ht="15" thickBot="1" x14ac:dyDescent="0.35">
      <c r="A2338" s="5" t="s">
        <v>3</v>
      </c>
      <c r="B2338" s="7">
        <v>8</v>
      </c>
      <c r="C2338" s="7">
        <v>9</v>
      </c>
      <c r="D2338">
        <f>IF(A2338='Build your load profile'!$C$2,VLOOKUP(C2338,'Build your load profile'!$B$3:$N$26,2,FALSE),IF(A2338='Build your load profile'!$D$2,VLOOKUP(C2338,'Build your load profile'!$B$3:$N$26,3,FALSE),IF(A2338='Build your load profile'!$E$2,VLOOKUP(C2338,'Build your load profile'!$B$3:$N$26,4,FALSE),IF(A2338='Build your load profile'!$F$2,VLOOKUP(C2338,'Build your load profile'!$B$3:$N$26,5,FALSE),IF(A2338='Build your load profile'!$G$2,VLOOKUP(C2338,'Build your load profile'!$B$3:$N$26,6,FALSE),IF(A2338='Build your load profile'!$H$2,VLOOKUP(C2338,'Build your load profile'!$B$3:$N$26,7,FALSE),IF(A2338='Build your load profile'!$I$2,VLOOKUP(C2338,'Build your load profile'!$B$3:$N$26,8,FALSE),IF(A2338='Build your load profile'!$J$2,VLOOKUP(C2338,'Build your load profile'!$B$3:$N$26,9,FALSE),IF(Sheet1!A2338='Build your load profile'!$K$2,VLOOKUP(C2338,'Build your load profile'!$B$3:$N$26,10,FALSE),IF(A2338='Build your load profile'!$L$2,VLOOKUP(C2338,'Build your load profile'!$B$3:$N$26,11,FALSE),IF(A2338='Build your load profile'!$M$2,VLOOKUP(C2338,'Build your load profile'!$B$3:$N$26,12,FALSE),VLOOKUP(C2338,'Build your load profile'!$B$3:$N$26,13,FALSE))))))))))))</f>
        <v>5.0999999999999996</v>
      </c>
    </row>
    <row r="2339" spans="1:4" ht="15" thickBot="1" x14ac:dyDescent="0.35">
      <c r="A2339" s="5" t="s">
        <v>3</v>
      </c>
      <c r="B2339" s="7">
        <v>8</v>
      </c>
      <c r="C2339" s="7">
        <v>10</v>
      </c>
      <c r="D2339">
        <f>IF(A2339='Build your load profile'!$C$2,VLOOKUP(C2339,'Build your load profile'!$B$3:$N$26,2,FALSE),IF(A2339='Build your load profile'!$D$2,VLOOKUP(C2339,'Build your load profile'!$B$3:$N$26,3,FALSE),IF(A2339='Build your load profile'!$E$2,VLOOKUP(C2339,'Build your load profile'!$B$3:$N$26,4,FALSE),IF(A2339='Build your load profile'!$F$2,VLOOKUP(C2339,'Build your load profile'!$B$3:$N$26,5,FALSE),IF(A2339='Build your load profile'!$G$2,VLOOKUP(C2339,'Build your load profile'!$B$3:$N$26,6,FALSE),IF(A2339='Build your load profile'!$H$2,VLOOKUP(C2339,'Build your load profile'!$B$3:$N$26,7,FALSE),IF(A2339='Build your load profile'!$I$2,VLOOKUP(C2339,'Build your load profile'!$B$3:$N$26,8,FALSE),IF(A2339='Build your load profile'!$J$2,VLOOKUP(C2339,'Build your load profile'!$B$3:$N$26,9,FALSE),IF(Sheet1!A2339='Build your load profile'!$K$2,VLOOKUP(C2339,'Build your load profile'!$B$3:$N$26,10,FALSE),IF(A2339='Build your load profile'!$L$2,VLOOKUP(C2339,'Build your load profile'!$B$3:$N$26,11,FALSE),IF(A2339='Build your load profile'!$M$2,VLOOKUP(C2339,'Build your load profile'!$B$3:$N$26,12,FALSE),VLOOKUP(C2339,'Build your load profile'!$B$3:$N$26,13,FALSE))))))))))))</f>
        <v>0</v>
      </c>
    </row>
    <row r="2340" spans="1:4" ht="15" thickBot="1" x14ac:dyDescent="0.35">
      <c r="A2340" s="5" t="s">
        <v>3</v>
      </c>
      <c r="B2340" s="7">
        <v>8</v>
      </c>
      <c r="C2340" s="7">
        <v>11</v>
      </c>
      <c r="D2340">
        <f>IF(A2340='Build your load profile'!$C$2,VLOOKUP(C2340,'Build your load profile'!$B$3:$N$26,2,FALSE),IF(A2340='Build your load profile'!$D$2,VLOOKUP(C2340,'Build your load profile'!$B$3:$N$26,3,FALSE),IF(A2340='Build your load profile'!$E$2,VLOOKUP(C2340,'Build your load profile'!$B$3:$N$26,4,FALSE),IF(A2340='Build your load profile'!$F$2,VLOOKUP(C2340,'Build your load profile'!$B$3:$N$26,5,FALSE),IF(A2340='Build your load profile'!$G$2,VLOOKUP(C2340,'Build your load profile'!$B$3:$N$26,6,FALSE),IF(A2340='Build your load profile'!$H$2,VLOOKUP(C2340,'Build your load profile'!$B$3:$N$26,7,FALSE),IF(A2340='Build your load profile'!$I$2,VLOOKUP(C2340,'Build your load profile'!$B$3:$N$26,8,FALSE),IF(A2340='Build your load profile'!$J$2,VLOOKUP(C2340,'Build your load profile'!$B$3:$N$26,9,FALSE),IF(Sheet1!A2340='Build your load profile'!$K$2,VLOOKUP(C2340,'Build your load profile'!$B$3:$N$26,10,FALSE),IF(A2340='Build your load profile'!$L$2,VLOOKUP(C2340,'Build your load profile'!$B$3:$N$26,11,FALSE),IF(A2340='Build your load profile'!$M$2,VLOOKUP(C2340,'Build your load profile'!$B$3:$N$26,12,FALSE),VLOOKUP(C2340,'Build your load profile'!$B$3:$N$26,13,FALSE))))))))))))</f>
        <v>0</v>
      </c>
    </row>
    <row r="2341" spans="1:4" ht="15" thickBot="1" x14ac:dyDescent="0.35">
      <c r="A2341" s="5" t="s">
        <v>3</v>
      </c>
      <c r="B2341" s="7">
        <v>8</v>
      </c>
      <c r="C2341" s="7">
        <v>12</v>
      </c>
      <c r="D2341">
        <f>IF(A2341='Build your load profile'!$C$2,VLOOKUP(C2341,'Build your load profile'!$B$3:$N$26,2,FALSE),IF(A2341='Build your load profile'!$D$2,VLOOKUP(C2341,'Build your load profile'!$B$3:$N$26,3,FALSE),IF(A2341='Build your load profile'!$E$2,VLOOKUP(C2341,'Build your load profile'!$B$3:$N$26,4,FALSE),IF(A2341='Build your load profile'!$F$2,VLOOKUP(C2341,'Build your load profile'!$B$3:$N$26,5,FALSE),IF(A2341='Build your load profile'!$G$2,VLOOKUP(C2341,'Build your load profile'!$B$3:$N$26,6,FALSE),IF(A2341='Build your load profile'!$H$2,VLOOKUP(C2341,'Build your load profile'!$B$3:$N$26,7,FALSE),IF(A2341='Build your load profile'!$I$2,VLOOKUP(C2341,'Build your load profile'!$B$3:$N$26,8,FALSE),IF(A2341='Build your load profile'!$J$2,VLOOKUP(C2341,'Build your load profile'!$B$3:$N$26,9,FALSE),IF(Sheet1!A2341='Build your load profile'!$K$2,VLOOKUP(C2341,'Build your load profile'!$B$3:$N$26,10,FALSE),IF(A2341='Build your load profile'!$L$2,VLOOKUP(C2341,'Build your load profile'!$B$3:$N$26,11,FALSE),IF(A2341='Build your load profile'!$M$2,VLOOKUP(C2341,'Build your load profile'!$B$3:$N$26,12,FALSE),VLOOKUP(C2341,'Build your load profile'!$B$3:$N$26,13,FALSE))))))))))))</f>
        <v>0</v>
      </c>
    </row>
    <row r="2342" spans="1:4" ht="15" thickBot="1" x14ac:dyDescent="0.35">
      <c r="A2342" s="5" t="s">
        <v>3</v>
      </c>
      <c r="B2342" s="7">
        <v>8</v>
      </c>
      <c r="C2342" s="7">
        <v>13</v>
      </c>
      <c r="D2342">
        <f>IF(A2342='Build your load profile'!$C$2,VLOOKUP(C2342,'Build your load profile'!$B$3:$N$26,2,FALSE),IF(A2342='Build your load profile'!$D$2,VLOOKUP(C2342,'Build your load profile'!$B$3:$N$26,3,FALSE),IF(A2342='Build your load profile'!$E$2,VLOOKUP(C2342,'Build your load profile'!$B$3:$N$26,4,FALSE),IF(A2342='Build your load profile'!$F$2,VLOOKUP(C2342,'Build your load profile'!$B$3:$N$26,5,FALSE),IF(A2342='Build your load profile'!$G$2,VLOOKUP(C2342,'Build your load profile'!$B$3:$N$26,6,FALSE),IF(A2342='Build your load profile'!$H$2,VLOOKUP(C2342,'Build your load profile'!$B$3:$N$26,7,FALSE),IF(A2342='Build your load profile'!$I$2,VLOOKUP(C2342,'Build your load profile'!$B$3:$N$26,8,FALSE),IF(A2342='Build your load profile'!$J$2,VLOOKUP(C2342,'Build your load profile'!$B$3:$N$26,9,FALSE),IF(Sheet1!A2342='Build your load profile'!$K$2,VLOOKUP(C2342,'Build your load profile'!$B$3:$N$26,10,FALSE),IF(A2342='Build your load profile'!$L$2,VLOOKUP(C2342,'Build your load profile'!$B$3:$N$26,11,FALSE),IF(A2342='Build your load profile'!$M$2,VLOOKUP(C2342,'Build your load profile'!$B$3:$N$26,12,FALSE),VLOOKUP(C2342,'Build your load profile'!$B$3:$N$26,13,FALSE))))))))))))</f>
        <v>0</v>
      </c>
    </row>
    <row r="2343" spans="1:4" ht="15" thickBot="1" x14ac:dyDescent="0.35">
      <c r="A2343" s="5" t="s">
        <v>3</v>
      </c>
      <c r="B2343" s="7">
        <v>8</v>
      </c>
      <c r="C2343" s="7">
        <v>14</v>
      </c>
      <c r="D2343">
        <f>IF(A2343='Build your load profile'!$C$2,VLOOKUP(C2343,'Build your load profile'!$B$3:$N$26,2,FALSE),IF(A2343='Build your load profile'!$D$2,VLOOKUP(C2343,'Build your load profile'!$B$3:$N$26,3,FALSE),IF(A2343='Build your load profile'!$E$2,VLOOKUP(C2343,'Build your load profile'!$B$3:$N$26,4,FALSE),IF(A2343='Build your load profile'!$F$2,VLOOKUP(C2343,'Build your load profile'!$B$3:$N$26,5,FALSE),IF(A2343='Build your load profile'!$G$2,VLOOKUP(C2343,'Build your load profile'!$B$3:$N$26,6,FALSE),IF(A2343='Build your load profile'!$H$2,VLOOKUP(C2343,'Build your load profile'!$B$3:$N$26,7,FALSE),IF(A2343='Build your load profile'!$I$2,VLOOKUP(C2343,'Build your load profile'!$B$3:$N$26,8,FALSE),IF(A2343='Build your load profile'!$J$2,VLOOKUP(C2343,'Build your load profile'!$B$3:$N$26,9,FALSE),IF(Sheet1!A2343='Build your load profile'!$K$2,VLOOKUP(C2343,'Build your load profile'!$B$3:$N$26,10,FALSE),IF(A2343='Build your load profile'!$L$2,VLOOKUP(C2343,'Build your load profile'!$B$3:$N$26,11,FALSE),IF(A2343='Build your load profile'!$M$2,VLOOKUP(C2343,'Build your load profile'!$B$3:$N$26,12,FALSE),VLOOKUP(C2343,'Build your load profile'!$B$3:$N$26,13,FALSE))))))))))))</f>
        <v>0</v>
      </c>
    </row>
    <row r="2344" spans="1:4" ht="15" thickBot="1" x14ac:dyDescent="0.35">
      <c r="A2344" s="5" t="s">
        <v>3</v>
      </c>
      <c r="B2344" s="7">
        <v>8</v>
      </c>
      <c r="C2344" s="7">
        <v>15</v>
      </c>
      <c r="D2344">
        <f>IF(A2344='Build your load profile'!$C$2,VLOOKUP(C2344,'Build your load profile'!$B$3:$N$26,2,FALSE),IF(A2344='Build your load profile'!$D$2,VLOOKUP(C2344,'Build your load profile'!$B$3:$N$26,3,FALSE),IF(A2344='Build your load profile'!$E$2,VLOOKUP(C2344,'Build your load profile'!$B$3:$N$26,4,FALSE),IF(A2344='Build your load profile'!$F$2,VLOOKUP(C2344,'Build your load profile'!$B$3:$N$26,5,FALSE),IF(A2344='Build your load profile'!$G$2,VLOOKUP(C2344,'Build your load profile'!$B$3:$N$26,6,FALSE),IF(A2344='Build your load profile'!$H$2,VLOOKUP(C2344,'Build your load profile'!$B$3:$N$26,7,FALSE),IF(A2344='Build your load profile'!$I$2,VLOOKUP(C2344,'Build your load profile'!$B$3:$N$26,8,FALSE),IF(A2344='Build your load profile'!$J$2,VLOOKUP(C2344,'Build your load profile'!$B$3:$N$26,9,FALSE),IF(Sheet1!A2344='Build your load profile'!$K$2,VLOOKUP(C2344,'Build your load profile'!$B$3:$N$26,10,FALSE),IF(A2344='Build your load profile'!$L$2,VLOOKUP(C2344,'Build your load profile'!$B$3:$N$26,11,FALSE),IF(A2344='Build your load profile'!$M$2,VLOOKUP(C2344,'Build your load profile'!$B$3:$N$26,12,FALSE),VLOOKUP(C2344,'Build your load profile'!$B$3:$N$26,13,FALSE))))))))))))</f>
        <v>0</v>
      </c>
    </row>
    <row r="2345" spans="1:4" ht="15" thickBot="1" x14ac:dyDescent="0.35">
      <c r="A2345" s="5" t="s">
        <v>3</v>
      </c>
      <c r="B2345" s="7">
        <v>8</v>
      </c>
      <c r="C2345" s="7">
        <v>16</v>
      </c>
      <c r="D2345">
        <f>IF(A2345='Build your load profile'!$C$2,VLOOKUP(C2345,'Build your load profile'!$B$3:$N$26,2,FALSE),IF(A2345='Build your load profile'!$D$2,VLOOKUP(C2345,'Build your load profile'!$B$3:$N$26,3,FALSE),IF(A2345='Build your load profile'!$E$2,VLOOKUP(C2345,'Build your load profile'!$B$3:$N$26,4,FALSE),IF(A2345='Build your load profile'!$F$2,VLOOKUP(C2345,'Build your load profile'!$B$3:$N$26,5,FALSE),IF(A2345='Build your load profile'!$G$2,VLOOKUP(C2345,'Build your load profile'!$B$3:$N$26,6,FALSE),IF(A2345='Build your load profile'!$H$2,VLOOKUP(C2345,'Build your load profile'!$B$3:$N$26,7,FALSE),IF(A2345='Build your load profile'!$I$2,VLOOKUP(C2345,'Build your load profile'!$B$3:$N$26,8,FALSE),IF(A2345='Build your load profile'!$J$2,VLOOKUP(C2345,'Build your load profile'!$B$3:$N$26,9,FALSE),IF(Sheet1!A2345='Build your load profile'!$K$2,VLOOKUP(C2345,'Build your load profile'!$B$3:$N$26,10,FALSE),IF(A2345='Build your load profile'!$L$2,VLOOKUP(C2345,'Build your load profile'!$B$3:$N$26,11,FALSE),IF(A2345='Build your load profile'!$M$2,VLOOKUP(C2345,'Build your load profile'!$B$3:$N$26,12,FALSE),VLOOKUP(C2345,'Build your load profile'!$B$3:$N$26,13,FALSE))))))))))))</f>
        <v>0</v>
      </c>
    </row>
    <row r="2346" spans="1:4" ht="15" thickBot="1" x14ac:dyDescent="0.35">
      <c r="A2346" s="5" t="s">
        <v>3</v>
      </c>
      <c r="B2346" s="7">
        <v>8</v>
      </c>
      <c r="C2346" s="7">
        <v>17</v>
      </c>
      <c r="D2346">
        <f>IF(A2346='Build your load profile'!$C$2,VLOOKUP(C2346,'Build your load profile'!$B$3:$N$26,2,FALSE),IF(A2346='Build your load profile'!$D$2,VLOOKUP(C2346,'Build your load profile'!$B$3:$N$26,3,FALSE),IF(A2346='Build your load profile'!$E$2,VLOOKUP(C2346,'Build your load profile'!$B$3:$N$26,4,FALSE),IF(A2346='Build your load profile'!$F$2,VLOOKUP(C2346,'Build your load profile'!$B$3:$N$26,5,FALSE),IF(A2346='Build your load profile'!$G$2,VLOOKUP(C2346,'Build your load profile'!$B$3:$N$26,6,FALSE),IF(A2346='Build your load profile'!$H$2,VLOOKUP(C2346,'Build your load profile'!$B$3:$N$26,7,FALSE),IF(A2346='Build your load profile'!$I$2,VLOOKUP(C2346,'Build your load profile'!$B$3:$N$26,8,FALSE),IF(A2346='Build your load profile'!$J$2,VLOOKUP(C2346,'Build your load profile'!$B$3:$N$26,9,FALSE),IF(Sheet1!A2346='Build your load profile'!$K$2,VLOOKUP(C2346,'Build your load profile'!$B$3:$N$26,10,FALSE),IF(A2346='Build your load profile'!$L$2,VLOOKUP(C2346,'Build your load profile'!$B$3:$N$26,11,FALSE),IF(A2346='Build your load profile'!$M$2,VLOOKUP(C2346,'Build your load profile'!$B$3:$N$26,12,FALSE),VLOOKUP(C2346,'Build your load profile'!$B$3:$N$26,13,FALSE))))))))))))</f>
        <v>0</v>
      </c>
    </row>
    <row r="2347" spans="1:4" ht="15" thickBot="1" x14ac:dyDescent="0.35">
      <c r="A2347" s="5" t="s">
        <v>3</v>
      </c>
      <c r="B2347" s="7">
        <v>8</v>
      </c>
      <c r="C2347" s="7">
        <v>18</v>
      </c>
      <c r="D2347">
        <f>IF(A2347='Build your load profile'!$C$2,VLOOKUP(C2347,'Build your load profile'!$B$3:$N$26,2,FALSE),IF(A2347='Build your load profile'!$D$2,VLOOKUP(C2347,'Build your load profile'!$B$3:$N$26,3,FALSE),IF(A2347='Build your load profile'!$E$2,VLOOKUP(C2347,'Build your load profile'!$B$3:$N$26,4,FALSE),IF(A2347='Build your load profile'!$F$2,VLOOKUP(C2347,'Build your load profile'!$B$3:$N$26,5,FALSE),IF(A2347='Build your load profile'!$G$2,VLOOKUP(C2347,'Build your load profile'!$B$3:$N$26,6,FALSE),IF(A2347='Build your load profile'!$H$2,VLOOKUP(C2347,'Build your load profile'!$B$3:$N$26,7,FALSE),IF(A2347='Build your load profile'!$I$2,VLOOKUP(C2347,'Build your load profile'!$B$3:$N$26,8,FALSE),IF(A2347='Build your load profile'!$J$2,VLOOKUP(C2347,'Build your load profile'!$B$3:$N$26,9,FALSE),IF(Sheet1!A2347='Build your load profile'!$K$2,VLOOKUP(C2347,'Build your load profile'!$B$3:$N$26,10,FALSE),IF(A2347='Build your load profile'!$L$2,VLOOKUP(C2347,'Build your load profile'!$B$3:$N$26,11,FALSE),IF(A2347='Build your load profile'!$M$2,VLOOKUP(C2347,'Build your load profile'!$B$3:$N$26,12,FALSE),VLOOKUP(C2347,'Build your load profile'!$B$3:$N$26,13,FALSE))))))))))))</f>
        <v>0</v>
      </c>
    </row>
    <row r="2348" spans="1:4" ht="15" thickBot="1" x14ac:dyDescent="0.35">
      <c r="A2348" s="5" t="s">
        <v>3</v>
      </c>
      <c r="B2348" s="7">
        <v>8</v>
      </c>
      <c r="C2348" s="7">
        <v>19</v>
      </c>
      <c r="D2348">
        <f>IF(A2348='Build your load profile'!$C$2,VLOOKUP(C2348,'Build your load profile'!$B$3:$N$26,2,FALSE),IF(A2348='Build your load profile'!$D$2,VLOOKUP(C2348,'Build your load profile'!$B$3:$N$26,3,FALSE),IF(A2348='Build your load profile'!$E$2,VLOOKUP(C2348,'Build your load profile'!$B$3:$N$26,4,FALSE),IF(A2348='Build your load profile'!$F$2,VLOOKUP(C2348,'Build your load profile'!$B$3:$N$26,5,FALSE),IF(A2348='Build your load profile'!$G$2,VLOOKUP(C2348,'Build your load profile'!$B$3:$N$26,6,FALSE),IF(A2348='Build your load profile'!$H$2,VLOOKUP(C2348,'Build your load profile'!$B$3:$N$26,7,FALSE),IF(A2348='Build your load profile'!$I$2,VLOOKUP(C2348,'Build your load profile'!$B$3:$N$26,8,FALSE),IF(A2348='Build your load profile'!$J$2,VLOOKUP(C2348,'Build your load profile'!$B$3:$N$26,9,FALSE),IF(Sheet1!A2348='Build your load profile'!$K$2,VLOOKUP(C2348,'Build your load profile'!$B$3:$N$26,10,FALSE),IF(A2348='Build your load profile'!$L$2,VLOOKUP(C2348,'Build your load profile'!$B$3:$N$26,11,FALSE),IF(A2348='Build your load profile'!$M$2,VLOOKUP(C2348,'Build your load profile'!$B$3:$N$26,12,FALSE),VLOOKUP(C2348,'Build your load profile'!$B$3:$N$26,13,FALSE))))))))))))</f>
        <v>0</v>
      </c>
    </row>
    <row r="2349" spans="1:4" ht="15" thickBot="1" x14ac:dyDescent="0.35">
      <c r="A2349" s="5" t="s">
        <v>3</v>
      </c>
      <c r="B2349" s="7">
        <v>8</v>
      </c>
      <c r="C2349" s="7">
        <v>20</v>
      </c>
      <c r="D2349">
        <f>IF(A2349='Build your load profile'!$C$2,VLOOKUP(C2349,'Build your load profile'!$B$3:$N$26,2,FALSE),IF(A2349='Build your load profile'!$D$2,VLOOKUP(C2349,'Build your load profile'!$B$3:$N$26,3,FALSE),IF(A2349='Build your load profile'!$E$2,VLOOKUP(C2349,'Build your load profile'!$B$3:$N$26,4,FALSE),IF(A2349='Build your load profile'!$F$2,VLOOKUP(C2349,'Build your load profile'!$B$3:$N$26,5,FALSE),IF(A2349='Build your load profile'!$G$2,VLOOKUP(C2349,'Build your load profile'!$B$3:$N$26,6,FALSE),IF(A2349='Build your load profile'!$H$2,VLOOKUP(C2349,'Build your load profile'!$B$3:$N$26,7,FALSE),IF(A2349='Build your load profile'!$I$2,VLOOKUP(C2349,'Build your load profile'!$B$3:$N$26,8,FALSE),IF(A2349='Build your load profile'!$J$2,VLOOKUP(C2349,'Build your load profile'!$B$3:$N$26,9,FALSE),IF(Sheet1!A2349='Build your load profile'!$K$2,VLOOKUP(C2349,'Build your load profile'!$B$3:$N$26,10,FALSE),IF(A2349='Build your load profile'!$L$2,VLOOKUP(C2349,'Build your load profile'!$B$3:$N$26,11,FALSE),IF(A2349='Build your load profile'!$M$2,VLOOKUP(C2349,'Build your load profile'!$B$3:$N$26,12,FALSE),VLOOKUP(C2349,'Build your load profile'!$B$3:$N$26,13,FALSE))))))))))))</f>
        <v>0</v>
      </c>
    </row>
    <row r="2350" spans="1:4" ht="15" thickBot="1" x14ac:dyDescent="0.35">
      <c r="A2350" s="5" t="s">
        <v>3</v>
      </c>
      <c r="B2350" s="7">
        <v>8</v>
      </c>
      <c r="C2350" s="7">
        <v>21</v>
      </c>
      <c r="D2350">
        <f>IF(A2350='Build your load profile'!$C$2,VLOOKUP(C2350,'Build your load profile'!$B$3:$N$26,2,FALSE),IF(A2350='Build your load profile'!$D$2,VLOOKUP(C2350,'Build your load profile'!$B$3:$N$26,3,FALSE),IF(A2350='Build your load profile'!$E$2,VLOOKUP(C2350,'Build your load profile'!$B$3:$N$26,4,FALSE),IF(A2350='Build your load profile'!$F$2,VLOOKUP(C2350,'Build your load profile'!$B$3:$N$26,5,FALSE),IF(A2350='Build your load profile'!$G$2,VLOOKUP(C2350,'Build your load profile'!$B$3:$N$26,6,FALSE),IF(A2350='Build your load profile'!$H$2,VLOOKUP(C2350,'Build your load profile'!$B$3:$N$26,7,FALSE),IF(A2350='Build your load profile'!$I$2,VLOOKUP(C2350,'Build your load profile'!$B$3:$N$26,8,FALSE),IF(A2350='Build your load profile'!$J$2,VLOOKUP(C2350,'Build your load profile'!$B$3:$N$26,9,FALSE),IF(Sheet1!A2350='Build your load profile'!$K$2,VLOOKUP(C2350,'Build your load profile'!$B$3:$N$26,10,FALSE),IF(A2350='Build your load profile'!$L$2,VLOOKUP(C2350,'Build your load profile'!$B$3:$N$26,11,FALSE),IF(A2350='Build your load profile'!$M$2,VLOOKUP(C2350,'Build your load profile'!$B$3:$N$26,12,FALSE),VLOOKUP(C2350,'Build your load profile'!$B$3:$N$26,13,FALSE))))))))))))</f>
        <v>0</v>
      </c>
    </row>
    <row r="2351" spans="1:4" ht="15" thickBot="1" x14ac:dyDescent="0.35">
      <c r="A2351" s="5" t="s">
        <v>3</v>
      </c>
      <c r="B2351" s="7">
        <v>8</v>
      </c>
      <c r="C2351" s="7">
        <v>22</v>
      </c>
      <c r="D2351">
        <f>IF(A2351='Build your load profile'!$C$2,VLOOKUP(C2351,'Build your load profile'!$B$3:$N$26,2,FALSE),IF(A2351='Build your load profile'!$D$2,VLOOKUP(C2351,'Build your load profile'!$B$3:$N$26,3,FALSE),IF(A2351='Build your load profile'!$E$2,VLOOKUP(C2351,'Build your load profile'!$B$3:$N$26,4,FALSE),IF(A2351='Build your load profile'!$F$2,VLOOKUP(C2351,'Build your load profile'!$B$3:$N$26,5,FALSE),IF(A2351='Build your load profile'!$G$2,VLOOKUP(C2351,'Build your load profile'!$B$3:$N$26,6,FALSE),IF(A2351='Build your load profile'!$H$2,VLOOKUP(C2351,'Build your load profile'!$B$3:$N$26,7,FALSE),IF(A2351='Build your load profile'!$I$2,VLOOKUP(C2351,'Build your load profile'!$B$3:$N$26,8,FALSE),IF(A2351='Build your load profile'!$J$2,VLOOKUP(C2351,'Build your load profile'!$B$3:$N$26,9,FALSE),IF(Sheet1!A2351='Build your load profile'!$K$2,VLOOKUP(C2351,'Build your load profile'!$B$3:$N$26,10,FALSE),IF(A2351='Build your load profile'!$L$2,VLOOKUP(C2351,'Build your load profile'!$B$3:$N$26,11,FALSE),IF(A2351='Build your load profile'!$M$2,VLOOKUP(C2351,'Build your load profile'!$B$3:$N$26,12,FALSE),VLOOKUP(C2351,'Build your load profile'!$B$3:$N$26,13,FALSE))))))))))))</f>
        <v>0</v>
      </c>
    </row>
    <row r="2352" spans="1:4" ht="15" thickBot="1" x14ac:dyDescent="0.35">
      <c r="A2352" s="5" t="s">
        <v>3</v>
      </c>
      <c r="B2352" s="7">
        <v>8</v>
      </c>
      <c r="C2352" s="7">
        <v>23</v>
      </c>
      <c r="D2352">
        <f>IF(A2352='Build your load profile'!$C$2,VLOOKUP(C2352,'Build your load profile'!$B$3:$N$26,2,FALSE),IF(A2352='Build your load profile'!$D$2,VLOOKUP(C2352,'Build your load profile'!$B$3:$N$26,3,FALSE),IF(A2352='Build your load profile'!$E$2,VLOOKUP(C2352,'Build your load profile'!$B$3:$N$26,4,FALSE),IF(A2352='Build your load profile'!$F$2,VLOOKUP(C2352,'Build your load profile'!$B$3:$N$26,5,FALSE),IF(A2352='Build your load profile'!$G$2,VLOOKUP(C2352,'Build your load profile'!$B$3:$N$26,6,FALSE),IF(A2352='Build your load profile'!$H$2,VLOOKUP(C2352,'Build your load profile'!$B$3:$N$26,7,FALSE),IF(A2352='Build your load profile'!$I$2,VLOOKUP(C2352,'Build your load profile'!$B$3:$N$26,8,FALSE),IF(A2352='Build your load profile'!$J$2,VLOOKUP(C2352,'Build your load profile'!$B$3:$N$26,9,FALSE),IF(Sheet1!A2352='Build your load profile'!$K$2,VLOOKUP(C2352,'Build your load profile'!$B$3:$N$26,10,FALSE),IF(A2352='Build your load profile'!$L$2,VLOOKUP(C2352,'Build your load profile'!$B$3:$N$26,11,FALSE),IF(A2352='Build your load profile'!$M$2,VLOOKUP(C2352,'Build your load profile'!$B$3:$N$26,12,FALSE),VLOOKUP(C2352,'Build your load profile'!$B$3:$N$26,13,FALSE))))))))))))</f>
        <v>0</v>
      </c>
    </row>
    <row r="2353" spans="1:4" ht="15" thickBot="1" x14ac:dyDescent="0.35">
      <c r="A2353" s="5" t="s">
        <v>3</v>
      </c>
      <c r="B2353" s="7">
        <v>9</v>
      </c>
      <c r="C2353" s="7">
        <v>0</v>
      </c>
      <c r="D2353">
        <f>IF(A2353='Build your load profile'!$C$2,VLOOKUP(C2353,'Build your load profile'!$B$3:$N$26,2,FALSE),IF(A2353='Build your load profile'!$D$2,VLOOKUP(C2353,'Build your load profile'!$B$3:$N$26,3,FALSE),IF(A2353='Build your load profile'!$E$2,VLOOKUP(C2353,'Build your load profile'!$B$3:$N$26,4,FALSE),IF(A2353='Build your load profile'!$F$2,VLOOKUP(C2353,'Build your load profile'!$B$3:$N$26,5,FALSE),IF(A2353='Build your load profile'!$G$2,VLOOKUP(C2353,'Build your load profile'!$B$3:$N$26,6,FALSE),IF(A2353='Build your load profile'!$H$2,VLOOKUP(C2353,'Build your load profile'!$B$3:$N$26,7,FALSE),IF(A2353='Build your load profile'!$I$2,VLOOKUP(C2353,'Build your load profile'!$B$3:$N$26,8,FALSE),IF(A2353='Build your load profile'!$J$2,VLOOKUP(C2353,'Build your load profile'!$B$3:$N$26,9,FALSE),IF(Sheet1!A2353='Build your load profile'!$K$2,VLOOKUP(C2353,'Build your load profile'!$B$3:$N$26,10,FALSE),IF(A2353='Build your load profile'!$L$2,VLOOKUP(C2353,'Build your load profile'!$B$3:$N$26,11,FALSE),IF(A2353='Build your load profile'!$M$2,VLOOKUP(C2353,'Build your load profile'!$B$3:$N$26,12,FALSE),VLOOKUP(C2353,'Build your load profile'!$B$3:$N$26,13,FALSE))))))))))))</f>
        <v>0</v>
      </c>
    </row>
    <row r="2354" spans="1:4" ht="15" thickBot="1" x14ac:dyDescent="0.35">
      <c r="A2354" s="5" t="s">
        <v>3</v>
      </c>
      <c r="B2354" s="7">
        <v>9</v>
      </c>
      <c r="C2354" s="7">
        <v>1</v>
      </c>
      <c r="D2354">
        <f>IF(A2354='Build your load profile'!$C$2,VLOOKUP(C2354,'Build your load profile'!$B$3:$N$26,2,FALSE),IF(A2354='Build your load profile'!$D$2,VLOOKUP(C2354,'Build your load profile'!$B$3:$N$26,3,FALSE),IF(A2354='Build your load profile'!$E$2,VLOOKUP(C2354,'Build your load profile'!$B$3:$N$26,4,FALSE),IF(A2354='Build your load profile'!$F$2,VLOOKUP(C2354,'Build your load profile'!$B$3:$N$26,5,FALSE),IF(A2354='Build your load profile'!$G$2,VLOOKUP(C2354,'Build your load profile'!$B$3:$N$26,6,FALSE),IF(A2354='Build your load profile'!$H$2,VLOOKUP(C2354,'Build your load profile'!$B$3:$N$26,7,FALSE),IF(A2354='Build your load profile'!$I$2,VLOOKUP(C2354,'Build your load profile'!$B$3:$N$26,8,FALSE),IF(A2354='Build your load profile'!$J$2,VLOOKUP(C2354,'Build your load profile'!$B$3:$N$26,9,FALSE),IF(Sheet1!A2354='Build your load profile'!$K$2,VLOOKUP(C2354,'Build your load profile'!$B$3:$N$26,10,FALSE),IF(A2354='Build your load profile'!$L$2,VLOOKUP(C2354,'Build your load profile'!$B$3:$N$26,11,FALSE),IF(A2354='Build your load profile'!$M$2,VLOOKUP(C2354,'Build your load profile'!$B$3:$N$26,12,FALSE),VLOOKUP(C2354,'Build your load profile'!$B$3:$N$26,13,FALSE))))))))))))</f>
        <v>0</v>
      </c>
    </row>
    <row r="2355" spans="1:4" ht="15" thickBot="1" x14ac:dyDescent="0.35">
      <c r="A2355" s="5" t="s">
        <v>3</v>
      </c>
      <c r="B2355" s="7">
        <v>9</v>
      </c>
      <c r="C2355" s="7">
        <v>2</v>
      </c>
      <c r="D2355">
        <f>IF(A2355='Build your load profile'!$C$2,VLOOKUP(C2355,'Build your load profile'!$B$3:$N$26,2,FALSE),IF(A2355='Build your load profile'!$D$2,VLOOKUP(C2355,'Build your load profile'!$B$3:$N$26,3,FALSE),IF(A2355='Build your load profile'!$E$2,VLOOKUP(C2355,'Build your load profile'!$B$3:$N$26,4,FALSE),IF(A2355='Build your load profile'!$F$2,VLOOKUP(C2355,'Build your load profile'!$B$3:$N$26,5,FALSE),IF(A2355='Build your load profile'!$G$2,VLOOKUP(C2355,'Build your load profile'!$B$3:$N$26,6,FALSE),IF(A2355='Build your load profile'!$H$2,VLOOKUP(C2355,'Build your load profile'!$B$3:$N$26,7,FALSE),IF(A2355='Build your load profile'!$I$2,VLOOKUP(C2355,'Build your load profile'!$B$3:$N$26,8,FALSE),IF(A2355='Build your load profile'!$J$2,VLOOKUP(C2355,'Build your load profile'!$B$3:$N$26,9,FALSE),IF(Sheet1!A2355='Build your load profile'!$K$2,VLOOKUP(C2355,'Build your load profile'!$B$3:$N$26,10,FALSE),IF(A2355='Build your load profile'!$L$2,VLOOKUP(C2355,'Build your load profile'!$B$3:$N$26,11,FALSE),IF(A2355='Build your load profile'!$M$2,VLOOKUP(C2355,'Build your load profile'!$B$3:$N$26,12,FALSE),VLOOKUP(C2355,'Build your load profile'!$B$3:$N$26,13,FALSE))))))))))))</f>
        <v>0</v>
      </c>
    </row>
    <row r="2356" spans="1:4" ht="15" thickBot="1" x14ac:dyDescent="0.35">
      <c r="A2356" s="5" t="s">
        <v>3</v>
      </c>
      <c r="B2356" s="7">
        <v>9</v>
      </c>
      <c r="C2356" s="7">
        <v>3</v>
      </c>
      <c r="D2356">
        <f>IF(A2356='Build your load profile'!$C$2,VLOOKUP(C2356,'Build your load profile'!$B$3:$N$26,2,FALSE),IF(A2356='Build your load profile'!$D$2,VLOOKUP(C2356,'Build your load profile'!$B$3:$N$26,3,FALSE),IF(A2356='Build your load profile'!$E$2,VLOOKUP(C2356,'Build your load profile'!$B$3:$N$26,4,FALSE),IF(A2356='Build your load profile'!$F$2,VLOOKUP(C2356,'Build your load profile'!$B$3:$N$26,5,FALSE),IF(A2356='Build your load profile'!$G$2,VLOOKUP(C2356,'Build your load profile'!$B$3:$N$26,6,FALSE),IF(A2356='Build your load profile'!$H$2,VLOOKUP(C2356,'Build your load profile'!$B$3:$N$26,7,FALSE),IF(A2356='Build your load profile'!$I$2,VLOOKUP(C2356,'Build your load profile'!$B$3:$N$26,8,FALSE),IF(A2356='Build your load profile'!$J$2,VLOOKUP(C2356,'Build your load profile'!$B$3:$N$26,9,FALSE),IF(Sheet1!A2356='Build your load profile'!$K$2,VLOOKUP(C2356,'Build your load profile'!$B$3:$N$26,10,FALSE),IF(A2356='Build your load profile'!$L$2,VLOOKUP(C2356,'Build your load profile'!$B$3:$N$26,11,FALSE),IF(A2356='Build your load profile'!$M$2,VLOOKUP(C2356,'Build your load profile'!$B$3:$N$26,12,FALSE),VLOOKUP(C2356,'Build your load profile'!$B$3:$N$26,13,FALSE))))))))))))</f>
        <v>0</v>
      </c>
    </row>
    <row r="2357" spans="1:4" ht="15" thickBot="1" x14ac:dyDescent="0.35">
      <c r="A2357" s="5" t="s">
        <v>3</v>
      </c>
      <c r="B2357" s="7">
        <v>9</v>
      </c>
      <c r="C2357" s="7">
        <v>4</v>
      </c>
      <c r="D2357">
        <f>IF(A2357='Build your load profile'!$C$2,VLOOKUP(C2357,'Build your load profile'!$B$3:$N$26,2,FALSE),IF(A2357='Build your load profile'!$D$2,VLOOKUP(C2357,'Build your load profile'!$B$3:$N$26,3,FALSE),IF(A2357='Build your load profile'!$E$2,VLOOKUP(C2357,'Build your load profile'!$B$3:$N$26,4,FALSE),IF(A2357='Build your load profile'!$F$2,VLOOKUP(C2357,'Build your load profile'!$B$3:$N$26,5,FALSE),IF(A2357='Build your load profile'!$G$2,VLOOKUP(C2357,'Build your load profile'!$B$3:$N$26,6,FALSE),IF(A2357='Build your load profile'!$H$2,VLOOKUP(C2357,'Build your load profile'!$B$3:$N$26,7,FALSE),IF(A2357='Build your load profile'!$I$2,VLOOKUP(C2357,'Build your load profile'!$B$3:$N$26,8,FALSE),IF(A2357='Build your load profile'!$J$2,VLOOKUP(C2357,'Build your load profile'!$B$3:$N$26,9,FALSE),IF(Sheet1!A2357='Build your load profile'!$K$2,VLOOKUP(C2357,'Build your load profile'!$B$3:$N$26,10,FALSE),IF(A2357='Build your load profile'!$L$2,VLOOKUP(C2357,'Build your load profile'!$B$3:$N$26,11,FALSE),IF(A2357='Build your load profile'!$M$2,VLOOKUP(C2357,'Build your load profile'!$B$3:$N$26,12,FALSE),VLOOKUP(C2357,'Build your load profile'!$B$3:$N$26,13,FALSE))))))))))))</f>
        <v>0</v>
      </c>
    </row>
    <row r="2358" spans="1:4" ht="15" thickBot="1" x14ac:dyDescent="0.35">
      <c r="A2358" s="5" t="s">
        <v>3</v>
      </c>
      <c r="B2358" s="7">
        <v>9</v>
      </c>
      <c r="C2358" s="7">
        <v>5</v>
      </c>
      <c r="D2358">
        <f>IF(A2358='Build your load profile'!$C$2,VLOOKUP(C2358,'Build your load profile'!$B$3:$N$26,2,FALSE),IF(A2358='Build your load profile'!$D$2,VLOOKUP(C2358,'Build your load profile'!$B$3:$N$26,3,FALSE),IF(A2358='Build your load profile'!$E$2,VLOOKUP(C2358,'Build your load profile'!$B$3:$N$26,4,FALSE),IF(A2358='Build your load profile'!$F$2,VLOOKUP(C2358,'Build your load profile'!$B$3:$N$26,5,FALSE),IF(A2358='Build your load profile'!$G$2,VLOOKUP(C2358,'Build your load profile'!$B$3:$N$26,6,FALSE),IF(A2358='Build your load profile'!$H$2,VLOOKUP(C2358,'Build your load profile'!$B$3:$N$26,7,FALSE),IF(A2358='Build your load profile'!$I$2,VLOOKUP(C2358,'Build your load profile'!$B$3:$N$26,8,FALSE),IF(A2358='Build your load profile'!$J$2,VLOOKUP(C2358,'Build your load profile'!$B$3:$N$26,9,FALSE),IF(Sheet1!A2358='Build your load profile'!$K$2,VLOOKUP(C2358,'Build your load profile'!$B$3:$N$26,10,FALSE),IF(A2358='Build your load profile'!$L$2,VLOOKUP(C2358,'Build your load profile'!$B$3:$N$26,11,FALSE),IF(A2358='Build your load profile'!$M$2,VLOOKUP(C2358,'Build your load profile'!$B$3:$N$26,12,FALSE),VLOOKUP(C2358,'Build your load profile'!$B$3:$N$26,13,FALSE))))))))))))</f>
        <v>0</v>
      </c>
    </row>
    <row r="2359" spans="1:4" ht="15" thickBot="1" x14ac:dyDescent="0.35">
      <c r="A2359" s="5" t="s">
        <v>3</v>
      </c>
      <c r="B2359" s="7">
        <v>9</v>
      </c>
      <c r="C2359" s="7">
        <v>6</v>
      </c>
      <c r="D2359">
        <f>IF(A2359='Build your load profile'!$C$2,VLOOKUP(C2359,'Build your load profile'!$B$3:$N$26,2,FALSE),IF(A2359='Build your load profile'!$D$2,VLOOKUP(C2359,'Build your load profile'!$B$3:$N$26,3,FALSE),IF(A2359='Build your load profile'!$E$2,VLOOKUP(C2359,'Build your load profile'!$B$3:$N$26,4,FALSE),IF(A2359='Build your load profile'!$F$2,VLOOKUP(C2359,'Build your load profile'!$B$3:$N$26,5,FALSE),IF(A2359='Build your load profile'!$G$2,VLOOKUP(C2359,'Build your load profile'!$B$3:$N$26,6,FALSE),IF(A2359='Build your load profile'!$H$2,VLOOKUP(C2359,'Build your load profile'!$B$3:$N$26,7,FALSE),IF(A2359='Build your load profile'!$I$2,VLOOKUP(C2359,'Build your load profile'!$B$3:$N$26,8,FALSE),IF(A2359='Build your load profile'!$J$2,VLOOKUP(C2359,'Build your load profile'!$B$3:$N$26,9,FALSE),IF(Sheet1!A2359='Build your load profile'!$K$2,VLOOKUP(C2359,'Build your load profile'!$B$3:$N$26,10,FALSE),IF(A2359='Build your load profile'!$L$2,VLOOKUP(C2359,'Build your load profile'!$B$3:$N$26,11,FALSE),IF(A2359='Build your load profile'!$M$2,VLOOKUP(C2359,'Build your load profile'!$B$3:$N$26,12,FALSE),VLOOKUP(C2359,'Build your load profile'!$B$3:$N$26,13,FALSE))))))))))))</f>
        <v>0</v>
      </c>
    </row>
    <row r="2360" spans="1:4" ht="15" thickBot="1" x14ac:dyDescent="0.35">
      <c r="A2360" s="5" t="s">
        <v>3</v>
      </c>
      <c r="B2360" s="7">
        <v>9</v>
      </c>
      <c r="C2360" s="7">
        <v>7</v>
      </c>
      <c r="D2360">
        <f>IF(A2360='Build your load profile'!$C$2,VLOOKUP(C2360,'Build your load profile'!$B$3:$N$26,2,FALSE),IF(A2360='Build your load profile'!$D$2,VLOOKUP(C2360,'Build your load profile'!$B$3:$N$26,3,FALSE),IF(A2360='Build your load profile'!$E$2,VLOOKUP(C2360,'Build your load profile'!$B$3:$N$26,4,FALSE),IF(A2360='Build your load profile'!$F$2,VLOOKUP(C2360,'Build your load profile'!$B$3:$N$26,5,FALSE),IF(A2360='Build your load profile'!$G$2,VLOOKUP(C2360,'Build your load profile'!$B$3:$N$26,6,FALSE),IF(A2360='Build your load profile'!$H$2,VLOOKUP(C2360,'Build your load profile'!$B$3:$N$26,7,FALSE),IF(A2360='Build your load profile'!$I$2,VLOOKUP(C2360,'Build your load profile'!$B$3:$N$26,8,FALSE),IF(A2360='Build your load profile'!$J$2,VLOOKUP(C2360,'Build your load profile'!$B$3:$N$26,9,FALSE),IF(Sheet1!A2360='Build your load profile'!$K$2,VLOOKUP(C2360,'Build your load profile'!$B$3:$N$26,10,FALSE),IF(A2360='Build your load profile'!$L$2,VLOOKUP(C2360,'Build your load profile'!$B$3:$N$26,11,FALSE),IF(A2360='Build your load profile'!$M$2,VLOOKUP(C2360,'Build your load profile'!$B$3:$N$26,12,FALSE),VLOOKUP(C2360,'Build your load profile'!$B$3:$N$26,13,FALSE))))))))))))</f>
        <v>5.0999999999999996</v>
      </c>
    </row>
    <row r="2361" spans="1:4" ht="15" thickBot="1" x14ac:dyDescent="0.35">
      <c r="A2361" s="5" t="s">
        <v>3</v>
      </c>
      <c r="B2361" s="7">
        <v>9</v>
      </c>
      <c r="C2361" s="7">
        <v>8</v>
      </c>
      <c r="D2361">
        <f>IF(A2361='Build your load profile'!$C$2,VLOOKUP(C2361,'Build your load profile'!$B$3:$N$26,2,FALSE),IF(A2361='Build your load profile'!$D$2,VLOOKUP(C2361,'Build your load profile'!$B$3:$N$26,3,FALSE),IF(A2361='Build your load profile'!$E$2,VLOOKUP(C2361,'Build your load profile'!$B$3:$N$26,4,FALSE),IF(A2361='Build your load profile'!$F$2,VLOOKUP(C2361,'Build your load profile'!$B$3:$N$26,5,FALSE),IF(A2361='Build your load profile'!$G$2,VLOOKUP(C2361,'Build your load profile'!$B$3:$N$26,6,FALSE),IF(A2361='Build your load profile'!$H$2,VLOOKUP(C2361,'Build your load profile'!$B$3:$N$26,7,FALSE),IF(A2361='Build your load profile'!$I$2,VLOOKUP(C2361,'Build your load profile'!$B$3:$N$26,8,FALSE),IF(A2361='Build your load profile'!$J$2,VLOOKUP(C2361,'Build your load profile'!$B$3:$N$26,9,FALSE),IF(Sheet1!A2361='Build your load profile'!$K$2,VLOOKUP(C2361,'Build your load profile'!$B$3:$N$26,10,FALSE),IF(A2361='Build your load profile'!$L$2,VLOOKUP(C2361,'Build your load profile'!$B$3:$N$26,11,FALSE),IF(A2361='Build your load profile'!$M$2,VLOOKUP(C2361,'Build your load profile'!$B$3:$N$26,12,FALSE),VLOOKUP(C2361,'Build your load profile'!$B$3:$N$26,13,FALSE))))))))))))</f>
        <v>5.0999999999999996</v>
      </c>
    </row>
    <row r="2362" spans="1:4" ht="15" thickBot="1" x14ac:dyDescent="0.35">
      <c r="A2362" s="5" t="s">
        <v>3</v>
      </c>
      <c r="B2362" s="7">
        <v>9</v>
      </c>
      <c r="C2362" s="7">
        <v>9</v>
      </c>
      <c r="D2362">
        <f>IF(A2362='Build your load profile'!$C$2,VLOOKUP(C2362,'Build your load profile'!$B$3:$N$26,2,FALSE),IF(A2362='Build your load profile'!$D$2,VLOOKUP(C2362,'Build your load profile'!$B$3:$N$26,3,FALSE),IF(A2362='Build your load profile'!$E$2,VLOOKUP(C2362,'Build your load profile'!$B$3:$N$26,4,FALSE),IF(A2362='Build your load profile'!$F$2,VLOOKUP(C2362,'Build your load profile'!$B$3:$N$26,5,FALSE),IF(A2362='Build your load profile'!$G$2,VLOOKUP(C2362,'Build your load profile'!$B$3:$N$26,6,FALSE),IF(A2362='Build your load profile'!$H$2,VLOOKUP(C2362,'Build your load profile'!$B$3:$N$26,7,FALSE),IF(A2362='Build your load profile'!$I$2,VLOOKUP(C2362,'Build your load profile'!$B$3:$N$26,8,FALSE),IF(A2362='Build your load profile'!$J$2,VLOOKUP(C2362,'Build your load profile'!$B$3:$N$26,9,FALSE),IF(Sheet1!A2362='Build your load profile'!$K$2,VLOOKUP(C2362,'Build your load profile'!$B$3:$N$26,10,FALSE),IF(A2362='Build your load profile'!$L$2,VLOOKUP(C2362,'Build your load profile'!$B$3:$N$26,11,FALSE),IF(A2362='Build your load profile'!$M$2,VLOOKUP(C2362,'Build your load profile'!$B$3:$N$26,12,FALSE),VLOOKUP(C2362,'Build your load profile'!$B$3:$N$26,13,FALSE))))))))))))</f>
        <v>5.0999999999999996</v>
      </c>
    </row>
    <row r="2363" spans="1:4" ht="15" thickBot="1" x14ac:dyDescent="0.35">
      <c r="A2363" s="5" t="s">
        <v>3</v>
      </c>
      <c r="B2363" s="7">
        <v>9</v>
      </c>
      <c r="C2363" s="7">
        <v>10</v>
      </c>
      <c r="D2363">
        <f>IF(A2363='Build your load profile'!$C$2,VLOOKUP(C2363,'Build your load profile'!$B$3:$N$26,2,FALSE),IF(A2363='Build your load profile'!$D$2,VLOOKUP(C2363,'Build your load profile'!$B$3:$N$26,3,FALSE),IF(A2363='Build your load profile'!$E$2,VLOOKUP(C2363,'Build your load profile'!$B$3:$N$26,4,FALSE),IF(A2363='Build your load profile'!$F$2,VLOOKUP(C2363,'Build your load profile'!$B$3:$N$26,5,FALSE),IF(A2363='Build your load profile'!$G$2,VLOOKUP(C2363,'Build your load profile'!$B$3:$N$26,6,FALSE),IF(A2363='Build your load profile'!$H$2,VLOOKUP(C2363,'Build your load profile'!$B$3:$N$26,7,FALSE),IF(A2363='Build your load profile'!$I$2,VLOOKUP(C2363,'Build your load profile'!$B$3:$N$26,8,FALSE),IF(A2363='Build your load profile'!$J$2,VLOOKUP(C2363,'Build your load profile'!$B$3:$N$26,9,FALSE),IF(Sheet1!A2363='Build your load profile'!$K$2,VLOOKUP(C2363,'Build your load profile'!$B$3:$N$26,10,FALSE),IF(A2363='Build your load profile'!$L$2,VLOOKUP(C2363,'Build your load profile'!$B$3:$N$26,11,FALSE),IF(A2363='Build your load profile'!$M$2,VLOOKUP(C2363,'Build your load profile'!$B$3:$N$26,12,FALSE),VLOOKUP(C2363,'Build your load profile'!$B$3:$N$26,13,FALSE))))))))))))</f>
        <v>0</v>
      </c>
    </row>
    <row r="2364" spans="1:4" ht="15" thickBot="1" x14ac:dyDescent="0.35">
      <c r="A2364" s="5" t="s">
        <v>3</v>
      </c>
      <c r="B2364" s="7">
        <v>9</v>
      </c>
      <c r="C2364" s="7">
        <v>11</v>
      </c>
      <c r="D2364">
        <f>IF(A2364='Build your load profile'!$C$2,VLOOKUP(C2364,'Build your load profile'!$B$3:$N$26,2,FALSE),IF(A2364='Build your load profile'!$D$2,VLOOKUP(C2364,'Build your load profile'!$B$3:$N$26,3,FALSE),IF(A2364='Build your load profile'!$E$2,VLOOKUP(C2364,'Build your load profile'!$B$3:$N$26,4,FALSE),IF(A2364='Build your load profile'!$F$2,VLOOKUP(C2364,'Build your load profile'!$B$3:$N$26,5,FALSE),IF(A2364='Build your load profile'!$G$2,VLOOKUP(C2364,'Build your load profile'!$B$3:$N$26,6,FALSE),IF(A2364='Build your load profile'!$H$2,VLOOKUP(C2364,'Build your load profile'!$B$3:$N$26,7,FALSE),IF(A2364='Build your load profile'!$I$2,VLOOKUP(C2364,'Build your load profile'!$B$3:$N$26,8,FALSE),IF(A2364='Build your load profile'!$J$2,VLOOKUP(C2364,'Build your load profile'!$B$3:$N$26,9,FALSE),IF(Sheet1!A2364='Build your load profile'!$K$2,VLOOKUP(C2364,'Build your load profile'!$B$3:$N$26,10,FALSE),IF(A2364='Build your load profile'!$L$2,VLOOKUP(C2364,'Build your load profile'!$B$3:$N$26,11,FALSE),IF(A2364='Build your load profile'!$M$2,VLOOKUP(C2364,'Build your load profile'!$B$3:$N$26,12,FALSE),VLOOKUP(C2364,'Build your load profile'!$B$3:$N$26,13,FALSE))))))))))))</f>
        <v>0</v>
      </c>
    </row>
    <row r="2365" spans="1:4" ht="15" thickBot="1" x14ac:dyDescent="0.35">
      <c r="A2365" s="5" t="s">
        <v>3</v>
      </c>
      <c r="B2365" s="7">
        <v>9</v>
      </c>
      <c r="C2365" s="7">
        <v>12</v>
      </c>
      <c r="D2365">
        <f>IF(A2365='Build your load profile'!$C$2,VLOOKUP(C2365,'Build your load profile'!$B$3:$N$26,2,FALSE),IF(A2365='Build your load profile'!$D$2,VLOOKUP(C2365,'Build your load profile'!$B$3:$N$26,3,FALSE),IF(A2365='Build your load profile'!$E$2,VLOOKUP(C2365,'Build your load profile'!$B$3:$N$26,4,FALSE),IF(A2365='Build your load profile'!$F$2,VLOOKUP(C2365,'Build your load profile'!$B$3:$N$26,5,FALSE),IF(A2365='Build your load profile'!$G$2,VLOOKUP(C2365,'Build your load profile'!$B$3:$N$26,6,FALSE),IF(A2365='Build your load profile'!$H$2,VLOOKUP(C2365,'Build your load profile'!$B$3:$N$26,7,FALSE),IF(A2365='Build your load profile'!$I$2,VLOOKUP(C2365,'Build your load profile'!$B$3:$N$26,8,FALSE),IF(A2365='Build your load profile'!$J$2,VLOOKUP(C2365,'Build your load profile'!$B$3:$N$26,9,FALSE),IF(Sheet1!A2365='Build your load profile'!$K$2,VLOOKUP(C2365,'Build your load profile'!$B$3:$N$26,10,FALSE),IF(A2365='Build your load profile'!$L$2,VLOOKUP(C2365,'Build your load profile'!$B$3:$N$26,11,FALSE),IF(A2365='Build your load profile'!$M$2,VLOOKUP(C2365,'Build your load profile'!$B$3:$N$26,12,FALSE),VLOOKUP(C2365,'Build your load profile'!$B$3:$N$26,13,FALSE))))))))))))</f>
        <v>0</v>
      </c>
    </row>
    <row r="2366" spans="1:4" ht="15" thickBot="1" x14ac:dyDescent="0.35">
      <c r="A2366" s="5" t="s">
        <v>3</v>
      </c>
      <c r="B2366" s="7">
        <v>9</v>
      </c>
      <c r="C2366" s="7">
        <v>13</v>
      </c>
      <c r="D2366">
        <f>IF(A2366='Build your load profile'!$C$2,VLOOKUP(C2366,'Build your load profile'!$B$3:$N$26,2,FALSE),IF(A2366='Build your load profile'!$D$2,VLOOKUP(C2366,'Build your load profile'!$B$3:$N$26,3,FALSE),IF(A2366='Build your load profile'!$E$2,VLOOKUP(C2366,'Build your load profile'!$B$3:$N$26,4,FALSE),IF(A2366='Build your load profile'!$F$2,VLOOKUP(C2366,'Build your load profile'!$B$3:$N$26,5,FALSE),IF(A2366='Build your load profile'!$G$2,VLOOKUP(C2366,'Build your load profile'!$B$3:$N$26,6,FALSE),IF(A2366='Build your load profile'!$H$2,VLOOKUP(C2366,'Build your load profile'!$B$3:$N$26,7,FALSE),IF(A2366='Build your load profile'!$I$2,VLOOKUP(C2366,'Build your load profile'!$B$3:$N$26,8,FALSE),IF(A2366='Build your load profile'!$J$2,VLOOKUP(C2366,'Build your load profile'!$B$3:$N$26,9,FALSE),IF(Sheet1!A2366='Build your load profile'!$K$2,VLOOKUP(C2366,'Build your load profile'!$B$3:$N$26,10,FALSE),IF(A2366='Build your load profile'!$L$2,VLOOKUP(C2366,'Build your load profile'!$B$3:$N$26,11,FALSE),IF(A2366='Build your load profile'!$M$2,VLOOKUP(C2366,'Build your load profile'!$B$3:$N$26,12,FALSE),VLOOKUP(C2366,'Build your load profile'!$B$3:$N$26,13,FALSE))))))))))))</f>
        <v>0</v>
      </c>
    </row>
    <row r="2367" spans="1:4" ht="15" thickBot="1" x14ac:dyDescent="0.35">
      <c r="A2367" s="5" t="s">
        <v>3</v>
      </c>
      <c r="B2367" s="7">
        <v>9</v>
      </c>
      <c r="C2367" s="7">
        <v>14</v>
      </c>
      <c r="D2367">
        <f>IF(A2367='Build your load profile'!$C$2,VLOOKUP(C2367,'Build your load profile'!$B$3:$N$26,2,FALSE),IF(A2367='Build your load profile'!$D$2,VLOOKUP(C2367,'Build your load profile'!$B$3:$N$26,3,FALSE),IF(A2367='Build your load profile'!$E$2,VLOOKUP(C2367,'Build your load profile'!$B$3:$N$26,4,FALSE),IF(A2367='Build your load profile'!$F$2,VLOOKUP(C2367,'Build your load profile'!$B$3:$N$26,5,FALSE),IF(A2367='Build your load profile'!$G$2,VLOOKUP(C2367,'Build your load profile'!$B$3:$N$26,6,FALSE),IF(A2367='Build your load profile'!$H$2,VLOOKUP(C2367,'Build your load profile'!$B$3:$N$26,7,FALSE),IF(A2367='Build your load profile'!$I$2,VLOOKUP(C2367,'Build your load profile'!$B$3:$N$26,8,FALSE),IF(A2367='Build your load profile'!$J$2,VLOOKUP(C2367,'Build your load profile'!$B$3:$N$26,9,FALSE),IF(Sheet1!A2367='Build your load profile'!$K$2,VLOOKUP(C2367,'Build your load profile'!$B$3:$N$26,10,FALSE),IF(A2367='Build your load profile'!$L$2,VLOOKUP(C2367,'Build your load profile'!$B$3:$N$26,11,FALSE),IF(A2367='Build your load profile'!$M$2,VLOOKUP(C2367,'Build your load profile'!$B$3:$N$26,12,FALSE),VLOOKUP(C2367,'Build your load profile'!$B$3:$N$26,13,FALSE))))))))))))</f>
        <v>0</v>
      </c>
    </row>
    <row r="2368" spans="1:4" ht="15" thickBot="1" x14ac:dyDescent="0.35">
      <c r="A2368" s="5" t="s">
        <v>3</v>
      </c>
      <c r="B2368" s="7">
        <v>9</v>
      </c>
      <c r="C2368" s="7">
        <v>15</v>
      </c>
      <c r="D2368">
        <f>IF(A2368='Build your load profile'!$C$2,VLOOKUP(C2368,'Build your load profile'!$B$3:$N$26,2,FALSE),IF(A2368='Build your load profile'!$D$2,VLOOKUP(C2368,'Build your load profile'!$B$3:$N$26,3,FALSE),IF(A2368='Build your load profile'!$E$2,VLOOKUP(C2368,'Build your load profile'!$B$3:$N$26,4,FALSE),IF(A2368='Build your load profile'!$F$2,VLOOKUP(C2368,'Build your load profile'!$B$3:$N$26,5,FALSE),IF(A2368='Build your load profile'!$G$2,VLOOKUP(C2368,'Build your load profile'!$B$3:$N$26,6,FALSE),IF(A2368='Build your load profile'!$H$2,VLOOKUP(C2368,'Build your load profile'!$B$3:$N$26,7,FALSE),IF(A2368='Build your load profile'!$I$2,VLOOKUP(C2368,'Build your load profile'!$B$3:$N$26,8,FALSE),IF(A2368='Build your load profile'!$J$2,VLOOKUP(C2368,'Build your load profile'!$B$3:$N$26,9,FALSE),IF(Sheet1!A2368='Build your load profile'!$K$2,VLOOKUP(C2368,'Build your load profile'!$B$3:$N$26,10,FALSE),IF(A2368='Build your load profile'!$L$2,VLOOKUP(C2368,'Build your load profile'!$B$3:$N$26,11,FALSE),IF(A2368='Build your load profile'!$M$2,VLOOKUP(C2368,'Build your load profile'!$B$3:$N$26,12,FALSE),VLOOKUP(C2368,'Build your load profile'!$B$3:$N$26,13,FALSE))))))))))))</f>
        <v>0</v>
      </c>
    </row>
    <row r="2369" spans="1:4" ht="15" thickBot="1" x14ac:dyDescent="0.35">
      <c r="A2369" s="5" t="s">
        <v>3</v>
      </c>
      <c r="B2369" s="7">
        <v>9</v>
      </c>
      <c r="C2369" s="7">
        <v>16</v>
      </c>
      <c r="D2369">
        <f>IF(A2369='Build your load profile'!$C$2,VLOOKUP(C2369,'Build your load profile'!$B$3:$N$26,2,FALSE),IF(A2369='Build your load profile'!$D$2,VLOOKUP(C2369,'Build your load profile'!$B$3:$N$26,3,FALSE),IF(A2369='Build your load profile'!$E$2,VLOOKUP(C2369,'Build your load profile'!$B$3:$N$26,4,FALSE),IF(A2369='Build your load profile'!$F$2,VLOOKUP(C2369,'Build your load profile'!$B$3:$N$26,5,FALSE),IF(A2369='Build your load profile'!$G$2,VLOOKUP(C2369,'Build your load profile'!$B$3:$N$26,6,FALSE),IF(A2369='Build your load profile'!$H$2,VLOOKUP(C2369,'Build your load profile'!$B$3:$N$26,7,FALSE),IF(A2369='Build your load profile'!$I$2,VLOOKUP(C2369,'Build your load profile'!$B$3:$N$26,8,FALSE),IF(A2369='Build your load profile'!$J$2,VLOOKUP(C2369,'Build your load profile'!$B$3:$N$26,9,FALSE),IF(Sheet1!A2369='Build your load profile'!$K$2,VLOOKUP(C2369,'Build your load profile'!$B$3:$N$26,10,FALSE),IF(A2369='Build your load profile'!$L$2,VLOOKUP(C2369,'Build your load profile'!$B$3:$N$26,11,FALSE),IF(A2369='Build your load profile'!$M$2,VLOOKUP(C2369,'Build your load profile'!$B$3:$N$26,12,FALSE),VLOOKUP(C2369,'Build your load profile'!$B$3:$N$26,13,FALSE))))))))))))</f>
        <v>0</v>
      </c>
    </row>
    <row r="2370" spans="1:4" ht="15" thickBot="1" x14ac:dyDescent="0.35">
      <c r="A2370" s="5" t="s">
        <v>3</v>
      </c>
      <c r="B2370" s="7">
        <v>9</v>
      </c>
      <c r="C2370" s="7">
        <v>17</v>
      </c>
      <c r="D2370">
        <f>IF(A2370='Build your load profile'!$C$2,VLOOKUP(C2370,'Build your load profile'!$B$3:$N$26,2,FALSE),IF(A2370='Build your load profile'!$D$2,VLOOKUP(C2370,'Build your load profile'!$B$3:$N$26,3,FALSE),IF(A2370='Build your load profile'!$E$2,VLOOKUP(C2370,'Build your load profile'!$B$3:$N$26,4,FALSE),IF(A2370='Build your load profile'!$F$2,VLOOKUP(C2370,'Build your load profile'!$B$3:$N$26,5,FALSE),IF(A2370='Build your load profile'!$G$2,VLOOKUP(C2370,'Build your load profile'!$B$3:$N$26,6,FALSE),IF(A2370='Build your load profile'!$H$2,VLOOKUP(C2370,'Build your load profile'!$B$3:$N$26,7,FALSE),IF(A2370='Build your load profile'!$I$2,VLOOKUP(C2370,'Build your load profile'!$B$3:$N$26,8,FALSE),IF(A2370='Build your load profile'!$J$2,VLOOKUP(C2370,'Build your load profile'!$B$3:$N$26,9,FALSE),IF(Sheet1!A2370='Build your load profile'!$K$2,VLOOKUP(C2370,'Build your load profile'!$B$3:$N$26,10,FALSE),IF(A2370='Build your load profile'!$L$2,VLOOKUP(C2370,'Build your load profile'!$B$3:$N$26,11,FALSE),IF(A2370='Build your load profile'!$M$2,VLOOKUP(C2370,'Build your load profile'!$B$3:$N$26,12,FALSE),VLOOKUP(C2370,'Build your load profile'!$B$3:$N$26,13,FALSE))))))))))))</f>
        <v>0</v>
      </c>
    </row>
    <row r="2371" spans="1:4" ht="15" thickBot="1" x14ac:dyDescent="0.35">
      <c r="A2371" s="5" t="s">
        <v>3</v>
      </c>
      <c r="B2371" s="7">
        <v>9</v>
      </c>
      <c r="C2371" s="7">
        <v>18</v>
      </c>
      <c r="D2371">
        <f>IF(A2371='Build your load profile'!$C$2,VLOOKUP(C2371,'Build your load profile'!$B$3:$N$26,2,FALSE),IF(A2371='Build your load profile'!$D$2,VLOOKUP(C2371,'Build your load profile'!$B$3:$N$26,3,FALSE),IF(A2371='Build your load profile'!$E$2,VLOOKUP(C2371,'Build your load profile'!$B$3:$N$26,4,FALSE),IF(A2371='Build your load profile'!$F$2,VLOOKUP(C2371,'Build your load profile'!$B$3:$N$26,5,FALSE),IF(A2371='Build your load profile'!$G$2,VLOOKUP(C2371,'Build your load profile'!$B$3:$N$26,6,FALSE),IF(A2371='Build your load profile'!$H$2,VLOOKUP(C2371,'Build your load profile'!$B$3:$N$26,7,FALSE),IF(A2371='Build your load profile'!$I$2,VLOOKUP(C2371,'Build your load profile'!$B$3:$N$26,8,FALSE),IF(A2371='Build your load profile'!$J$2,VLOOKUP(C2371,'Build your load profile'!$B$3:$N$26,9,FALSE),IF(Sheet1!A2371='Build your load profile'!$K$2,VLOOKUP(C2371,'Build your load profile'!$B$3:$N$26,10,FALSE),IF(A2371='Build your load profile'!$L$2,VLOOKUP(C2371,'Build your load profile'!$B$3:$N$26,11,FALSE),IF(A2371='Build your load profile'!$M$2,VLOOKUP(C2371,'Build your load profile'!$B$3:$N$26,12,FALSE),VLOOKUP(C2371,'Build your load profile'!$B$3:$N$26,13,FALSE))))))))))))</f>
        <v>0</v>
      </c>
    </row>
    <row r="2372" spans="1:4" ht="15" thickBot="1" x14ac:dyDescent="0.35">
      <c r="A2372" s="5" t="s">
        <v>3</v>
      </c>
      <c r="B2372" s="7">
        <v>9</v>
      </c>
      <c r="C2372" s="7">
        <v>19</v>
      </c>
      <c r="D2372">
        <f>IF(A2372='Build your load profile'!$C$2,VLOOKUP(C2372,'Build your load profile'!$B$3:$N$26,2,FALSE),IF(A2372='Build your load profile'!$D$2,VLOOKUP(C2372,'Build your load profile'!$B$3:$N$26,3,FALSE),IF(A2372='Build your load profile'!$E$2,VLOOKUP(C2372,'Build your load profile'!$B$3:$N$26,4,FALSE),IF(A2372='Build your load profile'!$F$2,VLOOKUP(C2372,'Build your load profile'!$B$3:$N$26,5,FALSE),IF(A2372='Build your load profile'!$G$2,VLOOKUP(C2372,'Build your load profile'!$B$3:$N$26,6,FALSE),IF(A2372='Build your load profile'!$H$2,VLOOKUP(C2372,'Build your load profile'!$B$3:$N$26,7,FALSE),IF(A2372='Build your load profile'!$I$2,VLOOKUP(C2372,'Build your load profile'!$B$3:$N$26,8,FALSE),IF(A2372='Build your load profile'!$J$2,VLOOKUP(C2372,'Build your load profile'!$B$3:$N$26,9,FALSE),IF(Sheet1!A2372='Build your load profile'!$K$2,VLOOKUP(C2372,'Build your load profile'!$B$3:$N$26,10,FALSE),IF(A2372='Build your load profile'!$L$2,VLOOKUP(C2372,'Build your load profile'!$B$3:$N$26,11,FALSE),IF(A2372='Build your load profile'!$M$2,VLOOKUP(C2372,'Build your load profile'!$B$3:$N$26,12,FALSE),VLOOKUP(C2372,'Build your load profile'!$B$3:$N$26,13,FALSE))))))))))))</f>
        <v>0</v>
      </c>
    </row>
    <row r="2373" spans="1:4" ht="15" thickBot="1" x14ac:dyDescent="0.35">
      <c r="A2373" s="5" t="s">
        <v>3</v>
      </c>
      <c r="B2373" s="7">
        <v>9</v>
      </c>
      <c r="C2373" s="7">
        <v>20</v>
      </c>
      <c r="D2373">
        <f>IF(A2373='Build your load profile'!$C$2,VLOOKUP(C2373,'Build your load profile'!$B$3:$N$26,2,FALSE),IF(A2373='Build your load profile'!$D$2,VLOOKUP(C2373,'Build your load profile'!$B$3:$N$26,3,FALSE),IF(A2373='Build your load profile'!$E$2,VLOOKUP(C2373,'Build your load profile'!$B$3:$N$26,4,FALSE),IF(A2373='Build your load profile'!$F$2,VLOOKUP(C2373,'Build your load profile'!$B$3:$N$26,5,FALSE),IF(A2373='Build your load profile'!$G$2,VLOOKUP(C2373,'Build your load profile'!$B$3:$N$26,6,FALSE),IF(A2373='Build your load profile'!$H$2,VLOOKUP(C2373,'Build your load profile'!$B$3:$N$26,7,FALSE),IF(A2373='Build your load profile'!$I$2,VLOOKUP(C2373,'Build your load profile'!$B$3:$N$26,8,FALSE),IF(A2373='Build your load profile'!$J$2,VLOOKUP(C2373,'Build your load profile'!$B$3:$N$26,9,FALSE),IF(Sheet1!A2373='Build your load profile'!$K$2,VLOOKUP(C2373,'Build your load profile'!$B$3:$N$26,10,FALSE),IF(A2373='Build your load profile'!$L$2,VLOOKUP(C2373,'Build your load profile'!$B$3:$N$26,11,FALSE),IF(A2373='Build your load profile'!$M$2,VLOOKUP(C2373,'Build your load profile'!$B$3:$N$26,12,FALSE),VLOOKUP(C2373,'Build your load profile'!$B$3:$N$26,13,FALSE))))))))))))</f>
        <v>0</v>
      </c>
    </row>
    <row r="2374" spans="1:4" ht="15" thickBot="1" x14ac:dyDescent="0.35">
      <c r="A2374" s="5" t="s">
        <v>3</v>
      </c>
      <c r="B2374" s="7">
        <v>9</v>
      </c>
      <c r="C2374" s="7">
        <v>21</v>
      </c>
      <c r="D2374">
        <f>IF(A2374='Build your load profile'!$C$2,VLOOKUP(C2374,'Build your load profile'!$B$3:$N$26,2,FALSE),IF(A2374='Build your load profile'!$D$2,VLOOKUP(C2374,'Build your load profile'!$B$3:$N$26,3,FALSE),IF(A2374='Build your load profile'!$E$2,VLOOKUP(C2374,'Build your load profile'!$B$3:$N$26,4,FALSE),IF(A2374='Build your load profile'!$F$2,VLOOKUP(C2374,'Build your load profile'!$B$3:$N$26,5,FALSE),IF(A2374='Build your load profile'!$G$2,VLOOKUP(C2374,'Build your load profile'!$B$3:$N$26,6,FALSE),IF(A2374='Build your load profile'!$H$2,VLOOKUP(C2374,'Build your load profile'!$B$3:$N$26,7,FALSE),IF(A2374='Build your load profile'!$I$2,VLOOKUP(C2374,'Build your load profile'!$B$3:$N$26,8,FALSE),IF(A2374='Build your load profile'!$J$2,VLOOKUP(C2374,'Build your load profile'!$B$3:$N$26,9,FALSE),IF(Sheet1!A2374='Build your load profile'!$K$2,VLOOKUP(C2374,'Build your load profile'!$B$3:$N$26,10,FALSE),IF(A2374='Build your load profile'!$L$2,VLOOKUP(C2374,'Build your load profile'!$B$3:$N$26,11,FALSE),IF(A2374='Build your load profile'!$M$2,VLOOKUP(C2374,'Build your load profile'!$B$3:$N$26,12,FALSE),VLOOKUP(C2374,'Build your load profile'!$B$3:$N$26,13,FALSE))))))))))))</f>
        <v>0</v>
      </c>
    </row>
    <row r="2375" spans="1:4" ht="15" thickBot="1" x14ac:dyDescent="0.35">
      <c r="A2375" s="5" t="s">
        <v>3</v>
      </c>
      <c r="B2375" s="7">
        <v>9</v>
      </c>
      <c r="C2375" s="7">
        <v>22</v>
      </c>
      <c r="D2375">
        <f>IF(A2375='Build your load profile'!$C$2,VLOOKUP(C2375,'Build your load profile'!$B$3:$N$26,2,FALSE),IF(A2375='Build your load profile'!$D$2,VLOOKUP(C2375,'Build your load profile'!$B$3:$N$26,3,FALSE),IF(A2375='Build your load profile'!$E$2,VLOOKUP(C2375,'Build your load profile'!$B$3:$N$26,4,FALSE),IF(A2375='Build your load profile'!$F$2,VLOOKUP(C2375,'Build your load profile'!$B$3:$N$26,5,FALSE),IF(A2375='Build your load profile'!$G$2,VLOOKUP(C2375,'Build your load profile'!$B$3:$N$26,6,FALSE),IF(A2375='Build your load profile'!$H$2,VLOOKUP(C2375,'Build your load profile'!$B$3:$N$26,7,FALSE),IF(A2375='Build your load profile'!$I$2,VLOOKUP(C2375,'Build your load profile'!$B$3:$N$26,8,FALSE),IF(A2375='Build your load profile'!$J$2,VLOOKUP(C2375,'Build your load profile'!$B$3:$N$26,9,FALSE),IF(Sheet1!A2375='Build your load profile'!$K$2,VLOOKUP(C2375,'Build your load profile'!$B$3:$N$26,10,FALSE),IF(A2375='Build your load profile'!$L$2,VLOOKUP(C2375,'Build your load profile'!$B$3:$N$26,11,FALSE),IF(A2375='Build your load profile'!$M$2,VLOOKUP(C2375,'Build your load profile'!$B$3:$N$26,12,FALSE),VLOOKUP(C2375,'Build your load profile'!$B$3:$N$26,13,FALSE))))))))))))</f>
        <v>0</v>
      </c>
    </row>
    <row r="2376" spans="1:4" ht="15" thickBot="1" x14ac:dyDescent="0.35">
      <c r="A2376" s="5" t="s">
        <v>3</v>
      </c>
      <c r="B2376" s="7">
        <v>9</v>
      </c>
      <c r="C2376" s="7">
        <v>23</v>
      </c>
      <c r="D2376">
        <f>IF(A2376='Build your load profile'!$C$2,VLOOKUP(C2376,'Build your load profile'!$B$3:$N$26,2,FALSE),IF(A2376='Build your load profile'!$D$2,VLOOKUP(C2376,'Build your load profile'!$B$3:$N$26,3,FALSE),IF(A2376='Build your load profile'!$E$2,VLOOKUP(C2376,'Build your load profile'!$B$3:$N$26,4,FALSE),IF(A2376='Build your load profile'!$F$2,VLOOKUP(C2376,'Build your load profile'!$B$3:$N$26,5,FALSE),IF(A2376='Build your load profile'!$G$2,VLOOKUP(C2376,'Build your load profile'!$B$3:$N$26,6,FALSE),IF(A2376='Build your load profile'!$H$2,VLOOKUP(C2376,'Build your load profile'!$B$3:$N$26,7,FALSE),IF(A2376='Build your load profile'!$I$2,VLOOKUP(C2376,'Build your load profile'!$B$3:$N$26,8,FALSE),IF(A2376='Build your load profile'!$J$2,VLOOKUP(C2376,'Build your load profile'!$B$3:$N$26,9,FALSE),IF(Sheet1!A2376='Build your load profile'!$K$2,VLOOKUP(C2376,'Build your load profile'!$B$3:$N$26,10,FALSE),IF(A2376='Build your load profile'!$L$2,VLOOKUP(C2376,'Build your load profile'!$B$3:$N$26,11,FALSE),IF(A2376='Build your load profile'!$M$2,VLOOKUP(C2376,'Build your load profile'!$B$3:$N$26,12,FALSE),VLOOKUP(C2376,'Build your load profile'!$B$3:$N$26,13,FALSE))))))))))))</f>
        <v>0</v>
      </c>
    </row>
    <row r="2377" spans="1:4" ht="15" thickBot="1" x14ac:dyDescent="0.35">
      <c r="A2377" s="5" t="s">
        <v>3</v>
      </c>
      <c r="B2377" s="7">
        <v>10</v>
      </c>
      <c r="C2377" s="7">
        <v>0</v>
      </c>
      <c r="D2377">
        <f>IF(A2377='Build your load profile'!$C$2,VLOOKUP(C2377,'Build your load profile'!$B$3:$N$26,2,FALSE),IF(A2377='Build your load profile'!$D$2,VLOOKUP(C2377,'Build your load profile'!$B$3:$N$26,3,FALSE),IF(A2377='Build your load profile'!$E$2,VLOOKUP(C2377,'Build your load profile'!$B$3:$N$26,4,FALSE),IF(A2377='Build your load profile'!$F$2,VLOOKUP(C2377,'Build your load profile'!$B$3:$N$26,5,FALSE),IF(A2377='Build your load profile'!$G$2,VLOOKUP(C2377,'Build your load profile'!$B$3:$N$26,6,FALSE),IF(A2377='Build your load profile'!$H$2,VLOOKUP(C2377,'Build your load profile'!$B$3:$N$26,7,FALSE),IF(A2377='Build your load profile'!$I$2,VLOOKUP(C2377,'Build your load profile'!$B$3:$N$26,8,FALSE),IF(A2377='Build your load profile'!$J$2,VLOOKUP(C2377,'Build your load profile'!$B$3:$N$26,9,FALSE),IF(Sheet1!A2377='Build your load profile'!$K$2,VLOOKUP(C2377,'Build your load profile'!$B$3:$N$26,10,FALSE),IF(A2377='Build your load profile'!$L$2,VLOOKUP(C2377,'Build your load profile'!$B$3:$N$26,11,FALSE),IF(A2377='Build your load profile'!$M$2,VLOOKUP(C2377,'Build your load profile'!$B$3:$N$26,12,FALSE),VLOOKUP(C2377,'Build your load profile'!$B$3:$N$26,13,FALSE))))))))))))</f>
        <v>0</v>
      </c>
    </row>
    <row r="2378" spans="1:4" ht="15" thickBot="1" x14ac:dyDescent="0.35">
      <c r="A2378" s="5" t="s">
        <v>3</v>
      </c>
      <c r="B2378" s="7">
        <v>10</v>
      </c>
      <c r="C2378" s="7">
        <v>1</v>
      </c>
      <c r="D2378">
        <f>IF(A2378='Build your load profile'!$C$2,VLOOKUP(C2378,'Build your load profile'!$B$3:$N$26,2,FALSE),IF(A2378='Build your load profile'!$D$2,VLOOKUP(C2378,'Build your load profile'!$B$3:$N$26,3,FALSE),IF(A2378='Build your load profile'!$E$2,VLOOKUP(C2378,'Build your load profile'!$B$3:$N$26,4,FALSE),IF(A2378='Build your load profile'!$F$2,VLOOKUP(C2378,'Build your load profile'!$B$3:$N$26,5,FALSE),IF(A2378='Build your load profile'!$G$2,VLOOKUP(C2378,'Build your load profile'!$B$3:$N$26,6,FALSE),IF(A2378='Build your load profile'!$H$2,VLOOKUP(C2378,'Build your load profile'!$B$3:$N$26,7,FALSE),IF(A2378='Build your load profile'!$I$2,VLOOKUP(C2378,'Build your load profile'!$B$3:$N$26,8,FALSE),IF(A2378='Build your load profile'!$J$2,VLOOKUP(C2378,'Build your load profile'!$B$3:$N$26,9,FALSE),IF(Sheet1!A2378='Build your load profile'!$K$2,VLOOKUP(C2378,'Build your load profile'!$B$3:$N$26,10,FALSE),IF(A2378='Build your load profile'!$L$2,VLOOKUP(C2378,'Build your load profile'!$B$3:$N$26,11,FALSE),IF(A2378='Build your load profile'!$M$2,VLOOKUP(C2378,'Build your load profile'!$B$3:$N$26,12,FALSE),VLOOKUP(C2378,'Build your load profile'!$B$3:$N$26,13,FALSE))))))))))))</f>
        <v>0</v>
      </c>
    </row>
    <row r="2379" spans="1:4" ht="15" thickBot="1" x14ac:dyDescent="0.35">
      <c r="A2379" s="5" t="s">
        <v>3</v>
      </c>
      <c r="B2379" s="7">
        <v>10</v>
      </c>
      <c r="C2379" s="7">
        <v>2</v>
      </c>
      <c r="D2379">
        <f>IF(A2379='Build your load profile'!$C$2,VLOOKUP(C2379,'Build your load profile'!$B$3:$N$26,2,FALSE),IF(A2379='Build your load profile'!$D$2,VLOOKUP(C2379,'Build your load profile'!$B$3:$N$26,3,FALSE),IF(A2379='Build your load profile'!$E$2,VLOOKUP(C2379,'Build your load profile'!$B$3:$N$26,4,FALSE),IF(A2379='Build your load profile'!$F$2,VLOOKUP(C2379,'Build your load profile'!$B$3:$N$26,5,FALSE),IF(A2379='Build your load profile'!$G$2,VLOOKUP(C2379,'Build your load profile'!$B$3:$N$26,6,FALSE),IF(A2379='Build your load profile'!$H$2,VLOOKUP(C2379,'Build your load profile'!$B$3:$N$26,7,FALSE),IF(A2379='Build your load profile'!$I$2,VLOOKUP(C2379,'Build your load profile'!$B$3:$N$26,8,FALSE),IF(A2379='Build your load profile'!$J$2,VLOOKUP(C2379,'Build your load profile'!$B$3:$N$26,9,FALSE),IF(Sheet1!A2379='Build your load profile'!$K$2,VLOOKUP(C2379,'Build your load profile'!$B$3:$N$26,10,FALSE),IF(A2379='Build your load profile'!$L$2,VLOOKUP(C2379,'Build your load profile'!$B$3:$N$26,11,FALSE),IF(A2379='Build your load profile'!$M$2,VLOOKUP(C2379,'Build your load profile'!$B$3:$N$26,12,FALSE),VLOOKUP(C2379,'Build your load profile'!$B$3:$N$26,13,FALSE))))))))))))</f>
        <v>0</v>
      </c>
    </row>
    <row r="2380" spans="1:4" ht="15" thickBot="1" x14ac:dyDescent="0.35">
      <c r="A2380" s="5" t="s">
        <v>3</v>
      </c>
      <c r="B2380" s="7">
        <v>10</v>
      </c>
      <c r="C2380" s="7">
        <v>3</v>
      </c>
      <c r="D2380">
        <f>IF(A2380='Build your load profile'!$C$2,VLOOKUP(C2380,'Build your load profile'!$B$3:$N$26,2,FALSE),IF(A2380='Build your load profile'!$D$2,VLOOKUP(C2380,'Build your load profile'!$B$3:$N$26,3,FALSE),IF(A2380='Build your load profile'!$E$2,VLOOKUP(C2380,'Build your load profile'!$B$3:$N$26,4,FALSE),IF(A2380='Build your load profile'!$F$2,VLOOKUP(C2380,'Build your load profile'!$B$3:$N$26,5,FALSE),IF(A2380='Build your load profile'!$G$2,VLOOKUP(C2380,'Build your load profile'!$B$3:$N$26,6,FALSE),IF(A2380='Build your load profile'!$H$2,VLOOKUP(C2380,'Build your load profile'!$B$3:$N$26,7,FALSE),IF(A2380='Build your load profile'!$I$2,VLOOKUP(C2380,'Build your load profile'!$B$3:$N$26,8,FALSE),IF(A2380='Build your load profile'!$J$2,VLOOKUP(C2380,'Build your load profile'!$B$3:$N$26,9,FALSE),IF(Sheet1!A2380='Build your load profile'!$K$2,VLOOKUP(C2380,'Build your load profile'!$B$3:$N$26,10,FALSE),IF(A2380='Build your load profile'!$L$2,VLOOKUP(C2380,'Build your load profile'!$B$3:$N$26,11,FALSE),IF(A2380='Build your load profile'!$M$2,VLOOKUP(C2380,'Build your load profile'!$B$3:$N$26,12,FALSE),VLOOKUP(C2380,'Build your load profile'!$B$3:$N$26,13,FALSE))))))))))))</f>
        <v>0</v>
      </c>
    </row>
    <row r="2381" spans="1:4" ht="15" thickBot="1" x14ac:dyDescent="0.35">
      <c r="A2381" s="5" t="s">
        <v>3</v>
      </c>
      <c r="B2381" s="7">
        <v>10</v>
      </c>
      <c r="C2381" s="7">
        <v>4</v>
      </c>
      <c r="D2381">
        <f>IF(A2381='Build your load profile'!$C$2,VLOOKUP(C2381,'Build your load profile'!$B$3:$N$26,2,FALSE),IF(A2381='Build your load profile'!$D$2,VLOOKUP(C2381,'Build your load profile'!$B$3:$N$26,3,FALSE),IF(A2381='Build your load profile'!$E$2,VLOOKUP(C2381,'Build your load profile'!$B$3:$N$26,4,FALSE),IF(A2381='Build your load profile'!$F$2,VLOOKUP(C2381,'Build your load profile'!$B$3:$N$26,5,FALSE),IF(A2381='Build your load profile'!$G$2,VLOOKUP(C2381,'Build your load profile'!$B$3:$N$26,6,FALSE),IF(A2381='Build your load profile'!$H$2,VLOOKUP(C2381,'Build your load profile'!$B$3:$N$26,7,FALSE),IF(A2381='Build your load profile'!$I$2,VLOOKUP(C2381,'Build your load profile'!$B$3:$N$26,8,FALSE),IF(A2381='Build your load profile'!$J$2,VLOOKUP(C2381,'Build your load profile'!$B$3:$N$26,9,FALSE),IF(Sheet1!A2381='Build your load profile'!$K$2,VLOOKUP(C2381,'Build your load profile'!$B$3:$N$26,10,FALSE),IF(A2381='Build your load profile'!$L$2,VLOOKUP(C2381,'Build your load profile'!$B$3:$N$26,11,FALSE),IF(A2381='Build your load profile'!$M$2,VLOOKUP(C2381,'Build your load profile'!$B$3:$N$26,12,FALSE),VLOOKUP(C2381,'Build your load profile'!$B$3:$N$26,13,FALSE))))))))))))</f>
        <v>0</v>
      </c>
    </row>
    <row r="2382" spans="1:4" ht="15" thickBot="1" x14ac:dyDescent="0.35">
      <c r="A2382" s="5" t="s">
        <v>3</v>
      </c>
      <c r="B2382" s="7">
        <v>10</v>
      </c>
      <c r="C2382" s="7">
        <v>5</v>
      </c>
      <c r="D2382">
        <f>IF(A2382='Build your load profile'!$C$2,VLOOKUP(C2382,'Build your load profile'!$B$3:$N$26,2,FALSE),IF(A2382='Build your load profile'!$D$2,VLOOKUP(C2382,'Build your load profile'!$B$3:$N$26,3,FALSE),IF(A2382='Build your load profile'!$E$2,VLOOKUP(C2382,'Build your load profile'!$B$3:$N$26,4,FALSE),IF(A2382='Build your load profile'!$F$2,VLOOKUP(C2382,'Build your load profile'!$B$3:$N$26,5,FALSE),IF(A2382='Build your load profile'!$G$2,VLOOKUP(C2382,'Build your load profile'!$B$3:$N$26,6,FALSE),IF(A2382='Build your load profile'!$H$2,VLOOKUP(C2382,'Build your load profile'!$B$3:$N$26,7,FALSE),IF(A2382='Build your load profile'!$I$2,VLOOKUP(C2382,'Build your load profile'!$B$3:$N$26,8,FALSE),IF(A2382='Build your load profile'!$J$2,VLOOKUP(C2382,'Build your load profile'!$B$3:$N$26,9,FALSE),IF(Sheet1!A2382='Build your load profile'!$K$2,VLOOKUP(C2382,'Build your load profile'!$B$3:$N$26,10,FALSE),IF(A2382='Build your load profile'!$L$2,VLOOKUP(C2382,'Build your load profile'!$B$3:$N$26,11,FALSE),IF(A2382='Build your load profile'!$M$2,VLOOKUP(C2382,'Build your load profile'!$B$3:$N$26,12,FALSE),VLOOKUP(C2382,'Build your load profile'!$B$3:$N$26,13,FALSE))))))))))))</f>
        <v>0</v>
      </c>
    </row>
    <row r="2383" spans="1:4" ht="15" thickBot="1" x14ac:dyDescent="0.35">
      <c r="A2383" s="5" t="s">
        <v>3</v>
      </c>
      <c r="B2383" s="7">
        <v>10</v>
      </c>
      <c r="C2383" s="7">
        <v>6</v>
      </c>
      <c r="D2383">
        <f>IF(A2383='Build your load profile'!$C$2,VLOOKUP(C2383,'Build your load profile'!$B$3:$N$26,2,FALSE),IF(A2383='Build your load profile'!$D$2,VLOOKUP(C2383,'Build your load profile'!$B$3:$N$26,3,FALSE),IF(A2383='Build your load profile'!$E$2,VLOOKUP(C2383,'Build your load profile'!$B$3:$N$26,4,FALSE),IF(A2383='Build your load profile'!$F$2,VLOOKUP(C2383,'Build your load profile'!$B$3:$N$26,5,FALSE),IF(A2383='Build your load profile'!$G$2,VLOOKUP(C2383,'Build your load profile'!$B$3:$N$26,6,FALSE),IF(A2383='Build your load profile'!$H$2,VLOOKUP(C2383,'Build your load profile'!$B$3:$N$26,7,FALSE),IF(A2383='Build your load profile'!$I$2,VLOOKUP(C2383,'Build your load profile'!$B$3:$N$26,8,FALSE),IF(A2383='Build your load profile'!$J$2,VLOOKUP(C2383,'Build your load profile'!$B$3:$N$26,9,FALSE),IF(Sheet1!A2383='Build your load profile'!$K$2,VLOOKUP(C2383,'Build your load profile'!$B$3:$N$26,10,FALSE),IF(A2383='Build your load profile'!$L$2,VLOOKUP(C2383,'Build your load profile'!$B$3:$N$26,11,FALSE),IF(A2383='Build your load profile'!$M$2,VLOOKUP(C2383,'Build your load profile'!$B$3:$N$26,12,FALSE),VLOOKUP(C2383,'Build your load profile'!$B$3:$N$26,13,FALSE))))))))))))</f>
        <v>0</v>
      </c>
    </row>
    <row r="2384" spans="1:4" ht="15" thickBot="1" x14ac:dyDescent="0.35">
      <c r="A2384" s="5" t="s">
        <v>3</v>
      </c>
      <c r="B2384" s="7">
        <v>10</v>
      </c>
      <c r="C2384" s="7">
        <v>7</v>
      </c>
      <c r="D2384">
        <f>IF(A2384='Build your load profile'!$C$2,VLOOKUP(C2384,'Build your load profile'!$B$3:$N$26,2,FALSE),IF(A2384='Build your load profile'!$D$2,VLOOKUP(C2384,'Build your load profile'!$B$3:$N$26,3,FALSE),IF(A2384='Build your load profile'!$E$2,VLOOKUP(C2384,'Build your load profile'!$B$3:$N$26,4,FALSE),IF(A2384='Build your load profile'!$F$2,VLOOKUP(C2384,'Build your load profile'!$B$3:$N$26,5,FALSE),IF(A2384='Build your load profile'!$G$2,VLOOKUP(C2384,'Build your load profile'!$B$3:$N$26,6,FALSE),IF(A2384='Build your load profile'!$H$2,VLOOKUP(C2384,'Build your load profile'!$B$3:$N$26,7,FALSE),IF(A2384='Build your load profile'!$I$2,VLOOKUP(C2384,'Build your load profile'!$B$3:$N$26,8,FALSE),IF(A2384='Build your load profile'!$J$2,VLOOKUP(C2384,'Build your load profile'!$B$3:$N$26,9,FALSE),IF(Sheet1!A2384='Build your load profile'!$K$2,VLOOKUP(C2384,'Build your load profile'!$B$3:$N$26,10,FALSE),IF(A2384='Build your load profile'!$L$2,VLOOKUP(C2384,'Build your load profile'!$B$3:$N$26,11,FALSE),IF(A2384='Build your load profile'!$M$2,VLOOKUP(C2384,'Build your load profile'!$B$3:$N$26,12,FALSE),VLOOKUP(C2384,'Build your load profile'!$B$3:$N$26,13,FALSE))))))))))))</f>
        <v>5.0999999999999996</v>
      </c>
    </row>
    <row r="2385" spans="1:4" ht="15" thickBot="1" x14ac:dyDescent="0.35">
      <c r="A2385" s="5" t="s">
        <v>3</v>
      </c>
      <c r="B2385" s="7">
        <v>10</v>
      </c>
      <c r="C2385" s="7">
        <v>8</v>
      </c>
      <c r="D2385">
        <f>IF(A2385='Build your load profile'!$C$2,VLOOKUP(C2385,'Build your load profile'!$B$3:$N$26,2,FALSE),IF(A2385='Build your load profile'!$D$2,VLOOKUP(C2385,'Build your load profile'!$B$3:$N$26,3,FALSE),IF(A2385='Build your load profile'!$E$2,VLOOKUP(C2385,'Build your load profile'!$B$3:$N$26,4,FALSE),IF(A2385='Build your load profile'!$F$2,VLOOKUP(C2385,'Build your load profile'!$B$3:$N$26,5,FALSE),IF(A2385='Build your load profile'!$G$2,VLOOKUP(C2385,'Build your load profile'!$B$3:$N$26,6,FALSE),IF(A2385='Build your load profile'!$H$2,VLOOKUP(C2385,'Build your load profile'!$B$3:$N$26,7,FALSE),IF(A2385='Build your load profile'!$I$2,VLOOKUP(C2385,'Build your load profile'!$B$3:$N$26,8,FALSE),IF(A2385='Build your load profile'!$J$2,VLOOKUP(C2385,'Build your load profile'!$B$3:$N$26,9,FALSE),IF(Sheet1!A2385='Build your load profile'!$K$2,VLOOKUP(C2385,'Build your load profile'!$B$3:$N$26,10,FALSE),IF(A2385='Build your load profile'!$L$2,VLOOKUP(C2385,'Build your load profile'!$B$3:$N$26,11,FALSE),IF(A2385='Build your load profile'!$M$2,VLOOKUP(C2385,'Build your load profile'!$B$3:$N$26,12,FALSE),VLOOKUP(C2385,'Build your load profile'!$B$3:$N$26,13,FALSE))))))))))))</f>
        <v>5.0999999999999996</v>
      </c>
    </row>
    <row r="2386" spans="1:4" ht="15" thickBot="1" x14ac:dyDescent="0.35">
      <c r="A2386" s="5" t="s">
        <v>3</v>
      </c>
      <c r="B2386" s="7">
        <v>10</v>
      </c>
      <c r="C2386" s="7">
        <v>9</v>
      </c>
      <c r="D2386">
        <f>IF(A2386='Build your load profile'!$C$2,VLOOKUP(C2386,'Build your load profile'!$B$3:$N$26,2,FALSE),IF(A2386='Build your load profile'!$D$2,VLOOKUP(C2386,'Build your load profile'!$B$3:$N$26,3,FALSE),IF(A2386='Build your load profile'!$E$2,VLOOKUP(C2386,'Build your load profile'!$B$3:$N$26,4,FALSE),IF(A2386='Build your load profile'!$F$2,VLOOKUP(C2386,'Build your load profile'!$B$3:$N$26,5,FALSE),IF(A2386='Build your load profile'!$G$2,VLOOKUP(C2386,'Build your load profile'!$B$3:$N$26,6,FALSE),IF(A2386='Build your load profile'!$H$2,VLOOKUP(C2386,'Build your load profile'!$B$3:$N$26,7,FALSE),IF(A2386='Build your load profile'!$I$2,VLOOKUP(C2386,'Build your load profile'!$B$3:$N$26,8,FALSE),IF(A2386='Build your load profile'!$J$2,VLOOKUP(C2386,'Build your load profile'!$B$3:$N$26,9,FALSE),IF(Sheet1!A2386='Build your load profile'!$K$2,VLOOKUP(C2386,'Build your load profile'!$B$3:$N$26,10,FALSE),IF(A2386='Build your load profile'!$L$2,VLOOKUP(C2386,'Build your load profile'!$B$3:$N$26,11,FALSE),IF(A2386='Build your load profile'!$M$2,VLOOKUP(C2386,'Build your load profile'!$B$3:$N$26,12,FALSE),VLOOKUP(C2386,'Build your load profile'!$B$3:$N$26,13,FALSE))))))))))))</f>
        <v>5.0999999999999996</v>
      </c>
    </row>
    <row r="2387" spans="1:4" ht="15" thickBot="1" x14ac:dyDescent="0.35">
      <c r="A2387" s="5" t="s">
        <v>3</v>
      </c>
      <c r="B2387" s="7">
        <v>10</v>
      </c>
      <c r="C2387" s="7">
        <v>10</v>
      </c>
      <c r="D2387">
        <f>IF(A2387='Build your load profile'!$C$2,VLOOKUP(C2387,'Build your load profile'!$B$3:$N$26,2,FALSE),IF(A2387='Build your load profile'!$D$2,VLOOKUP(C2387,'Build your load profile'!$B$3:$N$26,3,FALSE),IF(A2387='Build your load profile'!$E$2,VLOOKUP(C2387,'Build your load profile'!$B$3:$N$26,4,FALSE),IF(A2387='Build your load profile'!$F$2,VLOOKUP(C2387,'Build your load profile'!$B$3:$N$26,5,FALSE),IF(A2387='Build your load profile'!$G$2,VLOOKUP(C2387,'Build your load profile'!$B$3:$N$26,6,FALSE),IF(A2387='Build your load profile'!$H$2,VLOOKUP(C2387,'Build your load profile'!$B$3:$N$26,7,FALSE),IF(A2387='Build your load profile'!$I$2,VLOOKUP(C2387,'Build your load profile'!$B$3:$N$26,8,FALSE),IF(A2387='Build your load profile'!$J$2,VLOOKUP(C2387,'Build your load profile'!$B$3:$N$26,9,FALSE),IF(Sheet1!A2387='Build your load profile'!$K$2,VLOOKUP(C2387,'Build your load profile'!$B$3:$N$26,10,FALSE),IF(A2387='Build your load profile'!$L$2,VLOOKUP(C2387,'Build your load profile'!$B$3:$N$26,11,FALSE),IF(A2387='Build your load profile'!$M$2,VLOOKUP(C2387,'Build your load profile'!$B$3:$N$26,12,FALSE),VLOOKUP(C2387,'Build your load profile'!$B$3:$N$26,13,FALSE))))))))))))</f>
        <v>0</v>
      </c>
    </row>
    <row r="2388" spans="1:4" ht="15" thickBot="1" x14ac:dyDescent="0.35">
      <c r="A2388" s="5" t="s">
        <v>3</v>
      </c>
      <c r="B2388" s="7">
        <v>10</v>
      </c>
      <c r="C2388" s="7">
        <v>11</v>
      </c>
      <c r="D2388">
        <f>IF(A2388='Build your load profile'!$C$2,VLOOKUP(C2388,'Build your load profile'!$B$3:$N$26,2,FALSE),IF(A2388='Build your load profile'!$D$2,VLOOKUP(C2388,'Build your load profile'!$B$3:$N$26,3,FALSE),IF(A2388='Build your load profile'!$E$2,VLOOKUP(C2388,'Build your load profile'!$B$3:$N$26,4,FALSE),IF(A2388='Build your load profile'!$F$2,VLOOKUP(C2388,'Build your load profile'!$B$3:$N$26,5,FALSE),IF(A2388='Build your load profile'!$G$2,VLOOKUP(C2388,'Build your load profile'!$B$3:$N$26,6,FALSE),IF(A2388='Build your load profile'!$H$2,VLOOKUP(C2388,'Build your load profile'!$B$3:$N$26,7,FALSE),IF(A2388='Build your load profile'!$I$2,VLOOKUP(C2388,'Build your load profile'!$B$3:$N$26,8,FALSE),IF(A2388='Build your load profile'!$J$2,VLOOKUP(C2388,'Build your load profile'!$B$3:$N$26,9,FALSE),IF(Sheet1!A2388='Build your load profile'!$K$2,VLOOKUP(C2388,'Build your load profile'!$B$3:$N$26,10,FALSE),IF(A2388='Build your load profile'!$L$2,VLOOKUP(C2388,'Build your load profile'!$B$3:$N$26,11,FALSE),IF(A2388='Build your load profile'!$M$2,VLOOKUP(C2388,'Build your load profile'!$B$3:$N$26,12,FALSE),VLOOKUP(C2388,'Build your load profile'!$B$3:$N$26,13,FALSE))))))))))))</f>
        <v>0</v>
      </c>
    </row>
    <row r="2389" spans="1:4" ht="15" thickBot="1" x14ac:dyDescent="0.35">
      <c r="A2389" s="5" t="s">
        <v>3</v>
      </c>
      <c r="B2389" s="7">
        <v>10</v>
      </c>
      <c r="C2389" s="7">
        <v>12</v>
      </c>
      <c r="D2389">
        <f>IF(A2389='Build your load profile'!$C$2,VLOOKUP(C2389,'Build your load profile'!$B$3:$N$26,2,FALSE),IF(A2389='Build your load profile'!$D$2,VLOOKUP(C2389,'Build your load profile'!$B$3:$N$26,3,FALSE),IF(A2389='Build your load profile'!$E$2,VLOOKUP(C2389,'Build your load profile'!$B$3:$N$26,4,FALSE),IF(A2389='Build your load profile'!$F$2,VLOOKUP(C2389,'Build your load profile'!$B$3:$N$26,5,FALSE),IF(A2389='Build your load profile'!$G$2,VLOOKUP(C2389,'Build your load profile'!$B$3:$N$26,6,FALSE),IF(A2389='Build your load profile'!$H$2,VLOOKUP(C2389,'Build your load profile'!$B$3:$N$26,7,FALSE),IF(A2389='Build your load profile'!$I$2,VLOOKUP(C2389,'Build your load profile'!$B$3:$N$26,8,FALSE),IF(A2389='Build your load profile'!$J$2,VLOOKUP(C2389,'Build your load profile'!$B$3:$N$26,9,FALSE),IF(Sheet1!A2389='Build your load profile'!$K$2,VLOOKUP(C2389,'Build your load profile'!$B$3:$N$26,10,FALSE),IF(A2389='Build your load profile'!$L$2,VLOOKUP(C2389,'Build your load profile'!$B$3:$N$26,11,FALSE),IF(A2389='Build your load profile'!$M$2,VLOOKUP(C2389,'Build your load profile'!$B$3:$N$26,12,FALSE),VLOOKUP(C2389,'Build your load profile'!$B$3:$N$26,13,FALSE))))))))))))</f>
        <v>0</v>
      </c>
    </row>
    <row r="2390" spans="1:4" ht="15" thickBot="1" x14ac:dyDescent="0.35">
      <c r="A2390" s="5" t="s">
        <v>3</v>
      </c>
      <c r="B2390" s="7">
        <v>10</v>
      </c>
      <c r="C2390" s="7">
        <v>13</v>
      </c>
      <c r="D2390">
        <f>IF(A2390='Build your load profile'!$C$2,VLOOKUP(C2390,'Build your load profile'!$B$3:$N$26,2,FALSE),IF(A2390='Build your load profile'!$D$2,VLOOKUP(C2390,'Build your load profile'!$B$3:$N$26,3,FALSE),IF(A2390='Build your load profile'!$E$2,VLOOKUP(C2390,'Build your load profile'!$B$3:$N$26,4,FALSE),IF(A2390='Build your load profile'!$F$2,VLOOKUP(C2390,'Build your load profile'!$B$3:$N$26,5,FALSE),IF(A2390='Build your load profile'!$G$2,VLOOKUP(C2390,'Build your load profile'!$B$3:$N$26,6,FALSE),IF(A2390='Build your load profile'!$H$2,VLOOKUP(C2390,'Build your load profile'!$B$3:$N$26,7,FALSE),IF(A2390='Build your load profile'!$I$2,VLOOKUP(C2390,'Build your load profile'!$B$3:$N$26,8,FALSE),IF(A2390='Build your load profile'!$J$2,VLOOKUP(C2390,'Build your load profile'!$B$3:$N$26,9,FALSE),IF(Sheet1!A2390='Build your load profile'!$K$2,VLOOKUP(C2390,'Build your load profile'!$B$3:$N$26,10,FALSE),IF(A2390='Build your load profile'!$L$2,VLOOKUP(C2390,'Build your load profile'!$B$3:$N$26,11,FALSE),IF(A2390='Build your load profile'!$M$2,VLOOKUP(C2390,'Build your load profile'!$B$3:$N$26,12,FALSE),VLOOKUP(C2390,'Build your load profile'!$B$3:$N$26,13,FALSE))))))))))))</f>
        <v>0</v>
      </c>
    </row>
    <row r="2391" spans="1:4" ht="15" thickBot="1" x14ac:dyDescent="0.35">
      <c r="A2391" s="5" t="s">
        <v>3</v>
      </c>
      <c r="B2391" s="7">
        <v>10</v>
      </c>
      <c r="C2391" s="7">
        <v>14</v>
      </c>
      <c r="D2391">
        <f>IF(A2391='Build your load profile'!$C$2,VLOOKUP(C2391,'Build your load profile'!$B$3:$N$26,2,FALSE),IF(A2391='Build your load profile'!$D$2,VLOOKUP(C2391,'Build your load profile'!$B$3:$N$26,3,FALSE),IF(A2391='Build your load profile'!$E$2,VLOOKUP(C2391,'Build your load profile'!$B$3:$N$26,4,FALSE),IF(A2391='Build your load profile'!$F$2,VLOOKUP(C2391,'Build your load profile'!$B$3:$N$26,5,FALSE),IF(A2391='Build your load profile'!$G$2,VLOOKUP(C2391,'Build your load profile'!$B$3:$N$26,6,FALSE),IF(A2391='Build your load profile'!$H$2,VLOOKUP(C2391,'Build your load profile'!$B$3:$N$26,7,FALSE),IF(A2391='Build your load profile'!$I$2,VLOOKUP(C2391,'Build your load profile'!$B$3:$N$26,8,FALSE),IF(A2391='Build your load profile'!$J$2,VLOOKUP(C2391,'Build your load profile'!$B$3:$N$26,9,FALSE),IF(Sheet1!A2391='Build your load profile'!$K$2,VLOOKUP(C2391,'Build your load profile'!$B$3:$N$26,10,FALSE),IF(A2391='Build your load profile'!$L$2,VLOOKUP(C2391,'Build your load profile'!$B$3:$N$26,11,FALSE),IF(A2391='Build your load profile'!$M$2,VLOOKUP(C2391,'Build your load profile'!$B$3:$N$26,12,FALSE),VLOOKUP(C2391,'Build your load profile'!$B$3:$N$26,13,FALSE))))))))))))</f>
        <v>0</v>
      </c>
    </row>
    <row r="2392" spans="1:4" ht="15" thickBot="1" x14ac:dyDescent="0.35">
      <c r="A2392" s="5" t="s">
        <v>3</v>
      </c>
      <c r="B2392" s="7">
        <v>10</v>
      </c>
      <c r="C2392" s="7">
        <v>15</v>
      </c>
      <c r="D2392">
        <f>IF(A2392='Build your load profile'!$C$2,VLOOKUP(C2392,'Build your load profile'!$B$3:$N$26,2,FALSE),IF(A2392='Build your load profile'!$D$2,VLOOKUP(C2392,'Build your load profile'!$B$3:$N$26,3,FALSE),IF(A2392='Build your load profile'!$E$2,VLOOKUP(C2392,'Build your load profile'!$B$3:$N$26,4,FALSE),IF(A2392='Build your load profile'!$F$2,VLOOKUP(C2392,'Build your load profile'!$B$3:$N$26,5,FALSE),IF(A2392='Build your load profile'!$G$2,VLOOKUP(C2392,'Build your load profile'!$B$3:$N$26,6,FALSE),IF(A2392='Build your load profile'!$H$2,VLOOKUP(C2392,'Build your load profile'!$B$3:$N$26,7,FALSE),IF(A2392='Build your load profile'!$I$2,VLOOKUP(C2392,'Build your load profile'!$B$3:$N$26,8,FALSE),IF(A2392='Build your load profile'!$J$2,VLOOKUP(C2392,'Build your load profile'!$B$3:$N$26,9,FALSE),IF(Sheet1!A2392='Build your load profile'!$K$2,VLOOKUP(C2392,'Build your load profile'!$B$3:$N$26,10,FALSE),IF(A2392='Build your load profile'!$L$2,VLOOKUP(C2392,'Build your load profile'!$B$3:$N$26,11,FALSE),IF(A2392='Build your load profile'!$M$2,VLOOKUP(C2392,'Build your load profile'!$B$3:$N$26,12,FALSE),VLOOKUP(C2392,'Build your load profile'!$B$3:$N$26,13,FALSE))))))))))))</f>
        <v>0</v>
      </c>
    </row>
    <row r="2393" spans="1:4" ht="15" thickBot="1" x14ac:dyDescent="0.35">
      <c r="A2393" s="5" t="s">
        <v>3</v>
      </c>
      <c r="B2393" s="7">
        <v>10</v>
      </c>
      <c r="C2393" s="7">
        <v>16</v>
      </c>
      <c r="D2393">
        <f>IF(A2393='Build your load profile'!$C$2,VLOOKUP(C2393,'Build your load profile'!$B$3:$N$26,2,FALSE),IF(A2393='Build your load profile'!$D$2,VLOOKUP(C2393,'Build your load profile'!$B$3:$N$26,3,FALSE),IF(A2393='Build your load profile'!$E$2,VLOOKUP(C2393,'Build your load profile'!$B$3:$N$26,4,FALSE),IF(A2393='Build your load profile'!$F$2,VLOOKUP(C2393,'Build your load profile'!$B$3:$N$26,5,FALSE),IF(A2393='Build your load profile'!$G$2,VLOOKUP(C2393,'Build your load profile'!$B$3:$N$26,6,FALSE),IF(A2393='Build your load profile'!$H$2,VLOOKUP(C2393,'Build your load profile'!$B$3:$N$26,7,FALSE),IF(A2393='Build your load profile'!$I$2,VLOOKUP(C2393,'Build your load profile'!$B$3:$N$26,8,FALSE),IF(A2393='Build your load profile'!$J$2,VLOOKUP(C2393,'Build your load profile'!$B$3:$N$26,9,FALSE),IF(Sheet1!A2393='Build your load profile'!$K$2,VLOOKUP(C2393,'Build your load profile'!$B$3:$N$26,10,FALSE),IF(A2393='Build your load profile'!$L$2,VLOOKUP(C2393,'Build your load profile'!$B$3:$N$26,11,FALSE),IF(A2393='Build your load profile'!$M$2,VLOOKUP(C2393,'Build your load profile'!$B$3:$N$26,12,FALSE),VLOOKUP(C2393,'Build your load profile'!$B$3:$N$26,13,FALSE))))))))))))</f>
        <v>0</v>
      </c>
    </row>
    <row r="2394" spans="1:4" ht="15" thickBot="1" x14ac:dyDescent="0.35">
      <c r="A2394" s="5" t="s">
        <v>3</v>
      </c>
      <c r="B2394" s="7">
        <v>10</v>
      </c>
      <c r="C2394" s="7">
        <v>17</v>
      </c>
      <c r="D2394">
        <f>IF(A2394='Build your load profile'!$C$2,VLOOKUP(C2394,'Build your load profile'!$B$3:$N$26,2,FALSE),IF(A2394='Build your load profile'!$D$2,VLOOKUP(C2394,'Build your load profile'!$B$3:$N$26,3,FALSE),IF(A2394='Build your load profile'!$E$2,VLOOKUP(C2394,'Build your load profile'!$B$3:$N$26,4,FALSE),IF(A2394='Build your load profile'!$F$2,VLOOKUP(C2394,'Build your load profile'!$B$3:$N$26,5,FALSE),IF(A2394='Build your load profile'!$G$2,VLOOKUP(C2394,'Build your load profile'!$B$3:$N$26,6,FALSE),IF(A2394='Build your load profile'!$H$2,VLOOKUP(C2394,'Build your load profile'!$B$3:$N$26,7,FALSE),IF(A2394='Build your load profile'!$I$2,VLOOKUP(C2394,'Build your load profile'!$B$3:$N$26,8,FALSE),IF(A2394='Build your load profile'!$J$2,VLOOKUP(C2394,'Build your load profile'!$B$3:$N$26,9,FALSE),IF(Sheet1!A2394='Build your load profile'!$K$2,VLOOKUP(C2394,'Build your load profile'!$B$3:$N$26,10,FALSE),IF(A2394='Build your load profile'!$L$2,VLOOKUP(C2394,'Build your load profile'!$B$3:$N$26,11,FALSE),IF(A2394='Build your load profile'!$M$2,VLOOKUP(C2394,'Build your load profile'!$B$3:$N$26,12,FALSE),VLOOKUP(C2394,'Build your load profile'!$B$3:$N$26,13,FALSE))))))))))))</f>
        <v>0</v>
      </c>
    </row>
    <row r="2395" spans="1:4" ht="15" thickBot="1" x14ac:dyDescent="0.35">
      <c r="A2395" s="5" t="s">
        <v>3</v>
      </c>
      <c r="B2395" s="7">
        <v>10</v>
      </c>
      <c r="C2395" s="7">
        <v>18</v>
      </c>
      <c r="D2395">
        <f>IF(A2395='Build your load profile'!$C$2,VLOOKUP(C2395,'Build your load profile'!$B$3:$N$26,2,FALSE),IF(A2395='Build your load profile'!$D$2,VLOOKUP(C2395,'Build your load profile'!$B$3:$N$26,3,FALSE),IF(A2395='Build your load profile'!$E$2,VLOOKUP(C2395,'Build your load profile'!$B$3:$N$26,4,FALSE),IF(A2395='Build your load profile'!$F$2,VLOOKUP(C2395,'Build your load profile'!$B$3:$N$26,5,FALSE),IF(A2395='Build your load profile'!$G$2,VLOOKUP(C2395,'Build your load profile'!$B$3:$N$26,6,FALSE),IF(A2395='Build your load profile'!$H$2,VLOOKUP(C2395,'Build your load profile'!$B$3:$N$26,7,FALSE),IF(A2395='Build your load profile'!$I$2,VLOOKUP(C2395,'Build your load profile'!$B$3:$N$26,8,FALSE),IF(A2395='Build your load profile'!$J$2,VLOOKUP(C2395,'Build your load profile'!$B$3:$N$26,9,FALSE),IF(Sheet1!A2395='Build your load profile'!$K$2,VLOOKUP(C2395,'Build your load profile'!$B$3:$N$26,10,FALSE),IF(A2395='Build your load profile'!$L$2,VLOOKUP(C2395,'Build your load profile'!$B$3:$N$26,11,FALSE),IF(A2395='Build your load profile'!$M$2,VLOOKUP(C2395,'Build your load profile'!$B$3:$N$26,12,FALSE),VLOOKUP(C2395,'Build your load profile'!$B$3:$N$26,13,FALSE))))))))))))</f>
        <v>0</v>
      </c>
    </row>
    <row r="2396" spans="1:4" ht="15" thickBot="1" x14ac:dyDescent="0.35">
      <c r="A2396" s="5" t="s">
        <v>3</v>
      </c>
      <c r="B2396" s="7">
        <v>10</v>
      </c>
      <c r="C2396" s="7">
        <v>19</v>
      </c>
      <c r="D2396">
        <f>IF(A2396='Build your load profile'!$C$2,VLOOKUP(C2396,'Build your load profile'!$B$3:$N$26,2,FALSE),IF(A2396='Build your load profile'!$D$2,VLOOKUP(C2396,'Build your load profile'!$B$3:$N$26,3,FALSE),IF(A2396='Build your load profile'!$E$2,VLOOKUP(C2396,'Build your load profile'!$B$3:$N$26,4,FALSE),IF(A2396='Build your load profile'!$F$2,VLOOKUP(C2396,'Build your load profile'!$B$3:$N$26,5,FALSE),IF(A2396='Build your load profile'!$G$2,VLOOKUP(C2396,'Build your load profile'!$B$3:$N$26,6,FALSE),IF(A2396='Build your load profile'!$H$2,VLOOKUP(C2396,'Build your load profile'!$B$3:$N$26,7,FALSE),IF(A2396='Build your load profile'!$I$2,VLOOKUP(C2396,'Build your load profile'!$B$3:$N$26,8,FALSE),IF(A2396='Build your load profile'!$J$2,VLOOKUP(C2396,'Build your load profile'!$B$3:$N$26,9,FALSE),IF(Sheet1!A2396='Build your load profile'!$K$2,VLOOKUP(C2396,'Build your load profile'!$B$3:$N$26,10,FALSE),IF(A2396='Build your load profile'!$L$2,VLOOKUP(C2396,'Build your load profile'!$B$3:$N$26,11,FALSE),IF(A2396='Build your load profile'!$M$2,VLOOKUP(C2396,'Build your load profile'!$B$3:$N$26,12,FALSE),VLOOKUP(C2396,'Build your load profile'!$B$3:$N$26,13,FALSE))))))))))))</f>
        <v>0</v>
      </c>
    </row>
    <row r="2397" spans="1:4" ht="15" thickBot="1" x14ac:dyDescent="0.35">
      <c r="A2397" s="5" t="s">
        <v>3</v>
      </c>
      <c r="B2397" s="7">
        <v>10</v>
      </c>
      <c r="C2397" s="7">
        <v>20</v>
      </c>
      <c r="D2397">
        <f>IF(A2397='Build your load profile'!$C$2,VLOOKUP(C2397,'Build your load profile'!$B$3:$N$26,2,FALSE),IF(A2397='Build your load profile'!$D$2,VLOOKUP(C2397,'Build your load profile'!$B$3:$N$26,3,FALSE),IF(A2397='Build your load profile'!$E$2,VLOOKUP(C2397,'Build your load profile'!$B$3:$N$26,4,FALSE),IF(A2397='Build your load profile'!$F$2,VLOOKUP(C2397,'Build your load profile'!$B$3:$N$26,5,FALSE),IF(A2397='Build your load profile'!$G$2,VLOOKUP(C2397,'Build your load profile'!$B$3:$N$26,6,FALSE),IF(A2397='Build your load profile'!$H$2,VLOOKUP(C2397,'Build your load profile'!$B$3:$N$26,7,FALSE),IF(A2397='Build your load profile'!$I$2,VLOOKUP(C2397,'Build your load profile'!$B$3:$N$26,8,FALSE),IF(A2397='Build your load profile'!$J$2,VLOOKUP(C2397,'Build your load profile'!$B$3:$N$26,9,FALSE),IF(Sheet1!A2397='Build your load profile'!$K$2,VLOOKUP(C2397,'Build your load profile'!$B$3:$N$26,10,FALSE),IF(A2397='Build your load profile'!$L$2,VLOOKUP(C2397,'Build your load profile'!$B$3:$N$26,11,FALSE),IF(A2397='Build your load profile'!$M$2,VLOOKUP(C2397,'Build your load profile'!$B$3:$N$26,12,FALSE),VLOOKUP(C2397,'Build your load profile'!$B$3:$N$26,13,FALSE))))))))))))</f>
        <v>0</v>
      </c>
    </row>
    <row r="2398" spans="1:4" ht="15" thickBot="1" x14ac:dyDescent="0.35">
      <c r="A2398" s="5" t="s">
        <v>3</v>
      </c>
      <c r="B2398" s="7">
        <v>10</v>
      </c>
      <c r="C2398" s="7">
        <v>21</v>
      </c>
      <c r="D2398">
        <f>IF(A2398='Build your load profile'!$C$2,VLOOKUP(C2398,'Build your load profile'!$B$3:$N$26,2,FALSE),IF(A2398='Build your load profile'!$D$2,VLOOKUP(C2398,'Build your load profile'!$B$3:$N$26,3,FALSE),IF(A2398='Build your load profile'!$E$2,VLOOKUP(C2398,'Build your load profile'!$B$3:$N$26,4,FALSE),IF(A2398='Build your load profile'!$F$2,VLOOKUP(C2398,'Build your load profile'!$B$3:$N$26,5,FALSE),IF(A2398='Build your load profile'!$G$2,VLOOKUP(C2398,'Build your load profile'!$B$3:$N$26,6,FALSE),IF(A2398='Build your load profile'!$H$2,VLOOKUP(C2398,'Build your load profile'!$B$3:$N$26,7,FALSE),IF(A2398='Build your load profile'!$I$2,VLOOKUP(C2398,'Build your load profile'!$B$3:$N$26,8,FALSE),IF(A2398='Build your load profile'!$J$2,VLOOKUP(C2398,'Build your load profile'!$B$3:$N$26,9,FALSE),IF(Sheet1!A2398='Build your load profile'!$K$2,VLOOKUP(C2398,'Build your load profile'!$B$3:$N$26,10,FALSE),IF(A2398='Build your load profile'!$L$2,VLOOKUP(C2398,'Build your load profile'!$B$3:$N$26,11,FALSE),IF(A2398='Build your load profile'!$M$2,VLOOKUP(C2398,'Build your load profile'!$B$3:$N$26,12,FALSE),VLOOKUP(C2398,'Build your load profile'!$B$3:$N$26,13,FALSE))))))))))))</f>
        <v>0</v>
      </c>
    </row>
    <row r="2399" spans="1:4" ht="15" thickBot="1" x14ac:dyDescent="0.35">
      <c r="A2399" s="5" t="s">
        <v>3</v>
      </c>
      <c r="B2399" s="7">
        <v>10</v>
      </c>
      <c r="C2399" s="7">
        <v>22</v>
      </c>
      <c r="D2399">
        <f>IF(A2399='Build your load profile'!$C$2,VLOOKUP(C2399,'Build your load profile'!$B$3:$N$26,2,FALSE),IF(A2399='Build your load profile'!$D$2,VLOOKUP(C2399,'Build your load profile'!$B$3:$N$26,3,FALSE),IF(A2399='Build your load profile'!$E$2,VLOOKUP(C2399,'Build your load profile'!$B$3:$N$26,4,FALSE),IF(A2399='Build your load profile'!$F$2,VLOOKUP(C2399,'Build your load profile'!$B$3:$N$26,5,FALSE),IF(A2399='Build your load profile'!$G$2,VLOOKUP(C2399,'Build your load profile'!$B$3:$N$26,6,FALSE),IF(A2399='Build your load profile'!$H$2,VLOOKUP(C2399,'Build your load profile'!$B$3:$N$26,7,FALSE),IF(A2399='Build your load profile'!$I$2,VLOOKUP(C2399,'Build your load profile'!$B$3:$N$26,8,FALSE),IF(A2399='Build your load profile'!$J$2,VLOOKUP(C2399,'Build your load profile'!$B$3:$N$26,9,FALSE),IF(Sheet1!A2399='Build your load profile'!$K$2,VLOOKUP(C2399,'Build your load profile'!$B$3:$N$26,10,FALSE),IF(A2399='Build your load profile'!$L$2,VLOOKUP(C2399,'Build your load profile'!$B$3:$N$26,11,FALSE),IF(A2399='Build your load profile'!$M$2,VLOOKUP(C2399,'Build your load profile'!$B$3:$N$26,12,FALSE),VLOOKUP(C2399,'Build your load profile'!$B$3:$N$26,13,FALSE))))))))))))</f>
        <v>0</v>
      </c>
    </row>
    <row r="2400" spans="1:4" ht="15" thickBot="1" x14ac:dyDescent="0.35">
      <c r="A2400" s="5" t="s">
        <v>3</v>
      </c>
      <c r="B2400" s="7">
        <v>10</v>
      </c>
      <c r="C2400" s="7">
        <v>23</v>
      </c>
      <c r="D2400">
        <f>IF(A2400='Build your load profile'!$C$2,VLOOKUP(C2400,'Build your load profile'!$B$3:$N$26,2,FALSE),IF(A2400='Build your load profile'!$D$2,VLOOKUP(C2400,'Build your load profile'!$B$3:$N$26,3,FALSE),IF(A2400='Build your load profile'!$E$2,VLOOKUP(C2400,'Build your load profile'!$B$3:$N$26,4,FALSE),IF(A2400='Build your load profile'!$F$2,VLOOKUP(C2400,'Build your load profile'!$B$3:$N$26,5,FALSE),IF(A2400='Build your load profile'!$G$2,VLOOKUP(C2400,'Build your load profile'!$B$3:$N$26,6,FALSE),IF(A2400='Build your load profile'!$H$2,VLOOKUP(C2400,'Build your load profile'!$B$3:$N$26,7,FALSE),IF(A2400='Build your load profile'!$I$2,VLOOKUP(C2400,'Build your load profile'!$B$3:$N$26,8,FALSE),IF(A2400='Build your load profile'!$J$2,VLOOKUP(C2400,'Build your load profile'!$B$3:$N$26,9,FALSE),IF(Sheet1!A2400='Build your load profile'!$K$2,VLOOKUP(C2400,'Build your load profile'!$B$3:$N$26,10,FALSE),IF(A2400='Build your load profile'!$L$2,VLOOKUP(C2400,'Build your load profile'!$B$3:$N$26,11,FALSE),IF(A2400='Build your load profile'!$M$2,VLOOKUP(C2400,'Build your load profile'!$B$3:$N$26,12,FALSE),VLOOKUP(C2400,'Build your load profile'!$B$3:$N$26,13,FALSE))))))))))))</f>
        <v>0</v>
      </c>
    </row>
    <row r="2401" spans="1:4" ht="15" thickBot="1" x14ac:dyDescent="0.35">
      <c r="A2401" s="5" t="s">
        <v>3</v>
      </c>
      <c r="B2401" s="7">
        <v>11</v>
      </c>
      <c r="C2401" s="7">
        <v>0</v>
      </c>
      <c r="D2401">
        <f>IF(A2401='Build your load profile'!$C$2,VLOOKUP(C2401,'Build your load profile'!$B$3:$N$26,2,FALSE),IF(A2401='Build your load profile'!$D$2,VLOOKUP(C2401,'Build your load profile'!$B$3:$N$26,3,FALSE),IF(A2401='Build your load profile'!$E$2,VLOOKUP(C2401,'Build your load profile'!$B$3:$N$26,4,FALSE),IF(A2401='Build your load profile'!$F$2,VLOOKUP(C2401,'Build your load profile'!$B$3:$N$26,5,FALSE),IF(A2401='Build your load profile'!$G$2,VLOOKUP(C2401,'Build your load profile'!$B$3:$N$26,6,FALSE),IF(A2401='Build your load profile'!$H$2,VLOOKUP(C2401,'Build your load profile'!$B$3:$N$26,7,FALSE),IF(A2401='Build your load profile'!$I$2,VLOOKUP(C2401,'Build your load profile'!$B$3:$N$26,8,FALSE),IF(A2401='Build your load profile'!$J$2,VLOOKUP(C2401,'Build your load profile'!$B$3:$N$26,9,FALSE),IF(Sheet1!A2401='Build your load profile'!$K$2,VLOOKUP(C2401,'Build your load profile'!$B$3:$N$26,10,FALSE),IF(A2401='Build your load profile'!$L$2,VLOOKUP(C2401,'Build your load profile'!$B$3:$N$26,11,FALSE),IF(A2401='Build your load profile'!$M$2,VLOOKUP(C2401,'Build your load profile'!$B$3:$N$26,12,FALSE),VLOOKUP(C2401,'Build your load profile'!$B$3:$N$26,13,FALSE))))))))))))</f>
        <v>0</v>
      </c>
    </row>
    <row r="2402" spans="1:4" ht="15" thickBot="1" x14ac:dyDescent="0.35">
      <c r="A2402" s="5" t="s">
        <v>3</v>
      </c>
      <c r="B2402" s="7">
        <v>11</v>
      </c>
      <c r="C2402" s="7">
        <v>1</v>
      </c>
      <c r="D2402">
        <f>IF(A2402='Build your load profile'!$C$2,VLOOKUP(C2402,'Build your load profile'!$B$3:$N$26,2,FALSE),IF(A2402='Build your load profile'!$D$2,VLOOKUP(C2402,'Build your load profile'!$B$3:$N$26,3,FALSE),IF(A2402='Build your load profile'!$E$2,VLOOKUP(C2402,'Build your load profile'!$B$3:$N$26,4,FALSE),IF(A2402='Build your load profile'!$F$2,VLOOKUP(C2402,'Build your load profile'!$B$3:$N$26,5,FALSE),IF(A2402='Build your load profile'!$G$2,VLOOKUP(C2402,'Build your load profile'!$B$3:$N$26,6,FALSE),IF(A2402='Build your load profile'!$H$2,VLOOKUP(C2402,'Build your load profile'!$B$3:$N$26,7,FALSE),IF(A2402='Build your load profile'!$I$2,VLOOKUP(C2402,'Build your load profile'!$B$3:$N$26,8,FALSE),IF(A2402='Build your load profile'!$J$2,VLOOKUP(C2402,'Build your load profile'!$B$3:$N$26,9,FALSE),IF(Sheet1!A2402='Build your load profile'!$K$2,VLOOKUP(C2402,'Build your load profile'!$B$3:$N$26,10,FALSE),IF(A2402='Build your load profile'!$L$2,VLOOKUP(C2402,'Build your load profile'!$B$3:$N$26,11,FALSE),IF(A2402='Build your load profile'!$M$2,VLOOKUP(C2402,'Build your load profile'!$B$3:$N$26,12,FALSE),VLOOKUP(C2402,'Build your load profile'!$B$3:$N$26,13,FALSE))))))))))))</f>
        <v>0</v>
      </c>
    </row>
    <row r="2403" spans="1:4" ht="15" thickBot="1" x14ac:dyDescent="0.35">
      <c r="A2403" s="5" t="s">
        <v>3</v>
      </c>
      <c r="B2403" s="7">
        <v>11</v>
      </c>
      <c r="C2403" s="7">
        <v>2</v>
      </c>
      <c r="D2403">
        <f>IF(A2403='Build your load profile'!$C$2,VLOOKUP(C2403,'Build your load profile'!$B$3:$N$26,2,FALSE),IF(A2403='Build your load profile'!$D$2,VLOOKUP(C2403,'Build your load profile'!$B$3:$N$26,3,FALSE),IF(A2403='Build your load profile'!$E$2,VLOOKUP(C2403,'Build your load profile'!$B$3:$N$26,4,FALSE),IF(A2403='Build your load profile'!$F$2,VLOOKUP(C2403,'Build your load profile'!$B$3:$N$26,5,FALSE),IF(A2403='Build your load profile'!$G$2,VLOOKUP(C2403,'Build your load profile'!$B$3:$N$26,6,FALSE),IF(A2403='Build your load profile'!$H$2,VLOOKUP(C2403,'Build your load profile'!$B$3:$N$26,7,FALSE),IF(A2403='Build your load profile'!$I$2,VLOOKUP(C2403,'Build your load profile'!$B$3:$N$26,8,FALSE),IF(A2403='Build your load profile'!$J$2,VLOOKUP(C2403,'Build your load profile'!$B$3:$N$26,9,FALSE),IF(Sheet1!A2403='Build your load profile'!$K$2,VLOOKUP(C2403,'Build your load profile'!$B$3:$N$26,10,FALSE),IF(A2403='Build your load profile'!$L$2,VLOOKUP(C2403,'Build your load profile'!$B$3:$N$26,11,FALSE),IF(A2403='Build your load profile'!$M$2,VLOOKUP(C2403,'Build your load profile'!$B$3:$N$26,12,FALSE),VLOOKUP(C2403,'Build your load profile'!$B$3:$N$26,13,FALSE))))))))))))</f>
        <v>0</v>
      </c>
    </row>
    <row r="2404" spans="1:4" ht="15" thickBot="1" x14ac:dyDescent="0.35">
      <c r="A2404" s="5" t="s">
        <v>3</v>
      </c>
      <c r="B2404" s="7">
        <v>11</v>
      </c>
      <c r="C2404" s="7">
        <v>3</v>
      </c>
      <c r="D2404">
        <f>IF(A2404='Build your load profile'!$C$2,VLOOKUP(C2404,'Build your load profile'!$B$3:$N$26,2,FALSE),IF(A2404='Build your load profile'!$D$2,VLOOKUP(C2404,'Build your load profile'!$B$3:$N$26,3,FALSE),IF(A2404='Build your load profile'!$E$2,VLOOKUP(C2404,'Build your load profile'!$B$3:$N$26,4,FALSE),IF(A2404='Build your load profile'!$F$2,VLOOKUP(C2404,'Build your load profile'!$B$3:$N$26,5,FALSE),IF(A2404='Build your load profile'!$G$2,VLOOKUP(C2404,'Build your load profile'!$B$3:$N$26,6,FALSE),IF(A2404='Build your load profile'!$H$2,VLOOKUP(C2404,'Build your load profile'!$B$3:$N$26,7,FALSE),IF(A2404='Build your load profile'!$I$2,VLOOKUP(C2404,'Build your load profile'!$B$3:$N$26,8,FALSE),IF(A2404='Build your load profile'!$J$2,VLOOKUP(C2404,'Build your load profile'!$B$3:$N$26,9,FALSE),IF(Sheet1!A2404='Build your load profile'!$K$2,VLOOKUP(C2404,'Build your load profile'!$B$3:$N$26,10,FALSE),IF(A2404='Build your load profile'!$L$2,VLOOKUP(C2404,'Build your load profile'!$B$3:$N$26,11,FALSE),IF(A2404='Build your load profile'!$M$2,VLOOKUP(C2404,'Build your load profile'!$B$3:$N$26,12,FALSE),VLOOKUP(C2404,'Build your load profile'!$B$3:$N$26,13,FALSE))))))))))))</f>
        <v>0</v>
      </c>
    </row>
    <row r="2405" spans="1:4" ht="15" thickBot="1" x14ac:dyDescent="0.35">
      <c r="A2405" s="5" t="s">
        <v>3</v>
      </c>
      <c r="B2405" s="7">
        <v>11</v>
      </c>
      <c r="C2405" s="7">
        <v>4</v>
      </c>
      <c r="D2405">
        <f>IF(A2405='Build your load profile'!$C$2,VLOOKUP(C2405,'Build your load profile'!$B$3:$N$26,2,FALSE),IF(A2405='Build your load profile'!$D$2,VLOOKUP(C2405,'Build your load profile'!$B$3:$N$26,3,FALSE),IF(A2405='Build your load profile'!$E$2,VLOOKUP(C2405,'Build your load profile'!$B$3:$N$26,4,FALSE),IF(A2405='Build your load profile'!$F$2,VLOOKUP(C2405,'Build your load profile'!$B$3:$N$26,5,FALSE),IF(A2405='Build your load profile'!$G$2,VLOOKUP(C2405,'Build your load profile'!$B$3:$N$26,6,FALSE),IF(A2405='Build your load profile'!$H$2,VLOOKUP(C2405,'Build your load profile'!$B$3:$N$26,7,FALSE),IF(A2405='Build your load profile'!$I$2,VLOOKUP(C2405,'Build your load profile'!$B$3:$N$26,8,FALSE),IF(A2405='Build your load profile'!$J$2,VLOOKUP(C2405,'Build your load profile'!$B$3:$N$26,9,FALSE),IF(Sheet1!A2405='Build your load profile'!$K$2,VLOOKUP(C2405,'Build your load profile'!$B$3:$N$26,10,FALSE),IF(A2405='Build your load profile'!$L$2,VLOOKUP(C2405,'Build your load profile'!$B$3:$N$26,11,FALSE),IF(A2405='Build your load profile'!$M$2,VLOOKUP(C2405,'Build your load profile'!$B$3:$N$26,12,FALSE),VLOOKUP(C2405,'Build your load profile'!$B$3:$N$26,13,FALSE))))))))))))</f>
        <v>0</v>
      </c>
    </row>
    <row r="2406" spans="1:4" ht="15" thickBot="1" x14ac:dyDescent="0.35">
      <c r="A2406" s="5" t="s">
        <v>3</v>
      </c>
      <c r="B2406" s="7">
        <v>11</v>
      </c>
      <c r="C2406" s="7">
        <v>5</v>
      </c>
      <c r="D2406">
        <f>IF(A2406='Build your load profile'!$C$2,VLOOKUP(C2406,'Build your load profile'!$B$3:$N$26,2,FALSE),IF(A2406='Build your load profile'!$D$2,VLOOKUP(C2406,'Build your load profile'!$B$3:$N$26,3,FALSE),IF(A2406='Build your load profile'!$E$2,VLOOKUP(C2406,'Build your load profile'!$B$3:$N$26,4,FALSE),IF(A2406='Build your load profile'!$F$2,VLOOKUP(C2406,'Build your load profile'!$B$3:$N$26,5,FALSE),IF(A2406='Build your load profile'!$G$2,VLOOKUP(C2406,'Build your load profile'!$B$3:$N$26,6,FALSE),IF(A2406='Build your load profile'!$H$2,VLOOKUP(C2406,'Build your load profile'!$B$3:$N$26,7,FALSE),IF(A2406='Build your load profile'!$I$2,VLOOKUP(C2406,'Build your load profile'!$B$3:$N$26,8,FALSE),IF(A2406='Build your load profile'!$J$2,VLOOKUP(C2406,'Build your load profile'!$B$3:$N$26,9,FALSE),IF(Sheet1!A2406='Build your load profile'!$K$2,VLOOKUP(C2406,'Build your load profile'!$B$3:$N$26,10,FALSE),IF(A2406='Build your load profile'!$L$2,VLOOKUP(C2406,'Build your load profile'!$B$3:$N$26,11,FALSE),IF(A2406='Build your load profile'!$M$2,VLOOKUP(C2406,'Build your load profile'!$B$3:$N$26,12,FALSE),VLOOKUP(C2406,'Build your load profile'!$B$3:$N$26,13,FALSE))))))))))))</f>
        <v>0</v>
      </c>
    </row>
    <row r="2407" spans="1:4" ht="15" thickBot="1" x14ac:dyDescent="0.35">
      <c r="A2407" s="5" t="s">
        <v>3</v>
      </c>
      <c r="B2407" s="7">
        <v>11</v>
      </c>
      <c r="C2407" s="7">
        <v>6</v>
      </c>
      <c r="D2407">
        <f>IF(A2407='Build your load profile'!$C$2,VLOOKUP(C2407,'Build your load profile'!$B$3:$N$26,2,FALSE),IF(A2407='Build your load profile'!$D$2,VLOOKUP(C2407,'Build your load profile'!$B$3:$N$26,3,FALSE),IF(A2407='Build your load profile'!$E$2,VLOOKUP(C2407,'Build your load profile'!$B$3:$N$26,4,FALSE),IF(A2407='Build your load profile'!$F$2,VLOOKUP(C2407,'Build your load profile'!$B$3:$N$26,5,FALSE),IF(A2407='Build your load profile'!$G$2,VLOOKUP(C2407,'Build your load profile'!$B$3:$N$26,6,FALSE),IF(A2407='Build your load profile'!$H$2,VLOOKUP(C2407,'Build your load profile'!$B$3:$N$26,7,FALSE),IF(A2407='Build your load profile'!$I$2,VLOOKUP(C2407,'Build your load profile'!$B$3:$N$26,8,FALSE),IF(A2407='Build your load profile'!$J$2,VLOOKUP(C2407,'Build your load profile'!$B$3:$N$26,9,FALSE),IF(Sheet1!A2407='Build your load profile'!$K$2,VLOOKUP(C2407,'Build your load profile'!$B$3:$N$26,10,FALSE),IF(A2407='Build your load profile'!$L$2,VLOOKUP(C2407,'Build your load profile'!$B$3:$N$26,11,FALSE),IF(A2407='Build your load profile'!$M$2,VLOOKUP(C2407,'Build your load profile'!$B$3:$N$26,12,FALSE),VLOOKUP(C2407,'Build your load profile'!$B$3:$N$26,13,FALSE))))))))))))</f>
        <v>0</v>
      </c>
    </row>
    <row r="2408" spans="1:4" ht="15" thickBot="1" x14ac:dyDescent="0.35">
      <c r="A2408" s="5" t="s">
        <v>3</v>
      </c>
      <c r="B2408" s="7">
        <v>11</v>
      </c>
      <c r="C2408" s="7">
        <v>7</v>
      </c>
      <c r="D2408">
        <f>IF(A2408='Build your load profile'!$C$2,VLOOKUP(C2408,'Build your load profile'!$B$3:$N$26,2,FALSE),IF(A2408='Build your load profile'!$D$2,VLOOKUP(C2408,'Build your load profile'!$B$3:$N$26,3,FALSE),IF(A2408='Build your load profile'!$E$2,VLOOKUP(C2408,'Build your load profile'!$B$3:$N$26,4,FALSE),IF(A2408='Build your load profile'!$F$2,VLOOKUP(C2408,'Build your load profile'!$B$3:$N$26,5,FALSE),IF(A2408='Build your load profile'!$G$2,VLOOKUP(C2408,'Build your load profile'!$B$3:$N$26,6,FALSE),IF(A2408='Build your load profile'!$H$2,VLOOKUP(C2408,'Build your load profile'!$B$3:$N$26,7,FALSE),IF(A2408='Build your load profile'!$I$2,VLOOKUP(C2408,'Build your load profile'!$B$3:$N$26,8,FALSE),IF(A2408='Build your load profile'!$J$2,VLOOKUP(C2408,'Build your load profile'!$B$3:$N$26,9,FALSE),IF(Sheet1!A2408='Build your load profile'!$K$2,VLOOKUP(C2408,'Build your load profile'!$B$3:$N$26,10,FALSE),IF(A2408='Build your load profile'!$L$2,VLOOKUP(C2408,'Build your load profile'!$B$3:$N$26,11,FALSE),IF(A2408='Build your load profile'!$M$2,VLOOKUP(C2408,'Build your load profile'!$B$3:$N$26,12,FALSE),VLOOKUP(C2408,'Build your load profile'!$B$3:$N$26,13,FALSE))))))))))))</f>
        <v>5.0999999999999996</v>
      </c>
    </row>
    <row r="2409" spans="1:4" ht="15" thickBot="1" x14ac:dyDescent="0.35">
      <c r="A2409" s="5" t="s">
        <v>3</v>
      </c>
      <c r="B2409" s="7">
        <v>11</v>
      </c>
      <c r="C2409" s="7">
        <v>8</v>
      </c>
      <c r="D2409">
        <f>IF(A2409='Build your load profile'!$C$2,VLOOKUP(C2409,'Build your load profile'!$B$3:$N$26,2,FALSE),IF(A2409='Build your load profile'!$D$2,VLOOKUP(C2409,'Build your load profile'!$B$3:$N$26,3,FALSE),IF(A2409='Build your load profile'!$E$2,VLOOKUP(C2409,'Build your load profile'!$B$3:$N$26,4,FALSE),IF(A2409='Build your load profile'!$F$2,VLOOKUP(C2409,'Build your load profile'!$B$3:$N$26,5,FALSE),IF(A2409='Build your load profile'!$G$2,VLOOKUP(C2409,'Build your load profile'!$B$3:$N$26,6,FALSE),IF(A2409='Build your load profile'!$H$2,VLOOKUP(C2409,'Build your load profile'!$B$3:$N$26,7,FALSE),IF(A2409='Build your load profile'!$I$2,VLOOKUP(C2409,'Build your load profile'!$B$3:$N$26,8,FALSE),IF(A2409='Build your load profile'!$J$2,VLOOKUP(C2409,'Build your load profile'!$B$3:$N$26,9,FALSE),IF(Sheet1!A2409='Build your load profile'!$K$2,VLOOKUP(C2409,'Build your load profile'!$B$3:$N$26,10,FALSE),IF(A2409='Build your load profile'!$L$2,VLOOKUP(C2409,'Build your load profile'!$B$3:$N$26,11,FALSE),IF(A2409='Build your load profile'!$M$2,VLOOKUP(C2409,'Build your load profile'!$B$3:$N$26,12,FALSE),VLOOKUP(C2409,'Build your load profile'!$B$3:$N$26,13,FALSE))))))))))))</f>
        <v>5.0999999999999996</v>
      </c>
    </row>
    <row r="2410" spans="1:4" ht="15" thickBot="1" x14ac:dyDescent="0.35">
      <c r="A2410" s="5" t="s">
        <v>3</v>
      </c>
      <c r="B2410" s="7">
        <v>11</v>
      </c>
      <c r="C2410" s="7">
        <v>9</v>
      </c>
      <c r="D2410">
        <f>IF(A2410='Build your load profile'!$C$2,VLOOKUP(C2410,'Build your load profile'!$B$3:$N$26,2,FALSE),IF(A2410='Build your load profile'!$D$2,VLOOKUP(C2410,'Build your load profile'!$B$3:$N$26,3,FALSE),IF(A2410='Build your load profile'!$E$2,VLOOKUP(C2410,'Build your load profile'!$B$3:$N$26,4,FALSE),IF(A2410='Build your load profile'!$F$2,VLOOKUP(C2410,'Build your load profile'!$B$3:$N$26,5,FALSE),IF(A2410='Build your load profile'!$G$2,VLOOKUP(C2410,'Build your load profile'!$B$3:$N$26,6,FALSE),IF(A2410='Build your load profile'!$H$2,VLOOKUP(C2410,'Build your load profile'!$B$3:$N$26,7,FALSE),IF(A2410='Build your load profile'!$I$2,VLOOKUP(C2410,'Build your load profile'!$B$3:$N$26,8,FALSE),IF(A2410='Build your load profile'!$J$2,VLOOKUP(C2410,'Build your load profile'!$B$3:$N$26,9,FALSE),IF(Sheet1!A2410='Build your load profile'!$K$2,VLOOKUP(C2410,'Build your load profile'!$B$3:$N$26,10,FALSE),IF(A2410='Build your load profile'!$L$2,VLOOKUP(C2410,'Build your load profile'!$B$3:$N$26,11,FALSE),IF(A2410='Build your load profile'!$M$2,VLOOKUP(C2410,'Build your load profile'!$B$3:$N$26,12,FALSE),VLOOKUP(C2410,'Build your load profile'!$B$3:$N$26,13,FALSE))))))))))))</f>
        <v>5.0999999999999996</v>
      </c>
    </row>
    <row r="2411" spans="1:4" ht="15" thickBot="1" x14ac:dyDescent="0.35">
      <c r="A2411" s="5" t="s">
        <v>3</v>
      </c>
      <c r="B2411" s="7">
        <v>11</v>
      </c>
      <c r="C2411" s="7">
        <v>10</v>
      </c>
      <c r="D2411">
        <f>IF(A2411='Build your load profile'!$C$2,VLOOKUP(C2411,'Build your load profile'!$B$3:$N$26,2,FALSE),IF(A2411='Build your load profile'!$D$2,VLOOKUP(C2411,'Build your load profile'!$B$3:$N$26,3,FALSE),IF(A2411='Build your load profile'!$E$2,VLOOKUP(C2411,'Build your load profile'!$B$3:$N$26,4,FALSE),IF(A2411='Build your load profile'!$F$2,VLOOKUP(C2411,'Build your load profile'!$B$3:$N$26,5,FALSE),IF(A2411='Build your load profile'!$G$2,VLOOKUP(C2411,'Build your load profile'!$B$3:$N$26,6,FALSE),IF(A2411='Build your load profile'!$H$2,VLOOKUP(C2411,'Build your load profile'!$B$3:$N$26,7,FALSE),IF(A2411='Build your load profile'!$I$2,VLOOKUP(C2411,'Build your load profile'!$B$3:$N$26,8,FALSE),IF(A2411='Build your load profile'!$J$2,VLOOKUP(C2411,'Build your load profile'!$B$3:$N$26,9,FALSE),IF(Sheet1!A2411='Build your load profile'!$K$2,VLOOKUP(C2411,'Build your load profile'!$B$3:$N$26,10,FALSE),IF(A2411='Build your load profile'!$L$2,VLOOKUP(C2411,'Build your load profile'!$B$3:$N$26,11,FALSE),IF(A2411='Build your load profile'!$M$2,VLOOKUP(C2411,'Build your load profile'!$B$3:$N$26,12,FALSE),VLOOKUP(C2411,'Build your load profile'!$B$3:$N$26,13,FALSE))))))))))))</f>
        <v>0</v>
      </c>
    </row>
    <row r="2412" spans="1:4" ht="15" thickBot="1" x14ac:dyDescent="0.35">
      <c r="A2412" s="5" t="s">
        <v>3</v>
      </c>
      <c r="B2412" s="7">
        <v>11</v>
      </c>
      <c r="C2412" s="7">
        <v>11</v>
      </c>
      <c r="D2412">
        <f>IF(A2412='Build your load profile'!$C$2,VLOOKUP(C2412,'Build your load profile'!$B$3:$N$26,2,FALSE),IF(A2412='Build your load profile'!$D$2,VLOOKUP(C2412,'Build your load profile'!$B$3:$N$26,3,FALSE),IF(A2412='Build your load profile'!$E$2,VLOOKUP(C2412,'Build your load profile'!$B$3:$N$26,4,FALSE),IF(A2412='Build your load profile'!$F$2,VLOOKUP(C2412,'Build your load profile'!$B$3:$N$26,5,FALSE),IF(A2412='Build your load profile'!$G$2,VLOOKUP(C2412,'Build your load profile'!$B$3:$N$26,6,FALSE),IF(A2412='Build your load profile'!$H$2,VLOOKUP(C2412,'Build your load profile'!$B$3:$N$26,7,FALSE),IF(A2412='Build your load profile'!$I$2,VLOOKUP(C2412,'Build your load profile'!$B$3:$N$26,8,FALSE),IF(A2412='Build your load profile'!$J$2,VLOOKUP(C2412,'Build your load profile'!$B$3:$N$26,9,FALSE),IF(Sheet1!A2412='Build your load profile'!$K$2,VLOOKUP(C2412,'Build your load profile'!$B$3:$N$26,10,FALSE),IF(A2412='Build your load profile'!$L$2,VLOOKUP(C2412,'Build your load profile'!$B$3:$N$26,11,FALSE),IF(A2412='Build your load profile'!$M$2,VLOOKUP(C2412,'Build your load profile'!$B$3:$N$26,12,FALSE),VLOOKUP(C2412,'Build your load profile'!$B$3:$N$26,13,FALSE))))))))))))</f>
        <v>0</v>
      </c>
    </row>
    <row r="2413" spans="1:4" ht="15" thickBot="1" x14ac:dyDescent="0.35">
      <c r="A2413" s="5" t="s">
        <v>3</v>
      </c>
      <c r="B2413" s="7">
        <v>11</v>
      </c>
      <c r="C2413" s="7">
        <v>12</v>
      </c>
      <c r="D2413">
        <f>IF(A2413='Build your load profile'!$C$2,VLOOKUP(C2413,'Build your load profile'!$B$3:$N$26,2,FALSE),IF(A2413='Build your load profile'!$D$2,VLOOKUP(C2413,'Build your load profile'!$B$3:$N$26,3,FALSE),IF(A2413='Build your load profile'!$E$2,VLOOKUP(C2413,'Build your load profile'!$B$3:$N$26,4,FALSE),IF(A2413='Build your load profile'!$F$2,VLOOKUP(C2413,'Build your load profile'!$B$3:$N$26,5,FALSE),IF(A2413='Build your load profile'!$G$2,VLOOKUP(C2413,'Build your load profile'!$B$3:$N$26,6,FALSE),IF(A2413='Build your load profile'!$H$2,VLOOKUP(C2413,'Build your load profile'!$B$3:$N$26,7,FALSE),IF(A2413='Build your load profile'!$I$2,VLOOKUP(C2413,'Build your load profile'!$B$3:$N$26,8,FALSE),IF(A2413='Build your load profile'!$J$2,VLOOKUP(C2413,'Build your load profile'!$B$3:$N$26,9,FALSE),IF(Sheet1!A2413='Build your load profile'!$K$2,VLOOKUP(C2413,'Build your load profile'!$B$3:$N$26,10,FALSE),IF(A2413='Build your load profile'!$L$2,VLOOKUP(C2413,'Build your load profile'!$B$3:$N$26,11,FALSE),IF(A2413='Build your load profile'!$M$2,VLOOKUP(C2413,'Build your load profile'!$B$3:$N$26,12,FALSE),VLOOKUP(C2413,'Build your load profile'!$B$3:$N$26,13,FALSE))))))))))))</f>
        <v>0</v>
      </c>
    </row>
    <row r="2414" spans="1:4" ht="15" thickBot="1" x14ac:dyDescent="0.35">
      <c r="A2414" s="5" t="s">
        <v>3</v>
      </c>
      <c r="B2414" s="7">
        <v>11</v>
      </c>
      <c r="C2414" s="7">
        <v>13</v>
      </c>
      <c r="D2414">
        <f>IF(A2414='Build your load profile'!$C$2,VLOOKUP(C2414,'Build your load profile'!$B$3:$N$26,2,FALSE),IF(A2414='Build your load profile'!$D$2,VLOOKUP(C2414,'Build your load profile'!$B$3:$N$26,3,FALSE),IF(A2414='Build your load profile'!$E$2,VLOOKUP(C2414,'Build your load profile'!$B$3:$N$26,4,FALSE),IF(A2414='Build your load profile'!$F$2,VLOOKUP(C2414,'Build your load profile'!$B$3:$N$26,5,FALSE),IF(A2414='Build your load profile'!$G$2,VLOOKUP(C2414,'Build your load profile'!$B$3:$N$26,6,FALSE),IF(A2414='Build your load profile'!$H$2,VLOOKUP(C2414,'Build your load profile'!$B$3:$N$26,7,FALSE),IF(A2414='Build your load profile'!$I$2,VLOOKUP(C2414,'Build your load profile'!$B$3:$N$26,8,FALSE),IF(A2414='Build your load profile'!$J$2,VLOOKUP(C2414,'Build your load profile'!$B$3:$N$26,9,FALSE),IF(Sheet1!A2414='Build your load profile'!$K$2,VLOOKUP(C2414,'Build your load profile'!$B$3:$N$26,10,FALSE),IF(A2414='Build your load profile'!$L$2,VLOOKUP(C2414,'Build your load profile'!$B$3:$N$26,11,FALSE),IF(A2414='Build your load profile'!$M$2,VLOOKUP(C2414,'Build your load profile'!$B$3:$N$26,12,FALSE),VLOOKUP(C2414,'Build your load profile'!$B$3:$N$26,13,FALSE))))))))))))</f>
        <v>0</v>
      </c>
    </row>
    <row r="2415" spans="1:4" ht="15" thickBot="1" x14ac:dyDescent="0.35">
      <c r="A2415" s="5" t="s">
        <v>3</v>
      </c>
      <c r="B2415" s="7">
        <v>11</v>
      </c>
      <c r="C2415" s="7">
        <v>14</v>
      </c>
      <c r="D2415">
        <f>IF(A2415='Build your load profile'!$C$2,VLOOKUP(C2415,'Build your load profile'!$B$3:$N$26,2,FALSE),IF(A2415='Build your load profile'!$D$2,VLOOKUP(C2415,'Build your load profile'!$B$3:$N$26,3,FALSE),IF(A2415='Build your load profile'!$E$2,VLOOKUP(C2415,'Build your load profile'!$B$3:$N$26,4,FALSE),IF(A2415='Build your load profile'!$F$2,VLOOKUP(C2415,'Build your load profile'!$B$3:$N$26,5,FALSE),IF(A2415='Build your load profile'!$G$2,VLOOKUP(C2415,'Build your load profile'!$B$3:$N$26,6,FALSE),IF(A2415='Build your load profile'!$H$2,VLOOKUP(C2415,'Build your load profile'!$B$3:$N$26,7,FALSE),IF(A2415='Build your load profile'!$I$2,VLOOKUP(C2415,'Build your load profile'!$B$3:$N$26,8,FALSE),IF(A2415='Build your load profile'!$J$2,VLOOKUP(C2415,'Build your load profile'!$B$3:$N$26,9,FALSE),IF(Sheet1!A2415='Build your load profile'!$K$2,VLOOKUP(C2415,'Build your load profile'!$B$3:$N$26,10,FALSE),IF(A2415='Build your load profile'!$L$2,VLOOKUP(C2415,'Build your load profile'!$B$3:$N$26,11,FALSE),IF(A2415='Build your load profile'!$M$2,VLOOKUP(C2415,'Build your load profile'!$B$3:$N$26,12,FALSE),VLOOKUP(C2415,'Build your load profile'!$B$3:$N$26,13,FALSE))))))))))))</f>
        <v>0</v>
      </c>
    </row>
    <row r="2416" spans="1:4" ht="15" thickBot="1" x14ac:dyDescent="0.35">
      <c r="A2416" s="5" t="s">
        <v>3</v>
      </c>
      <c r="B2416" s="7">
        <v>11</v>
      </c>
      <c r="C2416" s="7">
        <v>15</v>
      </c>
      <c r="D2416">
        <f>IF(A2416='Build your load profile'!$C$2,VLOOKUP(C2416,'Build your load profile'!$B$3:$N$26,2,FALSE),IF(A2416='Build your load profile'!$D$2,VLOOKUP(C2416,'Build your load profile'!$B$3:$N$26,3,FALSE),IF(A2416='Build your load profile'!$E$2,VLOOKUP(C2416,'Build your load profile'!$B$3:$N$26,4,FALSE),IF(A2416='Build your load profile'!$F$2,VLOOKUP(C2416,'Build your load profile'!$B$3:$N$26,5,FALSE),IF(A2416='Build your load profile'!$G$2,VLOOKUP(C2416,'Build your load profile'!$B$3:$N$26,6,FALSE),IF(A2416='Build your load profile'!$H$2,VLOOKUP(C2416,'Build your load profile'!$B$3:$N$26,7,FALSE),IF(A2416='Build your load profile'!$I$2,VLOOKUP(C2416,'Build your load profile'!$B$3:$N$26,8,FALSE),IF(A2416='Build your load profile'!$J$2,VLOOKUP(C2416,'Build your load profile'!$B$3:$N$26,9,FALSE),IF(Sheet1!A2416='Build your load profile'!$K$2,VLOOKUP(C2416,'Build your load profile'!$B$3:$N$26,10,FALSE),IF(A2416='Build your load profile'!$L$2,VLOOKUP(C2416,'Build your load profile'!$B$3:$N$26,11,FALSE),IF(A2416='Build your load profile'!$M$2,VLOOKUP(C2416,'Build your load profile'!$B$3:$N$26,12,FALSE),VLOOKUP(C2416,'Build your load profile'!$B$3:$N$26,13,FALSE))))))))))))</f>
        <v>0</v>
      </c>
    </row>
    <row r="2417" spans="1:4" ht="15" thickBot="1" x14ac:dyDescent="0.35">
      <c r="A2417" s="5" t="s">
        <v>3</v>
      </c>
      <c r="B2417" s="7">
        <v>11</v>
      </c>
      <c r="C2417" s="7">
        <v>16</v>
      </c>
      <c r="D2417">
        <f>IF(A2417='Build your load profile'!$C$2,VLOOKUP(C2417,'Build your load profile'!$B$3:$N$26,2,FALSE),IF(A2417='Build your load profile'!$D$2,VLOOKUP(C2417,'Build your load profile'!$B$3:$N$26,3,FALSE),IF(A2417='Build your load profile'!$E$2,VLOOKUP(C2417,'Build your load profile'!$B$3:$N$26,4,FALSE),IF(A2417='Build your load profile'!$F$2,VLOOKUP(C2417,'Build your load profile'!$B$3:$N$26,5,FALSE),IF(A2417='Build your load profile'!$G$2,VLOOKUP(C2417,'Build your load profile'!$B$3:$N$26,6,FALSE),IF(A2417='Build your load profile'!$H$2,VLOOKUP(C2417,'Build your load profile'!$B$3:$N$26,7,FALSE),IF(A2417='Build your load profile'!$I$2,VLOOKUP(C2417,'Build your load profile'!$B$3:$N$26,8,FALSE),IF(A2417='Build your load profile'!$J$2,VLOOKUP(C2417,'Build your load profile'!$B$3:$N$26,9,FALSE),IF(Sheet1!A2417='Build your load profile'!$K$2,VLOOKUP(C2417,'Build your load profile'!$B$3:$N$26,10,FALSE),IF(A2417='Build your load profile'!$L$2,VLOOKUP(C2417,'Build your load profile'!$B$3:$N$26,11,FALSE),IF(A2417='Build your load profile'!$M$2,VLOOKUP(C2417,'Build your load profile'!$B$3:$N$26,12,FALSE),VLOOKUP(C2417,'Build your load profile'!$B$3:$N$26,13,FALSE))))))))))))</f>
        <v>0</v>
      </c>
    </row>
    <row r="2418" spans="1:4" ht="15" thickBot="1" x14ac:dyDescent="0.35">
      <c r="A2418" s="5" t="s">
        <v>3</v>
      </c>
      <c r="B2418" s="7">
        <v>11</v>
      </c>
      <c r="C2418" s="7">
        <v>17</v>
      </c>
      <c r="D2418">
        <f>IF(A2418='Build your load profile'!$C$2,VLOOKUP(C2418,'Build your load profile'!$B$3:$N$26,2,FALSE),IF(A2418='Build your load profile'!$D$2,VLOOKUP(C2418,'Build your load profile'!$B$3:$N$26,3,FALSE),IF(A2418='Build your load profile'!$E$2,VLOOKUP(C2418,'Build your load profile'!$B$3:$N$26,4,FALSE),IF(A2418='Build your load profile'!$F$2,VLOOKUP(C2418,'Build your load profile'!$B$3:$N$26,5,FALSE),IF(A2418='Build your load profile'!$G$2,VLOOKUP(C2418,'Build your load profile'!$B$3:$N$26,6,FALSE),IF(A2418='Build your load profile'!$H$2,VLOOKUP(C2418,'Build your load profile'!$B$3:$N$26,7,FALSE),IF(A2418='Build your load profile'!$I$2,VLOOKUP(C2418,'Build your load profile'!$B$3:$N$26,8,FALSE),IF(A2418='Build your load profile'!$J$2,VLOOKUP(C2418,'Build your load profile'!$B$3:$N$26,9,FALSE),IF(Sheet1!A2418='Build your load profile'!$K$2,VLOOKUP(C2418,'Build your load profile'!$B$3:$N$26,10,FALSE),IF(A2418='Build your load profile'!$L$2,VLOOKUP(C2418,'Build your load profile'!$B$3:$N$26,11,FALSE),IF(A2418='Build your load profile'!$M$2,VLOOKUP(C2418,'Build your load profile'!$B$3:$N$26,12,FALSE),VLOOKUP(C2418,'Build your load profile'!$B$3:$N$26,13,FALSE))))))))))))</f>
        <v>0</v>
      </c>
    </row>
    <row r="2419" spans="1:4" ht="15" thickBot="1" x14ac:dyDescent="0.35">
      <c r="A2419" s="5" t="s">
        <v>3</v>
      </c>
      <c r="B2419" s="7">
        <v>11</v>
      </c>
      <c r="C2419" s="7">
        <v>18</v>
      </c>
      <c r="D2419">
        <f>IF(A2419='Build your load profile'!$C$2,VLOOKUP(C2419,'Build your load profile'!$B$3:$N$26,2,FALSE),IF(A2419='Build your load profile'!$D$2,VLOOKUP(C2419,'Build your load profile'!$B$3:$N$26,3,FALSE),IF(A2419='Build your load profile'!$E$2,VLOOKUP(C2419,'Build your load profile'!$B$3:$N$26,4,FALSE),IF(A2419='Build your load profile'!$F$2,VLOOKUP(C2419,'Build your load profile'!$B$3:$N$26,5,FALSE),IF(A2419='Build your load profile'!$G$2,VLOOKUP(C2419,'Build your load profile'!$B$3:$N$26,6,FALSE),IF(A2419='Build your load profile'!$H$2,VLOOKUP(C2419,'Build your load profile'!$B$3:$N$26,7,FALSE),IF(A2419='Build your load profile'!$I$2,VLOOKUP(C2419,'Build your load profile'!$B$3:$N$26,8,FALSE),IF(A2419='Build your load profile'!$J$2,VLOOKUP(C2419,'Build your load profile'!$B$3:$N$26,9,FALSE),IF(Sheet1!A2419='Build your load profile'!$K$2,VLOOKUP(C2419,'Build your load profile'!$B$3:$N$26,10,FALSE),IF(A2419='Build your load profile'!$L$2,VLOOKUP(C2419,'Build your load profile'!$B$3:$N$26,11,FALSE),IF(A2419='Build your load profile'!$M$2,VLOOKUP(C2419,'Build your load profile'!$B$3:$N$26,12,FALSE),VLOOKUP(C2419,'Build your load profile'!$B$3:$N$26,13,FALSE))))))))))))</f>
        <v>0</v>
      </c>
    </row>
    <row r="2420" spans="1:4" ht="15" thickBot="1" x14ac:dyDescent="0.35">
      <c r="A2420" s="5" t="s">
        <v>3</v>
      </c>
      <c r="B2420" s="7">
        <v>11</v>
      </c>
      <c r="C2420" s="7">
        <v>19</v>
      </c>
      <c r="D2420">
        <f>IF(A2420='Build your load profile'!$C$2,VLOOKUP(C2420,'Build your load profile'!$B$3:$N$26,2,FALSE),IF(A2420='Build your load profile'!$D$2,VLOOKUP(C2420,'Build your load profile'!$B$3:$N$26,3,FALSE),IF(A2420='Build your load profile'!$E$2,VLOOKUP(C2420,'Build your load profile'!$B$3:$N$26,4,FALSE),IF(A2420='Build your load profile'!$F$2,VLOOKUP(C2420,'Build your load profile'!$B$3:$N$26,5,FALSE),IF(A2420='Build your load profile'!$G$2,VLOOKUP(C2420,'Build your load profile'!$B$3:$N$26,6,FALSE),IF(A2420='Build your load profile'!$H$2,VLOOKUP(C2420,'Build your load profile'!$B$3:$N$26,7,FALSE),IF(A2420='Build your load profile'!$I$2,VLOOKUP(C2420,'Build your load profile'!$B$3:$N$26,8,FALSE),IF(A2420='Build your load profile'!$J$2,VLOOKUP(C2420,'Build your load profile'!$B$3:$N$26,9,FALSE),IF(Sheet1!A2420='Build your load profile'!$K$2,VLOOKUP(C2420,'Build your load profile'!$B$3:$N$26,10,FALSE),IF(A2420='Build your load profile'!$L$2,VLOOKUP(C2420,'Build your load profile'!$B$3:$N$26,11,FALSE),IF(A2420='Build your load profile'!$M$2,VLOOKUP(C2420,'Build your load profile'!$B$3:$N$26,12,FALSE),VLOOKUP(C2420,'Build your load profile'!$B$3:$N$26,13,FALSE))))))))))))</f>
        <v>0</v>
      </c>
    </row>
    <row r="2421" spans="1:4" ht="15" thickBot="1" x14ac:dyDescent="0.35">
      <c r="A2421" s="5" t="s">
        <v>3</v>
      </c>
      <c r="B2421" s="7">
        <v>11</v>
      </c>
      <c r="C2421" s="7">
        <v>20</v>
      </c>
      <c r="D2421">
        <f>IF(A2421='Build your load profile'!$C$2,VLOOKUP(C2421,'Build your load profile'!$B$3:$N$26,2,FALSE),IF(A2421='Build your load profile'!$D$2,VLOOKUP(C2421,'Build your load profile'!$B$3:$N$26,3,FALSE),IF(A2421='Build your load profile'!$E$2,VLOOKUP(C2421,'Build your load profile'!$B$3:$N$26,4,FALSE),IF(A2421='Build your load profile'!$F$2,VLOOKUP(C2421,'Build your load profile'!$B$3:$N$26,5,FALSE),IF(A2421='Build your load profile'!$G$2,VLOOKUP(C2421,'Build your load profile'!$B$3:$N$26,6,FALSE),IF(A2421='Build your load profile'!$H$2,VLOOKUP(C2421,'Build your load profile'!$B$3:$N$26,7,FALSE),IF(A2421='Build your load profile'!$I$2,VLOOKUP(C2421,'Build your load profile'!$B$3:$N$26,8,FALSE),IF(A2421='Build your load profile'!$J$2,VLOOKUP(C2421,'Build your load profile'!$B$3:$N$26,9,FALSE),IF(Sheet1!A2421='Build your load profile'!$K$2,VLOOKUP(C2421,'Build your load profile'!$B$3:$N$26,10,FALSE),IF(A2421='Build your load profile'!$L$2,VLOOKUP(C2421,'Build your load profile'!$B$3:$N$26,11,FALSE),IF(A2421='Build your load profile'!$M$2,VLOOKUP(C2421,'Build your load profile'!$B$3:$N$26,12,FALSE),VLOOKUP(C2421,'Build your load profile'!$B$3:$N$26,13,FALSE))))))))))))</f>
        <v>0</v>
      </c>
    </row>
    <row r="2422" spans="1:4" ht="15" thickBot="1" x14ac:dyDescent="0.35">
      <c r="A2422" s="5" t="s">
        <v>3</v>
      </c>
      <c r="B2422" s="7">
        <v>11</v>
      </c>
      <c r="C2422" s="7">
        <v>21</v>
      </c>
      <c r="D2422">
        <f>IF(A2422='Build your load profile'!$C$2,VLOOKUP(C2422,'Build your load profile'!$B$3:$N$26,2,FALSE),IF(A2422='Build your load profile'!$D$2,VLOOKUP(C2422,'Build your load profile'!$B$3:$N$26,3,FALSE),IF(A2422='Build your load profile'!$E$2,VLOOKUP(C2422,'Build your load profile'!$B$3:$N$26,4,FALSE),IF(A2422='Build your load profile'!$F$2,VLOOKUP(C2422,'Build your load profile'!$B$3:$N$26,5,FALSE),IF(A2422='Build your load profile'!$G$2,VLOOKUP(C2422,'Build your load profile'!$B$3:$N$26,6,FALSE),IF(A2422='Build your load profile'!$H$2,VLOOKUP(C2422,'Build your load profile'!$B$3:$N$26,7,FALSE),IF(A2422='Build your load profile'!$I$2,VLOOKUP(C2422,'Build your load profile'!$B$3:$N$26,8,FALSE),IF(A2422='Build your load profile'!$J$2,VLOOKUP(C2422,'Build your load profile'!$B$3:$N$26,9,FALSE),IF(Sheet1!A2422='Build your load profile'!$K$2,VLOOKUP(C2422,'Build your load profile'!$B$3:$N$26,10,FALSE),IF(A2422='Build your load profile'!$L$2,VLOOKUP(C2422,'Build your load profile'!$B$3:$N$26,11,FALSE),IF(A2422='Build your load profile'!$M$2,VLOOKUP(C2422,'Build your load profile'!$B$3:$N$26,12,FALSE),VLOOKUP(C2422,'Build your load profile'!$B$3:$N$26,13,FALSE))))))))))))</f>
        <v>0</v>
      </c>
    </row>
    <row r="2423" spans="1:4" ht="15" thickBot="1" x14ac:dyDescent="0.35">
      <c r="A2423" s="5" t="s">
        <v>3</v>
      </c>
      <c r="B2423" s="7">
        <v>11</v>
      </c>
      <c r="C2423" s="7">
        <v>22</v>
      </c>
      <c r="D2423">
        <f>IF(A2423='Build your load profile'!$C$2,VLOOKUP(C2423,'Build your load profile'!$B$3:$N$26,2,FALSE),IF(A2423='Build your load profile'!$D$2,VLOOKUP(C2423,'Build your load profile'!$B$3:$N$26,3,FALSE),IF(A2423='Build your load profile'!$E$2,VLOOKUP(C2423,'Build your load profile'!$B$3:$N$26,4,FALSE),IF(A2423='Build your load profile'!$F$2,VLOOKUP(C2423,'Build your load profile'!$B$3:$N$26,5,FALSE),IF(A2423='Build your load profile'!$G$2,VLOOKUP(C2423,'Build your load profile'!$B$3:$N$26,6,FALSE),IF(A2423='Build your load profile'!$H$2,VLOOKUP(C2423,'Build your load profile'!$B$3:$N$26,7,FALSE),IF(A2423='Build your load profile'!$I$2,VLOOKUP(C2423,'Build your load profile'!$B$3:$N$26,8,FALSE),IF(A2423='Build your load profile'!$J$2,VLOOKUP(C2423,'Build your load profile'!$B$3:$N$26,9,FALSE),IF(Sheet1!A2423='Build your load profile'!$K$2,VLOOKUP(C2423,'Build your load profile'!$B$3:$N$26,10,FALSE),IF(A2423='Build your load profile'!$L$2,VLOOKUP(C2423,'Build your load profile'!$B$3:$N$26,11,FALSE),IF(A2423='Build your load profile'!$M$2,VLOOKUP(C2423,'Build your load profile'!$B$3:$N$26,12,FALSE),VLOOKUP(C2423,'Build your load profile'!$B$3:$N$26,13,FALSE))))))))))))</f>
        <v>0</v>
      </c>
    </row>
    <row r="2424" spans="1:4" ht="15" thickBot="1" x14ac:dyDescent="0.35">
      <c r="A2424" s="5" t="s">
        <v>3</v>
      </c>
      <c r="B2424" s="7">
        <v>11</v>
      </c>
      <c r="C2424" s="7">
        <v>23</v>
      </c>
      <c r="D2424">
        <f>IF(A2424='Build your load profile'!$C$2,VLOOKUP(C2424,'Build your load profile'!$B$3:$N$26,2,FALSE),IF(A2424='Build your load profile'!$D$2,VLOOKUP(C2424,'Build your load profile'!$B$3:$N$26,3,FALSE),IF(A2424='Build your load profile'!$E$2,VLOOKUP(C2424,'Build your load profile'!$B$3:$N$26,4,FALSE),IF(A2424='Build your load profile'!$F$2,VLOOKUP(C2424,'Build your load profile'!$B$3:$N$26,5,FALSE),IF(A2424='Build your load profile'!$G$2,VLOOKUP(C2424,'Build your load profile'!$B$3:$N$26,6,FALSE),IF(A2424='Build your load profile'!$H$2,VLOOKUP(C2424,'Build your load profile'!$B$3:$N$26,7,FALSE),IF(A2424='Build your load profile'!$I$2,VLOOKUP(C2424,'Build your load profile'!$B$3:$N$26,8,FALSE),IF(A2424='Build your load profile'!$J$2,VLOOKUP(C2424,'Build your load profile'!$B$3:$N$26,9,FALSE),IF(Sheet1!A2424='Build your load profile'!$K$2,VLOOKUP(C2424,'Build your load profile'!$B$3:$N$26,10,FALSE),IF(A2424='Build your load profile'!$L$2,VLOOKUP(C2424,'Build your load profile'!$B$3:$N$26,11,FALSE),IF(A2424='Build your load profile'!$M$2,VLOOKUP(C2424,'Build your load profile'!$B$3:$N$26,12,FALSE),VLOOKUP(C2424,'Build your load profile'!$B$3:$N$26,13,FALSE))))))))))))</f>
        <v>0</v>
      </c>
    </row>
    <row r="2425" spans="1:4" ht="15" thickBot="1" x14ac:dyDescent="0.35">
      <c r="A2425" s="5" t="s">
        <v>3</v>
      </c>
      <c r="B2425" s="7">
        <v>12</v>
      </c>
      <c r="C2425" s="7">
        <v>0</v>
      </c>
      <c r="D2425">
        <f>IF(A2425='Build your load profile'!$C$2,VLOOKUP(C2425,'Build your load profile'!$B$3:$N$26,2,FALSE),IF(A2425='Build your load profile'!$D$2,VLOOKUP(C2425,'Build your load profile'!$B$3:$N$26,3,FALSE),IF(A2425='Build your load profile'!$E$2,VLOOKUP(C2425,'Build your load profile'!$B$3:$N$26,4,FALSE),IF(A2425='Build your load profile'!$F$2,VLOOKUP(C2425,'Build your load profile'!$B$3:$N$26,5,FALSE),IF(A2425='Build your load profile'!$G$2,VLOOKUP(C2425,'Build your load profile'!$B$3:$N$26,6,FALSE),IF(A2425='Build your load profile'!$H$2,VLOOKUP(C2425,'Build your load profile'!$B$3:$N$26,7,FALSE),IF(A2425='Build your load profile'!$I$2,VLOOKUP(C2425,'Build your load profile'!$B$3:$N$26,8,FALSE),IF(A2425='Build your load profile'!$J$2,VLOOKUP(C2425,'Build your load profile'!$B$3:$N$26,9,FALSE),IF(Sheet1!A2425='Build your load profile'!$K$2,VLOOKUP(C2425,'Build your load profile'!$B$3:$N$26,10,FALSE),IF(A2425='Build your load profile'!$L$2,VLOOKUP(C2425,'Build your load profile'!$B$3:$N$26,11,FALSE),IF(A2425='Build your load profile'!$M$2,VLOOKUP(C2425,'Build your load profile'!$B$3:$N$26,12,FALSE),VLOOKUP(C2425,'Build your load profile'!$B$3:$N$26,13,FALSE))))))))))))</f>
        <v>0</v>
      </c>
    </row>
    <row r="2426" spans="1:4" ht="15" thickBot="1" x14ac:dyDescent="0.35">
      <c r="A2426" s="5" t="s">
        <v>3</v>
      </c>
      <c r="B2426" s="7">
        <v>12</v>
      </c>
      <c r="C2426" s="7">
        <v>1</v>
      </c>
      <c r="D2426">
        <f>IF(A2426='Build your load profile'!$C$2,VLOOKUP(C2426,'Build your load profile'!$B$3:$N$26,2,FALSE),IF(A2426='Build your load profile'!$D$2,VLOOKUP(C2426,'Build your load profile'!$B$3:$N$26,3,FALSE),IF(A2426='Build your load profile'!$E$2,VLOOKUP(C2426,'Build your load profile'!$B$3:$N$26,4,FALSE),IF(A2426='Build your load profile'!$F$2,VLOOKUP(C2426,'Build your load profile'!$B$3:$N$26,5,FALSE),IF(A2426='Build your load profile'!$G$2,VLOOKUP(C2426,'Build your load profile'!$B$3:$N$26,6,FALSE),IF(A2426='Build your load profile'!$H$2,VLOOKUP(C2426,'Build your load profile'!$B$3:$N$26,7,FALSE),IF(A2426='Build your load profile'!$I$2,VLOOKUP(C2426,'Build your load profile'!$B$3:$N$26,8,FALSE),IF(A2426='Build your load profile'!$J$2,VLOOKUP(C2426,'Build your load profile'!$B$3:$N$26,9,FALSE),IF(Sheet1!A2426='Build your load profile'!$K$2,VLOOKUP(C2426,'Build your load profile'!$B$3:$N$26,10,FALSE),IF(A2426='Build your load profile'!$L$2,VLOOKUP(C2426,'Build your load profile'!$B$3:$N$26,11,FALSE),IF(A2426='Build your load profile'!$M$2,VLOOKUP(C2426,'Build your load profile'!$B$3:$N$26,12,FALSE),VLOOKUP(C2426,'Build your load profile'!$B$3:$N$26,13,FALSE))))))))))))</f>
        <v>0</v>
      </c>
    </row>
    <row r="2427" spans="1:4" ht="15" thickBot="1" x14ac:dyDescent="0.35">
      <c r="A2427" s="5" t="s">
        <v>3</v>
      </c>
      <c r="B2427" s="7">
        <v>12</v>
      </c>
      <c r="C2427" s="7">
        <v>2</v>
      </c>
      <c r="D2427">
        <f>IF(A2427='Build your load profile'!$C$2,VLOOKUP(C2427,'Build your load profile'!$B$3:$N$26,2,FALSE),IF(A2427='Build your load profile'!$D$2,VLOOKUP(C2427,'Build your load profile'!$B$3:$N$26,3,FALSE),IF(A2427='Build your load profile'!$E$2,VLOOKUP(C2427,'Build your load profile'!$B$3:$N$26,4,FALSE),IF(A2427='Build your load profile'!$F$2,VLOOKUP(C2427,'Build your load profile'!$B$3:$N$26,5,FALSE),IF(A2427='Build your load profile'!$G$2,VLOOKUP(C2427,'Build your load profile'!$B$3:$N$26,6,FALSE),IF(A2427='Build your load profile'!$H$2,VLOOKUP(C2427,'Build your load profile'!$B$3:$N$26,7,FALSE),IF(A2427='Build your load profile'!$I$2,VLOOKUP(C2427,'Build your load profile'!$B$3:$N$26,8,FALSE),IF(A2427='Build your load profile'!$J$2,VLOOKUP(C2427,'Build your load profile'!$B$3:$N$26,9,FALSE),IF(Sheet1!A2427='Build your load profile'!$K$2,VLOOKUP(C2427,'Build your load profile'!$B$3:$N$26,10,FALSE),IF(A2427='Build your load profile'!$L$2,VLOOKUP(C2427,'Build your load profile'!$B$3:$N$26,11,FALSE),IF(A2427='Build your load profile'!$M$2,VLOOKUP(C2427,'Build your load profile'!$B$3:$N$26,12,FALSE),VLOOKUP(C2427,'Build your load profile'!$B$3:$N$26,13,FALSE))))))))))))</f>
        <v>0</v>
      </c>
    </row>
    <row r="2428" spans="1:4" ht="15" thickBot="1" x14ac:dyDescent="0.35">
      <c r="A2428" s="5" t="s">
        <v>3</v>
      </c>
      <c r="B2428" s="7">
        <v>12</v>
      </c>
      <c r="C2428" s="7">
        <v>3</v>
      </c>
      <c r="D2428">
        <f>IF(A2428='Build your load profile'!$C$2,VLOOKUP(C2428,'Build your load profile'!$B$3:$N$26,2,FALSE),IF(A2428='Build your load profile'!$D$2,VLOOKUP(C2428,'Build your load profile'!$B$3:$N$26,3,FALSE),IF(A2428='Build your load profile'!$E$2,VLOOKUP(C2428,'Build your load profile'!$B$3:$N$26,4,FALSE),IF(A2428='Build your load profile'!$F$2,VLOOKUP(C2428,'Build your load profile'!$B$3:$N$26,5,FALSE),IF(A2428='Build your load profile'!$G$2,VLOOKUP(C2428,'Build your load profile'!$B$3:$N$26,6,FALSE),IF(A2428='Build your load profile'!$H$2,VLOOKUP(C2428,'Build your load profile'!$B$3:$N$26,7,FALSE),IF(A2428='Build your load profile'!$I$2,VLOOKUP(C2428,'Build your load profile'!$B$3:$N$26,8,FALSE),IF(A2428='Build your load profile'!$J$2,VLOOKUP(C2428,'Build your load profile'!$B$3:$N$26,9,FALSE),IF(Sheet1!A2428='Build your load profile'!$K$2,VLOOKUP(C2428,'Build your load profile'!$B$3:$N$26,10,FALSE),IF(A2428='Build your load profile'!$L$2,VLOOKUP(C2428,'Build your load profile'!$B$3:$N$26,11,FALSE),IF(A2428='Build your load profile'!$M$2,VLOOKUP(C2428,'Build your load profile'!$B$3:$N$26,12,FALSE),VLOOKUP(C2428,'Build your load profile'!$B$3:$N$26,13,FALSE))))))))))))</f>
        <v>0</v>
      </c>
    </row>
    <row r="2429" spans="1:4" ht="15" thickBot="1" x14ac:dyDescent="0.35">
      <c r="A2429" s="5" t="s">
        <v>3</v>
      </c>
      <c r="B2429" s="7">
        <v>12</v>
      </c>
      <c r="C2429" s="7">
        <v>4</v>
      </c>
      <c r="D2429">
        <f>IF(A2429='Build your load profile'!$C$2,VLOOKUP(C2429,'Build your load profile'!$B$3:$N$26,2,FALSE),IF(A2429='Build your load profile'!$D$2,VLOOKUP(C2429,'Build your load profile'!$B$3:$N$26,3,FALSE),IF(A2429='Build your load profile'!$E$2,VLOOKUP(C2429,'Build your load profile'!$B$3:$N$26,4,FALSE),IF(A2429='Build your load profile'!$F$2,VLOOKUP(C2429,'Build your load profile'!$B$3:$N$26,5,FALSE),IF(A2429='Build your load profile'!$G$2,VLOOKUP(C2429,'Build your load profile'!$B$3:$N$26,6,FALSE),IF(A2429='Build your load profile'!$H$2,VLOOKUP(C2429,'Build your load profile'!$B$3:$N$26,7,FALSE),IF(A2429='Build your load profile'!$I$2,VLOOKUP(C2429,'Build your load profile'!$B$3:$N$26,8,FALSE),IF(A2429='Build your load profile'!$J$2,VLOOKUP(C2429,'Build your load profile'!$B$3:$N$26,9,FALSE),IF(Sheet1!A2429='Build your load profile'!$K$2,VLOOKUP(C2429,'Build your load profile'!$B$3:$N$26,10,FALSE),IF(A2429='Build your load profile'!$L$2,VLOOKUP(C2429,'Build your load profile'!$B$3:$N$26,11,FALSE),IF(A2429='Build your load profile'!$M$2,VLOOKUP(C2429,'Build your load profile'!$B$3:$N$26,12,FALSE),VLOOKUP(C2429,'Build your load profile'!$B$3:$N$26,13,FALSE))))))))))))</f>
        <v>0</v>
      </c>
    </row>
    <row r="2430" spans="1:4" ht="15" thickBot="1" x14ac:dyDescent="0.35">
      <c r="A2430" s="5" t="s">
        <v>3</v>
      </c>
      <c r="B2430" s="7">
        <v>12</v>
      </c>
      <c r="C2430" s="7">
        <v>5</v>
      </c>
      <c r="D2430">
        <f>IF(A2430='Build your load profile'!$C$2,VLOOKUP(C2430,'Build your load profile'!$B$3:$N$26,2,FALSE),IF(A2430='Build your load profile'!$D$2,VLOOKUP(C2430,'Build your load profile'!$B$3:$N$26,3,FALSE),IF(A2430='Build your load profile'!$E$2,VLOOKUP(C2430,'Build your load profile'!$B$3:$N$26,4,FALSE),IF(A2430='Build your load profile'!$F$2,VLOOKUP(C2430,'Build your load profile'!$B$3:$N$26,5,FALSE),IF(A2430='Build your load profile'!$G$2,VLOOKUP(C2430,'Build your load profile'!$B$3:$N$26,6,FALSE),IF(A2430='Build your load profile'!$H$2,VLOOKUP(C2430,'Build your load profile'!$B$3:$N$26,7,FALSE),IF(A2430='Build your load profile'!$I$2,VLOOKUP(C2430,'Build your load profile'!$B$3:$N$26,8,FALSE),IF(A2430='Build your load profile'!$J$2,VLOOKUP(C2430,'Build your load profile'!$B$3:$N$26,9,FALSE),IF(Sheet1!A2430='Build your load profile'!$K$2,VLOOKUP(C2430,'Build your load profile'!$B$3:$N$26,10,FALSE),IF(A2430='Build your load profile'!$L$2,VLOOKUP(C2430,'Build your load profile'!$B$3:$N$26,11,FALSE),IF(A2430='Build your load profile'!$M$2,VLOOKUP(C2430,'Build your load profile'!$B$3:$N$26,12,FALSE),VLOOKUP(C2430,'Build your load profile'!$B$3:$N$26,13,FALSE))))))))))))</f>
        <v>0</v>
      </c>
    </row>
    <row r="2431" spans="1:4" ht="15" thickBot="1" x14ac:dyDescent="0.35">
      <c r="A2431" s="5" t="s">
        <v>3</v>
      </c>
      <c r="B2431" s="7">
        <v>12</v>
      </c>
      <c r="C2431" s="7">
        <v>6</v>
      </c>
      <c r="D2431">
        <f>IF(A2431='Build your load profile'!$C$2,VLOOKUP(C2431,'Build your load profile'!$B$3:$N$26,2,FALSE),IF(A2431='Build your load profile'!$D$2,VLOOKUP(C2431,'Build your load profile'!$B$3:$N$26,3,FALSE),IF(A2431='Build your load profile'!$E$2,VLOOKUP(C2431,'Build your load profile'!$B$3:$N$26,4,FALSE),IF(A2431='Build your load profile'!$F$2,VLOOKUP(C2431,'Build your load profile'!$B$3:$N$26,5,FALSE),IF(A2431='Build your load profile'!$G$2,VLOOKUP(C2431,'Build your load profile'!$B$3:$N$26,6,FALSE),IF(A2431='Build your load profile'!$H$2,VLOOKUP(C2431,'Build your load profile'!$B$3:$N$26,7,FALSE),IF(A2431='Build your load profile'!$I$2,VLOOKUP(C2431,'Build your load profile'!$B$3:$N$26,8,FALSE),IF(A2431='Build your load profile'!$J$2,VLOOKUP(C2431,'Build your load profile'!$B$3:$N$26,9,FALSE),IF(Sheet1!A2431='Build your load profile'!$K$2,VLOOKUP(C2431,'Build your load profile'!$B$3:$N$26,10,FALSE),IF(A2431='Build your load profile'!$L$2,VLOOKUP(C2431,'Build your load profile'!$B$3:$N$26,11,FALSE),IF(A2431='Build your load profile'!$M$2,VLOOKUP(C2431,'Build your load profile'!$B$3:$N$26,12,FALSE),VLOOKUP(C2431,'Build your load profile'!$B$3:$N$26,13,FALSE))))))))))))</f>
        <v>0</v>
      </c>
    </row>
    <row r="2432" spans="1:4" ht="15" thickBot="1" x14ac:dyDescent="0.35">
      <c r="A2432" s="5" t="s">
        <v>3</v>
      </c>
      <c r="B2432" s="7">
        <v>12</v>
      </c>
      <c r="C2432" s="7">
        <v>7</v>
      </c>
      <c r="D2432">
        <f>IF(A2432='Build your load profile'!$C$2,VLOOKUP(C2432,'Build your load profile'!$B$3:$N$26,2,FALSE),IF(A2432='Build your load profile'!$D$2,VLOOKUP(C2432,'Build your load profile'!$B$3:$N$26,3,FALSE),IF(A2432='Build your load profile'!$E$2,VLOOKUP(C2432,'Build your load profile'!$B$3:$N$26,4,FALSE),IF(A2432='Build your load profile'!$F$2,VLOOKUP(C2432,'Build your load profile'!$B$3:$N$26,5,FALSE),IF(A2432='Build your load profile'!$G$2,VLOOKUP(C2432,'Build your load profile'!$B$3:$N$26,6,FALSE),IF(A2432='Build your load profile'!$H$2,VLOOKUP(C2432,'Build your load profile'!$B$3:$N$26,7,FALSE),IF(A2432='Build your load profile'!$I$2,VLOOKUP(C2432,'Build your load profile'!$B$3:$N$26,8,FALSE),IF(A2432='Build your load profile'!$J$2,VLOOKUP(C2432,'Build your load profile'!$B$3:$N$26,9,FALSE),IF(Sheet1!A2432='Build your load profile'!$K$2,VLOOKUP(C2432,'Build your load profile'!$B$3:$N$26,10,FALSE),IF(A2432='Build your load profile'!$L$2,VLOOKUP(C2432,'Build your load profile'!$B$3:$N$26,11,FALSE),IF(A2432='Build your load profile'!$M$2,VLOOKUP(C2432,'Build your load profile'!$B$3:$N$26,12,FALSE),VLOOKUP(C2432,'Build your load profile'!$B$3:$N$26,13,FALSE))))))))))))</f>
        <v>5.0999999999999996</v>
      </c>
    </row>
    <row r="2433" spans="1:4" ht="15" thickBot="1" x14ac:dyDescent="0.35">
      <c r="A2433" s="5" t="s">
        <v>3</v>
      </c>
      <c r="B2433" s="7">
        <v>12</v>
      </c>
      <c r="C2433" s="7">
        <v>8</v>
      </c>
      <c r="D2433">
        <f>IF(A2433='Build your load profile'!$C$2,VLOOKUP(C2433,'Build your load profile'!$B$3:$N$26,2,FALSE),IF(A2433='Build your load profile'!$D$2,VLOOKUP(C2433,'Build your load profile'!$B$3:$N$26,3,FALSE),IF(A2433='Build your load profile'!$E$2,VLOOKUP(C2433,'Build your load profile'!$B$3:$N$26,4,FALSE),IF(A2433='Build your load profile'!$F$2,VLOOKUP(C2433,'Build your load profile'!$B$3:$N$26,5,FALSE),IF(A2433='Build your load profile'!$G$2,VLOOKUP(C2433,'Build your load profile'!$B$3:$N$26,6,FALSE),IF(A2433='Build your load profile'!$H$2,VLOOKUP(C2433,'Build your load profile'!$B$3:$N$26,7,FALSE),IF(A2433='Build your load profile'!$I$2,VLOOKUP(C2433,'Build your load profile'!$B$3:$N$26,8,FALSE),IF(A2433='Build your load profile'!$J$2,VLOOKUP(C2433,'Build your load profile'!$B$3:$N$26,9,FALSE),IF(Sheet1!A2433='Build your load profile'!$K$2,VLOOKUP(C2433,'Build your load profile'!$B$3:$N$26,10,FALSE),IF(A2433='Build your load profile'!$L$2,VLOOKUP(C2433,'Build your load profile'!$B$3:$N$26,11,FALSE),IF(A2433='Build your load profile'!$M$2,VLOOKUP(C2433,'Build your load profile'!$B$3:$N$26,12,FALSE),VLOOKUP(C2433,'Build your load profile'!$B$3:$N$26,13,FALSE))))))))))))</f>
        <v>5.0999999999999996</v>
      </c>
    </row>
    <row r="2434" spans="1:4" ht="15" thickBot="1" x14ac:dyDescent="0.35">
      <c r="A2434" s="5" t="s">
        <v>3</v>
      </c>
      <c r="B2434" s="7">
        <v>12</v>
      </c>
      <c r="C2434" s="7">
        <v>9</v>
      </c>
      <c r="D2434">
        <f>IF(A2434='Build your load profile'!$C$2,VLOOKUP(C2434,'Build your load profile'!$B$3:$N$26,2,FALSE),IF(A2434='Build your load profile'!$D$2,VLOOKUP(C2434,'Build your load profile'!$B$3:$N$26,3,FALSE),IF(A2434='Build your load profile'!$E$2,VLOOKUP(C2434,'Build your load profile'!$B$3:$N$26,4,FALSE),IF(A2434='Build your load profile'!$F$2,VLOOKUP(C2434,'Build your load profile'!$B$3:$N$26,5,FALSE),IF(A2434='Build your load profile'!$G$2,VLOOKUP(C2434,'Build your load profile'!$B$3:$N$26,6,FALSE),IF(A2434='Build your load profile'!$H$2,VLOOKUP(C2434,'Build your load profile'!$B$3:$N$26,7,FALSE),IF(A2434='Build your load profile'!$I$2,VLOOKUP(C2434,'Build your load profile'!$B$3:$N$26,8,FALSE),IF(A2434='Build your load profile'!$J$2,VLOOKUP(C2434,'Build your load profile'!$B$3:$N$26,9,FALSE),IF(Sheet1!A2434='Build your load profile'!$K$2,VLOOKUP(C2434,'Build your load profile'!$B$3:$N$26,10,FALSE),IF(A2434='Build your load profile'!$L$2,VLOOKUP(C2434,'Build your load profile'!$B$3:$N$26,11,FALSE),IF(A2434='Build your load profile'!$M$2,VLOOKUP(C2434,'Build your load profile'!$B$3:$N$26,12,FALSE),VLOOKUP(C2434,'Build your load profile'!$B$3:$N$26,13,FALSE))))))))))))</f>
        <v>5.0999999999999996</v>
      </c>
    </row>
    <row r="2435" spans="1:4" ht="15" thickBot="1" x14ac:dyDescent="0.35">
      <c r="A2435" s="5" t="s">
        <v>3</v>
      </c>
      <c r="B2435" s="7">
        <v>12</v>
      </c>
      <c r="C2435" s="7">
        <v>10</v>
      </c>
      <c r="D2435">
        <f>IF(A2435='Build your load profile'!$C$2,VLOOKUP(C2435,'Build your load profile'!$B$3:$N$26,2,FALSE),IF(A2435='Build your load profile'!$D$2,VLOOKUP(C2435,'Build your load profile'!$B$3:$N$26,3,FALSE),IF(A2435='Build your load profile'!$E$2,VLOOKUP(C2435,'Build your load profile'!$B$3:$N$26,4,FALSE),IF(A2435='Build your load profile'!$F$2,VLOOKUP(C2435,'Build your load profile'!$B$3:$N$26,5,FALSE),IF(A2435='Build your load profile'!$G$2,VLOOKUP(C2435,'Build your load profile'!$B$3:$N$26,6,FALSE),IF(A2435='Build your load profile'!$H$2,VLOOKUP(C2435,'Build your load profile'!$B$3:$N$26,7,FALSE),IF(A2435='Build your load profile'!$I$2,VLOOKUP(C2435,'Build your load profile'!$B$3:$N$26,8,FALSE),IF(A2435='Build your load profile'!$J$2,VLOOKUP(C2435,'Build your load profile'!$B$3:$N$26,9,FALSE),IF(Sheet1!A2435='Build your load profile'!$K$2,VLOOKUP(C2435,'Build your load profile'!$B$3:$N$26,10,FALSE),IF(A2435='Build your load profile'!$L$2,VLOOKUP(C2435,'Build your load profile'!$B$3:$N$26,11,FALSE),IF(A2435='Build your load profile'!$M$2,VLOOKUP(C2435,'Build your load profile'!$B$3:$N$26,12,FALSE),VLOOKUP(C2435,'Build your load profile'!$B$3:$N$26,13,FALSE))))))))))))</f>
        <v>0</v>
      </c>
    </row>
    <row r="2436" spans="1:4" ht="15" thickBot="1" x14ac:dyDescent="0.35">
      <c r="A2436" s="5" t="s">
        <v>3</v>
      </c>
      <c r="B2436" s="7">
        <v>12</v>
      </c>
      <c r="C2436" s="7">
        <v>11</v>
      </c>
      <c r="D2436">
        <f>IF(A2436='Build your load profile'!$C$2,VLOOKUP(C2436,'Build your load profile'!$B$3:$N$26,2,FALSE),IF(A2436='Build your load profile'!$D$2,VLOOKUP(C2436,'Build your load profile'!$B$3:$N$26,3,FALSE),IF(A2436='Build your load profile'!$E$2,VLOOKUP(C2436,'Build your load profile'!$B$3:$N$26,4,FALSE),IF(A2436='Build your load profile'!$F$2,VLOOKUP(C2436,'Build your load profile'!$B$3:$N$26,5,FALSE),IF(A2436='Build your load profile'!$G$2,VLOOKUP(C2436,'Build your load profile'!$B$3:$N$26,6,FALSE),IF(A2436='Build your load profile'!$H$2,VLOOKUP(C2436,'Build your load profile'!$B$3:$N$26,7,FALSE),IF(A2436='Build your load profile'!$I$2,VLOOKUP(C2436,'Build your load profile'!$B$3:$N$26,8,FALSE),IF(A2436='Build your load profile'!$J$2,VLOOKUP(C2436,'Build your load profile'!$B$3:$N$26,9,FALSE),IF(Sheet1!A2436='Build your load profile'!$K$2,VLOOKUP(C2436,'Build your load profile'!$B$3:$N$26,10,FALSE),IF(A2436='Build your load profile'!$L$2,VLOOKUP(C2436,'Build your load profile'!$B$3:$N$26,11,FALSE),IF(A2436='Build your load profile'!$M$2,VLOOKUP(C2436,'Build your load profile'!$B$3:$N$26,12,FALSE),VLOOKUP(C2436,'Build your load profile'!$B$3:$N$26,13,FALSE))))))))))))</f>
        <v>0</v>
      </c>
    </row>
    <row r="2437" spans="1:4" ht="15" thickBot="1" x14ac:dyDescent="0.35">
      <c r="A2437" s="5" t="s">
        <v>3</v>
      </c>
      <c r="B2437" s="7">
        <v>12</v>
      </c>
      <c r="C2437" s="7">
        <v>12</v>
      </c>
      <c r="D2437">
        <f>IF(A2437='Build your load profile'!$C$2,VLOOKUP(C2437,'Build your load profile'!$B$3:$N$26,2,FALSE),IF(A2437='Build your load profile'!$D$2,VLOOKUP(C2437,'Build your load profile'!$B$3:$N$26,3,FALSE),IF(A2437='Build your load profile'!$E$2,VLOOKUP(C2437,'Build your load profile'!$B$3:$N$26,4,FALSE),IF(A2437='Build your load profile'!$F$2,VLOOKUP(C2437,'Build your load profile'!$B$3:$N$26,5,FALSE),IF(A2437='Build your load profile'!$G$2,VLOOKUP(C2437,'Build your load profile'!$B$3:$N$26,6,FALSE),IF(A2437='Build your load profile'!$H$2,VLOOKUP(C2437,'Build your load profile'!$B$3:$N$26,7,FALSE),IF(A2437='Build your load profile'!$I$2,VLOOKUP(C2437,'Build your load profile'!$B$3:$N$26,8,FALSE),IF(A2437='Build your load profile'!$J$2,VLOOKUP(C2437,'Build your load profile'!$B$3:$N$26,9,FALSE),IF(Sheet1!A2437='Build your load profile'!$K$2,VLOOKUP(C2437,'Build your load profile'!$B$3:$N$26,10,FALSE),IF(A2437='Build your load profile'!$L$2,VLOOKUP(C2437,'Build your load profile'!$B$3:$N$26,11,FALSE),IF(A2437='Build your load profile'!$M$2,VLOOKUP(C2437,'Build your load profile'!$B$3:$N$26,12,FALSE),VLOOKUP(C2437,'Build your load profile'!$B$3:$N$26,13,FALSE))))))))))))</f>
        <v>0</v>
      </c>
    </row>
    <row r="2438" spans="1:4" ht="15" thickBot="1" x14ac:dyDescent="0.35">
      <c r="A2438" s="5" t="s">
        <v>3</v>
      </c>
      <c r="B2438" s="7">
        <v>12</v>
      </c>
      <c r="C2438" s="7">
        <v>13</v>
      </c>
      <c r="D2438">
        <f>IF(A2438='Build your load profile'!$C$2,VLOOKUP(C2438,'Build your load profile'!$B$3:$N$26,2,FALSE),IF(A2438='Build your load profile'!$D$2,VLOOKUP(C2438,'Build your load profile'!$B$3:$N$26,3,FALSE),IF(A2438='Build your load profile'!$E$2,VLOOKUP(C2438,'Build your load profile'!$B$3:$N$26,4,FALSE),IF(A2438='Build your load profile'!$F$2,VLOOKUP(C2438,'Build your load profile'!$B$3:$N$26,5,FALSE),IF(A2438='Build your load profile'!$G$2,VLOOKUP(C2438,'Build your load profile'!$B$3:$N$26,6,FALSE),IF(A2438='Build your load profile'!$H$2,VLOOKUP(C2438,'Build your load profile'!$B$3:$N$26,7,FALSE),IF(A2438='Build your load profile'!$I$2,VLOOKUP(C2438,'Build your load profile'!$B$3:$N$26,8,FALSE),IF(A2438='Build your load profile'!$J$2,VLOOKUP(C2438,'Build your load profile'!$B$3:$N$26,9,FALSE),IF(Sheet1!A2438='Build your load profile'!$K$2,VLOOKUP(C2438,'Build your load profile'!$B$3:$N$26,10,FALSE),IF(A2438='Build your load profile'!$L$2,VLOOKUP(C2438,'Build your load profile'!$B$3:$N$26,11,FALSE),IF(A2438='Build your load profile'!$M$2,VLOOKUP(C2438,'Build your load profile'!$B$3:$N$26,12,FALSE),VLOOKUP(C2438,'Build your load profile'!$B$3:$N$26,13,FALSE))))))))))))</f>
        <v>0</v>
      </c>
    </row>
    <row r="2439" spans="1:4" ht="15" thickBot="1" x14ac:dyDescent="0.35">
      <c r="A2439" s="5" t="s">
        <v>3</v>
      </c>
      <c r="B2439" s="7">
        <v>12</v>
      </c>
      <c r="C2439" s="7">
        <v>14</v>
      </c>
      <c r="D2439">
        <f>IF(A2439='Build your load profile'!$C$2,VLOOKUP(C2439,'Build your load profile'!$B$3:$N$26,2,FALSE),IF(A2439='Build your load profile'!$D$2,VLOOKUP(C2439,'Build your load profile'!$B$3:$N$26,3,FALSE),IF(A2439='Build your load profile'!$E$2,VLOOKUP(C2439,'Build your load profile'!$B$3:$N$26,4,FALSE),IF(A2439='Build your load profile'!$F$2,VLOOKUP(C2439,'Build your load profile'!$B$3:$N$26,5,FALSE),IF(A2439='Build your load profile'!$G$2,VLOOKUP(C2439,'Build your load profile'!$B$3:$N$26,6,FALSE),IF(A2439='Build your load profile'!$H$2,VLOOKUP(C2439,'Build your load profile'!$B$3:$N$26,7,FALSE),IF(A2439='Build your load profile'!$I$2,VLOOKUP(C2439,'Build your load profile'!$B$3:$N$26,8,FALSE),IF(A2439='Build your load profile'!$J$2,VLOOKUP(C2439,'Build your load profile'!$B$3:$N$26,9,FALSE),IF(Sheet1!A2439='Build your load profile'!$K$2,VLOOKUP(C2439,'Build your load profile'!$B$3:$N$26,10,FALSE),IF(A2439='Build your load profile'!$L$2,VLOOKUP(C2439,'Build your load profile'!$B$3:$N$26,11,FALSE),IF(A2439='Build your load profile'!$M$2,VLOOKUP(C2439,'Build your load profile'!$B$3:$N$26,12,FALSE),VLOOKUP(C2439,'Build your load profile'!$B$3:$N$26,13,FALSE))))))))))))</f>
        <v>0</v>
      </c>
    </row>
    <row r="2440" spans="1:4" ht="15" thickBot="1" x14ac:dyDescent="0.35">
      <c r="A2440" s="5" t="s">
        <v>3</v>
      </c>
      <c r="B2440" s="7">
        <v>12</v>
      </c>
      <c r="C2440" s="7">
        <v>15</v>
      </c>
      <c r="D2440">
        <f>IF(A2440='Build your load profile'!$C$2,VLOOKUP(C2440,'Build your load profile'!$B$3:$N$26,2,FALSE),IF(A2440='Build your load profile'!$D$2,VLOOKUP(C2440,'Build your load profile'!$B$3:$N$26,3,FALSE),IF(A2440='Build your load profile'!$E$2,VLOOKUP(C2440,'Build your load profile'!$B$3:$N$26,4,FALSE),IF(A2440='Build your load profile'!$F$2,VLOOKUP(C2440,'Build your load profile'!$B$3:$N$26,5,FALSE),IF(A2440='Build your load profile'!$G$2,VLOOKUP(C2440,'Build your load profile'!$B$3:$N$26,6,FALSE),IF(A2440='Build your load profile'!$H$2,VLOOKUP(C2440,'Build your load profile'!$B$3:$N$26,7,FALSE),IF(A2440='Build your load profile'!$I$2,VLOOKUP(C2440,'Build your load profile'!$B$3:$N$26,8,FALSE),IF(A2440='Build your load profile'!$J$2,VLOOKUP(C2440,'Build your load profile'!$B$3:$N$26,9,FALSE),IF(Sheet1!A2440='Build your load profile'!$K$2,VLOOKUP(C2440,'Build your load profile'!$B$3:$N$26,10,FALSE),IF(A2440='Build your load profile'!$L$2,VLOOKUP(C2440,'Build your load profile'!$B$3:$N$26,11,FALSE),IF(A2440='Build your load profile'!$M$2,VLOOKUP(C2440,'Build your load profile'!$B$3:$N$26,12,FALSE),VLOOKUP(C2440,'Build your load profile'!$B$3:$N$26,13,FALSE))))))))))))</f>
        <v>0</v>
      </c>
    </row>
    <row r="2441" spans="1:4" ht="15" thickBot="1" x14ac:dyDescent="0.35">
      <c r="A2441" s="5" t="s">
        <v>3</v>
      </c>
      <c r="B2441" s="7">
        <v>12</v>
      </c>
      <c r="C2441" s="7">
        <v>16</v>
      </c>
      <c r="D2441">
        <f>IF(A2441='Build your load profile'!$C$2,VLOOKUP(C2441,'Build your load profile'!$B$3:$N$26,2,FALSE),IF(A2441='Build your load profile'!$D$2,VLOOKUP(C2441,'Build your load profile'!$B$3:$N$26,3,FALSE),IF(A2441='Build your load profile'!$E$2,VLOOKUP(C2441,'Build your load profile'!$B$3:$N$26,4,FALSE),IF(A2441='Build your load profile'!$F$2,VLOOKUP(C2441,'Build your load profile'!$B$3:$N$26,5,FALSE),IF(A2441='Build your load profile'!$G$2,VLOOKUP(C2441,'Build your load profile'!$B$3:$N$26,6,FALSE),IF(A2441='Build your load profile'!$H$2,VLOOKUP(C2441,'Build your load profile'!$B$3:$N$26,7,FALSE),IF(A2441='Build your load profile'!$I$2,VLOOKUP(C2441,'Build your load profile'!$B$3:$N$26,8,FALSE),IF(A2441='Build your load profile'!$J$2,VLOOKUP(C2441,'Build your load profile'!$B$3:$N$26,9,FALSE),IF(Sheet1!A2441='Build your load profile'!$K$2,VLOOKUP(C2441,'Build your load profile'!$B$3:$N$26,10,FALSE),IF(A2441='Build your load profile'!$L$2,VLOOKUP(C2441,'Build your load profile'!$B$3:$N$26,11,FALSE),IF(A2441='Build your load profile'!$M$2,VLOOKUP(C2441,'Build your load profile'!$B$3:$N$26,12,FALSE),VLOOKUP(C2441,'Build your load profile'!$B$3:$N$26,13,FALSE))))))))))))</f>
        <v>0</v>
      </c>
    </row>
    <row r="2442" spans="1:4" ht="15" thickBot="1" x14ac:dyDescent="0.35">
      <c r="A2442" s="5" t="s">
        <v>3</v>
      </c>
      <c r="B2442" s="7">
        <v>12</v>
      </c>
      <c r="C2442" s="7">
        <v>17</v>
      </c>
      <c r="D2442">
        <f>IF(A2442='Build your load profile'!$C$2,VLOOKUP(C2442,'Build your load profile'!$B$3:$N$26,2,FALSE),IF(A2442='Build your load profile'!$D$2,VLOOKUP(C2442,'Build your load profile'!$B$3:$N$26,3,FALSE),IF(A2442='Build your load profile'!$E$2,VLOOKUP(C2442,'Build your load profile'!$B$3:$N$26,4,FALSE),IF(A2442='Build your load profile'!$F$2,VLOOKUP(C2442,'Build your load profile'!$B$3:$N$26,5,FALSE),IF(A2442='Build your load profile'!$G$2,VLOOKUP(C2442,'Build your load profile'!$B$3:$N$26,6,FALSE),IF(A2442='Build your load profile'!$H$2,VLOOKUP(C2442,'Build your load profile'!$B$3:$N$26,7,FALSE),IF(A2442='Build your load profile'!$I$2,VLOOKUP(C2442,'Build your load profile'!$B$3:$N$26,8,FALSE),IF(A2442='Build your load profile'!$J$2,VLOOKUP(C2442,'Build your load profile'!$B$3:$N$26,9,FALSE),IF(Sheet1!A2442='Build your load profile'!$K$2,VLOOKUP(C2442,'Build your load profile'!$B$3:$N$26,10,FALSE),IF(A2442='Build your load profile'!$L$2,VLOOKUP(C2442,'Build your load profile'!$B$3:$N$26,11,FALSE),IF(A2442='Build your load profile'!$M$2,VLOOKUP(C2442,'Build your load profile'!$B$3:$N$26,12,FALSE),VLOOKUP(C2442,'Build your load profile'!$B$3:$N$26,13,FALSE))))))))))))</f>
        <v>0</v>
      </c>
    </row>
    <row r="2443" spans="1:4" ht="15" thickBot="1" x14ac:dyDescent="0.35">
      <c r="A2443" s="5" t="s">
        <v>3</v>
      </c>
      <c r="B2443" s="7">
        <v>12</v>
      </c>
      <c r="C2443" s="7">
        <v>18</v>
      </c>
      <c r="D2443">
        <f>IF(A2443='Build your load profile'!$C$2,VLOOKUP(C2443,'Build your load profile'!$B$3:$N$26,2,FALSE),IF(A2443='Build your load profile'!$D$2,VLOOKUP(C2443,'Build your load profile'!$B$3:$N$26,3,FALSE),IF(A2443='Build your load profile'!$E$2,VLOOKUP(C2443,'Build your load profile'!$B$3:$N$26,4,FALSE),IF(A2443='Build your load profile'!$F$2,VLOOKUP(C2443,'Build your load profile'!$B$3:$N$26,5,FALSE),IF(A2443='Build your load profile'!$G$2,VLOOKUP(C2443,'Build your load profile'!$B$3:$N$26,6,FALSE),IF(A2443='Build your load profile'!$H$2,VLOOKUP(C2443,'Build your load profile'!$B$3:$N$26,7,FALSE),IF(A2443='Build your load profile'!$I$2,VLOOKUP(C2443,'Build your load profile'!$B$3:$N$26,8,FALSE),IF(A2443='Build your load profile'!$J$2,VLOOKUP(C2443,'Build your load profile'!$B$3:$N$26,9,FALSE),IF(Sheet1!A2443='Build your load profile'!$K$2,VLOOKUP(C2443,'Build your load profile'!$B$3:$N$26,10,FALSE),IF(A2443='Build your load profile'!$L$2,VLOOKUP(C2443,'Build your load profile'!$B$3:$N$26,11,FALSE),IF(A2443='Build your load profile'!$M$2,VLOOKUP(C2443,'Build your load profile'!$B$3:$N$26,12,FALSE),VLOOKUP(C2443,'Build your load profile'!$B$3:$N$26,13,FALSE))))))))))))</f>
        <v>0</v>
      </c>
    </row>
    <row r="2444" spans="1:4" ht="15" thickBot="1" x14ac:dyDescent="0.35">
      <c r="A2444" s="5" t="s">
        <v>3</v>
      </c>
      <c r="B2444" s="7">
        <v>12</v>
      </c>
      <c r="C2444" s="7">
        <v>19</v>
      </c>
      <c r="D2444">
        <f>IF(A2444='Build your load profile'!$C$2,VLOOKUP(C2444,'Build your load profile'!$B$3:$N$26,2,FALSE),IF(A2444='Build your load profile'!$D$2,VLOOKUP(C2444,'Build your load profile'!$B$3:$N$26,3,FALSE),IF(A2444='Build your load profile'!$E$2,VLOOKUP(C2444,'Build your load profile'!$B$3:$N$26,4,FALSE),IF(A2444='Build your load profile'!$F$2,VLOOKUP(C2444,'Build your load profile'!$B$3:$N$26,5,FALSE),IF(A2444='Build your load profile'!$G$2,VLOOKUP(C2444,'Build your load profile'!$B$3:$N$26,6,FALSE),IF(A2444='Build your load profile'!$H$2,VLOOKUP(C2444,'Build your load profile'!$B$3:$N$26,7,FALSE),IF(A2444='Build your load profile'!$I$2,VLOOKUP(C2444,'Build your load profile'!$B$3:$N$26,8,FALSE),IF(A2444='Build your load profile'!$J$2,VLOOKUP(C2444,'Build your load profile'!$B$3:$N$26,9,FALSE),IF(Sheet1!A2444='Build your load profile'!$K$2,VLOOKUP(C2444,'Build your load profile'!$B$3:$N$26,10,FALSE),IF(A2444='Build your load profile'!$L$2,VLOOKUP(C2444,'Build your load profile'!$B$3:$N$26,11,FALSE),IF(A2444='Build your load profile'!$M$2,VLOOKUP(C2444,'Build your load profile'!$B$3:$N$26,12,FALSE),VLOOKUP(C2444,'Build your load profile'!$B$3:$N$26,13,FALSE))))))))))))</f>
        <v>0</v>
      </c>
    </row>
    <row r="2445" spans="1:4" ht="15" thickBot="1" x14ac:dyDescent="0.35">
      <c r="A2445" s="5" t="s">
        <v>3</v>
      </c>
      <c r="B2445" s="7">
        <v>12</v>
      </c>
      <c r="C2445" s="7">
        <v>20</v>
      </c>
      <c r="D2445">
        <f>IF(A2445='Build your load profile'!$C$2,VLOOKUP(C2445,'Build your load profile'!$B$3:$N$26,2,FALSE),IF(A2445='Build your load profile'!$D$2,VLOOKUP(C2445,'Build your load profile'!$B$3:$N$26,3,FALSE),IF(A2445='Build your load profile'!$E$2,VLOOKUP(C2445,'Build your load profile'!$B$3:$N$26,4,FALSE),IF(A2445='Build your load profile'!$F$2,VLOOKUP(C2445,'Build your load profile'!$B$3:$N$26,5,FALSE),IF(A2445='Build your load profile'!$G$2,VLOOKUP(C2445,'Build your load profile'!$B$3:$N$26,6,FALSE),IF(A2445='Build your load profile'!$H$2,VLOOKUP(C2445,'Build your load profile'!$B$3:$N$26,7,FALSE),IF(A2445='Build your load profile'!$I$2,VLOOKUP(C2445,'Build your load profile'!$B$3:$N$26,8,FALSE),IF(A2445='Build your load profile'!$J$2,VLOOKUP(C2445,'Build your load profile'!$B$3:$N$26,9,FALSE),IF(Sheet1!A2445='Build your load profile'!$K$2,VLOOKUP(C2445,'Build your load profile'!$B$3:$N$26,10,FALSE),IF(A2445='Build your load profile'!$L$2,VLOOKUP(C2445,'Build your load profile'!$B$3:$N$26,11,FALSE),IF(A2445='Build your load profile'!$M$2,VLOOKUP(C2445,'Build your load profile'!$B$3:$N$26,12,FALSE),VLOOKUP(C2445,'Build your load profile'!$B$3:$N$26,13,FALSE))))))))))))</f>
        <v>0</v>
      </c>
    </row>
    <row r="2446" spans="1:4" ht="15" thickBot="1" x14ac:dyDescent="0.35">
      <c r="A2446" s="5" t="s">
        <v>3</v>
      </c>
      <c r="B2446" s="7">
        <v>12</v>
      </c>
      <c r="C2446" s="7">
        <v>21</v>
      </c>
      <c r="D2446">
        <f>IF(A2446='Build your load profile'!$C$2,VLOOKUP(C2446,'Build your load profile'!$B$3:$N$26,2,FALSE),IF(A2446='Build your load profile'!$D$2,VLOOKUP(C2446,'Build your load profile'!$B$3:$N$26,3,FALSE),IF(A2446='Build your load profile'!$E$2,VLOOKUP(C2446,'Build your load profile'!$B$3:$N$26,4,FALSE),IF(A2446='Build your load profile'!$F$2,VLOOKUP(C2446,'Build your load profile'!$B$3:$N$26,5,FALSE),IF(A2446='Build your load profile'!$G$2,VLOOKUP(C2446,'Build your load profile'!$B$3:$N$26,6,FALSE),IF(A2446='Build your load profile'!$H$2,VLOOKUP(C2446,'Build your load profile'!$B$3:$N$26,7,FALSE),IF(A2446='Build your load profile'!$I$2,VLOOKUP(C2446,'Build your load profile'!$B$3:$N$26,8,FALSE),IF(A2446='Build your load profile'!$J$2,VLOOKUP(C2446,'Build your load profile'!$B$3:$N$26,9,FALSE),IF(Sheet1!A2446='Build your load profile'!$K$2,VLOOKUP(C2446,'Build your load profile'!$B$3:$N$26,10,FALSE),IF(A2446='Build your load profile'!$L$2,VLOOKUP(C2446,'Build your load profile'!$B$3:$N$26,11,FALSE),IF(A2446='Build your load profile'!$M$2,VLOOKUP(C2446,'Build your load profile'!$B$3:$N$26,12,FALSE),VLOOKUP(C2446,'Build your load profile'!$B$3:$N$26,13,FALSE))))))))))))</f>
        <v>0</v>
      </c>
    </row>
    <row r="2447" spans="1:4" ht="15" thickBot="1" x14ac:dyDescent="0.35">
      <c r="A2447" s="5" t="s">
        <v>3</v>
      </c>
      <c r="B2447" s="7">
        <v>12</v>
      </c>
      <c r="C2447" s="7">
        <v>22</v>
      </c>
      <c r="D2447">
        <f>IF(A2447='Build your load profile'!$C$2,VLOOKUP(C2447,'Build your load profile'!$B$3:$N$26,2,FALSE),IF(A2447='Build your load profile'!$D$2,VLOOKUP(C2447,'Build your load profile'!$B$3:$N$26,3,FALSE),IF(A2447='Build your load profile'!$E$2,VLOOKUP(C2447,'Build your load profile'!$B$3:$N$26,4,FALSE),IF(A2447='Build your load profile'!$F$2,VLOOKUP(C2447,'Build your load profile'!$B$3:$N$26,5,FALSE),IF(A2447='Build your load profile'!$G$2,VLOOKUP(C2447,'Build your load profile'!$B$3:$N$26,6,FALSE),IF(A2447='Build your load profile'!$H$2,VLOOKUP(C2447,'Build your load profile'!$B$3:$N$26,7,FALSE),IF(A2447='Build your load profile'!$I$2,VLOOKUP(C2447,'Build your load profile'!$B$3:$N$26,8,FALSE),IF(A2447='Build your load profile'!$J$2,VLOOKUP(C2447,'Build your load profile'!$B$3:$N$26,9,FALSE),IF(Sheet1!A2447='Build your load profile'!$K$2,VLOOKUP(C2447,'Build your load profile'!$B$3:$N$26,10,FALSE),IF(A2447='Build your load profile'!$L$2,VLOOKUP(C2447,'Build your load profile'!$B$3:$N$26,11,FALSE),IF(A2447='Build your load profile'!$M$2,VLOOKUP(C2447,'Build your load profile'!$B$3:$N$26,12,FALSE),VLOOKUP(C2447,'Build your load profile'!$B$3:$N$26,13,FALSE))))))))))))</f>
        <v>0</v>
      </c>
    </row>
    <row r="2448" spans="1:4" ht="15" thickBot="1" x14ac:dyDescent="0.35">
      <c r="A2448" s="5" t="s">
        <v>3</v>
      </c>
      <c r="B2448" s="7">
        <v>12</v>
      </c>
      <c r="C2448" s="7">
        <v>23</v>
      </c>
      <c r="D2448">
        <f>IF(A2448='Build your load profile'!$C$2,VLOOKUP(C2448,'Build your load profile'!$B$3:$N$26,2,FALSE),IF(A2448='Build your load profile'!$D$2,VLOOKUP(C2448,'Build your load profile'!$B$3:$N$26,3,FALSE),IF(A2448='Build your load profile'!$E$2,VLOOKUP(C2448,'Build your load profile'!$B$3:$N$26,4,FALSE),IF(A2448='Build your load profile'!$F$2,VLOOKUP(C2448,'Build your load profile'!$B$3:$N$26,5,FALSE),IF(A2448='Build your load profile'!$G$2,VLOOKUP(C2448,'Build your load profile'!$B$3:$N$26,6,FALSE),IF(A2448='Build your load profile'!$H$2,VLOOKUP(C2448,'Build your load profile'!$B$3:$N$26,7,FALSE),IF(A2448='Build your load profile'!$I$2,VLOOKUP(C2448,'Build your load profile'!$B$3:$N$26,8,FALSE),IF(A2448='Build your load profile'!$J$2,VLOOKUP(C2448,'Build your load profile'!$B$3:$N$26,9,FALSE),IF(Sheet1!A2448='Build your load profile'!$K$2,VLOOKUP(C2448,'Build your load profile'!$B$3:$N$26,10,FALSE),IF(A2448='Build your load profile'!$L$2,VLOOKUP(C2448,'Build your load profile'!$B$3:$N$26,11,FALSE),IF(A2448='Build your load profile'!$M$2,VLOOKUP(C2448,'Build your load profile'!$B$3:$N$26,12,FALSE),VLOOKUP(C2448,'Build your load profile'!$B$3:$N$26,13,FALSE))))))))))))</f>
        <v>0</v>
      </c>
    </row>
    <row r="2449" spans="1:4" ht="15" thickBot="1" x14ac:dyDescent="0.35">
      <c r="A2449" s="5" t="s">
        <v>3</v>
      </c>
      <c r="B2449" s="7">
        <v>13</v>
      </c>
      <c r="C2449" s="7">
        <v>0</v>
      </c>
      <c r="D2449">
        <f>IF(A2449='Build your load profile'!$C$2,VLOOKUP(C2449,'Build your load profile'!$B$3:$N$26,2,FALSE),IF(A2449='Build your load profile'!$D$2,VLOOKUP(C2449,'Build your load profile'!$B$3:$N$26,3,FALSE),IF(A2449='Build your load profile'!$E$2,VLOOKUP(C2449,'Build your load profile'!$B$3:$N$26,4,FALSE),IF(A2449='Build your load profile'!$F$2,VLOOKUP(C2449,'Build your load profile'!$B$3:$N$26,5,FALSE),IF(A2449='Build your load profile'!$G$2,VLOOKUP(C2449,'Build your load profile'!$B$3:$N$26,6,FALSE),IF(A2449='Build your load profile'!$H$2,VLOOKUP(C2449,'Build your load profile'!$B$3:$N$26,7,FALSE),IF(A2449='Build your load profile'!$I$2,VLOOKUP(C2449,'Build your load profile'!$B$3:$N$26,8,FALSE),IF(A2449='Build your load profile'!$J$2,VLOOKUP(C2449,'Build your load profile'!$B$3:$N$26,9,FALSE),IF(Sheet1!A2449='Build your load profile'!$K$2,VLOOKUP(C2449,'Build your load profile'!$B$3:$N$26,10,FALSE),IF(A2449='Build your load profile'!$L$2,VLOOKUP(C2449,'Build your load profile'!$B$3:$N$26,11,FALSE),IF(A2449='Build your load profile'!$M$2,VLOOKUP(C2449,'Build your load profile'!$B$3:$N$26,12,FALSE),VLOOKUP(C2449,'Build your load profile'!$B$3:$N$26,13,FALSE))))))))))))</f>
        <v>0</v>
      </c>
    </row>
    <row r="2450" spans="1:4" ht="15" thickBot="1" x14ac:dyDescent="0.35">
      <c r="A2450" s="5" t="s">
        <v>3</v>
      </c>
      <c r="B2450" s="7">
        <v>13</v>
      </c>
      <c r="C2450" s="7">
        <v>1</v>
      </c>
      <c r="D2450">
        <f>IF(A2450='Build your load profile'!$C$2,VLOOKUP(C2450,'Build your load profile'!$B$3:$N$26,2,FALSE),IF(A2450='Build your load profile'!$D$2,VLOOKUP(C2450,'Build your load profile'!$B$3:$N$26,3,FALSE),IF(A2450='Build your load profile'!$E$2,VLOOKUP(C2450,'Build your load profile'!$B$3:$N$26,4,FALSE),IF(A2450='Build your load profile'!$F$2,VLOOKUP(C2450,'Build your load profile'!$B$3:$N$26,5,FALSE),IF(A2450='Build your load profile'!$G$2,VLOOKUP(C2450,'Build your load profile'!$B$3:$N$26,6,FALSE),IF(A2450='Build your load profile'!$H$2,VLOOKUP(C2450,'Build your load profile'!$B$3:$N$26,7,FALSE),IF(A2450='Build your load profile'!$I$2,VLOOKUP(C2450,'Build your load profile'!$B$3:$N$26,8,FALSE),IF(A2450='Build your load profile'!$J$2,VLOOKUP(C2450,'Build your load profile'!$B$3:$N$26,9,FALSE),IF(Sheet1!A2450='Build your load profile'!$K$2,VLOOKUP(C2450,'Build your load profile'!$B$3:$N$26,10,FALSE),IF(A2450='Build your load profile'!$L$2,VLOOKUP(C2450,'Build your load profile'!$B$3:$N$26,11,FALSE),IF(A2450='Build your load profile'!$M$2,VLOOKUP(C2450,'Build your load profile'!$B$3:$N$26,12,FALSE),VLOOKUP(C2450,'Build your load profile'!$B$3:$N$26,13,FALSE))))))))))))</f>
        <v>0</v>
      </c>
    </row>
    <row r="2451" spans="1:4" ht="15" thickBot="1" x14ac:dyDescent="0.35">
      <c r="A2451" s="5" t="s">
        <v>3</v>
      </c>
      <c r="B2451" s="7">
        <v>13</v>
      </c>
      <c r="C2451" s="7">
        <v>2</v>
      </c>
      <c r="D2451">
        <f>IF(A2451='Build your load profile'!$C$2,VLOOKUP(C2451,'Build your load profile'!$B$3:$N$26,2,FALSE),IF(A2451='Build your load profile'!$D$2,VLOOKUP(C2451,'Build your load profile'!$B$3:$N$26,3,FALSE),IF(A2451='Build your load profile'!$E$2,VLOOKUP(C2451,'Build your load profile'!$B$3:$N$26,4,FALSE),IF(A2451='Build your load profile'!$F$2,VLOOKUP(C2451,'Build your load profile'!$B$3:$N$26,5,FALSE),IF(A2451='Build your load profile'!$G$2,VLOOKUP(C2451,'Build your load profile'!$B$3:$N$26,6,FALSE),IF(A2451='Build your load profile'!$H$2,VLOOKUP(C2451,'Build your load profile'!$B$3:$N$26,7,FALSE),IF(A2451='Build your load profile'!$I$2,VLOOKUP(C2451,'Build your load profile'!$B$3:$N$26,8,FALSE),IF(A2451='Build your load profile'!$J$2,VLOOKUP(C2451,'Build your load profile'!$B$3:$N$26,9,FALSE),IF(Sheet1!A2451='Build your load profile'!$K$2,VLOOKUP(C2451,'Build your load profile'!$B$3:$N$26,10,FALSE),IF(A2451='Build your load profile'!$L$2,VLOOKUP(C2451,'Build your load profile'!$B$3:$N$26,11,FALSE),IF(A2451='Build your load profile'!$M$2,VLOOKUP(C2451,'Build your load profile'!$B$3:$N$26,12,FALSE),VLOOKUP(C2451,'Build your load profile'!$B$3:$N$26,13,FALSE))))))))))))</f>
        <v>0</v>
      </c>
    </row>
    <row r="2452" spans="1:4" ht="15" thickBot="1" x14ac:dyDescent="0.35">
      <c r="A2452" s="5" t="s">
        <v>3</v>
      </c>
      <c r="B2452" s="7">
        <v>13</v>
      </c>
      <c r="C2452" s="7">
        <v>3</v>
      </c>
      <c r="D2452">
        <f>IF(A2452='Build your load profile'!$C$2,VLOOKUP(C2452,'Build your load profile'!$B$3:$N$26,2,FALSE),IF(A2452='Build your load profile'!$D$2,VLOOKUP(C2452,'Build your load profile'!$B$3:$N$26,3,FALSE),IF(A2452='Build your load profile'!$E$2,VLOOKUP(C2452,'Build your load profile'!$B$3:$N$26,4,FALSE),IF(A2452='Build your load profile'!$F$2,VLOOKUP(C2452,'Build your load profile'!$B$3:$N$26,5,FALSE),IF(A2452='Build your load profile'!$G$2,VLOOKUP(C2452,'Build your load profile'!$B$3:$N$26,6,FALSE),IF(A2452='Build your load profile'!$H$2,VLOOKUP(C2452,'Build your load profile'!$B$3:$N$26,7,FALSE),IF(A2452='Build your load profile'!$I$2,VLOOKUP(C2452,'Build your load profile'!$B$3:$N$26,8,FALSE),IF(A2452='Build your load profile'!$J$2,VLOOKUP(C2452,'Build your load profile'!$B$3:$N$26,9,FALSE),IF(Sheet1!A2452='Build your load profile'!$K$2,VLOOKUP(C2452,'Build your load profile'!$B$3:$N$26,10,FALSE),IF(A2452='Build your load profile'!$L$2,VLOOKUP(C2452,'Build your load profile'!$B$3:$N$26,11,FALSE),IF(A2452='Build your load profile'!$M$2,VLOOKUP(C2452,'Build your load profile'!$B$3:$N$26,12,FALSE),VLOOKUP(C2452,'Build your load profile'!$B$3:$N$26,13,FALSE))))))))))))</f>
        <v>0</v>
      </c>
    </row>
    <row r="2453" spans="1:4" ht="15" thickBot="1" x14ac:dyDescent="0.35">
      <c r="A2453" s="5" t="s">
        <v>3</v>
      </c>
      <c r="B2453" s="7">
        <v>13</v>
      </c>
      <c r="C2453" s="7">
        <v>4</v>
      </c>
      <c r="D2453">
        <f>IF(A2453='Build your load profile'!$C$2,VLOOKUP(C2453,'Build your load profile'!$B$3:$N$26,2,FALSE),IF(A2453='Build your load profile'!$D$2,VLOOKUP(C2453,'Build your load profile'!$B$3:$N$26,3,FALSE),IF(A2453='Build your load profile'!$E$2,VLOOKUP(C2453,'Build your load profile'!$B$3:$N$26,4,FALSE),IF(A2453='Build your load profile'!$F$2,VLOOKUP(C2453,'Build your load profile'!$B$3:$N$26,5,FALSE),IF(A2453='Build your load profile'!$G$2,VLOOKUP(C2453,'Build your load profile'!$B$3:$N$26,6,FALSE),IF(A2453='Build your load profile'!$H$2,VLOOKUP(C2453,'Build your load profile'!$B$3:$N$26,7,FALSE),IF(A2453='Build your load profile'!$I$2,VLOOKUP(C2453,'Build your load profile'!$B$3:$N$26,8,FALSE),IF(A2453='Build your load profile'!$J$2,VLOOKUP(C2453,'Build your load profile'!$B$3:$N$26,9,FALSE),IF(Sheet1!A2453='Build your load profile'!$K$2,VLOOKUP(C2453,'Build your load profile'!$B$3:$N$26,10,FALSE),IF(A2453='Build your load profile'!$L$2,VLOOKUP(C2453,'Build your load profile'!$B$3:$N$26,11,FALSE),IF(A2453='Build your load profile'!$M$2,VLOOKUP(C2453,'Build your load profile'!$B$3:$N$26,12,FALSE),VLOOKUP(C2453,'Build your load profile'!$B$3:$N$26,13,FALSE))))))))))))</f>
        <v>0</v>
      </c>
    </row>
    <row r="2454" spans="1:4" ht="15" thickBot="1" x14ac:dyDescent="0.35">
      <c r="A2454" s="5" t="s">
        <v>3</v>
      </c>
      <c r="B2454" s="7">
        <v>13</v>
      </c>
      <c r="C2454" s="7">
        <v>5</v>
      </c>
      <c r="D2454">
        <f>IF(A2454='Build your load profile'!$C$2,VLOOKUP(C2454,'Build your load profile'!$B$3:$N$26,2,FALSE),IF(A2454='Build your load profile'!$D$2,VLOOKUP(C2454,'Build your load profile'!$B$3:$N$26,3,FALSE),IF(A2454='Build your load profile'!$E$2,VLOOKUP(C2454,'Build your load profile'!$B$3:$N$26,4,FALSE),IF(A2454='Build your load profile'!$F$2,VLOOKUP(C2454,'Build your load profile'!$B$3:$N$26,5,FALSE),IF(A2454='Build your load profile'!$G$2,VLOOKUP(C2454,'Build your load profile'!$B$3:$N$26,6,FALSE),IF(A2454='Build your load profile'!$H$2,VLOOKUP(C2454,'Build your load profile'!$B$3:$N$26,7,FALSE),IF(A2454='Build your load profile'!$I$2,VLOOKUP(C2454,'Build your load profile'!$B$3:$N$26,8,FALSE),IF(A2454='Build your load profile'!$J$2,VLOOKUP(C2454,'Build your load profile'!$B$3:$N$26,9,FALSE),IF(Sheet1!A2454='Build your load profile'!$K$2,VLOOKUP(C2454,'Build your load profile'!$B$3:$N$26,10,FALSE),IF(A2454='Build your load profile'!$L$2,VLOOKUP(C2454,'Build your load profile'!$B$3:$N$26,11,FALSE),IF(A2454='Build your load profile'!$M$2,VLOOKUP(C2454,'Build your load profile'!$B$3:$N$26,12,FALSE),VLOOKUP(C2454,'Build your load profile'!$B$3:$N$26,13,FALSE))))))))))))</f>
        <v>0</v>
      </c>
    </row>
    <row r="2455" spans="1:4" ht="15" thickBot="1" x14ac:dyDescent="0.35">
      <c r="A2455" s="5" t="s">
        <v>3</v>
      </c>
      <c r="B2455" s="7">
        <v>13</v>
      </c>
      <c r="C2455" s="7">
        <v>6</v>
      </c>
      <c r="D2455">
        <f>IF(A2455='Build your load profile'!$C$2,VLOOKUP(C2455,'Build your load profile'!$B$3:$N$26,2,FALSE),IF(A2455='Build your load profile'!$D$2,VLOOKUP(C2455,'Build your load profile'!$B$3:$N$26,3,FALSE),IF(A2455='Build your load profile'!$E$2,VLOOKUP(C2455,'Build your load profile'!$B$3:$N$26,4,FALSE),IF(A2455='Build your load profile'!$F$2,VLOOKUP(C2455,'Build your load profile'!$B$3:$N$26,5,FALSE),IF(A2455='Build your load profile'!$G$2,VLOOKUP(C2455,'Build your load profile'!$B$3:$N$26,6,FALSE),IF(A2455='Build your load profile'!$H$2,VLOOKUP(C2455,'Build your load profile'!$B$3:$N$26,7,FALSE),IF(A2455='Build your load profile'!$I$2,VLOOKUP(C2455,'Build your load profile'!$B$3:$N$26,8,FALSE),IF(A2455='Build your load profile'!$J$2,VLOOKUP(C2455,'Build your load profile'!$B$3:$N$26,9,FALSE),IF(Sheet1!A2455='Build your load profile'!$K$2,VLOOKUP(C2455,'Build your load profile'!$B$3:$N$26,10,FALSE),IF(A2455='Build your load profile'!$L$2,VLOOKUP(C2455,'Build your load profile'!$B$3:$N$26,11,FALSE),IF(A2455='Build your load profile'!$M$2,VLOOKUP(C2455,'Build your load profile'!$B$3:$N$26,12,FALSE),VLOOKUP(C2455,'Build your load profile'!$B$3:$N$26,13,FALSE))))))))))))</f>
        <v>0</v>
      </c>
    </row>
    <row r="2456" spans="1:4" ht="15" thickBot="1" x14ac:dyDescent="0.35">
      <c r="A2456" s="5" t="s">
        <v>3</v>
      </c>
      <c r="B2456" s="7">
        <v>13</v>
      </c>
      <c r="C2456" s="7">
        <v>7</v>
      </c>
      <c r="D2456">
        <f>IF(A2456='Build your load profile'!$C$2,VLOOKUP(C2456,'Build your load profile'!$B$3:$N$26,2,FALSE),IF(A2456='Build your load profile'!$D$2,VLOOKUP(C2456,'Build your load profile'!$B$3:$N$26,3,FALSE),IF(A2456='Build your load profile'!$E$2,VLOOKUP(C2456,'Build your load profile'!$B$3:$N$26,4,FALSE),IF(A2456='Build your load profile'!$F$2,VLOOKUP(C2456,'Build your load profile'!$B$3:$N$26,5,FALSE),IF(A2456='Build your load profile'!$G$2,VLOOKUP(C2456,'Build your load profile'!$B$3:$N$26,6,FALSE),IF(A2456='Build your load profile'!$H$2,VLOOKUP(C2456,'Build your load profile'!$B$3:$N$26,7,FALSE),IF(A2456='Build your load profile'!$I$2,VLOOKUP(C2456,'Build your load profile'!$B$3:$N$26,8,FALSE),IF(A2456='Build your load profile'!$J$2,VLOOKUP(C2456,'Build your load profile'!$B$3:$N$26,9,FALSE),IF(Sheet1!A2456='Build your load profile'!$K$2,VLOOKUP(C2456,'Build your load profile'!$B$3:$N$26,10,FALSE),IF(A2456='Build your load profile'!$L$2,VLOOKUP(C2456,'Build your load profile'!$B$3:$N$26,11,FALSE),IF(A2456='Build your load profile'!$M$2,VLOOKUP(C2456,'Build your load profile'!$B$3:$N$26,12,FALSE),VLOOKUP(C2456,'Build your load profile'!$B$3:$N$26,13,FALSE))))))))))))</f>
        <v>5.0999999999999996</v>
      </c>
    </row>
    <row r="2457" spans="1:4" ht="15" thickBot="1" x14ac:dyDescent="0.35">
      <c r="A2457" s="5" t="s">
        <v>3</v>
      </c>
      <c r="B2457" s="7">
        <v>13</v>
      </c>
      <c r="C2457" s="7">
        <v>8</v>
      </c>
      <c r="D2457">
        <f>IF(A2457='Build your load profile'!$C$2,VLOOKUP(C2457,'Build your load profile'!$B$3:$N$26,2,FALSE),IF(A2457='Build your load profile'!$D$2,VLOOKUP(C2457,'Build your load profile'!$B$3:$N$26,3,FALSE),IF(A2457='Build your load profile'!$E$2,VLOOKUP(C2457,'Build your load profile'!$B$3:$N$26,4,FALSE),IF(A2457='Build your load profile'!$F$2,VLOOKUP(C2457,'Build your load profile'!$B$3:$N$26,5,FALSE),IF(A2457='Build your load profile'!$G$2,VLOOKUP(C2457,'Build your load profile'!$B$3:$N$26,6,FALSE),IF(A2457='Build your load profile'!$H$2,VLOOKUP(C2457,'Build your load profile'!$B$3:$N$26,7,FALSE),IF(A2457='Build your load profile'!$I$2,VLOOKUP(C2457,'Build your load profile'!$B$3:$N$26,8,FALSE),IF(A2457='Build your load profile'!$J$2,VLOOKUP(C2457,'Build your load profile'!$B$3:$N$26,9,FALSE),IF(Sheet1!A2457='Build your load profile'!$K$2,VLOOKUP(C2457,'Build your load profile'!$B$3:$N$26,10,FALSE),IF(A2457='Build your load profile'!$L$2,VLOOKUP(C2457,'Build your load profile'!$B$3:$N$26,11,FALSE),IF(A2457='Build your load profile'!$M$2,VLOOKUP(C2457,'Build your load profile'!$B$3:$N$26,12,FALSE),VLOOKUP(C2457,'Build your load profile'!$B$3:$N$26,13,FALSE))))))))))))</f>
        <v>5.0999999999999996</v>
      </c>
    </row>
    <row r="2458" spans="1:4" ht="15" thickBot="1" x14ac:dyDescent="0.35">
      <c r="A2458" s="5" t="s">
        <v>3</v>
      </c>
      <c r="B2458" s="7">
        <v>13</v>
      </c>
      <c r="C2458" s="7">
        <v>9</v>
      </c>
      <c r="D2458">
        <f>IF(A2458='Build your load profile'!$C$2,VLOOKUP(C2458,'Build your load profile'!$B$3:$N$26,2,FALSE),IF(A2458='Build your load profile'!$D$2,VLOOKUP(C2458,'Build your load profile'!$B$3:$N$26,3,FALSE),IF(A2458='Build your load profile'!$E$2,VLOOKUP(C2458,'Build your load profile'!$B$3:$N$26,4,FALSE),IF(A2458='Build your load profile'!$F$2,VLOOKUP(C2458,'Build your load profile'!$B$3:$N$26,5,FALSE),IF(A2458='Build your load profile'!$G$2,VLOOKUP(C2458,'Build your load profile'!$B$3:$N$26,6,FALSE),IF(A2458='Build your load profile'!$H$2,VLOOKUP(C2458,'Build your load profile'!$B$3:$N$26,7,FALSE),IF(A2458='Build your load profile'!$I$2,VLOOKUP(C2458,'Build your load profile'!$B$3:$N$26,8,FALSE),IF(A2458='Build your load profile'!$J$2,VLOOKUP(C2458,'Build your load profile'!$B$3:$N$26,9,FALSE),IF(Sheet1!A2458='Build your load profile'!$K$2,VLOOKUP(C2458,'Build your load profile'!$B$3:$N$26,10,FALSE),IF(A2458='Build your load profile'!$L$2,VLOOKUP(C2458,'Build your load profile'!$B$3:$N$26,11,FALSE),IF(A2458='Build your load profile'!$M$2,VLOOKUP(C2458,'Build your load profile'!$B$3:$N$26,12,FALSE),VLOOKUP(C2458,'Build your load profile'!$B$3:$N$26,13,FALSE))))))))))))</f>
        <v>5.0999999999999996</v>
      </c>
    </row>
    <row r="2459" spans="1:4" ht="15" thickBot="1" x14ac:dyDescent="0.35">
      <c r="A2459" s="5" t="s">
        <v>3</v>
      </c>
      <c r="B2459" s="7">
        <v>13</v>
      </c>
      <c r="C2459" s="7">
        <v>10</v>
      </c>
      <c r="D2459">
        <f>IF(A2459='Build your load profile'!$C$2,VLOOKUP(C2459,'Build your load profile'!$B$3:$N$26,2,FALSE),IF(A2459='Build your load profile'!$D$2,VLOOKUP(C2459,'Build your load profile'!$B$3:$N$26,3,FALSE),IF(A2459='Build your load profile'!$E$2,VLOOKUP(C2459,'Build your load profile'!$B$3:$N$26,4,FALSE),IF(A2459='Build your load profile'!$F$2,VLOOKUP(C2459,'Build your load profile'!$B$3:$N$26,5,FALSE),IF(A2459='Build your load profile'!$G$2,VLOOKUP(C2459,'Build your load profile'!$B$3:$N$26,6,FALSE),IF(A2459='Build your load profile'!$H$2,VLOOKUP(C2459,'Build your load profile'!$B$3:$N$26,7,FALSE),IF(A2459='Build your load profile'!$I$2,VLOOKUP(C2459,'Build your load profile'!$B$3:$N$26,8,FALSE),IF(A2459='Build your load profile'!$J$2,VLOOKUP(C2459,'Build your load profile'!$B$3:$N$26,9,FALSE),IF(Sheet1!A2459='Build your load profile'!$K$2,VLOOKUP(C2459,'Build your load profile'!$B$3:$N$26,10,FALSE),IF(A2459='Build your load profile'!$L$2,VLOOKUP(C2459,'Build your load profile'!$B$3:$N$26,11,FALSE),IF(A2459='Build your load profile'!$M$2,VLOOKUP(C2459,'Build your load profile'!$B$3:$N$26,12,FALSE),VLOOKUP(C2459,'Build your load profile'!$B$3:$N$26,13,FALSE))))))))))))</f>
        <v>0</v>
      </c>
    </row>
    <row r="2460" spans="1:4" ht="15" thickBot="1" x14ac:dyDescent="0.35">
      <c r="A2460" s="5" t="s">
        <v>3</v>
      </c>
      <c r="B2460" s="7">
        <v>13</v>
      </c>
      <c r="C2460" s="7">
        <v>11</v>
      </c>
      <c r="D2460">
        <f>IF(A2460='Build your load profile'!$C$2,VLOOKUP(C2460,'Build your load profile'!$B$3:$N$26,2,FALSE),IF(A2460='Build your load profile'!$D$2,VLOOKUP(C2460,'Build your load profile'!$B$3:$N$26,3,FALSE),IF(A2460='Build your load profile'!$E$2,VLOOKUP(C2460,'Build your load profile'!$B$3:$N$26,4,FALSE),IF(A2460='Build your load profile'!$F$2,VLOOKUP(C2460,'Build your load profile'!$B$3:$N$26,5,FALSE),IF(A2460='Build your load profile'!$G$2,VLOOKUP(C2460,'Build your load profile'!$B$3:$N$26,6,FALSE),IF(A2460='Build your load profile'!$H$2,VLOOKUP(C2460,'Build your load profile'!$B$3:$N$26,7,FALSE),IF(A2460='Build your load profile'!$I$2,VLOOKUP(C2460,'Build your load profile'!$B$3:$N$26,8,FALSE),IF(A2460='Build your load profile'!$J$2,VLOOKUP(C2460,'Build your load profile'!$B$3:$N$26,9,FALSE),IF(Sheet1!A2460='Build your load profile'!$K$2,VLOOKUP(C2460,'Build your load profile'!$B$3:$N$26,10,FALSE),IF(A2460='Build your load profile'!$L$2,VLOOKUP(C2460,'Build your load profile'!$B$3:$N$26,11,FALSE),IF(A2460='Build your load profile'!$M$2,VLOOKUP(C2460,'Build your load profile'!$B$3:$N$26,12,FALSE),VLOOKUP(C2460,'Build your load profile'!$B$3:$N$26,13,FALSE))))))))))))</f>
        <v>0</v>
      </c>
    </row>
    <row r="2461" spans="1:4" ht="15" thickBot="1" x14ac:dyDescent="0.35">
      <c r="A2461" s="5" t="s">
        <v>3</v>
      </c>
      <c r="B2461" s="7">
        <v>13</v>
      </c>
      <c r="C2461" s="7">
        <v>12</v>
      </c>
      <c r="D2461">
        <f>IF(A2461='Build your load profile'!$C$2,VLOOKUP(C2461,'Build your load profile'!$B$3:$N$26,2,FALSE),IF(A2461='Build your load profile'!$D$2,VLOOKUP(C2461,'Build your load profile'!$B$3:$N$26,3,FALSE),IF(A2461='Build your load profile'!$E$2,VLOOKUP(C2461,'Build your load profile'!$B$3:$N$26,4,FALSE),IF(A2461='Build your load profile'!$F$2,VLOOKUP(C2461,'Build your load profile'!$B$3:$N$26,5,FALSE),IF(A2461='Build your load profile'!$G$2,VLOOKUP(C2461,'Build your load profile'!$B$3:$N$26,6,FALSE),IF(A2461='Build your load profile'!$H$2,VLOOKUP(C2461,'Build your load profile'!$B$3:$N$26,7,FALSE),IF(A2461='Build your load profile'!$I$2,VLOOKUP(C2461,'Build your load profile'!$B$3:$N$26,8,FALSE),IF(A2461='Build your load profile'!$J$2,VLOOKUP(C2461,'Build your load profile'!$B$3:$N$26,9,FALSE),IF(Sheet1!A2461='Build your load profile'!$K$2,VLOOKUP(C2461,'Build your load profile'!$B$3:$N$26,10,FALSE),IF(A2461='Build your load profile'!$L$2,VLOOKUP(C2461,'Build your load profile'!$B$3:$N$26,11,FALSE),IF(A2461='Build your load profile'!$M$2,VLOOKUP(C2461,'Build your load profile'!$B$3:$N$26,12,FALSE),VLOOKUP(C2461,'Build your load profile'!$B$3:$N$26,13,FALSE))))))))))))</f>
        <v>0</v>
      </c>
    </row>
    <row r="2462" spans="1:4" ht="15" thickBot="1" x14ac:dyDescent="0.35">
      <c r="A2462" s="5" t="s">
        <v>3</v>
      </c>
      <c r="B2462" s="7">
        <v>13</v>
      </c>
      <c r="C2462" s="7">
        <v>13</v>
      </c>
      <c r="D2462">
        <f>IF(A2462='Build your load profile'!$C$2,VLOOKUP(C2462,'Build your load profile'!$B$3:$N$26,2,FALSE),IF(A2462='Build your load profile'!$D$2,VLOOKUP(C2462,'Build your load profile'!$B$3:$N$26,3,FALSE),IF(A2462='Build your load profile'!$E$2,VLOOKUP(C2462,'Build your load profile'!$B$3:$N$26,4,FALSE),IF(A2462='Build your load profile'!$F$2,VLOOKUP(C2462,'Build your load profile'!$B$3:$N$26,5,FALSE),IF(A2462='Build your load profile'!$G$2,VLOOKUP(C2462,'Build your load profile'!$B$3:$N$26,6,FALSE),IF(A2462='Build your load profile'!$H$2,VLOOKUP(C2462,'Build your load profile'!$B$3:$N$26,7,FALSE),IF(A2462='Build your load profile'!$I$2,VLOOKUP(C2462,'Build your load profile'!$B$3:$N$26,8,FALSE),IF(A2462='Build your load profile'!$J$2,VLOOKUP(C2462,'Build your load profile'!$B$3:$N$26,9,FALSE),IF(Sheet1!A2462='Build your load profile'!$K$2,VLOOKUP(C2462,'Build your load profile'!$B$3:$N$26,10,FALSE),IF(A2462='Build your load profile'!$L$2,VLOOKUP(C2462,'Build your load profile'!$B$3:$N$26,11,FALSE),IF(A2462='Build your load profile'!$M$2,VLOOKUP(C2462,'Build your load profile'!$B$3:$N$26,12,FALSE),VLOOKUP(C2462,'Build your load profile'!$B$3:$N$26,13,FALSE))))))))))))</f>
        <v>0</v>
      </c>
    </row>
    <row r="2463" spans="1:4" ht="15" thickBot="1" x14ac:dyDescent="0.35">
      <c r="A2463" s="5" t="s">
        <v>3</v>
      </c>
      <c r="B2463" s="7">
        <v>13</v>
      </c>
      <c r="C2463" s="7">
        <v>14</v>
      </c>
      <c r="D2463">
        <f>IF(A2463='Build your load profile'!$C$2,VLOOKUP(C2463,'Build your load profile'!$B$3:$N$26,2,FALSE),IF(A2463='Build your load profile'!$D$2,VLOOKUP(C2463,'Build your load profile'!$B$3:$N$26,3,FALSE),IF(A2463='Build your load profile'!$E$2,VLOOKUP(C2463,'Build your load profile'!$B$3:$N$26,4,FALSE),IF(A2463='Build your load profile'!$F$2,VLOOKUP(C2463,'Build your load profile'!$B$3:$N$26,5,FALSE),IF(A2463='Build your load profile'!$G$2,VLOOKUP(C2463,'Build your load profile'!$B$3:$N$26,6,FALSE),IF(A2463='Build your load profile'!$H$2,VLOOKUP(C2463,'Build your load profile'!$B$3:$N$26,7,FALSE),IF(A2463='Build your load profile'!$I$2,VLOOKUP(C2463,'Build your load profile'!$B$3:$N$26,8,FALSE),IF(A2463='Build your load profile'!$J$2,VLOOKUP(C2463,'Build your load profile'!$B$3:$N$26,9,FALSE),IF(Sheet1!A2463='Build your load profile'!$K$2,VLOOKUP(C2463,'Build your load profile'!$B$3:$N$26,10,FALSE),IF(A2463='Build your load profile'!$L$2,VLOOKUP(C2463,'Build your load profile'!$B$3:$N$26,11,FALSE),IF(A2463='Build your load profile'!$M$2,VLOOKUP(C2463,'Build your load profile'!$B$3:$N$26,12,FALSE),VLOOKUP(C2463,'Build your load profile'!$B$3:$N$26,13,FALSE))))))))))))</f>
        <v>0</v>
      </c>
    </row>
    <row r="2464" spans="1:4" ht="15" thickBot="1" x14ac:dyDescent="0.35">
      <c r="A2464" s="5" t="s">
        <v>3</v>
      </c>
      <c r="B2464" s="7">
        <v>13</v>
      </c>
      <c r="C2464" s="7">
        <v>15</v>
      </c>
      <c r="D2464">
        <f>IF(A2464='Build your load profile'!$C$2,VLOOKUP(C2464,'Build your load profile'!$B$3:$N$26,2,FALSE),IF(A2464='Build your load profile'!$D$2,VLOOKUP(C2464,'Build your load profile'!$B$3:$N$26,3,FALSE),IF(A2464='Build your load profile'!$E$2,VLOOKUP(C2464,'Build your load profile'!$B$3:$N$26,4,FALSE),IF(A2464='Build your load profile'!$F$2,VLOOKUP(C2464,'Build your load profile'!$B$3:$N$26,5,FALSE),IF(A2464='Build your load profile'!$G$2,VLOOKUP(C2464,'Build your load profile'!$B$3:$N$26,6,FALSE),IF(A2464='Build your load profile'!$H$2,VLOOKUP(C2464,'Build your load profile'!$B$3:$N$26,7,FALSE),IF(A2464='Build your load profile'!$I$2,VLOOKUP(C2464,'Build your load profile'!$B$3:$N$26,8,FALSE),IF(A2464='Build your load profile'!$J$2,VLOOKUP(C2464,'Build your load profile'!$B$3:$N$26,9,FALSE),IF(Sheet1!A2464='Build your load profile'!$K$2,VLOOKUP(C2464,'Build your load profile'!$B$3:$N$26,10,FALSE),IF(A2464='Build your load profile'!$L$2,VLOOKUP(C2464,'Build your load profile'!$B$3:$N$26,11,FALSE),IF(A2464='Build your load profile'!$M$2,VLOOKUP(C2464,'Build your load profile'!$B$3:$N$26,12,FALSE),VLOOKUP(C2464,'Build your load profile'!$B$3:$N$26,13,FALSE))))))))))))</f>
        <v>0</v>
      </c>
    </row>
    <row r="2465" spans="1:4" ht="15" thickBot="1" x14ac:dyDescent="0.35">
      <c r="A2465" s="5" t="s">
        <v>3</v>
      </c>
      <c r="B2465" s="7">
        <v>13</v>
      </c>
      <c r="C2465" s="7">
        <v>16</v>
      </c>
      <c r="D2465">
        <f>IF(A2465='Build your load profile'!$C$2,VLOOKUP(C2465,'Build your load profile'!$B$3:$N$26,2,FALSE),IF(A2465='Build your load profile'!$D$2,VLOOKUP(C2465,'Build your load profile'!$B$3:$N$26,3,FALSE),IF(A2465='Build your load profile'!$E$2,VLOOKUP(C2465,'Build your load profile'!$B$3:$N$26,4,FALSE),IF(A2465='Build your load profile'!$F$2,VLOOKUP(C2465,'Build your load profile'!$B$3:$N$26,5,FALSE),IF(A2465='Build your load profile'!$G$2,VLOOKUP(C2465,'Build your load profile'!$B$3:$N$26,6,FALSE),IF(A2465='Build your load profile'!$H$2,VLOOKUP(C2465,'Build your load profile'!$B$3:$N$26,7,FALSE),IF(A2465='Build your load profile'!$I$2,VLOOKUP(C2465,'Build your load profile'!$B$3:$N$26,8,FALSE),IF(A2465='Build your load profile'!$J$2,VLOOKUP(C2465,'Build your load profile'!$B$3:$N$26,9,FALSE),IF(Sheet1!A2465='Build your load profile'!$K$2,VLOOKUP(C2465,'Build your load profile'!$B$3:$N$26,10,FALSE),IF(A2465='Build your load profile'!$L$2,VLOOKUP(C2465,'Build your load profile'!$B$3:$N$26,11,FALSE),IF(A2465='Build your load profile'!$M$2,VLOOKUP(C2465,'Build your load profile'!$B$3:$N$26,12,FALSE),VLOOKUP(C2465,'Build your load profile'!$B$3:$N$26,13,FALSE))))))))))))</f>
        <v>0</v>
      </c>
    </row>
    <row r="2466" spans="1:4" ht="15" thickBot="1" x14ac:dyDescent="0.35">
      <c r="A2466" s="5" t="s">
        <v>3</v>
      </c>
      <c r="B2466" s="7">
        <v>13</v>
      </c>
      <c r="C2466" s="7">
        <v>17</v>
      </c>
      <c r="D2466">
        <f>IF(A2466='Build your load profile'!$C$2,VLOOKUP(C2466,'Build your load profile'!$B$3:$N$26,2,FALSE),IF(A2466='Build your load profile'!$D$2,VLOOKUP(C2466,'Build your load profile'!$B$3:$N$26,3,FALSE),IF(A2466='Build your load profile'!$E$2,VLOOKUP(C2466,'Build your load profile'!$B$3:$N$26,4,FALSE),IF(A2466='Build your load profile'!$F$2,VLOOKUP(C2466,'Build your load profile'!$B$3:$N$26,5,FALSE),IF(A2466='Build your load profile'!$G$2,VLOOKUP(C2466,'Build your load profile'!$B$3:$N$26,6,FALSE),IF(A2466='Build your load profile'!$H$2,VLOOKUP(C2466,'Build your load profile'!$B$3:$N$26,7,FALSE),IF(A2466='Build your load profile'!$I$2,VLOOKUP(C2466,'Build your load profile'!$B$3:$N$26,8,FALSE),IF(A2466='Build your load profile'!$J$2,VLOOKUP(C2466,'Build your load profile'!$B$3:$N$26,9,FALSE),IF(Sheet1!A2466='Build your load profile'!$K$2,VLOOKUP(C2466,'Build your load profile'!$B$3:$N$26,10,FALSE),IF(A2466='Build your load profile'!$L$2,VLOOKUP(C2466,'Build your load profile'!$B$3:$N$26,11,FALSE),IF(A2466='Build your load profile'!$M$2,VLOOKUP(C2466,'Build your load profile'!$B$3:$N$26,12,FALSE),VLOOKUP(C2466,'Build your load profile'!$B$3:$N$26,13,FALSE))))))))))))</f>
        <v>0</v>
      </c>
    </row>
    <row r="2467" spans="1:4" ht="15" thickBot="1" x14ac:dyDescent="0.35">
      <c r="A2467" s="5" t="s">
        <v>3</v>
      </c>
      <c r="B2467" s="7">
        <v>13</v>
      </c>
      <c r="C2467" s="7">
        <v>18</v>
      </c>
      <c r="D2467">
        <f>IF(A2467='Build your load profile'!$C$2,VLOOKUP(C2467,'Build your load profile'!$B$3:$N$26,2,FALSE),IF(A2467='Build your load profile'!$D$2,VLOOKUP(C2467,'Build your load profile'!$B$3:$N$26,3,FALSE),IF(A2467='Build your load profile'!$E$2,VLOOKUP(C2467,'Build your load profile'!$B$3:$N$26,4,FALSE),IF(A2467='Build your load profile'!$F$2,VLOOKUP(C2467,'Build your load profile'!$B$3:$N$26,5,FALSE),IF(A2467='Build your load profile'!$G$2,VLOOKUP(C2467,'Build your load profile'!$B$3:$N$26,6,FALSE),IF(A2467='Build your load profile'!$H$2,VLOOKUP(C2467,'Build your load profile'!$B$3:$N$26,7,FALSE),IF(A2467='Build your load profile'!$I$2,VLOOKUP(C2467,'Build your load profile'!$B$3:$N$26,8,FALSE),IF(A2467='Build your load profile'!$J$2,VLOOKUP(C2467,'Build your load profile'!$B$3:$N$26,9,FALSE),IF(Sheet1!A2467='Build your load profile'!$K$2,VLOOKUP(C2467,'Build your load profile'!$B$3:$N$26,10,FALSE),IF(A2467='Build your load profile'!$L$2,VLOOKUP(C2467,'Build your load profile'!$B$3:$N$26,11,FALSE),IF(A2467='Build your load profile'!$M$2,VLOOKUP(C2467,'Build your load profile'!$B$3:$N$26,12,FALSE),VLOOKUP(C2467,'Build your load profile'!$B$3:$N$26,13,FALSE))))))))))))</f>
        <v>0</v>
      </c>
    </row>
    <row r="2468" spans="1:4" ht="15" thickBot="1" x14ac:dyDescent="0.35">
      <c r="A2468" s="5" t="s">
        <v>3</v>
      </c>
      <c r="B2468" s="7">
        <v>13</v>
      </c>
      <c r="C2468" s="7">
        <v>19</v>
      </c>
      <c r="D2468">
        <f>IF(A2468='Build your load profile'!$C$2,VLOOKUP(C2468,'Build your load profile'!$B$3:$N$26,2,FALSE),IF(A2468='Build your load profile'!$D$2,VLOOKUP(C2468,'Build your load profile'!$B$3:$N$26,3,FALSE),IF(A2468='Build your load profile'!$E$2,VLOOKUP(C2468,'Build your load profile'!$B$3:$N$26,4,FALSE),IF(A2468='Build your load profile'!$F$2,VLOOKUP(C2468,'Build your load profile'!$B$3:$N$26,5,FALSE),IF(A2468='Build your load profile'!$G$2,VLOOKUP(C2468,'Build your load profile'!$B$3:$N$26,6,FALSE),IF(A2468='Build your load profile'!$H$2,VLOOKUP(C2468,'Build your load profile'!$B$3:$N$26,7,FALSE),IF(A2468='Build your load profile'!$I$2,VLOOKUP(C2468,'Build your load profile'!$B$3:$N$26,8,FALSE),IF(A2468='Build your load profile'!$J$2,VLOOKUP(C2468,'Build your load profile'!$B$3:$N$26,9,FALSE),IF(Sheet1!A2468='Build your load profile'!$K$2,VLOOKUP(C2468,'Build your load profile'!$B$3:$N$26,10,FALSE),IF(A2468='Build your load profile'!$L$2,VLOOKUP(C2468,'Build your load profile'!$B$3:$N$26,11,FALSE),IF(A2468='Build your load profile'!$M$2,VLOOKUP(C2468,'Build your load profile'!$B$3:$N$26,12,FALSE),VLOOKUP(C2468,'Build your load profile'!$B$3:$N$26,13,FALSE))))))))))))</f>
        <v>0</v>
      </c>
    </row>
    <row r="2469" spans="1:4" ht="15" thickBot="1" x14ac:dyDescent="0.35">
      <c r="A2469" s="5" t="s">
        <v>3</v>
      </c>
      <c r="B2469" s="7">
        <v>13</v>
      </c>
      <c r="C2469" s="7">
        <v>20</v>
      </c>
      <c r="D2469">
        <f>IF(A2469='Build your load profile'!$C$2,VLOOKUP(C2469,'Build your load profile'!$B$3:$N$26,2,FALSE),IF(A2469='Build your load profile'!$D$2,VLOOKUP(C2469,'Build your load profile'!$B$3:$N$26,3,FALSE),IF(A2469='Build your load profile'!$E$2,VLOOKUP(C2469,'Build your load profile'!$B$3:$N$26,4,FALSE),IF(A2469='Build your load profile'!$F$2,VLOOKUP(C2469,'Build your load profile'!$B$3:$N$26,5,FALSE),IF(A2469='Build your load profile'!$G$2,VLOOKUP(C2469,'Build your load profile'!$B$3:$N$26,6,FALSE),IF(A2469='Build your load profile'!$H$2,VLOOKUP(C2469,'Build your load profile'!$B$3:$N$26,7,FALSE),IF(A2469='Build your load profile'!$I$2,VLOOKUP(C2469,'Build your load profile'!$B$3:$N$26,8,FALSE),IF(A2469='Build your load profile'!$J$2,VLOOKUP(C2469,'Build your load profile'!$B$3:$N$26,9,FALSE),IF(Sheet1!A2469='Build your load profile'!$K$2,VLOOKUP(C2469,'Build your load profile'!$B$3:$N$26,10,FALSE),IF(A2469='Build your load profile'!$L$2,VLOOKUP(C2469,'Build your load profile'!$B$3:$N$26,11,FALSE),IF(A2469='Build your load profile'!$M$2,VLOOKUP(C2469,'Build your load profile'!$B$3:$N$26,12,FALSE),VLOOKUP(C2469,'Build your load profile'!$B$3:$N$26,13,FALSE))))))))))))</f>
        <v>0</v>
      </c>
    </row>
    <row r="2470" spans="1:4" ht="15" thickBot="1" x14ac:dyDescent="0.35">
      <c r="A2470" s="5" t="s">
        <v>3</v>
      </c>
      <c r="B2470" s="7">
        <v>13</v>
      </c>
      <c r="C2470" s="7">
        <v>21</v>
      </c>
      <c r="D2470">
        <f>IF(A2470='Build your load profile'!$C$2,VLOOKUP(C2470,'Build your load profile'!$B$3:$N$26,2,FALSE),IF(A2470='Build your load profile'!$D$2,VLOOKUP(C2470,'Build your load profile'!$B$3:$N$26,3,FALSE),IF(A2470='Build your load profile'!$E$2,VLOOKUP(C2470,'Build your load profile'!$B$3:$N$26,4,FALSE),IF(A2470='Build your load profile'!$F$2,VLOOKUP(C2470,'Build your load profile'!$B$3:$N$26,5,FALSE),IF(A2470='Build your load profile'!$G$2,VLOOKUP(C2470,'Build your load profile'!$B$3:$N$26,6,FALSE),IF(A2470='Build your load profile'!$H$2,VLOOKUP(C2470,'Build your load profile'!$B$3:$N$26,7,FALSE),IF(A2470='Build your load profile'!$I$2,VLOOKUP(C2470,'Build your load profile'!$B$3:$N$26,8,FALSE),IF(A2470='Build your load profile'!$J$2,VLOOKUP(C2470,'Build your load profile'!$B$3:$N$26,9,FALSE),IF(Sheet1!A2470='Build your load profile'!$K$2,VLOOKUP(C2470,'Build your load profile'!$B$3:$N$26,10,FALSE),IF(A2470='Build your load profile'!$L$2,VLOOKUP(C2470,'Build your load profile'!$B$3:$N$26,11,FALSE),IF(A2470='Build your load profile'!$M$2,VLOOKUP(C2470,'Build your load profile'!$B$3:$N$26,12,FALSE),VLOOKUP(C2470,'Build your load profile'!$B$3:$N$26,13,FALSE))))))))))))</f>
        <v>0</v>
      </c>
    </row>
    <row r="2471" spans="1:4" ht="15" thickBot="1" x14ac:dyDescent="0.35">
      <c r="A2471" s="5" t="s">
        <v>3</v>
      </c>
      <c r="B2471" s="7">
        <v>13</v>
      </c>
      <c r="C2471" s="7">
        <v>22</v>
      </c>
      <c r="D2471">
        <f>IF(A2471='Build your load profile'!$C$2,VLOOKUP(C2471,'Build your load profile'!$B$3:$N$26,2,FALSE),IF(A2471='Build your load profile'!$D$2,VLOOKUP(C2471,'Build your load profile'!$B$3:$N$26,3,FALSE),IF(A2471='Build your load profile'!$E$2,VLOOKUP(C2471,'Build your load profile'!$B$3:$N$26,4,FALSE),IF(A2471='Build your load profile'!$F$2,VLOOKUP(C2471,'Build your load profile'!$B$3:$N$26,5,FALSE),IF(A2471='Build your load profile'!$G$2,VLOOKUP(C2471,'Build your load profile'!$B$3:$N$26,6,FALSE),IF(A2471='Build your load profile'!$H$2,VLOOKUP(C2471,'Build your load profile'!$B$3:$N$26,7,FALSE),IF(A2471='Build your load profile'!$I$2,VLOOKUP(C2471,'Build your load profile'!$B$3:$N$26,8,FALSE),IF(A2471='Build your load profile'!$J$2,VLOOKUP(C2471,'Build your load profile'!$B$3:$N$26,9,FALSE),IF(Sheet1!A2471='Build your load profile'!$K$2,VLOOKUP(C2471,'Build your load profile'!$B$3:$N$26,10,FALSE),IF(A2471='Build your load profile'!$L$2,VLOOKUP(C2471,'Build your load profile'!$B$3:$N$26,11,FALSE),IF(A2471='Build your load profile'!$M$2,VLOOKUP(C2471,'Build your load profile'!$B$3:$N$26,12,FALSE),VLOOKUP(C2471,'Build your load profile'!$B$3:$N$26,13,FALSE))))))))))))</f>
        <v>0</v>
      </c>
    </row>
    <row r="2472" spans="1:4" ht="15" thickBot="1" x14ac:dyDescent="0.35">
      <c r="A2472" s="5" t="s">
        <v>3</v>
      </c>
      <c r="B2472" s="7">
        <v>13</v>
      </c>
      <c r="C2472" s="7">
        <v>23</v>
      </c>
      <c r="D2472">
        <f>IF(A2472='Build your load profile'!$C$2,VLOOKUP(C2472,'Build your load profile'!$B$3:$N$26,2,FALSE),IF(A2472='Build your load profile'!$D$2,VLOOKUP(C2472,'Build your load profile'!$B$3:$N$26,3,FALSE),IF(A2472='Build your load profile'!$E$2,VLOOKUP(C2472,'Build your load profile'!$B$3:$N$26,4,FALSE),IF(A2472='Build your load profile'!$F$2,VLOOKUP(C2472,'Build your load profile'!$B$3:$N$26,5,FALSE),IF(A2472='Build your load profile'!$G$2,VLOOKUP(C2472,'Build your load profile'!$B$3:$N$26,6,FALSE),IF(A2472='Build your load profile'!$H$2,VLOOKUP(C2472,'Build your load profile'!$B$3:$N$26,7,FALSE),IF(A2472='Build your load profile'!$I$2,VLOOKUP(C2472,'Build your load profile'!$B$3:$N$26,8,FALSE),IF(A2472='Build your load profile'!$J$2,VLOOKUP(C2472,'Build your load profile'!$B$3:$N$26,9,FALSE),IF(Sheet1!A2472='Build your load profile'!$K$2,VLOOKUP(C2472,'Build your load profile'!$B$3:$N$26,10,FALSE),IF(A2472='Build your load profile'!$L$2,VLOOKUP(C2472,'Build your load profile'!$B$3:$N$26,11,FALSE),IF(A2472='Build your load profile'!$M$2,VLOOKUP(C2472,'Build your load profile'!$B$3:$N$26,12,FALSE),VLOOKUP(C2472,'Build your load profile'!$B$3:$N$26,13,FALSE))))))))))))</f>
        <v>0</v>
      </c>
    </row>
    <row r="2473" spans="1:4" ht="15" thickBot="1" x14ac:dyDescent="0.35">
      <c r="A2473" s="5" t="s">
        <v>3</v>
      </c>
      <c r="B2473" s="7">
        <v>14</v>
      </c>
      <c r="C2473" s="7">
        <v>0</v>
      </c>
      <c r="D2473">
        <f>IF(A2473='Build your load profile'!$C$2,VLOOKUP(C2473,'Build your load profile'!$B$3:$N$26,2,FALSE),IF(A2473='Build your load profile'!$D$2,VLOOKUP(C2473,'Build your load profile'!$B$3:$N$26,3,FALSE),IF(A2473='Build your load profile'!$E$2,VLOOKUP(C2473,'Build your load profile'!$B$3:$N$26,4,FALSE),IF(A2473='Build your load profile'!$F$2,VLOOKUP(C2473,'Build your load profile'!$B$3:$N$26,5,FALSE),IF(A2473='Build your load profile'!$G$2,VLOOKUP(C2473,'Build your load profile'!$B$3:$N$26,6,FALSE),IF(A2473='Build your load profile'!$H$2,VLOOKUP(C2473,'Build your load profile'!$B$3:$N$26,7,FALSE),IF(A2473='Build your load profile'!$I$2,VLOOKUP(C2473,'Build your load profile'!$B$3:$N$26,8,FALSE),IF(A2473='Build your load profile'!$J$2,VLOOKUP(C2473,'Build your load profile'!$B$3:$N$26,9,FALSE),IF(Sheet1!A2473='Build your load profile'!$K$2,VLOOKUP(C2473,'Build your load profile'!$B$3:$N$26,10,FALSE),IF(A2473='Build your load profile'!$L$2,VLOOKUP(C2473,'Build your load profile'!$B$3:$N$26,11,FALSE),IF(A2473='Build your load profile'!$M$2,VLOOKUP(C2473,'Build your load profile'!$B$3:$N$26,12,FALSE),VLOOKUP(C2473,'Build your load profile'!$B$3:$N$26,13,FALSE))))))))))))</f>
        <v>0</v>
      </c>
    </row>
    <row r="2474" spans="1:4" ht="15" thickBot="1" x14ac:dyDescent="0.35">
      <c r="A2474" s="5" t="s">
        <v>3</v>
      </c>
      <c r="B2474" s="7">
        <v>14</v>
      </c>
      <c r="C2474" s="7">
        <v>1</v>
      </c>
      <c r="D2474">
        <f>IF(A2474='Build your load profile'!$C$2,VLOOKUP(C2474,'Build your load profile'!$B$3:$N$26,2,FALSE),IF(A2474='Build your load profile'!$D$2,VLOOKUP(C2474,'Build your load profile'!$B$3:$N$26,3,FALSE),IF(A2474='Build your load profile'!$E$2,VLOOKUP(C2474,'Build your load profile'!$B$3:$N$26,4,FALSE),IF(A2474='Build your load profile'!$F$2,VLOOKUP(C2474,'Build your load profile'!$B$3:$N$26,5,FALSE),IF(A2474='Build your load profile'!$G$2,VLOOKUP(C2474,'Build your load profile'!$B$3:$N$26,6,FALSE),IF(A2474='Build your load profile'!$H$2,VLOOKUP(C2474,'Build your load profile'!$B$3:$N$26,7,FALSE),IF(A2474='Build your load profile'!$I$2,VLOOKUP(C2474,'Build your load profile'!$B$3:$N$26,8,FALSE),IF(A2474='Build your load profile'!$J$2,VLOOKUP(C2474,'Build your load profile'!$B$3:$N$26,9,FALSE),IF(Sheet1!A2474='Build your load profile'!$K$2,VLOOKUP(C2474,'Build your load profile'!$B$3:$N$26,10,FALSE),IF(A2474='Build your load profile'!$L$2,VLOOKUP(C2474,'Build your load profile'!$B$3:$N$26,11,FALSE),IF(A2474='Build your load profile'!$M$2,VLOOKUP(C2474,'Build your load profile'!$B$3:$N$26,12,FALSE),VLOOKUP(C2474,'Build your load profile'!$B$3:$N$26,13,FALSE))))))))))))</f>
        <v>0</v>
      </c>
    </row>
    <row r="2475" spans="1:4" ht="15" thickBot="1" x14ac:dyDescent="0.35">
      <c r="A2475" s="5" t="s">
        <v>3</v>
      </c>
      <c r="B2475" s="7">
        <v>14</v>
      </c>
      <c r="C2475" s="7">
        <v>2</v>
      </c>
      <c r="D2475">
        <f>IF(A2475='Build your load profile'!$C$2,VLOOKUP(C2475,'Build your load profile'!$B$3:$N$26,2,FALSE),IF(A2475='Build your load profile'!$D$2,VLOOKUP(C2475,'Build your load profile'!$B$3:$N$26,3,FALSE),IF(A2475='Build your load profile'!$E$2,VLOOKUP(C2475,'Build your load profile'!$B$3:$N$26,4,FALSE),IF(A2475='Build your load profile'!$F$2,VLOOKUP(C2475,'Build your load profile'!$B$3:$N$26,5,FALSE),IF(A2475='Build your load profile'!$G$2,VLOOKUP(C2475,'Build your load profile'!$B$3:$N$26,6,FALSE),IF(A2475='Build your load profile'!$H$2,VLOOKUP(C2475,'Build your load profile'!$B$3:$N$26,7,FALSE),IF(A2475='Build your load profile'!$I$2,VLOOKUP(C2475,'Build your load profile'!$B$3:$N$26,8,FALSE),IF(A2475='Build your load profile'!$J$2,VLOOKUP(C2475,'Build your load profile'!$B$3:$N$26,9,FALSE),IF(Sheet1!A2475='Build your load profile'!$K$2,VLOOKUP(C2475,'Build your load profile'!$B$3:$N$26,10,FALSE),IF(A2475='Build your load profile'!$L$2,VLOOKUP(C2475,'Build your load profile'!$B$3:$N$26,11,FALSE),IF(A2475='Build your load profile'!$M$2,VLOOKUP(C2475,'Build your load profile'!$B$3:$N$26,12,FALSE),VLOOKUP(C2475,'Build your load profile'!$B$3:$N$26,13,FALSE))))))))))))</f>
        <v>0</v>
      </c>
    </row>
    <row r="2476" spans="1:4" ht="15" thickBot="1" x14ac:dyDescent="0.35">
      <c r="A2476" s="5" t="s">
        <v>3</v>
      </c>
      <c r="B2476" s="7">
        <v>14</v>
      </c>
      <c r="C2476" s="7">
        <v>3</v>
      </c>
      <c r="D2476">
        <f>IF(A2476='Build your load profile'!$C$2,VLOOKUP(C2476,'Build your load profile'!$B$3:$N$26,2,FALSE),IF(A2476='Build your load profile'!$D$2,VLOOKUP(C2476,'Build your load profile'!$B$3:$N$26,3,FALSE),IF(A2476='Build your load profile'!$E$2,VLOOKUP(C2476,'Build your load profile'!$B$3:$N$26,4,FALSE),IF(A2476='Build your load profile'!$F$2,VLOOKUP(C2476,'Build your load profile'!$B$3:$N$26,5,FALSE),IF(A2476='Build your load profile'!$G$2,VLOOKUP(C2476,'Build your load profile'!$B$3:$N$26,6,FALSE),IF(A2476='Build your load profile'!$H$2,VLOOKUP(C2476,'Build your load profile'!$B$3:$N$26,7,FALSE),IF(A2476='Build your load profile'!$I$2,VLOOKUP(C2476,'Build your load profile'!$B$3:$N$26,8,FALSE),IF(A2476='Build your load profile'!$J$2,VLOOKUP(C2476,'Build your load profile'!$B$3:$N$26,9,FALSE),IF(Sheet1!A2476='Build your load profile'!$K$2,VLOOKUP(C2476,'Build your load profile'!$B$3:$N$26,10,FALSE),IF(A2476='Build your load profile'!$L$2,VLOOKUP(C2476,'Build your load profile'!$B$3:$N$26,11,FALSE),IF(A2476='Build your load profile'!$M$2,VLOOKUP(C2476,'Build your load profile'!$B$3:$N$26,12,FALSE),VLOOKUP(C2476,'Build your load profile'!$B$3:$N$26,13,FALSE))))))))))))</f>
        <v>0</v>
      </c>
    </row>
    <row r="2477" spans="1:4" ht="15" thickBot="1" x14ac:dyDescent="0.35">
      <c r="A2477" s="5" t="s">
        <v>3</v>
      </c>
      <c r="B2477" s="7">
        <v>14</v>
      </c>
      <c r="C2477" s="7">
        <v>4</v>
      </c>
      <c r="D2477">
        <f>IF(A2477='Build your load profile'!$C$2,VLOOKUP(C2477,'Build your load profile'!$B$3:$N$26,2,FALSE),IF(A2477='Build your load profile'!$D$2,VLOOKUP(C2477,'Build your load profile'!$B$3:$N$26,3,FALSE),IF(A2477='Build your load profile'!$E$2,VLOOKUP(C2477,'Build your load profile'!$B$3:$N$26,4,FALSE),IF(A2477='Build your load profile'!$F$2,VLOOKUP(C2477,'Build your load profile'!$B$3:$N$26,5,FALSE),IF(A2477='Build your load profile'!$G$2,VLOOKUP(C2477,'Build your load profile'!$B$3:$N$26,6,FALSE),IF(A2477='Build your load profile'!$H$2,VLOOKUP(C2477,'Build your load profile'!$B$3:$N$26,7,FALSE),IF(A2477='Build your load profile'!$I$2,VLOOKUP(C2477,'Build your load profile'!$B$3:$N$26,8,FALSE),IF(A2477='Build your load profile'!$J$2,VLOOKUP(C2477,'Build your load profile'!$B$3:$N$26,9,FALSE),IF(Sheet1!A2477='Build your load profile'!$K$2,VLOOKUP(C2477,'Build your load profile'!$B$3:$N$26,10,FALSE),IF(A2477='Build your load profile'!$L$2,VLOOKUP(C2477,'Build your load profile'!$B$3:$N$26,11,FALSE),IF(A2477='Build your load profile'!$M$2,VLOOKUP(C2477,'Build your load profile'!$B$3:$N$26,12,FALSE),VLOOKUP(C2477,'Build your load profile'!$B$3:$N$26,13,FALSE))))))))))))</f>
        <v>0</v>
      </c>
    </row>
    <row r="2478" spans="1:4" ht="15" thickBot="1" x14ac:dyDescent="0.35">
      <c r="A2478" s="5" t="s">
        <v>3</v>
      </c>
      <c r="B2478" s="7">
        <v>14</v>
      </c>
      <c r="C2478" s="7">
        <v>5</v>
      </c>
      <c r="D2478">
        <f>IF(A2478='Build your load profile'!$C$2,VLOOKUP(C2478,'Build your load profile'!$B$3:$N$26,2,FALSE),IF(A2478='Build your load profile'!$D$2,VLOOKUP(C2478,'Build your load profile'!$B$3:$N$26,3,FALSE),IF(A2478='Build your load profile'!$E$2,VLOOKUP(C2478,'Build your load profile'!$B$3:$N$26,4,FALSE),IF(A2478='Build your load profile'!$F$2,VLOOKUP(C2478,'Build your load profile'!$B$3:$N$26,5,FALSE),IF(A2478='Build your load profile'!$G$2,VLOOKUP(C2478,'Build your load profile'!$B$3:$N$26,6,FALSE),IF(A2478='Build your load profile'!$H$2,VLOOKUP(C2478,'Build your load profile'!$B$3:$N$26,7,FALSE),IF(A2478='Build your load profile'!$I$2,VLOOKUP(C2478,'Build your load profile'!$B$3:$N$26,8,FALSE),IF(A2478='Build your load profile'!$J$2,VLOOKUP(C2478,'Build your load profile'!$B$3:$N$26,9,FALSE),IF(Sheet1!A2478='Build your load profile'!$K$2,VLOOKUP(C2478,'Build your load profile'!$B$3:$N$26,10,FALSE),IF(A2478='Build your load profile'!$L$2,VLOOKUP(C2478,'Build your load profile'!$B$3:$N$26,11,FALSE),IF(A2478='Build your load profile'!$M$2,VLOOKUP(C2478,'Build your load profile'!$B$3:$N$26,12,FALSE),VLOOKUP(C2478,'Build your load profile'!$B$3:$N$26,13,FALSE))))))))))))</f>
        <v>0</v>
      </c>
    </row>
    <row r="2479" spans="1:4" ht="15" thickBot="1" x14ac:dyDescent="0.35">
      <c r="A2479" s="5" t="s">
        <v>3</v>
      </c>
      <c r="B2479" s="7">
        <v>14</v>
      </c>
      <c r="C2479" s="7">
        <v>6</v>
      </c>
      <c r="D2479">
        <f>IF(A2479='Build your load profile'!$C$2,VLOOKUP(C2479,'Build your load profile'!$B$3:$N$26,2,FALSE),IF(A2479='Build your load profile'!$D$2,VLOOKUP(C2479,'Build your load profile'!$B$3:$N$26,3,FALSE),IF(A2479='Build your load profile'!$E$2,VLOOKUP(C2479,'Build your load profile'!$B$3:$N$26,4,FALSE),IF(A2479='Build your load profile'!$F$2,VLOOKUP(C2479,'Build your load profile'!$B$3:$N$26,5,FALSE),IF(A2479='Build your load profile'!$G$2,VLOOKUP(C2479,'Build your load profile'!$B$3:$N$26,6,FALSE),IF(A2479='Build your load profile'!$H$2,VLOOKUP(C2479,'Build your load profile'!$B$3:$N$26,7,FALSE),IF(A2479='Build your load profile'!$I$2,VLOOKUP(C2479,'Build your load profile'!$B$3:$N$26,8,FALSE),IF(A2479='Build your load profile'!$J$2,VLOOKUP(C2479,'Build your load profile'!$B$3:$N$26,9,FALSE),IF(Sheet1!A2479='Build your load profile'!$K$2,VLOOKUP(C2479,'Build your load profile'!$B$3:$N$26,10,FALSE),IF(A2479='Build your load profile'!$L$2,VLOOKUP(C2479,'Build your load profile'!$B$3:$N$26,11,FALSE),IF(A2479='Build your load profile'!$M$2,VLOOKUP(C2479,'Build your load profile'!$B$3:$N$26,12,FALSE),VLOOKUP(C2479,'Build your load profile'!$B$3:$N$26,13,FALSE))))))))))))</f>
        <v>0</v>
      </c>
    </row>
    <row r="2480" spans="1:4" ht="15" thickBot="1" x14ac:dyDescent="0.35">
      <c r="A2480" s="5" t="s">
        <v>3</v>
      </c>
      <c r="B2480" s="7">
        <v>14</v>
      </c>
      <c r="C2480" s="7">
        <v>7</v>
      </c>
      <c r="D2480">
        <f>IF(A2480='Build your load profile'!$C$2,VLOOKUP(C2480,'Build your load profile'!$B$3:$N$26,2,FALSE),IF(A2480='Build your load profile'!$D$2,VLOOKUP(C2480,'Build your load profile'!$B$3:$N$26,3,FALSE),IF(A2480='Build your load profile'!$E$2,VLOOKUP(C2480,'Build your load profile'!$B$3:$N$26,4,FALSE),IF(A2480='Build your load profile'!$F$2,VLOOKUP(C2480,'Build your load profile'!$B$3:$N$26,5,FALSE),IF(A2480='Build your load profile'!$G$2,VLOOKUP(C2480,'Build your load profile'!$B$3:$N$26,6,FALSE),IF(A2480='Build your load profile'!$H$2,VLOOKUP(C2480,'Build your load profile'!$B$3:$N$26,7,FALSE),IF(A2480='Build your load profile'!$I$2,VLOOKUP(C2480,'Build your load profile'!$B$3:$N$26,8,FALSE),IF(A2480='Build your load profile'!$J$2,VLOOKUP(C2480,'Build your load profile'!$B$3:$N$26,9,FALSE),IF(Sheet1!A2480='Build your load profile'!$K$2,VLOOKUP(C2480,'Build your load profile'!$B$3:$N$26,10,FALSE),IF(A2480='Build your load profile'!$L$2,VLOOKUP(C2480,'Build your load profile'!$B$3:$N$26,11,FALSE),IF(A2480='Build your load profile'!$M$2,VLOOKUP(C2480,'Build your load profile'!$B$3:$N$26,12,FALSE),VLOOKUP(C2480,'Build your load profile'!$B$3:$N$26,13,FALSE))))))))))))</f>
        <v>5.0999999999999996</v>
      </c>
    </row>
    <row r="2481" spans="1:4" ht="15" thickBot="1" x14ac:dyDescent="0.35">
      <c r="A2481" s="5" t="s">
        <v>3</v>
      </c>
      <c r="B2481" s="7">
        <v>14</v>
      </c>
      <c r="C2481" s="7">
        <v>8</v>
      </c>
      <c r="D2481">
        <f>IF(A2481='Build your load profile'!$C$2,VLOOKUP(C2481,'Build your load profile'!$B$3:$N$26,2,FALSE),IF(A2481='Build your load profile'!$D$2,VLOOKUP(C2481,'Build your load profile'!$B$3:$N$26,3,FALSE),IF(A2481='Build your load profile'!$E$2,VLOOKUP(C2481,'Build your load profile'!$B$3:$N$26,4,FALSE),IF(A2481='Build your load profile'!$F$2,VLOOKUP(C2481,'Build your load profile'!$B$3:$N$26,5,FALSE),IF(A2481='Build your load profile'!$G$2,VLOOKUP(C2481,'Build your load profile'!$B$3:$N$26,6,FALSE),IF(A2481='Build your load profile'!$H$2,VLOOKUP(C2481,'Build your load profile'!$B$3:$N$26,7,FALSE),IF(A2481='Build your load profile'!$I$2,VLOOKUP(C2481,'Build your load profile'!$B$3:$N$26,8,FALSE),IF(A2481='Build your load profile'!$J$2,VLOOKUP(C2481,'Build your load profile'!$B$3:$N$26,9,FALSE),IF(Sheet1!A2481='Build your load profile'!$K$2,VLOOKUP(C2481,'Build your load profile'!$B$3:$N$26,10,FALSE),IF(A2481='Build your load profile'!$L$2,VLOOKUP(C2481,'Build your load profile'!$B$3:$N$26,11,FALSE),IF(A2481='Build your load profile'!$M$2,VLOOKUP(C2481,'Build your load profile'!$B$3:$N$26,12,FALSE),VLOOKUP(C2481,'Build your load profile'!$B$3:$N$26,13,FALSE))))))))))))</f>
        <v>5.0999999999999996</v>
      </c>
    </row>
    <row r="2482" spans="1:4" ht="15" thickBot="1" x14ac:dyDescent="0.35">
      <c r="A2482" s="5" t="s">
        <v>3</v>
      </c>
      <c r="B2482" s="7">
        <v>14</v>
      </c>
      <c r="C2482" s="7">
        <v>9</v>
      </c>
      <c r="D2482">
        <f>IF(A2482='Build your load profile'!$C$2,VLOOKUP(C2482,'Build your load profile'!$B$3:$N$26,2,FALSE),IF(A2482='Build your load profile'!$D$2,VLOOKUP(C2482,'Build your load profile'!$B$3:$N$26,3,FALSE),IF(A2482='Build your load profile'!$E$2,VLOOKUP(C2482,'Build your load profile'!$B$3:$N$26,4,FALSE),IF(A2482='Build your load profile'!$F$2,VLOOKUP(C2482,'Build your load profile'!$B$3:$N$26,5,FALSE),IF(A2482='Build your load profile'!$G$2,VLOOKUP(C2482,'Build your load profile'!$B$3:$N$26,6,FALSE),IF(A2482='Build your load profile'!$H$2,VLOOKUP(C2482,'Build your load profile'!$B$3:$N$26,7,FALSE),IF(A2482='Build your load profile'!$I$2,VLOOKUP(C2482,'Build your load profile'!$B$3:$N$26,8,FALSE),IF(A2482='Build your load profile'!$J$2,VLOOKUP(C2482,'Build your load profile'!$B$3:$N$26,9,FALSE),IF(Sheet1!A2482='Build your load profile'!$K$2,VLOOKUP(C2482,'Build your load profile'!$B$3:$N$26,10,FALSE),IF(A2482='Build your load profile'!$L$2,VLOOKUP(C2482,'Build your load profile'!$B$3:$N$26,11,FALSE),IF(A2482='Build your load profile'!$M$2,VLOOKUP(C2482,'Build your load profile'!$B$3:$N$26,12,FALSE),VLOOKUP(C2482,'Build your load profile'!$B$3:$N$26,13,FALSE))))))))))))</f>
        <v>5.0999999999999996</v>
      </c>
    </row>
    <row r="2483" spans="1:4" ht="15" thickBot="1" x14ac:dyDescent="0.35">
      <c r="A2483" s="5" t="s">
        <v>3</v>
      </c>
      <c r="B2483" s="7">
        <v>14</v>
      </c>
      <c r="C2483" s="7">
        <v>10</v>
      </c>
      <c r="D2483">
        <f>IF(A2483='Build your load profile'!$C$2,VLOOKUP(C2483,'Build your load profile'!$B$3:$N$26,2,FALSE),IF(A2483='Build your load profile'!$D$2,VLOOKUP(C2483,'Build your load profile'!$B$3:$N$26,3,FALSE),IF(A2483='Build your load profile'!$E$2,VLOOKUP(C2483,'Build your load profile'!$B$3:$N$26,4,FALSE),IF(A2483='Build your load profile'!$F$2,VLOOKUP(C2483,'Build your load profile'!$B$3:$N$26,5,FALSE),IF(A2483='Build your load profile'!$G$2,VLOOKUP(C2483,'Build your load profile'!$B$3:$N$26,6,FALSE),IF(A2483='Build your load profile'!$H$2,VLOOKUP(C2483,'Build your load profile'!$B$3:$N$26,7,FALSE),IF(A2483='Build your load profile'!$I$2,VLOOKUP(C2483,'Build your load profile'!$B$3:$N$26,8,FALSE),IF(A2483='Build your load profile'!$J$2,VLOOKUP(C2483,'Build your load profile'!$B$3:$N$26,9,FALSE),IF(Sheet1!A2483='Build your load profile'!$K$2,VLOOKUP(C2483,'Build your load profile'!$B$3:$N$26,10,FALSE),IF(A2483='Build your load profile'!$L$2,VLOOKUP(C2483,'Build your load profile'!$B$3:$N$26,11,FALSE),IF(A2483='Build your load profile'!$M$2,VLOOKUP(C2483,'Build your load profile'!$B$3:$N$26,12,FALSE),VLOOKUP(C2483,'Build your load profile'!$B$3:$N$26,13,FALSE))))))))))))</f>
        <v>0</v>
      </c>
    </row>
    <row r="2484" spans="1:4" ht="15" thickBot="1" x14ac:dyDescent="0.35">
      <c r="A2484" s="5" t="s">
        <v>3</v>
      </c>
      <c r="B2484" s="7">
        <v>14</v>
      </c>
      <c r="C2484" s="7">
        <v>11</v>
      </c>
      <c r="D2484">
        <f>IF(A2484='Build your load profile'!$C$2,VLOOKUP(C2484,'Build your load profile'!$B$3:$N$26,2,FALSE),IF(A2484='Build your load profile'!$D$2,VLOOKUP(C2484,'Build your load profile'!$B$3:$N$26,3,FALSE),IF(A2484='Build your load profile'!$E$2,VLOOKUP(C2484,'Build your load profile'!$B$3:$N$26,4,FALSE),IF(A2484='Build your load profile'!$F$2,VLOOKUP(C2484,'Build your load profile'!$B$3:$N$26,5,FALSE),IF(A2484='Build your load profile'!$G$2,VLOOKUP(C2484,'Build your load profile'!$B$3:$N$26,6,FALSE),IF(A2484='Build your load profile'!$H$2,VLOOKUP(C2484,'Build your load profile'!$B$3:$N$26,7,FALSE),IF(A2484='Build your load profile'!$I$2,VLOOKUP(C2484,'Build your load profile'!$B$3:$N$26,8,FALSE),IF(A2484='Build your load profile'!$J$2,VLOOKUP(C2484,'Build your load profile'!$B$3:$N$26,9,FALSE),IF(Sheet1!A2484='Build your load profile'!$K$2,VLOOKUP(C2484,'Build your load profile'!$B$3:$N$26,10,FALSE),IF(A2484='Build your load profile'!$L$2,VLOOKUP(C2484,'Build your load profile'!$B$3:$N$26,11,FALSE),IF(A2484='Build your load profile'!$M$2,VLOOKUP(C2484,'Build your load profile'!$B$3:$N$26,12,FALSE),VLOOKUP(C2484,'Build your load profile'!$B$3:$N$26,13,FALSE))))))))))))</f>
        <v>0</v>
      </c>
    </row>
    <row r="2485" spans="1:4" ht="15" thickBot="1" x14ac:dyDescent="0.35">
      <c r="A2485" s="5" t="s">
        <v>3</v>
      </c>
      <c r="B2485" s="7">
        <v>14</v>
      </c>
      <c r="C2485" s="7">
        <v>12</v>
      </c>
      <c r="D2485">
        <f>IF(A2485='Build your load profile'!$C$2,VLOOKUP(C2485,'Build your load profile'!$B$3:$N$26,2,FALSE),IF(A2485='Build your load profile'!$D$2,VLOOKUP(C2485,'Build your load profile'!$B$3:$N$26,3,FALSE),IF(A2485='Build your load profile'!$E$2,VLOOKUP(C2485,'Build your load profile'!$B$3:$N$26,4,FALSE),IF(A2485='Build your load profile'!$F$2,VLOOKUP(C2485,'Build your load profile'!$B$3:$N$26,5,FALSE),IF(A2485='Build your load profile'!$G$2,VLOOKUP(C2485,'Build your load profile'!$B$3:$N$26,6,FALSE),IF(A2485='Build your load profile'!$H$2,VLOOKUP(C2485,'Build your load profile'!$B$3:$N$26,7,FALSE),IF(A2485='Build your load profile'!$I$2,VLOOKUP(C2485,'Build your load profile'!$B$3:$N$26,8,FALSE),IF(A2485='Build your load profile'!$J$2,VLOOKUP(C2485,'Build your load profile'!$B$3:$N$26,9,FALSE),IF(Sheet1!A2485='Build your load profile'!$K$2,VLOOKUP(C2485,'Build your load profile'!$B$3:$N$26,10,FALSE),IF(A2485='Build your load profile'!$L$2,VLOOKUP(C2485,'Build your load profile'!$B$3:$N$26,11,FALSE),IF(A2485='Build your load profile'!$M$2,VLOOKUP(C2485,'Build your load profile'!$B$3:$N$26,12,FALSE),VLOOKUP(C2485,'Build your load profile'!$B$3:$N$26,13,FALSE))))))))))))</f>
        <v>0</v>
      </c>
    </row>
    <row r="2486" spans="1:4" ht="15" thickBot="1" x14ac:dyDescent="0.35">
      <c r="A2486" s="5" t="s">
        <v>3</v>
      </c>
      <c r="B2486" s="7">
        <v>14</v>
      </c>
      <c r="C2486" s="7">
        <v>13</v>
      </c>
      <c r="D2486">
        <f>IF(A2486='Build your load profile'!$C$2,VLOOKUP(C2486,'Build your load profile'!$B$3:$N$26,2,FALSE),IF(A2486='Build your load profile'!$D$2,VLOOKUP(C2486,'Build your load profile'!$B$3:$N$26,3,FALSE),IF(A2486='Build your load profile'!$E$2,VLOOKUP(C2486,'Build your load profile'!$B$3:$N$26,4,FALSE),IF(A2486='Build your load profile'!$F$2,VLOOKUP(C2486,'Build your load profile'!$B$3:$N$26,5,FALSE),IF(A2486='Build your load profile'!$G$2,VLOOKUP(C2486,'Build your load profile'!$B$3:$N$26,6,FALSE),IF(A2486='Build your load profile'!$H$2,VLOOKUP(C2486,'Build your load profile'!$B$3:$N$26,7,FALSE),IF(A2486='Build your load profile'!$I$2,VLOOKUP(C2486,'Build your load profile'!$B$3:$N$26,8,FALSE),IF(A2486='Build your load profile'!$J$2,VLOOKUP(C2486,'Build your load profile'!$B$3:$N$26,9,FALSE),IF(Sheet1!A2486='Build your load profile'!$K$2,VLOOKUP(C2486,'Build your load profile'!$B$3:$N$26,10,FALSE),IF(A2486='Build your load profile'!$L$2,VLOOKUP(C2486,'Build your load profile'!$B$3:$N$26,11,FALSE),IF(A2486='Build your load profile'!$M$2,VLOOKUP(C2486,'Build your load profile'!$B$3:$N$26,12,FALSE),VLOOKUP(C2486,'Build your load profile'!$B$3:$N$26,13,FALSE))))))))))))</f>
        <v>0</v>
      </c>
    </row>
    <row r="2487" spans="1:4" ht="15" thickBot="1" x14ac:dyDescent="0.35">
      <c r="A2487" s="5" t="s">
        <v>3</v>
      </c>
      <c r="B2487" s="7">
        <v>14</v>
      </c>
      <c r="C2487" s="7">
        <v>14</v>
      </c>
      <c r="D2487">
        <f>IF(A2487='Build your load profile'!$C$2,VLOOKUP(C2487,'Build your load profile'!$B$3:$N$26,2,FALSE),IF(A2487='Build your load profile'!$D$2,VLOOKUP(C2487,'Build your load profile'!$B$3:$N$26,3,FALSE),IF(A2487='Build your load profile'!$E$2,VLOOKUP(C2487,'Build your load profile'!$B$3:$N$26,4,FALSE),IF(A2487='Build your load profile'!$F$2,VLOOKUP(C2487,'Build your load profile'!$B$3:$N$26,5,FALSE),IF(A2487='Build your load profile'!$G$2,VLOOKUP(C2487,'Build your load profile'!$B$3:$N$26,6,FALSE),IF(A2487='Build your load profile'!$H$2,VLOOKUP(C2487,'Build your load profile'!$B$3:$N$26,7,FALSE),IF(A2487='Build your load profile'!$I$2,VLOOKUP(C2487,'Build your load profile'!$B$3:$N$26,8,FALSE),IF(A2487='Build your load profile'!$J$2,VLOOKUP(C2487,'Build your load profile'!$B$3:$N$26,9,FALSE),IF(Sheet1!A2487='Build your load profile'!$K$2,VLOOKUP(C2487,'Build your load profile'!$B$3:$N$26,10,FALSE),IF(A2487='Build your load profile'!$L$2,VLOOKUP(C2487,'Build your load profile'!$B$3:$N$26,11,FALSE),IF(A2487='Build your load profile'!$M$2,VLOOKUP(C2487,'Build your load profile'!$B$3:$N$26,12,FALSE),VLOOKUP(C2487,'Build your load profile'!$B$3:$N$26,13,FALSE))))))))))))</f>
        <v>0</v>
      </c>
    </row>
    <row r="2488" spans="1:4" ht="15" thickBot="1" x14ac:dyDescent="0.35">
      <c r="A2488" s="5" t="s">
        <v>3</v>
      </c>
      <c r="B2488" s="7">
        <v>14</v>
      </c>
      <c r="C2488" s="7">
        <v>15</v>
      </c>
      <c r="D2488">
        <f>IF(A2488='Build your load profile'!$C$2,VLOOKUP(C2488,'Build your load profile'!$B$3:$N$26,2,FALSE),IF(A2488='Build your load profile'!$D$2,VLOOKUP(C2488,'Build your load profile'!$B$3:$N$26,3,FALSE),IF(A2488='Build your load profile'!$E$2,VLOOKUP(C2488,'Build your load profile'!$B$3:$N$26,4,FALSE),IF(A2488='Build your load profile'!$F$2,VLOOKUP(C2488,'Build your load profile'!$B$3:$N$26,5,FALSE),IF(A2488='Build your load profile'!$G$2,VLOOKUP(C2488,'Build your load profile'!$B$3:$N$26,6,FALSE),IF(A2488='Build your load profile'!$H$2,VLOOKUP(C2488,'Build your load profile'!$B$3:$N$26,7,FALSE),IF(A2488='Build your load profile'!$I$2,VLOOKUP(C2488,'Build your load profile'!$B$3:$N$26,8,FALSE),IF(A2488='Build your load profile'!$J$2,VLOOKUP(C2488,'Build your load profile'!$B$3:$N$26,9,FALSE),IF(Sheet1!A2488='Build your load profile'!$K$2,VLOOKUP(C2488,'Build your load profile'!$B$3:$N$26,10,FALSE),IF(A2488='Build your load profile'!$L$2,VLOOKUP(C2488,'Build your load profile'!$B$3:$N$26,11,FALSE),IF(A2488='Build your load profile'!$M$2,VLOOKUP(C2488,'Build your load profile'!$B$3:$N$26,12,FALSE),VLOOKUP(C2488,'Build your load profile'!$B$3:$N$26,13,FALSE))))))))))))</f>
        <v>0</v>
      </c>
    </row>
    <row r="2489" spans="1:4" ht="15" thickBot="1" x14ac:dyDescent="0.35">
      <c r="A2489" s="5" t="s">
        <v>3</v>
      </c>
      <c r="B2489" s="7">
        <v>14</v>
      </c>
      <c r="C2489" s="7">
        <v>16</v>
      </c>
      <c r="D2489">
        <f>IF(A2489='Build your load profile'!$C$2,VLOOKUP(C2489,'Build your load profile'!$B$3:$N$26,2,FALSE),IF(A2489='Build your load profile'!$D$2,VLOOKUP(C2489,'Build your load profile'!$B$3:$N$26,3,FALSE),IF(A2489='Build your load profile'!$E$2,VLOOKUP(C2489,'Build your load profile'!$B$3:$N$26,4,FALSE),IF(A2489='Build your load profile'!$F$2,VLOOKUP(C2489,'Build your load profile'!$B$3:$N$26,5,FALSE),IF(A2489='Build your load profile'!$G$2,VLOOKUP(C2489,'Build your load profile'!$B$3:$N$26,6,FALSE),IF(A2489='Build your load profile'!$H$2,VLOOKUP(C2489,'Build your load profile'!$B$3:$N$26,7,FALSE),IF(A2489='Build your load profile'!$I$2,VLOOKUP(C2489,'Build your load profile'!$B$3:$N$26,8,FALSE),IF(A2489='Build your load profile'!$J$2,VLOOKUP(C2489,'Build your load profile'!$B$3:$N$26,9,FALSE),IF(Sheet1!A2489='Build your load profile'!$K$2,VLOOKUP(C2489,'Build your load profile'!$B$3:$N$26,10,FALSE),IF(A2489='Build your load profile'!$L$2,VLOOKUP(C2489,'Build your load profile'!$B$3:$N$26,11,FALSE),IF(A2489='Build your load profile'!$M$2,VLOOKUP(C2489,'Build your load profile'!$B$3:$N$26,12,FALSE),VLOOKUP(C2489,'Build your load profile'!$B$3:$N$26,13,FALSE))))))))))))</f>
        <v>0</v>
      </c>
    </row>
    <row r="2490" spans="1:4" ht="15" thickBot="1" x14ac:dyDescent="0.35">
      <c r="A2490" s="5" t="s">
        <v>3</v>
      </c>
      <c r="B2490" s="7">
        <v>14</v>
      </c>
      <c r="C2490" s="7">
        <v>17</v>
      </c>
      <c r="D2490">
        <f>IF(A2490='Build your load profile'!$C$2,VLOOKUP(C2490,'Build your load profile'!$B$3:$N$26,2,FALSE),IF(A2490='Build your load profile'!$D$2,VLOOKUP(C2490,'Build your load profile'!$B$3:$N$26,3,FALSE),IF(A2490='Build your load profile'!$E$2,VLOOKUP(C2490,'Build your load profile'!$B$3:$N$26,4,FALSE),IF(A2490='Build your load profile'!$F$2,VLOOKUP(C2490,'Build your load profile'!$B$3:$N$26,5,FALSE),IF(A2490='Build your load profile'!$G$2,VLOOKUP(C2490,'Build your load profile'!$B$3:$N$26,6,FALSE),IF(A2490='Build your load profile'!$H$2,VLOOKUP(C2490,'Build your load profile'!$B$3:$N$26,7,FALSE),IF(A2490='Build your load profile'!$I$2,VLOOKUP(C2490,'Build your load profile'!$B$3:$N$26,8,FALSE),IF(A2490='Build your load profile'!$J$2,VLOOKUP(C2490,'Build your load profile'!$B$3:$N$26,9,FALSE),IF(Sheet1!A2490='Build your load profile'!$K$2,VLOOKUP(C2490,'Build your load profile'!$B$3:$N$26,10,FALSE),IF(A2490='Build your load profile'!$L$2,VLOOKUP(C2490,'Build your load profile'!$B$3:$N$26,11,FALSE),IF(A2490='Build your load profile'!$M$2,VLOOKUP(C2490,'Build your load profile'!$B$3:$N$26,12,FALSE),VLOOKUP(C2490,'Build your load profile'!$B$3:$N$26,13,FALSE))))))))))))</f>
        <v>0</v>
      </c>
    </row>
    <row r="2491" spans="1:4" ht="15" thickBot="1" x14ac:dyDescent="0.35">
      <c r="A2491" s="5" t="s">
        <v>3</v>
      </c>
      <c r="B2491" s="7">
        <v>14</v>
      </c>
      <c r="C2491" s="7">
        <v>18</v>
      </c>
      <c r="D2491">
        <f>IF(A2491='Build your load profile'!$C$2,VLOOKUP(C2491,'Build your load profile'!$B$3:$N$26,2,FALSE),IF(A2491='Build your load profile'!$D$2,VLOOKUP(C2491,'Build your load profile'!$B$3:$N$26,3,FALSE),IF(A2491='Build your load profile'!$E$2,VLOOKUP(C2491,'Build your load profile'!$B$3:$N$26,4,FALSE),IF(A2491='Build your load profile'!$F$2,VLOOKUP(C2491,'Build your load profile'!$B$3:$N$26,5,FALSE),IF(A2491='Build your load profile'!$G$2,VLOOKUP(C2491,'Build your load profile'!$B$3:$N$26,6,FALSE),IF(A2491='Build your load profile'!$H$2,VLOOKUP(C2491,'Build your load profile'!$B$3:$N$26,7,FALSE),IF(A2491='Build your load profile'!$I$2,VLOOKUP(C2491,'Build your load profile'!$B$3:$N$26,8,FALSE),IF(A2491='Build your load profile'!$J$2,VLOOKUP(C2491,'Build your load profile'!$B$3:$N$26,9,FALSE),IF(Sheet1!A2491='Build your load profile'!$K$2,VLOOKUP(C2491,'Build your load profile'!$B$3:$N$26,10,FALSE),IF(A2491='Build your load profile'!$L$2,VLOOKUP(C2491,'Build your load profile'!$B$3:$N$26,11,FALSE),IF(A2491='Build your load profile'!$M$2,VLOOKUP(C2491,'Build your load profile'!$B$3:$N$26,12,FALSE),VLOOKUP(C2491,'Build your load profile'!$B$3:$N$26,13,FALSE))))))))))))</f>
        <v>0</v>
      </c>
    </row>
    <row r="2492" spans="1:4" ht="15" thickBot="1" x14ac:dyDescent="0.35">
      <c r="A2492" s="5" t="s">
        <v>3</v>
      </c>
      <c r="B2492" s="7">
        <v>14</v>
      </c>
      <c r="C2492" s="7">
        <v>19</v>
      </c>
      <c r="D2492">
        <f>IF(A2492='Build your load profile'!$C$2,VLOOKUP(C2492,'Build your load profile'!$B$3:$N$26,2,FALSE),IF(A2492='Build your load profile'!$D$2,VLOOKUP(C2492,'Build your load profile'!$B$3:$N$26,3,FALSE),IF(A2492='Build your load profile'!$E$2,VLOOKUP(C2492,'Build your load profile'!$B$3:$N$26,4,FALSE),IF(A2492='Build your load profile'!$F$2,VLOOKUP(C2492,'Build your load profile'!$B$3:$N$26,5,FALSE),IF(A2492='Build your load profile'!$G$2,VLOOKUP(C2492,'Build your load profile'!$B$3:$N$26,6,FALSE),IF(A2492='Build your load profile'!$H$2,VLOOKUP(C2492,'Build your load profile'!$B$3:$N$26,7,FALSE),IF(A2492='Build your load profile'!$I$2,VLOOKUP(C2492,'Build your load profile'!$B$3:$N$26,8,FALSE),IF(A2492='Build your load profile'!$J$2,VLOOKUP(C2492,'Build your load profile'!$B$3:$N$26,9,FALSE),IF(Sheet1!A2492='Build your load profile'!$K$2,VLOOKUP(C2492,'Build your load profile'!$B$3:$N$26,10,FALSE),IF(A2492='Build your load profile'!$L$2,VLOOKUP(C2492,'Build your load profile'!$B$3:$N$26,11,FALSE),IF(A2492='Build your load profile'!$M$2,VLOOKUP(C2492,'Build your load profile'!$B$3:$N$26,12,FALSE),VLOOKUP(C2492,'Build your load profile'!$B$3:$N$26,13,FALSE))))))))))))</f>
        <v>0</v>
      </c>
    </row>
    <row r="2493" spans="1:4" ht="15" thickBot="1" x14ac:dyDescent="0.35">
      <c r="A2493" s="5" t="s">
        <v>3</v>
      </c>
      <c r="B2493" s="7">
        <v>14</v>
      </c>
      <c r="C2493" s="7">
        <v>20</v>
      </c>
      <c r="D2493">
        <f>IF(A2493='Build your load profile'!$C$2,VLOOKUP(C2493,'Build your load profile'!$B$3:$N$26,2,FALSE),IF(A2493='Build your load profile'!$D$2,VLOOKUP(C2493,'Build your load profile'!$B$3:$N$26,3,FALSE),IF(A2493='Build your load profile'!$E$2,VLOOKUP(C2493,'Build your load profile'!$B$3:$N$26,4,FALSE),IF(A2493='Build your load profile'!$F$2,VLOOKUP(C2493,'Build your load profile'!$B$3:$N$26,5,FALSE),IF(A2493='Build your load profile'!$G$2,VLOOKUP(C2493,'Build your load profile'!$B$3:$N$26,6,FALSE),IF(A2493='Build your load profile'!$H$2,VLOOKUP(C2493,'Build your load profile'!$B$3:$N$26,7,FALSE),IF(A2493='Build your load profile'!$I$2,VLOOKUP(C2493,'Build your load profile'!$B$3:$N$26,8,FALSE),IF(A2493='Build your load profile'!$J$2,VLOOKUP(C2493,'Build your load profile'!$B$3:$N$26,9,FALSE),IF(Sheet1!A2493='Build your load profile'!$K$2,VLOOKUP(C2493,'Build your load profile'!$B$3:$N$26,10,FALSE),IF(A2493='Build your load profile'!$L$2,VLOOKUP(C2493,'Build your load profile'!$B$3:$N$26,11,FALSE),IF(A2493='Build your load profile'!$M$2,VLOOKUP(C2493,'Build your load profile'!$B$3:$N$26,12,FALSE),VLOOKUP(C2493,'Build your load profile'!$B$3:$N$26,13,FALSE))))))))))))</f>
        <v>0</v>
      </c>
    </row>
    <row r="2494" spans="1:4" ht="15" thickBot="1" x14ac:dyDescent="0.35">
      <c r="A2494" s="5" t="s">
        <v>3</v>
      </c>
      <c r="B2494" s="7">
        <v>14</v>
      </c>
      <c r="C2494" s="7">
        <v>21</v>
      </c>
      <c r="D2494">
        <f>IF(A2494='Build your load profile'!$C$2,VLOOKUP(C2494,'Build your load profile'!$B$3:$N$26,2,FALSE),IF(A2494='Build your load profile'!$D$2,VLOOKUP(C2494,'Build your load profile'!$B$3:$N$26,3,FALSE),IF(A2494='Build your load profile'!$E$2,VLOOKUP(C2494,'Build your load profile'!$B$3:$N$26,4,FALSE),IF(A2494='Build your load profile'!$F$2,VLOOKUP(C2494,'Build your load profile'!$B$3:$N$26,5,FALSE),IF(A2494='Build your load profile'!$G$2,VLOOKUP(C2494,'Build your load profile'!$B$3:$N$26,6,FALSE),IF(A2494='Build your load profile'!$H$2,VLOOKUP(C2494,'Build your load profile'!$B$3:$N$26,7,FALSE),IF(A2494='Build your load profile'!$I$2,VLOOKUP(C2494,'Build your load profile'!$B$3:$N$26,8,FALSE),IF(A2494='Build your load profile'!$J$2,VLOOKUP(C2494,'Build your load profile'!$B$3:$N$26,9,FALSE),IF(Sheet1!A2494='Build your load profile'!$K$2,VLOOKUP(C2494,'Build your load profile'!$B$3:$N$26,10,FALSE),IF(A2494='Build your load profile'!$L$2,VLOOKUP(C2494,'Build your load profile'!$B$3:$N$26,11,FALSE),IF(A2494='Build your load profile'!$M$2,VLOOKUP(C2494,'Build your load profile'!$B$3:$N$26,12,FALSE),VLOOKUP(C2494,'Build your load profile'!$B$3:$N$26,13,FALSE))))))))))))</f>
        <v>0</v>
      </c>
    </row>
    <row r="2495" spans="1:4" ht="15" thickBot="1" x14ac:dyDescent="0.35">
      <c r="A2495" s="5" t="s">
        <v>3</v>
      </c>
      <c r="B2495" s="7">
        <v>14</v>
      </c>
      <c r="C2495" s="7">
        <v>22</v>
      </c>
      <c r="D2495">
        <f>IF(A2495='Build your load profile'!$C$2,VLOOKUP(C2495,'Build your load profile'!$B$3:$N$26,2,FALSE),IF(A2495='Build your load profile'!$D$2,VLOOKUP(C2495,'Build your load profile'!$B$3:$N$26,3,FALSE),IF(A2495='Build your load profile'!$E$2,VLOOKUP(C2495,'Build your load profile'!$B$3:$N$26,4,FALSE),IF(A2495='Build your load profile'!$F$2,VLOOKUP(C2495,'Build your load profile'!$B$3:$N$26,5,FALSE),IF(A2495='Build your load profile'!$G$2,VLOOKUP(C2495,'Build your load profile'!$B$3:$N$26,6,FALSE),IF(A2495='Build your load profile'!$H$2,VLOOKUP(C2495,'Build your load profile'!$B$3:$N$26,7,FALSE),IF(A2495='Build your load profile'!$I$2,VLOOKUP(C2495,'Build your load profile'!$B$3:$N$26,8,FALSE),IF(A2495='Build your load profile'!$J$2,VLOOKUP(C2495,'Build your load profile'!$B$3:$N$26,9,FALSE),IF(Sheet1!A2495='Build your load profile'!$K$2,VLOOKUP(C2495,'Build your load profile'!$B$3:$N$26,10,FALSE),IF(A2495='Build your load profile'!$L$2,VLOOKUP(C2495,'Build your load profile'!$B$3:$N$26,11,FALSE),IF(A2495='Build your load profile'!$M$2,VLOOKUP(C2495,'Build your load profile'!$B$3:$N$26,12,FALSE),VLOOKUP(C2495,'Build your load profile'!$B$3:$N$26,13,FALSE))))))))))))</f>
        <v>0</v>
      </c>
    </row>
    <row r="2496" spans="1:4" ht="15" thickBot="1" x14ac:dyDescent="0.35">
      <c r="A2496" s="5" t="s">
        <v>3</v>
      </c>
      <c r="B2496" s="7">
        <v>14</v>
      </c>
      <c r="C2496" s="7">
        <v>23</v>
      </c>
      <c r="D2496">
        <f>IF(A2496='Build your load profile'!$C$2,VLOOKUP(C2496,'Build your load profile'!$B$3:$N$26,2,FALSE),IF(A2496='Build your load profile'!$D$2,VLOOKUP(C2496,'Build your load profile'!$B$3:$N$26,3,FALSE),IF(A2496='Build your load profile'!$E$2,VLOOKUP(C2496,'Build your load profile'!$B$3:$N$26,4,FALSE),IF(A2496='Build your load profile'!$F$2,VLOOKUP(C2496,'Build your load profile'!$B$3:$N$26,5,FALSE),IF(A2496='Build your load profile'!$G$2,VLOOKUP(C2496,'Build your load profile'!$B$3:$N$26,6,FALSE),IF(A2496='Build your load profile'!$H$2,VLOOKUP(C2496,'Build your load profile'!$B$3:$N$26,7,FALSE),IF(A2496='Build your load profile'!$I$2,VLOOKUP(C2496,'Build your load profile'!$B$3:$N$26,8,FALSE),IF(A2496='Build your load profile'!$J$2,VLOOKUP(C2496,'Build your load profile'!$B$3:$N$26,9,FALSE),IF(Sheet1!A2496='Build your load profile'!$K$2,VLOOKUP(C2496,'Build your load profile'!$B$3:$N$26,10,FALSE),IF(A2496='Build your load profile'!$L$2,VLOOKUP(C2496,'Build your load profile'!$B$3:$N$26,11,FALSE),IF(A2496='Build your load profile'!$M$2,VLOOKUP(C2496,'Build your load profile'!$B$3:$N$26,12,FALSE),VLOOKUP(C2496,'Build your load profile'!$B$3:$N$26,13,FALSE))))))))))))</f>
        <v>0</v>
      </c>
    </row>
    <row r="2497" spans="1:4" ht="15" thickBot="1" x14ac:dyDescent="0.35">
      <c r="A2497" s="5" t="s">
        <v>3</v>
      </c>
      <c r="B2497" s="7">
        <v>15</v>
      </c>
      <c r="C2497" s="7">
        <v>0</v>
      </c>
      <c r="D2497">
        <f>IF(A2497='Build your load profile'!$C$2,VLOOKUP(C2497,'Build your load profile'!$B$3:$N$26,2,FALSE),IF(A2497='Build your load profile'!$D$2,VLOOKUP(C2497,'Build your load profile'!$B$3:$N$26,3,FALSE),IF(A2497='Build your load profile'!$E$2,VLOOKUP(C2497,'Build your load profile'!$B$3:$N$26,4,FALSE),IF(A2497='Build your load profile'!$F$2,VLOOKUP(C2497,'Build your load profile'!$B$3:$N$26,5,FALSE),IF(A2497='Build your load profile'!$G$2,VLOOKUP(C2497,'Build your load profile'!$B$3:$N$26,6,FALSE),IF(A2497='Build your load profile'!$H$2,VLOOKUP(C2497,'Build your load profile'!$B$3:$N$26,7,FALSE),IF(A2497='Build your load profile'!$I$2,VLOOKUP(C2497,'Build your load profile'!$B$3:$N$26,8,FALSE),IF(A2497='Build your load profile'!$J$2,VLOOKUP(C2497,'Build your load profile'!$B$3:$N$26,9,FALSE),IF(Sheet1!A2497='Build your load profile'!$K$2,VLOOKUP(C2497,'Build your load profile'!$B$3:$N$26,10,FALSE),IF(A2497='Build your load profile'!$L$2,VLOOKUP(C2497,'Build your load profile'!$B$3:$N$26,11,FALSE),IF(A2497='Build your load profile'!$M$2,VLOOKUP(C2497,'Build your load profile'!$B$3:$N$26,12,FALSE),VLOOKUP(C2497,'Build your load profile'!$B$3:$N$26,13,FALSE))))))))))))</f>
        <v>0</v>
      </c>
    </row>
    <row r="2498" spans="1:4" ht="15" thickBot="1" x14ac:dyDescent="0.35">
      <c r="A2498" s="5" t="s">
        <v>3</v>
      </c>
      <c r="B2498" s="7">
        <v>15</v>
      </c>
      <c r="C2498" s="7">
        <v>1</v>
      </c>
      <c r="D2498">
        <f>IF(A2498='Build your load profile'!$C$2,VLOOKUP(C2498,'Build your load profile'!$B$3:$N$26,2,FALSE),IF(A2498='Build your load profile'!$D$2,VLOOKUP(C2498,'Build your load profile'!$B$3:$N$26,3,FALSE),IF(A2498='Build your load profile'!$E$2,VLOOKUP(C2498,'Build your load profile'!$B$3:$N$26,4,FALSE),IF(A2498='Build your load profile'!$F$2,VLOOKUP(C2498,'Build your load profile'!$B$3:$N$26,5,FALSE),IF(A2498='Build your load profile'!$G$2,VLOOKUP(C2498,'Build your load profile'!$B$3:$N$26,6,FALSE),IF(A2498='Build your load profile'!$H$2,VLOOKUP(C2498,'Build your load profile'!$B$3:$N$26,7,FALSE),IF(A2498='Build your load profile'!$I$2,VLOOKUP(C2498,'Build your load profile'!$B$3:$N$26,8,FALSE),IF(A2498='Build your load profile'!$J$2,VLOOKUP(C2498,'Build your load profile'!$B$3:$N$26,9,FALSE),IF(Sheet1!A2498='Build your load profile'!$K$2,VLOOKUP(C2498,'Build your load profile'!$B$3:$N$26,10,FALSE),IF(A2498='Build your load profile'!$L$2,VLOOKUP(C2498,'Build your load profile'!$B$3:$N$26,11,FALSE),IF(A2498='Build your load profile'!$M$2,VLOOKUP(C2498,'Build your load profile'!$B$3:$N$26,12,FALSE),VLOOKUP(C2498,'Build your load profile'!$B$3:$N$26,13,FALSE))))))))))))</f>
        <v>0</v>
      </c>
    </row>
    <row r="2499" spans="1:4" ht="15" thickBot="1" x14ac:dyDescent="0.35">
      <c r="A2499" s="5" t="s">
        <v>3</v>
      </c>
      <c r="B2499" s="7">
        <v>15</v>
      </c>
      <c r="C2499" s="7">
        <v>2</v>
      </c>
      <c r="D2499">
        <f>IF(A2499='Build your load profile'!$C$2,VLOOKUP(C2499,'Build your load profile'!$B$3:$N$26,2,FALSE),IF(A2499='Build your load profile'!$D$2,VLOOKUP(C2499,'Build your load profile'!$B$3:$N$26,3,FALSE),IF(A2499='Build your load profile'!$E$2,VLOOKUP(C2499,'Build your load profile'!$B$3:$N$26,4,FALSE),IF(A2499='Build your load profile'!$F$2,VLOOKUP(C2499,'Build your load profile'!$B$3:$N$26,5,FALSE),IF(A2499='Build your load profile'!$G$2,VLOOKUP(C2499,'Build your load profile'!$B$3:$N$26,6,FALSE),IF(A2499='Build your load profile'!$H$2,VLOOKUP(C2499,'Build your load profile'!$B$3:$N$26,7,FALSE),IF(A2499='Build your load profile'!$I$2,VLOOKUP(C2499,'Build your load profile'!$B$3:$N$26,8,FALSE),IF(A2499='Build your load profile'!$J$2,VLOOKUP(C2499,'Build your load profile'!$B$3:$N$26,9,FALSE),IF(Sheet1!A2499='Build your load profile'!$K$2,VLOOKUP(C2499,'Build your load profile'!$B$3:$N$26,10,FALSE),IF(A2499='Build your load profile'!$L$2,VLOOKUP(C2499,'Build your load profile'!$B$3:$N$26,11,FALSE),IF(A2499='Build your load profile'!$M$2,VLOOKUP(C2499,'Build your load profile'!$B$3:$N$26,12,FALSE),VLOOKUP(C2499,'Build your load profile'!$B$3:$N$26,13,FALSE))))))))))))</f>
        <v>0</v>
      </c>
    </row>
    <row r="2500" spans="1:4" ht="15" thickBot="1" x14ac:dyDescent="0.35">
      <c r="A2500" s="5" t="s">
        <v>3</v>
      </c>
      <c r="B2500" s="7">
        <v>15</v>
      </c>
      <c r="C2500" s="7">
        <v>3</v>
      </c>
      <c r="D2500">
        <f>IF(A2500='Build your load profile'!$C$2,VLOOKUP(C2500,'Build your load profile'!$B$3:$N$26,2,FALSE),IF(A2500='Build your load profile'!$D$2,VLOOKUP(C2500,'Build your load profile'!$B$3:$N$26,3,FALSE),IF(A2500='Build your load profile'!$E$2,VLOOKUP(C2500,'Build your load profile'!$B$3:$N$26,4,FALSE),IF(A2500='Build your load profile'!$F$2,VLOOKUP(C2500,'Build your load profile'!$B$3:$N$26,5,FALSE),IF(A2500='Build your load profile'!$G$2,VLOOKUP(C2500,'Build your load profile'!$B$3:$N$26,6,FALSE),IF(A2500='Build your load profile'!$H$2,VLOOKUP(C2500,'Build your load profile'!$B$3:$N$26,7,FALSE),IF(A2500='Build your load profile'!$I$2,VLOOKUP(C2500,'Build your load profile'!$B$3:$N$26,8,FALSE),IF(A2500='Build your load profile'!$J$2,VLOOKUP(C2500,'Build your load profile'!$B$3:$N$26,9,FALSE),IF(Sheet1!A2500='Build your load profile'!$K$2,VLOOKUP(C2500,'Build your load profile'!$B$3:$N$26,10,FALSE),IF(A2500='Build your load profile'!$L$2,VLOOKUP(C2500,'Build your load profile'!$B$3:$N$26,11,FALSE),IF(A2500='Build your load profile'!$M$2,VLOOKUP(C2500,'Build your load profile'!$B$3:$N$26,12,FALSE),VLOOKUP(C2500,'Build your load profile'!$B$3:$N$26,13,FALSE))))))))))))</f>
        <v>0</v>
      </c>
    </row>
    <row r="2501" spans="1:4" ht="15" thickBot="1" x14ac:dyDescent="0.35">
      <c r="A2501" s="5" t="s">
        <v>3</v>
      </c>
      <c r="B2501" s="7">
        <v>15</v>
      </c>
      <c r="C2501" s="7">
        <v>4</v>
      </c>
      <c r="D2501">
        <f>IF(A2501='Build your load profile'!$C$2,VLOOKUP(C2501,'Build your load profile'!$B$3:$N$26,2,FALSE),IF(A2501='Build your load profile'!$D$2,VLOOKUP(C2501,'Build your load profile'!$B$3:$N$26,3,FALSE),IF(A2501='Build your load profile'!$E$2,VLOOKUP(C2501,'Build your load profile'!$B$3:$N$26,4,FALSE),IF(A2501='Build your load profile'!$F$2,VLOOKUP(C2501,'Build your load profile'!$B$3:$N$26,5,FALSE),IF(A2501='Build your load profile'!$G$2,VLOOKUP(C2501,'Build your load profile'!$B$3:$N$26,6,FALSE),IF(A2501='Build your load profile'!$H$2,VLOOKUP(C2501,'Build your load profile'!$B$3:$N$26,7,FALSE),IF(A2501='Build your load profile'!$I$2,VLOOKUP(C2501,'Build your load profile'!$B$3:$N$26,8,FALSE),IF(A2501='Build your load profile'!$J$2,VLOOKUP(C2501,'Build your load profile'!$B$3:$N$26,9,FALSE),IF(Sheet1!A2501='Build your load profile'!$K$2,VLOOKUP(C2501,'Build your load profile'!$B$3:$N$26,10,FALSE),IF(A2501='Build your load profile'!$L$2,VLOOKUP(C2501,'Build your load profile'!$B$3:$N$26,11,FALSE),IF(A2501='Build your load profile'!$M$2,VLOOKUP(C2501,'Build your load profile'!$B$3:$N$26,12,FALSE),VLOOKUP(C2501,'Build your load profile'!$B$3:$N$26,13,FALSE))))))))))))</f>
        <v>0</v>
      </c>
    </row>
    <row r="2502" spans="1:4" ht="15" thickBot="1" x14ac:dyDescent="0.35">
      <c r="A2502" s="5" t="s">
        <v>3</v>
      </c>
      <c r="B2502" s="7">
        <v>15</v>
      </c>
      <c r="C2502" s="7">
        <v>5</v>
      </c>
      <c r="D2502">
        <f>IF(A2502='Build your load profile'!$C$2,VLOOKUP(C2502,'Build your load profile'!$B$3:$N$26,2,FALSE),IF(A2502='Build your load profile'!$D$2,VLOOKUP(C2502,'Build your load profile'!$B$3:$N$26,3,FALSE),IF(A2502='Build your load profile'!$E$2,VLOOKUP(C2502,'Build your load profile'!$B$3:$N$26,4,FALSE),IF(A2502='Build your load profile'!$F$2,VLOOKUP(C2502,'Build your load profile'!$B$3:$N$26,5,FALSE),IF(A2502='Build your load profile'!$G$2,VLOOKUP(C2502,'Build your load profile'!$B$3:$N$26,6,FALSE),IF(A2502='Build your load profile'!$H$2,VLOOKUP(C2502,'Build your load profile'!$B$3:$N$26,7,FALSE),IF(A2502='Build your load profile'!$I$2,VLOOKUP(C2502,'Build your load profile'!$B$3:$N$26,8,FALSE),IF(A2502='Build your load profile'!$J$2,VLOOKUP(C2502,'Build your load profile'!$B$3:$N$26,9,FALSE),IF(Sheet1!A2502='Build your load profile'!$K$2,VLOOKUP(C2502,'Build your load profile'!$B$3:$N$26,10,FALSE),IF(A2502='Build your load profile'!$L$2,VLOOKUP(C2502,'Build your load profile'!$B$3:$N$26,11,FALSE),IF(A2502='Build your load profile'!$M$2,VLOOKUP(C2502,'Build your load profile'!$B$3:$N$26,12,FALSE),VLOOKUP(C2502,'Build your load profile'!$B$3:$N$26,13,FALSE))))))))))))</f>
        <v>0</v>
      </c>
    </row>
    <row r="2503" spans="1:4" ht="15" thickBot="1" x14ac:dyDescent="0.35">
      <c r="A2503" s="5" t="s">
        <v>3</v>
      </c>
      <c r="B2503" s="7">
        <v>15</v>
      </c>
      <c r="C2503" s="7">
        <v>6</v>
      </c>
      <c r="D2503">
        <f>IF(A2503='Build your load profile'!$C$2,VLOOKUP(C2503,'Build your load profile'!$B$3:$N$26,2,FALSE),IF(A2503='Build your load profile'!$D$2,VLOOKUP(C2503,'Build your load profile'!$B$3:$N$26,3,FALSE),IF(A2503='Build your load profile'!$E$2,VLOOKUP(C2503,'Build your load profile'!$B$3:$N$26,4,FALSE),IF(A2503='Build your load profile'!$F$2,VLOOKUP(C2503,'Build your load profile'!$B$3:$N$26,5,FALSE),IF(A2503='Build your load profile'!$G$2,VLOOKUP(C2503,'Build your load profile'!$B$3:$N$26,6,FALSE),IF(A2503='Build your load profile'!$H$2,VLOOKUP(C2503,'Build your load profile'!$B$3:$N$26,7,FALSE),IF(A2503='Build your load profile'!$I$2,VLOOKUP(C2503,'Build your load profile'!$B$3:$N$26,8,FALSE),IF(A2503='Build your load profile'!$J$2,VLOOKUP(C2503,'Build your load profile'!$B$3:$N$26,9,FALSE),IF(Sheet1!A2503='Build your load profile'!$K$2,VLOOKUP(C2503,'Build your load profile'!$B$3:$N$26,10,FALSE),IF(A2503='Build your load profile'!$L$2,VLOOKUP(C2503,'Build your load profile'!$B$3:$N$26,11,FALSE),IF(A2503='Build your load profile'!$M$2,VLOOKUP(C2503,'Build your load profile'!$B$3:$N$26,12,FALSE),VLOOKUP(C2503,'Build your load profile'!$B$3:$N$26,13,FALSE))))))))))))</f>
        <v>0</v>
      </c>
    </row>
    <row r="2504" spans="1:4" ht="15" thickBot="1" x14ac:dyDescent="0.35">
      <c r="A2504" s="5" t="s">
        <v>3</v>
      </c>
      <c r="B2504" s="7">
        <v>15</v>
      </c>
      <c r="C2504" s="7">
        <v>7</v>
      </c>
      <c r="D2504">
        <f>IF(A2504='Build your load profile'!$C$2,VLOOKUP(C2504,'Build your load profile'!$B$3:$N$26,2,FALSE),IF(A2504='Build your load profile'!$D$2,VLOOKUP(C2504,'Build your load profile'!$B$3:$N$26,3,FALSE),IF(A2504='Build your load profile'!$E$2,VLOOKUP(C2504,'Build your load profile'!$B$3:$N$26,4,FALSE),IF(A2504='Build your load profile'!$F$2,VLOOKUP(C2504,'Build your load profile'!$B$3:$N$26,5,FALSE),IF(A2504='Build your load profile'!$G$2,VLOOKUP(C2504,'Build your load profile'!$B$3:$N$26,6,FALSE),IF(A2504='Build your load profile'!$H$2,VLOOKUP(C2504,'Build your load profile'!$B$3:$N$26,7,FALSE),IF(A2504='Build your load profile'!$I$2,VLOOKUP(C2504,'Build your load profile'!$B$3:$N$26,8,FALSE),IF(A2504='Build your load profile'!$J$2,VLOOKUP(C2504,'Build your load profile'!$B$3:$N$26,9,FALSE),IF(Sheet1!A2504='Build your load profile'!$K$2,VLOOKUP(C2504,'Build your load profile'!$B$3:$N$26,10,FALSE),IF(A2504='Build your load profile'!$L$2,VLOOKUP(C2504,'Build your load profile'!$B$3:$N$26,11,FALSE),IF(A2504='Build your load profile'!$M$2,VLOOKUP(C2504,'Build your load profile'!$B$3:$N$26,12,FALSE),VLOOKUP(C2504,'Build your load profile'!$B$3:$N$26,13,FALSE))))))))))))</f>
        <v>5.0999999999999996</v>
      </c>
    </row>
    <row r="2505" spans="1:4" ht="15" thickBot="1" x14ac:dyDescent="0.35">
      <c r="A2505" s="5" t="s">
        <v>3</v>
      </c>
      <c r="B2505" s="7">
        <v>15</v>
      </c>
      <c r="C2505" s="7">
        <v>8</v>
      </c>
      <c r="D2505">
        <f>IF(A2505='Build your load profile'!$C$2,VLOOKUP(C2505,'Build your load profile'!$B$3:$N$26,2,FALSE),IF(A2505='Build your load profile'!$D$2,VLOOKUP(C2505,'Build your load profile'!$B$3:$N$26,3,FALSE),IF(A2505='Build your load profile'!$E$2,VLOOKUP(C2505,'Build your load profile'!$B$3:$N$26,4,FALSE),IF(A2505='Build your load profile'!$F$2,VLOOKUP(C2505,'Build your load profile'!$B$3:$N$26,5,FALSE),IF(A2505='Build your load profile'!$G$2,VLOOKUP(C2505,'Build your load profile'!$B$3:$N$26,6,FALSE),IF(A2505='Build your load profile'!$H$2,VLOOKUP(C2505,'Build your load profile'!$B$3:$N$26,7,FALSE),IF(A2505='Build your load profile'!$I$2,VLOOKUP(C2505,'Build your load profile'!$B$3:$N$26,8,FALSE),IF(A2505='Build your load profile'!$J$2,VLOOKUP(C2505,'Build your load profile'!$B$3:$N$26,9,FALSE),IF(Sheet1!A2505='Build your load profile'!$K$2,VLOOKUP(C2505,'Build your load profile'!$B$3:$N$26,10,FALSE),IF(A2505='Build your load profile'!$L$2,VLOOKUP(C2505,'Build your load profile'!$B$3:$N$26,11,FALSE),IF(A2505='Build your load profile'!$M$2,VLOOKUP(C2505,'Build your load profile'!$B$3:$N$26,12,FALSE),VLOOKUP(C2505,'Build your load profile'!$B$3:$N$26,13,FALSE))))))))))))</f>
        <v>5.0999999999999996</v>
      </c>
    </row>
    <row r="2506" spans="1:4" ht="15" thickBot="1" x14ac:dyDescent="0.35">
      <c r="A2506" s="5" t="s">
        <v>3</v>
      </c>
      <c r="B2506" s="7">
        <v>15</v>
      </c>
      <c r="C2506" s="7">
        <v>9</v>
      </c>
      <c r="D2506">
        <f>IF(A2506='Build your load profile'!$C$2,VLOOKUP(C2506,'Build your load profile'!$B$3:$N$26,2,FALSE),IF(A2506='Build your load profile'!$D$2,VLOOKUP(C2506,'Build your load profile'!$B$3:$N$26,3,FALSE),IF(A2506='Build your load profile'!$E$2,VLOOKUP(C2506,'Build your load profile'!$B$3:$N$26,4,FALSE),IF(A2506='Build your load profile'!$F$2,VLOOKUP(C2506,'Build your load profile'!$B$3:$N$26,5,FALSE),IF(A2506='Build your load profile'!$G$2,VLOOKUP(C2506,'Build your load profile'!$B$3:$N$26,6,FALSE),IF(A2506='Build your load profile'!$H$2,VLOOKUP(C2506,'Build your load profile'!$B$3:$N$26,7,FALSE),IF(A2506='Build your load profile'!$I$2,VLOOKUP(C2506,'Build your load profile'!$B$3:$N$26,8,FALSE),IF(A2506='Build your load profile'!$J$2,VLOOKUP(C2506,'Build your load profile'!$B$3:$N$26,9,FALSE),IF(Sheet1!A2506='Build your load profile'!$K$2,VLOOKUP(C2506,'Build your load profile'!$B$3:$N$26,10,FALSE),IF(A2506='Build your load profile'!$L$2,VLOOKUP(C2506,'Build your load profile'!$B$3:$N$26,11,FALSE),IF(A2506='Build your load profile'!$M$2,VLOOKUP(C2506,'Build your load profile'!$B$3:$N$26,12,FALSE),VLOOKUP(C2506,'Build your load profile'!$B$3:$N$26,13,FALSE))))))))))))</f>
        <v>5.0999999999999996</v>
      </c>
    </row>
    <row r="2507" spans="1:4" ht="15" thickBot="1" x14ac:dyDescent="0.35">
      <c r="A2507" s="5" t="s">
        <v>3</v>
      </c>
      <c r="B2507" s="7">
        <v>15</v>
      </c>
      <c r="C2507" s="7">
        <v>10</v>
      </c>
      <c r="D2507">
        <f>IF(A2507='Build your load profile'!$C$2,VLOOKUP(C2507,'Build your load profile'!$B$3:$N$26,2,FALSE),IF(A2507='Build your load profile'!$D$2,VLOOKUP(C2507,'Build your load profile'!$B$3:$N$26,3,FALSE),IF(A2507='Build your load profile'!$E$2,VLOOKUP(C2507,'Build your load profile'!$B$3:$N$26,4,FALSE),IF(A2507='Build your load profile'!$F$2,VLOOKUP(C2507,'Build your load profile'!$B$3:$N$26,5,FALSE),IF(A2507='Build your load profile'!$G$2,VLOOKUP(C2507,'Build your load profile'!$B$3:$N$26,6,FALSE),IF(A2507='Build your load profile'!$H$2,VLOOKUP(C2507,'Build your load profile'!$B$3:$N$26,7,FALSE),IF(A2507='Build your load profile'!$I$2,VLOOKUP(C2507,'Build your load profile'!$B$3:$N$26,8,FALSE),IF(A2507='Build your load profile'!$J$2,VLOOKUP(C2507,'Build your load profile'!$B$3:$N$26,9,FALSE),IF(Sheet1!A2507='Build your load profile'!$K$2,VLOOKUP(C2507,'Build your load profile'!$B$3:$N$26,10,FALSE),IF(A2507='Build your load profile'!$L$2,VLOOKUP(C2507,'Build your load profile'!$B$3:$N$26,11,FALSE),IF(A2507='Build your load profile'!$M$2,VLOOKUP(C2507,'Build your load profile'!$B$3:$N$26,12,FALSE),VLOOKUP(C2507,'Build your load profile'!$B$3:$N$26,13,FALSE))))))))))))</f>
        <v>0</v>
      </c>
    </row>
    <row r="2508" spans="1:4" ht="15" thickBot="1" x14ac:dyDescent="0.35">
      <c r="A2508" s="5" t="s">
        <v>3</v>
      </c>
      <c r="B2508" s="7">
        <v>15</v>
      </c>
      <c r="C2508" s="7">
        <v>11</v>
      </c>
      <c r="D2508">
        <f>IF(A2508='Build your load profile'!$C$2,VLOOKUP(C2508,'Build your load profile'!$B$3:$N$26,2,FALSE),IF(A2508='Build your load profile'!$D$2,VLOOKUP(C2508,'Build your load profile'!$B$3:$N$26,3,FALSE),IF(A2508='Build your load profile'!$E$2,VLOOKUP(C2508,'Build your load profile'!$B$3:$N$26,4,FALSE),IF(A2508='Build your load profile'!$F$2,VLOOKUP(C2508,'Build your load profile'!$B$3:$N$26,5,FALSE),IF(A2508='Build your load profile'!$G$2,VLOOKUP(C2508,'Build your load profile'!$B$3:$N$26,6,FALSE),IF(A2508='Build your load profile'!$H$2,VLOOKUP(C2508,'Build your load profile'!$B$3:$N$26,7,FALSE),IF(A2508='Build your load profile'!$I$2,VLOOKUP(C2508,'Build your load profile'!$B$3:$N$26,8,FALSE),IF(A2508='Build your load profile'!$J$2,VLOOKUP(C2508,'Build your load profile'!$B$3:$N$26,9,FALSE),IF(Sheet1!A2508='Build your load profile'!$K$2,VLOOKUP(C2508,'Build your load profile'!$B$3:$N$26,10,FALSE),IF(A2508='Build your load profile'!$L$2,VLOOKUP(C2508,'Build your load profile'!$B$3:$N$26,11,FALSE),IF(A2508='Build your load profile'!$M$2,VLOOKUP(C2508,'Build your load profile'!$B$3:$N$26,12,FALSE),VLOOKUP(C2508,'Build your load profile'!$B$3:$N$26,13,FALSE))))))))))))</f>
        <v>0</v>
      </c>
    </row>
    <row r="2509" spans="1:4" ht="15" thickBot="1" x14ac:dyDescent="0.35">
      <c r="A2509" s="5" t="s">
        <v>3</v>
      </c>
      <c r="B2509" s="7">
        <v>15</v>
      </c>
      <c r="C2509" s="7">
        <v>12</v>
      </c>
      <c r="D2509">
        <f>IF(A2509='Build your load profile'!$C$2,VLOOKUP(C2509,'Build your load profile'!$B$3:$N$26,2,FALSE),IF(A2509='Build your load profile'!$D$2,VLOOKUP(C2509,'Build your load profile'!$B$3:$N$26,3,FALSE),IF(A2509='Build your load profile'!$E$2,VLOOKUP(C2509,'Build your load profile'!$B$3:$N$26,4,FALSE),IF(A2509='Build your load profile'!$F$2,VLOOKUP(C2509,'Build your load profile'!$B$3:$N$26,5,FALSE),IF(A2509='Build your load profile'!$G$2,VLOOKUP(C2509,'Build your load profile'!$B$3:$N$26,6,FALSE),IF(A2509='Build your load profile'!$H$2,VLOOKUP(C2509,'Build your load profile'!$B$3:$N$26,7,FALSE),IF(A2509='Build your load profile'!$I$2,VLOOKUP(C2509,'Build your load profile'!$B$3:$N$26,8,FALSE),IF(A2509='Build your load profile'!$J$2,VLOOKUP(C2509,'Build your load profile'!$B$3:$N$26,9,FALSE),IF(Sheet1!A2509='Build your load profile'!$K$2,VLOOKUP(C2509,'Build your load profile'!$B$3:$N$26,10,FALSE),IF(A2509='Build your load profile'!$L$2,VLOOKUP(C2509,'Build your load profile'!$B$3:$N$26,11,FALSE),IF(A2509='Build your load profile'!$M$2,VLOOKUP(C2509,'Build your load profile'!$B$3:$N$26,12,FALSE),VLOOKUP(C2509,'Build your load profile'!$B$3:$N$26,13,FALSE))))))))))))</f>
        <v>0</v>
      </c>
    </row>
    <row r="2510" spans="1:4" ht="15" thickBot="1" x14ac:dyDescent="0.35">
      <c r="A2510" s="5" t="s">
        <v>3</v>
      </c>
      <c r="B2510" s="7">
        <v>15</v>
      </c>
      <c r="C2510" s="7">
        <v>13</v>
      </c>
      <c r="D2510">
        <f>IF(A2510='Build your load profile'!$C$2,VLOOKUP(C2510,'Build your load profile'!$B$3:$N$26,2,FALSE),IF(A2510='Build your load profile'!$D$2,VLOOKUP(C2510,'Build your load profile'!$B$3:$N$26,3,FALSE),IF(A2510='Build your load profile'!$E$2,VLOOKUP(C2510,'Build your load profile'!$B$3:$N$26,4,FALSE),IF(A2510='Build your load profile'!$F$2,VLOOKUP(C2510,'Build your load profile'!$B$3:$N$26,5,FALSE),IF(A2510='Build your load profile'!$G$2,VLOOKUP(C2510,'Build your load profile'!$B$3:$N$26,6,FALSE),IF(A2510='Build your load profile'!$H$2,VLOOKUP(C2510,'Build your load profile'!$B$3:$N$26,7,FALSE),IF(A2510='Build your load profile'!$I$2,VLOOKUP(C2510,'Build your load profile'!$B$3:$N$26,8,FALSE),IF(A2510='Build your load profile'!$J$2,VLOOKUP(C2510,'Build your load profile'!$B$3:$N$26,9,FALSE),IF(Sheet1!A2510='Build your load profile'!$K$2,VLOOKUP(C2510,'Build your load profile'!$B$3:$N$26,10,FALSE),IF(A2510='Build your load profile'!$L$2,VLOOKUP(C2510,'Build your load profile'!$B$3:$N$26,11,FALSE),IF(A2510='Build your load profile'!$M$2,VLOOKUP(C2510,'Build your load profile'!$B$3:$N$26,12,FALSE),VLOOKUP(C2510,'Build your load profile'!$B$3:$N$26,13,FALSE))))))))))))</f>
        <v>0</v>
      </c>
    </row>
    <row r="2511" spans="1:4" ht="15" thickBot="1" x14ac:dyDescent="0.35">
      <c r="A2511" s="5" t="s">
        <v>3</v>
      </c>
      <c r="B2511" s="7">
        <v>15</v>
      </c>
      <c r="C2511" s="7">
        <v>14</v>
      </c>
      <c r="D2511">
        <f>IF(A2511='Build your load profile'!$C$2,VLOOKUP(C2511,'Build your load profile'!$B$3:$N$26,2,FALSE),IF(A2511='Build your load profile'!$D$2,VLOOKUP(C2511,'Build your load profile'!$B$3:$N$26,3,FALSE),IF(A2511='Build your load profile'!$E$2,VLOOKUP(C2511,'Build your load profile'!$B$3:$N$26,4,FALSE),IF(A2511='Build your load profile'!$F$2,VLOOKUP(C2511,'Build your load profile'!$B$3:$N$26,5,FALSE),IF(A2511='Build your load profile'!$G$2,VLOOKUP(C2511,'Build your load profile'!$B$3:$N$26,6,FALSE),IF(A2511='Build your load profile'!$H$2,VLOOKUP(C2511,'Build your load profile'!$B$3:$N$26,7,FALSE),IF(A2511='Build your load profile'!$I$2,VLOOKUP(C2511,'Build your load profile'!$B$3:$N$26,8,FALSE),IF(A2511='Build your load profile'!$J$2,VLOOKUP(C2511,'Build your load profile'!$B$3:$N$26,9,FALSE),IF(Sheet1!A2511='Build your load profile'!$K$2,VLOOKUP(C2511,'Build your load profile'!$B$3:$N$26,10,FALSE),IF(A2511='Build your load profile'!$L$2,VLOOKUP(C2511,'Build your load profile'!$B$3:$N$26,11,FALSE),IF(A2511='Build your load profile'!$M$2,VLOOKUP(C2511,'Build your load profile'!$B$3:$N$26,12,FALSE),VLOOKUP(C2511,'Build your load profile'!$B$3:$N$26,13,FALSE))))))))))))</f>
        <v>0</v>
      </c>
    </row>
    <row r="2512" spans="1:4" ht="15" thickBot="1" x14ac:dyDescent="0.35">
      <c r="A2512" s="5" t="s">
        <v>3</v>
      </c>
      <c r="B2512" s="7">
        <v>15</v>
      </c>
      <c r="C2512" s="7">
        <v>15</v>
      </c>
      <c r="D2512">
        <f>IF(A2512='Build your load profile'!$C$2,VLOOKUP(C2512,'Build your load profile'!$B$3:$N$26,2,FALSE),IF(A2512='Build your load profile'!$D$2,VLOOKUP(C2512,'Build your load profile'!$B$3:$N$26,3,FALSE),IF(A2512='Build your load profile'!$E$2,VLOOKUP(C2512,'Build your load profile'!$B$3:$N$26,4,FALSE),IF(A2512='Build your load profile'!$F$2,VLOOKUP(C2512,'Build your load profile'!$B$3:$N$26,5,FALSE),IF(A2512='Build your load profile'!$G$2,VLOOKUP(C2512,'Build your load profile'!$B$3:$N$26,6,FALSE),IF(A2512='Build your load profile'!$H$2,VLOOKUP(C2512,'Build your load profile'!$B$3:$N$26,7,FALSE),IF(A2512='Build your load profile'!$I$2,VLOOKUP(C2512,'Build your load profile'!$B$3:$N$26,8,FALSE),IF(A2512='Build your load profile'!$J$2,VLOOKUP(C2512,'Build your load profile'!$B$3:$N$26,9,FALSE),IF(Sheet1!A2512='Build your load profile'!$K$2,VLOOKUP(C2512,'Build your load profile'!$B$3:$N$26,10,FALSE),IF(A2512='Build your load profile'!$L$2,VLOOKUP(C2512,'Build your load profile'!$B$3:$N$26,11,FALSE),IF(A2512='Build your load profile'!$M$2,VLOOKUP(C2512,'Build your load profile'!$B$3:$N$26,12,FALSE),VLOOKUP(C2512,'Build your load profile'!$B$3:$N$26,13,FALSE))))))))))))</f>
        <v>0</v>
      </c>
    </row>
    <row r="2513" spans="1:4" ht="15" thickBot="1" x14ac:dyDescent="0.35">
      <c r="A2513" s="5" t="s">
        <v>3</v>
      </c>
      <c r="B2513" s="7">
        <v>15</v>
      </c>
      <c r="C2513" s="7">
        <v>16</v>
      </c>
      <c r="D2513">
        <f>IF(A2513='Build your load profile'!$C$2,VLOOKUP(C2513,'Build your load profile'!$B$3:$N$26,2,FALSE),IF(A2513='Build your load profile'!$D$2,VLOOKUP(C2513,'Build your load profile'!$B$3:$N$26,3,FALSE),IF(A2513='Build your load profile'!$E$2,VLOOKUP(C2513,'Build your load profile'!$B$3:$N$26,4,FALSE),IF(A2513='Build your load profile'!$F$2,VLOOKUP(C2513,'Build your load profile'!$B$3:$N$26,5,FALSE),IF(A2513='Build your load profile'!$G$2,VLOOKUP(C2513,'Build your load profile'!$B$3:$N$26,6,FALSE),IF(A2513='Build your load profile'!$H$2,VLOOKUP(C2513,'Build your load profile'!$B$3:$N$26,7,FALSE),IF(A2513='Build your load profile'!$I$2,VLOOKUP(C2513,'Build your load profile'!$B$3:$N$26,8,FALSE),IF(A2513='Build your load profile'!$J$2,VLOOKUP(C2513,'Build your load profile'!$B$3:$N$26,9,FALSE),IF(Sheet1!A2513='Build your load profile'!$K$2,VLOOKUP(C2513,'Build your load profile'!$B$3:$N$26,10,FALSE),IF(A2513='Build your load profile'!$L$2,VLOOKUP(C2513,'Build your load profile'!$B$3:$N$26,11,FALSE),IF(A2513='Build your load profile'!$M$2,VLOOKUP(C2513,'Build your load profile'!$B$3:$N$26,12,FALSE),VLOOKUP(C2513,'Build your load profile'!$B$3:$N$26,13,FALSE))))))))))))</f>
        <v>0</v>
      </c>
    </row>
    <row r="2514" spans="1:4" ht="15" thickBot="1" x14ac:dyDescent="0.35">
      <c r="A2514" s="5" t="s">
        <v>3</v>
      </c>
      <c r="B2514" s="7">
        <v>15</v>
      </c>
      <c r="C2514" s="7">
        <v>17</v>
      </c>
      <c r="D2514">
        <f>IF(A2514='Build your load profile'!$C$2,VLOOKUP(C2514,'Build your load profile'!$B$3:$N$26,2,FALSE),IF(A2514='Build your load profile'!$D$2,VLOOKUP(C2514,'Build your load profile'!$B$3:$N$26,3,FALSE),IF(A2514='Build your load profile'!$E$2,VLOOKUP(C2514,'Build your load profile'!$B$3:$N$26,4,FALSE),IF(A2514='Build your load profile'!$F$2,VLOOKUP(C2514,'Build your load profile'!$B$3:$N$26,5,FALSE),IF(A2514='Build your load profile'!$G$2,VLOOKUP(C2514,'Build your load profile'!$B$3:$N$26,6,FALSE),IF(A2514='Build your load profile'!$H$2,VLOOKUP(C2514,'Build your load profile'!$B$3:$N$26,7,FALSE),IF(A2514='Build your load profile'!$I$2,VLOOKUP(C2514,'Build your load profile'!$B$3:$N$26,8,FALSE),IF(A2514='Build your load profile'!$J$2,VLOOKUP(C2514,'Build your load profile'!$B$3:$N$26,9,FALSE),IF(Sheet1!A2514='Build your load profile'!$K$2,VLOOKUP(C2514,'Build your load profile'!$B$3:$N$26,10,FALSE),IF(A2514='Build your load profile'!$L$2,VLOOKUP(C2514,'Build your load profile'!$B$3:$N$26,11,FALSE),IF(A2514='Build your load profile'!$M$2,VLOOKUP(C2514,'Build your load profile'!$B$3:$N$26,12,FALSE),VLOOKUP(C2514,'Build your load profile'!$B$3:$N$26,13,FALSE))))))))))))</f>
        <v>0</v>
      </c>
    </row>
    <row r="2515" spans="1:4" ht="15" thickBot="1" x14ac:dyDescent="0.35">
      <c r="A2515" s="5" t="s">
        <v>3</v>
      </c>
      <c r="B2515" s="7">
        <v>15</v>
      </c>
      <c r="C2515" s="7">
        <v>18</v>
      </c>
      <c r="D2515">
        <f>IF(A2515='Build your load profile'!$C$2,VLOOKUP(C2515,'Build your load profile'!$B$3:$N$26,2,FALSE),IF(A2515='Build your load profile'!$D$2,VLOOKUP(C2515,'Build your load profile'!$B$3:$N$26,3,FALSE),IF(A2515='Build your load profile'!$E$2,VLOOKUP(C2515,'Build your load profile'!$B$3:$N$26,4,FALSE),IF(A2515='Build your load profile'!$F$2,VLOOKUP(C2515,'Build your load profile'!$B$3:$N$26,5,FALSE),IF(A2515='Build your load profile'!$G$2,VLOOKUP(C2515,'Build your load profile'!$B$3:$N$26,6,FALSE),IF(A2515='Build your load profile'!$H$2,VLOOKUP(C2515,'Build your load profile'!$B$3:$N$26,7,FALSE),IF(A2515='Build your load profile'!$I$2,VLOOKUP(C2515,'Build your load profile'!$B$3:$N$26,8,FALSE),IF(A2515='Build your load profile'!$J$2,VLOOKUP(C2515,'Build your load profile'!$B$3:$N$26,9,FALSE),IF(Sheet1!A2515='Build your load profile'!$K$2,VLOOKUP(C2515,'Build your load profile'!$B$3:$N$26,10,FALSE),IF(A2515='Build your load profile'!$L$2,VLOOKUP(C2515,'Build your load profile'!$B$3:$N$26,11,FALSE),IF(A2515='Build your load profile'!$M$2,VLOOKUP(C2515,'Build your load profile'!$B$3:$N$26,12,FALSE),VLOOKUP(C2515,'Build your load profile'!$B$3:$N$26,13,FALSE))))))))))))</f>
        <v>0</v>
      </c>
    </row>
    <row r="2516" spans="1:4" ht="15" thickBot="1" x14ac:dyDescent="0.35">
      <c r="A2516" s="5" t="s">
        <v>3</v>
      </c>
      <c r="B2516" s="7">
        <v>15</v>
      </c>
      <c r="C2516" s="7">
        <v>19</v>
      </c>
      <c r="D2516">
        <f>IF(A2516='Build your load profile'!$C$2,VLOOKUP(C2516,'Build your load profile'!$B$3:$N$26,2,FALSE),IF(A2516='Build your load profile'!$D$2,VLOOKUP(C2516,'Build your load profile'!$B$3:$N$26,3,FALSE),IF(A2516='Build your load profile'!$E$2,VLOOKUP(C2516,'Build your load profile'!$B$3:$N$26,4,FALSE),IF(A2516='Build your load profile'!$F$2,VLOOKUP(C2516,'Build your load profile'!$B$3:$N$26,5,FALSE),IF(A2516='Build your load profile'!$G$2,VLOOKUP(C2516,'Build your load profile'!$B$3:$N$26,6,FALSE),IF(A2516='Build your load profile'!$H$2,VLOOKUP(C2516,'Build your load profile'!$B$3:$N$26,7,FALSE),IF(A2516='Build your load profile'!$I$2,VLOOKUP(C2516,'Build your load profile'!$B$3:$N$26,8,FALSE),IF(A2516='Build your load profile'!$J$2,VLOOKUP(C2516,'Build your load profile'!$B$3:$N$26,9,FALSE),IF(Sheet1!A2516='Build your load profile'!$K$2,VLOOKUP(C2516,'Build your load profile'!$B$3:$N$26,10,FALSE),IF(A2516='Build your load profile'!$L$2,VLOOKUP(C2516,'Build your load profile'!$B$3:$N$26,11,FALSE),IF(A2516='Build your load profile'!$M$2,VLOOKUP(C2516,'Build your load profile'!$B$3:$N$26,12,FALSE),VLOOKUP(C2516,'Build your load profile'!$B$3:$N$26,13,FALSE))))))))))))</f>
        <v>0</v>
      </c>
    </row>
    <row r="2517" spans="1:4" ht="15" thickBot="1" x14ac:dyDescent="0.35">
      <c r="A2517" s="5" t="s">
        <v>3</v>
      </c>
      <c r="B2517" s="7">
        <v>15</v>
      </c>
      <c r="C2517" s="7">
        <v>20</v>
      </c>
      <c r="D2517">
        <f>IF(A2517='Build your load profile'!$C$2,VLOOKUP(C2517,'Build your load profile'!$B$3:$N$26,2,FALSE),IF(A2517='Build your load profile'!$D$2,VLOOKUP(C2517,'Build your load profile'!$B$3:$N$26,3,FALSE),IF(A2517='Build your load profile'!$E$2,VLOOKUP(C2517,'Build your load profile'!$B$3:$N$26,4,FALSE),IF(A2517='Build your load profile'!$F$2,VLOOKUP(C2517,'Build your load profile'!$B$3:$N$26,5,FALSE),IF(A2517='Build your load profile'!$G$2,VLOOKUP(C2517,'Build your load profile'!$B$3:$N$26,6,FALSE),IF(A2517='Build your load profile'!$H$2,VLOOKUP(C2517,'Build your load profile'!$B$3:$N$26,7,FALSE),IF(A2517='Build your load profile'!$I$2,VLOOKUP(C2517,'Build your load profile'!$B$3:$N$26,8,FALSE),IF(A2517='Build your load profile'!$J$2,VLOOKUP(C2517,'Build your load profile'!$B$3:$N$26,9,FALSE),IF(Sheet1!A2517='Build your load profile'!$K$2,VLOOKUP(C2517,'Build your load profile'!$B$3:$N$26,10,FALSE),IF(A2517='Build your load profile'!$L$2,VLOOKUP(C2517,'Build your load profile'!$B$3:$N$26,11,FALSE),IF(A2517='Build your load profile'!$M$2,VLOOKUP(C2517,'Build your load profile'!$B$3:$N$26,12,FALSE),VLOOKUP(C2517,'Build your load profile'!$B$3:$N$26,13,FALSE))))))))))))</f>
        <v>0</v>
      </c>
    </row>
    <row r="2518" spans="1:4" ht="15" thickBot="1" x14ac:dyDescent="0.35">
      <c r="A2518" s="5" t="s">
        <v>3</v>
      </c>
      <c r="B2518" s="7">
        <v>15</v>
      </c>
      <c r="C2518" s="7">
        <v>21</v>
      </c>
      <c r="D2518">
        <f>IF(A2518='Build your load profile'!$C$2,VLOOKUP(C2518,'Build your load profile'!$B$3:$N$26,2,FALSE),IF(A2518='Build your load profile'!$D$2,VLOOKUP(C2518,'Build your load profile'!$B$3:$N$26,3,FALSE),IF(A2518='Build your load profile'!$E$2,VLOOKUP(C2518,'Build your load profile'!$B$3:$N$26,4,FALSE),IF(A2518='Build your load profile'!$F$2,VLOOKUP(C2518,'Build your load profile'!$B$3:$N$26,5,FALSE),IF(A2518='Build your load profile'!$G$2,VLOOKUP(C2518,'Build your load profile'!$B$3:$N$26,6,FALSE),IF(A2518='Build your load profile'!$H$2,VLOOKUP(C2518,'Build your load profile'!$B$3:$N$26,7,FALSE),IF(A2518='Build your load profile'!$I$2,VLOOKUP(C2518,'Build your load profile'!$B$3:$N$26,8,FALSE),IF(A2518='Build your load profile'!$J$2,VLOOKUP(C2518,'Build your load profile'!$B$3:$N$26,9,FALSE),IF(Sheet1!A2518='Build your load profile'!$K$2,VLOOKUP(C2518,'Build your load profile'!$B$3:$N$26,10,FALSE),IF(A2518='Build your load profile'!$L$2,VLOOKUP(C2518,'Build your load profile'!$B$3:$N$26,11,FALSE),IF(A2518='Build your load profile'!$M$2,VLOOKUP(C2518,'Build your load profile'!$B$3:$N$26,12,FALSE),VLOOKUP(C2518,'Build your load profile'!$B$3:$N$26,13,FALSE))))))))))))</f>
        <v>0</v>
      </c>
    </row>
    <row r="2519" spans="1:4" ht="15" thickBot="1" x14ac:dyDescent="0.35">
      <c r="A2519" s="5" t="s">
        <v>3</v>
      </c>
      <c r="B2519" s="7">
        <v>15</v>
      </c>
      <c r="C2519" s="7">
        <v>22</v>
      </c>
      <c r="D2519">
        <f>IF(A2519='Build your load profile'!$C$2,VLOOKUP(C2519,'Build your load profile'!$B$3:$N$26,2,FALSE),IF(A2519='Build your load profile'!$D$2,VLOOKUP(C2519,'Build your load profile'!$B$3:$N$26,3,FALSE),IF(A2519='Build your load profile'!$E$2,VLOOKUP(C2519,'Build your load profile'!$B$3:$N$26,4,FALSE),IF(A2519='Build your load profile'!$F$2,VLOOKUP(C2519,'Build your load profile'!$B$3:$N$26,5,FALSE),IF(A2519='Build your load profile'!$G$2,VLOOKUP(C2519,'Build your load profile'!$B$3:$N$26,6,FALSE),IF(A2519='Build your load profile'!$H$2,VLOOKUP(C2519,'Build your load profile'!$B$3:$N$26,7,FALSE),IF(A2519='Build your load profile'!$I$2,VLOOKUP(C2519,'Build your load profile'!$B$3:$N$26,8,FALSE),IF(A2519='Build your load profile'!$J$2,VLOOKUP(C2519,'Build your load profile'!$B$3:$N$26,9,FALSE),IF(Sheet1!A2519='Build your load profile'!$K$2,VLOOKUP(C2519,'Build your load profile'!$B$3:$N$26,10,FALSE),IF(A2519='Build your load profile'!$L$2,VLOOKUP(C2519,'Build your load profile'!$B$3:$N$26,11,FALSE),IF(A2519='Build your load profile'!$M$2,VLOOKUP(C2519,'Build your load profile'!$B$3:$N$26,12,FALSE),VLOOKUP(C2519,'Build your load profile'!$B$3:$N$26,13,FALSE))))))))))))</f>
        <v>0</v>
      </c>
    </row>
    <row r="2520" spans="1:4" ht="15" thickBot="1" x14ac:dyDescent="0.35">
      <c r="A2520" s="5" t="s">
        <v>3</v>
      </c>
      <c r="B2520" s="7">
        <v>15</v>
      </c>
      <c r="C2520" s="7">
        <v>23</v>
      </c>
      <c r="D2520">
        <f>IF(A2520='Build your load profile'!$C$2,VLOOKUP(C2520,'Build your load profile'!$B$3:$N$26,2,FALSE),IF(A2520='Build your load profile'!$D$2,VLOOKUP(C2520,'Build your load profile'!$B$3:$N$26,3,FALSE),IF(A2520='Build your load profile'!$E$2,VLOOKUP(C2520,'Build your load profile'!$B$3:$N$26,4,FALSE),IF(A2520='Build your load profile'!$F$2,VLOOKUP(C2520,'Build your load profile'!$B$3:$N$26,5,FALSE),IF(A2520='Build your load profile'!$G$2,VLOOKUP(C2520,'Build your load profile'!$B$3:$N$26,6,FALSE),IF(A2520='Build your load profile'!$H$2,VLOOKUP(C2520,'Build your load profile'!$B$3:$N$26,7,FALSE),IF(A2520='Build your load profile'!$I$2,VLOOKUP(C2520,'Build your load profile'!$B$3:$N$26,8,FALSE),IF(A2520='Build your load profile'!$J$2,VLOOKUP(C2520,'Build your load profile'!$B$3:$N$26,9,FALSE),IF(Sheet1!A2520='Build your load profile'!$K$2,VLOOKUP(C2520,'Build your load profile'!$B$3:$N$26,10,FALSE),IF(A2520='Build your load profile'!$L$2,VLOOKUP(C2520,'Build your load profile'!$B$3:$N$26,11,FALSE),IF(A2520='Build your load profile'!$M$2,VLOOKUP(C2520,'Build your load profile'!$B$3:$N$26,12,FALSE),VLOOKUP(C2520,'Build your load profile'!$B$3:$N$26,13,FALSE))))))))))))</f>
        <v>0</v>
      </c>
    </row>
    <row r="2521" spans="1:4" ht="15" thickBot="1" x14ac:dyDescent="0.35">
      <c r="A2521" s="5" t="s">
        <v>3</v>
      </c>
      <c r="B2521" s="7">
        <v>16</v>
      </c>
      <c r="C2521" s="7">
        <v>0</v>
      </c>
      <c r="D2521">
        <f>IF(A2521='Build your load profile'!$C$2,VLOOKUP(C2521,'Build your load profile'!$B$3:$N$26,2,FALSE),IF(A2521='Build your load profile'!$D$2,VLOOKUP(C2521,'Build your load profile'!$B$3:$N$26,3,FALSE),IF(A2521='Build your load profile'!$E$2,VLOOKUP(C2521,'Build your load profile'!$B$3:$N$26,4,FALSE),IF(A2521='Build your load profile'!$F$2,VLOOKUP(C2521,'Build your load profile'!$B$3:$N$26,5,FALSE),IF(A2521='Build your load profile'!$G$2,VLOOKUP(C2521,'Build your load profile'!$B$3:$N$26,6,FALSE),IF(A2521='Build your load profile'!$H$2,VLOOKUP(C2521,'Build your load profile'!$B$3:$N$26,7,FALSE),IF(A2521='Build your load profile'!$I$2,VLOOKUP(C2521,'Build your load profile'!$B$3:$N$26,8,FALSE),IF(A2521='Build your load profile'!$J$2,VLOOKUP(C2521,'Build your load profile'!$B$3:$N$26,9,FALSE),IF(Sheet1!A2521='Build your load profile'!$K$2,VLOOKUP(C2521,'Build your load profile'!$B$3:$N$26,10,FALSE),IF(A2521='Build your load profile'!$L$2,VLOOKUP(C2521,'Build your load profile'!$B$3:$N$26,11,FALSE),IF(A2521='Build your load profile'!$M$2,VLOOKUP(C2521,'Build your load profile'!$B$3:$N$26,12,FALSE),VLOOKUP(C2521,'Build your load profile'!$B$3:$N$26,13,FALSE))))))))))))</f>
        <v>0</v>
      </c>
    </row>
    <row r="2522" spans="1:4" ht="15" thickBot="1" x14ac:dyDescent="0.35">
      <c r="A2522" s="5" t="s">
        <v>3</v>
      </c>
      <c r="B2522" s="7">
        <v>16</v>
      </c>
      <c r="C2522" s="7">
        <v>1</v>
      </c>
      <c r="D2522">
        <f>IF(A2522='Build your load profile'!$C$2,VLOOKUP(C2522,'Build your load profile'!$B$3:$N$26,2,FALSE),IF(A2522='Build your load profile'!$D$2,VLOOKUP(C2522,'Build your load profile'!$B$3:$N$26,3,FALSE),IF(A2522='Build your load profile'!$E$2,VLOOKUP(C2522,'Build your load profile'!$B$3:$N$26,4,FALSE),IF(A2522='Build your load profile'!$F$2,VLOOKUP(C2522,'Build your load profile'!$B$3:$N$26,5,FALSE),IF(A2522='Build your load profile'!$G$2,VLOOKUP(C2522,'Build your load profile'!$B$3:$N$26,6,FALSE),IF(A2522='Build your load profile'!$H$2,VLOOKUP(C2522,'Build your load profile'!$B$3:$N$26,7,FALSE),IF(A2522='Build your load profile'!$I$2,VLOOKUP(C2522,'Build your load profile'!$B$3:$N$26,8,FALSE),IF(A2522='Build your load profile'!$J$2,VLOOKUP(C2522,'Build your load profile'!$B$3:$N$26,9,FALSE),IF(Sheet1!A2522='Build your load profile'!$K$2,VLOOKUP(C2522,'Build your load profile'!$B$3:$N$26,10,FALSE),IF(A2522='Build your load profile'!$L$2,VLOOKUP(C2522,'Build your load profile'!$B$3:$N$26,11,FALSE),IF(A2522='Build your load profile'!$M$2,VLOOKUP(C2522,'Build your load profile'!$B$3:$N$26,12,FALSE),VLOOKUP(C2522,'Build your load profile'!$B$3:$N$26,13,FALSE))))))))))))</f>
        <v>0</v>
      </c>
    </row>
    <row r="2523" spans="1:4" ht="15" thickBot="1" x14ac:dyDescent="0.35">
      <c r="A2523" s="5" t="s">
        <v>3</v>
      </c>
      <c r="B2523" s="7">
        <v>16</v>
      </c>
      <c r="C2523" s="7">
        <v>2</v>
      </c>
      <c r="D2523">
        <f>IF(A2523='Build your load profile'!$C$2,VLOOKUP(C2523,'Build your load profile'!$B$3:$N$26,2,FALSE),IF(A2523='Build your load profile'!$D$2,VLOOKUP(C2523,'Build your load profile'!$B$3:$N$26,3,FALSE),IF(A2523='Build your load profile'!$E$2,VLOOKUP(C2523,'Build your load profile'!$B$3:$N$26,4,FALSE),IF(A2523='Build your load profile'!$F$2,VLOOKUP(C2523,'Build your load profile'!$B$3:$N$26,5,FALSE),IF(A2523='Build your load profile'!$G$2,VLOOKUP(C2523,'Build your load profile'!$B$3:$N$26,6,FALSE),IF(A2523='Build your load profile'!$H$2,VLOOKUP(C2523,'Build your load profile'!$B$3:$N$26,7,FALSE),IF(A2523='Build your load profile'!$I$2,VLOOKUP(C2523,'Build your load profile'!$B$3:$N$26,8,FALSE),IF(A2523='Build your load profile'!$J$2,VLOOKUP(C2523,'Build your load profile'!$B$3:$N$26,9,FALSE),IF(Sheet1!A2523='Build your load profile'!$K$2,VLOOKUP(C2523,'Build your load profile'!$B$3:$N$26,10,FALSE),IF(A2523='Build your load profile'!$L$2,VLOOKUP(C2523,'Build your load profile'!$B$3:$N$26,11,FALSE),IF(A2523='Build your load profile'!$M$2,VLOOKUP(C2523,'Build your load profile'!$B$3:$N$26,12,FALSE),VLOOKUP(C2523,'Build your load profile'!$B$3:$N$26,13,FALSE))))))))))))</f>
        <v>0</v>
      </c>
    </row>
    <row r="2524" spans="1:4" ht="15" thickBot="1" x14ac:dyDescent="0.35">
      <c r="A2524" s="5" t="s">
        <v>3</v>
      </c>
      <c r="B2524" s="7">
        <v>16</v>
      </c>
      <c r="C2524" s="7">
        <v>3</v>
      </c>
      <c r="D2524">
        <f>IF(A2524='Build your load profile'!$C$2,VLOOKUP(C2524,'Build your load profile'!$B$3:$N$26,2,FALSE),IF(A2524='Build your load profile'!$D$2,VLOOKUP(C2524,'Build your load profile'!$B$3:$N$26,3,FALSE),IF(A2524='Build your load profile'!$E$2,VLOOKUP(C2524,'Build your load profile'!$B$3:$N$26,4,FALSE),IF(A2524='Build your load profile'!$F$2,VLOOKUP(C2524,'Build your load profile'!$B$3:$N$26,5,FALSE),IF(A2524='Build your load profile'!$G$2,VLOOKUP(C2524,'Build your load profile'!$B$3:$N$26,6,FALSE),IF(A2524='Build your load profile'!$H$2,VLOOKUP(C2524,'Build your load profile'!$B$3:$N$26,7,FALSE),IF(A2524='Build your load profile'!$I$2,VLOOKUP(C2524,'Build your load profile'!$B$3:$N$26,8,FALSE),IF(A2524='Build your load profile'!$J$2,VLOOKUP(C2524,'Build your load profile'!$B$3:$N$26,9,FALSE),IF(Sheet1!A2524='Build your load profile'!$K$2,VLOOKUP(C2524,'Build your load profile'!$B$3:$N$26,10,FALSE),IF(A2524='Build your load profile'!$L$2,VLOOKUP(C2524,'Build your load profile'!$B$3:$N$26,11,FALSE),IF(A2524='Build your load profile'!$M$2,VLOOKUP(C2524,'Build your load profile'!$B$3:$N$26,12,FALSE),VLOOKUP(C2524,'Build your load profile'!$B$3:$N$26,13,FALSE))))))))))))</f>
        <v>0</v>
      </c>
    </row>
    <row r="2525" spans="1:4" ht="15" thickBot="1" x14ac:dyDescent="0.35">
      <c r="A2525" s="5" t="s">
        <v>3</v>
      </c>
      <c r="B2525" s="7">
        <v>16</v>
      </c>
      <c r="C2525" s="7">
        <v>4</v>
      </c>
      <c r="D2525">
        <f>IF(A2525='Build your load profile'!$C$2,VLOOKUP(C2525,'Build your load profile'!$B$3:$N$26,2,FALSE),IF(A2525='Build your load profile'!$D$2,VLOOKUP(C2525,'Build your load profile'!$B$3:$N$26,3,FALSE),IF(A2525='Build your load profile'!$E$2,VLOOKUP(C2525,'Build your load profile'!$B$3:$N$26,4,FALSE),IF(A2525='Build your load profile'!$F$2,VLOOKUP(C2525,'Build your load profile'!$B$3:$N$26,5,FALSE),IF(A2525='Build your load profile'!$G$2,VLOOKUP(C2525,'Build your load profile'!$B$3:$N$26,6,FALSE),IF(A2525='Build your load profile'!$H$2,VLOOKUP(C2525,'Build your load profile'!$B$3:$N$26,7,FALSE),IF(A2525='Build your load profile'!$I$2,VLOOKUP(C2525,'Build your load profile'!$B$3:$N$26,8,FALSE),IF(A2525='Build your load profile'!$J$2,VLOOKUP(C2525,'Build your load profile'!$B$3:$N$26,9,FALSE),IF(Sheet1!A2525='Build your load profile'!$K$2,VLOOKUP(C2525,'Build your load profile'!$B$3:$N$26,10,FALSE),IF(A2525='Build your load profile'!$L$2,VLOOKUP(C2525,'Build your load profile'!$B$3:$N$26,11,FALSE),IF(A2525='Build your load profile'!$M$2,VLOOKUP(C2525,'Build your load profile'!$B$3:$N$26,12,FALSE),VLOOKUP(C2525,'Build your load profile'!$B$3:$N$26,13,FALSE))))))))))))</f>
        <v>0</v>
      </c>
    </row>
    <row r="2526" spans="1:4" ht="15" thickBot="1" x14ac:dyDescent="0.35">
      <c r="A2526" s="5" t="s">
        <v>3</v>
      </c>
      <c r="B2526" s="7">
        <v>16</v>
      </c>
      <c r="C2526" s="7">
        <v>5</v>
      </c>
      <c r="D2526">
        <f>IF(A2526='Build your load profile'!$C$2,VLOOKUP(C2526,'Build your load profile'!$B$3:$N$26,2,FALSE),IF(A2526='Build your load profile'!$D$2,VLOOKUP(C2526,'Build your load profile'!$B$3:$N$26,3,FALSE),IF(A2526='Build your load profile'!$E$2,VLOOKUP(C2526,'Build your load profile'!$B$3:$N$26,4,FALSE),IF(A2526='Build your load profile'!$F$2,VLOOKUP(C2526,'Build your load profile'!$B$3:$N$26,5,FALSE),IF(A2526='Build your load profile'!$G$2,VLOOKUP(C2526,'Build your load profile'!$B$3:$N$26,6,FALSE),IF(A2526='Build your load profile'!$H$2,VLOOKUP(C2526,'Build your load profile'!$B$3:$N$26,7,FALSE),IF(A2526='Build your load profile'!$I$2,VLOOKUP(C2526,'Build your load profile'!$B$3:$N$26,8,FALSE),IF(A2526='Build your load profile'!$J$2,VLOOKUP(C2526,'Build your load profile'!$B$3:$N$26,9,FALSE),IF(Sheet1!A2526='Build your load profile'!$K$2,VLOOKUP(C2526,'Build your load profile'!$B$3:$N$26,10,FALSE),IF(A2526='Build your load profile'!$L$2,VLOOKUP(C2526,'Build your load profile'!$B$3:$N$26,11,FALSE),IF(A2526='Build your load profile'!$M$2,VLOOKUP(C2526,'Build your load profile'!$B$3:$N$26,12,FALSE),VLOOKUP(C2526,'Build your load profile'!$B$3:$N$26,13,FALSE))))))))))))</f>
        <v>0</v>
      </c>
    </row>
    <row r="2527" spans="1:4" ht="15" thickBot="1" x14ac:dyDescent="0.35">
      <c r="A2527" s="5" t="s">
        <v>3</v>
      </c>
      <c r="B2527" s="7">
        <v>16</v>
      </c>
      <c r="C2527" s="7">
        <v>6</v>
      </c>
      <c r="D2527">
        <f>IF(A2527='Build your load profile'!$C$2,VLOOKUP(C2527,'Build your load profile'!$B$3:$N$26,2,FALSE),IF(A2527='Build your load profile'!$D$2,VLOOKUP(C2527,'Build your load profile'!$B$3:$N$26,3,FALSE),IF(A2527='Build your load profile'!$E$2,VLOOKUP(C2527,'Build your load profile'!$B$3:$N$26,4,FALSE),IF(A2527='Build your load profile'!$F$2,VLOOKUP(C2527,'Build your load profile'!$B$3:$N$26,5,FALSE),IF(A2527='Build your load profile'!$G$2,VLOOKUP(C2527,'Build your load profile'!$B$3:$N$26,6,FALSE),IF(A2527='Build your load profile'!$H$2,VLOOKUP(C2527,'Build your load profile'!$B$3:$N$26,7,FALSE),IF(A2527='Build your load profile'!$I$2,VLOOKUP(C2527,'Build your load profile'!$B$3:$N$26,8,FALSE),IF(A2527='Build your load profile'!$J$2,VLOOKUP(C2527,'Build your load profile'!$B$3:$N$26,9,FALSE),IF(Sheet1!A2527='Build your load profile'!$K$2,VLOOKUP(C2527,'Build your load profile'!$B$3:$N$26,10,FALSE),IF(A2527='Build your load profile'!$L$2,VLOOKUP(C2527,'Build your load profile'!$B$3:$N$26,11,FALSE),IF(A2527='Build your load profile'!$M$2,VLOOKUP(C2527,'Build your load profile'!$B$3:$N$26,12,FALSE),VLOOKUP(C2527,'Build your load profile'!$B$3:$N$26,13,FALSE))))))))))))</f>
        <v>0</v>
      </c>
    </row>
    <row r="2528" spans="1:4" ht="15" thickBot="1" x14ac:dyDescent="0.35">
      <c r="A2528" s="5" t="s">
        <v>3</v>
      </c>
      <c r="B2528" s="7">
        <v>16</v>
      </c>
      <c r="C2528" s="7">
        <v>7</v>
      </c>
      <c r="D2528">
        <f>IF(A2528='Build your load profile'!$C$2,VLOOKUP(C2528,'Build your load profile'!$B$3:$N$26,2,FALSE),IF(A2528='Build your load profile'!$D$2,VLOOKUP(C2528,'Build your load profile'!$B$3:$N$26,3,FALSE),IF(A2528='Build your load profile'!$E$2,VLOOKUP(C2528,'Build your load profile'!$B$3:$N$26,4,FALSE),IF(A2528='Build your load profile'!$F$2,VLOOKUP(C2528,'Build your load profile'!$B$3:$N$26,5,FALSE),IF(A2528='Build your load profile'!$G$2,VLOOKUP(C2528,'Build your load profile'!$B$3:$N$26,6,FALSE),IF(A2528='Build your load profile'!$H$2,VLOOKUP(C2528,'Build your load profile'!$B$3:$N$26,7,FALSE),IF(A2528='Build your load profile'!$I$2,VLOOKUP(C2528,'Build your load profile'!$B$3:$N$26,8,FALSE),IF(A2528='Build your load profile'!$J$2,VLOOKUP(C2528,'Build your load profile'!$B$3:$N$26,9,FALSE),IF(Sheet1!A2528='Build your load profile'!$K$2,VLOOKUP(C2528,'Build your load profile'!$B$3:$N$26,10,FALSE),IF(A2528='Build your load profile'!$L$2,VLOOKUP(C2528,'Build your load profile'!$B$3:$N$26,11,FALSE),IF(A2528='Build your load profile'!$M$2,VLOOKUP(C2528,'Build your load profile'!$B$3:$N$26,12,FALSE),VLOOKUP(C2528,'Build your load profile'!$B$3:$N$26,13,FALSE))))))))))))</f>
        <v>5.0999999999999996</v>
      </c>
    </row>
    <row r="2529" spans="1:4" ht="15" thickBot="1" x14ac:dyDescent="0.35">
      <c r="A2529" s="5" t="s">
        <v>3</v>
      </c>
      <c r="B2529" s="7">
        <v>16</v>
      </c>
      <c r="C2529" s="7">
        <v>8</v>
      </c>
      <c r="D2529">
        <f>IF(A2529='Build your load profile'!$C$2,VLOOKUP(C2529,'Build your load profile'!$B$3:$N$26,2,FALSE),IF(A2529='Build your load profile'!$D$2,VLOOKUP(C2529,'Build your load profile'!$B$3:$N$26,3,FALSE),IF(A2529='Build your load profile'!$E$2,VLOOKUP(C2529,'Build your load profile'!$B$3:$N$26,4,FALSE),IF(A2529='Build your load profile'!$F$2,VLOOKUP(C2529,'Build your load profile'!$B$3:$N$26,5,FALSE),IF(A2529='Build your load profile'!$G$2,VLOOKUP(C2529,'Build your load profile'!$B$3:$N$26,6,FALSE),IF(A2529='Build your load profile'!$H$2,VLOOKUP(C2529,'Build your load profile'!$B$3:$N$26,7,FALSE),IF(A2529='Build your load profile'!$I$2,VLOOKUP(C2529,'Build your load profile'!$B$3:$N$26,8,FALSE),IF(A2529='Build your load profile'!$J$2,VLOOKUP(C2529,'Build your load profile'!$B$3:$N$26,9,FALSE),IF(Sheet1!A2529='Build your load profile'!$K$2,VLOOKUP(C2529,'Build your load profile'!$B$3:$N$26,10,FALSE),IF(A2529='Build your load profile'!$L$2,VLOOKUP(C2529,'Build your load profile'!$B$3:$N$26,11,FALSE),IF(A2529='Build your load profile'!$M$2,VLOOKUP(C2529,'Build your load profile'!$B$3:$N$26,12,FALSE),VLOOKUP(C2529,'Build your load profile'!$B$3:$N$26,13,FALSE))))))))))))</f>
        <v>5.0999999999999996</v>
      </c>
    </row>
    <row r="2530" spans="1:4" ht="15" thickBot="1" x14ac:dyDescent="0.35">
      <c r="A2530" s="5" t="s">
        <v>3</v>
      </c>
      <c r="B2530" s="7">
        <v>16</v>
      </c>
      <c r="C2530" s="7">
        <v>9</v>
      </c>
      <c r="D2530">
        <f>IF(A2530='Build your load profile'!$C$2,VLOOKUP(C2530,'Build your load profile'!$B$3:$N$26,2,FALSE),IF(A2530='Build your load profile'!$D$2,VLOOKUP(C2530,'Build your load profile'!$B$3:$N$26,3,FALSE),IF(A2530='Build your load profile'!$E$2,VLOOKUP(C2530,'Build your load profile'!$B$3:$N$26,4,FALSE),IF(A2530='Build your load profile'!$F$2,VLOOKUP(C2530,'Build your load profile'!$B$3:$N$26,5,FALSE),IF(A2530='Build your load profile'!$G$2,VLOOKUP(C2530,'Build your load profile'!$B$3:$N$26,6,FALSE),IF(A2530='Build your load profile'!$H$2,VLOOKUP(C2530,'Build your load profile'!$B$3:$N$26,7,FALSE),IF(A2530='Build your load profile'!$I$2,VLOOKUP(C2530,'Build your load profile'!$B$3:$N$26,8,FALSE),IF(A2530='Build your load profile'!$J$2,VLOOKUP(C2530,'Build your load profile'!$B$3:$N$26,9,FALSE),IF(Sheet1!A2530='Build your load profile'!$K$2,VLOOKUP(C2530,'Build your load profile'!$B$3:$N$26,10,FALSE),IF(A2530='Build your load profile'!$L$2,VLOOKUP(C2530,'Build your load profile'!$B$3:$N$26,11,FALSE),IF(A2530='Build your load profile'!$M$2,VLOOKUP(C2530,'Build your load profile'!$B$3:$N$26,12,FALSE),VLOOKUP(C2530,'Build your load profile'!$B$3:$N$26,13,FALSE))))))))))))</f>
        <v>5.0999999999999996</v>
      </c>
    </row>
    <row r="2531" spans="1:4" ht="15" thickBot="1" x14ac:dyDescent="0.35">
      <c r="A2531" s="5" t="s">
        <v>3</v>
      </c>
      <c r="B2531" s="7">
        <v>16</v>
      </c>
      <c r="C2531" s="7">
        <v>10</v>
      </c>
      <c r="D2531">
        <f>IF(A2531='Build your load profile'!$C$2,VLOOKUP(C2531,'Build your load profile'!$B$3:$N$26,2,FALSE),IF(A2531='Build your load profile'!$D$2,VLOOKUP(C2531,'Build your load profile'!$B$3:$N$26,3,FALSE),IF(A2531='Build your load profile'!$E$2,VLOOKUP(C2531,'Build your load profile'!$B$3:$N$26,4,FALSE),IF(A2531='Build your load profile'!$F$2,VLOOKUP(C2531,'Build your load profile'!$B$3:$N$26,5,FALSE),IF(A2531='Build your load profile'!$G$2,VLOOKUP(C2531,'Build your load profile'!$B$3:$N$26,6,FALSE),IF(A2531='Build your load profile'!$H$2,VLOOKUP(C2531,'Build your load profile'!$B$3:$N$26,7,FALSE),IF(A2531='Build your load profile'!$I$2,VLOOKUP(C2531,'Build your load profile'!$B$3:$N$26,8,FALSE),IF(A2531='Build your load profile'!$J$2,VLOOKUP(C2531,'Build your load profile'!$B$3:$N$26,9,FALSE),IF(Sheet1!A2531='Build your load profile'!$K$2,VLOOKUP(C2531,'Build your load profile'!$B$3:$N$26,10,FALSE),IF(A2531='Build your load profile'!$L$2,VLOOKUP(C2531,'Build your load profile'!$B$3:$N$26,11,FALSE),IF(A2531='Build your load profile'!$M$2,VLOOKUP(C2531,'Build your load profile'!$B$3:$N$26,12,FALSE),VLOOKUP(C2531,'Build your load profile'!$B$3:$N$26,13,FALSE))))))))))))</f>
        <v>0</v>
      </c>
    </row>
    <row r="2532" spans="1:4" ht="15" thickBot="1" x14ac:dyDescent="0.35">
      <c r="A2532" s="5" t="s">
        <v>3</v>
      </c>
      <c r="B2532" s="7">
        <v>16</v>
      </c>
      <c r="C2532" s="7">
        <v>11</v>
      </c>
      <c r="D2532">
        <f>IF(A2532='Build your load profile'!$C$2,VLOOKUP(C2532,'Build your load profile'!$B$3:$N$26,2,FALSE),IF(A2532='Build your load profile'!$D$2,VLOOKUP(C2532,'Build your load profile'!$B$3:$N$26,3,FALSE),IF(A2532='Build your load profile'!$E$2,VLOOKUP(C2532,'Build your load profile'!$B$3:$N$26,4,FALSE),IF(A2532='Build your load profile'!$F$2,VLOOKUP(C2532,'Build your load profile'!$B$3:$N$26,5,FALSE),IF(A2532='Build your load profile'!$G$2,VLOOKUP(C2532,'Build your load profile'!$B$3:$N$26,6,FALSE),IF(A2532='Build your load profile'!$H$2,VLOOKUP(C2532,'Build your load profile'!$B$3:$N$26,7,FALSE),IF(A2532='Build your load profile'!$I$2,VLOOKUP(C2532,'Build your load profile'!$B$3:$N$26,8,FALSE),IF(A2532='Build your load profile'!$J$2,VLOOKUP(C2532,'Build your load profile'!$B$3:$N$26,9,FALSE),IF(Sheet1!A2532='Build your load profile'!$K$2,VLOOKUP(C2532,'Build your load profile'!$B$3:$N$26,10,FALSE),IF(A2532='Build your load profile'!$L$2,VLOOKUP(C2532,'Build your load profile'!$B$3:$N$26,11,FALSE),IF(A2532='Build your load profile'!$M$2,VLOOKUP(C2532,'Build your load profile'!$B$3:$N$26,12,FALSE),VLOOKUP(C2532,'Build your load profile'!$B$3:$N$26,13,FALSE))))))))))))</f>
        <v>0</v>
      </c>
    </row>
    <row r="2533" spans="1:4" ht="15" thickBot="1" x14ac:dyDescent="0.35">
      <c r="A2533" s="5" t="s">
        <v>3</v>
      </c>
      <c r="B2533" s="7">
        <v>16</v>
      </c>
      <c r="C2533" s="7">
        <v>12</v>
      </c>
      <c r="D2533">
        <f>IF(A2533='Build your load profile'!$C$2,VLOOKUP(C2533,'Build your load profile'!$B$3:$N$26,2,FALSE),IF(A2533='Build your load profile'!$D$2,VLOOKUP(C2533,'Build your load profile'!$B$3:$N$26,3,FALSE),IF(A2533='Build your load profile'!$E$2,VLOOKUP(C2533,'Build your load profile'!$B$3:$N$26,4,FALSE),IF(A2533='Build your load profile'!$F$2,VLOOKUP(C2533,'Build your load profile'!$B$3:$N$26,5,FALSE),IF(A2533='Build your load profile'!$G$2,VLOOKUP(C2533,'Build your load profile'!$B$3:$N$26,6,FALSE),IF(A2533='Build your load profile'!$H$2,VLOOKUP(C2533,'Build your load profile'!$B$3:$N$26,7,FALSE),IF(A2533='Build your load profile'!$I$2,VLOOKUP(C2533,'Build your load profile'!$B$3:$N$26,8,FALSE),IF(A2533='Build your load profile'!$J$2,VLOOKUP(C2533,'Build your load profile'!$B$3:$N$26,9,FALSE),IF(Sheet1!A2533='Build your load profile'!$K$2,VLOOKUP(C2533,'Build your load profile'!$B$3:$N$26,10,FALSE),IF(A2533='Build your load profile'!$L$2,VLOOKUP(C2533,'Build your load profile'!$B$3:$N$26,11,FALSE),IF(A2533='Build your load profile'!$M$2,VLOOKUP(C2533,'Build your load profile'!$B$3:$N$26,12,FALSE),VLOOKUP(C2533,'Build your load profile'!$B$3:$N$26,13,FALSE))))))))))))</f>
        <v>0</v>
      </c>
    </row>
    <row r="2534" spans="1:4" ht="15" thickBot="1" x14ac:dyDescent="0.35">
      <c r="A2534" s="5" t="s">
        <v>3</v>
      </c>
      <c r="B2534" s="7">
        <v>16</v>
      </c>
      <c r="C2534" s="7">
        <v>13</v>
      </c>
      <c r="D2534">
        <f>IF(A2534='Build your load profile'!$C$2,VLOOKUP(C2534,'Build your load profile'!$B$3:$N$26,2,FALSE),IF(A2534='Build your load profile'!$D$2,VLOOKUP(C2534,'Build your load profile'!$B$3:$N$26,3,FALSE),IF(A2534='Build your load profile'!$E$2,VLOOKUP(C2534,'Build your load profile'!$B$3:$N$26,4,FALSE),IF(A2534='Build your load profile'!$F$2,VLOOKUP(C2534,'Build your load profile'!$B$3:$N$26,5,FALSE),IF(A2534='Build your load profile'!$G$2,VLOOKUP(C2534,'Build your load profile'!$B$3:$N$26,6,FALSE),IF(A2534='Build your load profile'!$H$2,VLOOKUP(C2534,'Build your load profile'!$B$3:$N$26,7,FALSE),IF(A2534='Build your load profile'!$I$2,VLOOKUP(C2534,'Build your load profile'!$B$3:$N$26,8,FALSE),IF(A2534='Build your load profile'!$J$2,VLOOKUP(C2534,'Build your load profile'!$B$3:$N$26,9,FALSE),IF(Sheet1!A2534='Build your load profile'!$K$2,VLOOKUP(C2534,'Build your load profile'!$B$3:$N$26,10,FALSE),IF(A2534='Build your load profile'!$L$2,VLOOKUP(C2534,'Build your load profile'!$B$3:$N$26,11,FALSE),IF(A2534='Build your load profile'!$M$2,VLOOKUP(C2534,'Build your load profile'!$B$3:$N$26,12,FALSE),VLOOKUP(C2534,'Build your load profile'!$B$3:$N$26,13,FALSE))))))))))))</f>
        <v>0</v>
      </c>
    </row>
    <row r="2535" spans="1:4" ht="15" thickBot="1" x14ac:dyDescent="0.35">
      <c r="A2535" s="5" t="s">
        <v>3</v>
      </c>
      <c r="B2535" s="7">
        <v>16</v>
      </c>
      <c r="C2535" s="7">
        <v>14</v>
      </c>
      <c r="D2535">
        <f>IF(A2535='Build your load profile'!$C$2,VLOOKUP(C2535,'Build your load profile'!$B$3:$N$26,2,FALSE),IF(A2535='Build your load profile'!$D$2,VLOOKUP(C2535,'Build your load profile'!$B$3:$N$26,3,FALSE),IF(A2535='Build your load profile'!$E$2,VLOOKUP(C2535,'Build your load profile'!$B$3:$N$26,4,FALSE),IF(A2535='Build your load profile'!$F$2,VLOOKUP(C2535,'Build your load profile'!$B$3:$N$26,5,FALSE),IF(A2535='Build your load profile'!$G$2,VLOOKUP(C2535,'Build your load profile'!$B$3:$N$26,6,FALSE),IF(A2535='Build your load profile'!$H$2,VLOOKUP(C2535,'Build your load profile'!$B$3:$N$26,7,FALSE),IF(A2535='Build your load profile'!$I$2,VLOOKUP(C2535,'Build your load profile'!$B$3:$N$26,8,FALSE),IF(A2535='Build your load profile'!$J$2,VLOOKUP(C2535,'Build your load profile'!$B$3:$N$26,9,FALSE),IF(Sheet1!A2535='Build your load profile'!$K$2,VLOOKUP(C2535,'Build your load profile'!$B$3:$N$26,10,FALSE),IF(A2535='Build your load profile'!$L$2,VLOOKUP(C2535,'Build your load profile'!$B$3:$N$26,11,FALSE),IF(A2535='Build your load profile'!$M$2,VLOOKUP(C2535,'Build your load profile'!$B$3:$N$26,12,FALSE),VLOOKUP(C2535,'Build your load profile'!$B$3:$N$26,13,FALSE))))))))))))</f>
        <v>0</v>
      </c>
    </row>
    <row r="2536" spans="1:4" ht="15" thickBot="1" x14ac:dyDescent="0.35">
      <c r="A2536" s="5" t="s">
        <v>3</v>
      </c>
      <c r="B2536" s="7">
        <v>16</v>
      </c>
      <c r="C2536" s="7">
        <v>15</v>
      </c>
      <c r="D2536">
        <f>IF(A2536='Build your load profile'!$C$2,VLOOKUP(C2536,'Build your load profile'!$B$3:$N$26,2,FALSE),IF(A2536='Build your load profile'!$D$2,VLOOKUP(C2536,'Build your load profile'!$B$3:$N$26,3,FALSE),IF(A2536='Build your load profile'!$E$2,VLOOKUP(C2536,'Build your load profile'!$B$3:$N$26,4,FALSE),IF(A2536='Build your load profile'!$F$2,VLOOKUP(C2536,'Build your load profile'!$B$3:$N$26,5,FALSE),IF(A2536='Build your load profile'!$G$2,VLOOKUP(C2536,'Build your load profile'!$B$3:$N$26,6,FALSE),IF(A2536='Build your load profile'!$H$2,VLOOKUP(C2536,'Build your load profile'!$B$3:$N$26,7,FALSE),IF(A2536='Build your load profile'!$I$2,VLOOKUP(C2536,'Build your load profile'!$B$3:$N$26,8,FALSE),IF(A2536='Build your load profile'!$J$2,VLOOKUP(C2536,'Build your load profile'!$B$3:$N$26,9,FALSE),IF(Sheet1!A2536='Build your load profile'!$K$2,VLOOKUP(C2536,'Build your load profile'!$B$3:$N$26,10,FALSE),IF(A2536='Build your load profile'!$L$2,VLOOKUP(C2536,'Build your load profile'!$B$3:$N$26,11,FALSE),IF(A2536='Build your load profile'!$M$2,VLOOKUP(C2536,'Build your load profile'!$B$3:$N$26,12,FALSE),VLOOKUP(C2536,'Build your load profile'!$B$3:$N$26,13,FALSE))))))))))))</f>
        <v>0</v>
      </c>
    </row>
    <row r="2537" spans="1:4" ht="15" thickBot="1" x14ac:dyDescent="0.35">
      <c r="A2537" s="5" t="s">
        <v>3</v>
      </c>
      <c r="B2537" s="7">
        <v>16</v>
      </c>
      <c r="C2537" s="7">
        <v>16</v>
      </c>
      <c r="D2537">
        <f>IF(A2537='Build your load profile'!$C$2,VLOOKUP(C2537,'Build your load profile'!$B$3:$N$26,2,FALSE),IF(A2537='Build your load profile'!$D$2,VLOOKUP(C2537,'Build your load profile'!$B$3:$N$26,3,FALSE),IF(A2537='Build your load profile'!$E$2,VLOOKUP(C2537,'Build your load profile'!$B$3:$N$26,4,FALSE),IF(A2537='Build your load profile'!$F$2,VLOOKUP(C2537,'Build your load profile'!$B$3:$N$26,5,FALSE),IF(A2537='Build your load profile'!$G$2,VLOOKUP(C2537,'Build your load profile'!$B$3:$N$26,6,FALSE),IF(A2537='Build your load profile'!$H$2,VLOOKUP(C2537,'Build your load profile'!$B$3:$N$26,7,FALSE),IF(A2537='Build your load profile'!$I$2,VLOOKUP(C2537,'Build your load profile'!$B$3:$N$26,8,FALSE),IF(A2537='Build your load profile'!$J$2,VLOOKUP(C2537,'Build your load profile'!$B$3:$N$26,9,FALSE),IF(Sheet1!A2537='Build your load profile'!$K$2,VLOOKUP(C2537,'Build your load profile'!$B$3:$N$26,10,FALSE),IF(A2537='Build your load profile'!$L$2,VLOOKUP(C2537,'Build your load profile'!$B$3:$N$26,11,FALSE),IF(A2537='Build your load profile'!$M$2,VLOOKUP(C2537,'Build your load profile'!$B$3:$N$26,12,FALSE),VLOOKUP(C2537,'Build your load profile'!$B$3:$N$26,13,FALSE))))))))))))</f>
        <v>0</v>
      </c>
    </row>
    <row r="2538" spans="1:4" ht="15" thickBot="1" x14ac:dyDescent="0.35">
      <c r="A2538" s="5" t="s">
        <v>3</v>
      </c>
      <c r="B2538" s="7">
        <v>16</v>
      </c>
      <c r="C2538" s="7">
        <v>17</v>
      </c>
      <c r="D2538">
        <f>IF(A2538='Build your load profile'!$C$2,VLOOKUP(C2538,'Build your load profile'!$B$3:$N$26,2,FALSE),IF(A2538='Build your load profile'!$D$2,VLOOKUP(C2538,'Build your load profile'!$B$3:$N$26,3,FALSE),IF(A2538='Build your load profile'!$E$2,VLOOKUP(C2538,'Build your load profile'!$B$3:$N$26,4,FALSE),IF(A2538='Build your load profile'!$F$2,VLOOKUP(C2538,'Build your load profile'!$B$3:$N$26,5,FALSE),IF(A2538='Build your load profile'!$G$2,VLOOKUP(C2538,'Build your load profile'!$B$3:$N$26,6,FALSE),IF(A2538='Build your load profile'!$H$2,VLOOKUP(C2538,'Build your load profile'!$B$3:$N$26,7,FALSE),IF(A2538='Build your load profile'!$I$2,VLOOKUP(C2538,'Build your load profile'!$B$3:$N$26,8,FALSE),IF(A2538='Build your load profile'!$J$2,VLOOKUP(C2538,'Build your load profile'!$B$3:$N$26,9,FALSE),IF(Sheet1!A2538='Build your load profile'!$K$2,VLOOKUP(C2538,'Build your load profile'!$B$3:$N$26,10,FALSE),IF(A2538='Build your load profile'!$L$2,VLOOKUP(C2538,'Build your load profile'!$B$3:$N$26,11,FALSE),IF(A2538='Build your load profile'!$M$2,VLOOKUP(C2538,'Build your load profile'!$B$3:$N$26,12,FALSE),VLOOKUP(C2538,'Build your load profile'!$B$3:$N$26,13,FALSE))))))))))))</f>
        <v>0</v>
      </c>
    </row>
    <row r="2539" spans="1:4" ht="15" thickBot="1" x14ac:dyDescent="0.35">
      <c r="A2539" s="5" t="s">
        <v>3</v>
      </c>
      <c r="B2539" s="7">
        <v>16</v>
      </c>
      <c r="C2539" s="7">
        <v>18</v>
      </c>
      <c r="D2539">
        <f>IF(A2539='Build your load profile'!$C$2,VLOOKUP(C2539,'Build your load profile'!$B$3:$N$26,2,FALSE),IF(A2539='Build your load profile'!$D$2,VLOOKUP(C2539,'Build your load profile'!$B$3:$N$26,3,FALSE),IF(A2539='Build your load profile'!$E$2,VLOOKUP(C2539,'Build your load profile'!$B$3:$N$26,4,FALSE),IF(A2539='Build your load profile'!$F$2,VLOOKUP(C2539,'Build your load profile'!$B$3:$N$26,5,FALSE),IF(A2539='Build your load profile'!$G$2,VLOOKUP(C2539,'Build your load profile'!$B$3:$N$26,6,FALSE),IF(A2539='Build your load profile'!$H$2,VLOOKUP(C2539,'Build your load profile'!$B$3:$N$26,7,FALSE),IF(A2539='Build your load profile'!$I$2,VLOOKUP(C2539,'Build your load profile'!$B$3:$N$26,8,FALSE),IF(A2539='Build your load profile'!$J$2,VLOOKUP(C2539,'Build your load profile'!$B$3:$N$26,9,FALSE),IF(Sheet1!A2539='Build your load profile'!$K$2,VLOOKUP(C2539,'Build your load profile'!$B$3:$N$26,10,FALSE),IF(A2539='Build your load profile'!$L$2,VLOOKUP(C2539,'Build your load profile'!$B$3:$N$26,11,FALSE),IF(A2539='Build your load profile'!$M$2,VLOOKUP(C2539,'Build your load profile'!$B$3:$N$26,12,FALSE),VLOOKUP(C2539,'Build your load profile'!$B$3:$N$26,13,FALSE))))))))))))</f>
        <v>0</v>
      </c>
    </row>
    <row r="2540" spans="1:4" ht="15" thickBot="1" x14ac:dyDescent="0.35">
      <c r="A2540" s="5" t="s">
        <v>3</v>
      </c>
      <c r="B2540" s="7">
        <v>16</v>
      </c>
      <c r="C2540" s="7">
        <v>19</v>
      </c>
      <c r="D2540">
        <f>IF(A2540='Build your load profile'!$C$2,VLOOKUP(C2540,'Build your load profile'!$B$3:$N$26,2,FALSE),IF(A2540='Build your load profile'!$D$2,VLOOKUP(C2540,'Build your load profile'!$B$3:$N$26,3,FALSE),IF(A2540='Build your load profile'!$E$2,VLOOKUP(C2540,'Build your load profile'!$B$3:$N$26,4,FALSE),IF(A2540='Build your load profile'!$F$2,VLOOKUP(C2540,'Build your load profile'!$B$3:$N$26,5,FALSE),IF(A2540='Build your load profile'!$G$2,VLOOKUP(C2540,'Build your load profile'!$B$3:$N$26,6,FALSE),IF(A2540='Build your load profile'!$H$2,VLOOKUP(C2540,'Build your load profile'!$B$3:$N$26,7,FALSE),IF(A2540='Build your load profile'!$I$2,VLOOKUP(C2540,'Build your load profile'!$B$3:$N$26,8,FALSE),IF(A2540='Build your load profile'!$J$2,VLOOKUP(C2540,'Build your load profile'!$B$3:$N$26,9,FALSE),IF(Sheet1!A2540='Build your load profile'!$K$2,VLOOKUP(C2540,'Build your load profile'!$B$3:$N$26,10,FALSE),IF(A2540='Build your load profile'!$L$2,VLOOKUP(C2540,'Build your load profile'!$B$3:$N$26,11,FALSE),IF(A2540='Build your load profile'!$M$2,VLOOKUP(C2540,'Build your load profile'!$B$3:$N$26,12,FALSE),VLOOKUP(C2540,'Build your load profile'!$B$3:$N$26,13,FALSE))))))))))))</f>
        <v>0</v>
      </c>
    </row>
    <row r="2541" spans="1:4" ht="15" thickBot="1" x14ac:dyDescent="0.35">
      <c r="A2541" s="5" t="s">
        <v>3</v>
      </c>
      <c r="B2541" s="7">
        <v>16</v>
      </c>
      <c r="C2541" s="7">
        <v>20</v>
      </c>
      <c r="D2541">
        <f>IF(A2541='Build your load profile'!$C$2,VLOOKUP(C2541,'Build your load profile'!$B$3:$N$26,2,FALSE),IF(A2541='Build your load profile'!$D$2,VLOOKUP(C2541,'Build your load profile'!$B$3:$N$26,3,FALSE),IF(A2541='Build your load profile'!$E$2,VLOOKUP(C2541,'Build your load profile'!$B$3:$N$26,4,FALSE),IF(A2541='Build your load profile'!$F$2,VLOOKUP(C2541,'Build your load profile'!$B$3:$N$26,5,FALSE),IF(A2541='Build your load profile'!$G$2,VLOOKUP(C2541,'Build your load profile'!$B$3:$N$26,6,FALSE),IF(A2541='Build your load profile'!$H$2,VLOOKUP(C2541,'Build your load profile'!$B$3:$N$26,7,FALSE),IF(A2541='Build your load profile'!$I$2,VLOOKUP(C2541,'Build your load profile'!$B$3:$N$26,8,FALSE),IF(A2541='Build your load profile'!$J$2,VLOOKUP(C2541,'Build your load profile'!$B$3:$N$26,9,FALSE),IF(Sheet1!A2541='Build your load profile'!$K$2,VLOOKUP(C2541,'Build your load profile'!$B$3:$N$26,10,FALSE),IF(A2541='Build your load profile'!$L$2,VLOOKUP(C2541,'Build your load profile'!$B$3:$N$26,11,FALSE),IF(A2541='Build your load profile'!$M$2,VLOOKUP(C2541,'Build your load profile'!$B$3:$N$26,12,FALSE),VLOOKUP(C2541,'Build your load profile'!$B$3:$N$26,13,FALSE))))))))))))</f>
        <v>0</v>
      </c>
    </row>
    <row r="2542" spans="1:4" ht="15" thickBot="1" x14ac:dyDescent="0.35">
      <c r="A2542" s="5" t="s">
        <v>3</v>
      </c>
      <c r="B2542" s="7">
        <v>16</v>
      </c>
      <c r="C2542" s="7">
        <v>21</v>
      </c>
      <c r="D2542">
        <f>IF(A2542='Build your load profile'!$C$2,VLOOKUP(C2542,'Build your load profile'!$B$3:$N$26,2,FALSE),IF(A2542='Build your load profile'!$D$2,VLOOKUP(C2542,'Build your load profile'!$B$3:$N$26,3,FALSE),IF(A2542='Build your load profile'!$E$2,VLOOKUP(C2542,'Build your load profile'!$B$3:$N$26,4,FALSE),IF(A2542='Build your load profile'!$F$2,VLOOKUP(C2542,'Build your load profile'!$B$3:$N$26,5,FALSE),IF(A2542='Build your load profile'!$G$2,VLOOKUP(C2542,'Build your load profile'!$B$3:$N$26,6,FALSE),IF(A2542='Build your load profile'!$H$2,VLOOKUP(C2542,'Build your load profile'!$B$3:$N$26,7,FALSE),IF(A2542='Build your load profile'!$I$2,VLOOKUP(C2542,'Build your load profile'!$B$3:$N$26,8,FALSE),IF(A2542='Build your load profile'!$J$2,VLOOKUP(C2542,'Build your load profile'!$B$3:$N$26,9,FALSE),IF(Sheet1!A2542='Build your load profile'!$K$2,VLOOKUP(C2542,'Build your load profile'!$B$3:$N$26,10,FALSE),IF(A2542='Build your load profile'!$L$2,VLOOKUP(C2542,'Build your load profile'!$B$3:$N$26,11,FALSE),IF(A2542='Build your load profile'!$M$2,VLOOKUP(C2542,'Build your load profile'!$B$3:$N$26,12,FALSE),VLOOKUP(C2542,'Build your load profile'!$B$3:$N$26,13,FALSE))))))))))))</f>
        <v>0</v>
      </c>
    </row>
    <row r="2543" spans="1:4" ht="15" thickBot="1" x14ac:dyDescent="0.35">
      <c r="A2543" s="5" t="s">
        <v>3</v>
      </c>
      <c r="B2543" s="7">
        <v>16</v>
      </c>
      <c r="C2543" s="7">
        <v>22</v>
      </c>
      <c r="D2543">
        <f>IF(A2543='Build your load profile'!$C$2,VLOOKUP(C2543,'Build your load profile'!$B$3:$N$26,2,FALSE),IF(A2543='Build your load profile'!$D$2,VLOOKUP(C2543,'Build your load profile'!$B$3:$N$26,3,FALSE),IF(A2543='Build your load profile'!$E$2,VLOOKUP(C2543,'Build your load profile'!$B$3:$N$26,4,FALSE),IF(A2543='Build your load profile'!$F$2,VLOOKUP(C2543,'Build your load profile'!$B$3:$N$26,5,FALSE),IF(A2543='Build your load profile'!$G$2,VLOOKUP(C2543,'Build your load profile'!$B$3:$N$26,6,FALSE),IF(A2543='Build your load profile'!$H$2,VLOOKUP(C2543,'Build your load profile'!$B$3:$N$26,7,FALSE),IF(A2543='Build your load profile'!$I$2,VLOOKUP(C2543,'Build your load profile'!$B$3:$N$26,8,FALSE),IF(A2543='Build your load profile'!$J$2,VLOOKUP(C2543,'Build your load profile'!$B$3:$N$26,9,FALSE),IF(Sheet1!A2543='Build your load profile'!$K$2,VLOOKUP(C2543,'Build your load profile'!$B$3:$N$26,10,FALSE),IF(A2543='Build your load profile'!$L$2,VLOOKUP(C2543,'Build your load profile'!$B$3:$N$26,11,FALSE),IF(A2543='Build your load profile'!$M$2,VLOOKUP(C2543,'Build your load profile'!$B$3:$N$26,12,FALSE),VLOOKUP(C2543,'Build your load profile'!$B$3:$N$26,13,FALSE))))))))))))</f>
        <v>0</v>
      </c>
    </row>
    <row r="2544" spans="1:4" ht="15" thickBot="1" x14ac:dyDescent="0.35">
      <c r="A2544" s="5" t="s">
        <v>3</v>
      </c>
      <c r="B2544" s="7">
        <v>16</v>
      </c>
      <c r="C2544" s="7">
        <v>23</v>
      </c>
      <c r="D2544">
        <f>IF(A2544='Build your load profile'!$C$2,VLOOKUP(C2544,'Build your load profile'!$B$3:$N$26,2,FALSE),IF(A2544='Build your load profile'!$D$2,VLOOKUP(C2544,'Build your load profile'!$B$3:$N$26,3,FALSE),IF(A2544='Build your load profile'!$E$2,VLOOKUP(C2544,'Build your load profile'!$B$3:$N$26,4,FALSE),IF(A2544='Build your load profile'!$F$2,VLOOKUP(C2544,'Build your load profile'!$B$3:$N$26,5,FALSE),IF(A2544='Build your load profile'!$G$2,VLOOKUP(C2544,'Build your load profile'!$B$3:$N$26,6,FALSE),IF(A2544='Build your load profile'!$H$2,VLOOKUP(C2544,'Build your load profile'!$B$3:$N$26,7,FALSE),IF(A2544='Build your load profile'!$I$2,VLOOKUP(C2544,'Build your load profile'!$B$3:$N$26,8,FALSE),IF(A2544='Build your load profile'!$J$2,VLOOKUP(C2544,'Build your load profile'!$B$3:$N$26,9,FALSE),IF(Sheet1!A2544='Build your load profile'!$K$2,VLOOKUP(C2544,'Build your load profile'!$B$3:$N$26,10,FALSE),IF(A2544='Build your load profile'!$L$2,VLOOKUP(C2544,'Build your load profile'!$B$3:$N$26,11,FALSE),IF(A2544='Build your load profile'!$M$2,VLOOKUP(C2544,'Build your load profile'!$B$3:$N$26,12,FALSE),VLOOKUP(C2544,'Build your load profile'!$B$3:$N$26,13,FALSE))))))))))))</f>
        <v>0</v>
      </c>
    </row>
    <row r="2545" spans="1:4" ht="15" thickBot="1" x14ac:dyDescent="0.35">
      <c r="A2545" s="5" t="s">
        <v>3</v>
      </c>
      <c r="B2545" s="7">
        <v>17</v>
      </c>
      <c r="C2545" s="7">
        <v>0</v>
      </c>
      <c r="D2545">
        <f>IF(A2545='Build your load profile'!$C$2,VLOOKUP(C2545,'Build your load profile'!$B$3:$N$26,2,FALSE),IF(A2545='Build your load profile'!$D$2,VLOOKUP(C2545,'Build your load profile'!$B$3:$N$26,3,FALSE),IF(A2545='Build your load profile'!$E$2,VLOOKUP(C2545,'Build your load profile'!$B$3:$N$26,4,FALSE),IF(A2545='Build your load profile'!$F$2,VLOOKUP(C2545,'Build your load profile'!$B$3:$N$26,5,FALSE),IF(A2545='Build your load profile'!$G$2,VLOOKUP(C2545,'Build your load profile'!$B$3:$N$26,6,FALSE),IF(A2545='Build your load profile'!$H$2,VLOOKUP(C2545,'Build your load profile'!$B$3:$N$26,7,FALSE),IF(A2545='Build your load profile'!$I$2,VLOOKUP(C2545,'Build your load profile'!$B$3:$N$26,8,FALSE),IF(A2545='Build your load profile'!$J$2,VLOOKUP(C2545,'Build your load profile'!$B$3:$N$26,9,FALSE),IF(Sheet1!A2545='Build your load profile'!$K$2,VLOOKUP(C2545,'Build your load profile'!$B$3:$N$26,10,FALSE),IF(A2545='Build your load profile'!$L$2,VLOOKUP(C2545,'Build your load profile'!$B$3:$N$26,11,FALSE),IF(A2545='Build your load profile'!$M$2,VLOOKUP(C2545,'Build your load profile'!$B$3:$N$26,12,FALSE),VLOOKUP(C2545,'Build your load profile'!$B$3:$N$26,13,FALSE))))))))))))</f>
        <v>0</v>
      </c>
    </row>
    <row r="2546" spans="1:4" ht="15" thickBot="1" x14ac:dyDescent="0.35">
      <c r="A2546" s="5" t="s">
        <v>3</v>
      </c>
      <c r="B2546" s="7">
        <v>17</v>
      </c>
      <c r="C2546" s="7">
        <v>1</v>
      </c>
      <c r="D2546">
        <f>IF(A2546='Build your load profile'!$C$2,VLOOKUP(C2546,'Build your load profile'!$B$3:$N$26,2,FALSE),IF(A2546='Build your load profile'!$D$2,VLOOKUP(C2546,'Build your load profile'!$B$3:$N$26,3,FALSE),IF(A2546='Build your load profile'!$E$2,VLOOKUP(C2546,'Build your load profile'!$B$3:$N$26,4,FALSE),IF(A2546='Build your load profile'!$F$2,VLOOKUP(C2546,'Build your load profile'!$B$3:$N$26,5,FALSE),IF(A2546='Build your load profile'!$G$2,VLOOKUP(C2546,'Build your load profile'!$B$3:$N$26,6,FALSE),IF(A2546='Build your load profile'!$H$2,VLOOKUP(C2546,'Build your load profile'!$B$3:$N$26,7,FALSE),IF(A2546='Build your load profile'!$I$2,VLOOKUP(C2546,'Build your load profile'!$B$3:$N$26,8,FALSE),IF(A2546='Build your load profile'!$J$2,VLOOKUP(C2546,'Build your load profile'!$B$3:$N$26,9,FALSE),IF(Sheet1!A2546='Build your load profile'!$K$2,VLOOKUP(C2546,'Build your load profile'!$B$3:$N$26,10,FALSE),IF(A2546='Build your load profile'!$L$2,VLOOKUP(C2546,'Build your load profile'!$B$3:$N$26,11,FALSE),IF(A2546='Build your load profile'!$M$2,VLOOKUP(C2546,'Build your load profile'!$B$3:$N$26,12,FALSE),VLOOKUP(C2546,'Build your load profile'!$B$3:$N$26,13,FALSE))))))))))))</f>
        <v>0</v>
      </c>
    </row>
    <row r="2547" spans="1:4" ht="15" thickBot="1" x14ac:dyDescent="0.35">
      <c r="A2547" s="5" t="s">
        <v>3</v>
      </c>
      <c r="B2547" s="7">
        <v>17</v>
      </c>
      <c r="C2547" s="7">
        <v>2</v>
      </c>
      <c r="D2547">
        <f>IF(A2547='Build your load profile'!$C$2,VLOOKUP(C2547,'Build your load profile'!$B$3:$N$26,2,FALSE),IF(A2547='Build your load profile'!$D$2,VLOOKUP(C2547,'Build your load profile'!$B$3:$N$26,3,FALSE),IF(A2547='Build your load profile'!$E$2,VLOOKUP(C2547,'Build your load profile'!$B$3:$N$26,4,FALSE),IF(A2547='Build your load profile'!$F$2,VLOOKUP(C2547,'Build your load profile'!$B$3:$N$26,5,FALSE),IF(A2547='Build your load profile'!$G$2,VLOOKUP(C2547,'Build your load profile'!$B$3:$N$26,6,FALSE),IF(A2547='Build your load profile'!$H$2,VLOOKUP(C2547,'Build your load profile'!$B$3:$N$26,7,FALSE),IF(A2547='Build your load profile'!$I$2,VLOOKUP(C2547,'Build your load profile'!$B$3:$N$26,8,FALSE),IF(A2547='Build your load profile'!$J$2,VLOOKUP(C2547,'Build your load profile'!$B$3:$N$26,9,FALSE),IF(Sheet1!A2547='Build your load profile'!$K$2,VLOOKUP(C2547,'Build your load profile'!$B$3:$N$26,10,FALSE),IF(A2547='Build your load profile'!$L$2,VLOOKUP(C2547,'Build your load profile'!$B$3:$N$26,11,FALSE),IF(A2547='Build your load profile'!$M$2,VLOOKUP(C2547,'Build your load profile'!$B$3:$N$26,12,FALSE),VLOOKUP(C2547,'Build your load profile'!$B$3:$N$26,13,FALSE))))))))))))</f>
        <v>0</v>
      </c>
    </row>
    <row r="2548" spans="1:4" ht="15" thickBot="1" x14ac:dyDescent="0.35">
      <c r="A2548" s="5" t="s">
        <v>3</v>
      </c>
      <c r="B2548" s="7">
        <v>17</v>
      </c>
      <c r="C2548" s="7">
        <v>3</v>
      </c>
      <c r="D2548">
        <f>IF(A2548='Build your load profile'!$C$2,VLOOKUP(C2548,'Build your load profile'!$B$3:$N$26,2,FALSE),IF(A2548='Build your load profile'!$D$2,VLOOKUP(C2548,'Build your load profile'!$B$3:$N$26,3,FALSE),IF(A2548='Build your load profile'!$E$2,VLOOKUP(C2548,'Build your load profile'!$B$3:$N$26,4,FALSE),IF(A2548='Build your load profile'!$F$2,VLOOKUP(C2548,'Build your load profile'!$B$3:$N$26,5,FALSE),IF(A2548='Build your load profile'!$G$2,VLOOKUP(C2548,'Build your load profile'!$B$3:$N$26,6,FALSE),IF(A2548='Build your load profile'!$H$2,VLOOKUP(C2548,'Build your load profile'!$B$3:$N$26,7,FALSE),IF(A2548='Build your load profile'!$I$2,VLOOKUP(C2548,'Build your load profile'!$B$3:$N$26,8,FALSE),IF(A2548='Build your load profile'!$J$2,VLOOKUP(C2548,'Build your load profile'!$B$3:$N$26,9,FALSE),IF(Sheet1!A2548='Build your load profile'!$K$2,VLOOKUP(C2548,'Build your load profile'!$B$3:$N$26,10,FALSE),IF(A2548='Build your load profile'!$L$2,VLOOKUP(C2548,'Build your load profile'!$B$3:$N$26,11,FALSE),IF(A2548='Build your load profile'!$M$2,VLOOKUP(C2548,'Build your load profile'!$B$3:$N$26,12,FALSE),VLOOKUP(C2548,'Build your load profile'!$B$3:$N$26,13,FALSE))))))))))))</f>
        <v>0</v>
      </c>
    </row>
    <row r="2549" spans="1:4" ht="15" thickBot="1" x14ac:dyDescent="0.35">
      <c r="A2549" s="5" t="s">
        <v>3</v>
      </c>
      <c r="B2549" s="7">
        <v>17</v>
      </c>
      <c r="C2549" s="7">
        <v>4</v>
      </c>
      <c r="D2549">
        <f>IF(A2549='Build your load profile'!$C$2,VLOOKUP(C2549,'Build your load profile'!$B$3:$N$26,2,FALSE),IF(A2549='Build your load profile'!$D$2,VLOOKUP(C2549,'Build your load profile'!$B$3:$N$26,3,FALSE),IF(A2549='Build your load profile'!$E$2,VLOOKUP(C2549,'Build your load profile'!$B$3:$N$26,4,FALSE),IF(A2549='Build your load profile'!$F$2,VLOOKUP(C2549,'Build your load profile'!$B$3:$N$26,5,FALSE),IF(A2549='Build your load profile'!$G$2,VLOOKUP(C2549,'Build your load profile'!$B$3:$N$26,6,FALSE),IF(A2549='Build your load profile'!$H$2,VLOOKUP(C2549,'Build your load profile'!$B$3:$N$26,7,FALSE),IF(A2549='Build your load profile'!$I$2,VLOOKUP(C2549,'Build your load profile'!$B$3:$N$26,8,FALSE),IF(A2549='Build your load profile'!$J$2,VLOOKUP(C2549,'Build your load profile'!$B$3:$N$26,9,FALSE),IF(Sheet1!A2549='Build your load profile'!$K$2,VLOOKUP(C2549,'Build your load profile'!$B$3:$N$26,10,FALSE),IF(A2549='Build your load profile'!$L$2,VLOOKUP(C2549,'Build your load profile'!$B$3:$N$26,11,FALSE),IF(A2549='Build your load profile'!$M$2,VLOOKUP(C2549,'Build your load profile'!$B$3:$N$26,12,FALSE),VLOOKUP(C2549,'Build your load profile'!$B$3:$N$26,13,FALSE))))))))))))</f>
        <v>0</v>
      </c>
    </row>
    <row r="2550" spans="1:4" ht="15" thickBot="1" x14ac:dyDescent="0.35">
      <c r="A2550" s="5" t="s">
        <v>3</v>
      </c>
      <c r="B2550" s="7">
        <v>17</v>
      </c>
      <c r="C2550" s="7">
        <v>5</v>
      </c>
      <c r="D2550">
        <f>IF(A2550='Build your load profile'!$C$2,VLOOKUP(C2550,'Build your load profile'!$B$3:$N$26,2,FALSE),IF(A2550='Build your load profile'!$D$2,VLOOKUP(C2550,'Build your load profile'!$B$3:$N$26,3,FALSE),IF(A2550='Build your load profile'!$E$2,VLOOKUP(C2550,'Build your load profile'!$B$3:$N$26,4,FALSE),IF(A2550='Build your load profile'!$F$2,VLOOKUP(C2550,'Build your load profile'!$B$3:$N$26,5,FALSE),IF(A2550='Build your load profile'!$G$2,VLOOKUP(C2550,'Build your load profile'!$B$3:$N$26,6,FALSE),IF(A2550='Build your load profile'!$H$2,VLOOKUP(C2550,'Build your load profile'!$B$3:$N$26,7,FALSE),IF(A2550='Build your load profile'!$I$2,VLOOKUP(C2550,'Build your load profile'!$B$3:$N$26,8,FALSE),IF(A2550='Build your load profile'!$J$2,VLOOKUP(C2550,'Build your load profile'!$B$3:$N$26,9,FALSE),IF(Sheet1!A2550='Build your load profile'!$K$2,VLOOKUP(C2550,'Build your load profile'!$B$3:$N$26,10,FALSE),IF(A2550='Build your load profile'!$L$2,VLOOKUP(C2550,'Build your load profile'!$B$3:$N$26,11,FALSE),IF(A2550='Build your load profile'!$M$2,VLOOKUP(C2550,'Build your load profile'!$B$3:$N$26,12,FALSE),VLOOKUP(C2550,'Build your load profile'!$B$3:$N$26,13,FALSE))))))))))))</f>
        <v>0</v>
      </c>
    </row>
    <row r="2551" spans="1:4" ht="15" thickBot="1" x14ac:dyDescent="0.35">
      <c r="A2551" s="5" t="s">
        <v>3</v>
      </c>
      <c r="B2551" s="7">
        <v>17</v>
      </c>
      <c r="C2551" s="7">
        <v>6</v>
      </c>
      <c r="D2551">
        <f>IF(A2551='Build your load profile'!$C$2,VLOOKUP(C2551,'Build your load profile'!$B$3:$N$26,2,FALSE),IF(A2551='Build your load profile'!$D$2,VLOOKUP(C2551,'Build your load profile'!$B$3:$N$26,3,FALSE),IF(A2551='Build your load profile'!$E$2,VLOOKUP(C2551,'Build your load profile'!$B$3:$N$26,4,FALSE),IF(A2551='Build your load profile'!$F$2,VLOOKUP(C2551,'Build your load profile'!$B$3:$N$26,5,FALSE),IF(A2551='Build your load profile'!$G$2,VLOOKUP(C2551,'Build your load profile'!$B$3:$N$26,6,FALSE),IF(A2551='Build your load profile'!$H$2,VLOOKUP(C2551,'Build your load profile'!$B$3:$N$26,7,FALSE),IF(A2551='Build your load profile'!$I$2,VLOOKUP(C2551,'Build your load profile'!$B$3:$N$26,8,FALSE),IF(A2551='Build your load profile'!$J$2,VLOOKUP(C2551,'Build your load profile'!$B$3:$N$26,9,FALSE),IF(Sheet1!A2551='Build your load profile'!$K$2,VLOOKUP(C2551,'Build your load profile'!$B$3:$N$26,10,FALSE),IF(A2551='Build your load profile'!$L$2,VLOOKUP(C2551,'Build your load profile'!$B$3:$N$26,11,FALSE),IF(A2551='Build your load profile'!$M$2,VLOOKUP(C2551,'Build your load profile'!$B$3:$N$26,12,FALSE),VLOOKUP(C2551,'Build your load profile'!$B$3:$N$26,13,FALSE))))))))))))</f>
        <v>0</v>
      </c>
    </row>
    <row r="2552" spans="1:4" ht="15" thickBot="1" x14ac:dyDescent="0.35">
      <c r="A2552" s="5" t="s">
        <v>3</v>
      </c>
      <c r="B2552" s="7">
        <v>17</v>
      </c>
      <c r="C2552" s="7">
        <v>7</v>
      </c>
      <c r="D2552">
        <f>IF(A2552='Build your load profile'!$C$2,VLOOKUP(C2552,'Build your load profile'!$B$3:$N$26,2,FALSE),IF(A2552='Build your load profile'!$D$2,VLOOKUP(C2552,'Build your load profile'!$B$3:$N$26,3,FALSE),IF(A2552='Build your load profile'!$E$2,VLOOKUP(C2552,'Build your load profile'!$B$3:$N$26,4,FALSE),IF(A2552='Build your load profile'!$F$2,VLOOKUP(C2552,'Build your load profile'!$B$3:$N$26,5,FALSE),IF(A2552='Build your load profile'!$G$2,VLOOKUP(C2552,'Build your load profile'!$B$3:$N$26,6,FALSE),IF(A2552='Build your load profile'!$H$2,VLOOKUP(C2552,'Build your load profile'!$B$3:$N$26,7,FALSE),IF(A2552='Build your load profile'!$I$2,VLOOKUP(C2552,'Build your load profile'!$B$3:$N$26,8,FALSE),IF(A2552='Build your load profile'!$J$2,VLOOKUP(C2552,'Build your load profile'!$B$3:$N$26,9,FALSE),IF(Sheet1!A2552='Build your load profile'!$K$2,VLOOKUP(C2552,'Build your load profile'!$B$3:$N$26,10,FALSE),IF(A2552='Build your load profile'!$L$2,VLOOKUP(C2552,'Build your load profile'!$B$3:$N$26,11,FALSE),IF(A2552='Build your load profile'!$M$2,VLOOKUP(C2552,'Build your load profile'!$B$3:$N$26,12,FALSE),VLOOKUP(C2552,'Build your load profile'!$B$3:$N$26,13,FALSE))))))))))))</f>
        <v>5.0999999999999996</v>
      </c>
    </row>
    <row r="2553" spans="1:4" ht="15" thickBot="1" x14ac:dyDescent="0.35">
      <c r="A2553" s="5" t="s">
        <v>3</v>
      </c>
      <c r="B2553" s="7">
        <v>17</v>
      </c>
      <c r="C2553" s="7">
        <v>8</v>
      </c>
      <c r="D2553">
        <f>IF(A2553='Build your load profile'!$C$2,VLOOKUP(C2553,'Build your load profile'!$B$3:$N$26,2,FALSE),IF(A2553='Build your load profile'!$D$2,VLOOKUP(C2553,'Build your load profile'!$B$3:$N$26,3,FALSE),IF(A2553='Build your load profile'!$E$2,VLOOKUP(C2553,'Build your load profile'!$B$3:$N$26,4,FALSE),IF(A2553='Build your load profile'!$F$2,VLOOKUP(C2553,'Build your load profile'!$B$3:$N$26,5,FALSE),IF(A2553='Build your load profile'!$G$2,VLOOKUP(C2553,'Build your load profile'!$B$3:$N$26,6,FALSE),IF(A2553='Build your load profile'!$H$2,VLOOKUP(C2553,'Build your load profile'!$B$3:$N$26,7,FALSE),IF(A2553='Build your load profile'!$I$2,VLOOKUP(C2553,'Build your load profile'!$B$3:$N$26,8,FALSE),IF(A2553='Build your load profile'!$J$2,VLOOKUP(C2553,'Build your load profile'!$B$3:$N$26,9,FALSE),IF(Sheet1!A2553='Build your load profile'!$K$2,VLOOKUP(C2553,'Build your load profile'!$B$3:$N$26,10,FALSE),IF(A2553='Build your load profile'!$L$2,VLOOKUP(C2553,'Build your load profile'!$B$3:$N$26,11,FALSE),IF(A2553='Build your load profile'!$M$2,VLOOKUP(C2553,'Build your load profile'!$B$3:$N$26,12,FALSE),VLOOKUP(C2553,'Build your load profile'!$B$3:$N$26,13,FALSE))))))))))))</f>
        <v>5.0999999999999996</v>
      </c>
    </row>
    <row r="2554" spans="1:4" ht="15" thickBot="1" x14ac:dyDescent="0.35">
      <c r="A2554" s="5" t="s">
        <v>3</v>
      </c>
      <c r="B2554" s="7">
        <v>17</v>
      </c>
      <c r="C2554" s="7">
        <v>9</v>
      </c>
      <c r="D2554">
        <f>IF(A2554='Build your load profile'!$C$2,VLOOKUP(C2554,'Build your load profile'!$B$3:$N$26,2,FALSE),IF(A2554='Build your load profile'!$D$2,VLOOKUP(C2554,'Build your load profile'!$B$3:$N$26,3,FALSE),IF(A2554='Build your load profile'!$E$2,VLOOKUP(C2554,'Build your load profile'!$B$3:$N$26,4,FALSE),IF(A2554='Build your load profile'!$F$2,VLOOKUP(C2554,'Build your load profile'!$B$3:$N$26,5,FALSE),IF(A2554='Build your load profile'!$G$2,VLOOKUP(C2554,'Build your load profile'!$B$3:$N$26,6,FALSE),IF(A2554='Build your load profile'!$H$2,VLOOKUP(C2554,'Build your load profile'!$B$3:$N$26,7,FALSE),IF(A2554='Build your load profile'!$I$2,VLOOKUP(C2554,'Build your load profile'!$B$3:$N$26,8,FALSE),IF(A2554='Build your load profile'!$J$2,VLOOKUP(C2554,'Build your load profile'!$B$3:$N$26,9,FALSE),IF(Sheet1!A2554='Build your load profile'!$K$2,VLOOKUP(C2554,'Build your load profile'!$B$3:$N$26,10,FALSE),IF(A2554='Build your load profile'!$L$2,VLOOKUP(C2554,'Build your load profile'!$B$3:$N$26,11,FALSE),IF(A2554='Build your load profile'!$M$2,VLOOKUP(C2554,'Build your load profile'!$B$3:$N$26,12,FALSE),VLOOKUP(C2554,'Build your load profile'!$B$3:$N$26,13,FALSE))))))))))))</f>
        <v>5.0999999999999996</v>
      </c>
    </row>
    <row r="2555" spans="1:4" ht="15" thickBot="1" x14ac:dyDescent="0.35">
      <c r="A2555" s="5" t="s">
        <v>3</v>
      </c>
      <c r="B2555" s="7">
        <v>17</v>
      </c>
      <c r="C2555" s="7">
        <v>10</v>
      </c>
      <c r="D2555">
        <f>IF(A2555='Build your load profile'!$C$2,VLOOKUP(C2555,'Build your load profile'!$B$3:$N$26,2,FALSE),IF(A2555='Build your load profile'!$D$2,VLOOKUP(C2555,'Build your load profile'!$B$3:$N$26,3,FALSE),IF(A2555='Build your load profile'!$E$2,VLOOKUP(C2555,'Build your load profile'!$B$3:$N$26,4,FALSE),IF(A2555='Build your load profile'!$F$2,VLOOKUP(C2555,'Build your load profile'!$B$3:$N$26,5,FALSE),IF(A2555='Build your load profile'!$G$2,VLOOKUP(C2555,'Build your load profile'!$B$3:$N$26,6,FALSE),IF(A2555='Build your load profile'!$H$2,VLOOKUP(C2555,'Build your load profile'!$B$3:$N$26,7,FALSE),IF(A2555='Build your load profile'!$I$2,VLOOKUP(C2555,'Build your load profile'!$B$3:$N$26,8,FALSE),IF(A2555='Build your load profile'!$J$2,VLOOKUP(C2555,'Build your load profile'!$B$3:$N$26,9,FALSE),IF(Sheet1!A2555='Build your load profile'!$K$2,VLOOKUP(C2555,'Build your load profile'!$B$3:$N$26,10,FALSE),IF(A2555='Build your load profile'!$L$2,VLOOKUP(C2555,'Build your load profile'!$B$3:$N$26,11,FALSE),IF(A2555='Build your load profile'!$M$2,VLOOKUP(C2555,'Build your load profile'!$B$3:$N$26,12,FALSE),VLOOKUP(C2555,'Build your load profile'!$B$3:$N$26,13,FALSE))))))))))))</f>
        <v>0</v>
      </c>
    </row>
    <row r="2556" spans="1:4" ht="15" thickBot="1" x14ac:dyDescent="0.35">
      <c r="A2556" s="5" t="s">
        <v>3</v>
      </c>
      <c r="B2556" s="7">
        <v>17</v>
      </c>
      <c r="C2556" s="7">
        <v>11</v>
      </c>
      <c r="D2556">
        <f>IF(A2556='Build your load profile'!$C$2,VLOOKUP(C2556,'Build your load profile'!$B$3:$N$26,2,FALSE),IF(A2556='Build your load profile'!$D$2,VLOOKUP(C2556,'Build your load profile'!$B$3:$N$26,3,FALSE),IF(A2556='Build your load profile'!$E$2,VLOOKUP(C2556,'Build your load profile'!$B$3:$N$26,4,FALSE),IF(A2556='Build your load profile'!$F$2,VLOOKUP(C2556,'Build your load profile'!$B$3:$N$26,5,FALSE),IF(A2556='Build your load profile'!$G$2,VLOOKUP(C2556,'Build your load profile'!$B$3:$N$26,6,FALSE),IF(A2556='Build your load profile'!$H$2,VLOOKUP(C2556,'Build your load profile'!$B$3:$N$26,7,FALSE),IF(A2556='Build your load profile'!$I$2,VLOOKUP(C2556,'Build your load profile'!$B$3:$N$26,8,FALSE),IF(A2556='Build your load profile'!$J$2,VLOOKUP(C2556,'Build your load profile'!$B$3:$N$26,9,FALSE),IF(Sheet1!A2556='Build your load profile'!$K$2,VLOOKUP(C2556,'Build your load profile'!$B$3:$N$26,10,FALSE),IF(A2556='Build your load profile'!$L$2,VLOOKUP(C2556,'Build your load profile'!$B$3:$N$26,11,FALSE),IF(A2556='Build your load profile'!$M$2,VLOOKUP(C2556,'Build your load profile'!$B$3:$N$26,12,FALSE),VLOOKUP(C2556,'Build your load profile'!$B$3:$N$26,13,FALSE))))))))))))</f>
        <v>0</v>
      </c>
    </row>
    <row r="2557" spans="1:4" ht="15" thickBot="1" x14ac:dyDescent="0.35">
      <c r="A2557" s="5" t="s">
        <v>3</v>
      </c>
      <c r="B2557" s="7">
        <v>17</v>
      </c>
      <c r="C2557" s="7">
        <v>12</v>
      </c>
      <c r="D2557">
        <f>IF(A2557='Build your load profile'!$C$2,VLOOKUP(C2557,'Build your load profile'!$B$3:$N$26,2,FALSE),IF(A2557='Build your load profile'!$D$2,VLOOKUP(C2557,'Build your load profile'!$B$3:$N$26,3,FALSE),IF(A2557='Build your load profile'!$E$2,VLOOKUP(C2557,'Build your load profile'!$B$3:$N$26,4,FALSE),IF(A2557='Build your load profile'!$F$2,VLOOKUP(C2557,'Build your load profile'!$B$3:$N$26,5,FALSE),IF(A2557='Build your load profile'!$G$2,VLOOKUP(C2557,'Build your load profile'!$B$3:$N$26,6,FALSE),IF(A2557='Build your load profile'!$H$2,VLOOKUP(C2557,'Build your load profile'!$B$3:$N$26,7,FALSE),IF(A2557='Build your load profile'!$I$2,VLOOKUP(C2557,'Build your load profile'!$B$3:$N$26,8,FALSE),IF(A2557='Build your load profile'!$J$2,VLOOKUP(C2557,'Build your load profile'!$B$3:$N$26,9,FALSE),IF(Sheet1!A2557='Build your load profile'!$K$2,VLOOKUP(C2557,'Build your load profile'!$B$3:$N$26,10,FALSE),IF(A2557='Build your load profile'!$L$2,VLOOKUP(C2557,'Build your load profile'!$B$3:$N$26,11,FALSE),IF(A2557='Build your load profile'!$M$2,VLOOKUP(C2557,'Build your load profile'!$B$3:$N$26,12,FALSE),VLOOKUP(C2557,'Build your load profile'!$B$3:$N$26,13,FALSE))))))))))))</f>
        <v>0</v>
      </c>
    </row>
    <row r="2558" spans="1:4" ht="15" thickBot="1" x14ac:dyDescent="0.35">
      <c r="A2558" s="5" t="s">
        <v>3</v>
      </c>
      <c r="B2558" s="7">
        <v>17</v>
      </c>
      <c r="C2558" s="7">
        <v>13</v>
      </c>
      <c r="D2558">
        <f>IF(A2558='Build your load profile'!$C$2,VLOOKUP(C2558,'Build your load profile'!$B$3:$N$26,2,FALSE),IF(A2558='Build your load profile'!$D$2,VLOOKUP(C2558,'Build your load profile'!$B$3:$N$26,3,FALSE),IF(A2558='Build your load profile'!$E$2,VLOOKUP(C2558,'Build your load profile'!$B$3:$N$26,4,FALSE),IF(A2558='Build your load profile'!$F$2,VLOOKUP(C2558,'Build your load profile'!$B$3:$N$26,5,FALSE),IF(A2558='Build your load profile'!$G$2,VLOOKUP(C2558,'Build your load profile'!$B$3:$N$26,6,FALSE),IF(A2558='Build your load profile'!$H$2,VLOOKUP(C2558,'Build your load profile'!$B$3:$N$26,7,FALSE),IF(A2558='Build your load profile'!$I$2,VLOOKUP(C2558,'Build your load profile'!$B$3:$N$26,8,FALSE),IF(A2558='Build your load profile'!$J$2,VLOOKUP(C2558,'Build your load profile'!$B$3:$N$26,9,FALSE),IF(Sheet1!A2558='Build your load profile'!$K$2,VLOOKUP(C2558,'Build your load profile'!$B$3:$N$26,10,FALSE),IF(A2558='Build your load profile'!$L$2,VLOOKUP(C2558,'Build your load profile'!$B$3:$N$26,11,FALSE),IF(A2558='Build your load profile'!$M$2,VLOOKUP(C2558,'Build your load profile'!$B$3:$N$26,12,FALSE),VLOOKUP(C2558,'Build your load profile'!$B$3:$N$26,13,FALSE))))))))))))</f>
        <v>0</v>
      </c>
    </row>
    <row r="2559" spans="1:4" ht="15" thickBot="1" x14ac:dyDescent="0.35">
      <c r="A2559" s="5" t="s">
        <v>3</v>
      </c>
      <c r="B2559" s="7">
        <v>17</v>
      </c>
      <c r="C2559" s="7">
        <v>14</v>
      </c>
      <c r="D2559">
        <f>IF(A2559='Build your load profile'!$C$2,VLOOKUP(C2559,'Build your load profile'!$B$3:$N$26,2,FALSE),IF(A2559='Build your load profile'!$D$2,VLOOKUP(C2559,'Build your load profile'!$B$3:$N$26,3,FALSE),IF(A2559='Build your load profile'!$E$2,VLOOKUP(C2559,'Build your load profile'!$B$3:$N$26,4,FALSE),IF(A2559='Build your load profile'!$F$2,VLOOKUP(C2559,'Build your load profile'!$B$3:$N$26,5,FALSE),IF(A2559='Build your load profile'!$G$2,VLOOKUP(C2559,'Build your load profile'!$B$3:$N$26,6,FALSE),IF(A2559='Build your load profile'!$H$2,VLOOKUP(C2559,'Build your load profile'!$B$3:$N$26,7,FALSE),IF(A2559='Build your load profile'!$I$2,VLOOKUP(C2559,'Build your load profile'!$B$3:$N$26,8,FALSE),IF(A2559='Build your load profile'!$J$2,VLOOKUP(C2559,'Build your load profile'!$B$3:$N$26,9,FALSE),IF(Sheet1!A2559='Build your load profile'!$K$2,VLOOKUP(C2559,'Build your load profile'!$B$3:$N$26,10,FALSE),IF(A2559='Build your load profile'!$L$2,VLOOKUP(C2559,'Build your load profile'!$B$3:$N$26,11,FALSE),IF(A2559='Build your load profile'!$M$2,VLOOKUP(C2559,'Build your load profile'!$B$3:$N$26,12,FALSE),VLOOKUP(C2559,'Build your load profile'!$B$3:$N$26,13,FALSE))))))))))))</f>
        <v>0</v>
      </c>
    </row>
    <row r="2560" spans="1:4" ht="15" thickBot="1" x14ac:dyDescent="0.35">
      <c r="A2560" s="5" t="s">
        <v>3</v>
      </c>
      <c r="B2560" s="7">
        <v>17</v>
      </c>
      <c r="C2560" s="7">
        <v>15</v>
      </c>
      <c r="D2560">
        <f>IF(A2560='Build your load profile'!$C$2,VLOOKUP(C2560,'Build your load profile'!$B$3:$N$26,2,FALSE),IF(A2560='Build your load profile'!$D$2,VLOOKUP(C2560,'Build your load profile'!$B$3:$N$26,3,FALSE),IF(A2560='Build your load profile'!$E$2,VLOOKUP(C2560,'Build your load profile'!$B$3:$N$26,4,FALSE),IF(A2560='Build your load profile'!$F$2,VLOOKUP(C2560,'Build your load profile'!$B$3:$N$26,5,FALSE),IF(A2560='Build your load profile'!$G$2,VLOOKUP(C2560,'Build your load profile'!$B$3:$N$26,6,FALSE),IF(A2560='Build your load profile'!$H$2,VLOOKUP(C2560,'Build your load profile'!$B$3:$N$26,7,FALSE),IF(A2560='Build your load profile'!$I$2,VLOOKUP(C2560,'Build your load profile'!$B$3:$N$26,8,FALSE),IF(A2560='Build your load profile'!$J$2,VLOOKUP(C2560,'Build your load profile'!$B$3:$N$26,9,FALSE),IF(Sheet1!A2560='Build your load profile'!$K$2,VLOOKUP(C2560,'Build your load profile'!$B$3:$N$26,10,FALSE),IF(A2560='Build your load profile'!$L$2,VLOOKUP(C2560,'Build your load profile'!$B$3:$N$26,11,FALSE),IF(A2560='Build your load profile'!$M$2,VLOOKUP(C2560,'Build your load profile'!$B$3:$N$26,12,FALSE),VLOOKUP(C2560,'Build your load profile'!$B$3:$N$26,13,FALSE))))))))))))</f>
        <v>0</v>
      </c>
    </row>
    <row r="2561" spans="1:4" ht="15" thickBot="1" x14ac:dyDescent="0.35">
      <c r="A2561" s="5" t="s">
        <v>3</v>
      </c>
      <c r="B2561" s="7">
        <v>17</v>
      </c>
      <c r="C2561" s="7">
        <v>16</v>
      </c>
      <c r="D2561">
        <f>IF(A2561='Build your load profile'!$C$2,VLOOKUP(C2561,'Build your load profile'!$B$3:$N$26,2,FALSE),IF(A2561='Build your load profile'!$D$2,VLOOKUP(C2561,'Build your load profile'!$B$3:$N$26,3,FALSE),IF(A2561='Build your load profile'!$E$2,VLOOKUP(C2561,'Build your load profile'!$B$3:$N$26,4,FALSE),IF(A2561='Build your load profile'!$F$2,VLOOKUP(C2561,'Build your load profile'!$B$3:$N$26,5,FALSE),IF(A2561='Build your load profile'!$G$2,VLOOKUP(C2561,'Build your load profile'!$B$3:$N$26,6,FALSE),IF(A2561='Build your load profile'!$H$2,VLOOKUP(C2561,'Build your load profile'!$B$3:$N$26,7,FALSE),IF(A2561='Build your load profile'!$I$2,VLOOKUP(C2561,'Build your load profile'!$B$3:$N$26,8,FALSE),IF(A2561='Build your load profile'!$J$2,VLOOKUP(C2561,'Build your load profile'!$B$3:$N$26,9,FALSE),IF(Sheet1!A2561='Build your load profile'!$K$2,VLOOKUP(C2561,'Build your load profile'!$B$3:$N$26,10,FALSE),IF(A2561='Build your load profile'!$L$2,VLOOKUP(C2561,'Build your load profile'!$B$3:$N$26,11,FALSE),IF(A2561='Build your load profile'!$M$2,VLOOKUP(C2561,'Build your load profile'!$B$3:$N$26,12,FALSE),VLOOKUP(C2561,'Build your load profile'!$B$3:$N$26,13,FALSE))))))))))))</f>
        <v>0</v>
      </c>
    </row>
    <row r="2562" spans="1:4" ht="15" thickBot="1" x14ac:dyDescent="0.35">
      <c r="A2562" s="5" t="s">
        <v>3</v>
      </c>
      <c r="B2562" s="7">
        <v>17</v>
      </c>
      <c r="C2562" s="7">
        <v>17</v>
      </c>
      <c r="D2562">
        <f>IF(A2562='Build your load profile'!$C$2,VLOOKUP(C2562,'Build your load profile'!$B$3:$N$26,2,FALSE),IF(A2562='Build your load profile'!$D$2,VLOOKUP(C2562,'Build your load profile'!$B$3:$N$26,3,FALSE),IF(A2562='Build your load profile'!$E$2,VLOOKUP(C2562,'Build your load profile'!$B$3:$N$26,4,FALSE),IF(A2562='Build your load profile'!$F$2,VLOOKUP(C2562,'Build your load profile'!$B$3:$N$26,5,FALSE),IF(A2562='Build your load profile'!$G$2,VLOOKUP(C2562,'Build your load profile'!$B$3:$N$26,6,FALSE),IF(A2562='Build your load profile'!$H$2,VLOOKUP(C2562,'Build your load profile'!$B$3:$N$26,7,FALSE),IF(A2562='Build your load profile'!$I$2,VLOOKUP(C2562,'Build your load profile'!$B$3:$N$26,8,FALSE),IF(A2562='Build your load profile'!$J$2,VLOOKUP(C2562,'Build your load profile'!$B$3:$N$26,9,FALSE),IF(Sheet1!A2562='Build your load profile'!$K$2,VLOOKUP(C2562,'Build your load profile'!$B$3:$N$26,10,FALSE),IF(A2562='Build your load profile'!$L$2,VLOOKUP(C2562,'Build your load profile'!$B$3:$N$26,11,FALSE),IF(A2562='Build your load profile'!$M$2,VLOOKUP(C2562,'Build your load profile'!$B$3:$N$26,12,FALSE),VLOOKUP(C2562,'Build your load profile'!$B$3:$N$26,13,FALSE))))))))))))</f>
        <v>0</v>
      </c>
    </row>
    <row r="2563" spans="1:4" ht="15" thickBot="1" x14ac:dyDescent="0.35">
      <c r="A2563" s="5" t="s">
        <v>3</v>
      </c>
      <c r="B2563" s="7">
        <v>17</v>
      </c>
      <c r="C2563" s="7">
        <v>18</v>
      </c>
      <c r="D2563">
        <f>IF(A2563='Build your load profile'!$C$2,VLOOKUP(C2563,'Build your load profile'!$B$3:$N$26,2,FALSE),IF(A2563='Build your load profile'!$D$2,VLOOKUP(C2563,'Build your load profile'!$B$3:$N$26,3,FALSE),IF(A2563='Build your load profile'!$E$2,VLOOKUP(C2563,'Build your load profile'!$B$3:$N$26,4,FALSE),IF(A2563='Build your load profile'!$F$2,VLOOKUP(C2563,'Build your load profile'!$B$3:$N$26,5,FALSE),IF(A2563='Build your load profile'!$G$2,VLOOKUP(C2563,'Build your load profile'!$B$3:$N$26,6,FALSE),IF(A2563='Build your load profile'!$H$2,VLOOKUP(C2563,'Build your load profile'!$B$3:$N$26,7,FALSE),IF(A2563='Build your load profile'!$I$2,VLOOKUP(C2563,'Build your load profile'!$B$3:$N$26,8,FALSE),IF(A2563='Build your load profile'!$J$2,VLOOKUP(C2563,'Build your load profile'!$B$3:$N$26,9,FALSE),IF(Sheet1!A2563='Build your load profile'!$K$2,VLOOKUP(C2563,'Build your load profile'!$B$3:$N$26,10,FALSE),IF(A2563='Build your load profile'!$L$2,VLOOKUP(C2563,'Build your load profile'!$B$3:$N$26,11,FALSE),IF(A2563='Build your load profile'!$M$2,VLOOKUP(C2563,'Build your load profile'!$B$3:$N$26,12,FALSE),VLOOKUP(C2563,'Build your load profile'!$B$3:$N$26,13,FALSE))))))))))))</f>
        <v>0</v>
      </c>
    </row>
    <row r="2564" spans="1:4" ht="15" thickBot="1" x14ac:dyDescent="0.35">
      <c r="A2564" s="5" t="s">
        <v>3</v>
      </c>
      <c r="B2564" s="7">
        <v>17</v>
      </c>
      <c r="C2564" s="7">
        <v>19</v>
      </c>
      <c r="D2564">
        <f>IF(A2564='Build your load profile'!$C$2,VLOOKUP(C2564,'Build your load profile'!$B$3:$N$26,2,FALSE),IF(A2564='Build your load profile'!$D$2,VLOOKUP(C2564,'Build your load profile'!$B$3:$N$26,3,FALSE),IF(A2564='Build your load profile'!$E$2,VLOOKUP(C2564,'Build your load profile'!$B$3:$N$26,4,FALSE),IF(A2564='Build your load profile'!$F$2,VLOOKUP(C2564,'Build your load profile'!$B$3:$N$26,5,FALSE),IF(A2564='Build your load profile'!$G$2,VLOOKUP(C2564,'Build your load profile'!$B$3:$N$26,6,FALSE),IF(A2564='Build your load profile'!$H$2,VLOOKUP(C2564,'Build your load profile'!$B$3:$N$26,7,FALSE),IF(A2564='Build your load profile'!$I$2,VLOOKUP(C2564,'Build your load profile'!$B$3:$N$26,8,FALSE),IF(A2564='Build your load profile'!$J$2,VLOOKUP(C2564,'Build your load profile'!$B$3:$N$26,9,FALSE),IF(Sheet1!A2564='Build your load profile'!$K$2,VLOOKUP(C2564,'Build your load profile'!$B$3:$N$26,10,FALSE),IF(A2564='Build your load profile'!$L$2,VLOOKUP(C2564,'Build your load profile'!$B$3:$N$26,11,FALSE),IF(A2564='Build your load profile'!$M$2,VLOOKUP(C2564,'Build your load profile'!$B$3:$N$26,12,FALSE),VLOOKUP(C2564,'Build your load profile'!$B$3:$N$26,13,FALSE))))))))))))</f>
        <v>0</v>
      </c>
    </row>
    <row r="2565" spans="1:4" ht="15" thickBot="1" x14ac:dyDescent="0.35">
      <c r="A2565" s="5" t="s">
        <v>3</v>
      </c>
      <c r="B2565" s="7">
        <v>17</v>
      </c>
      <c r="C2565" s="7">
        <v>20</v>
      </c>
      <c r="D2565">
        <f>IF(A2565='Build your load profile'!$C$2,VLOOKUP(C2565,'Build your load profile'!$B$3:$N$26,2,FALSE),IF(A2565='Build your load profile'!$D$2,VLOOKUP(C2565,'Build your load profile'!$B$3:$N$26,3,FALSE),IF(A2565='Build your load profile'!$E$2,VLOOKUP(C2565,'Build your load profile'!$B$3:$N$26,4,FALSE),IF(A2565='Build your load profile'!$F$2,VLOOKUP(C2565,'Build your load profile'!$B$3:$N$26,5,FALSE),IF(A2565='Build your load profile'!$G$2,VLOOKUP(C2565,'Build your load profile'!$B$3:$N$26,6,FALSE),IF(A2565='Build your load profile'!$H$2,VLOOKUP(C2565,'Build your load profile'!$B$3:$N$26,7,FALSE),IF(A2565='Build your load profile'!$I$2,VLOOKUP(C2565,'Build your load profile'!$B$3:$N$26,8,FALSE),IF(A2565='Build your load profile'!$J$2,VLOOKUP(C2565,'Build your load profile'!$B$3:$N$26,9,FALSE),IF(Sheet1!A2565='Build your load profile'!$K$2,VLOOKUP(C2565,'Build your load profile'!$B$3:$N$26,10,FALSE),IF(A2565='Build your load profile'!$L$2,VLOOKUP(C2565,'Build your load profile'!$B$3:$N$26,11,FALSE),IF(A2565='Build your load profile'!$M$2,VLOOKUP(C2565,'Build your load profile'!$B$3:$N$26,12,FALSE),VLOOKUP(C2565,'Build your load profile'!$B$3:$N$26,13,FALSE))))))))))))</f>
        <v>0</v>
      </c>
    </row>
    <row r="2566" spans="1:4" ht="15" thickBot="1" x14ac:dyDescent="0.35">
      <c r="A2566" s="5" t="s">
        <v>3</v>
      </c>
      <c r="B2566" s="7">
        <v>17</v>
      </c>
      <c r="C2566" s="7">
        <v>21</v>
      </c>
      <c r="D2566">
        <f>IF(A2566='Build your load profile'!$C$2,VLOOKUP(C2566,'Build your load profile'!$B$3:$N$26,2,FALSE),IF(A2566='Build your load profile'!$D$2,VLOOKUP(C2566,'Build your load profile'!$B$3:$N$26,3,FALSE),IF(A2566='Build your load profile'!$E$2,VLOOKUP(C2566,'Build your load profile'!$B$3:$N$26,4,FALSE),IF(A2566='Build your load profile'!$F$2,VLOOKUP(C2566,'Build your load profile'!$B$3:$N$26,5,FALSE),IF(A2566='Build your load profile'!$G$2,VLOOKUP(C2566,'Build your load profile'!$B$3:$N$26,6,FALSE),IF(A2566='Build your load profile'!$H$2,VLOOKUP(C2566,'Build your load profile'!$B$3:$N$26,7,FALSE),IF(A2566='Build your load profile'!$I$2,VLOOKUP(C2566,'Build your load profile'!$B$3:$N$26,8,FALSE),IF(A2566='Build your load profile'!$J$2,VLOOKUP(C2566,'Build your load profile'!$B$3:$N$26,9,FALSE),IF(Sheet1!A2566='Build your load profile'!$K$2,VLOOKUP(C2566,'Build your load profile'!$B$3:$N$26,10,FALSE),IF(A2566='Build your load profile'!$L$2,VLOOKUP(C2566,'Build your load profile'!$B$3:$N$26,11,FALSE),IF(A2566='Build your load profile'!$M$2,VLOOKUP(C2566,'Build your load profile'!$B$3:$N$26,12,FALSE),VLOOKUP(C2566,'Build your load profile'!$B$3:$N$26,13,FALSE))))))))))))</f>
        <v>0</v>
      </c>
    </row>
    <row r="2567" spans="1:4" ht="15" thickBot="1" x14ac:dyDescent="0.35">
      <c r="A2567" s="5" t="s">
        <v>3</v>
      </c>
      <c r="B2567" s="7">
        <v>17</v>
      </c>
      <c r="C2567" s="7">
        <v>22</v>
      </c>
      <c r="D2567">
        <f>IF(A2567='Build your load profile'!$C$2,VLOOKUP(C2567,'Build your load profile'!$B$3:$N$26,2,FALSE),IF(A2567='Build your load profile'!$D$2,VLOOKUP(C2567,'Build your load profile'!$B$3:$N$26,3,FALSE),IF(A2567='Build your load profile'!$E$2,VLOOKUP(C2567,'Build your load profile'!$B$3:$N$26,4,FALSE),IF(A2567='Build your load profile'!$F$2,VLOOKUP(C2567,'Build your load profile'!$B$3:$N$26,5,FALSE),IF(A2567='Build your load profile'!$G$2,VLOOKUP(C2567,'Build your load profile'!$B$3:$N$26,6,FALSE),IF(A2567='Build your load profile'!$H$2,VLOOKUP(C2567,'Build your load profile'!$B$3:$N$26,7,FALSE),IF(A2567='Build your load profile'!$I$2,VLOOKUP(C2567,'Build your load profile'!$B$3:$N$26,8,FALSE),IF(A2567='Build your load profile'!$J$2,VLOOKUP(C2567,'Build your load profile'!$B$3:$N$26,9,FALSE),IF(Sheet1!A2567='Build your load profile'!$K$2,VLOOKUP(C2567,'Build your load profile'!$B$3:$N$26,10,FALSE),IF(A2567='Build your load profile'!$L$2,VLOOKUP(C2567,'Build your load profile'!$B$3:$N$26,11,FALSE),IF(A2567='Build your load profile'!$M$2,VLOOKUP(C2567,'Build your load profile'!$B$3:$N$26,12,FALSE),VLOOKUP(C2567,'Build your load profile'!$B$3:$N$26,13,FALSE))))))))))))</f>
        <v>0</v>
      </c>
    </row>
    <row r="2568" spans="1:4" ht="15" thickBot="1" x14ac:dyDescent="0.35">
      <c r="A2568" s="5" t="s">
        <v>3</v>
      </c>
      <c r="B2568" s="7">
        <v>17</v>
      </c>
      <c r="C2568" s="7">
        <v>23</v>
      </c>
      <c r="D2568">
        <f>IF(A2568='Build your load profile'!$C$2,VLOOKUP(C2568,'Build your load profile'!$B$3:$N$26,2,FALSE),IF(A2568='Build your load profile'!$D$2,VLOOKUP(C2568,'Build your load profile'!$B$3:$N$26,3,FALSE),IF(A2568='Build your load profile'!$E$2,VLOOKUP(C2568,'Build your load profile'!$B$3:$N$26,4,FALSE),IF(A2568='Build your load profile'!$F$2,VLOOKUP(C2568,'Build your load profile'!$B$3:$N$26,5,FALSE),IF(A2568='Build your load profile'!$G$2,VLOOKUP(C2568,'Build your load profile'!$B$3:$N$26,6,FALSE),IF(A2568='Build your load profile'!$H$2,VLOOKUP(C2568,'Build your load profile'!$B$3:$N$26,7,FALSE),IF(A2568='Build your load profile'!$I$2,VLOOKUP(C2568,'Build your load profile'!$B$3:$N$26,8,FALSE),IF(A2568='Build your load profile'!$J$2,VLOOKUP(C2568,'Build your load profile'!$B$3:$N$26,9,FALSE),IF(Sheet1!A2568='Build your load profile'!$K$2,VLOOKUP(C2568,'Build your load profile'!$B$3:$N$26,10,FALSE),IF(A2568='Build your load profile'!$L$2,VLOOKUP(C2568,'Build your load profile'!$B$3:$N$26,11,FALSE),IF(A2568='Build your load profile'!$M$2,VLOOKUP(C2568,'Build your load profile'!$B$3:$N$26,12,FALSE),VLOOKUP(C2568,'Build your load profile'!$B$3:$N$26,13,FALSE))))))))))))</f>
        <v>0</v>
      </c>
    </row>
    <row r="2569" spans="1:4" ht="15" thickBot="1" x14ac:dyDescent="0.35">
      <c r="A2569" s="5" t="s">
        <v>3</v>
      </c>
      <c r="B2569" s="7">
        <v>18</v>
      </c>
      <c r="C2569" s="7">
        <v>0</v>
      </c>
      <c r="D2569">
        <f>IF(A2569='Build your load profile'!$C$2,VLOOKUP(C2569,'Build your load profile'!$B$3:$N$26,2,FALSE),IF(A2569='Build your load profile'!$D$2,VLOOKUP(C2569,'Build your load profile'!$B$3:$N$26,3,FALSE),IF(A2569='Build your load profile'!$E$2,VLOOKUP(C2569,'Build your load profile'!$B$3:$N$26,4,FALSE),IF(A2569='Build your load profile'!$F$2,VLOOKUP(C2569,'Build your load profile'!$B$3:$N$26,5,FALSE),IF(A2569='Build your load profile'!$G$2,VLOOKUP(C2569,'Build your load profile'!$B$3:$N$26,6,FALSE),IF(A2569='Build your load profile'!$H$2,VLOOKUP(C2569,'Build your load profile'!$B$3:$N$26,7,FALSE),IF(A2569='Build your load profile'!$I$2,VLOOKUP(C2569,'Build your load profile'!$B$3:$N$26,8,FALSE),IF(A2569='Build your load profile'!$J$2,VLOOKUP(C2569,'Build your load profile'!$B$3:$N$26,9,FALSE),IF(Sheet1!A2569='Build your load profile'!$K$2,VLOOKUP(C2569,'Build your load profile'!$B$3:$N$26,10,FALSE),IF(A2569='Build your load profile'!$L$2,VLOOKUP(C2569,'Build your load profile'!$B$3:$N$26,11,FALSE),IF(A2569='Build your load profile'!$M$2,VLOOKUP(C2569,'Build your load profile'!$B$3:$N$26,12,FALSE),VLOOKUP(C2569,'Build your load profile'!$B$3:$N$26,13,FALSE))))))))))))</f>
        <v>0</v>
      </c>
    </row>
    <row r="2570" spans="1:4" ht="15" thickBot="1" x14ac:dyDescent="0.35">
      <c r="A2570" s="5" t="s">
        <v>3</v>
      </c>
      <c r="B2570" s="7">
        <v>18</v>
      </c>
      <c r="C2570" s="7">
        <v>1</v>
      </c>
      <c r="D2570">
        <f>IF(A2570='Build your load profile'!$C$2,VLOOKUP(C2570,'Build your load profile'!$B$3:$N$26,2,FALSE),IF(A2570='Build your load profile'!$D$2,VLOOKUP(C2570,'Build your load profile'!$B$3:$N$26,3,FALSE),IF(A2570='Build your load profile'!$E$2,VLOOKUP(C2570,'Build your load profile'!$B$3:$N$26,4,FALSE),IF(A2570='Build your load profile'!$F$2,VLOOKUP(C2570,'Build your load profile'!$B$3:$N$26,5,FALSE),IF(A2570='Build your load profile'!$G$2,VLOOKUP(C2570,'Build your load profile'!$B$3:$N$26,6,FALSE),IF(A2570='Build your load profile'!$H$2,VLOOKUP(C2570,'Build your load profile'!$B$3:$N$26,7,FALSE),IF(A2570='Build your load profile'!$I$2,VLOOKUP(C2570,'Build your load profile'!$B$3:$N$26,8,FALSE),IF(A2570='Build your load profile'!$J$2,VLOOKUP(C2570,'Build your load profile'!$B$3:$N$26,9,FALSE),IF(Sheet1!A2570='Build your load profile'!$K$2,VLOOKUP(C2570,'Build your load profile'!$B$3:$N$26,10,FALSE),IF(A2570='Build your load profile'!$L$2,VLOOKUP(C2570,'Build your load profile'!$B$3:$N$26,11,FALSE),IF(A2570='Build your load profile'!$M$2,VLOOKUP(C2570,'Build your load profile'!$B$3:$N$26,12,FALSE),VLOOKUP(C2570,'Build your load profile'!$B$3:$N$26,13,FALSE))))))))))))</f>
        <v>0</v>
      </c>
    </row>
    <row r="2571" spans="1:4" ht="15" thickBot="1" x14ac:dyDescent="0.35">
      <c r="A2571" s="5" t="s">
        <v>3</v>
      </c>
      <c r="B2571" s="7">
        <v>18</v>
      </c>
      <c r="C2571" s="7">
        <v>2</v>
      </c>
      <c r="D2571">
        <f>IF(A2571='Build your load profile'!$C$2,VLOOKUP(C2571,'Build your load profile'!$B$3:$N$26,2,FALSE),IF(A2571='Build your load profile'!$D$2,VLOOKUP(C2571,'Build your load profile'!$B$3:$N$26,3,FALSE),IF(A2571='Build your load profile'!$E$2,VLOOKUP(C2571,'Build your load profile'!$B$3:$N$26,4,FALSE),IF(A2571='Build your load profile'!$F$2,VLOOKUP(C2571,'Build your load profile'!$B$3:$N$26,5,FALSE),IF(A2571='Build your load profile'!$G$2,VLOOKUP(C2571,'Build your load profile'!$B$3:$N$26,6,FALSE),IF(A2571='Build your load profile'!$H$2,VLOOKUP(C2571,'Build your load profile'!$B$3:$N$26,7,FALSE),IF(A2571='Build your load profile'!$I$2,VLOOKUP(C2571,'Build your load profile'!$B$3:$N$26,8,FALSE),IF(A2571='Build your load profile'!$J$2,VLOOKUP(C2571,'Build your load profile'!$B$3:$N$26,9,FALSE),IF(Sheet1!A2571='Build your load profile'!$K$2,VLOOKUP(C2571,'Build your load profile'!$B$3:$N$26,10,FALSE),IF(A2571='Build your load profile'!$L$2,VLOOKUP(C2571,'Build your load profile'!$B$3:$N$26,11,FALSE),IF(A2571='Build your load profile'!$M$2,VLOOKUP(C2571,'Build your load profile'!$B$3:$N$26,12,FALSE),VLOOKUP(C2571,'Build your load profile'!$B$3:$N$26,13,FALSE))))))))))))</f>
        <v>0</v>
      </c>
    </row>
    <row r="2572" spans="1:4" ht="15" thickBot="1" x14ac:dyDescent="0.35">
      <c r="A2572" s="5" t="s">
        <v>3</v>
      </c>
      <c r="B2572" s="7">
        <v>18</v>
      </c>
      <c r="C2572" s="7">
        <v>3</v>
      </c>
      <c r="D2572">
        <f>IF(A2572='Build your load profile'!$C$2,VLOOKUP(C2572,'Build your load profile'!$B$3:$N$26,2,FALSE),IF(A2572='Build your load profile'!$D$2,VLOOKUP(C2572,'Build your load profile'!$B$3:$N$26,3,FALSE),IF(A2572='Build your load profile'!$E$2,VLOOKUP(C2572,'Build your load profile'!$B$3:$N$26,4,FALSE),IF(A2572='Build your load profile'!$F$2,VLOOKUP(C2572,'Build your load profile'!$B$3:$N$26,5,FALSE),IF(A2572='Build your load profile'!$G$2,VLOOKUP(C2572,'Build your load profile'!$B$3:$N$26,6,FALSE),IF(A2572='Build your load profile'!$H$2,VLOOKUP(C2572,'Build your load profile'!$B$3:$N$26,7,FALSE),IF(A2572='Build your load profile'!$I$2,VLOOKUP(C2572,'Build your load profile'!$B$3:$N$26,8,FALSE),IF(A2572='Build your load profile'!$J$2,VLOOKUP(C2572,'Build your load profile'!$B$3:$N$26,9,FALSE),IF(Sheet1!A2572='Build your load profile'!$K$2,VLOOKUP(C2572,'Build your load profile'!$B$3:$N$26,10,FALSE),IF(A2572='Build your load profile'!$L$2,VLOOKUP(C2572,'Build your load profile'!$B$3:$N$26,11,FALSE),IF(A2572='Build your load profile'!$M$2,VLOOKUP(C2572,'Build your load profile'!$B$3:$N$26,12,FALSE),VLOOKUP(C2572,'Build your load profile'!$B$3:$N$26,13,FALSE))))))))))))</f>
        <v>0</v>
      </c>
    </row>
    <row r="2573" spans="1:4" ht="15" thickBot="1" x14ac:dyDescent="0.35">
      <c r="A2573" s="5" t="s">
        <v>3</v>
      </c>
      <c r="B2573" s="7">
        <v>18</v>
      </c>
      <c r="C2573" s="7">
        <v>4</v>
      </c>
      <c r="D2573">
        <f>IF(A2573='Build your load profile'!$C$2,VLOOKUP(C2573,'Build your load profile'!$B$3:$N$26,2,FALSE),IF(A2573='Build your load profile'!$D$2,VLOOKUP(C2573,'Build your load profile'!$B$3:$N$26,3,FALSE),IF(A2573='Build your load profile'!$E$2,VLOOKUP(C2573,'Build your load profile'!$B$3:$N$26,4,FALSE),IF(A2573='Build your load profile'!$F$2,VLOOKUP(C2573,'Build your load profile'!$B$3:$N$26,5,FALSE),IF(A2573='Build your load profile'!$G$2,VLOOKUP(C2573,'Build your load profile'!$B$3:$N$26,6,FALSE),IF(A2573='Build your load profile'!$H$2,VLOOKUP(C2573,'Build your load profile'!$B$3:$N$26,7,FALSE),IF(A2573='Build your load profile'!$I$2,VLOOKUP(C2573,'Build your load profile'!$B$3:$N$26,8,FALSE),IF(A2573='Build your load profile'!$J$2,VLOOKUP(C2573,'Build your load profile'!$B$3:$N$26,9,FALSE),IF(Sheet1!A2573='Build your load profile'!$K$2,VLOOKUP(C2573,'Build your load profile'!$B$3:$N$26,10,FALSE),IF(A2573='Build your load profile'!$L$2,VLOOKUP(C2573,'Build your load profile'!$B$3:$N$26,11,FALSE),IF(A2573='Build your load profile'!$M$2,VLOOKUP(C2573,'Build your load profile'!$B$3:$N$26,12,FALSE),VLOOKUP(C2573,'Build your load profile'!$B$3:$N$26,13,FALSE))))))))))))</f>
        <v>0</v>
      </c>
    </row>
    <row r="2574" spans="1:4" ht="15" thickBot="1" x14ac:dyDescent="0.35">
      <c r="A2574" s="5" t="s">
        <v>3</v>
      </c>
      <c r="B2574" s="7">
        <v>18</v>
      </c>
      <c r="C2574" s="7">
        <v>5</v>
      </c>
      <c r="D2574">
        <f>IF(A2574='Build your load profile'!$C$2,VLOOKUP(C2574,'Build your load profile'!$B$3:$N$26,2,FALSE),IF(A2574='Build your load profile'!$D$2,VLOOKUP(C2574,'Build your load profile'!$B$3:$N$26,3,FALSE),IF(A2574='Build your load profile'!$E$2,VLOOKUP(C2574,'Build your load profile'!$B$3:$N$26,4,FALSE),IF(A2574='Build your load profile'!$F$2,VLOOKUP(C2574,'Build your load profile'!$B$3:$N$26,5,FALSE),IF(A2574='Build your load profile'!$G$2,VLOOKUP(C2574,'Build your load profile'!$B$3:$N$26,6,FALSE),IF(A2574='Build your load profile'!$H$2,VLOOKUP(C2574,'Build your load profile'!$B$3:$N$26,7,FALSE),IF(A2574='Build your load profile'!$I$2,VLOOKUP(C2574,'Build your load profile'!$B$3:$N$26,8,FALSE),IF(A2574='Build your load profile'!$J$2,VLOOKUP(C2574,'Build your load profile'!$B$3:$N$26,9,FALSE),IF(Sheet1!A2574='Build your load profile'!$K$2,VLOOKUP(C2574,'Build your load profile'!$B$3:$N$26,10,FALSE),IF(A2574='Build your load profile'!$L$2,VLOOKUP(C2574,'Build your load profile'!$B$3:$N$26,11,FALSE),IF(A2574='Build your load profile'!$M$2,VLOOKUP(C2574,'Build your load profile'!$B$3:$N$26,12,FALSE),VLOOKUP(C2574,'Build your load profile'!$B$3:$N$26,13,FALSE))))))))))))</f>
        <v>0</v>
      </c>
    </row>
    <row r="2575" spans="1:4" ht="15" thickBot="1" x14ac:dyDescent="0.35">
      <c r="A2575" s="5" t="s">
        <v>3</v>
      </c>
      <c r="B2575" s="7">
        <v>18</v>
      </c>
      <c r="C2575" s="7">
        <v>6</v>
      </c>
      <c r="D2575">
        <f>IF(A2575='Build your load profile'!$C$2,VLOOKUP(C2575,'Build your load profile'!$B$3:$N$26,2,FALSE),IF(A2575='Build your load profile'!$D$2,VLOOKUP(C2575,'Build your load profile'!$B$3:$N$26,3,FALSE),IF(A2575='Build your load profile'!$E$2,VLOOKUP(C2575,'Build your load profile'!$B$3:$N$26,4,FALSE),IF(A2575='Build your load profile'!$F$2,VLOOKUP(C2575,'Build your load profile'!$B$3:$N$26,5,FALSE),IF(A2575='Build your load profile'!$G$2,VLOOKUP(C2575,'Build your load profile'!$B$3:$N$26,6,FALSE),IF(A2575='Build your load profile'!$H$2,VLOOKUP(C2575,'Build your load profile'!$B$3:$N$26,7,FALSE),IF(A2575='Build your load profile'!$I$2,VLOOKUP(C2575,'Build your load profile'!$B$3:$N$26,8,FALSE),IF(A2575='Build your load profile'!$J$2,VLOOKUP(C2575,'Build your load profile'!$B$3:$N$26,9,FALSE),IF(Sheet1!A2575='Build your load profile'!$K$2,VLOOKUP(C2575,'Build your load profile'!$B$3:$N$26,10,FALSE),IF(A2575='Build your load profile'!$L$2,VLOOKUP(C2575,'Build your load profile'!$B$3:$N$26,11,FALSE),IF(A2575='Build your load profile'!$M$2,VLOOKUP(C2575,'Build your load profile'!$B$3:$N$26,12,FALSE),VLOOKUP(C2575,'Build your load profile'!$B$3:$N$26,13,FALSE))))))))))))</f>
        <v>0</v>
      </c>
    </row>
    <row r="2576" spans="1:4" ht="15" thickBot="1" x14ac:dyDescent="0.35">
      <c r="A2576" s="5" t="s">
        <v>3</v>
      </c>
      <c r="B2576" s="7">
        <v>18</v>
      </c>
      <c r="C2576" s="7">
        <v>7</v>
      </c>
      <c r="D2576">
        <f>IF(A2576='Build your load profile'!$C$2,VLOOKUP(C2576,'Build your load profile'!$B$3:$N$26,2,FALSE),IF(A2576='Build your load profile'!$D$2,VLOOKUP(C2576,'Build your load profile'!$B$3:$N$26,3,FALSE),IF(A2576='Build your load profile'!$E$2,VLOOKUP(C2576,'Build your load profile'!$B$3:$N$26,4,FALSE),IF(A2576='Build your load profile'!$F$2,VLOOKUP(C2576,'Build your load profile'!$B$3:$N$26,5,FALSE),IF(A2576='Build your load profile'!$G$2,VLOOKUP(C2576,'Build your load profile'!$B$3:$N$26,6,FALSE),IF(A2576='Build your load profile'!$H$2,VLOOKUP(C2576,'Build your load profile'!$B$3:$N$26,7,FALSE),IF(A2576='Build your load profile'!$I$2,VLOOKUP(C2576,'Build your load profile'!$B$3:$N$26,8,FALSE),IF(A2576='Build your load profile'!$J$2,VLOOKUP(C2576,'Build your load profile'!$B$3:$N$26,9,FALSE),IF(Sheet1!A2576='Build your load profile'!$K$2,VLOOKUP(C2576,'Build your load profile'!$B$3:$N$26,10,FALSE),IF(A2576='Build your load profile'!$L$2,VLOOKUP(C2576,'Build your load profile'!$B$3:$N$26,11,FALSE),IF(A2576='Build your load profile'!$M$2,VLOOKUP(C2576,'Build your load profile'!$B$3:$N$26,12,FALSE),VLOOKUP(C2576,'Build your load profile'!$B$3:$N$26,13,FALSE))))))))))))</f>
        <v>5.0999999999999996</v>
      </c>
    </row>
    <row r="2577" spans="1:4" ht="15" thickBot="1" x14ac:dyDescent="0.35">
      <c r="A2577" s="5" t="s">
        <v>3</v>
      </c>
      <c r="B2577" s="7">
        <v>18</v>
      </c>
      <c r="C2577" s="7">
        <v>8</v>
      </c>
      <c r="D2577">
        <f>IF(A2577='Build your load profile'!$C$2,VLOOKUP(C2577,'Build your load profile'!$B$3:$N$26,2,FALSE),IF(A2577='Build your load profile'!$D$2,VLOOKUP(C2577,'Build your load profile'!$B$3:$N$26,3,FALSE),IF(A2577='Build your load profile'!$E$2,VLOOKUP(C2577,'Build your load profile'!$B$3:$N$26,4,FALSE),IF(A2577='Build your load profile'!$F$2,VLOOKUP(C2577,'Build your load profile'!$B$3:$N$26,5,FALSE),IF(A2577='Build your load profile'!$G$2,VLOOKUP(C2577,'Build your load profile'!$B$3:$N$26,6,FALSE),IF(A2577='Build your load profile'!$H$2,VLOOKUP(C2577,'Build your load profile'!$B$3:$N$26,7,FALSE),IF(A2577='Build your load profile'!$I$2,VLOOKUP(C2577,'Build your load profile'!$B$3:$N$26,8,FALSE),IF(A2577='Build your load profile'!$J$2,VLOOKUP(C2577,'Build your load profile'!$B$3:$N$26,9,FALSE),IF(Sheet1!A2577='Build your load profile'!$K$2,VLOOKUP(C2577,'Build your load profile'!$B$3:$N$26,10,FALSE),IF(A2577='Build your load profile'!$L$2,VLOOKUP(C2577,'Build your load profile'!$B$3:$N$26,11,FALSE),IF(A2577='Build your load profile'!$M$2,VLOOKUP(C2577,'Build your load profile'!$B$3:$N$26,12,FALSE),VLOOKUP(C2577,'Build your load profile'!$B$3:$N$26,13,FALSE))))))))))))</f>
        <v>5.0999999999999996</v>
      </c>
    </row>
    <row r="2578" spans="1:4" ht="15" thickBot="1" x14ac:dyDescent="0.35">
      <c r="A2578" s="5" t="s">
        <v>3</v>
      </c>
      <c r="B2578" s="7">
        <v>18</v>
      </c>
      <c r="C2578" s="7">
        <v>9</v>
      </c>
      <c r="D2578">
        <f>IF(A2578='Build your load profile'!$C$2,VLOOKUP(C2578,'Build your load profile'!$B$3:$N$26,2,FALSE),IF(A2578='Build your load profile'!$D$2,VLOOKUP(C2578,'Build your load profile'!$B$3:$N$26,3,FALSE),IF(A2578='Build your load profile'!$E$2,VLOOKUP(C2578,'Build your load profile'!$B$3:$N$26,4,FALSE),IF(A2578='Build your load profile'!$F$2,VLOOKUP(C2578,'Build your load profile'!$B$3:$N$26,5,FALSE),IF(A2578='Build your load profile'!$G$2,VLOOKUP(C2578,'Build your load profile'!$B$3:$N$26,6,FALSE),IF(A2578='Build your load profile'!$H$2,VLOOKUP(C2578,'Build your load profile'!$B$3:$N$26,7,FALSE),IF(A2578='Build your load profile'!$I$2,VLOOKUP(C2578,'Build your load profile'!$B$3:$N$26,8,FALSE),IF(A2578='Build your load profile'!$J$2,VLOOKUP(C2578,'Build your load profile'!$B$3:$N$26,9,FALSE),IF(Sheet1!A2578='Build your load profile'!$K$2,VLOOKUP(C2578,'Build your load profile'!$B$3:$N$26,10,FALSE),IF(A2578='Build your load profile'!$L$2,VLOOKUP(C2578,'Build your load profile'!$B$3:$N$26,11,FALSE),IF(A2578='Build your load profile'!$M$2,VLOOKUP(C2578,'Build your load profile'!$B$3:$N$26,12,FALSE),VLOOKUP(C2578,'Build your load profile'!$B$3:$N$26,13,FALSE))))))))))))</f>
        <v>5.0999999999999996</v>
      </c>
    </row>
    <row r="2579" spans="1:4" ht="15" thickBot="1" x14ac:dyDescent="0.35">
      <c r="A2579" s="5" t="s">
        <v>3</v>
      </c>
      <c r="B2579" s="7">
        <v>18</v>
      </c>
      <c r="C2579" s="7">
        <v>10</v>
      </c>
      <c r="D2579">
        <f>IF(A2579='Build your load profile'!$C$2,VLOOKUP(C2579,'Build your load profile'!$B$3:$N$26,2,FALSE),IF(A2579='Build your load profile'!$D$2,VLOOKUP(C2579,'Build your load profile'!$B$3:$N$26,3,FALSE),IF(A2579='Build your load profile'!$E$2,VLOOKUP(C2579,'Build your load profile'!$B$3:$N$26,4,FALSE),IF(A2579='Build your load profile'!$F$2,VLOOKUP(C2579,'Build your load profile'!$B$3:$N$26,5,FALSE),IF(A2579='Build your load profile'!$G$2,VLOOKUP(C2579,'Build your load profile'!$B$3:$N$26,6,FALSE),IF(A2579='Build your load profile'!$H$2,VLOOKUP(C2579,'Build your load profile'!$B$3:$N$26,7,FALSE),IF(A2579='Build your load profile'!$I$2,VLOOKUP(C2579,'Build your load profile'!$B$3:$N$26,8,FALSE),IF(A2579='Build your load profile'!$J$2,VLOOKUP(C2579,'Build your load profile'!$B$3:$N$26,9,FALSE),IF(Sheet1!A2579='Build your load profile'!$K$2,VLOOKUP(C2579,'Build your load profile'!$B$3:$N$26,10,FALSE),IF(A2579='Build your load profile'!$L$2,VLOOKUP(C2579,'Build your load profile'!$B$3:$N$26,11,FALSE),IF(A2579='Build your load profile'!$M$2,VLOOKUP(C2579,'Build your load profile'!$B$3:$N$26,12,FALSE),VLOOKUP(C2579,'Build your load profile'!$B$3:$N$26,13,FALSE))))))))))))</f>
        <v>0</v>
      </c>
    </row>
    <row r="2580" spans="1:4" ht="15" thickBot="1" x14ac:dyDescent="0.35">
      <c r="A2580" s="5" t="s">
        <v>3</v>
      </c>
      <c r="B2580" s="7">
        <v>18</v>
      </c>
      <c r="C2580" s="7">
        <v>11</v>
      </c>
      <c r="D2580">
        <f>IF(A2580='Build your load profile'!$C$2,VLOOKUP(C2580,'Build your load profile'!$B$3:$N$26,2,FALSE),IF(A2580='Build your load profile'!$D$2,VLOOKUP(C2580,'Build your load profile'!$B$3:$N$26,3,FALSE),IF(A2580='Build your load profile'!$E$2,VLOOKUP(C2580,'Build your load profile'!$B$3:$N$26,4,FALSE),IF(A2580='Build your load profile'!$F$2,VLOOKUP(C2580,'Build your load profile'!$B$3:$N$26,5,FALSE),IF(A2580='Build your load profile'!$G$2,VLOOKUP(C2580,'Build your load profile'!$B$3:$N$26,6,FALSE),IF(A2580='Build your load profile'!$H$2,VLOOKUP(C2580,'Build your load profile'!$B$3:$N$26,7,FALSE),IF(A2580='Build your load profile'!$I$2,VLOOKUP(C2580,'Build your load profile'!$B$3:$N$26,8,FALSE),IF(A2580='Build your load profile'!$J$2,VLOOKUP(C2580,'Build your load profile'!$B$3:$N$26,9,FALSE),IF(Sheet1!A2580='Build your load profile'!$K$2,VLOOKUP(C2580,'Build your load profile'!$B$3:$N$26,10,FALSE),IF(A2580='Build your load profile'!$L$2,VLOOKUP(C2580,'Build your load profile'!$B$3:$N$26,11,FALSE),IF(A2580='Build your load profile'!$M$2,VLOOKUP(C2580,'Build your load profile'!$B$3:$N$26,12,FALSE),VLOOKUP(C2580,'Build your load profile'!$B$3:$N$26,13,FALSE))))))))))))</f>
        <v>0</v>
      </c>
    </row>
    <row r="2581" spans="1:4" ht="15" thickBot="1" x14ac:dyDescent="0.35">
      <c r="A2581" s="5" t="s">
        <v>3</v>
      </c>
      <c r="B2581" s="7">
        <v>18</v>
      </c>
      <c r="C2581" s="7">
        <v>12</v>
      </c>
      <c r="D2581">
        <f>IF(A2581='Build your load profile'!$C$2,VLOOKUP(C2581,'Build your load profile'!$B$3:$N$26,2,FALSE),IF(A2581='Build your load profile'!$D$2,VLOOKUP(C2581,'Build your load profile'!$B$3:$N$26,3,FALSE),IF(A2581='Build your load profile'!$E$2,VLOOKUP(C2581,'Build your load profile'!$B$3:$N$26,4,FALSE),IF(A2581='Build your load profile'!$F$2,VLOOKUP(C2581,'Build your load profile'!$B$3:$N$26,5,FALSE),IF(A2581='Build your load profile'!$G$2,VLOOKUP(C2581,'Build your load profile'!$B$3:$N$26,6,FALSE),IF(A2581='Build your load profile'!$H$2,VLOOKUP(C2581,'Build your load profile'!$B$3:$N$26,7,FALSE),IF(A2581='Build your load profile'!$I$2,VLOOKUP(C2581,'Build your load profile'!$B$3:$N$26,8,FALSE),IF(A2581='Build your load profile'!$J$2,VLOOKUP(C2581,'Build your load profile'!$B$3:$N$26,9,FALSE),IF(Sheet1!A2581='Build your load profile'!$K$2,VLOOKUP(C2581,'Build your load profile'!$B$3:$N$26,10,FALSE),IF(A2581='Build your load profile'!$L$2,VLOOKUP(C2581,'Build your load profile'!$B$3:$N$26,11,FALSE),IF(A2581='Build your load profile'!$M$2,VLOOKUP(C2581,'Build your load profile'!$B$3:$N$26,12,FALSE),VLOOKUP(C2581,'Build your load profile'!$B$3:$N$26,13,FALSE))))))))))))</f>
        <v>0</v>
      </c>
    </row>
    <row r="2582" spans="1:4" ht="15" thickBot="1" x14ac:dyDescent="0.35">
      <c r="A2582" s="5" t="s">
        <v>3</v>
      </c>
      <c r="B2582" s="7">
        <v>18</v>
      </c>
      <c r="C2582" s="7">
        <v>13</v>
      </c>
      <c r="D2582">
        <f>IF(A2582='Build your load profile'!$C$2,VLOOKUP(C2582,'Build your load profile'!$B$3:$N$26,2,FALSE),IF(A2582='Build your load profile'!$D$2,VLOOKUP(C2582,'Build your load profile'!$B$3:$N$26,3,FALSE),IF(A2582='Build your load profile'!$E$2,VLOOKUP(C2582,'Build your load profile'!$B$3:$N$26,4,FALSE),IF(A2582='Build your load profile'!$F$2,VLOOKUP(C2582,'Build your load profile'!$B$3:$N$26,5,FALSE),IF(A2582='Build your load profile'!$G$2,VLOOKUP(C2582,'Build your load profile'!$B$3:$N$26,6,FALSE),IF(A2582='Build your load profile'!$H$2,VLOOKUP(C2582,'Build your load profile'!$B$3:$N$26,7,FALSE),IF(A2582='Build your load profile'!$I$2,VLOOKUP(C2582,'Build your load profile'!$B$3:$N$26,8,FALSE),IF(A2582='Build your load profile'!$J$2,VLOOKUP(C2582,'Build your load profile'!$B$3:$N$26,9,FALSE),IF(Sheet1!A2582='Build your load profile'!$K$2,VLOOKUP(C2582,'Build your load profile'!$B$3:$N$26,10,FALSE),IF(A2582='Build your load profile'!$L$2,VLOOKUP(C2582,'Build your load profile'!$B$3:$N$26,11,FALSE),IF(A2582='Build your load profile'!$M$2,VLOOKUP(C2582,'Build your load profile'!$B$3:$N$26,12,FALSE),VLOOKUP(C2582,'Build your load profile'!$B$3:$N$26,13,FALSE))))))))))))</f>
        <v>0</v>
      </c>
    </row>
    <row r="2583" spans="1:4" ht="15" thickBot="1" x14ac:dyDescent="0.35">
      <c r="A2583" s="5" t="s">
        <v>3</v>
      </c>
      <c r="B2583" s="7">
        <v>18</v>
      </c>
      <c r="C2583" s="7">
        <v>14</v>
      </c>
      <c r="D2583">
        <f>IF(A2583='Build your load profile'!$C$2,VLOOKUP(C2583,'Build your load profile'!$B$3:$N$26,2,FALSE),IF(A2583='Build your load profile'!$D$2,VLOOKUP(C2583,'Build your load profile'!$B$3:$N$26,3,FALSE),IF(A2583='Build your load profile'!$E$2,VLOOKUP(C2583,'Build your load profile'!$B$3:$N$26,4,FALSE),IF(A2583='Build your load profile'!$F$2,VLOOKUP(C2583,'Build your load profile'!$B$3:$N$26,5,FALSE),IF(A2583='Build your load profile'!$G$2,VLOOKUP(C2583,'Build your load profile'!$B$3:$N$26,6,FALSE),IF(A2583='Build your load profile'!$H$2,VLOOKUP(C2583,'Build your load profile'!$B$3:$N$26,7,FALSE),IF(A2583='Build your load profile'!$I$2,VLOOKUP(C2583,'Build your load profile'!$B$3:$N$26,8,FALSE),IF(A2583='Build your load profile'!$J$2,VLOOKUP(C2583,'Build your load profile'!$B$3:$N$26,9,FALSE),IF(Sheet1!A2583='Build your load profile'!$K$2,VLOOKUP(C2583,'Build your load profile'!$B$3:$N$26,10,FALSE),IF(A2583='Build your load profile'!$L$2,VLOOKUP(C2583,'Build your load profile'!$B$3:$N$26,11,FALSE),IF(A2583='Build your load profile'!$M$2,VLOOKUP(C2583,'Build your load profile'!$B$3:$N$26,12,FALSE),VLOOKUP(C2583,'Build your load profile'!$B$3:$N$26,13,FALSE))))))))))))</f>
        <v>0</v>
      </c>
    </row>
    <row r="2584" spans="1:4" ht="15" thickBot="1" x14ac:dyDescent="0.35">
      <c r="A2584" s="5" t="s">
        <v>3</v>
      </c>
      <c r="B2584" s="7">
        <v>18</v>
      </c>
      <c r="C2584" s="7">
        <v>15</v>
      </c>
      <c r="D2584">
        <f>IF(A2584='Build your load profile'!$C$2,VLOOKUP(C2584,'Build your load profile'!$B$3:$N$26,2,FALSE),IF(A2584='Build your load profile'!$D$2,VLOOKUP(C2584,'Build your load profile'!$B$3:$N$26,3,FALSE),IF(A2584='Build your load profile'!$E$2,VLOOKUP(C2584,'Build your load profile'!$B$3:$N$26,4,FALSE),IF(A2584='Build your load profile'!$F$2,VLOOKUP(C2584,'Build your load profile'!$B$3:$N$26,5,FALSE),IF(A2584='Build your load profile'!$G$2,VLOOKUP(C2584,'Build your load profile'!$B$3:$N$26,6,FALSE),IF(A2584='Build your load profile'!$H$2,VLOOKUP(C2584,'Build your load profile'!$B$3:$N$26,7,FALSE),IF(A2584='Build your load profile'!$I$2,VLOOKUP(C2584,'Build your load profile'!$B$3:$N$26,8,FALSE),IF(A2584='Build your load profile'!$J$2,VLOOKUP(C2584,'Build your load profile'!$B$3:$N$26,9,FALSE),IF(Sheet1!A2584='Build your load profile'!$K$2,VLOOKUP(C2584,'Build your load profile'!$B$3:$N$26,10,FALSE),IF(A2584='Build your load profile'!$L$2,VLOOKUP(C2584,'Build your load profile'!$B$3:$N$26,11,FALSE),IF(A2584='Build your load profile'!$M$2,VLOOKUP(C2584,'Build your load profile'!$B$3:$N$26,12,FALSE),VLOOKUP(C2584,'Build your load profile'!$B$3:$N$26,13,FALSE))))))))))))</f>
        <v>0</v>
      </c>
    </row>
    <row r="2585" spans="1:4" ht="15" thickBot="1" x14ac:dyDescent="0.35">
      <c r="A2585" s="5" t="s">
        <v>3</v>
      </c>
      <c r="B2585" s="7">
        <v>18</v>
      </c>
      <c r="C2585" s="7">
        <v>16</v>
      </c>
      <c r="D2585">
        <f>IF(A2585='Build your load profile'!$C$2,VLOOKUP(C2585,'Build your load profile'!$B$3:$N$26,2,FALSE),IF(A2585='Build your load profile'!$D$2,VLOOKUP(C2585,'Build your load profile'!$B$3:$N$26,3,FALSE),IF(A2585='Build your load profile'!$E$2,VLOOKUP(C2585,'Build your load profile'!$B$3:$N$26,4,FALSE),IF(A2585='Build your load profile'!$F$2,VLOOKUP(C2585,'Build your load profile'!$B$3:$N$26,5,FALSE),IF(A2585='Build your load profile'!$G$2,VLOOKUP(C2585,'Build your load profile'!$B$3:$N$26,6,FALSE),IF(A2585='Build your load profile'!$H$2,VLOOKUP(C2585,'Build your load profile'!$B$3:$N$26,7,FALSE),IF(A2585='Build your load profile'!$I$2,VLOOKUP(C2585,'Build your load profile'!$B$3:$N$26,8,FALSE),IF(A2585='Build your load profile'!$J$2,VLOOKUP(C2585,'Build your load profile'!$B$3:$N$26,9,FALSE),IF(Sheet1!A2585='Build your load profile'!$K$2,VLOOKUP(C2585,'Build your load profile'!$B$3:$N$26,10,FALSE),IF(A2585='Build your load profile'!$L$2,VLOOKUP(C2585,'Build your load profile'!$B$3:$N$26,11,FALSE),IF(A2585='Build your load profile'!$M$2,VLOOKUP(C2585,'Build your load profile'!$B$3:$N$26,12,FALSE),VLOOKUP(C2585,'Build your load profile'!$B$3:$N$26,13,FALSE))))))))))))</f>
        <v>0</v>
      </c>
    </row>
    <row r="2586" spans="1:4" ht="15" thickBot="1" x14ac:dyDescent="0.35">
      <c r="A2586" s="5" t="s">
        <v>3</v>
      </c>
      <c r="B2586" s="7">
        <v>18</v>
      </c>
      <c r="C2586" s="7">
        <v>17</v>
      </c>
      <c r="D2586">
        <f>IF(A2586='Build your load profile'!$C$2,VLOOKUP(C2586,'Build your load profile'!$B$3:$N$26,2,FALSE),IF(A2586='Build your load profile'!$D$2,VLOOKUP(C2586,'Build your load profile'!$B$3:$N$26,3,FALSE),IF(A2586='Build your load profile'!$E$2,VLOOKUP(C2586,'Build your load profile'!$B$3:$N$26,4,FALSE),IF(A2586='Build your load profile'!$F$2,VLOOKUP(C2586,'Build your load profile'!$B$3:$N$26,5,FALSE),IF(A2586='Build your load profile'!$G$2,VLOOKUP(C2586,'Build your load profile'!$B$3:$N$26,6,FALSE),IF(A2586='Build your load profile'!$H$2,VLOOKUP(C2586,'Build your load profile'!$B$3:$N$26,7,FALSE),IF(A2586='Build your load profile'!$I$2,VLOOKUP(C2586,'Build your load profile'!$B$3:$N$26,8,FALSE),IF(A2586='Build your load profile'!$J$2,VLOOKUP(C2586,'Build your load profile'!$B$3:$N$26,9,FALSE),IF(Sheet1!A2586='Build your load profile'!$K$2,VLOOKUP(C2586,'Build your load profile'!$B$3:$N$26,10,FALSE),IF(A2586='Build your load profile'!$L$2,VLOOKUP(C2586,'Build your load profile'!$B$3:$N$26,11,FALSE),IF(A2586='Build your load profile'!$M$2,VLOOKUP(C2586,'Build your load profile'!$B$3:$N$26,12,FALSE),VLOOKUP(C2586,'Build your load profile'!$B$3:$N$26,13,FALSE))))))))))))</f>
        <v>0</v>
      </c>
    </row>
    <row r="2587" spans="1:4" ht="15" thickBot="1" x14ac:dyDescent="0.35">
      <c r="A2587" s="5" t="s">
        <v>3</v>
      </c>
      <c r="B2587" s="7">
        <v>18</v>
      </c>
      <c r="C2587" s="7">
        <v>18</v>
      </c>
      <c r="D2587">
        <f>IF(A2587='Build your load profile'!$C$2,VLOOKUP(C2587,'Build your load profile'!$B$3:$N$26,2,FALSE),IF(A2587='Build your load profile'!$D$2,VLOOKUP(C2587,'Build your load profile'!$B$3:$N$26,3,FALSE),IF(A2587='Build your load profile'!$E$2,VLOOKUP(C2587,'Build your load profile'!$B$3:$N$26,4,FALSE),IF(A2587='Build your load profile'!$F$2,VLOOKUP(C2587,'Build your load profile'!$B$3:$N$26,5,FALSE),IF(A2587='Build your load profile'!$G$2,VLOOKUP(C2587,'Build your load profile'!$B$3:$N$26,6,FALSE),IF(A2587='Build your load profile'!$H$2,VLOOKUP(C2587,'Build your load profile'!$B$3:$N$26,7,FALSE),IF(A2587='Build your load profile'!$I$2,VLOOKUP(C2587,'Build your load profile'!$B$3:$N$26,8,FALSE),IF(A2587='Build your load profile'!$J$2,VLOOKUP(C2587,'Build your load profile'!$B$3:$N$26,9,FALSE),IF(Sheet1!A2587='Build your load profile'!$K$2,VLOOKUP(C2587,'Build your load profile'!$B$3:$N$26,10,FALSE),IF(A2587='Build your load profile'!$L$2,VLOOKUP(C2587,'Build your load profile'!$B$3:$N$26,11,FALSE),IF(A2587='Build your load profile'!$M$2,VLOOKUP(C2587,'Build your load profile'!$B$3:$N$26,12,FALSE),VLOOKUP(C2587,'Build your load profile'!$B$3:$N$26,13,FALSE))))))))))))</f>
        <v>0</v>
      </c>
    </row>
    <row r="2588" spans="1:4" ht="15" thickBot="1" x14ac:dyDescent="0.35">
      <c r="A2588" s="5" t="s">
        <v>3</v>
      </c>
      <c r="B2588" s="7">
        <v>18</v>
      </c>
      <c r="C2588" s="7">
        <v>19</v>
      </c>
      <c r="D2588">
        <f>IF(A2588='Build your load profile'!$C$2,VLOOKUP(C2588,'Build your load profile'!$B$3:$N$26,2,FALSE),IF(A2588='Build your load profile'!$D$2,VLOOKUP(C2588,'Build your load profile'!$B$3:$N$26,3,FALSE),IF(A2588='Build your load profile'!$E$2,VLOOKUP(C2588,'Build your load profile'!$B$3:$N$26,4,FALSE),IF(A2588='Build your load profile'!$F$2,VLOOKUP(C2588,'Build your load profile'!$B$3:$N$26,5,FALSE),IF(A2588='Build your load profile'!$G$2,VLOOKUP(C2588,'Build your load profile'!$B$3:$N$26,6,FALSE),IF(A2588='Build your load profile'!$H$2,VLOOKUP(C2588,'Build your load profile'!$B$3:$N$26,7,FALSE),IF(A2588='Build your load profile'!$I$2,VLOOKUP(C2588,'Build your load profile'!$B$3:$N$26,8,FALSE),IF(A2588='Build your load profile'!$J$2,VLOOKUP(C2588,'Build your load profile'!$B$3:$N$26,9,FALSE),IF(Sheet1!A2588='Build your load profile'!$K$2,VLOOKUP(C2588,'Build your load profile'!$B$3:$N$26,10,FALSE),IF(A2588='Build your load profile'!$L$2,VLOOKUP(C2588,'Build your load profile'!$B$3:$N$26,11,FALSE),IF(A2588='Build your load profile'!$M$2,VLOOKUP(C2588,'Build your load profile'!$B$3:$N$26,12,FALSE),VLOOKUP(C2588,'Build your load profile'!$B$3:$N$26,13,FALSE))))))))))))</f>
        <v>0</v>
      </c>
    </row>
    <row r="2589" spans="1:4" ht="15" thickBot="1" x14ac:dyDescent="0.35">
      <c r="A2589" s="5" t="s">
        <v>3</v>
      </c>
      <c r="B2589" s="7">
        <v>18</v>
      </c>
      <c r="C2589" s="7">
        <v>20</v>
      </c>
      <c r="D2589">
        <f>IF(A2589='Build your load profile'!$C$2,VLOOKUP(C2589,'Build your load profile'!$B$3:$N$26,2,FALSE),IF(A2589='Build your load profile'!$D$2,VLOOKUP(C2589,'Build your load profile'!$B$3:$N$26,3,FALSE),IF(A2589='Build your load profile'!$E$2,VLOOKUP(C2589,'Build your load profile'!$B$3:$N$26,4,FALSE),IF(A2589='Build your load profile'!$F$2,VLOOKUP(C2589,'Build your load profile'!$B$3:$N$26,5,FALSE),IF(A2589='Build your load profile'!$G$2,VLOOKUP(C2589,'Build your load profile'!$B$3:$N$26,6,FALSE),IF(A2589='Build your load profile'!$H$2,VLOOKUP(C2589,'Build your load profile'!$B$3:$N$26,7,FALSE),IF(A2589='Build your load profile'!$I$2,VLOOKUP(C2589,'Build your load profile'!$B$3:$N$26,8,FALSE),IF(A2589='Build your load profile'!$J$2,VLOOKUP(C2589,'Build your load profile'!$B$3:$N$26,9,FALSE),IF(Sheet1!A2589='Build your load profile'!$K$2,VLOOKUP(C2589,'Build your load profile'!$B$3:$N$26,10,FALSE),IF(A2589='Build your load profile'!$L$2,VLOOKUP(C2589,'Build your load profile'!$B$3:$N$26,11,FALSE),IF(A2589='Build your load profile'!$M$2,VLOOKUP(C2589,'Build your load profile'!$B$3:$N$26,12,FALSE),VLOOKUP(C2589,'Build your load profile'!$B$3:$N$26,13,FALSE))))))))))))</f>
        <v>0</v>
      </c>
    </row>
    <row r="2590" spans="1:4" ht="15" thickBot="1" x14ac:dyDescent="0.35">
      <c r="A2590" s="5" t="s">
        <v>3</v>
      </c>
      <c r="B2590" s="7">
        <v>18</v>
      </c>
      <c r="C2590" s="7">
        <v>21</v>
      </c>
      <c r="D2590">
        <f>IF(A2590='Build your load profile'!$C$2,VLOOKUP(C2590,'Build your load profile'!$B$3:$N$26,2,FALSE),IF(A2590='Build your load profile'!$D$2,VLOOKUP(C2590,'Build your load profile'!$B$3:$N$26,3,FALSE),IF(A2590='Build your load profile'!$E$2,VLOOKUP(C2590,'Build your load profile'!$B$3:$N$26,4,FALSE),IF(A2590='Build your load profile'!$F$2,VLOOKUP(C2590,'Build your load profile'!$B$3:$N$26,5,FALSE),IF(A2590='Build your load profile'!$G$2,VLOOKUP(C2590,'Build your load profile'!$B$3:$N$26,6,FALSE),IF(A2590='Build your load profile'!$H$2,VLOOKUP(C2590,'Build your load profile'!$B$3:$N$26,7,FALSE),IF(A2590='Build your load profile'!$I$2,VLOOKUP(C2590,'Build your load profile'!$B$3:$N$26,8,FALSE),IF(A2590='Build your load profile'!$J$2,VLOOKUP(C2590,'Build your load profile'!$B$3:$N$26,9,FALSE),IF(Sheet1!A2590='Build your load profile'!$K$2,VLOOKUP(C2590,'Build your load profile'!$B$3:$N$26,10,FALSE),IF(A2590='Build your load profile'!$L$2,VLOOKUP(C2590,'Build your load profile'!$B$3:$N$26,11,FALSE),IF(A2590='Build your load profile'!$M$2,VLOOKUP(C2590,'Build your load profile'!$B$3:$N$26,12,FALSE),VLOOKUP(C2590,'Build your load profile'!$B$3:$N$26,13,FALSE))))))))))))</f>
        <v>0</v>
      </c>
    </row>
    <row r="2591" spans="1:4" ht="15" thickBot="1" x14ac:dyDescent="0.35">
      <c r="A2591" s="5" t="s">
        <v>3</v>
      </c>
      <c r="B2591" s="7">
        <v>18</v>
      </c>
      <c r="C2591" s="7">
        <v>22</v>
      </c>
      <c r="D2591">
        <f>IF(A2591='Build your load profile'!$C$2,VLOOKUP(C2591,'Build your load profile'!$B$3:$N$26,2,FALSE),IF(A2591='Build your load profile'!$D$2,VLOOKUP(C2591,'Build your load profile'!$B$3:$N$26,3,FALSE),IF(A2591='Build your load profile'!$E$2,VLOOKUP(C2591,'Build your load profile'!$B$3:$N$26,4,FALSE),IF(A2591='Build your load profile'!$F$2,VLOOKUP(C2591,'Build your load profile'!$B$3:$N$26,5,FALSE),IF(A2591='Build your load profile'!$G$2,VLOOKUP(C2591,'Build your load profile'!$B$3:$N$26,6,FALSE),IF(A2591='Build your load profile'!$H$2,VLOOKUP(C2591,'Build your load profile'!$B$3:$N$26,7,FALSE),IF(A2591='Build your load profile'!$I$2,VLOOKUP(C2591,'Build your load profile'!$B$3:$N$26,8,FALSE),IF(A2591='Build your load profile'!$J$2,VLOOKUP(C2591,'Build your load profile'!$B$3:$N$26,9,FALSE),IF(Sheet1!A2591='Build your load profile'!$K$2,VLOOKUP(C2591,'Build your load profile'!$B$3:$N$26,10,FALSE),IF(A2591='Build your load profile'!$L$2,VLOOKUP(C2591,'Build your load profile'!$B$3:$N$26,11,FALSE),IF(A2591='Build your load profile'!$M$2,VLOOKUP(C2591,'Build your load profile'!$B$3:$N$26,12,FALSE),VLOOKUP(C2591,'Build your load profile'!$B$3:$N$26,13,FALSE))))))))))))</f>
        <v>0</v>
      </c>
    </row>
    <row r="2592" spans="1:4" ht="15" thickBot="1" x14ac:dyDescent="0.35">
      <c r="A2592" s="5" t="s">
        <v>3</v>
      </c>
      <c r="B2592" s="7">
        <v>18</v>
      </c>
      <c r="C2592" s="7">
        <v>23</v>
      </c>
      <c r="D2592">
        <f>IF(A2592='Build your load profile'!$C$2,VLOOKUP(C2592,'Build your load profile'!$B$3:$N$26,2,FALSE),IF(A2592='Build your load profile'!$D$2,VLOOKUP(C2592,'Build your load profile'!$B$3:$N$26,3,FALSE),IF(A2592='Build your load profile'!$E$2,VLOOKUP(C2592,'Build your load profile'!$B$3:$N$26,4,FALSE),IF(A2592='Build your load profile'!$F$2,VLOOKUP(C2592,'Build your load profile'!$B$3:$N$26,5,FALSE),IF(A2592='Build your load profile'!$G$2,VLOOKUP(C2592,'Build your load profile'!$B$3:$N$26,6,FALSE),IF(A2592='Build your load profile'!$H$2,VLOOKUP(C2592,'Build your load profile'!$B$3:$N$26,7,FALSE),IF(A2592='Build your load profile'!$I$2,VLOOKUP(C2592,'Build your load profile'!$B$3:$N$26,8,FALSE),IF(A2592='Build your load profile'!$J$2,VLOOKUP(C2592,'Build your load profile'!$B$3:$N$26,9,FALSE),IF(Sheet1!A2592='Build your load profile'!$K$2,VLOOKUP(C2592,'Build your load profile'!$B$3:$N$26,10,FALSE),IF(A2592='Build your load profile'!$L$2,VLOOKUP(C2592,'Build your load profile'!$B$3:$N$26,11,FALSE),IF(A2592='Build your load profile'!$M$2,VLOOKUP(C2592,'Build your load profile'!$B$3:$N$26,12,FALSE),VLOOKUP(C2592,'Build your load profile'!$B$3:$N$26,13,FALSE))))))))))))</f>
        <v>0</v>
      </c>
    </row>
    <row r="2593" spans="1:4" ht="15" thickBot="1" x14ac:dyDescent="0.35">
      <c r="A2593" s="5" t="s">
        <v>3</v>
      </c>
      <c r="B2593" s="7">
        <v>19</v>
      </c>
      <c r="C2593" s="7">
        <v>0</v>
      </c>
      <c r="D2593">
        <f>IF(A2593='Build your load profile'!$C$2,VLOOKUP(C2593,'Build your load profile'!$B$3:$N$26,2,FALSE),IF(A2593='Build your load profile'!$D$2,VLOOKUP(C2593,'Build your load profile'!$B$3:$N$26,3,FALSE),IF(A2593='Build your load profile'!$E$2,VLOOKUP(C2593,'Build your load profile'!$B$3:$N$26,4,FALSE),IF(A2593='Build your load profile'!$F$2,VLOOKUP(C2593,'Build your load profile'!$B$3:$N$26,5,FALSE),IF(A2593='Build your load profile'!$G$2,VLOOKUP(C2593,'Build your load profile'!$B$3:$N$26,6,FALSE),IF(A2593='Build your load profile'!$H$2,VLOOKUP(C2593,'Build your load profile'!$B$3:$N$26,7,FALSE),IF(A2593='Build your load profile'!$I$2,VLOOKUP(C2593,'Build your load profile'!$B$3:$N$26,8,FALSE),IF(A2593='Build your load profile'!$J$2,VLOOKUP(C2593,'Build your load profile'!$B$3:$N$26,9,FALSE),IF(Sheet1!A2593='Build your load profile'!$K$2,VLOOKUP(C2593,'Build your load profile'!$B$3:$N$26,10,FALSE),IF(A2593='Build your load profile'!$L$2,VLOOKUP(C2593,'Build your load profile'!$B$3:$N$26,11,FALSE),IF(A2593='Build your load profile'!$M$2,VLOOKUP(C2593,'Build your load profile'!$B$3:$N$26,12,FALSE),VLOOKUP(C2593,'Build your load profile'!$B$3:$N$26,13,FALSE))))))))))))</f>
        <v>0</v>
      </c>
    </row>
    <row r="2594" spans="1:4" ht="15" thickBot="1" x14ac:dyDescent="0.35">
      <c r="A2594" s="5" t="s">
        <v>3</v>
      </c>
      <c r="B2594" s="7">
        <v>19</v>
      </c>
      <c r="C2594" s="7">
        <v>1</v>
      </c>
      <c r="D2594">
        <f>IF(A2594='Build your load profile'!$C$2,VLOOKUP(C2594,'Build your load profile'!$B$3:$N$26,2,FALSE),IF(A2594='Build your load profile'!$D$2,VLOOKUP(C2594,'Build your load profile'!$B$3:$N$26,3,FALSE),IF(A2594='Build your load profile'!$E$2,VLOOKUP(C2594,'Build your load profile'!$B$3:$N$26,4,FALSE),IF(A2594='Build your load profile'!$F$2,VLOOKUP(C2594,'Build your load profile'!$B$3:$N$26,5,FALSE),IF(A2594='Build your load profile'!$G$2,VLOOKUP(C2594,'Build your load profile'!$B$3:$N$26,6,FALSE),IF(A2594='Build your load profile'!$H$2,VLOOKUP(C2594,'Build your load profile'!$B$3:$N$26,7,FALSE),IF(A2594='Build your load profile'!$I$2,VLOOKUP(C2594,'Build your load profile'!$B$3:$N$26,8,FALSE),IF(A2594='Build your load profile'!$J$2,VLOOKUP(C2594,'Build your load profile'!$B$3:$N$26,9,FALSE),IF(Sheet1!A2594='Build your load profile'!$K$2,VLOOKUP(C2594,'Build your load profile'!$B$3:$N$26,10,FALSE),IF(A2594='Build your load profile'!$L$2,VLOOKUP(C2594,'Build your load profile'!$B$3:$N$26,11,FALSE),IF(A2594='Build your load profile'!$M$2,VLOOKUP(C2594,'Build your load profile'!$B$3:$N$26,12,FALSE),VLOOKUP(C2594,'Build your load profile'!$B$3:$N$26,13,FALSE))))))))))))</f>
        <v>0</v>
      </c>
    </row>
    <row r="2595" spans="1:4" ht="15" thickBot="1" x14ac:dyDescent="0.35">
      <c r="A2595" s="5" t="s">
        <v>3</v>
      </c>
      <c r="B2595" s="7">
        <v>19</v>
      </c>
      <c r="C2595" s="7">
        <v>2</v>
      </c>
      <c r="D2595">
        <f>IF(A2595='Build your load profile'!$C$2,VLOOKUP(C2595,'Build your load profile'!$B$3:$N$26,2,FALSE),IF(A2595='Build your load profile'!$D$2,VLOOKUP(C2595,'Build your load profile'!$B$3:$N$26,3,FALSE),IF(A2595='Build your load profile'!$E$2,VLOOKUP(C2595,'Build your load profile'!$B$3:$N$26,4,FALSE),IF(A2595='Build your load profile'!$F$2,VLOOKUP(C2595,'Build your load profile'!$B$3:$N$26,5,FALSE),IF(A2595='Build your load profile'!$G$2,VLOOKUP(C2595,'Build your load profile'!$B$3:$N$26,6,FALSE),IF(A2595='Build your load profile'!$H$2,VLOOKUP(C2595,'Build your load profile'!$B$3:$N$26,7,FALSE),IF(A2595='Build your load profile'!$I$2,VLOOKUP(C2595,'Build your load profile'!$B$3:$N$26,8,FALSE),IF(A2595='Build your load profile'!$J$2,VLOOKUP(C2595,'Build your load profile'!$B$3:$N$26,9,FALSE),IF(Sheet1!A2595='Build your load profile'!$K$2,VLOOKUP(C2595,'Build your load profile'!$B$3:$N$26,10,FALSE),IF(A2595='Build your load profile'!$L$2,VLOOKUP(C2595,'Build your load profile'!$B$3:$N$26,11,FALSE),IF(A2595='Build your load profile'!$M$2,VLOOKUP(C2595,'Build your load profile'!$B$3:$N$26,12,FALSE),VLOOKUP(C2595,'Build your load profile'!$B$3:$N$26,13,FALSE))))))))))))</f>
        <v>0</v>
      </c>
    </row>
    <row r="2596" spans="1:4" ht="15" thickBot="1" x14ac:dyDescent="0.35">
      <c r="A2596" s="5" t="s">
        <v>3</v>
      </c>
      <c r="B2596" s="7">
        <v>19</v>
      </c>
      <c r="C2596" s="7">
        <v>3</v>
      </c>
      <c r="D2596">
        <f>IF(A2596='Build your load profile'!$C$2,VLOOKUP(C2596,'Build your load profile'!$B$3:$N$26,2,FALSE),IF(A2596='Build your load profile'!$D$2,VLOOKUP(C2596,'Build your load profile'!$B$3:$N$26,3,FALSE),IF(A2596='Build your load profile'!$E$2,VLOOKUP(C2596,'Build your load profile'!$B$3:$N$26,4,FALSE),IF(A2596='Build your load profile'!$F$2,VLOOKUP(C2596,'Build your load profile'!$B$3:$N$26,5,FALSE),IF(A2596='Build your load profile'!$G$2,VLOOKUP(C2596,'Build your load profile'!$B$3:$N$26,6,FALSE),IF(A2596='Build your load profile'!$H$2,VLOOKUP(C2596,'Build your load profile'!$B$3:$N$26,7,FALSE),IF(A2596='Build your load profile'!$I$2,VLOOKUP(C2596,'Build your load profile'!$B$3:$N$26,8,FALSE),IF(A2596='Build your load profile'!$J$2,VLOOKUP(C2596,'Build your load profile'!$B$3:$N$26,9,FALSE),IF(Sheet1!A2596='Build your load profile'!$K$2,VLOOKUP(C2596,'Build your load profile'!$B$3:$N$26,10,FALSE),IF(A2596='Build your load profile'!$L$2,VLOOKUP(C2596,'Build your load profile'!$B$3:$N$26,11,FALSE),IF(A2596='Build your load profile'!$M$2,VLOOKUP(C2596,'Build your load profile'!$B$3:$N$26,12,FALSE),VLOOKUP(C2596,'Build your load profile'!$B$3:$N$26,13,FALSE))))))))))))</f>
        <v>0</v>
      </c>
    </row>
    <row r="2597" spans="1:4" ht="15" thickBot="1" x14ac:dyDescent="0.35">
      <c r="A2597" s="5" t="s">
        <v>3</v>
      </c>
      <c r="B2597" s="7">
        <v>19</v>
      </c>
      <c r="C2597" s="7">
        <v>4</v>
      </c>
      <c r="D2597">
        <f>IF(A2597='Build your load profile'!$C$2,VLOOKUP(C2597,'Build your load profile'!$B$3:$N$26,2,FALSE),IF(A2597='Build your load profile'!$D$2,VLOOKUP(C2597,'Build your load profile'!$B$3:$N$26,3,FALSE),IF(A2597='Build your load profile'!$E$2,VLOOKUP(C2597,'Build your load profile'!$B$3:$N$26,4,FALSE),IF(A2597='Build your load profile'!$F$2,VLOOKUP(C2597,'Build your load profile'!$B$3:$N$26,5,FALSE),IF(A2597='Build your load profile'!$G$2,VLOOKUP(C2597,'Build your load profile'!$B$3:$N$26,6,FALSE),IF(A2597='Build your load profile'!$H$2,VLOOKUP(C2597,'Build your load profile'!$B$3:$N$26,7,FALSE),IF(A2597='Build your load profile'!$I$2,VLOOKUP(C2597,'Build your load profile'!$B$3:$N$26,8,FALSE),IF(A2597='Build your load profile'!$J$2,VLOOKUP(C2597,'Build your load profile'!$B$3:$N$26,9,FALSE),IF(Sheet1!A2597='Build your load profile'!$K$2,VLOOKUP(C2597,'Build your load profile'!$B$3:$N$26,10,FALSE),IF(A2597='Build your load profile'!$L$2,VLOOKUP(C2597,'Build your load profile'!$B$3:$N$26,11,FALSE),IF(A2597='Build your load profile'!$M$2,VLOOKUP(C2597,'Build your load profile'!$B$3:$N$26,12,FALSE),VLOOKUP(C2597,'Build your load profile'!$B$3:$N$26,13,FALSE))))))))))))</f>
        <v>0</v>
      </c>
    </row>
    <row r="2598" spans="1:4" ht="15" thickBot="1" x14ac:dyDescent="0.35">
      <c r="A2598" s="5" t="s">
        <v>3</v>
      </c>
      <c r="B2598" s="7">
        <v>19</v>
      </c>
      <c r="C2598" s="7">
        <v>5</v>
      </c>
      <c r="D2598">
        <f>IF(A2598='Build your load profile'!$C$2,VLOOKUP(C2598,'Build your load profile'!$B$3:$N$26,2,FALSE),IF(A2598='Build your load profile'!$D$2,VLOOKUP(C2598,'Build your load profile'!$B$3:$N$26,3,FALSE),IF(A2598='Build your load profile'!$E$2,VLOOKUP(C2598,'Build your load profile'!$B$3:$N$26,4,FALSE),IF(A2598='Build your load profile'!$F$2,VLOOKUP(C2598,'Build your load profile'!$B$3:$N$26,5,FALSE),IF(A2598='Build your load profile'!$G$2,VLOOKUP(C2598,'Build your load profile'!$B$3:$N$26,6,FALSE),IF(A2598='Build your load profile'!$H$2,VLOOKUP(C2598,'Build your load profile'!$B$3:$N$26,7,FALSE),IF(A2598='Build your load profile'!$I$2,VLOOKUP(C2598,'Build your load profile'!$B$3:$N$26,8,FALSE),IF(A2598='Build your load profile'!$J$2,VLOOKUP(C2598,'Build your load profile'!$B$3:$N$26,9,FALSE),IF(Sheet1!A2598='Build your load profile'!$K$2,VLOOKUP(C2598,'Build your load profile'!$B$3:$N$26,10,FALSE),IF(A2598='Build your load profile'!$L$2,VLOOKUP(C2598,'Build your load profile'!$B$3:$N$26,11,FALSE),IF(A2598='Build your load profile'!$M$2,VLOOKUP(C2598,'Build your load profile'!$B$3:$N$26,12,FALSE),VLOOKUP(C2598,'Build your load profile'!$B$3:$N$26,13,FALSE))))))))))))</f>
        <v>0</v>
      </c>
    </row>
    <row r="2599" spans="1:4" ht="15" thickBot="1" x14ac:dyDescent="0.35">
      <c r="A2599" s="5" t="s">
        <v>3</v>
      </c>
      <c r="B2599" s="7">
        <v>19</v>
      </c>
      <c r="C2599" s="7">
        <v>6</v>
      </c>
      <c r="D2599">
        <f>IF(A2599='Build your load profile'!$C$2,VLOOKUP(C2599,'Build your load profile'!$B$3:$N$26,2,FALSE),IF(A2599='Build your load profile'!$D$2,VLOOKUP(C2599,'Build your load profile'!$B$3:$N$26,3,FALSE),IF(A2599='Build your load profile'!$E$2,VLOOKUP(C2599,'Build your load profile'!$B$3:$N$26,4,FALSE),IF(A2599='Build your load profile'!$F$2,VLOOKUP(C2599,'Build your load profile'!$B$3:$N$26,5,FALSE),IF(A2599='Build your load profile'!$G$2,VLOOKUP(C2599,'Build your load profile'!$B$3:$N$26,6,FALSE),IF(A2599='Build your load profile'!$H$2,VLOOKUP(C2599,'Build your load profile'!$B$3:$N$26,7,FALSE),IF(A2599='Build your load profile'!$I$2,VLOOKUP(C2599,'Build your load profile'!$B$3:$N$26,8,FALSE),IF(A2599='Build your load profile'!$J$2,VLOOKUP(C2599,'Build your load profile'!$B$3:$N$26,9,FALSE),IF(Sheet1!A2599='Build your load profile'!$K$2,VLOOKUP(C2599,'Build your load profile'!$B$3:$N$26,10,FALSE),IF(A2599='Build your load profile'!$L$2,VLOOKUP(C2599,'Build your load profile'!$B$3:$N$26,11,FALSE),IF(A2599='Build your load profile'!$M$2,VLOOKUP(C2599,'Build your load profile'!$B$3:$N$26,12,FALSE),VLOOKUP(C2599,'Build your load profile'!$B$3:$N$26,13,FALSE))))))))))))</f>
        <v>0</v>
      </c>
    </row>
    <row r="2600" spans="1:4" ht="15" thickBot="1" x14ac:dyDescent="0.35">
      <c r="A2600" s="5" t="s">
        <v>3</v>
      </c>
      <c r="B2600" s="7">
        <v>19</v>
      </c>
      <c r="C2600" s="7">
        <v>7</v>
      </c>
      <c r="D2600">
        <f>IF(A2600='Build your load profile'!$C$2,VLOOKUP(C2600,'Build your load profile'!$B$3:$N$26,2,FALSE),IF(A2600='Build your load profile'!$D$2,VLOOKUP(C2600,'Build your load profile'!$B$3:$N$26,3,FALSE),IF(A2600='Build your load profile'!$E$2,VLOOKUP(C2600,'Build your load profile'!$B$3:$N$26,4,FALSE),IF(A2600='Build your load profile'!$F$2,VLOOKUP(C2600,'Build your load profile'!$B$3:$N$26,5,FALSE),IF(A2600='Build your load profile'!$G$2,VLOOKUP(C2600,'Build your load profile'!$B$3:$N$26,6,FALSE),IF(A2600='Build your load profile'!$H$2,VLOOKUP(C2600,'Build your load profile'!$B$3:$N$26,7,FALSE),IF(A2600='Build your load profile'!$I$2,VLOOKUP(C2600,'Build your load profile'!$B$3:$N$26,8,FALSE),IF(A2600='Build your load profile'!$J$2,VLOOKUP(C2600,'Build your load profile'!$B$3:$N$26,9,FALSE),IF(Sheet1!A2600='Build your load profile'!$K$2,VLOOKUP(C2600,'Build your load profile'!$B$3:$N$26,10,FALSE),IF(A2600='Build your load profile'!$L$2,VLOOKUP(C2600,'Build your load profile'!$B$3:$N$26,11,FALSE),IF(A2600='Build your load profile'!$M$2,VLOOKUP(C2600,'Build your load profile'!$B$3:$N$26,12,FALSE),VLOOKUP(C2600,'Build your load profile'!$B$3:$N$26,13,FALSE))))))))))))</f>
        <v>5.0999999999999996</v>
      </c>
    </row>
    <row r="2601" spans="1:4" ht="15" thickBot="1" x14ac:dyDescent="0.35">
      <c r="A2601" s="5" t="s">
        <v>3</v>
      </c>
      <c r="B2601" s="7">
        <v>19</v>
      </c>
      <c r="C2601" s="7">
        <v>8</v>
      </c>
      <c r="D2601">
        <f>IF(A2601='Build your load profile'!$C$2,VLOOKUP(C2601,'Build your load profile'!$B$3:$N$26,2,FALSE),IF(A2601='Build your load profile'!$D$2,VLOOKUP(C2601,'Build your load profile'!$B$3:$N$26,3,FALSE),IF(A2601='Build your load profile'!$E$2,VLOOKUP(C2601,'Build your load profile'!$B$3:$N$26,4,FALSE),IF(A2601='Build your load profile'!$F$2,VLOOKUP(C2601,'Build your load profile'!$B$3:$N$26,5,FALSE),IF(A2601='Build your load profile'!$G$2,VLOOKUP(C2601,'Build your load profile'!$B$3:$N$26,6,FALSE),IF(A2601='Build your load profile'!$H$2,VLOOKUP(C2601,'Build your load profile'!$B$3:$N$26,7,FALSE),IF(A2601='Build your load profile'!$I$2,VLOOKUP(C2601,'Build your load profile'!$B$3:$N$26,8,FALSE),IF(A2601='Build your load profile'!$J$2,VLOOKUP(C2601,'Build your load profile'!$B$3:$N$26,9,FALSE),IF(Sheet1!A2601='Build your load profile'!$K$2,VLOOKUP(C2601,'Build your load profile'!$B$3:$N$26,10,FALSE),IF(A2601='Build your load profile'!$L$2,VLOOKUP(C2601,'Build your load profile'!$B$3:$N$26,11,FALSE),IF(A2601='Build your load profile'!$M$2,VLOOKUP(C2601,'Build your load profile'!$B$3:$N$26,12,FALSE),VLOOKUP(C2601,'Build your load profile'!$B$3:$N$26,13,FALSE))))))))))))</f>
        <v>5.0999999999999996</v>
      </c>
    </row>
    <row r="2602" spans="1:4" ht="15" thickBot="1" x14ac:dyDescent="0.35">
      <c r="A2602" s="5" t="s">
        <v>3</v>
      </c>
      <c r="B2602" s="7">
        <v>19</v>
      </c>
      <c r="C2602" s="7">
        <v>9</v>
      </c>
      <c r="D2602">
        <f>IF(A2602='Build your load profile'!$C$2,VLOOKUP(C2602,'Build your load profile'!$B$3:$N$26,2,FALSE),IF(A2602='Build your load profile'!$D$2,VLOOKUP(C2602,'Build your load profile'!$B$3:$N$26,3,FALSE),IF(A2602='Build your load profile'!$E$2,VLOOKUP(C2602,'Build your load profile'!$B$3:$N$26,4,FALSE),IF(A2602='Build your load profile'!$F$2,VLOOKUP(C2602,'Build your load profile'!$B$3:$N$26,5,FALSE),IF(A2602='Build your load profile'!$G$2,VLOOKUP(C2602,'Build your load profile'!$B$3:$N$26,6,FALSE),IF(A2602='Build your load profile'!$H$2,VLOOKUP(C2602,'Build your load profile'!$B$3:$N$26,7,FALSE),IF(A2602='Build your load profile'!$I$2,VLOOKUP(C2602,'Build your load profile'!$B$3:$N$26,8,FALSE),IF(A2602='Build your load profile'!$J$2,VLOOKUP(C2602,'Build your load profile'!$B$3:$N$26,9,FALSE),IF(Sheet1!A2602='Build your load profile'!$K$2,VLOOKUP(C2602,'Build your load profile'!$B$3:$N$26,10,FALSE),IF(A2602='Build your load profile'!$L$2,VLOOKUP(C2602,'Build your load profile'!$B$3:$N$26,11,FALSE),IF(A2602='Build your load profile'!$M$2,VLOOKUP(C2602,'Build your load profile'!$B$3:$N$26,12,FALSE),VLOOKUP(C2602,'Build your load profile'!$B$3:$N$26,13,FALSE))))))))))))</f>
        <v>5.0999999999999996</v>
      </c>
    </row>
    <row r="2603" spans="1:4" ht="15" thickBot="1" x14ac:dyDescent="0.35">
      <c r="A2603" s="5" t="s">
        <v>3</v>
      </c>
      <c r="B2603" s="7">
        <v>19</v>
      </c>
      <c r="C2603" s="7">
        <v>10</v>
      </c>
      <c r="D2603">
        <f>IF(A2603='Build your load profile'!$C$2,VLOOKUP(C2603,'Build your load profile'!$B$3:$N$26,2,FALSE),IF(A2603='Build your load profile'!$D$2,VLOOKUP(C2603,'Build your load profile'!$B$3:$N$26,3,FALSE),IF(A2603='Build your load profile'!$E$2,VLOOKUP(C2603,'Build your load profile'!$B$3:$N$26,4,FALSE),IF(A2603='Build your load profile'!$F$2,VLOOKUP(C2603,'Build your load profile'!$B$3:$N$26,5,FALSE),IF(A2603='Build your load profile'!$G$2,VLOOKUP(C2603,'Build your load profile'!$B$3:$N$26,6,FALSE),IF(A2603='Build your load profile'!$H$2,VLOOKUP(C2603,'Build your load profile'!$B$3:$N$26,7,FALSE),IF(A2603='Build your load profile'!$I$2,VLOOKUP(C2603,'Build your load profile'!$B$3:$N$26,8,FALSE),IF(A2603='Build your load profile'!$J$2,VLOOKUP(C2603,'Build your load profile'!$B$3:$N$26,9,FALSE),IF(Sheet1!A2603='Build your load profile'!$K$2,VLOOKUP(C2603,'Build your load profile'!$B$3:$N$26,10,FALSE),IF(A2603='Build your load profile'!$L$2,VLOOKUP(C2603,'Build your load profile'!$B$3:$N$26,11,FALSE),IF(A2603='Build your load profile'!$M$2,VLOOKUP(C2603,'Build your load profile'!$B$3:$N$26,12,FALSE),VLOOKUP(C2603,'Build your load profile'!$B$3:$N$26,13,FALSE))))))))))))</f>
        <v>0</v>
      </c>
    </row>
    <row r="2604" spans="1:4" ht="15" thickBot="1" x14ac:dyDescent="0.35">
      <c r="A2604" s="5" t="s">
        <v>3</v>
      </c>
      <c r="B2604" s="7">
        <v>19</v>
      </c>
      <c r="C2604" s="7">
        <v>11</v>
      </c>
      <c r="D2604">
        <f>IF(A2604='Build your load profile'!$C$2,VLOOKUP(C2604,'Build your load profile'!$B$3:$N$26,2,FALSE),IF(A2604='Build your load profile'!$D$2,VLOOKUP(C2604,'Build your load profile'!$B$3:$N$26,3,FALSE),IF(A2604='Build your load profile'!$E$2,VLOOKUP(C2604,'Build your load profile'!$B$3:$N$26,4,FALSE),IF(A2604='Build your load profile'!$F$2,VLOOKUP(C2604,'Build your load profile'!$B$3:$N$26,5,FALSE),IF(A2604='Build your load profile'!$G$2,VLOOKUP(C2604,'Build your load profile'!$B$3:$N$26,6,FALSE),IF(A2604='Build your load profile'!$H$2,VLOOKUP(C2604,'Build your load profile'!$B$3:$N$26,7,FALSE),IF(A2604='Build your load profile'!$I$2,VLOOKUP(C2604,'Build your load profile'!$B$3:$N$26,8,FALSE),IF(A2604='Build your load profile'!$J$2,VLOOKUP(C2604,'Build your load profile'!$B$3:$N$26,9,FALSE),IF(Sheet1!A2604='Build your load profile'!$K$2,VLOOKUP(C2604,'Build your load profile'!$B$3:$N$26,10,FALSE),IF(A2604='Build your load profile'!$L$2,VLOOKUP(C2604,'Build your load profile'!$B$3:$N$26,11,FALSE),IF(A2604='Build your load profile'!$M$2,VLOOKUP(C2604,'Build your load profile'!$B$3:$N$26,12,FALSE),VLOOKUP(C2604,'Build your load profile'!$B$3:$N$26,13,FALSE))))))))))))</f>
        <v>0</v>
      </c>
    </row>
    <row r="2605" spans="1:4" ht="15" thickBot="1" x14ac:dyDescent="0.35">
      <c r="A2605" s="5" t="s">
        <v>3</v>
      </c>
      <c r="B2605" s="7">
        <v>19</v>
      </c>
      <c r="C2605" s="7">
        <v>12</v>
      </c>
      <c r="D2605">
        <f>IF(A2605='Build your load profile'!$C$2,VLOOKUP(C2605,'Build your load profile'!$B$3:$N$26,2,FALSE),IF(A2605='Build your load profile'!$D$2,VLOOKUP(C2605,'Build your load profile'!$B$3:$N$26,3,FALSE),IF(A2605='Build your load profile'!$E$2,VLOOKUP(C2605,'Build your load profile'!$B$3:$N$26,4,FALSE),IF(A2605='Build your load profile'!$F$2,VLOOKUP(C2605,'Build your load profile'!$B$3:$N$26,5,FALSE),IF(A2605='Build your load profile'!$G$2,VLOOKUP(C2605,'Build your load profile'!$B$3:$N$26,6,FALSE),IF(A2605='Build your load profile'!$H$2,VLOOKUP(C2605,'Build your load profile'!$B$3:$N$26,7,FALSE),IF(A2605='Build your load profile'!$I$2,VLOOKUP(C2605,'Build your load profile'!$B$3:$N$26,8,FALSE),IF(A2605='Build your load profile'!$J$2,VLOOKUP(C2605,'Build your load profile'!$B$3:$N$26,9,FALSE),IF(Sheet1!A2605='Build your load profile'!$K$2,VLOOKUP(C2605,'Build your load profile'!$B$3:$N$26,10,FALSE),IF(A2605='Build your load profile'!$L$2,VLOOKUP(C2605,'Build your load profile'!$B$3:$N$26,11,FALSE),IF(A2605='Build your load profile'!$M$2,VLOOKUP(C2605,'Build your load profile'!$B$3:$N$26,12,FALSE),VLOOKUP(C2605,'Build your load profile'!$B$3:$N$26,13,FALSE))))))))))))</f>
        <v>0</v>
      </c>
    </row>
    <row r="2606" spans="1:4" ht="15" thickBot="1" x14ac:dyDescent="0.35">
      <c r="A2606" s="5" t="s">
        <v>3</v>
      </c>
      <c r="B2606" s="7">
        <v>19</v>
      </c>
      <c r="C2606" s="7">
        <v>13</v>
      </c>
      <c r="D2606">
        <f>IF(A2606='Build your load profile'!$C$2,VLOOKUP(C2606,'Build your load profile'!$B$3:$N$26,2,FALSE),IF(A2606='Build your load profile'!$D$2,VLOOKUP(C2606,'Build your load profile'!$B$3:$N$26,3,FALSE),IF(A2606='Build your load profile'!$E$2,VLOOKUP(C2606,'Build your load profile'!$B$3:$N$26,4,FALSE),IF(A2606='Build your load profile'!$F$2,VLOOKUP(C2606,'Build your load profile'!$B$3:$N$26,5,FALSE),IF(A2606='Build your load profile'!$G$2,VLOOKUP(C2606,'Build your load profile'!$B$3:$N$26,6,FALSE),IF(A2606='Build your load profile'!$H$2,VLOOKUP(C2606,'Build your load profile'!$B$3:$N$26,7,FALSE),IF(A2606='Build your load profile'!$I$2,VLOOKUP(C2606,'Build your load profile'!$B$3:$N$26,8,FALSE),IF(A2606='Build your load profile'!$J$2,VLOOKUP(C2606,'Build your load profile'!$B$3:$N$26,9,FALSE),IF(Sheet1!A2606='Build your load profile'!$K$2,VLOOKUP(C2606,'Build your load profile'!$B$3:$N$26,10,FALSE),IF(A2606='Build your load profile'!$L$2,VLOOKUP(C2606,'Build your load profile'!$B$3:$N$26,11,FALSE),IF(A2606='Build your load profile'!$M$2,VLOOKUP(C2606,'Build your load profile'!$B$3:$N$26,12,FALSE),VLOOKUP(C2606,'Build your load profile'!$B$3:$N$26,13,FALSE))))))))))))</f>
        <v>0</v>
      </c>
    </row>
    <row r="2607" spans="1:4" ht="15" thickBot="1" x14ac:dyDescent="0.35">
      <c r="A2607" s="5" t="s">
        <v>3</v>
      </c>
      <c r="B2607" s="7">
        <v>19</v>
      </c>
      <c r="C2607" s="7">
        <v>14</v>
      </c>
      <c r="D2607">
        <f>IF(A2607='Build your load profile'!$C$2,VLOOKUP(C2607,'Build your load profile'!$B$3:$N$26,2,FALSE),IF(A2607='Build your load profile'!$D$2,VLOOKUP(C2607,'Build your load profile'!$B$3:$N$26,3,FALSE),IF(A2607='Build your load profile'!$E$2,VLOOKUP(C2607,'Build your load profile'!$B$3:$N$26,4,FALSE),IF(A2607='Build your load profile'!$F$2,VLOOKUP(C2607,'Build your load profile'!$B$3:$N$26,5,FALSE),IF(A2607='Build your load profile'!$G$2,VLOOKUP(C2607,'Build your load profile'!$B$3:$N$26,6,FALSE),IF(A2607='Build your load profile'!$H$2,VLOOKUP(C2607,'Build your load profile'!$B$3:$N$26,7,FALSE),IF(A2607='Build your load profile'!$I$2,VLOOKUP(C2607,'Build your load profile'!$B$3:$N$26,8,FALSE),IF(A2607='Build your load profile'!$J$2,VLOOKUP(C2607,'Build your load profile'!$B$3:$N$26,9,FALSE),IF(Sheet1!A2607='Build your load profile'!$K$2,VLOOKUP(C2607,'Build your load profile'!$B$3:$N$26,10,FALSE),IF(A2607='Build your load profile'!$L$2,VLOOKUP(C2607,'Build your load profile'!$B$3:$N$26,11,FALSE),IF(A2607='Build your load profile'!$M$2,VLOOKUP(C2607,'Build your load profile'!$B$3:$N$26,12,FALSE),VLOOKUP(C2607,'Build your load profile'!$B$3:$N$26,13,FALSE))))))))))))</f>
        <v>0</v>
      </c>
    </row>
    <row r="2608" spans="1:4" ht="15" thickBot="1" x14ac:dyDescent="0.35">
      <c r="A2608" s="5" t="s">
        <v>3</v>
      </c>
      <c r="B2608" s="7">
        <v>19</v>
      </c>
      <c r="C2608" s="7">
        <v>15</v>
      </c>
      <c r="D2608">
        <f>IF(A2608='Build your load profile'!$C$2,VLOOKUP(C2608,'Build your load profile'!$B$3:$N$26,2,FALSE),IF(A2608='Build your load profile'!$D$2,VLOOKUP(C2608,'Build your load profile'!$B$3:$N$26,3,FALSE),IF(A2608='Build your load profile'!$E$2,VLOOKUP(C2608,'Build your load profile'!$B$3:$N$26,4,FALSE),IF(A2608='Build your load profile'!$F$2,VLOOKUP(C2608,'Build your load profile'!$B$3:$N$26,5,FALSE),IF(A2608='Build your load profile'!$G$2,VLOOKUP(C2608,'Build your load profile'!$B$3:$N$26,6,FALSE),IF(A2608='Build your load profile'!$H$2,VLOOKUP(C2608,'Build your load profile'!$B$3:$N$26,7,FALSE),IF(A2608='Build your load profile'!$I$2,VLOOKUP(C2608,'Build your load profile'!$B$3:$N$26,8,FALSE),IF(A2608='Build your load profile'!$J$2,VLOOKUP(C2608,'Build your load profile'!$B$3:$N$26,9,FALSE),IF(Sheet1!A2608='Build your load profile'!$K$2,VLOOKUP(C2608,'Build your load profile'!$B$3:$N$26,10,FALSE),IF(A2608='Build your load profile'!$L$2,VLOOKUP(C2608,'Build your load profile'!$B$3:$N$26,11,FALSE),IF(A2608='Build your load profile'!$M$2,VLOOKUP(C2608,'Build your load profile'!$B$3:$N$26,12,FALSE),VLOOKUP(C2608,'Build your load profile'!$B$3:$N$26,13,FALSE))))))))))))</f>
        <v>0</v>
      </c>
    </row>
    <row r="2609" spans="1:4" ht="15" thickBot="1" x14ac:dyDescent="0.35">
      <c r="A2609" s="5" t="s">
        <v>3</v>
      </c>
      <c r="B2609" s="7">
        <v>19</v>
      </c>
      <c r="C2609" s="7">
        <v>16</v>
      </c>
      <c r="D2609">
        <f>IF(A2609='Build your load profile'!$C$2,VLOOKUP(C2609,'Build your load profile'!$B$3:$N$26,2,FALSE),IF(A2609='Build your load profile'!$D$2,VLOOKUP(C2609,'Build your load profile'!$B$3:$N$26,3,FALSE),IF(A2609='Build your load profile'!$E$2,VLOOKUP(C2609,'Build your load profile'!$B$3:$N$26,4,FALSE),IF(A2609='Build your load profile'!$F$2,VLOOKUP(C2609,'Build your load profile'!$B$3:$N$26,5,FALSE),IF(A2609='Build your load profile'!$G$2,VLOOKUP(C2609,'Build your load profile'!$B$3:$N$26,6,FALSE),IF(A2609='Build your load profile'!$H$2,VLOOKUP(C2609,'Build your load profile'!$B$3:$N$26,7,FALSE),IF(A2609='Build your load profile'!$I$2,VLOOKUP(C2609,'Build your load profile'!$B$3:$N$26,8,FALSE),IF(A2609='Build your load profile'!$J$2,VLOOKUP(C2609,'Build your load profile'!$B$3:$N$26,9,FALSE),IF(Sheet1!A2609='Build your load profile'!$K$2,VLOOKUP(C2609,'Build your load profile'!$B$3:$N$26,10,FALSE),IF(A2609='Build your load profile'!$L$2,VLOOKUP(C2609,'Build your load profile'!$B$3:$N$26,11,FALSE),IF(A2609='Build your load profile'!$M$2,VLOOKUP(C2609,'Build your load profile'!$B$3:$N$26,12,FALSE),VLOOKUP(C2609,'Build your load profile'!$B$3:$N$26,13,FALSE))))))))))))</f>
        <v>0</v>
      </c>
    </row>
    <row r="2610" spans="1:4" ht="15" thickBot="1" x14ac:dyDescent="0.35">
      <c r="A2610" s="5" t="s">
        <v>3</v>
      </c>
      <c r="B2610" s="7">
        <v>19</v>
      </c>
      <c r="C2610" s="7">
        <v>17</v>
      </c>
      <c r="D2610">
        <f>IF(A2610='Build your load profile'!$C$2,VLOOKUP(C2610,'Build your load profile'!$B$3:$N$26,2,FALSE),IF(A2610='Build your load profile'!$D$2,VLOOKUP(C2610,'Build your load profile'!$B$3:$N$26,3,FALSE),IF(A2610='Build your load profile'!$E$2,VLOOKUP(C2610,'Build your load profile'!$B$3:$N$26,4,FALSE),IF(A2610='Build your load profile'!$F$2,VLOOKUP(C2610,'Build your load profile'!$B$3:$N$26,5,FALSE),IF(A2610='Build your load profile'!$G$2,VLOOKUP(C2610,'Build your load profile'!$B$3:$N$26,6,FALSE),IF(A2610='Build your load profile'!$H$2,VLOOKUP(C2610,'Build your load profile'!$B$3:$N$26,7,FALSE),IF(A2610='Build your load profile'!$I$2,VLOOKUP(C2610,'Build your load profile'!$B$3:$N$26,8,FALSE),IF(A2610='Build your load profile'!$J$2,VLOOKUP(C2610,'Build your load profile'!$B$3:$N$26,9,FALSE),IF(Sheet1!A2610='Build your load profile'!$K$2,VLOOKUP(C2610,'Build your load profile'!$B$3:$N$26,10,FALSE),IF(A2610='Build your load profile'!$L$2,VLOOKUP(C2610,'Build your load profile'!$B$3:$N$26,11,FALSE),IF(A2610='Build your load profile'!$M$2,VLOOKUP(C2610,'Build your load profile'!$B$3:$N$26,12,FALSE),VLOOKUP(C2610,'Build your load profile'!$B$3:$N$26,13,FALSE))))))))))))</f>
        <v>0</v>
      </c>
    </row>
    <row r="2611" spans="1:4" ht="15" thickBot="1" x14ac:dyDescent="0.35">
      <c r="A2611" s="5" t="s">
        <v>3</v>
      </c>
      <c r="B2611" s="7">
        <v>19</v>
      </c>
      <c r="C2611" s="7">
        <v>18</v>
      </c>
      <c r="D2611">
        <f>IF(A2611='Build your load profile'!$C$2,VLOOKUP(C2611,'Build your load profile'!$B$3:$N$26,2,FALSE),IF(A2611='Build your load profile'!$D$2,VLOOKUP(C2611,'Build your load profile'!$B$3:$N$26,3,FALSE),IF(A2611='Build your load profile'!$E$2,VLOOKUP(C2611,'Build your load profile'!$B$3:$N$26,4,FALSE),IF(A2611='Build your load profile'!$F$2,VLOOKUP(C2611,'Build your load profile'!$B$3:$N$26,5,FALSE),IF(A2611='Build your load profile'!$G$2,VLOOKUP(C2611,'Build your load profile'!$B$3:$N$26,6,FALSE),IF(A2611='Build your load profile'!$H$2,VLOOKUP(C2611,'Build your load profile'!$B$3:$N$26,7,FALSE),IF(A2611='Build your load profile'!$I$2,VLOOKUP(C2611,'Build your load profile'!$B$3:$N$26,8,FALSE),IF(A2611='Build your load profile'!$J$2,VLOOKUP(C2611,'Build your load profile'!$B$3:$N$26,9,FALSE),IF(Sheet1!A2611='Build your load profile'!$K$2,VLOOKUP(C2611,'Build your load profile'!$B$3:$N$26,10,FALSE),IF(A2611='Build your load profile'!$L$2,VLOOKUP(C2611,'Build your load profile'!$B$3:$N$26,11,FALSE),IF(A2611='Build your load profile'!$M$2,VLOOKUP(C2611,'Build your load profile'!$B$3:$N$26,12,FALSE),VLOOKUP(C2611,'Build your load profile'!$B$3:$N$26,13,FALSE))))))))))))</f>
        <v>0</v>
      </c>
    </row>
    <row r="2612" spans="1:4" ht="15" thickBot="1" x14ac:dyDescent="0.35">
      <c r="A2612" s="5" t="s">
        <v>3</v>
      </c>
      <c r="B2612" s="7">
        <v>19</v>
      </c>
      <c r="C2612" s="7">
        <v>19</v>
      </c>
      <c r="D2612">
        <f>IF(A2612='Build your load profile'!$C$2,VLOOKUP(C2612,'Build your load profile'!$B$3:$N$26,2,FALSE),IF(A2612='Build your load profile'!$D$2,VLOOKUP(C2612,'Build your load profile'!$B$3:$N$26,3,FALSE),IF(A2612='Build your load profile'!$E$2,VLOOKUP(C2612,'Build your load profile'!$B$3:$N$26,4,FALSE),IF(A2612='Build your load profile'!$F$2,VLOOKUP(C2612,'Build your load profile'!$B$3:$N$26,5,FALSE),IF(A2612='Build your load profile'!$G$2,VLOOKUP(C2612,'Build your load profile'!$B$3:$N$26,6,FALSE),IF(A2612='Build your load profile'!$H$2,VLOOKUP(C2612,'Build your load profile'!$B$3:$N$26,7,FALSE),IF(A2612='Build your load profile'!$I$2,VLOOKUP(C2612,'Build your load profile'!$B$3:$N$26,8,FALSE),IF(A2612='Build your load profile'!$J$2,VLOOKUP(C2612,'Build your load profile'!$B$3:$N$26,9,FALSE),IF(Sheet1!A2612='Build your load profile'!$K$2,VLOOKUP(C2612,'Build your load profile'!$B$3:$N$26,10,FALSE),IF(A2612='Build your load profile'!$L$2,VLOOKUP(C2612,'Build your load profile'!$B$3:$N$26,11,FALSE),IF(A2612='Build your load profile'!$M$2,VLOOKUP(C2612,'Build your load profile'!$B$3:$N$26,12,FALSE),VLOOKUP(C2612,'Build your load profile'!$B$3:$N$26,13,FALSE))))))))))))</f>
        <v>0</v>
      </c>
    </row>
    <row r="2613" spans="1:4" ht="15" thickBot="1" x14ac:dyDescent="0.35">
      <c r="A2613" s="5" t="s">
        <v>3</v>
      </c>
      <c r="B2613" s="7">
        <v>19</v>
      </c>
      <c r="C2613" s="7">
        <v>20</v>
      </c>
      <c r="D2613">
        <f>IF(A2613='Build your load profile'!$C$2,VLOOKUP(C2613,'Build your load profile'!$B$3:$N$26,2,FALSE),IF(A2613='Build your load profile'!$D$2,VLOOKUP(C2613,'Build your load profile'!$B$3:$N$26,3,FALSE),IF(A2613='Build your load profile'!$E$2,VLOOKUP(C2613,'Build your load profile'!$B$3:$N$26,4,FALSE),IF(A2613='Build your load profile'!$F$2,VLOOKUP(C2613,'Build your load profile'!$B$3:$N$26,5,FALSE),IF(A2613='Build your load profile'!$G$2,VLOOKUP(C2613,'Build your load profile'!$B$3:$N$26,6,FALSE),IF(A2613='Build your load profile'!$H$2,VLOOKUP(C2613,'Build your load profile'!$B$3:$N$26,7,FALSE),IF(A2613='Build your load profile'!$I$2,VLOOKUP(C2613,'Build your load profile'!$B$3:$N$26,8,FALSE),IF(A2613='Build your load profile'!$J$2,VLOOKUP(C2613,'Build your load profile'!$B$3:$N$26,9,FALSE),IF(Sheet1!A2613='Build your load profile'!$K$2,VLOOKUP(C2613,'Build your load profile'!$B$3:$N$26,10,FALSE),IF(A2613='Build your load profile'!$L$2,VLOOKUP(C2613,'Build your load profile'!$B$3:$N$26,11,FALSE),IF(A2613='Build your load profile'!$M$2,VLOOKUP(C2613,'Build your load profile'!$B$3:$N$26,12,FALSE),VLOOKUP(C2613,'Build your load profile'!$B$3:$N$26,13,FALSE))))))))))))</f>
        <v>0</v>
      </c>
    </row>
    <row r="2614" spans="1:4" ht="15" thickBot="1" x14ac:dyDescent="0.35">
      <c r="A2614" s="5" t="s">
        <v>3</v>
      </c>
      <c r="B2614" s="7">
        <v>19</v>
      </c>
      <c r="C2614" s="7">
        <v>21</v>
      </c>
      <c r="D2614">
        <f>IF(A2614='Build your load profile'!$C$2,VLOOKUP(C2614,'Build your load profile'!$B$3:$N$26,2,FALSE),IF(A2614='Build your load profile'!$D$2,VLOOKUP(C2614,'Build your load profile'!$B$3:$N$26,3,FALSE),IF(A2614='Build your load profile'!$E$2,VLOOKUP(C2614,'Build your load profile'!$B$3:$N$26,4,FALSE),IF(A2614='Build your load profile'!$F$2,VLOOKUP(C2614,'Build your load profile'!$B$3:$N$26,5,FALSE),IF(A2614='Build your load profile'!$G$2,VLOOKUP(C2614,'Build your load profile'!$B$3:$N$26,6,FALSE),IF(A2614='Build your load profile'!$H$2,VLOOKUP(C2614,'Build your load profile'!$B$3:$N$26,7,FALSE),IF(A2614='Build your load profile'!$I$2,VLOOKUP(C2614,'Build your load profile'!$B$3:$N$26,8,FALSE),IF(A2614='Build your load profile'!$J$2,VLOOKUP(C2614,'Build your load profile'!$B$3:$N$26,9,FALSE),IF(Sheet1!A2614='Build your load profile'!$K$2,VLOOKUP(C2614,'Build your load profile'!$B$3:$N$26,10,FALSE),IF(A2614='Build your load profile'!$L$2,VLOOKUP(C2614,'Build your load profile'!$B$3:$N$26,11,FALSE),IF(A2614='Build your load profile'!$M$2,VLOOKUP(C2614,'Build your load profile'!$B$3:$N$26,12,FALSE),VLOOKUP(C2614,'Build your load profile'!$B$3:$N$26,13,FALSE))))))))))))</f>
        <v>0</v>
      </c>
    </row>
    <row r="2615" spans="1:4" ht="15" thickBot="1" x14ac:dyDescent="0.35">
      <c r="A2615" s="5" t="s">
        <v>3</v>
      </c>
      <c r="B2615" s="7">
        <v>19</v>
      </c>
      <c r="C2615" s="7">
        <v>22</v>
      </c>
      <c r="D2615">
        <f>IF(A2615='Build your load profile'!$C$2,VLOOKUP(C2615,'Build your load profile'!$B$3:$N$26,2,FALSE),IF(A2615='Build your load profile'!$D$2,VLOOKUP(C2615,'Build your load profile'!$B$3:$N$26,3,FALSE),IF(A2615='Build your load profile'!$E$2,VLOOKUP(C2615,'Build your load profile'!$B$3:$N$26,4,FALSE),IF(A2615='Build your load profile'!$F$2,VLOOKUP(C2615,'Build your load profile'!$B$3:$N$26,5,FALSE),IF(A2615='Build your load profile'!$G$2,VLOOKUP(C2615,'Build your load profile'!$B$3:$N$26,6,FALSE),IF(A2615='Build your load profile'!$H$2,VLOOKUP(C2615,'Build your load profile'!$B$3:$N$26,7,FALSE),IF(A2615='Build your load profile'!$I$2,VLOOKUP(C2615,'Build your load profile'!$B$3:$N$26,8,FALSE),IF(A2615='Build your load profile'!$J$2,VLOOKUP(C2615,'Build your load profile'!$B$3:$N$26,9,FALSE),IF(Sheet1!A2615='Build your load profile'!$K$2,VLOOKUP(C2615,'Build your load profile'!$B$3:$N$26,10,FALSE),IF(A2615='Build your load profile'!$L$2,VLOOKUP(C2615,'Build your load profile'!$B$3:$N$26,11,FALSE),IF(A2615='Build your load profile'!$M$2,VLOOKUP(C2615,'Build your load profile'!$B$3:$N$26,12,FALSE),VLOOKUP(C2615,'Build your load profile'!$B$3:$N$26,13,FALSE))))))))))))</f>
        <v>0</v>
      </c>
    </row>
    <row r="2616" spans="1:4" ht="15" thickBot="1" x14ac:dyDescent="0.35">
      <c r="A2616" s="5" t="s">
        <v>3</v>
      </c>
      <c r="B2616" s="7">
        <v>19</v>
      </c>
      <c r="C2616" s="7">
        <v>23</v>
      </c>
      <c r="D2616">
        <f>IF(A2616='Build your load profile'!$C$2,VLOOKUP(C2616,'Build your load profile'!$B$3:$N$26,2,FALSE),IF(A2616='Build your load profile'!$D$2,VLOOKUP(C2616,'Build your load profile'!$B$3:$N$26,3,FALSE),IF(A2616='Build your load profile'!$E$2,VLOOKUP(C2616,'Build your load profile'!$B$3:$N$26,4,FALSE),IF(A2616='Build your load profile'!$F$2,VLOOKUP(C2616,'Build your load profile'!$B$3:$N$26,5,FALSE),IF(A2616='Build your load profile'!$G$2,VLOOKUP(C2616,'Build your load profile'!$B$3:$N$26,6,FALSE),IF(A2616='Build your load profile'!$H$2,VLOOKUP(C2616,'Build your load profile'!$B$3:$N$26,7,FALSE),IF(A2616='Build your load profile'!$I$2,VLOOKUP(C2616,'Build your load profile'!$B$3:$N$26,8,FALSE),IF(A2616='Build your load profile'!$J$2,VLOOKUP(C2616,'Build your load profile'!$B$3:$N$26,9,FALSE),IF(Sheet1!A2616='Build your load profile'!$K$2,VLOOKUP(C2616,'Build your load profile'!$B$3:$N$26,10,FALSE),IF(A2616='Build your load profile'!$L$2,VLOOKUP(C2616,'Build your load profile'!$B$3:$N$26,11,FALSE),IF(A2616='Build your load profile'!$M$2,VLOOKUP(C2616,'Build your load profile'!$B$3:$N$26,12,FALSE),VLOOKUP(C2616,'Build your load profile'!$B$3:$N$26,13,FALSE))))))))))))</f>
        <v>0</v>
      </c>
    </row>
    <row r="2617" spans="1:4" ht="15" thickBot="1" x14ac:dyDescent="0.35">
      <c r="A2617" s="5" t="s">
        <v>3</v>
      </c>
      <c r="B2617" s="7">
        <v>20</v>
      </c>
      <c r="C2617" s="7">
        <v>0</v>
      </c>
      <c r="D2617">
        <f>IF(A2617='Build your load profile'!$C$2,VLOOKUP(C2617,'Build your load profile'!$B$3:$N$26,2,FALSE),IF(A2617='Build your load profile'!$D$2,VLOOKUP(C2617,'Build your load profile'!$B$3:$N$26,3,FALSE),IF(A2617='Build your load profile'!$E$2,VLOOKUP(C2617,'Build your load profile'!$B$3:$N$26,4,FALSE),IF(A2617='Build your load profile'!$F$2,VLOOKUP(C2617,'Build your load profile'!$B$3:$N$26,5,FALSE),IF(A2617='Build your load profile'!$G$2,VLOOKUP(C2617,'Build your load profile'!$B$3:$N$26,6,FALSE),IF(A2617='Build your load profile'!$H$2,VLOOKUP(C2617,'Build your load profile'!$B$3:$N$26,7,FALSE),IF(A2617='Build your load profile'!$I$2,VLOOKUP(C2617,'Build your load profile'!$B$3:$N$26,8,FALSE),IF(A2617='Build your load profile'!$J$2,VLOOKUP(C2617,'Build your load profile'!$B$3:$N$26,9,FALSE),IF(Sheet1!A2617='Build your load profile'!$K$2,VLOOKUP(C2617,'Build your load profile'!$B$3:$N$26,10,FALSE),IF(A2617='Build your load profile'!$L$2,VLOOKUP(C2617,'Build your load profile'!$B$3:$N$26,11,FALSE),IF(A2617='Build your load profile'!$M$2,VLOOKUP(C2617,'Build your load profile'!$B$3:$N$26,12,FALSE),VLOOKUP(C2617,'Build your load profile'!$B$3:$N$26,13,FALSE))))))))))))</f>
        <v>0</v>
      </c>
    </row>
    <row r="2618" spans="1:4" ht="15" thickBot="1" x14ac:dyDescent="0.35">
      <c r="A2618" s="5" t="s">
        <v>3</v>
      </c>
      <c r="B2618" s="7">
        <v>20</v>
      </c>
      <c r="C2618" s="7">
        <v>1</v>
      </c>
      <c r="D2618">
        <f>IF(A2618='Build your load profile'!$C$2,VLOOKUP(C2618,'Build your load profile'!$B$3:$N$26,2,FALSE),IF(A2618='Build your load profile'!$D$2,VLOOKUP(C2618,'Build your load profile'!$B$3:$N$26,3,FALSE),IF(A2618='Build your load profile'!$E$2,VLOOKUP(C2618,'Build your load profile'!$B$3:$N$26,4,FALSE),IF(A2618='Build your load profile'!$F$2,VLOOKUP(C2618,'Build your load profile'!$B$3:$N$26,5,FALSE),IF(A2618='Build your load profile'!$G$2,VLOOKUP(C2618,'Build your load profile'!$B$3:$N$26,6,FALSE),IF(A2618='Build your load profile'!$H$2,VLOOKUP(C2618,'Build your load profile'!$B$3:$N$26,7,FALSE),IF(A2618='Build your load profile'!$I$2,VLOOKUP(C2618,'Build your load profile'!$B$3:$N$26,8,FALSE),IF(A2618='Build your load profile'!$J$2,VLOOKUP(C2618,'Build your load profile'!$B$3:$N$26,9,FALSE),IF(Sheet1!A2618='Build your load profile'!$K$2,VLOOKUP(C2618,'Build your load profile'!$B$3:$N$26,10,FALSE),IF(A2618='Build your load profile'!$L$2,VLOOKUP(C2618,'Build your load profile'!$B$3:$N$26,11,FALSE),IF(A2618='Build your load profile'!$M$2,VLOOKUP(C2618,'Build your load profile'!$B$3:$N$26,12,FALSE),VLOOKUP(C2618,'Build your load profile'!$B$3:$N$26,13,FALSE))))))))))))</f>
        <v>0</v>
      </c>
    </row>
    <row r="2619" spans="1:4" ht="15" thickBot="1" x14ac:dyDescent="0.35">
      <c r="A2619" s="5" t="s">
        <v>3</v>
      </c>
      <c r="B2619" s="7">
        <v>20</v>
      </c>
      <c r="C2619" s="7">
        <v>2</v>
      </c>
      <c r="D2619">
        <f>IF(A2619='Build your load profile'!$C$2,VLOOKUP(C2619,'Build your load profile'!$B$3:$N$26,2,FALSE),IF(A2619='Build your load profile'!$D$2,VLOOKUP(C2619,'Build your load profile'!$B$3:$N$26,3,FALSE),IF(A2619='Build your load profile'!$E$2,VLOOKUP(C2619,'Build your load profile'!$B$3:$N$26,4,FALSE),IF(A2619='Build your load profile'!$F$2,VLOOKUP(C2619,'Build your load profile'!$B$3:$N$26,5,FALSE),IF(A2619='Build your load profile'!$G$2,VLOOKUP(C2619,'Build your load profile'!$B$3:$N$26,6,FALSE),IF(A2619='Build your load profile'!$H$2,VLOOKUP(C2619,'Build your load profile'!$B$3:$N$26,7,FALSE),IF(A2619='Build your load profile'!$I$2,VLOOKUP(C2619,'Build your load profile'!$B$3:$N$26,8,FALSE),IF(A2619='Build your load profile'!$J$2,VLOOKUP(C2619,'Build your load profile'!$B$3:$N$26,9,FALSE),IF(Sheet1!A2619='Build your load profile'!$K$2,VLOOKUP(C2619,'Build your load profile'!$B$3:$N$26,10,FALSE),IF(A2619='Build your load profile'!$L$2,VLOOKUP(C2619,'Build your load profile'!$B$3:$N$26,11,FALSE),IF(A2619='Build your load profile'!$M$2,VLOOKUP(C2619,'Build your load profile'!$B$3:$N$26,12,FALSE),VLOOKUP(C2619,'Build your load profile'!$B$3:$N$26,13,FALSE))))))))))))</f>
        <v>0</v>
      </c>
    </row>
    <row r="2620" spans="1:4" ht="15" thickBot="1" x14ac:dyDescent="0.35">
      <c r="A2620" s="5" t="s">
        <v>3</v>
      </c>
      <c r="B2620" s="7">
        <v>20</v>
      </c>
      <c r="C2620" s="7">
        <v>3</v>
      </c>
      <c r="D2620">
        <f>IF(A2620='Build your load profile'!$C$2,VLOOKUP(C2620,'Build your load profile'!$B$3:$N$26,2,FALSE),IF(A2620='Build your load profile'!$D$2,VLOOKUP(C2620,'Build your load profile'!$B$3:$N$26,3,FALSE),IF(A2620='Build your load profile'!$E$2,VLOOKUP(C2620,'Build your load profile'!$B$3:$N$26,4,FALSE),IF(A2620='Build your load profile'!$F$2,VLOOKUP(C2620,'Build your load profile'!$B$3:$N$26,5,FALSE),IF(A2620='Build your load profile'!$G$2,VLOOKUP(C2620,'Build your load profile'!$B$3:$N$26,6,FALSE),IF(A2620='Build your load profile'!$H$2,VLOOKUP(C2620,'Build your load profile'!$B$3:$N$26,7,FALSE),IF(A2620='Build your load profile'!$I$2,VLOOKUP(C2620,'Build your load profile'!$B$3:$N$26,8,FALSE),IF(A2620='Build your load profile'!$J$2,VLOOKUP(C2620,'Build your load profile'!$B$3:$N$26,9,FALSE),IF(Sheet1!A2620='Build your load profile'!$K$2,VLOOKUP(C2620,'Build your load profile'!$B$3:$N$26,10,FALSE),IF(A2620='Build your load profile'!$L$2,VLOOKUP(C2620,'Build your load profile'!$B$3:$N$26,11,FALSE),IF(A2620='Build your load profile'!$M$2,VLOOKUP(C2620,'Build your load profile'!$B$3:$N$26,12,FALSE),VLOOKUP(C2620,'Build your load profile'!$B$3:$N$26,13,FALSE))))))))))))</f>
        <v>0</v>
      </c>
    </row>
    <row r="2621" spans="1:4" ht="15" thickBot="1" x14ac:dyDescent="0.35">
      <c r="A2621" s="5" t="s">
        <v>3</v>
      </c>
      <c r="B2621" s="7">
        <v>20</v>
      </c>
      <c r="C2621" s="7">
        <v>4</v>
      </c>
      <c r="D2621">
        <f>IF(A2621='Build your load profile'!$C$2,VLOOKUP(C2621,'Build your load profile'!$B$3:$N$26,2,FALSE),IF(A2621='Build your load profile'!$D$2,VLOOKUP(C2621,'Build your load profile'!$B$3:$N$26,3,FALSE),IF(A2621='Build your load profile'!$E$2,VLOOKUP(C2621,'Build your load profile'!$B$3:$N$26,4,FALSE),IF(A2621='Build your load profile'!$F$2,VLOOKUP(C2621,'Build your load profile'!$B$3:$N$26,5,FALSE),IF(A2621='Build your load profile'!$G$2,VLOOKUP(C2621,'Build your load profile'!$B$3:$N$26,6,FALSE),IF(A2621='Build your load profile'!$H$2,VLOOKUP(C2621,'Build your load profile'!$B$3:$N$26,7,FALSE),IF(A2621='Build your load profile'!$I$2,VLOOKUP(C2621,'Build your load profile'!$B$3:$N$26,8,FALSE),IF(A2621='Build your load profile'!$J$2,VLOOKUP(C2621,'Build your load profile'!$B$3:$N$26,9,FALSE),IF(Sheet1!A2621='Build your load profile'!$K$2,VLOOKUP(C2621,'Build your load profile'!$B$3:$N$26,10,FALSE),IF(A2621='Build your load profile'!$L$2,VLOOKUP(C2621,'Build your load profile'!$B$3:$N$26,11,FALSE),IF(A2621='Build your load profile'!$M$2,VLOOKUP(C2621,'Build your load profile'!$B$3:$N$26,12,FALSE),VLOOKUP(C2621,'Build your load profile'!$B$3:$N$26,13,FALSE))))))))))))</f>
        <v>0</v>
      </c>
    </row>
    <row r="2622" spans="1:4" ht="15" thickBot="1" x14ac:dyDescent="0.35">
      <c r="A2622" s="5" t="s">
        <v>3</v>
      </c>
      <c r="B2622" s="7">
        <v>20</v>
      </c>
      <c r="C2622" s="7">
        <v>5</v>
      </c>
      <c r="D2622">
        <f>IF(A2622='Build your load profile'!$C$2,VLOOKUP(C2622,'Build your load profile'!$B$3:$N$26,2,FALSE),IF(A2622='Build your load profile'!$D$2,VLOOKUP(C2622,'Build your load profile'!$B$3:$N$26,3,FALSE),IF(A2622='Build your load profile'!$E$2,VLOOKUP(C2622,'Build your load profile'!$B$3:$N$26,4,FALSE),IF(A2622='Build your load profile'!$F$2,VLOOKUP(C2622,'Build your load profile'!$B$3:$N$26,5,FALSE),IF(A2622='Build your load profile'!$G$2,VLOOKUP(C2622,'Build your load profile'!$B$3:$N$26,6,FALSE),IF(A2622='Build your load profile'!$H$2,VLOOKUP(C2622,'Build your load profile'!$B$3:$N$26,7,FALSE),IF(A2622='Build your load profile'!$I$2,VLOOKUP(C2622,'Build your load profile'!$B$3:$N$26,8,FALSE),IF(A2622='Build your load profile'!$J$2,VLOOKUP(C2622,'Build your load profile'!$B$3:$N$26,9,FALSE),IF(Sheet1!A2622='Build your load profile'!$K$2,VLOOKUP(C2622,'Build your load profile'!$B$3:$N$26,10,FALSE),IF(A2622='Build your load profile'!$L$2,VLOOKUP(C2622,'Build your load profile'!$B$3:$N$26,11,FALSE),IF(A2622='Build your load profile'!$M$2,VLOOKUP(C2622,'Build your load profile'!$B$3:$N$26,12,FALSE),VLOOKUP(C2622,'Build your load profile'!$B$3:$N$26,13,FALSE))))))))))))</f>
        <v>0</v>
      </c>
    </row>
    <row r="2623" spans="1:4" ht="15" thickBot="1" x14ac:dyDescent="0.35">
      <c r="A2623" s="5" t="s">
        <v>3</v>
      </c>
      <c r="B2623" s="7">
        <v>20</v>
      </c>
      <c r="C2623" s="7">
        <v>6</v>
      </c>
      <c r="D2623">
        <f>IF(A2623='Build your load profile'!$C$2,VLOOKUP(C2623,'Build your load profile'!$B$3:$N$26,2,FALSE),IF(A2623='Build your load profile'!$D$2,VLOOKUP(C2623,'Build your load profile'!$B$3:$N$26,3,FALSE),IF(A2623='Build your load profile'!$E$2,VLOOKUP(C2623,'Build your load profile'!$B$3:$N$26,4,FALSE),IF(A2623='Build your load profile'!$F$2,VLOOKUP(C2623,'Build your load profile'!$B$3:$N$26,5,FALSE),IF(A2623='Build your load profile'!$G$2,VLOOKUP(C2623,'Build your load profile'!$B$3:$N$26,6,FALSE),IF(A2623='Build your load profile'!$H$2,VLOOKUP(C2623,'Build your load profile'!$B$3:$N$26,7,FALSE),IF(A2623='Build your load profile'!$I$2,VLOOKUP(C2623,'Build your load profile'!$B$3:$N$26,8,FALSE),IF(A2623='Build your load profile'!$J$2,VLOOKUP(C2623,'Build your load profile'!$B$3:$N$26,9,FALSE),IF(Sheet1!A2623='Build your load profile'!$K$2,VLOOKUP(C2623,'Build your load profile'!$B$3:$N$26,10,FALSE),IF(A2623='Build your load profile'!$L$2,VLOOKUP(C2623,'Build your load profile'!$B$3:$N$26,11,FALSE),IF(A2623='Build your load profile'!$M$2,VLOOKUP(C2623,'Build your load profile'!$B$3:$N$26,12,FALSE),VLOOKUP(C2623,'Build your load profile'!$B$3:$N$26,13,FALSE))))))))))))</f>
        <v>0</v>
      </c>
    </row>
    <row r="2624" spans="1:4" ht="15" thickBot="1" x14ac:dyDescent="0.35">
      <c r="A2624" s="5" t="s">
        <v>3</v>
      </c>
      <c r="B2624" s="7">
        <v>20</v>
      </c>
      <c r="C2624" s="7">
        <v>7</v>
      </c>
      <c r="D2624">
        <f>IF(A2624='Build your load profile'!$C$2,VLOOKUP(C2624,'Build your load profile'!$B$3:$N$26,2,FALSE),IF(A2624='Build your load profile'!$D$2,VLOOKUP(C2624,'Build your load profile'!$B$3:$N$26,3,FALSE),IF(A2624='Build your load profile'!$E$2,VLOOKUP(C2624,'Build your load profile'!$B$3:$N$26,4,FALSE),IF(A2624='Build your load profile'!$F$2,VLOOKUP(C2624,'Build your load profile'!$B$3:$N$26,5,FALSE),IF(A2624='Build your load profile'!$G$2,VLOOKUP(C2624,'Build your load profile'!$B$3:$N$26,6,FALSE),IF(A2624='Build your load profile'!$H$2,VLOOKUP(C2624,'Build your load profile'!$B$3:$N$26,7,FALSE),IF(A2624='Build your load profile'!$I$2,VLOOKUP(C2624,'Build your load profile'!$B$3:$N$26,8,FALSE),IF(A2624='Build your load profile'!$J$2,VLOOKUP(C2624,'Build your load profile'!$B$3:$N$26,9,FALSE),IF(Sheet1!A2624='Build your load profile'!$K$2,VLOOKUP(C2624,'Build your load profile'!$B$3:$N$26,10,FALSE),IF(A2624='Build your load profile'!$L$2,VLOOKUP(C2624,'Build your load profile'!$B$3:$N$26,11,FALSE),IF(A2624='Build your load profile'!$M$2,VLOOKUP(C2624,'Build your load profile'!$B$3:$N$26,12,FALSE),VLOOKUP(C2624,'Build your load profile'!$B$3:$N$26,13,FALSE))))))))))))</f>
        <v>5.0999999999999996</v>
      </c>
    </row>
    <row r="2625" spans="1:4" ht="15" thickBot="1" x14ac:dyDescent="0.35">
      <c r="A2625" s="5" t="s">
        <v>3</v>
      </c>
      <c r="B2625" s="7">
        <v>20</v>
      </c>
      <c r="C2625" s="7">
        <v>8</v>
      </c>
      <c r="D2625">
        <f>IF(A2625='Build your load profile'!$C$2,VLOOKUP(C2625,'Build your load profile'!$B$3:$N$26,2,FALSE),IF(A2625='Build your load profile'!$D$2,VLOOKUP(C2625,'Build your load profile'!$B$3:$N$26,3,FALSE),IF(A2625='Build your load profile'!$E$2,VLOOKUP(C2625,'Build your load profile'!$B$3:$N$26,4,FALSE),IF(A2625='Build your load profile'!$F$2,VLOOKUP(C2625,'Build your load profile'!$B$3:$N$26,5,FALSE),IF(A2625='Build your load profile'!$G$2,VLOOKUP(C2625,'Build your load profile'!$B$3:$N$26,6,FALSE),IF(A2625='Build your load profile'!$H$2,VLOOKUP(C2625,'Build your load profile'!$B$3:$N$26,7,FALSE),IF(A2625='Build your load profile'!$I$2,VLOOKUP(C2625,'Build your load profile'!$B$3:$N$26,8,FALSE),IF(A2625='Build your load profile'!$J$2,VLOOKUP(C2625,'Build your load profile'!$B$3:$N$26,9,FALSE),IF(Sheet1!A2625='Build your load profile'!$K$2,VLOOKUP(C2625,'Build your load profile'!$B$3:$N$26,10,FALSE),IF(A2625='Build your load profile'!$L$2,VLOOKUP(C2625,'Build your load profile'!$B$3:$N$26,11,FALSE),IF(A2625='Build your load profile'!$M$2,VLOOKUP(C2625,'Build your load profile'!$B$3:$N$26,12,FALSE),VLOOKUP(C2625,'Build your load profile'!$B$3:$N$26,13,FALSE))))))))))))</f>
        <v>5.0999999999999996</v>
      </c>
    </row>
    <row r="2626" spans="1:4" ht="15" thickBot="1" x14ac:dyDescent="0.35">
      <c r="A2626" s="5" t="s">
        <v>3</v>
      </c>
      <c r="B2626" s="7">
        <v>20</v>
      </c>
      <c r="C2626" s="7">
        <v>9</v>
      </c>
      <c r="D2626">
        <f>IF(A2626='Build your load profile'!$C$2,VLOOKUP(C2626,'Build your load profile'!$B$3:$N$26,2,FALSE),IF(A2626='Build your load profile'!$D$2,VLOOKUP(C2626,'Build your load profile'!$B$3:$N$26,3,FALSE),IF(A2626='Build your load profile'!$E$2,VLOOKUP(C2626,'Build your load profile'!$B$3:$N$26,4,FALSE),IF(A2626='Build your load profile'!$F$2,VLOOKUP(C2626,'Build your load profile'!$B$3:$N$26,5,FALSE),IF(A2626='Build your load profile'!$G$2,VLOOKUP(C2626,'Build your load profile'!$B$3:$N$26,6,FALSE),IF(A2626='Build your load profile'!$H$2,VLOOKUP(C2626,'Build your load profile'!$B$3:$N$26,7,FALSE),IF(A2626='Build your load profile'!$I$2,VLOOKUP(C2626,'Build your load profile'!$B$3:$N$26,8,FALSE),IF(A2626='Build your load profile'!$J$2,VLOOKUP(C2626,'Build your load profile'!$B$3:$N$26,9,FALSE),IF(Sheet1!A2626='Build your load profile'!$K$2,VLOOKUP(C2626,'Build your load profile'!$B$3:$N$26,10,FALSE),IF(A2626='Build your load profile'!$L$2,VLOOKUP(C2626,'Build your load profile'!$B$3:$N$26,11,FALSE),IF(A2626='Build your load profile'!$M$2,VLOOKUP(C2626,'Build your load profile'!$B$3:$N$26,12,FALSE),VLOOKUP(C2626,'Build your load profile'!$B$3:$N$26,13,FALSE))))))))))))</f>
        <v>5.0999999999999996</v>
      </c>
    </row>
    <row r="2627" spans="1:4" ht="15" thickBot="1" x14ac:dyDescent="0.35">
      <c r="A2627" s="5" t="s">
        <v>3</v>
      </c>
      <c r="B2627" s="7">
        <v>20</v>
      </c>
      <c r="C2627" s="7">
        <v>10</v>
      </c>
      <c r="D2627">
        <f>IF(A2627='Build your load profile'!$C$2,VLOOKUP(C2627,'Build your load profile'!$B$3:$N$26,2,FALSE),IF(A2627='Build your load profile'!$D$2,VLOOKUP(C2627,'Build your load profile'!$B$3:$N$26,3,FALSE),IF(A2627='Build your load profile'!$E$2,VLOOKUP(C2627,'Build your load profile'!$B$3:$N$26,4,FALSE),IF(A2627='Build your load profile'!$F$2,VLOOKUP(C2627,'Build your load profile'!$B$3:$N$26,5,FALSE),IF(A2627='Build your load profile'!$G$2,VLOOKUP(C2627,'Build your load profile'!$B$3:$N$26,6,FALSE),IF(A2627='Build your load profile'!$H$2,VLOOKUP(C2627,'Build your load profile'!$B$3:$N$26,7,FALSE),IF(A2627='Build your load profile'!$I$2,VLOOKUP(C2627,'Build your load profile'!$B$3:$N$26,8,FALSE),IF(A2627='Build your load profile'!$J$2,VLOOKUP(C2627,'Build your load profile'!$B$3:$N$26,9,FALSE),IF(Sheet1!A2627='Build your load profile'!$K$2,VLOOKUP(C2627,'Build your load profile'!$B$3:$N$26,10,FALSE),IF(A2627='Build your load profile'!$L$2,VLOOKUP(C2627,'Build your load profile'!$B$3:$N$26,11,FALSE),IF(A2627='Build your load profile'!$M$2,VLOOKUP(C2627,'Build your load profile'!$B$3:$N$26,12,FALSE),VLOOKUP(C2627,'Build your load profile'!$B$3:$N$26,13,FALSE))))))))))))</f>
        <v>0</v>
      </c>
    </row>
    <row r="2628" spans="1:4" ht="15" thickBot="1" x14ac:dyDescent="0.35">
      <c r="A2628" s="5" t="s">
        <v>3</v>
      </c>
      <c r="B2628" s="7">
        <v>20</v>
      </c>
      <c r="C2628" s="7">
        <v>11</v>
      </c>
      <c r="D2628">
        <f>IF(A2628='Build your load profile'!$C$2,VLOOKUP(C2628,'Build your load profile'!$B$3:$N$26,2,FALSE),IF(A2628='Build your load profile'!$D$2,VLOOKUP(C2628,'Build your load profile'!$B$3:$N$26,3,FALSE),IF(A2628='Build your load profile'!$E$2,VLOOKUP(C2628,'Build your load profile'!$B$3:$N$26,4,FALSE),IF(A2628='Build your load profile'!$F$2,VLOOKUP(C2628,'Build your load profile'!$B$3:$N$26,5,FALSE),IF(A2628='Build your load profile'!$G$2,VLOOKUP(C2628,'Build your load profile'!$B$3:$N$26,6,FALSE),IF(A2628='Build your load profile'!$H$2,VLOOKUP(C2628,'Build your load profile'!$B$3:$N$26,7,FALSE),IF(A2628='Build your load profile'!$I$2,VLOOKUP(C2628,'Build your load profile'!$B$3:$N$26,8,FALSE),IF(A2628='Build your load profile'!$J$2,VLOOKUP(C2628,'Build your load profile'!$B$3:$N$26,9,FALSE),IF(Sheet1!A2628='Build your load profile'!$K$2,VLOOKUP(C2628,'Build your load profile'!$B$3:$N$26,10,FALSE),IF(A2628='Build your load profile'!$L$2,VLOOKUP(C2628,'Build your load profile'!$B$3:$N$26,11,FALSE),IF(A2628='Build your load profile'!$M$2,VLOOKUP(C2628,'Build your load profile'!$B$3:$N$26,12,FALSE),VLOOKUP(C2628,'Build your load profile'!$B$3:$N$26,13,FALSE))))))))))))</f>
        <v>0</v>
      </c>
    </row>
    <row r="2629" spans="1:4" ht="15" thickBot="1" x14ac:dyDescent="0.35">
      <c r="A2629" s="5" t="s">
        <v>3</v>
      </c>
      <c r="B2629" s="7">
        <v>20</v>
      </c>
      <c r="C2629" s="7">
        <v>12</v>
      </c>
      <c r="D2629">
        <f>IF(A2629='Build your load profile'!$C$2,VLOOKUP(C2629,'Build your load profile'!$B$3:$N$26,2,FALSE),IF(A2629='Build your load profile'!$D$2,VLOOKUP(C2629,'Build your load profile'!$B$3:$N$26,3,FALSE),IF(A2629='Build your load profile'!$E$2,VLOOKUP(C2629,'Build your load profile'!$B$3:$N$26,4,FALSE),IF(A2629='Build your load profile'!$F$2,VLOOKUP(C2629,'Build your load profile'!$B$3:$N$26,5,FALSE),IF(A2629='Build your load profile'!$G$2,VLOOKUP(C2629,'Build your load profile'!$B$3:$N$26,6,FALSE),IF(A2629='Build your load profile'!$H$2,VLOOKUP(C2629,'Build your load profile'!$B$3:$N$26,7,FALSE),IF(A2629='Build your load profile'!$I$2,VLOOKUP(C2629,'Build your load profile'!$B$3:$N$26,8,FALSE),IF(A2629='Build your load profile'!$J$2,VLOOKUP(C2629,'Build your load profile'!$B$3:$N$26,9,FALSE),IF(Sheet1!A2629='Build your load profile'!$K$2,VLOOKUP(C2629,'Build your load profile'!$B$3:$N$26,10,FALSE),IF(A2629='Build your load profile'!$L$2,VLOOKUP(C2629,'Build your load profile'!$B$3:$N$26,11,FALSE),IF(A2629='Build your load profile'!$M$2,VLOOKUP(C2629,'Build your load profile'!$B$3:$N$26,12,FALSE),VLOOKUP(C2629,'Build your load profile'!$B$3:$N$26,13,FALSE))))))))))))</f>
        <v>0</v>
      </c>
    </row>
    <row r="2630" spans="1:4" ht="15" thickBot="1" x14ac:dyDescent="0.35">
      <c r="A2630" s="5" t="s">
        <v>3</v>
      </c>
      <c r="B2630" s="7">
        <v>20</v>
      </c>
      <c r="C2630" s="7">
        <v>13</v>
      </c>
      <c r="D2630">
        <f>IF(A2630='Build your load profile'!$C$2,VLOOKUP(C2630,'Build your load profile'!$B$3:$N$26,2,FALSE),IF(A2630='Build your load profile'!$D$2,VLOOKUP(C2630,'Build your load profile'!$B$3:$N$26,3,FALSE),IF(A2630='Build your load profile'!$E$2,VLOOKUP(C2630,'Build your load profile'!$B$3:$N$26,4,FALSE),IF(A2630='Build your load profile'!$F$2,VLOOKUP(C2630,'Build your load profile'!$B$3:$N$26,5,FALSE),IF(A2630='Build your load profile'!$G$2,VLOOKUP(C2630,'Build your load profile'!$B$3:$N$26,6,FALSE),IF(A2630='Build your load profile'!$H$2,VLOOKUP(C2630,'Build your load profile'!$B$3:$N$26,7,FALSE),IF(A2630='Build your load profile'!$I$2,VLOOKUP(C2630,'Build your load profile'!$B$3:$N$26,8,FALSE),IF(A2630='Build your load profile'!$J$2,VLOOKUP(C2630,'Build your load profile'!$B$3:$N$26,9,FALSE),IF(Sheet1!A2630='Build your load profile'!$K$2,VLOOKUP(C2630,'Build your load profile'!$B$3:$N$26,10,FALSE),IF(A2630='Build your load profile'!$L$2,VLOOKUP(C2630,'Build your load profile'!$B$3:$N$26,11,FALSE),IF(A2630='Build your load profile'!$M$2,VLOOKUP(C2630,'Build your load profile'!$B$3:$N$26,12,FALSE),VLOOKUP(C2630,'Build your load profile'!$B$3:$N$26,13,FALSE))))))))))))</f>
        <v>0</v>
      </c>
    </row>
    <row r="2631" spans="1:4" ht="15" thickBot="1" x14ac:dyDescent="0.35">
      <c r="A2631" s="5" t="s">
        <v>3</v>
      </c>
      <c r="B2631" s="7">
        <v>20</v>
      </c>
      <c r="C2631" s="7">
        <v>14</v>
      </c>
      <c r="D2631">
        <f>IF(A2631='Build your load profile'!$C$2,VLOOKUP(C2631,'Build your load profile'!$B$3:$N$26,2,FALSE),IF(A2631='Build your load profile'!$D$2,VLOOKUP(C2631,'Build your load profile'!$B$3:$N$26,3,FALSE),IF(A2631='Build your load profile'!$E$2,VLOOKUP(C2631,'Build your load profile'!$B$3:$N$26,4,FALSE),IF(A2631='Build your load profile'!$F$2,VLOOKUP(C2631,'Build your load profile'!$B$3:$N$26,5,FALSE),IF(A2631='Build your load profile'!$G$2,VLOOKUP(C2631,'Build your load profile'!$B$3:$N$26,6,FALSE),IF(A2631='Build your load profile'!$H$2,VLOOKUP(C2631,'Build your load profile'!$B$3:$N$26,7,FALSE),IF(A2631='Build your load profile'!$I$2,VLOOKUP(C2631,'Build your load profile'!$B$3:$N$26,8,FALSE),IF(A2631='Build your load profile'!$J$2,VLOOKUP(C2631,'Build your load profile'!$B$3:$N$26,9,FALSE),IF(Sheet1!A2631='Build your load profile'!$K$2,VLOOKUP(C2631,'Build your load profile'!$B$3:$N$26,10,FALSE),IF(A2631='Build your load profile'!$L$2,VLOOKUP(C2631,'Build your load profile'!$B$3:$N$26,11,FALSE),IF(A2631='Build your load profile'!$M$2,VLOOKUP(C2631,'Build your load profile'!$B$3:$N$26,12,FALSE),VLOOKUP(C2631,'Build your load profile'!$B$3:$N$26,13,FALSE))))))))))))</f>
        <v>0</v>
      </c>
    </row>
    <row r="2632" spans="1:4" ht="15" thickBot="1" x14ac:dyDescent="0.35">
      <c r="A2632" s="5" t="s">
        <v>3</v>
      </c>
      <c r="B2632" s="7">
        <v>20</v>
      </c>
      <c r="C2632" s="7">
        <v>15</v>
      </c>
      <c r="D2632">
        <f>IF(A2632='Build your load profile'!$C$2,VLOOKUP(C2632,'Build your load profile'!$B$3:$N$26,2,FALSE),IF(A2632='Build your load profile'!$D$2,VLOOKUP(C2632,'Build your load profile'!$B$3:$N$26,3,FALSE),IF(A2632='Build your load profile'!$E$2,VLOOKUP(C2632,'Build your load profile'!$B$3:$N$26,4,FALSE),IF(A2632='Build your load profile'!$F$2,VLOOKUP(C2632,'Build your load profile'!$B$3:$N$26,5,FALSE),IF(A2632='Build your load profile'!$G$2,VLOOKUP(C2632,'Build your load profile'!$B$3:$N$26,6,FALSE),IF(A2632='Build your load profile'!$H$2,VLOOKUP(C2632,'Build your load profile'!$B$3:$N$26,7,FALSE),IF(A2632='Build your load profile'!$I$2,VLOOKUP(C2632,'Build your load profile'!$B$3:$N$26,8,FALSE),IF(A2632='Build your load profile'!$J$2,VLOOKUP(C2632,'Build your load profile'!$B$3:$N$26,9,FALSE),IF(Sheet1!A2632='Build your load profile'!$K$2,VLOOKUP(C2632,'Build your load profile'!$B$3:$N$26,10,FALSE),IF(A2632='Build your load profile'!$L$2,VLOOKUP(C2632,'Build your load profile'!$B$3:$N$26,11,FALSE),IF(A2632='Build your load profile'!$M$2,VLOOKUP(C2632,'Build your load profile'!$B$3:$N$26,12,FALSE),VLOOKUP(C2632,'Build your load profile'!$B$3:$N$26,13,FALSE))))))))))))</f>
        <v>0</v>
      </c>
    </row>
    <row r="2633" spans="1:4" ht="15" thickBot="1" x14ac:dyDescent="0.35">
      <c r="A2633" s="5" t="s">
        <v>3</v>
      </c>
      <c r="B2633" s="7">
        <v>20</v>
      </c>
      <c r="C2633" s="7">
        <v>16</v>
      </c>
      <c r="D2633">
        <f>IF(A2633='Build your load profile'!$C$2,VLOOKUP(C2633,'Build your load profile'!$B$3:$N$26,2,FALSE),IF(A2633='Build your load profile'!$D$2,VLOOKUP(C2633,'Build your load profile'!$B$3:$N$26,3,FALSE),IF(A2633='Build your load profile'!$E$2,VLOOKUP(C2633,'Build your load profile'!$B$3:$N$26,4,FALSE),IF(A2633='Build your load profile'!$F$2,VLOOKUP(C2633,'Build your load profile'!$B$3:$N$26,5,FALSE),IF(A2633='Build your load profile'!$G$2,VLOOKUP(C2633,'Build your load profile'!$B$3:$N$26,6,FALSE),IF(A2633='Build your load profile'!$H$2,VLOOKUP(C2633,'Build your load profile'!$B$3:$N$26,7,FALSE),IF(A2633='Build your load profile'!$I$2,VLOOKUP(C2633,'Build your load profile'!$B$3:$N$26,8,FALSE),IF(A2633='Build your load profile'!$J$2,VLOOKUP(C2633,'Build your load profile'!$B$3:$N$26,9,FALSE),IF(Sheet1!A2633='Build your load profile'!$K$2,VLOOKUP(C2633,'Build your load profile'!$B$3:$N$26,10,FALSE),IF(A2633='Build your load profile'!$L$2,VLOOKUP(C2633,'Build your load profile'!$B$3:$N$26,11,FALSE),IF(A2633='Build your load profile'!$M$2,VLOOKUP(C2633,'Build your load profile'!$B$3:$N$26,12,FALSE),VLOOKUP(C2633,'Build your load profile'!$B$3:$N$26,13,FALSE))))))))))))</f>
        <v>0</v>
      </c>
    </row>
    <row r="2634" spans="1:4" ht="15" thickBot="1" x14ac:dyDescent="0.35">
      <c r="A2634" s="5" t="s">
        <v>3</v>
      </c>
      <c r="B2634" s="7">
        <v>20</v>
      </c>
      <c r="C2634" s="7">
        <v>17</v>
      </c>
      <c r="D2634">
        <f>IF(A2634='Build your load profile'!$C$2,VLOOKUP(C2634,'Build your load profile'!$B$3:$N$26,2,FALSE),IF(A2634='Build your load profile'!$D$2,VLOOKUP(C2634,'Build your load profile'!$B$3:$N$26,3,FALSE),IF(A2634='Build your load profile'!$E$2,VLOOKUP(C2634,'Build your load profile'!$B$3:$N$26,4,FALSE),IF(A2634='Build your load profile'!$F$2,VLOOKUP(C2634,'Build your load profile'!$B$3:$N$26,5,FALSE),IF(A2634='Build your load profile'!$G$2,VLOOKUP(C2634,'Build your load profile'!$B$3:$N$26,6,FALSE),IF(A2634='Build your load profile'!$H$2,VLOOKUP(C2634,'Build your load profile'!$B$3:$N$26,7,FALSE),IF(A2634='Build your load profile'!$I$2,VLOOKUP(C2634,'Build your load profile'!$B$3:$N$26,8,FALSE),IF(A2634='Build your load profile'!$J$2,VLOOKUP(C2634,'Build your load profile'!$B$3:$N$26,9,FALSE),IF(Sheet1!A2634='Build your load profile'!$K$2,VLOOKUP(C2634,'Build your load profile'!$B$3:$N$26,10,FALSE),IF(A2634='Build your load profile'!$L$2,VLOOKUP(C2634,'Build your load profile'!$B$3:$N$26,11,FALSE),IF(A2634='Build your load profile'!$M$2,VLOOKUP(C2634,'Build your load profile'!$B$3:$N$26,12,FALSE),VLOOKUP(C2634,'Build your load profile'!$B$3:$N$26,13,FALSE))))))))))))</f>
        <v>0</v>
      </c>
    </row>
    <row r="2635" spans="1:4" ht="15" thickBot="1" x14ac:dyDescent="0.35">
      <c r="A2635" s="5" t="s">
        <v>3</v>
      </c>
      <c r="B2635" s="7">
        <v>20</v>
      </c>
      <c r="C2635" s="7">
        <v>18</v>
      </c>
      <c r="D2635">
        <f>IF(A2635='Build your load profile'!$C$2,VLOOKUP(C2635,'Build your load profile'!$B$3:$N$26,2,FALSE),IF(A2635='Build your load profile'!$D$2,VLOOKUP(C2635,'Build your load profile'!$B$3:$N$26,3,FALSE),IF(A2635='Build your load profile'!$E$2,VLOOKUP(C2635,'Build your load profile'!$B$3:$N$26,4,FALSE),IF(A2635='Build your load profile'!$F$2,VLOOKUP(C2635,'Build your load profile'!$B$3:$N$26,5,FALSE),IF(A2635='Build your load profile'!$G$2,VLOOKUP(C2635,'Build your load profile'!$B$3:$N$26,6,FALSE),IF(A2635='Build your load profile'!$H$2,VLOOKUP(C2635,'Build your load profile'!$B$3:$N$26,7,FALSE),IF(A2635='Build your load profile'!$I$2,VLOOKUP(C2635,'Build your load profile'!$B$3:$N$26,8,FALSE),IF(A2635='Build your load profile'!$J$2,VLOOKUP(C2635,'Build your load profile'!$B$3:$N$26,9,FALSE),IF(Sheet1!A2635='Build your load profile'!$K$2,VLOOKUP(C2635,'Build your load profile'!$B$3:$N$26,10,FALSE),IF(A2635='Build your load profile'!$L$2,VLOOKUP(C2635,'Build your load profile'!$B$3:$N$26,11,FALSE),IF(A2635='Build your load profile'!$M$2,VLOOKUP(C2635,'Build your load profile'!$B$3:$N$26,12,FALSE),VLOOKUP(C2635,'Build your load profile'!$B$3:$N$26,13,FALSE))))))))))))</f>
        <v>0</v>
      </c>
    </row>
    <row r="2636" spans="1:4" ht="15" thickBot="1" x14ac:dyDescent="0.35">
      <c r="A2636" s="5" t="s">
        <v>3</v>
      </c>
      <c r="B2636" s="7">
        <v>20</v>
      </c>
      <c r="C2636" s="7">
        <v>19</v>
      </c>
      <c r="D2636">
        <f>IF(A2636='Build your load profile'!$C$2,VLOOKUP(C2636,'Build your load profile'!$B$3:$N$26,2,FALSE),IF(A2636='Build your load profile'!$D$2,VLOOKUP(C2636,'Build your load profile'!$B$3:$N$26,3,FALSE),IF(A2636='Build your load profile'!$E$2,VLOOKUP(C2636,'Build your load profile'!$B$3:$N$26,4,FALSE),IF(A2636='Build your load profile'!$F$2,VLOOKUP(C2636,'Build your load profile'!$B$3:$N$26,5,FALSE),IF(A2636='Build your load profile'!$G$2,VLOOKUP(C2636,'Build your load profile'!$B$3:$N$26,6,FALSE),IF(A2636='Build your load profile'!$H$2,VLOOKUP(C2636,'Build your load profile'!$B$3:$N$26,7,FALSE),IF(A2636='Build your load profile'!$I$2,VLOOKUP(C2636,'Build your load profile'!$B$3:$N$26,8,FALSE),IF(A2636='Build your load profile'!$J$2,VLOOKUP(C2636,'Build your load profile'!$B$3:$N$26,9,FALSE),IF(Sheet1!A2636='Build your load profile'!$K$2,VLOOKUP(C2636,'Build your load profile'!$B$3:$N$26,10,FALSE),IF(A2636='Build your load profile'!$L$2,VLOOKUP(C2636,'Build your load profile'!$B$3:$N$26,11,FALSE),IF(A2636='Build your load profile'!$M$2,VLOOKUP(C2636,'Build your load profile'!$B$3:$N$26,12,FALSE),VLOOKUP(C2636,'Build your load profile'!$B$3:$N$26,13,FALSE))))))))))))</f>
        <v>0</v>
      </c>
    </row>
    <row r="2637" spans="1:4" ht="15" thickBot="1" x14ac:dyDescent="0.35">
      <c r="A2637" s="5" t="s">
        <v>3</v>
      </c>
      <c r="B2637" s="7">
        <v>20</v>
      </c>
      <c r="C2637" s="7">
        <v>20</v>
      </c>
      <c r="D2637">
        <f>IF(A2637='Build your load profile'!$C$2,VLOOKUP(C2637,'Build your load profile'!$B$3:$N$26,2,FALSE),IF(A2637='Build your load profile'!$D$2,VLOOKUP(C2637,'Build your load profile'!$B$3:$N$26,3,FALSE),IF(A2637='Build your load profile'!$E$2,VLOOKUP(C2637,'Build your load profile'!$B$3:$N$26,4,FALSE),IF(A2637='Build your load profile'!$F$2,VLOOKUP(C2637,'Build your load profile'!$B$3:$N$26,5,FALSE),IF(A2637='Build your load profile'!$G$2,VLOOKUP(C2637,'Build your load profile'!$B$3:$N$26,6,FALSE),IF(A2637='Build your load profile'!$H$2,VLOOKUP(C2637,'Build your load profile'!$B$3:$N$26,7,FALSE),IF(A2637='Build your load profile'!$I$2,VLOOKUP(C2637,'Build your load profile'!$B$3:$N$26,8,FALSE),IF(A2637='Build your load profile'!$J$2,VLOOKUP(C2637,'Build your load profile'!$B$3:$N$26,9,FALSE),IF(Sheet1!A2637='Build your load profile'!$K$2,VLOOKUP(C2637,'Build your load profile'!$B$3:$N$26,10,FALSE),IF(A2637='Build your load profile'!$L$2,VLOOKUP(C2637,'Build your load profile'!$B$3:$N$26,11,FALSE),IF(A2637='Build your load profile'!$M$2,VLOOKUP(C2637,'Build your load profile'!$B$3:$N$26,12,FALSE),VLOOKUP(C2637,'Build your load profile'!$B$3:$N$26,13,FALSE))))))))))))</f>
        <v>0</v>
      </c>
    </row>
    <row r="2638" spans="1:4" ht="15" thickBot="1" x14ac:dyDescent="0.35">
      <c r="A2638" s="5" t="s">
        <v>3</v>
      </c>
      <c r="B2638" s="7">
        <v>20</v>
      </c>
      <c r="C2638" s="7">
        <v>21</v>
      </c>
      <c r="D2638">
        <f>IF(A2638='Build your load profile'!$C$2,VLOOKUP(C2638,'Build your load profile'!$B$3:$N$26,2,FALSE),IF(A2638='Build your load profile'!$D$2,VLOOKUP(C2638,'Build your load profile'!$B$3:$N$26,3,FALSE),IF(A2638='Build your load profile'!$E$2,VLOOKUP(C2638,'Build your load profile'!$B$3:$N$26,4,FALSE),IF(A2638='Build your load profile'!$F$2,VLOOKUP(C2638,'Build your load profile'!$B$3:$N$26,5,FALSE),IF(A2638='Build your load profile'!$G$2,VLOOKUP(C2638,'Build your load profile'!$B$3:$N$26,6,FALSE),IF(A2638='Build your load profile'!$H$2,VLOOKUP(C2638,'Build your load profile'!$B$3:$N$26,7,FALSE),IF(A2638='Build your load profile'!$I$2,VLOOKUP(C2638,'Build your load profile'!$B$3:$N$26,8,FALSE),IF(A2638='Build your load profile'!$J$2,VLOOKUP(C2638,'Build your load profile'!$B$3:$N$26,9,FALSE),IF(Sheet1!A2638='Build your load profile'!$K$2,VLOOKUP(C2638,'Build your load profile'!$B$3:$N$26,10,FALSE),IF(A2638='Build your load profile'!$L$2,VLOOKUP(C2638,'Build your load profile'!$B$3:$N$26,11,FALSE),IF(A2638='Build your load profile'!$M$2,VLOOKUP(C2638,'Build your load profile'!$B$3:$N$26,12,FALSE),VLOOKUP(C2638,'Build your load profile'!$B$3:$N$26,13,FALSE))))))))))))</f>
        <v>0</v>
      </c>
    </row>
    <row r="2639" spans="1:4" ht="15" thickBot="1" x14ac:dyDescent="0.35">
      <c r="A2639" s="5" t="s">
        <v>3</v>
      </c>
      <c r="B2639" s="7">
        <v>20</v>
      </c>
      <c r="C2639" s="7">
        <v>22</v>
      </c>
      <c r="D2639">
        <f>IF(A2639='Build your load profile'!$C$2,VLOOKUP(C2639,'Build your load profile'!$B$3:$N$26,2,FALSE),IF(A2639='Build your load profile'!$D$2,VLOOKUP(C2639,'Build your load profile'!$B$3:$N$26,3,FALSE),IF(A2639='Build your load profile'!$E$2,VLOOKUP(C2639,'Build your load profile'!$B$3:$N$26,4,FALSE),IF(A2639='Build your load profile'!$F$2,VLOOKUP(C2639,'Build your load profile'!$B$3:$N$26,5,FALSE),IF(A2639='Build your load profile'!$G$2,VLOOKUP(C2639,'Build your load profile'!$B$3:$N$26,6,FALSE),IF(A2639='Build your load profile'!$H$2,VLOOKUP(C2639,'Build your load profile'!$B$3:$N$26,7,FALSE),IF(A2639='Build your load profile'!$I$2,VLOOKUP(C2639,'Build your load profile'!$B$3:$N$26,8,FALSE),IF(A2639='Build your load profile'!$J$2,VLOOKUP(C2639,'Build your load profile'!$B$3:$N$26,9,FALSE),IF(Sheet1!A2639='Build your load profile'!$K$2,VLOOKUP(C2639,'Build your load profile'!$B$3:$N$26,10,FALSE),IF(A2639='Build your load profile'!$L$2,VLOOKUP(C2639,'Build your load profile'!$B$3:$N$26,11,FALSE),IF(A2639='Build your load profile'!$M$2,VLOOKUP(C2639,'Build your load profile'!$B$3:$N$26,12,FALSE),VLOOKUP(C2639,'Build your load profile'!$B$3:$N$26,13,FALSE))))))))))))</f>
        <v>0</v>
      </c>
    </row>
    <row r="2640" spans="1:4" ht="15" thickBot="1" x14ac:dyDescent="0.35">
      <c r="A2640" s="5" t="s">
        <v>3</v>
      </c>
      <c r="B2640" s="7">
        <v>20</v>
      </c>
      <c r="C2640" s="7">
        <v>23</v>
      </c>
      <c r="D2640">
        <f>IF(A2640='Build your load profile'!$C$2,VLOOKUP(C2640,'Build your load profile'!$B$3:$N$26,2,FALSE),IF(A2640='Build your load profile'!$D$2,VLOOKUP(C2640,'Build your load profile'!$B$3:$N$26,3,FALSE),IF(A2640='Build your load profile'!$E$2,VLOOKUP(C2640,'Build your load profile'!$B$3:$N$26,4,FALSE),IF(A2640='Build your load profile'!$F$2,VLOOKUP(C2640,'Build your load profile'!$B$3:$N$26,5,FALSE),IF(A2640='Build your load profile'!$G$2,VLOOKUP(C2640,'Build your load profile'!$B$3:$N$26,6,FALSE),IF(A2640='Build your load profile'!$H$2,VLOOKUP(C2640,'Build your load profile'!$B$3:$N$26,7,FALSE),IF(A2640='Build your load profile'!$I$2,VLOOKUP(C2640,'Build your load profile'!$B$3:$N$26,8,FALSE),IF(A2640='Build your load profile'!$J$2,VLOOKUP(C2640,'Build your load profile'!$B$3:$N$26,9,FALSE),IF(Sheet1!A2640='Build your load profile'!$K$2,VLOOKUP(C2640,'Build your load profile'!$B$3:$N$26,10,FALSE),IF(A2640='Build your load profile'!$L$2,VLOOKUP(C2640,'Build your load profile'!$B$3:$N$26,11,FALSE),IF(A2640='Build your load profile'!$M$2,VLOOKUP(C2640,'Build your load profile'!$B$3:$N$26,12,FALSE),VLOOKUP(C2640,'Build your load profile'!$B$3:$N$26,13,FALSE))))))))))))</f>
        <v>0</v>
      </c>
    </row>
    <row r="2641" spans="1:4" ht="15" thickBot="1" x14ac:dyDescent="0.35">
      <c r="A2641" s="5" t="s">
        <v>3</v>
      </c>
      <c r="B2641" s="7">
        <v>21</v>
      </c>
      <c r="C2641" s="7">
        <v>0</v>
      </c>
      <c r="D2641">
        <f>IF(A2641='Build your load profile'!$C$2,VLOOKUP(C2641,'Build your load profile'!$B$3:$N$26,2,FALSE),IF(A2641='Build your load profile'!$D$2,VLOOKUP(C2641,'Build your load profile'!$B$3:$N$26,3,FALSE),IF(A2641='Build your load profile'!$E$2,VLOOKUP(C2641,'Build your load profile'!$B$3:$N$26,4,FALSE),IF(A2641='Build your load profile'!$F$2,VLOOKUP(C2641,'Build your load profile'!$B$3:$N$26,5,FALSE),IF(A2641='Build your load profile'!$G$2,VLOOKUP(C2641,'Build your load profile'!$B$3:$N$26,6,FALSE),IF(A2641='Build your load profile'!$H$2,VLOOKUP(C2641,'Build your load profile'!$B$3:$N$26,7,FALSE),IF(A2641='Build your load profile'!$I$2,VLOOKUP(C2641,'Build your load profile'!$B$3:$N$26,8,FALSE),IF(A2641='Build your load profile'!$J$2,VLOOKUP(C2641,'Build your load profile'!$B$3:$N$26,9,FALSE),IF(Sheet1!A2641='Build your load profile'!$K$2,VLOOKUP(C2641,'Build your load profile'!$B$3:$N$26,10,FALSE),IF(A2641='Build your load profile'!$L$2,VLOOKUP(C2641,'Build your load profile'!$B$3:$N$26,11,FALSE),IF(A2641='Build your load profile'!$M$2,VLOOKUP(C2641,'Build your load profile'!$B$3:$N$26,12,FALSE),VLOOKUP(C2641,'Build your load profile'!$B$3:$N$26,13,FALSE))))))))))))</f>
        <v>0</v>
      </c>
    </row>
    <row r="2642" spans="1:4" ht="15" thickBot="1" x14ac:dyDescent="0.35">
      <c r="A2642" s="5" t="s">
        <v>3</v>
      </c>
      <c r="B2642" s="7">
        <v>21</v>
      </c>
      <c r="C2642" s="7">
        <v>1</v>
      </c>
      <c r="D2642">
        <f>IF(A2642='Build your load profile'!$C$2,VLOOKUP(C2642,'Build your load profile'!$B$3:$N$26,2,FALSE),IF(A2642='Build your load profile'!$D$2,VLOOKUP(C2642,'Build your load profile'!$B$3:$N$26,3,FALSE),IF(A2642='Build your load profile'!$E$2,VLOOKUP(C2642,'Build your load profile'!$B$3:$N$26,4,FALSE),IF(A2642='Build your load profile'!$F$2,VLOOKUP(C2642,'Build your load profile'!$B$3:$N$26,5,FALSE),IF(A2642='Build your load profile'!$G$2,VLOOKUP(C2642,'Build your load profile'!$B$3:$N$26,6,FALSE),IF(A2642='Build your load profile'!$H$2,VLOOKUP(C2642,'Build your load profile'!$B$3:$N$26,7,FALSE),IF(A2642='Build your load profile'!$I$2,VLOOKUP(C2642,'Build your load profile'!$B$3:$N$26,8,FALSE),IF(A2642='Build your load profile'!$J$2,VLOOKUP(C2642,'Build your load profile'!$B$3:$N$26,9,FALSE),IF(Sheet1!A2642='Build your load profile'!$K$2,VLOOKUP(C2642,'Build your load profile'!$B$3:$N$26,10,FALSE),IF(A2642='Build your load profile'!$L$2,VLOOKUP(C2642,'Build your load profile'!$B$3:$N$26,11,FALSE),IF(A2642='Build your load profile'!$M$2,VLOOKUP(C2642,'Build your load profile'!$B$3:$N$26,12,FALSE),VLOOKUP(C2642,'Build your load profile'!$B$3:$N$26,13,FALSE))))))))))))</f>
        <v>0</v>
      </c>
    </row>
    <row r="2643" spans="1:4" ht="15" thickBot="1" x14ac:dyDescent="0.35">
      <c r="A2643" s="5" t="s">
        <v>3</v>
      </c>
      <c r="B2643" s="7">
        <v>21</v>
      </c>
      <c r="C2643" s="7">
        <v>2</v>
      </c>
      <c r="D2643">
        <f>IF(A2643='Build your load profile'!$C$2,VLOOKUP(C2643,'Build your load profile'!$B$3:$N$26,2,FALSE),IF(A2643='Build your load profile'!$D$2,VLOOKUP(C2643,'Build your load profile'!$B$3:$N$26,3,FALSE),IF(A2643='Build your load profile'!$E$2,VLOOKUP(C2643,'Build your load profile'!$B$3:$N$26,4,FALSE),IF(A2643='Build your load profile'!$F$2,VLOOKUP(C2643,'Build your load profile'!$B$3:$N$26,5,FALSE),IF(A2643='Build your load profile'!$G$2,VLOOKUP(C2643,'Build your load profile'!$B$3:$N$26,6,FALSE),IF(A2643='Build your load profile'!$H$2,VLOOKUP(C2643,'Build your load profile'!$B$3:$N$26,7,FALSE),IF(A2643='Build your load profile'!$I$2,VLOOKUP(C2643,'Build your load profile'!$B$3:$N$26,8,FALSE),IF(A2643='Build your load profile'!$J$2,VLOOKUP(C2643,'Build your load profile'!$B$3:$N$26,9,FALSE),IF(Sheet1!A2643='Build your load profile'!$K$2,VLOOKUP(C2643,'Build your load profile'!$B$3:$N$26,10,FALSE),IF(A2643='Build your load profile'!$L$2,VLOOKUP(C2643,'Build your load profile'!$B$3:$N$26,11,FALSE),IF(A2643='Build your load profile'!$M$2,VLOOKUP(C2643,'Build your load profile'!$B$3:$N$26,12,FALSE),VLOOKUP(C2643,'Build your load profile'!$B$3:$N$26,13,FALSE))))))))))))</f>
        <v>0</v>
      </c>
    </row>
    <row r="2644" spans="1:4" ht="15" thickBot="1" x14ac:dyDescent="0.35">
      <c r="A2644" s="5" t="s">
        <v>3</v>
      </c>
      <c r="B2644" s="7">
        <v>21</v>
      </c>
      <c r="C2644" s="7">
        <v>3</v>
      </c>
      <c r="D2644">
        <f>IF(A2644='Build your load profile'!$C$2,VLOOKUP(C2644,'Build your load profile'!$B$3:$N$26,2,FALSE),IF(A2644='Build your load profile'!$D$2,VLOOKUP(C2644,'Build your load profile'!$B$3:$N$26,3,FALSE),IF(A2644='Build your load profile'!$E$2,VLOOKUP(C2644,'Build your load profile'!$B$3:$N$26,4,FALSE),IF(A2644='Build your load profile'!$F$2,VLOOKUP(C2644,'Build your load profile'!$B$3:$N$26,5,FALSE),IF(A2644='Build your load profile'!$G$2,VLOOKUP(C2644,'Build your load profile'!$B$3:$N$26,6,FALSE),IF(A2644='Build your load profile'!$H$2,VLOOKUP(C2644,'Build your load profile'!$B$3:$N$26,7,FALSE),IF(A2644='Build your load profile'!$I$2,VLOOKUP(C2644,'Build your load profile'!$B$3:$N$26,8,FALSE),IF(A2644='Build your load profile'!$J$2,VLOOKUP(C2644,'Build your load profile'!$B$3:$N$26,9,FALSE),IF(Sheet1!A2644='Build your load profile'!$K$2,VLOOKUP(C2644,'Build your load profile'!$B$3:$N$26,10,FALSE),IF(A2644='Build your load profile'!$L$2,VLOOKUP(C2644,'Build your load profile'!$B$3:$N$26,11,FALSE),IF(A2644='Build your load profile'!$M$2,VLOOKUP(C2644,'Build your load profile'!$B$3:$N$26,12,FALSE),VLOOKUP(C2644,'Build your load profile'!$B$3:$N$26,13,FALSE))))))))))))</f>
        <v>0</v>
      </c>
    </row>
    <row r="2645" spans="1:4" ht="15" thickBot="1" x14ac:dyDescent="0.35">
      <c r="A2645" s="5" t="s">
        <v>3</v>
      </c>
      <c r="B2645" s="7">
        <v>21</v>
      </c>
      <c r="C2645" s="7">
        <v>4</v>
      </c>
      <c r="D2645">
        <f>IF(A2645='Build your load profile'!$C$2,VLOOKUP(C2645,'Build your load profile'!$B$3:$N$26,2,FALSE),IF(A2645='Build your load profile'!$D$2,VLOOKUP(C2645,'Build your load profile'!$B$3:$N$26,3,FALSE),IF(A2645='Build your load profile'!$E$2,VLOOKUP(C2645,'Build your load profile'!$B$3:$N$26,4,FALSE),IF(A2645='Build your load profile'!$F$2,VLOOKUP(C2645,'Build your load profile'!$B$3:$N$26,5,FALSE),IF(A2645='Build your load profile'!$G$2,VLOOKUP(C2645,'Build your load profile'!$B$3:$N$26,6,FALSE),IF(A2645='Build your load profile'!$H$2,VLOOKUP(C2645,'Build your load profile'!$B$3:$N$26,7,FALSE),IF(A2645='Build your load profile'!$I$2,VLOOKUP(C2645,'Build your load profile'!$B$3:$N$26,8,FALSE),IF(A2645='Build your load profile'!$J$2,VLOOKUP(C2645,'Build your load profile'!$B$3:$N$26,9,FALSE),IF(Sheet1!A2645='Build your load profile'!$K$2,VLOOKUP(C2645,'Build your load profile'!$B$3:$N$26,10,FALSE),IF(A2645='Build your load profile'!$L$2,VLOOKUP(C2645,'Build your load profile'!$B$3:$N$26,11,FALSE),IF(A2645='Build your load profile'!$M$2,VLOOKUP(C2645,'Build your load profile'!$B$3:$N$26,12,FALSE),VLOOKUP(C2645,'Build your load profile'!$B$3:$N$26,13,FALSE))))))))))))</f>
        <v>0</v>
      </c>
    </row>
    <row r="2646" spans="1:4" ht="15" thickBot="1" x14ac:dyDescent="0.35">
      <c r="A2646" s="5" t="s">
        <v>3</v>
      </c>
      <c r="B2646" s="7">
        <v>21</v>
      </c>
      <c r="C2646" s="7">
        <v>5</v>
      </c>
      <c r="D2646">
        <f>IF(A2646='Build your load profile'!$C$2,VLOOKUP(C2646,'Build your load profile'!$B$3:$N$26,2,FALSE),IF(A2646='Build your load profile'!$D$2,VLOOKUP(C2646,'Build your load profile'!$B$3:$N$26,3,FALSE),IF(A2646='Build your load profile'!$E$2,VLOOKUP(C2646,'Build your load profile'!$B$3:$N$26,4,FALSE),IF(A2646='Build your load profile'!$F$2,VLOOKUP(C2646,'Build your load profile'!$B$3:$N$26,5,FALSE),IF(A2646='Build your load profile'!$G$2,VLOOKUP(C2646,'Build your load profile'!$B$3:$N$26,6,FALSE),IF(A2646='Build your load profile'!$H$2,VLOOKUP(C2646,'Build your load profile'!$B$3:$N$26,7,FALSE),IF(A2646='Build your load profile'!$I$2,VLOOKUP(C2646,'Build your load profile'!$B$3:$N$26,8,FALSE),IF(A2646='Build your load profile'!$J$2,VLOOKUP(C2646,'Build your load profile'!$B$3:$N$26,9,FALSE),IF(Sheet1!A2646='Build your load profile'!$K$2,VLOOKUP(C2646,'Build your load profile'!$B$3:$N$26,10,FALSE),IF(A2646='Build your load profile'!$L$2,VLOOKUP(C2646,'Build your load profile'!$B$3:$N$26,11,FALSE),IF(A2646='Build your load profile'!$M$2,VLOOKUP(C2646,'Build your load profile'!$B$3:$N$26,12,FALSE),VLOOKUP(C2646,'Build your load profile'!$B$3:$N$26,13,FALSE))))))))))))</f>
        <v>0</v>
      </c>
    </row>
    <row r="2647" spans="1:4" ht="15" thickBot="1" x14ac:dyDescent="0.35">
      <c r="A2647" s="5" t="s">
        <v>3</v>
      </c>
      <c r="B2647" s="7">
        <v>21</v>
      </c>
      <c r="C2647" s="7">
        <v>6</v>
      </c>
      <c r="D2647">
        <f>IF(A2647='Build your load profile'!$C$2,VLOOKUP(C2647,'Build your load profile'!$B$3:$N$26,2,FALSE),IF(A2647='Build your load profile'!$D$2,VLOOKUP(C2647,'Build your load profile'!$B$3:$N$26,3,FALSE),IF(A2647='Build your load profile'!$E$2,VLOOKUP(C2647,'Build your load profile'!$B$3:$N$26,4,FALSE),IF(A2647='Build your load profile'!$F$2,VLOOKUP(C2647,'Build your load profile'!$B$3:$N$26,5,FALSE),IF(A2647='Build your load profile'!$G$2,VLOOKUP(C2647,'Build your load profile'!$B$3:$N$26,6,FALSE),IF(A2647='Build your load profile'!$H$2,VLOOKUP(C2647,'Build your load profile'!$B$3:$N$26,7,FALSE),IF(A2647='Build your load profile'!$I$2,VLOOKUP(C2647,'Build your load profile'!$B$3:$N$26,8,FALSE),IF(A2647='Build your load profile'!$J$2,VLOOKUP(C2647,'Build your load profile'!$B$3:$N$26,9,FALSE),IF(Sheet1!A2647='Build your load profile'!$K$2,VLOOKUP(C2647,'Build your load profile'!$B$3:$N$26,10,FALSE),IF(A2647='Build your load profile'!$L$2,VLOOKUP(C2647,'Build your load profile'!$B$3:$N$26,11,FALSE),IF(A2647='Build your load profile'!$M$2,VLOOKUP(C2647,'Build your load profile'!$B$3:$N$26,12,FALSE),VLOOKUP(C2647,'Build your load profile'!$B$3:$N$26,13,FALSE))))))))))))</f>
        <v>0</v>
      </c>
    </row>
    <row r="2648" spans="1:4" ht="15" thickBot="1" x14ac:dyDescent="0.35">
      <c r="A2648" s="5" t="s">
        <v>3</v>
      </c>
      <c r="B2648" s="7">
        <v>21</v>
      </c>
      <c r="C2648" s="7">
        <v>7</v>
      </c>
      <c r="D2648">
        <f>IF(A2648='Build your load profile'!$C$2,VLOOKUP(C2648,'Build your load profile'!$B$3:$N$26,2,FALSE),IF(A2648='Build your load profile'!$D$2,VLOOKUP(C2648,'Build your load profile'!$B$3:$N$26,3,FALSE),IF(A2648='Build your load profile'!$E$2,VLOOKUP(C2648,'Build your load profile'!$B$3:$N$26,4,FALSE),IF(A2648='Build your load profile'!$F$2,VLOOKUP(C2648,'Build your load profile'!$B$3:$N$26,5,FALSE),IF(A2648='Build your load profile'!$G$2,VLOOKUP(C2648,'Build your load profile'!$B$3:$N$26,6,FALSE),IF(A2648='Build your load profile'!$H$2,VLOOKUP(C2648,'Build your load profile'!$B$3:$N$26,7,FALSE),IF(A2648='Build your load profile'!$I$2,VLOOKUP(C2648,'Build your load profile'!$B$3:$N$26,8,FALSE),IF(A2648='Build your load profile'!$J$2,VLOOKUP(C2648,'Build your load profile'!$B$3:$N$26,9,FALSE),IF(Sheet1!A2648='Build your load profile'!$K$2,VLOOKUP(C2648,'Build your load profile'!$B$3:$N$26,10,FALSE),IF(A2648='Build your load profile'!$L$2,VLOOKUP(C2648,'Build your load profile'!$B$3:$N$26,11,FALSE),IF(A2648='Build your load profile'!$M$2,VLOOKUP(C2648,'Build your load profile'!$B$3:$N$26,12,FALSE),VLOOKUP(C2648,'Build your load profile'!$B$3:$N$26,13,FALSE))))))))))))</f>
        <v>5.0999999999999996</v>
      </c>
    </row>
    <row r="2649" spans="1:4" ht="15" thickBot="1" x14ac:dyDescent="0.35">
      <c r="A2649" s="5" t="s">
        <v>3</v>
      </c>
      <c r="B2649" s="7">
        <v>21</v>
      </c>
      <c r="C2649" s="7">
        <v>8</v>
      </c>
      <c r="D2649">
        <f>IF(A2649='Build your load profile'!$C$2,VLOOKUP(C2649,'Build your load profile'!$B$3:$N$26,2,FALSE),IF(A2649='Build your load profile'!$D$2,VLOOKUP(C2649,'Build your load profile'!$B$3:$N$26,3,FALSE),IF(A2649='Build your load profile'!$E$2,VLOOKUP(C2649,'Build your load profile'!$B$3:$N$26,4,FALSE),IF(A2649='Build your load profile'!$F$2,VLOOKUP(C2649,'Build your load profile'!$B$3:$N$26,5,FALSE),IF(A2649='Build your load profile'!$G$2,VLOOKUP(C2649,'Build your load profile'!$B$3:$N$26,6,FALSE),IF(A2649='Build your load profile'!$H$2,VLOOKUP(C2649,'Build your load profile'!$B$3:$N$26,7,FALSE),IF(A2649='Build your load profile'!$I$2,VLOOKUP(C2649,'Build your load profile'!$B$3:$N$26,8,FALSE),IF(A2649='Build your load profile'!$J$2,VLOOKUP(C2649,'Build your load profile'!$B$3:$N$26,9,FALSE),IF(Sheet1!A2649='Build your load profile'!$K$2,VLOOKUP(C2649,'Build your load profile'!$B$3:$N$26,10,FALSE),IF(A2649='Build your load profile'!$L$2,VLOOKUP(C2649,'Build your load profile'!$B$3:$N$26,11,FALSE),IF(A2649='Build your load profile'!$M$2,VLOOKUP(C2649,'Build your load profile'!$B$3:$N$26,12,FALSE),VLOOKUP(C2649,'Build your load profile'!$B$3:$N$26,13,FALSE))))))))))))</f>
        <v>5.0999999999999996</v>
      </c>
    </row>
    <row r="2650" spans="1:4" ht="15" thickBot="1" x14ac:dyDescent="0.35">
      <c r="A2650" s="5" t="s">
        <v>3</v>
      </c>
      <c r="B2650" s="7">
        <v>21</v>
      </c>
      <c r="C2650" s="7">
        <v>9</v>
      </c>
      <c r="D2650">
        <f>IF(A2650='Build your load profile'!$C$2,VLOOKUP(C2650,'Build your load profile'!$B$3:$N$26,2,FALSE),IF(A2650='Build your load profile'!$D$2,VLOOKUP(C2650,'Build your load profile'!$B$3:$N$26,3,FALSE),IF(A2650='Build your load profile'!$E$2,VLOOKUP(C2650,'Build your load profile'!$B$3:$N$26,4,FALSE),IF(A2650='Build your load profile'!$F$2,VLOOKUP(C2650,'Build your load profile'!$B$3:$N$26,5,FALSE),IF(A2650='Build your load profile'!$G$2,VLOOKUP(C2650,'Build your load profile'!$B$3:$N$26,6,FALSE),IF(A2650='Build your load profile'!$H$2,VLOOKUP(C2650,'Build your load profile'!$B$3:$N$26,7,FALSE),IF(A2650='Build your load profile'!$I$2,VLOOKUP(C2650,'Build your load profile'!$B$3:$N$26,8,FALSE),IF(A2650='Build your load profile'!$J$2,VLOOKUP(C2650,'Build your load profile'!$B$3:$N$26,9,FALSE),IF(Sheet1!A2650='Build your load profile'!$K$2,VLOOKUP(C2650,'Build your load profile'!$B$3:$N$26,10,FALSE),IF(A2650='Build your load profile'!$L$2,VLOOKUP(C2650,'Build your load profile'!$B$3:$N$26,11,FALSE),IF(A2650='Build your load profile'!$M$2,VLOOKUP(C2650,'Build your load profile'!$B$3:$N$26,12,FALSE),VLOOKUP(C2650,'Build your load profile'!$B$3:$N$26,13,FALSE))))))))))))</f>
        <v>5.0999999999999996</v>
      </c>
    </row>
    <row r="2651" spans="1:4" ht="15" thickBot="1" x14ac:dyDescent="0.35">
      <c r="A2651" s="5" t="s">
        <v>3</v>
      </c>
      <c r="B2651" s="7">
        <v>21</v>
      </c>
      <c r="C2651" s="7">
        <v>10</v>
      </c>
      <c r="D2651">
        <f>IF(A2651='Build your load profile'!$C$2,VLOOKUP(C2651,'Build your load profile'!$B$3:$N$26,2,FALSE),IF(A2651='Build your load profile'!$D$2,VLOOKUP(C2651,'Build your load profile'!$B$3:$N$26,3,FALSE),IF(A2651='Build your load profile'!$E$2,VLOOKUP(C2651,'Build your load profile'!$B$3:$N$26,4,FALSE),IF(A2651='Build your load profile'!$F$2,VLOOKUP(C2651,'Build your load profile'!$B$3:$N$26,5,FALSE),IF(A2651='Build your load profile'!$G$2,VLOOKUP(C2651,'Build your load profile'!$B$3:$N$26,6,FALSE),IF(A2651='Build your load profile'!$H$2,VLOOKUP(C2651,'Build your load profile'!$B$3:$N$26,7,FALSE),IF(A2651='Build your load profile'!$I$2,VLOOKUP(C2651,'Build your load profile'!$B$3:$N$26,8,FALSE),IF(A2651='Build your load profile'!$J$2,VLOOKUP(C2651,'Build your load profile'!$B$3:$N$26,9,FALSE),IF(Sheet1!A2651='Build your load profile'!$K$2,VLOOKUP(C2651,'Build your load profile'!$B$3:$N$26,10,FALSE),IF(A2651='Build your load profile'!$L$2,VLOOKUP(C2651,'Build your load profile'!$B$3:$N$26,11,FALSE),IF(A2651='Build your load profile'!$M$2,VLOOKUP(C2651,'Build your load profile'!$B$3:$N$26,12,FALSE),VLOOKUP(C2651,'Build your load profile'!$B$3:$N$26,13,FALSE))))))))))))</f>
        <v>0</v>
      </c>
    </row>
    <row r="2652" spans="1:4" ht="15" thickBot="1" x14ac:dyDescent="0.35">
      <c r="A2652" s="5" t="s">
        <v>3</v>
      </c>
      <c r="B2652" s="7">
        <v>21</v>
      </c>
      <c r="C2652" s="7">
        <v>11</v>
      </c>
      <c r="D2652">
        <f>IF(A2652='Build your load profile'!$C$2,VLOOKUP(C2652,'Build your load profile'!$B$3:$N$26,2,FALSE),IF(A2652='Build your load profile'!$D$2,VLOOKUP(C2652,'Build your load profile'!$B$3:$N$26,3,FALSE),IF(A2652='Build your load profile'!$E$2,VLOOKUP(C2652,'Build your load profile'!$B$3:$N$26,4,FALSE),IF(A2652='Build your load profile'!$F$2,VLOOKUP(C2652,'Build your load profile'!$B$3:$N$26,5,FALSE),IF(A2652='Build your load profile'!$G$2,VLOOKUP(C2652,'Build your load profile'!$B$3:$N$26,6,FALSE),IF(A2652='Build your load profile'!$H$2,VLOOKUP(C2652,'Build your load profile'!$B$3:$N$26,7,FALSE),IF(A2652='Build your load profile'!$I$2,VLOOKUP(C2652,'Build your load profile'!$B$3:$N$26,8,FALSE),IF(A2652='Build your load profile'!$J$2,VLOOKUP(C2652,'Build your load profile'!$B$3:$N$26,9,FALSE),IF(Sheet1!A2652='Build your load profile'!$K$2,VLOOKUP(C2652,'Build your load profile'!$B$3:$N$26,10,FALSE),IF(A2652='Build your load profile'!$L$2,VLOOKUP(C2652,'Build your load profile'!$B$3:$N$26,11,FALSE),IF(A2652='Build your load profile'!$M$2,VLOOKUP(C2652,'Build your load profile'!$B$3:$N$26,12,FALSE),VLOOKUP(C2652,'Build your load profile'!$B$3:$N$26,13,FALSE))))))))))))</f>
        <v>0</v>
      </c>
    </row>
    <row r="2653" spans="1:4" ht="15" thickBot="1" x14ac:dyDescent="0.35">
      <c r="A2653" s="5" t="s">
        <v>3</v>
      </c>
      <c r="B2653" s="7">
        <v>21</v>
      </c>
      <c r="C2653" s="7">
        <v>12</v>
      </c>
      <c r="D2653">
        <f>IF(A2653='Build your load profile'!$C$2,VLOOKUP(C2653,'Build your load profile'!$B$3:$N$26,2,FALSE),IF(A2653='Build your load profile'!$D$2,VLOOKUP(C2653,'Build your load profile'!$B$3:$N$26,3,FALSE),IF(A2653='Build your load profile'!$E$2,VLOOKUP(C2653,'Build your load profile'!$B$3:$N$26,4,FALSE),IF(A2653='Build your load profile'!$F$2,VLOOKUP(C2653,'Build your load profile'!$B$3:$N$26,5,FALSE),IF(A2653='Build your load profile'!$G$2,VLOOKUP(C2653,'Build your load profile'!$B$3:$N$26,6,FALSE),IF(A2653='Build your load profile'!$H$2,VLOOKUP(C2653,'Build your load profile'!$B$3:$N$26,7,FALSE),IF(A2653='Build your load profile'!$I$2,VLOOKUP(C2653,'Build your load profile'!$B$3:$N$26,8,FALSE),IF(A2653='Build your load profile'!$J$2,VLOOKUP(C2653,'Build your load profile'!$B$3:$N$26,9,FALSE),IF(Sheet1!A2653='Build your load profile'!$K$2,VLOOKUP(C2653,'Build your load profile'!$B$3:$N$26,10,FALSE),IF(A2653='Build your load profile'!$L$2,VLOOKUP(C2653,'Build your load profile'!$B$3:$N$26,11,FALSE),IF(A2653='Build your load profile'!$M$2,VLOOKUP(C2653,'Build your load profile'!$B$3:$N$26,12,FALSE),VLOOKUP(C2653,'Build your load profile'!$B$3:$N$26,13,FALSE))))))))))))</f>
        <v>0</v>
      </c>
    </row>
    <row r="2654" spans="1:4" ht="15" thickBot="1" x14ac:dyDescent="0.35">
      <c r="A2654" s="5" t="s">
        <v>3</v>
      </c>
      <c r="B2654" s="7">
        <v>21</v>
      </c>
      <c r="C2654" s="7">
        <v>13</v>
      </c>
      <c r="D2654">
        <f>IF(A2654='Build your load profile'!$C$2,VLOOKUP(C2654,'Build your load profile'!$B$3:$N$26,2,FALSE),IF(A2654='Build your load profile'!$D$2,VLOOKUP(C2654,'Build your load profile'!$B$3:$N$26,3,FALSE),IF(A2654='Build your load profile'!$E$2,VLOOKUP(C2654,'Build your load profile'!$B$3:$N$26,4,FALSE),IF(A2654='Build your load profile'!$F$2,VLOOKUP(C2654,'Build your load profile'!$B$3:$N$26,5,FALSE),IF(A2654='Build your load profile'!$G$2,VLOOKUP(C2654,'Build your load profile'!$B$3:$N$26,6,FALSE),IF(A2654='Build your load profile'!$H$2,VLOOKUP(C2654,'Build your load profile'!$B$3:$N$26,7,FALSE),IF(A2654='Build your load profile'!$I$2,VLOOKUP(C2654,'Build your load profile'!$B$3:$N$26,8,FALSE),IF(A2654='Build your load profile'!$J$2,VLOOKUP(C2654,'Build your load profile'!$B$3:$N$26,9,FALSE),IF(Sheet1!A2654='Build your load profile'!$K$2,VLOOKUP(C2654,'Build your load profile'!$B$3:$N$26,10,FALSE),IF(A2654='Build your load profile'!$L$2,VLOOKUP(C2654,'Build your load profile'!$B$3:$N$26,11,FALSE),IF(A2654='Build your load profile'!$M$2,VLOOKUP(C2654,'Build your load profile'!$B$3:$N$26,12,FALSE),VLOOKUP(C2654,'Build your load profile'!$B$3:$N$26,13,FALSE))))))))))))</f>
        <v>0</v>
      </c>
    </row>
    <row r="2655" spans="1:4" ht="15" thickBot="1" x14ac:dyDescent="0.35">
      <c r="A2655" s="5" t="s">
        <v>3</v>
      </c>
      <c r="B2655" s="7">
        <v>21</v>
      </c>
      <c r="C2655" s="7">
        <v>14</v>
      </c>
      <c r="D2655">
        <f>IF(A2655='Build your load profile'!$C$2,VLOOKUP(C2655,'Build your load profile'!$B$3:$N$26,2,FALSE),IF(A2655='Build your load profile'!$D$2,VLOOKUP(C2655,'Build your load profile'!$B$3:$N$26,3,FALSE),IF(A2655='Build your load profile'!$E$2,VLOOKUP(C2655,'Build your load profile'!$B$3:$N$26,4,FALSE),IF(A2655='Build your load profile'!$F$2,VLOOKUP(C2655,'Build your load profile'!$B$3:$N$26,5,FALSE),IF(A2655='Build your load profile'!$G$2,VLOOKUP(C2655,'Build your load profile'!$B$3:$N$26,6,FALSE),IF(A2655='Build your load profile'!$H$2,VLOOKUP(C2655,'Build your load profile'!$B$3:$N$26,7,FALSE),IF(A2655='Build your load profile'!$I$2,VLOOKUP(C2655,'Build your load profile'!$B$3:$N$26,8,FALSE),IF(A2655='Build your load profile'!$J$2,VLOOKUP(C2655,'Build your load profile'!$B$3:$N$26,9,FALSE),IF(Sheet1!A2655='Build your load profile'!$K$2,VLOOKUP(C2655,'Build your load profile'!$B$3:$N$26,10,FALSE),IF(A2655='Build your load profile'!$L$2,VLOOKUP(C2655,'Build your load profile'!$B$3:$N$26,11,FALSE),IF(A2655='Build your load profile'!$M$2,VLOOKUP(C2655,'Build your load profile'!$B$3:$N$26,12,FALSE),VLOOKUP(C2655,'Build your load profile'!$B$3:$N$26,13,FALSE))))))))))))</f>
        <v>0</v>
      </c>
    </row>
    <row r="2656" spans="1:4" ht="15" thickBot="1" x14ac:dyDescent="0.35">
      <c r="A2656" s="5" t="s">
        <v>3</v>
      </c>
      <c r="B2656" s="7">
        <v>21</v>
      </c>
      <c r="C2656" s="7">
        <v>15</v>
      </c>
      <c r="D2656">
        <f>IF(A2656='Build your load profile'!$C$2,VLOOKUP(C2656,'Build your load profile'!$B$3:$N$26,2,FALSE),IF(A2656='Build your load profile'!$D$2,VLOOKUP(C2656,'Build your load profile'!$B$3:$N$26,3,FALSE),IF(A2656='Build your load profile'!$E$2,VLOOKUP(C2656,'Build your load profile'!$B$3:$N$26,4,FALSE),IF(A2656='Build your load profile'!$F$2,VLOOKUP(C2656,'Build your load profile'!$B$3:$N$26,5,FALSE),IF(A2656='Build your load profile'!$G$2,VLOOKUP(C2656,'Build your load profile'!$B$3:$N$26,6,FALSE),IF(A2656='Build your load profile'!$H$2,VLOOKUP(C2656,'Build your load profile'!$B$3:$N$26,7,FALSE),IF(A2656='Build your load profile'!$I$2,VLOOKUP(C2656,'Build your load profile'!$B$3:$N$26,8,FALSE),IF(A2656='Build your load profile'!$J$2,VLOOKUP(C2656,'Build your load profile'!$B$3:$N$26,9,FALSE),IF(Sheet1!A2656='Build your load profile'!$K$2,VLOOKUP(C2656,'Build your load profile'!$B$3:$N$26,10,FALSE),IF(A2656='Build your load profile'!$L$2,VLOOKUP(C2656,'Build your load profile'!$B$3:$N$26,11,FALSE),IF(A2656='Build your load profile'!$M$2,VLOOKUP(C2656,'Build your load profile'!$B$3:$N$26,12,FALSE),VLOOKUP(C2656,'Build your load profile'!$B$3:$N$26,13,FALSE))))))))))))</f>
        <v>0</v>
      </c>
    </row>
    <row r="2657" spans="1:4" ht="15" thickBot="1" x14ac:dyDescent="0.35">
      <c r="A2657" s="5" t="s">
        <v>3</v>
      </c>
      <c r="B2657" s="7">
        <v>21</v>
      </c>
      <c r="C2657" s="7">
        <v>16</v>
      </c>
      <c r="D2657">
        <f>IF(A2657='Build your load profile'!$C$2,VLOOKUP(C2657,'Build your load profile'!$B$3:$N$26,2,FALSE),IF(A2657='Build your load profile'!$D$2,VLOOKUP(C2657,'Build your load profile'!$B$3:$N$26,3,FALSE),IF(A2657='Build your load profile'!$E$2,VLOOKUP(C2657,'Build your load profile'!$B$3:$N$26,4,FALSE),IF(A2657='Build your load profile'!$F$2,VLOOKUP(C2657,'Build your load profile'!$B$3:$N$26,5,FALSE),IF(A2657='Build your load profile'!$G$2,VLOOKUP(C2657,'Build your load profile'!$B$3:$N$26,6,FALSE),IF(A2657='Build your load profile'!$H$2,VLOOKUP(C2657,'Build your load profile'!$B$3:$N$26,7,FALSE),IF(A2657='Build your load profile'!$I$2,VLOOKUP(C2657,'Build your load profile'!$B$3:$N$26,8,FALSE),IF(A2657='Build your load profile'!$J$2,VLOOKUP(C2657,'Build your load profile'!$B$3:$N$26,9,FALSE),IF(Sheet1!A2657='Build your load profile'!$K$2,VLOOKUP(C2657,'Build your load profile'!$B$3:$N$26,10,FALSE),IF(A2657='Build your load profile'!$L$2,VLOOKUP(C2657,'Build your load profile'!$B$3:$N$26,11,FALSE),IF(A2657='Build your load profile'!$M$2,VLOOKUP(C2657,'Build your load profile'!$B$3:$N$26,12,FALSE),VLOOKUP(C2657,'Build your load profile'!$B$3:$N$26,13,FALSE))))))))))))</f>
        <v>0</v>
      </c>
    </row>
    <row r="2658" spans="1:4" ht="15" thickBot="1" x14ac:dyDescent="0.35">
      <c r="A2658" s="5" t="s">
        <v>3</v>
      </c>
      <c r="B2658" s="7">
        <v>21</v>
      </c>
      <c r="C2658" s="7">
        <v>17</v>
      </c>
      <c r="D2658">
        <f>IF(A2658='Build your load profile'!$C$2,VLOOKUP(C2658,'Build your load profile'!$B$3:$N$26,2,FALSE),IF(A2658='Build your load profile'!$D$2,VLOOKUP(C2658,'Build your load profile'!$B$3:$N$26,3,FALSE),IF(A2658='Build your load profile'!$E$2,VLOOKUP(C2658,'Build your load profile'!$B$3:$N$26,4,FALSE),IF(A2658='Build your load profile'!$F$2,VLOOKUP(C2658,'Build your load profile'!$B$3:$N$26,5,FALSE),IF(A2658='Build your load profile'!$G$2,VLOOKUP(C2658,'Build your load profile'!$B$3:$N$26,6,FALSE),IF(A2658='Build your load profile'!$H$2,VLOOKUP(C2658,'Build your load profile'!$B$3:$N$26,7,FALSE),IF(A2658='Build your load profile'!$I$2,VLOOKUP(C2658,'Build your load profile'!$B$3:$N$26,8,FALSE),IF(A2658='Build your load profile'!$J$2,VLOOKUP(C2658,'Build your load profile'!$B$3:$N$26,9,FALSE),IF(Sheet1!A2658='Build your load profile'!$K$2,VLOOKUP(C2658,'Build your load profile'!$B$3:$N$26,10,FALSE),IF(A2658='Build your load profile'!$L$2,VLOOKUP(C2658,'Build your load profile'!$B$3:$N$26,11,FALSE),IF(A2658='Build your load profile'!$M$2,VLOOKUP(C2658,'Build your load profile'!$B$3:$N$26,12,FALSE),VLOOKUP(C2658,'Build your load profile'!$B$3:$N$26,13,FALSE))))))))))))</f>
        <v>0</v>
      </c>
    </row>
    <row r="2659" spans="1:4" ht="15" thickBot="1" x14ac:dyDescent="0.35">
      <c r="A2659" s="5" t="s">
        <v>3</v>
      </c>
      <c r="B2659" s="7">
        <v>21</v>
      </c>
      <c r="C2659" s="7">
        <v>18</v>
      </c>
      <c r="D2659">
        <f>IF(A2659='Build your load profile'!$C$2,VLOOKUP(C2659,'Build your load profile'!$B$3:$N$26,2,FALSE),IF(A2659='Build your load profile'!$D$2,VLOOKUP(C2659,'Build your load profile'!$B$3:$N$26,3,FALSE),IF(A2659='Build your load profile'!$E$2,VLOOKUP(C2659,'Build your load profile'!$B$3:$N$26,4,FALSE),IF(A2659='Build your load profile'!$F$2,VLOOKUP(C2659,'Build your load profile'!$B$3:$N$26,5,FALSE),IF(A2659='Build your load profile'!$G$2,VLOOKUP(C2659,'Build your load profile'!$B$3:$N$26,6,FALSE),IF(A2659='Build your load profile'!$H$2,VLOOKUP(C2659,'Build your load profile'!$B$3:$N$26,7,FALSE),IF(A2659='Build your load profile'!$I$2,VLOOKUP(C2659,'Build your load profile'!$B$3:$N$26,8,FALSE),IF(A2659='Build your load profile'!$J$2,VLOOKUP(C2659,'Build your load profile'!$B$3:$N$26,9,FALSE),IF(Sheet1!A2659='Build your load profile'!$K$2,VLOOKUP(C2659,'Build your load profile'!$B$3:$N$26,10,FALSE),IF(A2659='Build your load profile'!$L$2,VLOOKUP(C2659,'Build your load profile'!$B$3:$N$26,11,FALSE),IF(A2659='Build your load profile'!$M$2,VLOOKUP(C2659,'Build your load profile'!$B$3:$N$26,12,FALSE),VLOOKUP(C2659,'Build your load profile'!$B$3:$N$26,13,FALSE))))))))))))</f>
        <v>0</v>
      </c>
    </row>
    <row r="2660" spans="1:4" ht="15" thickBot="1" x14ac:dyDescent="0.35">
      <c r="A2660" s="5" t="s">
        <v>3</v>
      </c>
      <c r="B2660" s="7">
        <v>21</v>
      </c>
      <c r="C2660" s="7">
        <v>19</v>
      </c>
      <c r="D2660">
        <f>IF(A2660='Build your load profile'!$C$2,VLOOKUP(C2660,'Build your load profile'!$B$3:$N$26,2,FALSE),IF(A2660='Build your load profile'!$D$2,VLOOKUP(C2660,'Build your load profile'!$B$3:$N$26,3,FALSE),IF(A2660='Build your load profile'!$E$2,VLOOKUP(C2660,'Build your load profile'!$B$3:$N$26,4,FALSE),IF(A2660='Build your load profile'!$F$2,VLOOKUP(C2660,'Build your load profile'!$B$3:$N$26,5,FALSE),IF(A2660='Build your load profile'!$G$2,VLOOKUP(C2660,'Build your load profile'!$B$3:$N$26,6,FALSE),IF(A2660='Build your load profile'!$H$2,VLOOKUP(C2660,'Build your load profile'!$B$3:$N$26,7,FALSE),IF(A2660='Build your load profile'!$I$2,VLOOKUP(C2660,'Build your load profile'!$B$3:$N$26,8,FALSE),IF(A2660='Build your load profile'!$J$2,VLOOKUP(C2660,'Build your load profile'!$B$3:$N$26,9,FALSE),IF(Sheet1!A2660='Build your load profile'!$K$2,VLOOKUP(C2660,'Build your load profile'!$B$3:$N$26,10,FALSE),IF(A2660='Build your load profile'!$L$2,VLOOKUP(C2660,'Build your load profile'!$B$3:$N$26,11,FALSE),IF(A2660='Build your load profile'!$M$2,VLOOKUP(C2660,'Build your load profile'!$B$3:$N$26,12,FALSE),VLOOKUP(C2660,'Build your load profile'!$B$3:$N$26,13,FALSE))))))))))))</f>
        <v>0</v>
      </c>
    </row>
    <row r="2661" spans="1:4" ht="15" thickBot="1" x14ac:dyDescent="0.35">
      <c r="A2661" s="5" t="s">
        <v>3</v>
      </c>
      <c r="B2661" s="7">
        <v>21</v>
      </c>
      <c r="C2661" s="7">
        <v>20</v>
      </c>
      <c r="D2661">
        <f>IF(A2661='Build your load profile'!$C$2,VLOOKUP(C2661,'Build your load profile'!$B$3:$N$26,2,FALSE),IF(A2661='Build your load profile'!$D$2,VLOOKUP(C2661,'Build your load profile'!$B$3:$N$26,3,FALSE),IF(A2661='Build your load profile'!$E$2,VLOOKUP(C2661,'Build your load profile'!$B$3:$N$26,4,FALSE),IF(A2661='Build your load profile'!$F$2,VLOOKUP(C2661,'Build your load profile'!$B$3:$N$26,5,FALSE),IF(A2661='Build your load profile'!$G$2,VLOOKUP(C2661,'Build your load profile'!$B$3:$N$26,6,FALSE),IF(A2661='Build your load profile'!$H$2,VLOOKUP(C2661,'Build your load profile'!$B$3:$N$26,7,FALSE),IF(A2661='Build your load profile'!$I$2,VLOOKUP(C2661,'Build your load profile'!$B$3:$N$26,8,FALSE),IF(A2661='Build your load profile'!$J$2,VLOOKUP(C2661,'Build your load profile'!$B$3:$N$26,9,FALSE),IF(Sheet1!A2661='Build your load profile'!$K$2,VLOOKUP(C2661,'Build your load profile'!$B$3:$N$26,10,FALSE),IF(A2661='Build your load profile'!$L$2,VLOOKUP(C2661,'Build your load profile'!$B$3:$N$26,11,FALSE),IF(A2661='Build your load profile'!$M$2,VLOOKUP(C2661,'Build your load profile'!$B$3:$N$26,12,FALSE),VLOOKUP(C2661,'Build your load profile'!$B$3:$N$26,13,FALSE))))))))))))</f>
        <v>0</v>
      </c>
    </row>
    <row r="2662" spans="1:4" ht="15" thickBot="1" x14ac:dyDescent="0.35">
      <c r="A2662" s="5" t="s">
        <v>3</v>
      </c>
      <c r="B2662" s="7">
        <v>21</v>
      </c>
      <c r="C2662" s="7">
        <v>21</v>
      </c>
      <c r="D2662">
        <f>IF(A2662='Build your load profile'!$C$2,VLOOKUP(C2662,'Build your load profile'!$B$3:$N$26,2,FALSE),IF(A2662='Build your load profile'!$D$2,VLOOKUP(C2662,'Build your load profile'!$B$3:$N$26,3,FALSE),IF(A2662='Build your load profile'!$E$2,VLOOKUP(C2662,'Build your load profile'!$B$3:$N$26,4,FALSE),IF(A2662='Build your load profile'!$F$2,VLOOKUP(C2662,'Build your load profile'!$B$3:$N$26,5,FALSE),IF(A2662='Build your load profile'!$G$2,VLOOKUP(C2662,'Build your load profile'!$B$3:$N$26,6,FALSE),IF(A2662='Build your load profile'!$H$2,VLOOKUP(C2662,'Build your load profile'!$B$3:$N$26,7,FALSE),IF(A2662='Build your load profile'!$I$2,VLOOKUP(C2662,'Build your load profile'!$B$3:$N$26,8,FALSE),IF(A2662='Build your load profile'!$J$2,VLOOKUP(C2662,'Build your load profile'!$B$3:$N$26,9,FALSE),IF(Sheet1!A2662='Build your load profile'!$K$2,VLOOKUP(C2662,'Build your load profile'!$B$3:$N$26,10,FALSE),IF(A2662='Build your load profile'!$L$2,VLOOKUP(C2662,'Build your load profile'!$B$3:$N$26,11,FALSE),IF(A2662='Build your load profile'!$M$2,VLOOKUP(C2662,'Build your load profile'!$B$3:$N$26,12,FALSE),VLOOKUP(C2662,'Build your load profile'!$B$3:$N$26,13,FALSE))))))))))))</f>
        <v>0</v>
      </c>
    </row>
    <row r="2663" spans="1:4" ht="15" thickBot="1" x14ac:dyDescent="0.35">
      <c r="A2663" s="5" t="s">
        <v>3</v>
      </c>
      <c r="B2663" s="7">
        <v>21</v>
      </c>
      <c r="C2663" s="7">
        <v>22</v>
      </c>
      <c r="D2663">
        <f>IF(A2663='Build your load profile'!$C$2,VLOOKUP(C2663,'Build your load profile'!$B$3:$N$26,2,FALSE),IF(A2663='Build your load profile'!$D$2,VLOOKUP(C2663,'Build your load profile'!$B$3:$N$26,3,FALSE),IF(A2663='Build your load profile'!$E$2,VLOOKUP(C2663,'Build your load profile'!$B$3:$N$26,4,FALSE),IF(A2663='Build your load profile'!$F$2,VLOOKUP(C2663,'Build your load profile'!$B$3:$N$26,5,FALSE),IF(A2663='Build your load profile'!$G$2,VLOOKUP(C2663,'Build your load profile'!$B$3:$N$26,6,FALSE),IF(A2663='Build your load profile'!$H$2,VLOOKUP(C2663,'Build your load profile'!$B$3:$N$26,7,FALSE),IF(A2663='Build your load profile'!$I$2,VLOOKUP(C2663,'Build your load profile'!$B$3:$N$26,8,FALSE),IF(A2663='Build your load profile'!$J$2,VLOOKUP(C2663,'Build your load profile'!$B$3:$N$26,9,FALSE),IF(Sheet1!A2663='Build your load profile'!$K$2,VLOOKUP(C2663,'Build your load profile'!$B$3:$N$26,10,FALSE),IF(A2663='Build your load profile'!$L$2,VLOOKUP(C2663,'Build your load profile'!$B$3:$N$26,11,FALSE),IF(A2663='Build your load profile'!$M$2,VLOOKUP(C2663,'Build your load profile'!$B$3:$N$26,12,FALSE),VLOOKUP(C2663,'Build your load profile'!$B$3:$N$26,13,FALSE))))))))))))</f>
        <v>0</v>
      </c>
    </row>
    <row r="2664" spans="1:4" ht="15" thickBot="1" x14ac:dyDescent="0.35">
      <c r="A2664" s="5" t="s">
        <v>3</v>
      </c>
      <c r="B2664" s="7">
        <v>21</v>
      </c>
      <c r="C2664" s="7">
        <v>23</v>
      </c>
      <c r="D2664">
        <f>IF(A2664='Build your load profile'!$C$2,VLOOKUP(C2664,'Build your load profile'!$B$3:$N$26,2,FALSE),IF(A2664='Build your load profile'!$D$2,VLOOKUP(C2664,'Build your load profile'!$B$3:$N$26,3,FALSE),IF(A2664='Build your load profile'!$E$2,VLOOKUP(C2664,'Build your load profile'!$B$3:$N$26,4,FALSE),IF(A2664='Build your load profile'!$F$2,VLOOKUP(C2664,'Build your load profile'!$B$3:$N$26,5,FALSE),IF(A2664='Build your load profile'!$G$2,VLOOKUP(C2664,'Build your load profile'!$B$3:$N$26,6,FALSE),IF(A2664='Build your load profile'!$H$2,VLOOKUP(C2664,'Build your load profile'!$B$3:$N$26,7,FALSE),IF(A2664='Build your load profile'!$I$2,VLOOKUP(C2664,'Build your load profile'!$B$3:$N$26,8,FALSE),IF(A2664='Build your load profile'!$J$2,VLOOKUP(C2664,'Build your load profile'!$B$3:$N$26,9,FALSE),IF(Sheet1!A2664='Build your load profile'!$K$2,VLOOKUP(C2664,'Build your load profile'!$B$3:$N$26,10,FALSE),IF(A2664='Build your load profile'!$L$2,VLOOKUP(C2664,'Build your load profile'!$B$3:$N$26,11,FALSE),IF(A2664='Build your load profile'!$M$2,VLOOKUP(C2664,'Build your load profile'!$B$3:$N$26,12,FALSE),VLOOKUP(C2664,'Build your load profile'!$B$3:$N$26,13,FALSE))))))))))))</f>
        <v>0</v>
      </c>
    </row>
    <row r="2665" spans="1:4" ht="15" thickBot="1" x14ac:dyDescent="0.35">
      <c r="A2665" s="5" t="s">
        <v>3</v>
      </c>
      <c r="B2665" s="7">
        <v>22</v>
      </c>
      <c r="C2665" s="7">
        <v>0</v>
      </c>
      <c r="D2665">
        <f>IF(A2665='Build your load profile'!$C$2,VLOOKUP(C2665,'Build your load profile'!$B$3:$N$26,2,FALSE),IF(A2665='Build your load profile'!$D$2,VLOOKUP(C2665,'Build your load profile'!$B$3:$N$26,3,FALSE),IF(A2665='Build your load profile'!$E$2,VLOOKUP(C2665,'Build your load profile'!$B$3:$N$26,4,FALSE),IF(A2665='Build your load profile'!$F$2,VLOOKUP(C2665,'Build your load profile'!$B$3:$N$26,5,FALSE),IF(A2665='Build your load profile'!$G$2,VLOOKUP(C2665,'Build your load profile'!$B$3:$N$26,6,FALSE),IF(A2665='Build your load profile'!$H$2,VLOOKUP(C2665,'Build your load profile'!$B$3:$N$26,7,FALSE),IF(A2665='Build your load profile'!$I$2,VLOOKUP(C2665,'Build your load profile'!$B$3:$N$26,8,FALSE),IF(A2665='Build your load profile'!$J$2,VLOOKUP(C2665,'Build your load profile'!$B$3:$N$26,9,FALSE),IF(Sheet1!A2665='Build your load profile'!$K$2,VLOOKUP(C2665,'Build your load profile'!$B$3:$N$26,10,FALSE),IF(A2665='Build your load profile'!$L$2,VLOOKUP(C2665,'Build your load profile'!$B$3:$N$26,11,FALSE),IF(A2665='Build your load profile'!$M$2,VLOOKUP(C2665,'Build your load profile'!$B$3:$N$26,12,FALSE),VLOOKUP(C2665,'Build your load profile'!$B$3:$N$26,13,FALSE))))))))))))</f>
        <v>0</v>
      </c>
    </row>
    <row r="2666" spans="1:4" ht="15" thickBot="1" x14ac:dyDescent="0.35">
      <c r="A2666" s="5" t="s">
        <v>3</v>
      </c>
      <c r="B2666" s="7">
        <v>22</v>
      </c>
      <c r="C2666" s="7">
        <v>1</v>
      </c>
      <c r="D2666">
        <f>IF(A2666='Build your load profile'!$C$2,VLOOKUP(C2666,'Build your load profile'!$B$3:$N$26,2,FALSE),IF(A2666='Build your load profile'!$D$2,VLOOKUP(C2666,'Build your load profile'!$B$3:$N$26,3,FALSE),IF(A2666='Build your load profile'!$E$2,VLOOKUP(C2666,'Build your load profile'!$B$3:$N$26,4,FALSE),IF(A2666='Build your load profile'!$F$2,VLOOKUP(C2666,'Build your load profile'!$B$3:$N$26,5,FALSE),IF(A2666='Build your load profile'!$G$2,VLOOKUP(C2666,'Build your load profile'!$B$3:$N$26,6,FALSE),IF(A2666='Build your load profile'!$H$2,VLOOKUP(C2666,'Build your load profile'!$B$3:$N$26,7,FALSE),IF(A2666='Build your load profile'!$I$2,VLOOKUP(C2666,'Build your load profile'!$B$3:$N$26,8,FALSE),IF(A2666='Build your load profile'!$J$2,VLOOKUP(C2666,'Build your load profile'!$B$3:$N$26,9,FALSE),IF(Sheet1!A2666='Build your load profile'!$K$2,VLOOKUP(C2666,'Build your load profile'!$B$3:$N$26,10,FALSE),IF(A2666='Build your load profile'!$L$2,VLOOKUP(C2666,'Build your load profile'!$B$3:$N$26,11,FALSE),IF(A2666='Build your load profile'!$M$2,VLOOKUP(C2666,'Build your load profile'!$B$3:$N$26,12,FALSE),VLOOKUP(C2666,'Build your load profile'!$B$3:$N$26,13,FALSE))))))))))))</f>
        <v>0</v>
      </c>
    </row>
    <row r="2667" spans="1:4" ht="15" thickBot="1" x14ac:dyDescent="0.35">
      <c r="A2667" s="5" t="s">
        <v>3</v>
      </c>
      <c r="B2667" s="7">
        <v>22</v>
      </c>
      <c r="C2667" s="7">
        <v>2</v>
      </c>
      <c r="D2667">
        <f>IF(A2667='Build your load profile'!$C$2,VLOOKUP(C2667,'Build your load profile'!$B$3:$N$26,2,FALSE),IF(A2667='Build your load profile'!$D$2,VLOOKUP(C2667,'Build your load profile'!$B$3:$N$26,3,FALSE),IF(A2667='Build your load profile'!$E$2,VLOOKUP(C2667,'Build your load profile'!$B$3:$N$26,4,FALSE),IF(A2667='Build your load profile'!$F$2,VLOOKUP(C2667,'Build your load profile'!$B$3:$N$26,5,FALSE),IF(A2667='Build your load profile'!$G$2,VLOOKUP(C2667,'Build your load profile'!$B$3:$N$26,6,FALSE),IF(A2667='Build your load profile'!$H$2,VLOOKUP(C2667,'Build your load profile'!$B$3:$N$26,7,FALSE),IF(A2667='Build your load profile'!$I$2,VLOOKUP(C2667,'Build your load profile'!$B$3:$N$26,8,FALSE),IF(A2667='Build your load profile'!$J$2,VLOOKUP(C2667,'Build your load profile'!$B$3:$N$26,9,FALSE),IF(Sheet1!A2667='Build your load profile'!$K$2,VLOOKUP(C2667,'Build your load profile'!$B$3:$N$26,10,FALSE),IF(A2667='Build your load profile'!$L$2,VLOOKUP(C2667,'Build your load profile'!$B$3:$N$26,11,FALSE),IF(A2667='Build your load profile'!$M$2,VLOOKUP(C2667,'Build your load profile'!$B$3:$N$26,12,FALSE),VLOOKUP(C2667,'Build your load profile'!$B$3:$N$26,13,FALSE))))))))))))</f>
        <v>0</v>
      </c>
    </row>
    <row r="2668" spans="1:4" ht="15" thickBot="1" x14ac:dyDescent="0.35">
      <c r="A2668" s="5" t="s">
        <v>3</v>
      </c>
      <c r="B2668" s="7">
        <v>22</v>
      </c>
      <c r="C2668" s="7">
        <v>3</v>
      </c>
      <c r="D2668">
        <f>IF(A2668='Build your load profile'!$C$2,VLOOKUP(C2668,'Build your load profile'!$B$3:$N$26,2,FALSE),IF(A2668='Build your load profile'!$D$2,VLOOKUP(C2668,'Build your load profile'!$B$3:$N$26,3,FALSE),IF(A2668='Build your load profile'!$E$2,VLOOKUP(C2668,'Build your load profile'!$B$3:$N$26,4,FALSE),IF(A2668='Build your load profile'!$F$2,VLOOKUP(C2668,'Build your load profile'!$B$3:$N$26,5,FALSE),IF(A2668='Build your load profile'!$G$2,VLOOKUP(C2668,'Build your load profile'!$B$3:$N$26,6,FALSE),IF(A2668='Build your load profile'!$H$2,VLOOKUP(C2668,'Build your load profile'!$B$3:$N$26,7,FALSE),IF(A2668='Build your load profile'!$I$2,VLOOKUP(C2668,'Build your load profile'!$B$3:$N$26,8,FALSE),IF(A2668='Build your load profile'!$J$2,VLOOKUP(C2668,'Build your load profile'!$B$3:$N$26,9,FALSE),IF(Sheet1!A2668='Build your load profile'!$K$2,VLOOKUP(C2668,'Build your load profile'!$B$3:$N$26,10,FALSE),IF(A2668='Build your load profile'!$L$2,VLOOKUP(C2668,'Build your load profile'!$B$3:$N$26,11,FALSE),IF(A2668='Build your load profile'!$M$2,VLOOKUP(C2668,'Build your load profile'!$B$3:$N$26,12,FALSE),VLOOKUP(C2668,'Build your load profile'!$B$3:$N$26,13,FALSE))))))))))))</f>
        <v>0</v>
      </c>
    </row>
    <row r="2669" spans="1:4" ht="15" thickBot="1" x14ac:dyDescent="0.35">
      <c r="A2669" s="5" t="s">
        <v>3</v>
      </c>
      <c r="B2669" s="7">
        <v>22</v>
      </c>
      <c r="C2669" s="7">
        <v>4</v>
      </c>
      <c r="D2669">
        <f>IF(A2669='Build your load profile'!$C$2,VLOOKUP(C2669,'Build your load profile'!$B$3:$N$26,2,FALSE),IF(A2669='Build your load profile'!$D$2,VLOOKUP(C2669,'Build your load profile'!$B$3:$N$26,3,FALSE),IF(A2669='Build your load profile'!$E$2,VLOOKUP(C2669,'Build your load profile'!$B$3:$N$26,4,FALSE),IF(A2669='Build your load profile'!$F$2,VLOOKUP(C2669,'Build your load profile'!$B$3:$N$26,5,FALSE),IF(A2669='Build your load profile'!$G$2,VLOOKUP(C2669,'Build your load profile'!$B$3:$N$26,6,FALSE),IF(A2669='Build your load profile'!$H$2,VLOOKUP(C2669,'Build your load profile'!$B$3:$N$26,7,FALSE),IF(A2669='Build your load profile'!$I$2,VLOOKUP(C2669,'Build your load profile'!$B$3:$N$26,8,FALSE),IF(A2669='Build your load profile'!$J$2,VLOOKUP(C2669,'Build your load profile'!$B$3:$N$26,9,FALSE),IF(Sheet1!A2669='Build your load profile'!$K$2,VLOOKUP(C2669,'Build your load profile'!$B$3:$N$26,10,FALSE),IF(A2669='Build your load profile'!$L$2,VLOOKUP(C2669,'Build your load profile'!$B$3:$N$26,11,FALSE),IF(A2669='Build your load profile'!$M$2,VLOOKUP(C2669,'Build your load profile'!$B$3:$N$26,12,FALSE),VLOOKUP(C2669,'Build your load profile'!$B$3:$N$26,13,FALSE))))))))))))</f>
        <v>0</v>
      </c>
    </row>
    <row r="2670" spans="1:4" ht="15" thickBot="1" x14ac:dyDescent="0.35">
      <c r="A2670" s="5" t="s">
        <v>3</v>
      </c>
      <c r="B2670" s="7">
        <v>22</v>
      </c>
      <c r="C2670" s="7">
        <v>5</v>
      </c>
      <c r="D2670">
        <f>IF(A2670='Build your load profile'!$C$2,VLOOKUP(C2670,'Build your load profile'!$B$3:$N$26,2,FALSE),IF(A2670='Build your load profile'!$D$2,VLOOKUP(C2670,'Build your load profile'!$B$3:$N$26,3,FALSE),IF(A2670='Build your load profile'!$E$2,VLOOKUP(C2670,'Build your load profile'!$B$3:$N$26,4,FALSE),IF(A2670='Build your load profile'!$F$2,VLOOKUP(C2670,'Build your load profile'!$B$3:$N$26,5,FALSE),IF(A2670='Build your load profile'!$G$2,VLOOKUP(C2670,'Build your load profile'!$B$3:$N$26,6,FALSE),IF(A2670='Build your load profile'!$H$2,VLOOKUP(C2670,'Build your load profile'!$B$3:$N$26,7,FALSE),IF(A2670='Build your load profile'!$I$2,VLOOKUP(C2670,'Build your load profile'!$B$3:$N$26,8,FALSE),IF(A2670='Build your load profile'!$J$2,VLOOKUP(C2670,'Build your load profile'!$B$3:$N$26,9,FALSE),IF(Sheet1!A2670='Build your load profile'!$K$2,VLOOKUP(C2670,'Build your load profile'!$B$3:$N$26,10,FALSE),IF(A2670='Build your load profile'!$L$2,VLOOKUP(C2670,'Build your load profile'!$B$3:$N$26,11,FALSE),IF(A2670='Build your load profile'!$M$2,VLOOKUP(C2670,'Build your load profile'!$B$3:$N$26,12,FALSE),VLOOKUP(C2670,'Build your load profile'!$B$3:$N$26,13,FALSE))))))))))))</f>
        <v>0</v>
      </c>
    </row>
    <row r="2671" spans="1:4" ht="15" thickBot="1" x14ac:dyDescent="0.35">
      <c r="A2671" s="5" t="s">
        <v>3</v>
      </c>
      <c r="B2671" s="7">
        <v>22</v>
      </c>
      <c r="C2671" s="7">
        <v>6</v>
      </c>
      <c r="D2671">
        <f>IF(A2671='Build your load profile'!$C$2,VLOOKUP(C2671,'Build your load profile'!$B$3:$N$26,2,FALSE),IF(A2671='Build your load profile'!$D$2,VLOOKUP(C2671,'Build your load profile'!$B$3:$N$26,3,FALSE),IF(A2671='Build your load profile'!$E$2,VLOOKUP(C2671,'Build your load profile'!$B$3:$N$26,4,FALSE),IF(A2671='Build your load profile'!$F$2,VLOOKUP(C2671,'Build your load profile'!$B$3:$N$26,5,FALSE),IF(A2671='Build your load profile'!$G$2,VLOOKUP(C2671,'Build your load profile'!$B$3:$N$26,6,FALSE),IF(A2671='Build your load profile'!$H$2,VLOOKUP(C2671,'Build your load profile'!$B$3:$N$26,7,FALSE),IF(A2671='Build your load profile'!$I$2,VLOOKUP(C2671,'Build your load profile'!$B$3:$N$26,8,FALSE),IF(A2671='Build your load profile'!$J$2,VLOOKUP(C2671,'Build your load profile'!$B$3:$N$26,9,FALSE),IF(Sheet1!A2671='Build your load profile'!$K$2,VLOOKUP(C2671,'Build your load profile'!$B$3:$N$26,10,FALSE),IF(A2671='Build your load profile'!$L$2,VLOOKUP(C2671,'Build your load profile'!$B$3:$N$26,11,FALSE),IF(A2671='Build your load profile'!$M$2,VLOOKUP(C2671,'Build your load profile'!$B$3:$N$26,12,FALSE),VLOOKUP(C2671,'Build your load profile'!$B$3:$N$26,13,FALSE))))))))))))</f>
        <v>0</v>
      </c>
    </row>
    <row r="2672" spans="1:4" ht="15" thickBot="1" x14ac:dyDescent="0.35">
      <c r="A2672" s="5" t="s">
        <v>3</v>
      </c>
      <c r="B2672" s="7">
        <v>22</v>
      </c>
      <c r="C2672" s="7">
        <v>7</v>
      </c>
      <c r="D2672">
        <f>IF(A2672='Build your load profile'!$C$2,VLOOKUP(C2672,'Build your load profile'!$B$3:$N$26,2,FALSE),IF(A2672='Build your load profile'!$D$2,VLOOKUP(C2672,'Build your load profile'!$B$3:$N$26,3,FALSE),IF(A2672='Build your load profile'!$E$2,VLOOKUP(C2672,'Build your load profile'!$B$3:$N$26,4,FALSE),IF(A2672='Build your load profile'!$F$2,VLOOKUP(C2672,'Build your load profile'!$B$3:$N$26,5,FALSE),IF(A2672='Build your load profile'!$G$2,VLOOKUP(C2672,'Build your load profile'!$B$3:$N$26,6,FALSE),IF(A2672='Build your load profile'!$H$2,VLOOKUP(C2672,'Build your load profile'!$B$3:$N$26,7,FALSE),IF(A2672='Build your load profile'!$I$2,VLOOKUP(C2672,'Build your load profile'!$B$3:$N$26,8,FALSE),IF(A2672='Build your load profile'!$J$2,VLOOKUP(C2672,'Build your load profile'!$B$3:$N$26,9,FALSE),IF(Sheet1!A2672='Build your load profile'!$K$2,VLOOKUP(C2672,'Build your load profile'!$B$3:$N$26,10,FALSE),IF(A2672='Build your load profile'!$L$2,VLOOKUP(C2672,'Build your load profile'!$B$3:$N$26,11,FALSE),IF(A2672='Build your load profile'!$M$2,VLOOKUP(C2672,'Build your load profile'!$B$3:$N$26,12,FALSE),VLOOKUP(C2672,'Build your load profile'!$B$3:$N$26,13,FALSE))))))))))))</f>
        <v>5.0999999999999996</v>
      </c>
    </row>
    <row r="2673" spans="1:4" ht="15" thickBot="1" x14ac:dyDescent="0.35">
      <c r="A2673" s="5" t="s">
        <v>3</v>
      </c>
      <c r="B2673" s="7">
        <v>22</v>
      </c>
      <c r="C2673" s="7">
        <v>8</v>
      </c>
      <c r="D2673">
        <f>IF(A2673='Build your load profile'!$C$2,VLOOKUP(C2673,'Build your load profile'!$B$3:$N$26,2,FALSE),IF(A2673='Build your load profile'!$D$2,VLOOKUP(C2673,'Build your load profile'!$B$3:$N$26,3,FALSE),IF(A2673='Build your load profile'!$E$2,VLOOKUP(C2673,'Build your load profile'!$B$3:$N$26,4,FALSE),IF(A2673='Build your load profile'!$F$2,VLOOKUP(C2673,'Build your load profile'!$B$3:$N$26,5,FALSE),IF(A2673='Build your load profile'!$G$2,VLOOKUP(C2673,'Build your load profile'!$B$3:$N$26,6,FALSE),IF(A2673='Build your load profile'!$H$2,VLOOKUP(C2673,'Build your load profile'!$B$3:$N$26,7,FALSE),IF(A2673='Build your load profile'!$I$2,VLOOKUP(C2673,'Build your load profile'!$B$3:$N$26,8,FALSE),IF(A2673='Build your load profile'!$J$2,VLOOKUP(C2673,'Build your load profile'!$B$3:$N$26,9,FALSE),IF(Sheet1!A2673='Build your load profile'!$K$2,VLOOKUP(C2673,'Build your load profile'!$B$3:$N$26,10,FALSE),IF(A2673='Build your load profile'!$L$2,VLOOKUP(C2673,'Build your load profile'!$B$3:$N$26,11,FALSE),IF(A2673='Build your load profile'!$M$2,VLOOKUP(C2673,'Build your load profile'!$B$3:$N$26,12,FALSE),VLOOKUP(C2673,'Build your load profile'!$B$3:$N$26,13,FALSE))))))))))))</f>
        <v>5.0999999999999996</v>
      </c>
    </row>
    <row r="2674" spans="1:4" ht="15" thickBot="1" x14ac:dyDescent="0.35">
      <c r="A2674" s="5" t="s">
        <v>3</v>
      </c>
      <c r="B2674" s="7">
        <v>22</v>
      </c>
      <c r="C2674" s="7">
        <v>9</v>
      </c>
      <c r="D2674">
        <f>IF(A2674='Build your load profile'!$C$2,VLOOKUP(C2674,'Build your load profile'!$B$3:$N$26,2,FALSE),IF(A2674='Build your load profile'!$D$2,VLOOKUP(C2674,'Build your load profile'!$B$3:$N$26,3,FALSE),IF(A2674='Build your load profile'!$E$2,VLOOKUP(C2674,'Build your load profile'!$B$3:$N$26,4,FALSE),IF(A2674='Build your load profile'!$F$2,VLOOKUP(C2674,'Build your load profile'!$B$3:$N$26,5,FALSE),IF(A2674='Build your load profile'!$G$2,VLOOKUP(C2674,'Build your load profile'!$B$3:$N$26,6,FALSE),IF(A2674='Build your load profile'!$H$2,VLOOKUP(C2674,'Build your load profile'!$B$3:$N$26,7,FALSE),IF(A2674='Build your load profile'!$I$2,VLOOKUP(C2674,'Build your load profile'!$B$3:$N$26,8,FALSE),IF(A2674='Build your load profile'!$J$2,VLOOKUP(C2674,'Build your load profile'!$B$3:$N$26,9,FALSE),IF(Sheet1!A2674='Build your load profile'!$K$2,VLOOKUP(C2674,'Build your load profile'!$B$3:$N$26,10,FALSE),IF(A2674='Build your load profile'!$L$2,VLOOKUP(C2674,'Build your load profile'!$B$3:$N$26,11,FALSE),IF(A2674='Build your load profile'!$M$2,VLOOKUP(C2674,'Build your load profile'!$B$3:$N$26,12,FALSE),VLOOKUP(C2674,'Build your load profile'!$B$3:$N$26,13,FALSE))))))))))))</f>
        <v>5.0999999999999996</v>
      </c>
    </row>
    <row r="2675" spans="1:4" ht="15" thickBot="1" x14ac:dyDescent="0.35">
      <c r="A2675" s="5" t="s">
        <v>3</v>
      </c>
      <c r="B2675" s="7">
        <v>22</v>
      </c>
      <c r="C2675" s="7">
        <v>10</v>
      </c>
      <c r="D2675">
        <f>IF(A2675='Build your load profile'!$C$2,VLOOKUP(C2675,'Build your load profile'!$B$3:$N$26,2,FALSE),IF(A2675='Build your load profile'!$D$2,VLOOKUP(C2675,'Build your load profile'!$B$3:$N$26,3,FALSE),IF(A2675='Build your load profile'!$E$2,VLOOKUP(C2675,'Build your load profile'!$B$3:$N$26,4,FALSE),IF(A2675='Build your load profile'!$F$2,VLOOKUP(C2675,'Build your load profile'!$B$3:$N$26,5,FALSE),IF(A2675='Build your load profile'!$G$2,VLOOKUP(C2675,'Build your load profile'!$B$3:$N$26,6,FALSE),IF(A2675='Build your load profile'!$H$2,VLOOKUP(C2675,'Build your load profile'!$B$3:$N$26,7,FALSE),IF(A2675='Build your load profile'!$I$2,VLOOKUP(C2675,'Build your load profile'!$B$3:$N$26,8,FALSE),IF(A2675='Build your load profile'!$J$2,VLOOKUP(C2675,'Build your load profile'!$B$3:$N$26,9,FALSE),IF(Sheet1!A2675='Build your load profile'!$K$2,VLOOKUP(C2675,'Build your load profile'!$B$3:$N$26,10,FALSE),IF(A2675='Build your load profile'!$L$2,VLOOKUP(C2675,'Build your load profile'!$B$3:$N$26,11,FALSE),IF(A2675='Build your load profile'!$M$2,VLOOKUP(C2675,'Build your load profile'!$B$3:$N$26,12,FALSE),VLOOKUP(C2675,'Build your load profile'!$B$3:$N$26,13,FALSE))))))))))))</f>
        <v>0</v>
      </c>
    </row>
    <row r="2676" spans="1:4" ht="15" thickBot="1" x14ac:dyDescent="0.35">
      <c r="A2676" s="5" t="s">
        <v>3</v>
      </c>
      <c r="B2676" s="7">
        <v>22</v>
      </c>
      <c r="C2676" s="7">
        <v>11</v>
      </c>
      <c r="D2676">
        <f>IF(A2676='Build your load profile'!$C$2,VLOOKUP(C2676,'Build your load profile'!$B$3:$N$26,2,FALSE),IF(A2676='Build your load profile'!$D$2,VLOOKUP(C2676,'Build your load profile'!$B$3:$N$26,3,FALSE),IF(A2676='Build your load profile'!$E$2,VLOOKUP(C2676,'Build your load profile'!$B$3:$N$26,4,FALSE),IF(A2676='Build your load profile'!$F$2,VLOOKUP(C2676,'Build your load profile'!$B$3:$N$26,5,FALSE),IF(A2676='Build your load profile'!$G$2,VLOOKUP(C2676,'Build your load profile'!$B$3:$N$26,6,FALSE),IF(A2676='Build your load profile'!$H$2,VLOOKUP(C2676,'Build your load profile'!$B$3:$N$26,7,FALSE),IF(A2676='Build your load profile'!$I$2,VLOOKUP(C2676,'Build your load profile'!$B$3:$N$26,8,FALSE),IF(A2676='Build your load profile'!$J$2,VLOOKUP(C2676,'Build your load profile'!$B$3:$N$26,9,FALSE),IF(Sheet1!A2676='Build your load profile'!$K$2,VLOOKUP(C2676,'Build your load profile'!$B$3:$N$26,10,FALSE),IF(A2676='Build your load profile'!$L$2,VLOOKUP(C2676,'Build your load profile'!$B$3:$N$26,11,FALSE),IF(A2676='Build your load profile'!$M$2,VLOOKUP(C2676,'Build your load profile'!$B$3:$N$26,12,FALSE),VLOOKUP(C2676,'Build your load profile'!$B$3:$N$26,13,FALSE))))))))))))</f>
        <v>0</v>
      </c>
    </row>
    <row r="2677" spans="1:4" ht="15" thickBot="1" x14ac:dyDescent="0.35">
      <c r="A2677" s="5" t="s">
        <v>3</v>
      </c>
      <c r="B2677" s="7">
        <v>22</v>
      </c>
      <c r="C2677" s="7">
        <v>12</v>
      </c>
      <c r="D2677">
        <f>IF(A2677='Build your load profile'!$C$2,VLOOKUP(C2677,'Build your load profile'!$B$3:$N$26,2,FALSE),IF(A2677='Build your load profile'!$D$2,VLOOKUP(C2677,'Build your load profile'!$B$3:$N$26,3,FALSE),IF(A2677='Build your load profile'!$E$2,VLOOKUP(C2677,'Build your load profile'!$B$3:$N$26,4,FALSE),IF(A2677='Build your load profile'!$F$2,VLOOKUP(C2677,'Build your load profile'!$B$3:$N$26,5,FALSE),IF(A2677='Build your load profile'!$G$2,VLOOKUP(C2677,'Build your load profile'!$B$3:$N$26,6,FALSE),IF(A2677='Build your load profile'!$H$2,VLOOKUP(C2677,'Build your load profile'!$B$3:$N$26,7,FALSE),IF(A2677='Build your load profile'!$I$2,VLOOKUP(C2677,'Build your load profile'!$B$3:$N$26,8,FALSE),IF(A2677='Build your load profile'!$J$2,VLOOKUP(C2677,'Build your load profile'!$B$3:$N$26,9,FALSE),IF(Sheet1!A2677='Build your load profile'!$K$2,VLOOKUP(C2677,'Build your load profile'!$B$3:$N$26,10,FALSE),IF(A2677='Build your load profile'!$L$2,VLOOKUP(C2677,'Build your load profile'!$B$3:$N$26,11,FALSE),IF(A2677='Build your load profile'!$M$2,VLOOKUP(C2677,'Build your load profile'!$B$3:$N$26,12,FALSE),VLOOKUP(C2677,'Build your load profile'!$B$3:$N$26,13,FALSE))))))))))))</f>
        <v>0</v>
      </c>
    </row>
    <row r="2678" spans="1:4" ht="15" thickBot="1" x14ac:dyDescent="0.35">
      <c r="A2678" s="5" t="s">
        <v>3</v>
      </c>
      <c r="B2678" s="7">
        <v>22</v>
      </c>
      <c r="C2678" s="7">
        <v>13</v>
      </c>
      <c r="D2678">
        <f>IF(A2678='Build your load profile'!$C$2,VLOOKUP(C2678,'Build your load profile'!$B$3:$N$26,2,FALSE),IF(A2678='Build your load profile'!$D$2,VLOOKUP(C2678,'Build your load profile'!$B$3:$N$26,3,FALSE),IF(A2678='Build your load profile'!$E$2,VLOOKUP(C2678,'Build your load profile'!$B$3:$N$26,4,FALSE),IF(A2678='Build your load profile'!$F$2,VLOOKUP(C2678,'Build your load profile'!$B$3:$N$26,5,FALSE),IF(A2678='Build your load profile'!$G$2,VLOOKUP(C2678,'Build your load profile'!$B$3:$N$26,6,FALSE),IF(A2678='Build your load profile'!$H$2,VLOOKUP(C2678,'Build your load profile'!$B$3:$N$26,7,FALSE),IF(A2678='Build your load profile'!$I$2,VLOOKUP(C2678,'Build your load profile'!$B$3:$N$26,8,FALSE),IF(A2678='Build your load profile'!$J$2,VLOOKUP(C2678,'Build your load profile'!$B$3:$N$26,9,FALSE),IF(Sheet1!A2678='Build your load profile'!$K$2,VLOOKUP(C2678,'Build your load profile'!$B$3:$N$26,10,FALSE),IF(A2678='Build your load profile'!$L$2,VLOOKUP(C2678,'Build your load profile'!$B$3:$N$26,11,FALSE),IF(A2678='Build your load profile'!$M$2,VLOOKUP(C2678,'Build your load profile'!$B$3:$N$26,12,FALSE),VLOOKUP(C2678,'Build your load profile'!$B$3:$N$26,13,FALSE))))))))))))</f>
        <v>0</v>
      </c>
    </row>
    <row r="2679" spans="1:4" ht="15" thickBot="1" x14ac:dyDescent="0.35">
      <c r="A2679" s="5" t="s">
        <v>3</v>
      </c>
      <c r="B2679" s="7">
        <v>22</v>
      </c>
      <c r="C2679" s="7">
        <v>14</v>
      </c>
      <c r="D2679">
        <f>IF(A2679='Build your load profile'!$C$2,VLOOKUP(C2679,'Build your load profile'!$B$3:$N$26,2,FALSE),IF(A2679='Build your load profile'!$D$2,VLOOKUP(C2679,'Build your load profile'!$B$3:$N$26,3,FALSE),IF(A2679='Build your load profile'!$E$2,VLOOKUP(C2679,'Build your load profile'!$B$3:$N$26,4,FALSE),IF(A2679='Build your load profile'!$F$2,VLOOKUP(C2679,'Build your load profile'!$B$3:$N$26,5,FALSE),IF(A2679='Build your load profile'!$G$2,VLOOKUP(C2679,'Build your load profile'!$B$3:$N$26,6,FALSE),IF(A2679='Build your load profile'!$H$2,VLOOKUP(C2679,'Build your load profile'!$B$3:$N$26,7,FALSE),IF(A2679='Build your load profile'!$I$2,VLOOKUP(C2679,'Build your load profile'!$B$3:$N$26,8,FALSE),IF(A2679='Build your load profile'!$J$2,VLOOKUP(C2679,'Build your load profile'!$B$3:$N$26,9,FALSE),IF(Sheet1!A2679='Build your load profile'!$K$2,VLOOKUP(C2679,'Build your load profile'!$B$3:$N$26,10,FALSE),IF(A2679='Build your load profile'!$L$2,VLOOKUP(C2679,'Build your load profile'!$B$3:$N$26,11,FALSE),IF(A2679='Build your load profile'!$M$2,VLOOKUP(C2679,'Build your load profile'!$B$3:$N$26,12,FALSE),VLOOKUP(C2679,'Build your load profile'!$B$3:$N$26,13,FALSE))))))))))))</f>
        <v>0</v>
      </c>
    </row>
    <row r="2680" spans="1:4" ht="15" thickBot="1" x14ac:dyDescent="0.35">
      <c r="A2680" s="5" t="s">
        <v>3</v>
      </c>
      <c r="B2680" s="7">
        <v>22</v>
      </c>
      <c r="C2680" s="7">
        <v>15</v>
      </c>
      <c r="D2680">
        <f>IF(A2680='Build your load profile'!$C$2,VLOOKUP(C2680,'Build your load profile'!$B$3:$N$26,2,FALSE),IF(A2680='Build your load profile'!$D$2,VLOOKUP(C2680,'Build your load profile'!$B$3:$N$26,3,FALSE),IF(A2680='Build your load profile'!$E$2,VLOOKUP(C2680,'Build your load profile'!$B$3:$N$26,4,FALSE),IF(A2680='Build your load profile'!$F$2,VLOOKUP(C2680,'Build your load profile'!$B$3:$N$26,5,FALSE),IF(A2680='Build your load profile'!$G$2,VLOOKUP(C2680,'Build your load profile'!$B$3:$N$26,6,FALSE),IF(A2680='Build your load profile'!$H$2,VLOOKUP(C2680,'Build your load profile'!$B$3:$N$26,7,FALSE),IF(A2680='Build your load profile'!$I$2,VLOOKUP(C2680,'Build your load profile'!$B$3:$N$26,8,FALSE),IF(A2680='Build your load profile'!$J$2,VLOOKUP(C2680,'Build your load profile'!$B$3:$N$26,9,FALSE),IF(Sheet1!A2680='Build your load profile'!$K$2,VLOOKUP(C2680,'Build your load profile'!$B$3:$N$26,10,FALSE),IF(A2680='Build your load profile'!$L$2,VLOOKUP(C2680,'Build your load profile'!$B$3:$N$26,11,FALSE),IF(A2680='Build your load profile'!$M$2,VLOOKUP(C2680,'Build your load profile'!$B$3:$N$26,12,FALSE),VLOOKUP(C2680,'Build your load profile'!$B$3:$N$26,13,FALSE))))))))))))</f>
        <v>0</v>
      </c>
    </row>
    <row r="2681" spans="1:4" ht="15" thickBot="1" x14ac:dyDescent="0.35">
      <c r="A2681" s="5" t="s">
        <v>3</v>
      </c>
      <c r="B2681" s="7">
        <v>22</v>
      </c>
      <c r="C2681" s="7">
        <v>16</v>
      </c>
      <c r="D2681">
        <f>IF(A2681='Build your load profile'!$C$2,VLOOKUP(C2681,'Build your load profile'!$B$3:$N$26,2,FALSE),IF(A2681='Build your load profile'!$D$2,VLOOKUP(C2681,'Build your load profile'!$B$3:$N$26,3,FALSE),IF(A2681='Build your load profile'!$E$2,VLOOKUP(C2681,'Build your load profile'!$B$3:$N$26,4,FALSE),IF(A2681='Build your load profile'!$F$2,VLOOKUP(C2681,'Build your load profile'!$B$3:$N$26,5,FALSE),IF(A2681='Build your load profile'!$G$2,VLOOKUP(C2681,'Build your load profile'!$B$3:$N$26,6,FALSE),IF(A2681='Build your load profile'!$H$2,VLOOKUP(C2681,'Build your load profile'!$B$3:$N$26,7,FALSE),IF(A2681='Build your load profile'!$I$2,VLOOKUP(C2681,'Build your load profile'!$B$3:$N$26,8,FALSE),IF(A2681='Build your load profile'!$J$2,VLOOKUP(C2681,'Build your load profile'!$B$3:$N$26,9,FALSE),IF(Sheet1!A2681='Build your load profile'!$K$2,VLOOKUP(C2681,'Build your load profile'!$B$3:$N$26,10,FALSE),IF(A2681='Build your load profile'!$L$2,VLOOKUP(C2681,'Build your load profile'!$B$3:$N$26,11,FALSE),IF(A2681='Build your load profile'!$M$2,VLOOKUP(C2681,'Build your load profile'!$B$3:$N$26,12,FALSE),VLOOKUP(C2681,'Build your load profile'!$B$3:$N$26,13,FALSE))))))))))))</f>
        <v>0</v>
      </c>
    </row>
    <row r="2682" spans="1:4" ht="15" thickBot="1" x14ac:dyDescent="0.35">
      <c r="A2682" s="5" t="s">
        <v>3</v>
      </c>
      <c r="B2682" s="7">
        <v>22</v>
      </c>
      <c r="C2682" s="7">
        <v>17</v>
      </c>
      <c r="D2682">
        <f>IF(A2682='Build your load profile'!$C$2,VLOOKUP(C2682,'Build your load profile'!$B$3:$N$26,2,FALSE),IF(A2682='Build your load profile'!$D$2,VLOOKUP(C2682,'Build your load profile'!$B$3:$N$26,3,FALSE),IF(A2682='Build your load profile'!$E$2,VLOOKUP(C2682,'Build your load profile'!$B$3:$N$26,4,FALSE),IF(A2682='Build your load profile'!$F$2,VLOOKUP(C2682,'Build your load profile'!$B$3:$N$26,5,FALSE),IF(A2682='Build your load profile'!$G$2,VLOOKUP(C2682,'Build your load profile'!$B$3:$N$26,6,FALSE),IF(A2682='Build your load profile'!$H$2,VLOOKUP(C2682,'Build your load profile'!$B$3:$N$26,7,FALSE),IF(A2682='Build your load profile'!$I$2,VLOOKUP(C2682,'Build your load profile'!$B$3:$N$26,8,FALSE),IF(A2682='Build your load profile'!$J$2,VLOOKUP(C2682,'Build your load profile'!$B$3:$N$26,9,FALSE),IF(Sheet1!A2682='Build your load profile'!$K$2,VLOOKUP(C2682,'Build your load profile'!$B$3:$N$26,10,FALSE),IF(A2682='Build your load profile'!$L$2,VLOOKUP(C2682,'Build your load profile'!$B$3:$N$26,11,FALSE),IF(A2682='Build your load profile'!$M$2,VLOOKUP(C2682,'Build your load profile'!$B$3:$N$26,12,FALSE),VLOOKUP(C2682,'Build your load profile'!$B$3:$N$26,13,FALSE))))))))))))</f>
        <v>0</v>
      </c>
    </row>
    <row r="2683" spans="1:4" ht="15" thickBot="1" x14ac:dyDescent="0.35">
      <c r="A2683" s="5" t="s">
        <v>3</v>
      </c>
      <c r="B2683" s="7">
        <v>22</v>
      </c>
      <c r="C2683" s="7">
        <v>18</v>
      </c>
      <c r="D2683">
        <f>IF(A2683='Build your load profile'!$C$2,VLOOKUP(C2683,'Build your load profile'!$B$3:$N$26,2,FALSE),IF(A2683='Build your load profile'!$D$2,VLOOKUP(C2683,'Build your load profile'!$B$3:$N$26,3,FALSE),IF(A2683='Build your load profile'!$E$2,VLOOKUP(C2683,'Build your load profile'!$B$3:$N$26,4,FALSE),IF(A2683='Build your load profile'!$F$2,VLOOKUP(C2683,'Build your load profile'!$B$3:$N$26,5,FALSE),IF(A2683='Build your load profile'!$G$2,VLOOKUP(C2683,'Build your load profile'!$B$3:$N$26,6,FALSE),IF(A2683='Build your load profile'!$H$2,VLOOKUP(C2683,'Build your load profile'!$B$3:$N$26,7,FALSE),IF(A2683='Build your load profile'!$I$2,VLOOKUP(C2683,'Build your load profile'!$B$3:$N$26,8,FALSE),IF(A2683='Build your load profile'!$J$2,VLOOKUP(C2683,'Build your load profile'!$B$3:$N$26,9,FALSE),IF(Sheet1!A2683='Build your load profile'!$K$2,VLOOKUP(C2683,'Build your load profile'!$B$3:$N$26,10,FALSE),IF(A2683='Build your load profile'!$L$2,VLOOKUP(C2683,'Build your load profile'!$B$3:$N$26,11,FALSE),IF(A2683='Build your load profile'!$M$2,VLOOKUP(C2683,'Build your load profile'!$B$3:$N$26,12,FALSE),VLOOKUP(C2683,'Build your load profile'!$B$3:$N$26,13,FALSE))))))))))))</f>
        <v>0</v>
      </c>
    </row>
    <row r="2684" spans="1:4" ht="15" thickBot="1" x14ac:dyDescent="0.35">
      <c r="A2684" s="5" t="s">
        <v>3</v>
      </c>
      <c r="B2684" s="7">
        <v>22</v>
      </c>
      <c r="C2684" s="7">
        <v>19</v>
      </c>
      <c r="D2684">
        <f>IF(A2684='Build your load profile'!$C$2,VLOOKUP(C2684,'Build your load profile'!$B$3:$N$26,2,FALSE),IF(A2684='Build your load profile'!$D$2,VLOOKUP(C2684,'Build your load profile'!$B$3:$N$26,3,FALSE),IF(A2684='Build your load profile'!$E$2,VLOOKUP(C2684,'Build your load profile'!$B$3:$N$26,4,FALSE),IF(A2684='Build your load profile'!$F$2,VLOOKUP(C2684,'Build your load profile'!$B$3:$N$26,5,FALSE),IF(A2684='Build your load profile'!$G$2,VLOOKUP(C2684,'Build your load profile'!$B$3:$N$26,6,FALSE),IF(A2684='Build your load profile'!$H$2,VLOOKUP(C2684,'Build your load profile'!$B$3:$N$26,7,FALSE),IF(A2684='Build your load profile'!$I$2,VLOOKUP(C2684,'Build your load profile'!$B$3:$N$26,8,FALSE),IF(A2684='Build your load profile'!$J$2,VLOOKUP(C2684,'Build your load profile'!$B$3:$N$26,9,FALSE),IF(Sheet1!A2684='Build your load profile'!$K$2,VLOOKUP(C2684,'Build your load profile'!$B$3:$N$26,10,FALSE),IF(A2684='Build your load profile'!$L$2,VLOOKUP(C2684,'Build your load profile'!$B$3:$N$26,11,FALSE),IF(A2684='Build your load profile'!$M$2,VLOOKUP(C2684,'Build your load profile'!$B$3:$N$26,12,FALSE),VLOOKUP(C2684,'Build your load profile'!$B$3:$N$26,13,FALSE))))))))))))</f>
        <v>0</v>
      </c>
    </row>
    <row r="2685" spans="1:4" ht="15" thickBot="1" x14ac:dyDescent="0.35">
      <c r="A2685" s="5" t="s">
        <v>3</v>
      </c>
      <c r="B2685" s="7">
        <v>22</v>
      </c>
      <c r="C2685" s="7">
        <v>20</v>
      </c>
      <c r="D2685">
        <f>IF(A2685='Build your load profile'!$C$2,VLOOKUP(C2685,'Build your load profile'!$B$3:$N$26,2,FALSE),IF(A2685='Build your load profile'!$D$2,VLOOKUP(C2685,'Build your load profile'!$B$3:$N$26,3,FALSE),IF(A2685='Build your load profile'!$E$2,VLOOKUP(C2685,'Build your load profile'!$B$3:$N$26,4,FALSE),IF(A2685='Build your load profile'!$F$2,VLOOKUP(C2685,'Build your load profile'!$B$3:$N$26,5,FALSE),IF(A2685='Build your load profile'!$G$2,VLOOKUP(C2685,'Build your load profile'!$B$3:$N$26,6,FALSE),IF(A2685='Build your load profile'!$H$2,VLOOKUP(C2685,'Build your load profile'!$B$3:$N$26,7,FALSE),IF(A2685='Build your load profile'!$I$2,VLOOKUP(C2685,'Build your load profile'!$B$3:$N$26,8,FALSE),IF(A2685='Build your load profile'!$J$2,VLOOKUP(C2685,'Build your load profile'!$B$3:$N$26,9,FALSE),IF(Sheet1!A2685='Build your load profile'!$K$2,VLOOKUP(C2685,'Build your load profile'!$B$3:$N$26,10,FALSE),IF(A2685='Build your load profile'!$L$2,VLOOKUP(C2685,'Build your load profile'!$B$3:$N$26,11,FALSE),IF(A2685='Build your load profile'!$M$2,VLOOKUP(C2685,'Build your load profile'!$B$3:$N$26,12,FALSE),VLOOKUP(C2685,'Build your load profile'!$B$3:$N$26,13,FALSE))))))))))))</f>
        <v>0</v>
      </c>
    </row>
    <row r="2686" spans="1:4" ht="15" thickBot="1" x14ac:dyDescent="0.35">
      <c r="A2686" s="5" t="s">
        <v>3</v>
      </c>
      <c r="B2686" s="7">
        <v>22</v>
      </c>
      <c r="C2686" s="7">
        <v>21</v>
      </c>
      <c r="D2686">
        <f>IF(A2686='Build your load profile'!$C$2,VLOOKUP(C2686,'Build your load profile'!$B$3:$N$26,2,FALSE),IF(A2686='Build your load profile'!$D$2,VLOOKUP(C2686,'Build your load profile'!$B$3:$N$26,3,FALSE),IF(A2686='Build your load profile'!$E$2,VLOOKUP(C2686,'Build your load profile'!$B$3:$N$26,4,FALSE),IF(A2686='Build your load profile'!$F$2,VLOOKUP(C2686,'Build your load profile'!$B$3:$N$26,5,FALSE),IF(A2686='Build your load profile'!$G$2,VLOOKUP(C2686,'Build your load profile'!$B$3:$N$26,6,FALSE),IF(A2686='Build your load profile'!$H$2,VLOOKUP(C2686,'Build your load profile'!$B$3:$N$26,7,FALSE),IF(A2686='Build your load profile'!$I$2,VLOOKUP(C2686,'Build your load profile'!$B$3:$N$26,8,FALSE),IF(A2686='Build your load profile'!$J$2,VLOOKUP(C2686,'Build your load profile'!$B$3:$N$26,9,FALSE),IF(Sheet1!A2686='Build your load profile'!$K$2,VLOOKUP(C2686,'Build your load profile'!$B$3:$N$26,10,FALSE),IF(A2686='Build your load profile'!$L$2,VLOOKUP(C2686,'Build your load profile'!$B$3:$N$26,11,FALSE),IF(A2686='Build your load profile'!$M$2,VLOOKUP(C2686,'Build your load profile'!$B$3:$N$26,12,FALSE),VLOOKUP(C2686,'Build your load profile'!$B$3:$N$26,13,FALSE))))))))))))</f>
        <v>0</v>
      </c>
    </row>
    <row r="2687" spans="1:4" ht="15" thickBot="1" x14ac:dyDescent="0.35">
      <c r="A2687" s="5" t="s">
        <v>3</v>
      </c>
      <c r="B2687" s="7">
        <v>22</v>
      </c>
      <c r="C2687" s="7">
        <v>22</v>
      </c>
      <c r="D2687">
        <f>IF(A2687='Build your load profile'!$C$2,VLOOKUP(C2687,'Build your load profile'!$B$3:$N$26,2,FALSE),IF(A2687='Build your load profile'!$D$2,VLOOKUP(C2687,'Build your load profile'!$B$3:$N$26,3,FALSE),IF(A2687='Build your load profile'!$E$2,VLOOKUP(C2687,'Build your load profile'!$B$3:$N$26,4,FALSE),IF(A2687='Build your load profile'!$F$2,VLOOKUP(C2687,'Build your load profile'!$B$3:$N$26,5,FALSE),IF(A2687='Build your load profile'!$G$2,VLOOKUP(C2687,'Build your load profile'!$B$3:$N$26,6,FALSE),IF(A2687='Build your load profile'!$H$2,VLOOKUP(C2687,'Build your load profile'!$B$3:$N$26,7,FALSE),IF(A2687='Build your load profile'!$I$2,VLOOKUP(C2687,'Build your load profile'!$B$3:$N$26,8,FALSE),IF(A2687='Build your load profile'!$J$2,VLOOKUP(C2687,'Build your load profile'!$B$3:$N$26,9,FALSE),IF(Sheet1!A2687='Build your load profile'!$K$2,VLOOKUP(C2687,'Build your load profile'!$B$3:$N$26,10,FALSE),IF(A2687='Build your load profile'!$L$2,VLOOKUP(C2687,'Build your load profile'!$B$3:$N$26,11,FALSE),IF(A2687='Build your load profile'!$M$2,VLOOKUP(C2687,'Build your load profile'!$B$3:$N$26,12,FALSE),VLOOKUP(C2687,'Build your load profile'!$B$3:$N$26,13,FALSE))))))))))))</f>
        <v>0</v>
      </c>
    </row>
    <row r="2688" spans="1:4" ht="15" thickBot="1" x14ac:dyDescent="0.35">
      <c r="A2688" s="5" t="s">
        <v>3</v>
      </c>
      <c r="B2688" s="7">
        <v>22</v>
      </c>
      <c r="C2688" s="7">
        <v>23</v>
      </c>
      <c r="D2688">
        <f>IF(A2688='Build your load profile'!$C$2,VLOOKUP(C2688,'Build your load profile'!$B$3:$N$26,2,FALSE),IF(A2688='Build your load profile'!$D$2,VLOOKUP(C2688,'Build your load profile'!$B$3:$N$26,3,FALSE),IF(A2688='Build your load profile'!$E$2,VLOOKUP(C2688,'Build your load profile'!$B$3:$N$26,4,FALSE),IF(A2688='Build your load profile'!$F$2,VLOOKUP(C2688,'Build your load profile'!$B$3:$N$26,5,FALSE),IF(A2688='Build your load profile'!$G$2,VLOOKUP(C2688,'Build your load profile'!$B$3:$N$26,6,FALSE),IF(A2688='Build your load profile'!$H$2,VLOOKUP(C2688,'Build your load profile'!$B$3:$N$26,7,FALSE),IF(A2688='Build your load profile'!$I$2,VLOOKUP(C2688,'Build your load profile'!$B$3:$N$26,8,FALSE),IF(A2688='Build your load profile'!$J$2,VLOOKUP(C2688,'Build your load profile'!$B$3:$N$26,9,FALSE),IF(Sheet1!A2688='Build your load profile'!$K$2,VLOOKUP(C2688,'Build your load profile'!$B$3:$N$26,10,FALSE),IF(A2688='Build your load profile'!$L$2,VLOOKUP(C2688,'Build your load profile'!$B$3:$N$26,11,FALSE),IF(A2688='Build your load profile'!$M$2,VLOOKUP(C2688,'Build your load profile'!$B$3:$N$26,12,FALSE),VLOOKUP(C2688,'Build your load profile'!$B$3:$N$26,13,FALSE))))))))))))</f>
        <v>0</v>
      </c>
    </row>
    <row r="2689" spans="1:4" ht="15" thickBot="1" x14ac:dyDescent="0.35">
      <c r="A2689" s="5" t="s">
        <v>3</v>
      </c>
      <c r="B2689" s="7">
        <v>23</v>
      </c>
      <c r="C2689" s="7">
        <v>0</v>
      </c>
      <c r="D2689">
        <f>IF(A2689='Build your load profile'!$C$2,VLOOKUP(C2689,'Build your load profile'!$B$3:$N$26,2,FALSE),IF(A2689='Build your load profile'!$D$2,VLOOKUP(C2689,'Build your load profile'!$B$3:$N$26,3,FALSE),IF(A2689='Build your load profile'!$E$2,VLOOKUP(C2689,'Build your load profile'!$B$3:$N$26,4,FALSE),IF(A2689='Build your load profile'!$F$2,VLOOKUP(C2689,'Build your load profile'!$B$3:$N$26,5,FALSE),IF(A2689='Build your load profile'!$G$2,VLOOKUP(C2689,'Build your load profile'!$B$3:$N$26,6,FALSE),IF(A2689='Build your load profile'!$H$2,VLOOKUP(C2689,'Build your load profile'!$B$3:$N$26,7,FALSE),IF(A2689='Build your load profile'!$I$2,VLOOKUP(C2689,'Build your load profile'!$B$3:$N$26,8,FALSE),IF(A2689='Build your load profile'!$J$2,VLOOKUP(C2689,'Build your load profile'!$B$3:$N$26,9,FALSE),IF(Sheet1!A2689='Build your load profile'!$K$2,VLOOKUP(C2689,'Build your load profile'!$B$3:$N$26,10,FALSE),IF(A2689='Build your load profile'!$L$2,VLOOKUP(C2689,'Build your load profile'!$B$3:$N$26,11,FALSE),IF(A2689='Build your load profile'!$M$2,VLOOKUP(C2689,'Build your load profile'!$B$3:$N$26,12,FALSE),VLOOKUP(C2689,'Build your load profile'!$B$3:$N$26,13,FALSE))))))))))))</f>
        <v>0</v>
      </c>
    </row>
    <row r="2690" spans="1:4" ht="15" thickBot="1" x14ac:dyDescent="0.35">
      <c r="A2690" s="5" t="s">
        <v>3</v>
      </c>
      <c r="B2690" s="7">
        <v>23</v>
      </c>
      <c r="C2690" s="7">
        <v>1</v>
      </c>
      <c r="D2690">
        <f>IF(A2690='Build your load profile'!$C$2,VLOOKUP(C2690,'Build your load profile'!$B$3:$N$26,2,FALSE),IF(A2690='Build your load profile'!$D$2,VLOOKUP(C2690,'Build your load profile'!$B$3:$N$26,3,FALSE),IF(A2690='Build your load profile'!$E$2,VLOOKUP(C2690,'Build your load profile'!$B$3:$N$26,4,FALSE),IF(A2690='Build your load profile'!$F$2,VLOOKUP(C2690,'Build your load profile'!$B$3:$N$26,5,FALSE),IF(A2690='Build your load profile'!$G$2,VLOOKUP(C2690,'Build your load profile'!$B$3:$N$26,6,FALSE),IF(A2690='Build your load profile'!$H$2,VLOOKUP(C2690,'Build your load profile'!$B$3:$N$26,7,FALSE),IF(A2690='Build your load profile'!$I$2,VLOOKUP(C2690,'Build your load profile'!$B$3:$N$26,8,FALSE),IF(A2690='Build your load profile'!$J$2,VLOOKUP(C2690,'Build your load profile'!$B$3:$N$26,9,FALSE),IF(Sheet1!A2690='Build your load profile'!$K$2,VLOOKUP(C2690,'Build your load profile'!$B$3:$N$26,10,FALSE),IF(A2690='Build your load profile'!$L$2,VLOOKUP(C2690,'Build your load profile'!$B$3:$N$26,11,FALSE),IF(A2690='Build your load profile'!$M$2,VLOOKUP(C2690,'Build your load profile'!$B$3:$N$26,12,FALSE),VLOOKUP(C2690,'Build your load profile'!$B$3:$N$26,13,FALSE))))))))))))</f>
        <v>0</v>
      </c>
    </row>
    <row r="2691" spans="1:4" ht="15" thickBot="1" x14ac:dyDescent="0.35">
      <c r="A2691" s="5" t="s">
        <v>3</v>
      </c>
      <c r="B2691" s="7">
        <v>23</v>
      </c>
      <c r="C2691" s="7">
        <v>2</v>
      </c>
      <c r="D2691">
        <f>IF(A2691='Build your load profile'!$C$2,VLOOKUP(C2691,'Build your load profile'!$B$3:$N$26,2,FALSE),IF(A2691='Build your load profile'!$D$2,VLOOKUP(C2691,'Build your load profile'!$B$3:$N$26,3,FALSE),IF(A2691='Build your load profile'!$E$2,VLOOKUP(C2691,'Build your load profile'!$B$3:$N$26,4,FALSE),IF(A2691='Build your load profile'!$F$2,VLOOKUP(C2691,'Build your load profile'!$B$3:$N$26,5,FALSE),IF(A2691='Build your load profile'!$G$2,VLOOKUP(C2691,'Build your load profile'!$B$3:$N$26,6,FALSE),IF(A2691='Build your load profile'!$H$2,VLOOKUP(C2691,'Build your load profile'!$B$3:$N$26,7,FALSE),IF(A2691='Build your load profile'!$I$2,VLOOKUP(C2691,'Build your load profile'!$B$3:$N$26,8,FALSE),IF(A2691='Build your load profile'!$J$2,VLOOKUP(C2691,'Build your load profile'!$B$3:$N$26,9,FALSE),IF(Sheet1!A2691='Build your load profile'!$K$2,VLOOKUP(C2691,'Build your load profile'!$B$3:$N$26,10,FALSE),IF(A2691='Build your load profile'!$L$2,VLOOKUP(C2691,'Build your load profile'!$B$3:$N$26,11,FALSE),IF(A2691='Build your load profile'!$M$2,VLOOKUP(C2691,'Build your load profile'!$B$3:$N$26,12,FALSE),VLOOKUP(C2691,'Build your load profile'!$B$3:$N$26,13,FALSE))))))))))))</f>
        <v>0</v>
      </c>
    </row>
    <row r="2692" spans="1:4" ht="15" thickBot="1" x14ac:dyDescent="0.35">
      <c r="A2692" s="5" t="s">
        <v>3</v>
      </c>
      <c r="B2692" s="7">
        <v>23</v>
      </c>
      <c r="C2692" s="7">
        <v>3</v>
      </c>
      <c r="D2692">
        <f>IF(A2692='Build your load profile'!$C$2,VLOOKUP(C2692,'Build your load profile'!$B$3:$N$26,2,FALSE),IF(A2692='Build your load profile'!$D$2,VLOOKUP(C2692,'Build your load profile'!$B$3:$N$26,3,FALSE),IF(A2692='Build your load profile'!$E$2,VLOOKUP(C2692,'Build your load profile'!$B$3:$N$26,4,FALSE),IF(A2692='Build your load profile'!$F$2,VLOOKUP(C2692,'Build your load profile'!$B$3:$N$26,5,FALSE),IF(A2692='Build your load profile'!$G$2,VLOOKUP(C2692,'Build your load profile'!$B$3:$N$26,6,FALSE),IF(A2692='Build your load profile'!$H$2,VLOOKUP(C2692,'Build your load profile'!$B$3:$N$26,7,FALSE),IF(A2692='Build your load profile'!$I$2,VLOOKUP(C2692,'Build your load profile'!$B$3:$N$26,8,FALSE),IF(A2692='Build your load profile'!$J$2,VLOOKUP(C2692,'Build your load profile'!$B$3:$N$26,9,FALSE),IF(Sheet1!A2692='Build your load profile'!$K$2,VLOOKUP(C2692,'Build your load profile'!$B$3:$N$26,10,FALSE),IF(A2692='Build your load profile'!$L$2,VLOOKUP(C2692,'Build your load profile'!$B$3:$N$26,11,FALSE),IF(A2692='Build your load profile'!$M$2,VLOOKUP(C2692,'Build your load profile'!$B$3:$N$26,12,FALSE),VLOOKUP(C2692,'Build your load profile'!$B$3:$N$26,13,FALSE))))))))))))</f>
        <v>0</v>
      </c>
    </row>
    <row r="2693" spans="1:4" ht="15" thickBot="1" x14ac:dyDescent="0.35">
      <c r="A2693" s="5" t="s">
        <v>3</v>
      </c>
      <c r="B2693" s="7">
        <v>23</v>
      </c>
      <c r="C2693" s="7">
        <v>4</v>
      </c>
      <c r="D2693">
        <f>IF(A2693='Build your load profile'!$C$2,VLOOKUP(C2693,'Build your load profile'!$B$3:$N$26,2,FALSE),IF(A2693='Build your load profile'!$D$2,VLOOKUP(C2693,'Build your load profile'!$B$3:$N$26,3,FALSE),IF(A2693='Build your load profile'!$E$2,VLOOKUP(C2693,'Build your load profile'!$B$3:$N$26,4,FALSE),IF(A2693='Build your load profile'!$F$2,VLOOKUP(C2693,'Build your load profile'!$B$3:$N$26,5,FALSE),IF(A2693='Build your load profile'!$G$2,VLOOKUP(C2693,'Build your load profile'!$B$3:$N$26,6,FALSE),IF(A2693='Build your load profile'!$H$2,VLOOKUP(C2693,'Build your load profile'!$B$3:$N$26,7,FALSE),IF(A2693='Build your load profile'!$I$2,VLOOKUP(C2693,'Build your load profile'!$B$3:$N$26,8,FALSE),IF(A2693='Build your load profile'!$J$2,VLOOKUP(C2693,'Build your load profile'!$B$3:$N$26,9,FALSE),IF(Sheet1!A2693='Build your load profile'!$K$2,VLOOKUP(C2693,'Build your load profile'!$B$3:$N$26,10,FALSE),IF(A2693='Build your load profile'!$L$2,VLOOKUP(C2693,'Build your load profile'!$B$3:$N$26,11,FALSE),IF(A2693='Build your load profile'!$M$2,VLOOKUP(C2693,'Build your load profile'!$B$3:$N$26,12,FALSE),VLOOKUP(C2693,'Build your load profile'!$B$3:$N$26,13,FALSE))))))))))))</f>
        <v>0</v>
      </c>
    </row>
    <row r="2694" spans="1:4" ht="15" thickBot="1" x14ac:dyDescent="0.35">
      <c r="A2694" s="5" t="s">
        <v>3</v>
      </c>
      <c r="B2694" s="7">
        <v>23</v>
      </c>
      <c r="C2694" s="7">
        <v>5</v>
      </c>
      <c r="D2694">
        <f>IF(A2694='Build your load profile'!$C$2,VLOOKUP(C2694,'Build your load profile'!$B$3:$N$26,2,FALSE),IF(A2694='Build your load profile'!$D$2,VLOOKUP(C2694,'Build your load profile'!$B$3:$N$26,3,FALSE),IF(A2694='Build your load profile'!$E$2,VLOOKUP(C2694,'Build your load profile'!$B$3:$N$26,4,FALSE),IF(A2694='Build your load profile'!$F$2,VLOOKUP(C2694,'Build your load profile'!$B$3:$N$26,5,FALSE),IF(A2694='Build your load profile'!$G$2,VLOOKUP(C2694,'Build your load profile'!$B$3:$N$26,6,FALSE),IF(A2694='Build your load profile'!$H$2,VLOOKUP(C2694,'Build your load profile'!$B$3:$N$26,7,FALSE),IF(A2694='Build your load profile'!$I$2,VLOOKUP(C2694,'Build your load profile'!$B$3:$N$26,8,FALSE),IF(A2694='Build your load profile'!$J$2,VLOOKUP(C2694,'Build your load profile'!$B$3:$N$26,9,FALSE),IF(Sheet1!A2694='Build your load profile'!$K$2,VLOOKUP(C2694,'Build your load profile'!$B$3:$N$26,10,FALSE),IF(A2694='Build your load profile'!$L$2,VLOOKUP(C2694,'Build your load profile'!$B$3:$N$26,11,FALSE),IF(A2694='Build your load profile'!$M$2,VLOOKUP(C2694,'Build your load profile'!$B$3:$N$26,12,FALSE),VLOOKUP(C2694,'Build your load profile'!$B$3:$N$26,13,FALSE))))))))))))</f>
        <v>0</v>
      </c>
    </row>
    <row r="2695" spans="1:4" ht="15" thickBot="1" x14ac:dyDescent="0.35">
      <c r="A2695" s="5" t="s">
        <v>3</v>
      </c>
      <c r="B2695" s="7">
        <v>23</v>
      </c>
      <c r="C2695" s="7">
        <v>6</v>
      </c>
      <c r="D2695">
        <f>IF(A2695='Build your load profile'!$C$2,VLOOKUP(C2695,'Build your load profile'!$B$3:$N$26,2,FALSE),IF(A2695='Build your load profile'!$D$2,VLOOKUP(C2695,'Build your load profile'!$B$3:$N$26,3,FALSE),IF(A2695='Build your load profile'!$E$2,VLOOKUP(C2695,'Build your load profile'!$B$3:$N$26,4,FALSE),IF(A2695='Build your load profile'!$F$2,VLOOKUP(C2695,'Build your load profile'!$B$3:$N$26,5,FALSE),IF(A2695='Build your load profile'!$G$2,VLOOKUP(C2695,'Build your load profile'!$B$3:$N$26,6,FALSE),IF(A2695='Build your load profile'!$H$2,VLOOKUP(C2695,'Build your load profile'!$B$3:$N$26,7,FALSE),IF(A2695='Build your load profile'!$I$2,VLOOKUP(C2695,'Build your load profile'!$B$3:$N$26,8,FALSE),IF(A2695='Build your load profile'!$J$2,VLOOKUP(C2695,'Build your load profile'!$B$3:$N$26,9,FALSE),IF(Sheet1!A2695='Build your load profile'!$K$2,VLOOKUP(C2695,'Build your load profile'!$B$3:$N$26,10,FALSE),IF(A2695='Build your load profile'!$L$2,VLOOKUP(C2695,'Build your load profile'!$B$3:$N$26,11,FALSE),IF(A2695='Build your load profile'!$M$2,VLOOKUP(C2695,'Build your load profile'!$B$3:$N$26,12,FALSE),VLOOKUP(C2695,'Build your load profile'!$B$3:$N$26,13,FALSE))))))))))))</f>
        <v>0</v>
      </c>
    </row>
    <row r="2696" spans="1:4" ht="15" thickBot="1" x14ac:dyDescent="0.35">
      <c r="A2696" s="5" t="s">
        <v>3</v>
      </c>
      <c r="B2696" s="7">
        <v>23</v>
      </c>
      <c r="C2696" s="7">
        <v>7</v>
      </c>
      <c r="D2696">
        <f>IF(A2696='Build your load profile'!$C$2,VLOOKUP(C2696,'Build your load profile'!$B$3:$N$26,2,FALSE),IF(A2696='Build your load profile'!$D$2,VLOOKUP(C2696,'Build your load profile'!$B$3:$N$26,3,FALSE),IF(A2696='Build your load profile'!$E$2,VLOOKUP(C2696,'Build your load profile'!$B$3:$N$26,4,FALSE),IF(A2696='Build your load profile'!$F$2,VLOOKUP(C2696,'Build your load profile'!$B$3:$N$26,5,FALSE),IF(A2696='Build your load profile'!$G$2,VLOOKUP(C2696,'Build your load profile'!$B$3:$N$26,6,FALSE),IF(A2696='Build your load profile'!$H$2,VLOOKUP(C2696,'Build your load profile'!$B$3:$N$26,7,FALSE),IF(A2696='Build your load profile'!$I$2,VLOOKUP(C2696,'Build your load profile'!$B$3:$N$26,8,FALSE),IF(A2696='Build your load profile'!$J$2,VLOOKUP(C2696,'Build your load profile'!$B$3:$N$26,9,FALSE),IF(Sheet1!A2696='Build your load profile'!$K$2,VLOOKUP(C2696,'Build your load profile'!$B$3:$N$26,10,FALSE),IF(A2696='Build your load profile'!$L$2,VLOOKUP(C2696,'Build your load profile'!$B$3:$N$26,11,FALSE),IF(A2696='Build your load profile'!$M$2,VLOOKUP(C2696,'Build your load profile'!$B$3:$N$26,12,FALSE),VLOOKUP(C2696,'Build your load profile'!$B$3:$N$26,13,FALSE))))))))))))</f>
        <v>5.0999999999999996</v>
      </c>
    </row>
    <row r="2697" spans="1:4" ht="15" thickBot="1" x14ac:dyDescent="0.35">
      <c r="A2697" s="5" t="s">
        <v>3</v>
      </c>
      <c r="B2697" s="7">
        <v>23</v>
      </c>
      <c r="C2697" s="7">
        <v>8</v>
      </c>
      <c r="D2697">
        <f>IF(A2697='Build your load profile'!$C$2,VLOOKUP(C2697,'Build your load profile'!$B$3:$N$26,2,FALSE),IF(A2697='Build your load profile'!$D$2,VLOOKUP(C2697,'Build your load profile'!$B$3:$N$26,3,FALSE),IF(A2697='Build your load profile'!$E$2,VLOOKUP(C2697,'Build your load profile'!$B$3:$N$26,4,FALSE),IF(A2697='Build your load profile'!$F$2,VLOOKUP(C2697,'Build your load profile'!$B$3:$N$26,5,FALSE),IF(A2697='Build your load profile'!$G$2,VLOOKUP(C2697,'Build your load profile'!$B$3:$N$26,6,FALSE),IF(A2697='Build your load profile'!$H$2,VLOOKUP(C2697,'Build your load profile'!$B$3:$N$26,7,FALSE),IF(A2697='Build your load profile'!$I$2,VLOOKUP(C2697,'Build your load profile'!$B$3:$N$26,8,FALSE),IF(A2697='Build your load profile'!$J$2,VLOOKUP(C2697,'Build your load profile'!$B$3:$N$26,9,FALSE),IF(Sheet1!A2697='Build your load profile'!$K$2,VLOOKUP(C2697,'Build your load profile'!$B$3:$N$26,10,FALSE),IF(A2697='Build your load profile'!$L$2,VLOOKUP(C2697,'Build your load profile'!$B$3:$N$26,11,FALSE),IF(A2697='Build your load profile'!$M$2,VLOOKUP(C2697,'Build your load profile'!$B$3:$N$26,12,FALSE),VLOOKUP(C2697,'Build your load profile'!$B$3:$N$26,13,FALSE))))))))))))</f>
        <v>5.0999999999999996</v>
      </c>
    </row>
    <row r="2698" spans="1:4" ht="15" thickBot="1" x14ac:dyDescent="0.35">
      <c r="A2698" s="5" t="s">
        <v>3</v>
      </c>
      <c r="B2698" s="7">
        <v>23</v>
      </c>
      <c r="C2698" s="7">
        <v>9</v>
      </c>
      <c r="D2698">
        <f>IF(A2698='Build your load profile'!$C$2,VLOOKUP(C2698,'Build your load profile'!$B$3:$N$26,2,FALSE),IF(A2698='Build your load profile'!$D$2,VLOOKUP(C2698,'Build your load profile'!$B$3:$N$26,3,FALSE),IF(A2698='Build your load profile'!$E$2,VLOOKUP(C2698,'Build your load profile'!$B$3:$N$26,4,FALSE),IF(A2698='Build your load profile'!$F$2,VLOOKUP(C2698,'Build your load profile'!$B$3:$N$26,5,FALSE),IF(A2698='Build your load profile'!$G$2,VLOOKUP(C2698,'Build your load profile'!$B$3:$N$26,6,FALSE),IF(A2698='Build your load profile'!$H$2,VLOOKUP(C2698,'Build your load profile'!$B$3:$N$26,7,FALSE),IF(A2698='Build your load profile'!$I$2,VLOOKUP(C2698,'Build your load profile'!$B$3:$N$26,8,FALSE),IF(A2698='Build your load profile'!$J$2,VLOOKUP(C2698,'Build your load profile'!$B$3:$N$26,9,FALSE),IF(Sheet1!A2698='Build your load profile'!$K$2,VLOOKUP(C2698,'Build your load profile'!$B$3:$N$26,10,FALSE),IF(A2698='Build your load profile'!$L$2,VLOOKUP(C2698,'Build your load profile'!$B$3:$N$26,11,FALSE),IF(A2698='Build your load profile'!$M$2,VLOOKUP(C2698,'Build your load profile'!$B$3:$N$26,12,FALSE),VLOOKUP(C2698,'Build your load profile'!$B$3:$N$26,13,FALSE))))))))))))</f>
        <v>5.0999999999999996</v>
      </c>
    </row>
    <row r="2699" spans="1:4" ht="15" thickBot="1" x14ac:dyDescent="0.35">
      <c r="A2699" s="5" t="s">
        <v>3</v>
      </c>
      <c r="B2699" s="7">
        <v>23</v>
      </c>
      <c r="C2699" s="7">
        <v>10</v>
      </c>
      <c r="D2699">
        <f>IF(A2699='Build your load profile'!$C$2,VLOOKUP(C2699,'Build your load profile'!$B$3:$N$26,2,FALSE),IF(A2699='Build your load profile'!$D$2,VLOOKUP(C2699,'Build your load profile'!$B$3:$N$26,3,FALSE),IF(A2699='Build your load profile'!$E$2,VLOOKUP(C2699,'Build your load profile'!$B$3:$N$26,4,FALSE),IF(A2699='Build your load profile'!$F$2,VLOOKUP(C2699,'Build your load profile'!$B$3:$N$26,5,FALSE),IF(A2699='Build your load profile'!$G$2,VLOOKUP(C2699,'Build your load profile'!$B$3:$N$26,6,FALSE),IF(A2699='Build your load profile'!$H$2,VLOOKUP(C2699,'Build your load profile'!$B$3:$N$26,7,FALSE),IF(A2699='Build your load profile'!$I$2,VLOOKUP(C2699,'Build your load profile'!$B$3:$N$26,8,FALSE),IF(A2699='Build your load profile'!$J$2,VLOOKUP(C2699,'Build your load profile'!$B$3:$N$26,9,FALSE),IF(Sheet1!A2699='Build your load profile'!$K$2,VLOOKUP(C2699,'Build your load profile'!$B$3:$N$26,10,FALSE),IF(A2699='Build your load profile'!$L$2,VLOOKUP(C2699,'Build your load profile'!$B$3:$N$26,11,FALSE),IF(A2699='Build your load profile'!$M$2,VLOOKUP(C2699,'Build your load profile'!$B$3:$N$26,12,FALSE),VLOOKUP(C2699,'Build your load profile'!$B$3:$N$26,13,FALSE))))))))))))</f>
        <v>0</v>
      </c>
    </row>
    <row r="2700" spans="1:4" ht="15" thickBot="1" x14ac:dyDescent="0.35">
      <c r="A2700" s="5" t="s">
        <v>3</v>
      </c>
      <c r="B2700" s="7">
        <v>23</v>
      </c>
      <c r="C2700" s="7">
        <v>11</v>
      </c>
      <c r="D2700">
        <f>IF(A2700='Build your load profile'!$C$2,VLOOKUP(C2700,'Build your load profile'!$B$3:$N$26,2,FALSE),IF(A2700='Build your load profile'!$D$2,VLOOKUP(C2700,'Build your load profile'!$B$3:$N$26,3,FALSE),IF(A2700='Build your load profile'!$E$2,VLOOKUP(C2700,'Build your load profile'!$B$3:$N$26,4,FALSE),IF(A2700='Build your load profile'!$F$2,VLOOKUP(C2700,'Build your load profile'!$B$3:$N$26,5,FALSE),IF(A2700='Build your load profile'!$G$2,VLOOKUP(C2700,'Build your load profile'!$B$3:$N$26,6,FALSE),IF(A2700='Build your load profile'!$H$2,VLOOKUP(C2700,'Build your load profile'!$B$3:$N$26,7,FALSE),IF(A2700='Build your load profile'!$I$2,VLOOKUP(C2700,'Build your load profile'!$B$3:$N$26,8,FALSE),IF(A2700='Build your load profile'!$J$2,VLOOKUP(C2700,'Build your load profile'!$B$3:$N$26,9,FALSE),IF(Sheet1!A2700='Build your load profile'!$K$2,VLOOKUP(C2700,'Build your load profile'!$B$3:$N$26,10,FALSE),IF(A2700='Build your load profile'!$L$2,VLOOKUP(C2700,'Build your load profile'!$B$3:$N$26,11,FALSE),IF(A2700='Build your load profile'!$M$2,VLOOKUP(C2700,'Build your load profile'!$B$3:$N$26,12,FALSE),VLOOKUP(C2700,'Build your load profile'!$B$3:$N$26,13,FALSE))))))))))))</f>
        <v>0</v>
      </c>
    </row>
    <row r="2701" spans="1:4" ht="15" thickBot="1" x14ac:dyDescent="0.35">
      <c r="A2701" s="5" t="s">
        <v>3</v>
      </c>
      <c r="B2701" s="7">
        <v>23</v>
      </c>
      <c r="C2701" s="7">
        <v>12</v>
      </c>
      <c r="D2701">
        <f>IF(A2701='Build your load profile'!$C$2,VLOOKUP(C2701,'Build your load profile'!$B$3:$N$26,2,FALSE),IF(A2701='Build your load profile'!$D$2,VLOOKUP(C2701,'Build your load profile'!$B$3:$N$26,3,FALSE),IF(A2701='Build your load profile'!$E$2,VLOOKUP(C2701,'Build your load profile'!$B$3:$N$26,4,FALSE),IF(A2701='Build your load profile'!$F$2,VLOOKUP(C2701,'Build your load profile'!$B$3:$N$26,5,FALSE),IF(A2701='Build your load profile'!$G$2,VLOOKUP(C2701,'Build your load profile'!$B$3:$N$26,6,FALSE),IF(A2701='Build your load profile'!$H$2,VLOOKUP(C2701,'Build your load profile'!$B$3:$N$26,7,FALSE),IF(A2701='Build your load profile'!$I$2,VLOOKUP(C2701,'Build your load profile'!$B$3:$N$26,8,FALSE),IF(A2701='Build your load profile'!$J$2,VLOOKUP(C2701,'Build your load profile'!$B$3:$N$26,9,FALSE),IF(Sheet1!A2701='Build your load profile'!$K$2,VLOOKUP(C2701,'Build your load profile'!$B$3:$N$26,10,FALSE),IF(A2701='Build your load profile'!$L$2,VLOOKUP(C2701,'Build your load profile'!$B$3:$N$26,11,FALSE),IF(A2701='Build your load profile'!$M$2,VLOOKUP(C2701,'Build your load profile'!$B$3:$N$26,12,FALSE),VLOOKUP(C2701,'Build your load profile'!$B$3:$N$26,13,FALSE))))))))))))</f>
        <v>0</v>
      </c>
    </row>
    <row r="2702" spans="1:4" ht="15" thickBot="1" x14ac:dyDescent="0.35">
      <c r="A2702" s="5" t="s">
        <v>3</v>
      </c>
      <c r="B2702" s="7">
        <v>23</v>
      </c>
      <c r="C2702" s="7">
        <v>13</v>
      </c>
      <c r="D2702">
        <f>IF(A2702='Build your load profile'!$C$2,VLOOKUP(C2702,'Build your load profile'!$B$3:$N$26,2,FALSE),IF(A2702='Build your load profile'!$D$2,VLOOKUP(C2702,'Build your load profile'!$B$3:$N$26,3,FALSE),IF(A2702='Build your load profile'!$E$2,VLOOKUP(C2702,'Build your load profile'!$B$3:$N$26,4,FALSE),IF(A2702='Build your load profile'!$F$2,VLOOKUP(C2702,'Build your load profile'!$B$3:$N$26,5,FALSE),IF(A2702='Build your load profile'!$G$2,VLOOKUP(C2702,'Build your load profile'!$B$3:$N$26,6,FALSE),IF(A2702='Build your load profile'!$H$2,VLOOKUP(C2702,'Build your load profile'!$B$3:$N$26,7,FALSE),IF(A2702='Build your load profile'!$I$2,VLOOKUP(C2702,'Build your load profile'!$B$3:$N$26,8,FALSE),IF(A2702='Build your load profile'!$J$2,VLOOKUP(C2702,'Build your load profile'!$B$3:$N$26,9,FALSE),IF(Sheet1!A2702='Build your load profile'!$K$2,VLOOKUP(C2702,'Build your load profile'!$B$3:$N$26,10,FALSE),IF(A2702='Build your load profile'!$L$2,VLOOKUP(C2702,'Build your load profile'!$B$3:$N$26,11,FALSE),IF(A2702='Build your load profile'!$M$2,VLOOKUP(C2702,'Build your load profile'!$B$3:$N$26,12,FALSE),VLOOKUP(C2702,'Build your load profile'!$B$3:$N$26,13,FALSE))))))))))))</f>
        <v>0</v>
      </c>
    </row>
    <row r="2703" spans="1:4" ht="15" thickBot="1" x14ac:dyDescent="0.35">
      <c r="A2703" s="5" t="s">
        <v>3</v>
      </c>
      <c r="B2703" s="7">
        <v>23</v>
      </c>
      <c r="C2703" s="7">
        <v>14</v>
      </c>
      <c r="D2703">
        <f>IF(A2703='Build your load profile'!$C$2,VLOOKUP(C2703,'Build your load profile'!$B$3:$N$26,2,FALSE),IF(A2703='Build your load profile'!$D$2,VLOOKUP(C2703,'Build your load profile'!$B$3:$N$26,3,FALSE),IF(A2703='Build your load profile'!$E$2,VLOOKUP(C2703,'Build your load profile'!$B$3:$N$26,4,FALSE),IF(A2703='Build your load profile'!$F$2,VLOOKUP(C2703,'Build your load profile'!$B$3:$N$26,5,FALSE),IF(A2703='Build your load profile'!$G$2,VLOOKUP(C2703,'Build your load profile'!$B$3:$N$26,6,FALSE),IF(A2703='Build your load profile'!$H$2,VLOOKUP(C2703,'Build your load profile'!$B$3:$N$26,7,FALSE),IF(A2703='Build your load profile'!$I$2,VLOOKUP(C2703,'Build your load profile'!$B$3:$N$26,8,FALSE),IF(A2703='Build your load profile'!$J$2,VLOOKUP(C2703,'Build your load profile'!$B$3:$N$26,9,FALSE),IF(Sheet1!A2703='Build your load profile'!$K$2,VLOOKUP(C2703,'Build your load profile'!$B$3:$N$26,10,FALSE),IF(A2703='Build your load profile'!$L$2,VLOOKUP(C2703,'Build your load profile'!$B$3:$N$26,11,FALSE),IF(A2703='Build your load profile'!$M$2,VLOOKUP(C2703,'Build your load profile'!$B$3:$N$26,12,FALSE),VLOOKUP(C2703,'Build your load profile'!$B$3:$N$26,13,FALSE))))))))))))</f>
        <v>0</v>
      </c>
    </row>
    <row r="2704" spans="1:4" ht="15" thickBot="1" x14ac:dyDescent="0.35">
      <c r="A2704" s="5" t="s">
        <v>3</v>
      </c>
      <c r="B2704" s="7">
        <v>23</v>
      </c>
      <c r="C2704" s="7">
        <v>15</v>
      </c>
      <c r="D2704">
        <f>IF(A2704='Build your load profile'!$C$2,VLOOKUP(C2704,'Build your load profile'!$B$3:$N$26,2,FALSE),IF(A2704='Build your load profile'!$D$2,VLOOKUP(C2704,'Build your load profile'!$B$3:$N$26,3,FALSE),IF(A2704='Build your load profile'!$E$2,VLOOKUP(C2704,'Build your load profile'!$B$3:$N$26,4,FALSE),IF(A2704='Build your load profile'!$F$2,VLOOKUP(C2704,'Build your load profile'!$B$3:$N$26,5,FALSE),IF(A2704='Build your load profile'!$G$2,VLOOKUP(C2704,'Build your load profile'!$B$3:$N$26,6,FALSE),IF(A2704='Build your load profile'!$H$2,VLOOKUP(C2704,'Build your load profile'!$B$3:$N$26,7,FALSE),IF(A2704='Build your load profile'!$I$2,VLOOKUP(C2704,'Build your load profile'!$B$3:$N$26,8,FALSE),IF(A2704='Build your load profile'!$J$2,VLOOKUP(C2704,'Build your load profile'!$B$3:$N$26,9,FALSE),IF(Sheet1!A2704='Build your load profile'!$K$2,VLOOKUP(C2704,'Build your load profile'!$B$3:$N$26,10,FALSE),IF(A2704='Build your load profile'!$L$2,VLOOKUP(C2704,'Build your load profile'!$B$3:$N$26,11,FALSE),IF(A2704='Build your load profile'!$M$2,VLOOKUP(C2704,'Build your load profile'!$B$3:$N$26,12,FALSE),VLOOKUP(C2704,'Build your load profile'!$B$3:$N$26,13,FALSE))))))))))))</f>
        <v>0</v>
      </c>
    </row>
    <row r="2705" spans="1:4" ht="15" thickBot="1" x14ac:dyDescent="0.35">
      <c r="A2705" s="5" t="s">
        <v>3</v>
      </c>
      <c r="B2705" s="7">
        <v>23</v>
      </c>
      <c r="C2705" s="7">
        <v>16</v>
      </c>
      <c r="D2705">
        <f>IF(A2705='Build your load profile'!$C$2,VLOOKUP(C2705,'Build your load profile'!$B$3:$N$26,2,FALSE),IF(A2705='Build your load profile'!$D$2,VLOOKUP(C2705,'Build your load profile'!$B$3:$N$26,3,FALSE),IF(A2705='Build your load profile'!$E$2,VLOOKUP(C2705,'Build your load profile'!$B$3:$N$26,4,FALSE),IF(A2705='Build your load profile'!$F$2,VLOOKUP(C2705,'Build your load profile'!$B$3:$N$26,5,FALSE),IF(A2705='Build your load profile'!$G$2,VLOOKUP(C2705,'Build your load profile'!$B$3:$N$26,6,FALSE),IF(A2705='Build your load profile'!$H$2,VLOOKUP(C2705,'Build your load profile'!$B$3:$N$26,7,FALSE),IF(A2705='Build your load profile'!$I$2,VLOOKUP(C2705,'Build your load profile'!$B$3:$N$26,8,FALSE),IF(A2705='Build your load profile'!$J$2,VLOOKUP(C2705,'Build your load profile'!$B$3:$N$26,9,FALSE),IF(Sheet1!A2705='Build your load profile'!$K$2,VLOOKUP(C2705,'Build your load profile'!$B$3:$N$26,10,FALSE),IF(A2705='Build your load profile'!$L$2,VLOOKUP(C2705,'Build your load profile'!$B$3:$N$26,11,FALSE),IF(A2705='Build your load profile'!$M$2,VLOOKUP(C2705,'Build your load profile'!$B$3:$N$26,12,FALSE),VLOOKUP(C2705,'Build your load profile'!$B$3:$N$26,13,FALSE))))))))))))</f>
        <v>0</v>
      </c>
    </row>
    <row r="2706" spans="1:4" ht="15" thickBot="1" x14ac:dyDescent="0.35">
      <c r="A2706" s="5" t="s">
        <v>3</v>
      </c>
      <c r="B2706" s="7">
        <v>23</v>
      </c>
      <c r="C2706" s="7">
        <v>17</v>
      </c>
      <c r="D2706">
        <f>IF(A2706='Build your load profile'!$C$2,VLOOKUP(C2706,'Build your load profile'!$B$3:$N$26,2,FALSE),IF(A2706='Build your load profile'!$D$2,VLOOKUP(C2706,'Build your load profile'!$B$3:$N$26,3,FALSE),IF(A2706='Build your load profile'!$E$2,VLOOKUP(C2706,'Build your load profile'!$B$3:$N$26,4,FALSE),IF(A2706='Build your load profile'!$F$2,VLOOKUP(C2706,'Build your load profile'!$B$3:$N$26,5,FALSE),IF(A2706='Build your load profile'!$G$2,VLOOKUP(C2706,'Build your load profile'!$B$3:$N$26,6,FALSE),IF(A2706='Build your load profile'!$H$2,VLOOKUP(C2706,'Build your load profile'!$B$3:$N$26,7,FALSE),IF(A2706='Build your load profile'!$I$2,VLOOKUP(C2706,'Build your load profile'!$B$3:$N$26,8,FALSE),IF(A2706='Build your load profile'!$J$2,VLOOKUP(C2706,'Build your load profile'!$B$3:$N$26,9,FALSE),IF(Sheet1!A2706='Build your load profile'!$K$2,VLOOKUP(C2706,'Build your load profile'!$B$3:$N$26,10,FALSE),IF(A2706='Build your load profile'!$L$2,VLOOKUP(C2706,'Build your load profile'!$B$3:$N$26,11,FALSE),IF(A2706='Build your load profile'!$M$2,VLOOKUP(C2706,'Build your load profile'!$B$3:$N$26,12,FALSE),VLOOKUP(C2706,'Build your load profile'!$B$3:$N$26,13,FALSE))))))))))))</f>
        <v>0</v>
      </c>
    </row>
    <row r="2707" spans="1:4" ht="15" thickBot="1" x14ac:dyDescent="0.35">
      <c r="A2707" s="5" t="s">
        <v>3</v>
      </c>
      <c r="B2707" s="7">
        <v>23</v>
      </c>
      <c r="C2707" s="7">
        <v>18</v>
      </c>
      <c r="D2707">
        <f>IF(A2707='Build your load profile'!$C$2,VLOOKUP(C2707,'Build your load profile'!$B$3:$N$26,2,FALSE),IF(A2707='Build your load profile'!$D$2,VLOOKUP(C2707,'Build your load profile'!$B$3:$N$26,3,FALSE),IF(A2707='Build your load profile'!$E$2,VLOOKUP(C2707,'Build your load profile'!$B$3:$N$26,4,FALSE),IF(A2707='Build your load profile'!$F$2,VLOOKUP(C2707,'Build your load profile'!$B$3:$N$26,5,FALSE),IF(A2707='Build your load profile'!$G$2,VLOOKUP(C2707,'Build your load profile'!$B$3:$N$26,6,FALSE),IF(A2707='Build your load profile'!$H$2,VLOOKUP(C2707,'Build your load profile'!$B$3:$N$26,7,FALSE),IF(A2707='Build your load profile'!$I$2,VLOOKUP(C2707,'Build your load profile'!$B$3:$N$26,8,FALSE),IF(A2707='Build your load profile'!$J$2,VLOOKUP(C2707,'Build your load profile'!$B$3:$N$26,9,FALSE),IF(Sheet1!A2707='Build your load profile'!$K$2,VLOOKUP(C2707,'Build your load profile'!$B$3:$N$26,10,FALSE),IF(A2707='Build your load profile'!$L$2,VLOOKUP(C2707,'Build your load profile'!$B$3:$N$26,11,FALSE),IF(A2707='Build your load profile'!$M$2,VLOOKUP(C2707,'Build your load profile'!$B$3:$N$26,12,FALSE),VLOOKUP(C2707,'Build your load profile'!$B$3:$N$26,13,FALSE))))))))))))</f>
        <v>0</v>
      </c>
    </row>
    <row r="2708" spans="1:4" ht="15" thickBot="1" x14ac:dyDescent="0.35">
      <c r="A2708" s="5" t="s">
        <v>3</v>
      </c>
      <c r="B2708" s="7">
        <v>23</v>
      </c>
      <c r="C2708" s="7">
        <v>19</v>
      </c>
      <c r="D2708">
        <f>IF(A2708='Build your load profile'!$C$2,VLOOKUP(C2708,'Build your load profile'!$B$3:$N$26,2,FALSE),IF(A2708='Build your load profile'!$D$2,VLOOKUP(C2708,'Build your load profile'!$B$3:$N$26,3,FALSE),IF(A2708='Build your load profile'!$E$2,VLOOKUP(C2708,'Build your load profile'!$B$3:$N$26,4,FALSE),IF(A2708='Build your load profile'!$F$2,VLOOKUP(C2708,'Build your load profile'!$B$3:$N$26,5,FALSE),IF(A2708='Build your load profile'!$G$2,VLOOKUP(C2708,'Build your load profile'!$B$3:$N$26,6,FALSE),IF(A2708='Build your load profile'!$H$2,VLOOKUP(C2708,'Build your load profile'!$B$3:$N$26,7,FALSE),IF(A2708='Build your load profile'!$I$2,VLOOKUP(C2708,'Build your load profile'!$B$3:$N$26,8,FALSE),IF(A2708='Build your load profile'!$J$2,VLOOKUP(C2708,'Build your load profile'!$B$3:$N$26,9,FALSE),IF(Sheet1!A2708='Build your load profile'!$K$2,VLOOKUP(C2708,'Build your load profile'!$B$3:$N$26,10,FALSE),IF(A2708='Build your load profile'!$L$2,VLOOKUP(C2708,'Build your load profile'!$B$3:$N$26,11,FALSE),IF(A2708='Build your load profile'!$M$2,VLOOKUP(C2708,'Build your load profile'!$B$3:$N$26,12,FALSE),VLOOKUP(C2708,'Build your load profile'!$B$3:$N$26,13,FALSE))))))))))))</f>
        <v>0</v>
      </c>
    </row>
    <row r="2709" spans="1:4" ht="15" thickBot="1" x14ac:dyDescent="0.35">
      <c r="A2709" s="5" t="s">
        <v>3</v>
      </c>
      <c r="B2709" s="7">
        <v>23</v>
      </c>
      <c r="C2709" s="7">
        <v>20</v>
      </c>
      <c r="D2709">
        <f>IF(A2709='Build your load profile'!$C$2,VLOOKUP(C2709,'Build your load profile'!$B$3:$N$26,2,FALSE),IF(A2709='Build your load profile'!$D$2,VLOOKUP(C2709,'Build your load profile'!$B$3:$N$26,3,FALSE),IF(A2709='Build your load profile'!$E$2,VLOOKUP(C2709,'Build your load profile'!$B$3:$N$26,4,FALSE),IF(A2709='Build your load profile'!$F$2,VLOOKUP(C2709,'Build your load profile'!$B$3:$N$26,5,FALSE),IF(A2709='Build your load profile'!$G$2,VLOOKUP(C2709,'Build your load profile'!$B$3:$N$26,6,FALSE),IF(A2709='Build your load profile'!$H$2,VLOOKUP(C2709,'Build your load profile'!$B$3:$N$26,7,FALSE),IF(A2709='Build your load profile'!$I$2,VLOOKUP(C2709,'Build your load profile'!$B$3:$N$26,8,FALSE),IF(A2709='Build your load profile'!$J$2,VLOOKUP(C2709,'Build your load profile'!$B$3:$N$26,9,FALSE),IF(Sheet1!A2709='Build your load profile'!$K$2,VLOOKUP(C2709,'Build your load profile'!$B$3:$N$26,10,FALSE),IF(A2709='Build your load profile'!$L$2,VLOOKUP(C2709,'Build your load profile'!$B$3:$N$26,11,FALSE),IF(A2709='Build your load profile'!$M$2,VLOOKUP(C2709,'Build your load profile'!$B$3:$N$26,12,FALSE),VLOOKUP(C2709,'Build your load profile'!$B$3:$N$26,13,FALSE))))))))))))</f>
        <v>0</v>
      </c>
    </row>
    <row r="2710" spans="1:4" ht="15" thickBot="1" x14ac:dyDescent="0.35">
      <c r="A2710" s="5" t="s">
        <v>3</v>
      </c>
      <c r="B2710" s="7">
        <v>23</v>
      </c>
      <c r="C2710" s="7">
        <v>21</v>
      </c>
      <c r="D2710">
        <f>IF(A2710='Build your load profile'!$C$2,VLOOKUP(C2710,'Build your load profile'!$B$3:$N$26,2,FALSE),IF(A2710='Build your load profile'!$D$2,VLOOKUP(C2710,'Build your load profile'!$B$3:$N$26,3,FALSE),IF(A2710='Build your load profile'!$E$2,VLOOKUP(C2710,'Build your load profile'!$B$3:$N$26,4,FALSE),IF(A2710='Build your load profile'!$F$2,VLOOKUP(C2710,'Build your load profile'!$B$3:$N$26,5,FALSE),IF(A2710='Build your load profile'!$G$2,VLOOKUP(C2710,'Build your load profile'!$B$3:$N$26,6,FALSE),IF(A2710='Build your load profile'!$H$2,VLOOKUP(C2710,'Build your load profile'!$B$3:$N$26,7,FALSE),IF(A2710='Build your load profile'!$I$2,VLOOKUP(C2710,'Build your load profile'!$B$3:$N$26,8,FALSE),IF(A2710='Build your load profile'!$J$2,VLOOKUP(C2710,'Build your load profile'!$B$3:$N$26,9,FALSE),IF(Sheet1!A2710='Build your load profile'!$K$2,VLOOKUP(C2710,'Build your load profile'!$B$3:$N$26,10,FALSE),IF(A2710='Build your load profile'!$L$2,VLOOKUP(C2710,'Build your load profile'!$B$3:$N$26,11,FALSE),IF(A2710='Build your load profile'!$M$2,VLOOKUP(C2710,'Build your load profile'!$B$3:$N$26,12,FALSE),VLOOKUP(C2710,'Build your load profile'!$B$3:$N$26,13,FALSE))))))))))))</f>
        <v>0</v>
      </c>
    </row>
    <row r="2711" spans="1:4" ht="15" thickBot="1" x14ac:dyDescent="0.35">
      <c r="A2711" s="5" t="s">
        <v>3</v>
      </c>
      <c r="B2711" s="7">
        <v>23</v>
      </c>
      <c r="C2711" s="7">
        <v>22</v>
      </c>
      <c r="D2711">
        <f>IF(A2711='Build your load profile'!$C$2,VLOOKUP(C2711,'Build your load profile'!$B$3:$N$26,2,FALSE),IF(A2711='Build your load profile'!$D$2,VLOOKUP(C2711,'Build your load profile'!$B$3:$N$26,3,FALSE),IF(A2711='Build your load profile'!$E$2,VLOOKUP(C2711,'Build your load profile'!$B$3:$N$26,4,FALSE),IF(A2711='Build your load profile'!$F$2,VLOOKUP(C2711,'Build your load profile'!$B$3:$N$26,5,FALSE),IF(A2711='Build your load profile'!$G$2,VLOOKUP(C2711,'Build your load profile'!$B$3:$N$26,6,FALSE),IF(A2711='Build your load profile'!$H$2,VLOOKUP(C2711,'Build your load profile'!$B$3:$N$26,7,FALSE),IF(A2711='Build your load profile'!$I$2,VLOOKUP(C2711,'Build your load profile'!$B$3:$N$26,8,FALSE),IF(A2711='Build your load profile'!$J$2,VLOOKUP(C2711,'Build your load profile'!$B$3:$N$26,9,FALSE),IF(Sheet1!A2711='Build your load profile'!$K$2,VLOOKUP(C2711,'Build your load profile'!$B$3:$N$26,10,FALSE),IF(A2711='Build your load profile'!$L$2,VLOOKUP(C2711,'Build your load profile'!$B$3:$N$26,11,FALSE),IF(A2711='Build your load profile'!$M$2,VLOOKUP(C2711,'Build your load profile'!$B$3:$N$26,12,FALSE),VLOOKUP(C2711,'Build your load profile'!$B$3:$N$26,13,FALSE))))))))))))</f>
        <v>0</v>
      </c>
    </row>
    <row r="2712" spans="1:4" ht="15" thickBot="1" x14ac:dyDescent="0.35">
      <c r="A2712" s="5" t="s">
        <v>3</v>
      </c>
      <c r="B2712" s="7">
        <v>23</v>
      </c>
      <c r="C2712" s="7">
        <v>23</v>
      </c>
      <c r="D2712">
        <f>IF(A2712='Build your load profile'!$C$2,VLOOKUP(C2712,'Build your load profile'!$B$3:$N$26,2,FALSE),IF(A2712='Build your load profile'!$D$2,VLOOKUP(C2712,'Build your load profile'!$B$3:$N$26,3,FALSE),IF(A2712='Build your load profile'!$E$2,VLOOKUP(C2712,'Build your load profile'!$B$3:$N$26,4,FALSE),IF(A2712='Build your load profile'!$F$2,VLOOKUP(C2712,'Build your load profile'!$B$3:$N$26,5,FALSE),IF(A2712='Build your load profile'!$G$2,VLOOKUP(C2712,'Build your load profile'!$B$3:$N$26,6,FALSE),IF(A2712='Build your load profile'!$H$2,VLOOKUP(C2712,'Build your load profile'!$B$3:$N$26,7,FALSE),IF(A2712='Build your load profile'!$I$2,VLOOKUP(C2712,'Build your load profile'!$B$3:$N$26,8,FALSE),IF(A2712='Build your load profile'!$J$2,VLOOKUP(C2712,'Build your load profile'!$B$3:$N$26,9,FALSE),IF(Sheet1!A2712='Build your load profile'!$K$2,VLOOKUP(C2712,'Build your load profile'!$B$3:$N$26,10,FALSE),IF(A2712='Build your load profile'!$L$2,VLOOKUP(C2712,'Build your load profile'!$B$3:$N$26,11,FALSE),IF(A2712='Build your load profile'!$M$2,VLOOKUP(C2712,'Build your load profile'!$B$3:$N$26,12,FALSE),VLOOKUP(C2712,'Build your load profile'!$B$3:$N$26,13,FALSE))))))))))))</f>
        <v>0</v>
      </c>
    </row>
    <row r="2713" spans="1:4" ht="15" thickBot="1" x14ac:dyDescent="0.35">
      <c r="A2713" s="5" t="s">
        <v>3</v>
      </c>
      <c r="B2713" s="7">
        <v>24</v>
      </c>
      <c r="C2713" s="7">
        <v>0</v>
      </c>
      <c r="D2713">
        <f>IF(A2713='Build your load profile'!$C$2,VLOOKUP(C2713,'Build your load profile'!$B$3:$N$26,2,FALSE),IF(A2713='Build your load profile'!$D$2,VLOOKUP(C2713,'Build your load profile'!$B$3:$N$26,3,FALSE),IF(A2713='Build your load profile'!$E$2,VLOOKUP(C2713,'Build your load profile'!$B$3:$N$26,4,FALSE),IF(A2713='Build your load profile'!$F$2,VLOOKUP(C2713,'Build your load profile'!$B$3:$N$26,5,FALSE),IF(A2713='Build your load profile'!$G$2,VLOOKUP(C2713,'Build your load profile'!$B$3:$N$26,6,FALSE),IF(A2713='Build your load profile'!$H$2,VLOOKUP(C2713,'Build your load profile'!$B$3:$N$26,7,FALSE),IF(A2713='Build your load profile'!$I$2,VLOOKUP(C2713,'Build your load profile'!$B$3:$N$26,8,FALSE),IF(A2713='Build your load profile'!$J$2,VLOOKUP(C2713,'Build your load profile'!$B$3:$N$26,9,FALSE),IF(Sheet1!A2713='Build your load profile'!$K$2,VLOOKUP(C2713,'Build your load profile'!$B$3:$N$26,10,FALSE),IF(A2713='Build your load profile'!$L$2,VLOOKUP(C2713,'Build your load profile'!$B$3:$N$26,11,FALSE),IF(A2713='Build your load profile'!$M$2,VLOOKUP(C2713,'Build your load profile'!$B$3:$N$26,12,FALSE),VLOOKUP(C2713,'Build your load profile'!$B$3:$N$26,13,FALSE))))))))))))</f>
        <v>0</v>
      </c>
    </row>
    <row r="2714" spans="1:4" ht="15" thickBot="1" x14ac:dyDescent="0.35">
      <c r="A2714" s="5" t="s">
        <v>3</v>
      </c>
      <c r="B2714" s="7">
        <v>24</v>
      </c>
      <c r="C2714" s="7">
        <v>1</v>
      </c>
      <c r="D2714">
        <f>IF(A2714='Build your load profile'!$C$2,VLOOKUP(C2714,'Build your load profile'!$B$3:$N$26,2,FALSE),IF(A2714='Build your load profile'!$D$2,VLOOKUP(C2714,'Build your load profile'!$B$3:$N$26,3,FALSE),IF(A2714='Build your load profile'!$E$2,VLOOKUP(C2714,'Build your load profile'!$B$3:$N$26,4,FALSE),IF(A2714='Build your load profile'!$F$2,VLOOKUP(C2714,'Build your load profile'!$B$3:$N$26,5,FALSE),IF(A2714='Build your load profile'!$G$2,VLOOKUP(C2714,'Build your load profile'!$B$3:$N$26,6,FALSE),IF(A2714='Build your load profile'!$H$2,VLOOKUP(C2714,'Build your load profile'!$B$3:$N$26,7,FALSE),IF(A2714='Build your load profile'!$I$2,VLOOKUP(C2714,'Build your load profile'!$B$3:$N$26,8,FALSE),IF(A2714='Build your load profile'!$J$2,VLOOKUP(C2714,'Build your load profile'!$B$3:$N$26,9,FALSE),IF(Sheet1!A2714='Build your load profile'!$K$2,VLOOKUP(C2714,'Build your load profile'!$B$3:$N$26,10,FALSE),IF(A2714='Build your load profile'!$L$2,VLOOKUP(C2714,'Build your load profile'!$B$3:$N$26,11,FALSE),IF(A2714='Build your load profile'!$M$2,VLOOKUP(C2714,'Build your load profile'!$B$3:$N$26,12,FALSE),VLOOKUP(C2714,'Build your load profile'!$B$3:$N$26,13,FALSE))))))))))))</f>
        <v>0</v>
      </c>
    </row>
    <row r="2715" spans="1:4" ht="15" thickBot="1" x14ac:dyDescent="0.35">
      <c r="A2715" s="5" t="s">
        <v>3</v>
      </c>
      <c r="B2715" s="7">
        <v>24</v>
      </c>
      <c r="C2715" s="7">
        <v>2</v>
      </c>
      <c r="D2715">
        <f>IF(A2715='Build your load profile'!$C$2,VLOOKUP(C2715,'Build your load profile'!$B$3:$N$26,2,FALSE),IF(A2715='Build your load profile'!$D$2,VLOOKUP(C2715,'Build your load profile'!$B$3:$N$26,3,FALSE),IF(A2715='Build your load profile'!$E$2,VLOOKUP(C2715,'Build your load profile'!$B$3:$N$26,4,FALSE),IF(A2715='Build your load profile'!$F$2,VLOOKUP(C2715,'Build your load profile'!$B$3:$N$26,5,FALSE),IF(A2715='Build your load profile'!$G$2,VLOOKUP(C2715,'Build your load profile'!$B$3:$N$26,6,FALSE),IF(A2715='Build your load profile'!$H$2,VLOOKUP(C2715,'Build your load profile'!$B$3:$N$26,7,FALSE),IF(A2715='Build your load profile'!$I$2,VLOOKUP(C2715,'Build your load profile'!$B$3:$N$26,8,FALSE),IF(A2715='Build your load profile'!$J$2,VLOOKUP(C2715,'Build your load profile'!$B$3:$N$26,9,FALSE),IF(Sheet1!A2715='Build your load profile'!$K$2,VLOOKUP(C2715,'Build your load profile'!$B$3:$N$26,10,FALSE),IF(A2715='Build your load profile'!$L$2,VLOOKUP(C2715,'Build your load profile'!$B$3:$N$26,11,FALSE),IF(A2715='Build your load profile'!$M$2,VLOOKUP(C2715,'Build your load profile'!$B$3:$N$26,12,FALSE),VLOOKUP(C2715,'Build your load profile'!$B$3:$N$26,13,FALSE))))))))))))</f>
        <v>0</v>
      </c>
    </row>
    <row r="2716" spans="1:4" ht="15" thickBot="1" x14ac:dyDescent="0.35">
      <c r="A2716" s="5" t="s">
        <v>3</v>
      </c>
      <c r="B2716" s="7">
        <v>24</v>
      </c>
      <c r="C2716" s="7">
        <v>3</v>
      </c>
      <c r="D2716">
        <f>IF(A2716='Build your load profile'!$C$2,VLOOKUP(C2716,'Build your load profile'!$B$3:$N$26,2,FALSE),IF(A2716='Build your load profile'!$D$2,VLOOKUP(C2716,'Build your load profile'!$B$3:$N$26,3,FALSE),IF(A2716='Build your load profile'!$E$2,VLOOKUP(C2716,'Build your load profile'!$B$3:$N$26,4,FALSE),IF(A2716='Build your load profile'!$F$2,VLOOKUP(C2716,'Build your load profile'!$B$3:$N$26,5,FALSE),IF(A2716='Build your load profile'!$G$2,VLOOKUP(C2716,'Build your load profile'!$B$3:$N$26,6,FALSE),IF(A2716='Build your load profile'!$H$2,VLOOKUP(C2716,'Build your load profile'!$B$3:$N$26,7,FALSE),IF(A2716='Build your load profile'!$I$2,VLOOKUP(C2716,'Build your load profile'!$B$3:$N$26,8,FALSE),IF(A2716='Build your load profile'!$J$2,VLOOKUP(C2716,'Build your load profile'!$B$3:$N$26,9,FALSE),IF(Sheet1!A2716='Build your load profile'!$K$2,VLOOKUP(C2716,'Build your load profile'!$B$3:$N$26,10,FALSE),IF(A2716='Build your load profile'!$L$2,VLOOKUP(C2716,'Build your load profile'!$B$3:$N$26,11,FALSE),IF(A2716='Build your load profile'!$M$2,VLOOKUP(C2716,'Build your load profile'!$B$3:$N$26,12,FALSE),VLOOKUP(C2716,'Build your load profile'!$B$3:$N$26,13,FALSE))))))))))))</f>
        <v>0</v>
      </c>
    </row>
    <row r="2717" spans="1:4" ht="15" thickBot="1" x14ac:dyDescent="0.35">
      <c r="A2717" s="5" t="s">
        <v>3</v>
      </c>
      <c r="B2717" s="7">
        <v>24</v>
      </c>
      <c r="C2717" s="7">
        <v>4</v>
      </c>
      <c r="D2717">
        <f>IF(A2717='Build your load profile'!$C$2,VLOOKUP(C2717,'Build your load profile'!$B$3:$N$26,2,FALSE),IF(A2717='Build your load profile'!$D$2,VLOOKUP(C2717,'Build your load profile'!$B$3:$N$26,3,FALSE),IF(A2717='Build your load profile'!$E$2,VLOOKUP(C2717,'Build your load profile'!$B$3:$N$26,4,FALSE),IF(A2717='Build your load profile'!$F$2,VLOOKUP(C2717,'Build your load profile'!$B$3:$N$26,5,FALSE),IF(A2717='Build your load profile'!$G$2,VLOOKUP(C2717,'Build your load profile'!$B$3:$N$26,6,FALSE),IF(A2717='Build your load profile'!$H$2,VLOOKUP(C2717,'Build your load profile'!$B$3:$N$26,7,FALSE),IF(A2717='Build your load profile'!$I$2,VLOOKUP(C2717,'Build your load profile'!$B$3:$N$26,8,FALSE),IF(A2717='Build your load profile'!$J$2,VLOOKUP(C2717,'Build your load profile'!$B$3:$N$26,9,FALSE),IF(Sheet1!A2717='Build your load profile'!$K$2,VLOOKUP(C2717,'Build your load profile'!$B$3:$N$26,10,FALSE),IF(A2717='Build your load profile'!$L$2,VLOOKUP(C2717,'Build your load profile'!$B$3:$N$26,11,FALSE),IF(A2717='Build your load profile'!$M$2,VLOOKUP(C2717,'Build your load profile'!$B$3:$N$26,12,FALSE),VLOOKUP(C2717,'Build your load profile'!$B$3:$N$26,13,FALSE))))))))))))</f>
        <v>0</v>
      </c>
    </row>
    <row r="2718" spans="1:4" ht="15" thickBot="1" x14ac:dyDescent="0.35">
      <c r="A2718" s="5" t="s">
        <v>3</v>
      </c>
      <c r="B2718" s="7">
        <v>24</v>
      </c>
      <c r="C2718" s="7">
        <v>5</v>
      </c>
      <c r="D2718">
        <f>IF(A2718='Build your load profile'!$C$2,VLOOKUP(C2718,'Build your load profile'!$B$3:$N$26,2,FALSE),IF(A2718='Build your load profile'!$D$2,VLOOKUP(C2718,'Build your load profile'!$B$3:$N$26,3,FALSE),IF(A2718='Build your load profile'!$E$2,VLOOKUP(C2718,'Build your load profile'!$B$3:$N$26,4,FALSE),IF(A2718='Build your load profile'!$F$2,VLOOKUP(C2718,'Build your load profile'!$B$3:$N$26,5,FALSE),IF(A2718='Build your load profile'!$G$2,VLOOKUP(C2718,'Build your load profile'!$B$3:$N$26,6,FALSE),IF(A2718='Build your load profile'!$H$2,VLOOKUP(C2718,'Build your load profile'!$B$3:$N$26,7,FALSE),IF(A2718='Build your load profile'!$I$2,VLOOKUP(C2718,'Build your load profile'!$B$3:$N$26,8,FALSE),IF(A2718='Build your load profile'!$J$2,VLOOKUP(C2718,'Build your load profile'!$B$3:$N$26,9,FALSE),IF(Sheet1!A2718='Build your load profile'!$K$2,VLOOKUP(C2718,'Build your load profile'!$B$3:$N$26,10,FALSE),IF(A2718='Build your load profile'!$L$2,VLOOKUP(C2718,'Build your load profile'!$B$3:$N$26,11,FALSE),IF(A2718='Build your load profile'!$M$2,VLOOKUP(C2718,'Build your load profile'!$B$3:$N$26,12,FALSE),VLOOKUP(C2718,'Build your load profile'!$B$3:$N$26,13,FALSE))))))))))))</f>
        <v>0</v>
      </c>
    </row>
    <row r="2719" spans="1:4" ht="15" thickBot="1" x14ac:dyDescent="0.35">
      <c r="A2719" s="5" t="s">
        <v>3</v>
      </c>
      <c r="B2719" s="7">
        <v>24</v>
      </c>
      <c r="C2719" s="7">
        <v>6</v>
      </c>
      <c r="D2719">
        <f>IF(A2719='Build your load profile'!$C$2,VLOOKUP(C2719,'Build your load profile'!$B$3:$N$26,2,FALSE),IF(A2719='Build your load profile'!$D$2,VLOOKUP(C2719,'Build your load profile'!$B$3:$N$26,3,FALSE),IF(A2719='Build your load profile'!$E$2,VLOOKUP(C2719,'Build your load profile'!$B$3:$N$26,4,FALSE),IF(A2719='Build your load profile'!$F$2,VLOOKUP(C2719,'Build your load profile'!$B$3:$N$26,5,FALSE),IF(A2719='Build your load profile'!$G$2,VLOOKUP(C2719,'Build your load profile'!$B$3:$N$26,6,FALSE),IF(A2719='Build your load profile'!$H$2,VLOOKUP(C2719,'Build your load profile'!$B$3:$N$26,7,FALSE),IF(A2719='Build your load profile'!$I$2,VLOOKUP(C2719,'Build your load profile'!$B$3:$N$26,8,FALSE),IF(A2719='Build your load profile'!$J$2,VLOOKUP(C2719,'Build your load profile'!$B$3:$N$26,9,FALSE),IF(Sheet1!A2719='Build your load profile'!$K$2,VLOOKUP(C2719,'Build your load profile'!$B$3:$N$26,10,FALSE),IF(A2719='Build your load profile'!$L$2,VLOOKUP(C2719,'Build your load profile'!$B$3:$N$26,11,FALSE),IF(A2719='Build your load profile'!$M$2,VLOOKUP(C2719,'Build your load profile'!$B$3:$N$26,12,FALSE),VLOOKUP(C2719,'Build your load profile'!$B$3:$N$26,13,FALSE))))))))))))</f>
        <v>0</v>
      </c>
    </row>
    <row r="2720" spans="1:4" ht="15" thickBot="1" x14ac:dyDescent="0.35">
      <c r="A2720" s="5" t="s">
        <v>3</v>
      </c>
      <c r="B2720" s="7">
        <v>24</v>
      </c>
      <c r="C2720" s="7">
        <v>7</v>
      </c>
      <c r="D2720">
        <f>IF(A2720='Build your load profile'!$C$2,VLOOKUP(C2720,'Build your load profile'!$B$3:$N$26,2,FALSE),IF(A2720='Build your load profile'!$D$2,VLOOKUP(C2720,'Build your load profile'!$B$3:$N$26,3,FALSE),IF(A2720='Build your load profile'!$E$2,VLOOKUP(C2720,'Build your load profile'!$B$3:$N$26,4,FALSE),IF(A2720='Build your load profile'!$F$2,VLOOKUP(C2720,'Build your load profile'!$B$3:$N$26,5,FALSE),IF(A2720='Build your load profile'!$G$2,VLOOKUP(C2720,'Build your load profile'!$B$3:$N$26,6,FALSE),IF(A2720='Build your load profile'!$H$2,VLOOKUP(C2720,'Build your load profile'!$B$3:$N$26,7,FALSE),IF(A2720='Build your load profile'!$I$2,VLOOKUP(C2720,'Build your load profile'!$B$3:$N$26,8,FALSE),IF(A2720='Build your load profile'!$J$2,VLOOKUP(C2720,'Build your load profile'!$B$3:$N$26,9,FALSE),IF(Sheet1!A2720='Build your load profile'!$K$2,VLOOKUP(C2720,'Build your load profile'!$B$3:$N$26,10,FALSE),IF(A2720='Build your load profile'!$L$2,VLOOKUP(C2720,'Build your load profile'!$B$3:$N$26,11,FALSE),IF(A2720='Build your load profile'!$M$2,VLOOKUP(C2720,'Build your load profile'!$B$3:$N$26,12,FALSE),VLOOKUP(C2720,'Build your load profile'!$B$3:$N$26,13,FALSE))))))))))))</f>
        <v>5.0999999999999996</v>
      </c>
    </row>
    <row r="2721" spans="1:4" ht="15" thickBot="1" x14ac:dyDescent="0.35">
      <c r="A2721" s="5" t="s">
        <v>3</v>
      </c>
      <c r="B2721" s="7">
        <v>24</v>
      </c>
      <c r="C2721" s="7">
        <v>8</v>
      </c>
      <c r="D2721">
        <f>IF(A2721='Build your load profile'!$C$2,VLOOKUP(C2721,'Build your load profile'!$B$3:$N$26,2,FALSE),IF(A2721='Build your load profile'!$D$2,VLOOKUP(C2721,'Build your load profile'!$B$3:$N$26,3,FALSE),IF(A2721='Build your load profile'!$E$2,VLOOKUP(C2721,'Build your load profile'!$B$3:$N$26,4,FALSE),IF(A2721='Build your load profile'!$F$2,VLOOKUP(C2721,'Build your load profile'!$B$3:$N$26,5,FALSE),IF(A2721='Build your load profile'!$G$2,VLOOKUP(C2721,'Build your load profile'!$B$3:$N$26,6,FALSE),IF(A2721='Build your load profile'!$H$2,VLOOKUP(C2721,'Build your load profile'!$B$3:$N$26,7,FALSE),IF(A2721='Build your load profile'!$I$2,VLOOKUP(C2721,'Build your load profile'!$B$3:$N$26,8,FALSE),IF(A2721='Build your load profile'!$J$2,VLOOKUP(C2721,'Build your load profile'!$B$3:$N$26,9,FALSE),IF(Sheet1!A2721='Build your load profile'!$K$2,VLOOKUP(C2721,'Build your load profile'!$B$3:$N$26,10,FALSE),IF(A2721='Build your load profile'!$L$2,VLOOKUP(C2721,'Build your load profile'!$B$3:$N$26,11,FALSE),IF(A2721='Build your load profile'!$M$2,VLOOKUP(C2721,'Build your load profile'!$B$3:$N$26,12,FALSE),VLOOKUP(C2721,'Build your load profile'!$B$3:$N$26,13,FALSE))))))))))))</f>
        <v>5.0999999999999996</v>
      </c>
    </row>
    <row r="2722" spans="1:4" ht="15" thickBot="1" x14ac:dyDescent="0.35">
      <c r="A2722" s="5" t="s">
        <v>3</v>
      </c>
      <c r="B2722" s="7">
        <v>24</v>
      </c>
      <c r="C2722" s="7">
        <v>9</v>
      </c>
      <c r="D2722">
        <f>IF(A2722='Build your load profile'!$C$2,VLOOKUP(C2722,'Build your load profile'!$B$3:$N$26,2,FALSE),IF(A2722='Build your load profile'!$D$2,VLOOKUP(C2722,'Build your load profile'!$B$3:$N$26,3,FALSE),IF(A2722='Build your load profile'!$E$2,VLOOKUP(C2722,'Build your load profile'!$B$3:$N$26,4,FALSE),IF(A2722='Build your load profile'!$F$2,VLOOKUP(C2722,'Build your load profile'!$B$3:$N$26,5,FALSE),IF(A2722='Build your load profile'!$G$2,VLOOKUP(C2722,'Build your load profile'!$B$3:$N$26,6,FALSE),IF(A2722='Build your load profile'!$H$2,VLOOKUP(C2722,'Build your load profile'!$B$3:$N$26,7,FALSE),IF(A2722='Build your load profile'!$I$2,VLOOKUP(C2722,'Build your load profile'!$B$3:$N$26,8,FALSE),IF(A2722='Build your load profile'!$J$2,VLOOKUP(C2722,'Build your load profile'!$B$3:$N$26,9,FALSE),IF(Sheet1!A2722='Build your load profile'!$K$2,VLOOKUP(C2722,'Build your load profile'!$B$3:$N$26,10,FALSE),IF(A2722='Build your load profile'!$L$2,VLOOKUP(C2722,'Build your load profile'!$B$3:$N$26,11,FALSE),IF(A2722='Build your load profile'!$M$2,VLOOKUP(C2722,'Build your load profile'!$B$3:$N$26,12,FALSE),VLOOKUP(C2722,'Build your load profile'!$B$3:$N$26,13,FALSE))))))))))))</f>
        <v>5.0999999999999996</v>
      </c>
    </row>
    <row r="2723" spans="1:4" ht="15" thickBot="1" x14ac:dyDescent="0.35">
      <c r="A2723" s="5" t="s">
        <v>3</v>
      </c>
      <c r="B2723" s="7">
        <v>24</v>
      </c>
      <c r="C2723" s="7">
        <v>10</v>
      </c>
      <c r="D2723">
        <f>IF(A2723='Build your load profile'!$C$2,VLOOKUP(C2723,'Build your load profile'!$B$3:$N$26,2,FALSE),IF(A2723='Build your load profile'!$D$2,VLOOKUP(C2723,'Build your load profile'!$B$3:$N$26,3,FALSE),IF(A2723='Build your load profile'!$E$2,VLOOKUP(C2723,'Build your load profile'!$B$3:$N$26,4,FALSE),IF(A2723='Build your load profile'!$F$2,VLOOKUP(C2723,'Build your load profile'!$B$3:$N$26,5,FALSE),IF(A2723='Build your load profile'!$G$2,VLOOKUP(C2723,'Build your load profile'!$B$3:$N$26,6,FALSE),IF(A2723='Build your load profile'!$H$2,VLOOKUP(C2723,'Build your load profile'!$B$3:$N$26,7,FALSE),IF(A2723='Build your load profile'!$I$2,VLOOKUP(C2723,'Build your load profile'!$B$3:$N$26,8,FALSE),IF(A2723='Build your load profile'!$J$2,VLOOKUP(C2723,'Build your load profile'!$B$3:$N$26,9,FALSE),IF(Sheet1!A2723='Build your load profile'!$K$2,VLOOKUP(C2723,'Build your load profile'!$B$3:$N$26,10,FALSE),IF(A2723='Build your load profile'!$L$2,VLOOKUP(C2723,'Build your load profile'!$B$3:$N$26,11,FALSE),IF(A2723='Build your load profile'!$M$2,VLOOKUP(C2723,'Build your load profile'!$B$3:$N$26,12,FALSE),VLOOKUP(C2723,'Build your load profile'!$B$3:$N$26,13,FALSE))))))))))))</f>
        <v>0</v>
      </c>
    </row>
    <row r="2724" spans="1:4" ht="15" thickBot="1" x14ac:dyDescent="0.35">
      <c r="A2724" s="5" t="s">
        <v>3</v>
      </c>
      <c r="B2724" s="7">
        <v>24</v>
      </c>
      <c r="C2724" s="7">
        <v>11</v>
      </c>
      <c r="D2724">
        <f>IF(A2724='Build your load profile'!$C$2,VLOOKUP(C2724,'Build your load profile'!$B$3:$N$26,2,FALSE),IF(A2724='Build your load profile'!$D$2,VLOOKUP(C2724,'Build your load profile'!$B$3:$N$26,3,FALSE),IF(A2724='Build your load profile'!$E$2,VLOOKUP(C2724,'Build your load profile'!$B$3:$N$26,4,FALSE),IF(A2724='Build your load profile'!$F$2,VLOOKUP(C2724,'Build your load profile'!$B$3:$N$26,5,FALSE),IF(A2724='Build your load profile'!$G$2,VLOOKUP(C2724,'Build your load profile'!$B$3:$N$26,6,FALSE),IF(A2724='Build your load profile'!$H$2,VLOOKUP(C2724,'Build your load profile'!$B$3:$N$26,7,FALSE),IF(A2724='Build your load profile'!$I$2,VLOOKUP(C2724,'Build your load profile'!$B$3:$N$26,8,FALSE),IF(A2724='Build your load profile'!$J$2,VLOOKUP(C2724,'Build your load profile'!$B$3:$N$26,9,FALSE),IF(Sheet1!A2724='Build your load profile'!$K$2,VLOOKUP(C2724,'Build your load profile'!$B$3:$N$26,10,FALSE),IF(A2724='Build your load profile'!$L$2,VLOOKUP(C2724,'Build your load profile'!$B$3:$N$26,11,FALSE),IF(A2724='Build your load profile'!$M$2,VLOOKUP(C2724,'Build your load profile'!$B$3:$N$26,12,FALSE),VLOOKUP(C2724,'Build your load profile'!$B$3:$N$26,13,FALSE))))))))))))</f>
        <v>0</v>
      </c>
    </row>
    <row r="2725" spans="1:4" ht="15" thickBot="1" x14ac:dyDescent="0.35">
      <c r="A2725" s="5" t="s">
        <v>3</v>
      </c>
      <c r="B2725" s="7">
        <v>24</v>
      </c>
      <c r="C2725" s="7">
        <v>12</v>
      </c>
      <c r="D2725">
        <f>IF(A2725='Build your load profile'!$C$2,VLOOKUP(C2725,'Build your load profile'!$B$3:$N$26,2,FALSE),IF(A2725='Build your load profile'!$D$2,VLOOKUP(C2725,'Build your load profile'!$B$3:$N$26,3,FALSE),IF(A2725='Build your load profile'!$E$2,VLOOKUP(C2725,'Build your load profile'!$B$3:$N$26,4,FALSE),IF(A2725='Build your load profile'!$F$2,VLOOKUP(C2725,'Build your load profile'!$B$3:$N$26,5,FALSE),IF(A2725='Build your load profile'!$G$2,VLOOKUP(C2725,'Build your load profile'!$B$3:$N$26,6,FALSE),IF(A2725='Build your load profile'!$H$2,VLOOKUP(C2725,'Build your load profile'!$B$3:$N$26,7,FALSE),IF(A2725='Build your load profile'!$I$2,VLOOKUP(C2725,'Build your load profile'!$B$3:$N$26,8,FALSE),IF(A2725='Build your load profile'!$J$2,VLOOKUP(C2725,'Build your load profile'!$B$3:$N$26,9,FALSE),IF(Sheet1!A2725='Build your load profile'!$K$2,VLOOKUP(C2725,'Build your load profile'!$B$3:$N$26,10,FALSE),IF(A2725='Build your load profile'!$L$2,VLOOKUP(C2725,'Build your load profile'!$B$3:$N$26,11,FALSE),IF(A2725='Build your load profile'!$M$2,VLOOKUP(C2725,'Build your load profile'!$B$3:$N$26,12,FALSE),VLOOKUP(C2725,'Build your load profile'!$B$3:$N$26,13,FALSE))))))))))))</f>
        <v>0</v>
      </c>
    </row>
    <row r="2726" spans="1:4" ht="15" thickBot="1" x14ac:dyDescent="0.35">
      <c r="A2726" s="5" t="s">
        <v>3</v>
      </c>
      <c r="B2726" s="7">
        <v>24</v>
      </c>
      <c r="C2726" s="7">
        <v>13</v>
      </c>
      <c r="D2726">
        <f>IF(A2726='Build your load profile'!$C$2,VLOOKUP(C2726,'Build your load profile'!$B$3:$N$26,2,FALSE),IF(A2726='Build your load profile'!$D$2,VLOOKUP(C2726,'Build your load profile'!$B$3:$N$26,3,FALSE),IF(A2726='Build your load profile'!$E$2,VLOOKUP(C2726,'Build your load profile'!$B$3:$N$26,4,FALSE),IF(A2726='Build your load profile'!$F$2,VLOOKUP(C2726,'Build your load profile'!$B$3:$N$26,5,FALSE),IF(A2726='Build your load profile'!$G$2,VLOOKUP(C2726,'Build your load profile'!$B$3:$N$26,6,FALSE),IF(A2726='Build your load profile'!$H$2,VLOOKUP(C2726,'Build your load profile'!$B$3:$N$26,7,FALSE),IF(A2726='Build your load profile'!$I$2,VLOOKUP(C2726,'Build your load profile'!$B$3:$N$26,8,FALSE),IF(A2726='Build your load profile'!$J$2,VLOOKUP(C2726,'Build your load profile'!$B$3:$N$26,9,FALSE),IF(Sheet1!A2726='Build your load profile'!$K$2,VLOOKUP(C2726,'Build your load profile'!$B$3:$N$26,10,FALSE),IF(A2726='Build your load profile'!$L$2,VLOOKUP(C2726,'Build your load profile'!$B$3:$N$26,11,FALSE),IF(A2726='Build your load profile'!$M$2,VLOOKUP(C2726,'Build your load profile'!$B$3:$N$26,12,FALSE),VLOOKUP(C2726,'Build your load profile'!$B$3:$N$26,13,FALSE))))))))))))</f>
        <v>0</v>
      </c>
    </row>
    <row r="2727" spans="1:4" ht="15" thickBot="1" x14ac:dyDescent="0.35">
      <c r="A2727" s="5" t="s">
        <v>3</v>
      </c>
      <c r="B2727" s="7">
        <v>24</v>
      </c>
      <c r="C2727" s="7">
        <v>14</v>
      </c>
      <c r="D2727">
        <f>IF(A2727='Build your load profile'!$C$2,VLOOKUP(C2727,'Build your load profile'!$B$3:$N$26,2,FALSE),IF(A2727='Build your load profile'!$D$2,VLOOKUP(C2727,'Build your load profile'!$B$3:$N$26,3,FALSE),IF(A2727='Build your load profile'!$E$2,VLOOKUP(C2727,'Build your load profile'!$B$3:$N$26,4,FALSE),IF(A2727='Build your load profile'!$F$2,VLOOKUP(C2727,'Build your load profile'!$B$3:$N$26,5,FALSE),IF(A2727='Build your load profile'!$G$2,VLOOKUP(C2727,'Build your load profile'!$B$3:$N$26,6,FALSE),IF(A2727='Build your load profile'!$H$2,VLOOKUP(C2727,'Build your load profile'!$B$3:$N$26,7,FALSE),IF(A2727='Build your load profile'!$I$2,VLOOKUP(C2727,'Build your load profile'!$B$3:$N$26,8,FALSE),IF(A2727='Build your load profile'!$J$2,VLOOKUP(C2727,'Build your load profile'!$B$3:$N$26,9,FALSE),IF(Sheet1!A2727='Build your load profile'!$K$2,VLOOKUP(C2727,'Build your load profile'!$B$3:$N$26,10,FALSE),IF(A2727='Build your load profile'!$L$2,VLOOKUP(C2727,'Build your load profile'!$B$3:$N$26,11,FALSE),IF(A2727='Build your load profile'!$M$2,VLOOKUP(C2727,'Build your load profile'!$B$3:$N$26,12,FALSE),VLOOKUP(C2727,'Build your load profile'!$B$3:$N$26,13,FALSE))))))))))))</f>
        <v>0</v>
      </c>
    </row>
    <row r="2728" spans="1:4" ht="15" thickBot="1" x14ac:dyDescent="0.35">
      <c r="A2728" s="5" t="s">
        <v>3</v>
      </c>
      <c r="B2728" s="7">
        <v>24</v>
      </c>
      <c r="C2728" s="7">
        <v>15</v>
      </c>
      <c r="D2728">
        <f>IF(A2728='Build your load profile'!$C$2,VLOOKUP(C2728,'Build your load profile'!$B$3:$N$26,2,FALSE),IF(A2728='Build your load profile'!$D$2,VLOOKUP(C2728,'Build your load profile'!$B$3:$N$26,3,FALSE),IF(A2728='Build your load profile'!$E$2,VLOOKUP(C2728,'Build your load profile'!$B$3:$N$26,4,FALSE),IF(A2728='Build your load profile'!$F$2,VLOOKUP(C2728,'Build your load profile'!$B$3:$N$26,5,FALSE),IF(A2728='Build your load profile'!$G$2,VLOOKUP(C2728,'Build your load profile'!$B$3:$N$26,6,FALSE),IF(A2728='Build your load profile'!$H$2,VLOOKUP(C2728,'Build your load profile'!$B$3:$N$26,7,FALSE),IF(A2728='Build your load profile'!$I$2,VLOOKUP(C2728,'Build your load profile'!$B$3:$N$26,8,FALSE),IF(A2728='Build your load profile'!$J$2,VLOOKUP(C2728,'Build your load profile'!$B$3:$N$26,9,FALSE),IF(Sheet1!A2728='Build your load profile'!$K$2,VLOOKUP(C2728,'Build your load profile'!$B$3:$N$26,10,FALSE),IF(A2728='Build your load profile'!$L$2,VLOOKUP(C2728,'Build your load profile'!$B$3:$N$26,11,FALSE),IF(A2728='Build your load profile'!$M$2,VLOOKUP(C2728,'Build your load profile'!$B$3:$N$26,12,FALSE),VLOOKUP(C2728,'Build your load profile'!$B$3:$N$26,13,FALSE))))))))))))</f>
        <v>0</v>
      </c>
    </row>
    <row r="2729" spans="1:4" ht="15" thickBot="1" x14ac:dyDescent="0.35">
      <c r="A2729" s="5" t="s">
        <v>3</v>
      </c>
      <c r="B2729" s="7">
        <v>24</v>
      </c>
      <c r="C2729" s="7">
        <v>16</v>
      </c>
      <c r="D2729">
        <f>IF(A2729='Build your load profile'!$C$2,VLOOKUP(C2729,'Build your load profile'!$B$3:$N$26,2,FALSE),IF(A2729='Build your load profile'!$D$2,VLOOKUP(C2729,'Build your load profile'!$B$3:$N$26,3,FALSE),IF(A2729='Build your load profile'!$E$2,VLOOKUP(C2729,'Build your load profile'!$B$3:$N$26,4,FALSE),IF(A2729='Build your load profile'!$F$2,VLOOKUP(C2729,'Build your load profile'!$B$3:$N$26,5,FALSE),IF(A2729='Build your load profile'!$G$2,VLOOKUP(C2729,'Build your load profile'!$B$3:$N$26,6,FALSE),IF(A2729='Build your load profile'!$H$2,VLOOKUP(C2729,'Build your load profile'!$B$3:$N$26,7,FALSE),IF(A2729='Build your load profile'!$I$2,VLOOKUP(C2729,'Build your load profile'!$B$3:$N$26,8,FALSE),IF(A2729='Build your load profile'!$J$2,VLOOKUP(C2729,'Build your load profile'!$B$3:$N$26,9,FALSE),IF(Sheet1!A2729='Build your load profile'!$K$2,VLOOKUP(C2729,'Build your load profile'!$B$3:$N$26,10,FALSE),IF(A2729='Build your load profile'!$L$2,VLOOKUP(C2729,'Build your load profile'!$B$3:$N$26,11,FALSE),IF(A2729='Build your load profile'!$M$2,VLOOKUP(C2729,'Build your load profile'!$B$3:$N$26,12,FALSE),VLOOKUP(C2729,'Build your load profile'!$B$3:$N$26,13,FALSE))))))))))))</f>
        <v>0</v>
      </c>
    </row>
    <row r="2730" spans="1:4" ht="15" thickBot="1" x14ac:dyDescent="0.35">
      <c r="A2730" s="5" t="s">
        <v>3</v>
      </c>
      <c r="B2730" s="7">
        <v>24</v>
      </c>
      <c r="C2730" s="7">
        <v>17</v>
      </c>
      <c r="D2730">
        <f>IF(A2730='Build your load profile'!$C$2,VLOOKUP(C2730,'Build your load profile'!$B$3:$N$26,2,FALSE),IF(A2730='Build your load profile'!$D$2,VLOOKUP(C2730,'Build your load profile'!$B$3:$N$26,3,FALSE),IF(A2730='Build your load profile'!$E$2,VLOOKUP(C2730,'Build your load profile'!$B$3:$N$26,4,FALSE),IF(A2730='Build your load profile'!$F$2,VLOOKUP(C2730,'Build your load profile'!$B$3:$N$26,5,FALSE),IF(A2730='Build your load profile'!$G$2,VLOOKUP(C2730,'Build your load profile'!$B$3:$N$26,6,FALSE),IF(A2730='Build your load profile'!$H$2,VLOOKUP(C2730,'Build your load profile'!$B$3:$N$26,7,FALSE),IF(A2730='Build your load profile'!$I$2,VLOOKUP(C2730,'Build your load profile'!$B$3:$N$26,8,FALSE),IF(A2730='Build your load profile'!$J$2,VLOOKUP(C2730,'Build your load profile'!$B$3:$N$26,9,FALSE),IF(Sheet1!A2730='Build your load profile'!$K$2,VLOOKUP(C2730,'Build your load profile'!$B$3:$N$26,10,FALSE),IF(A2730='Build your load profile'!$L$2,VLOOKUP(C2730,'Build your load profile'!$B$3:$N$26,11,FALSE),IF(A2730='Build your load profile'!$M$2,VLOOKUP(C2730,'Build your load profile'!$B$3:$N$26,12,FALSE),VLOOKUP(C2730,'Build your load profile'!$B$3:$N$26,13,FALSE))))))))))))</f>
        <v>0</v>
      </c>
    </row>
    <row r="2731" spans="1:4" ht="15" thickBot="1" x14ac:dyDescent="0.35">
      <c r="A2731" s="5" t="s">
        <v>3</v>
      </c>
      <c r="B2731" s="7">
        <v>24</v>
      </c>
      <c r="C2731" s="7">
        <v>18</v>
      </c>
      <c r="D2731">
        <f>IF(A2731='Build your load profile'!$C$2,VLOOKUP(C2731,'Build your load profile'!$B$3:$N$26,2,FALSE),IF(A2731='Build your load profile'!$D$2,VLOOKUP(C2731,'Build your load profile'!$B$3:$N$26,3,FALSE),IF(A2731='Build your load profile'!$E$2,VLOOKUP(C2731,'Build your load profile'!$B$3:$N$26,4,FALSE),IF(A2731='Build your load profile'!$F$2,VLOOKUP(C2731,'Build your load profile'!$B$3:$N$26,5,FALSE),IF(A2731='Build your load profile'!$G$2,VLOOKUP(C2731,'Build your load profile'!$B$3:$N$26,6,FALSE),IF(A2731='Build your load profile'!$H$2,VLOOKUP(C2731,'Build your load profile'!$B$3:$N$26,7,FALSE),IF(A2731='Build your load profile'!$I$2,VLOOKUP(C2731,'Build your load profile'!$B$3:$N$26,8,FALSE),IF(A2731='Build your load profile'!$J$2,VLOOKUP(C2731,'Build your load profile'!$B$3:$N$26,9,FALSE),IF(Sheet1!A2731='Build your load profile'!$K$2,VLOOKUP(C2731,'Build your load profile'!$B$3:$N$26,10,FALSE),IF(A2731='Build your load profile'!$L$2,VLOOKUP(C2731,'Build your load profile'!$B$3:$N$26,11,FALSE),IF(A2731='Build your load profile'!$M$2,VLOOKUP(C2731,'Build your load profile'!$B$3:$N$26,12,FALSE),VLOOKUP(C2731,'Build your load profile'!$B$3:$N$26,13,FALSE))))))))))))</f>
        <v>0</v>
      </c>
    </row>
    <row r="2732" spans="1:4" ht="15" thickBot="1" x14ac:dyDescent="0.35">
      <c r="A2732" s="5" t="s">
        <v>3</v>
      </c>
      <c r="B2732" s="7">
        <v>24</v>
      </c>
      <c r="C2732" s="7">
        <v>19</v>
      </c>
      <c r="D2732">
        <f>IF(A2732='Build your load profile'!$C$2,VLOOKUP(C2732,'Build your load profile'!$B$3:$N$26,2,FALSE),IF(A2732='Build your load profile'!$D$2,VLOOKUP(C2732,'Build your load profile'!$B$3:$N$26,3,FALSE),IF(A2732='Build your load profile'!$E$2,VLOOKUP(C2732,'Build your load profile'!$B$3:$N$26,4,FALSE),IF(A2732='Build your load profile'!$F$2,VLOOKUP(C2732,'Build your load profile'!$B$3:$N$26,5,FALSE),IF(A2732='Build your load profile'!$G$2,VLOOKUP(C2732,'Build your load profile'!$B$3:$N$26,6,FALSE),IF(A2732='Build your load profile'!$H$2,VLOOKUP(C2732,'Build your load profile'!$B$3:$N$26,7,FALSE),IF(A2732='Build your load profile'!$I$2,VLOOKUP(C2732,'Build your load profile'!$B$3:$N$26,8,FALSE),IF(A2732='Build your load profile'!$J$2,VLOOKUP(C2732,'Build your load profile'!$B$3:$N$26,9,FALSE),IF(Sheet1!A2732='Build your load profile'!$K$2,VLOOKUP(C2732,'Build your load profile'!$B$3:$N$26,10,FALSE),IF(A2732='Build your load profile'!$L$2,VLOOKUP(C2732,'Build your load profile'!$B$3:$N$26,11,FALSE),IF(A2732='Build your load profile'!$M$2,VLOOKUP(C2732,'Build your load profile'!$B$3:$N$26,12,FALSE),VLOOKUP(C2732,'Build your load profile'!$B$3:$N$26,13,FALSE))))))))))))</f>
        <v>0</v>
      </c>
    </row>
    <row r="2733" spans="1:4" ht="15" thickBot="1" x14ac:dyDescent="0.35">
      <c r="A2733" s="5" t="s">
        <v>3</v>
      </c>
      <c r="B2733" s="7">
        <v>24</v>
      </c>
      <c r="C2733" s="7">
        <v>20</v>
      </c>
      <c r="D2733">
        <f>IF(A2733='Build your load profile'!$C$2,VLOOKUP(C2733,'Build your load profile'!$B$3:$N$26,2,FALSE),IF(A2733='Build your load profile'!$D$2,VLOOKUP(C2733,'Build your load profile'!$B$3:$N$26,3,FALSE),IF(A2733='Build your load profile'!$E$2,VLOOKUP(C2733,'Build your load profile'!$B$3:$N$26,4,FALSE),IF(A2733='Build your load profile'!$F$2,VLOOKUP(C2733,'Build your load profile'!$B$3:$N$26,5,FALSE),IF(A2733='Build your load profile'!$G$2,VLOOKUP(C2733,'Build your load profile'!$B$3:$N$26,6,FALSE),IF(A2733='Build your load profile'!$H$2,VLOOKUP(C2733,'Build your load profile'!$B$3:$N$26,7,FALSE),IF(A2733='Build your load profile'!$I$2,VLOOKUP(C2733,'Build your load profile'!$B$3:$N$26,8,FALSE),IF(A2733='Build your load profile'!$J$2,VLOOKUP(C2733,'Build your load profile'!$B$3:$N$26,9,FALSE),IF(Sheet1!A2733='Build your load profile'!$K$2,VLOOKUP(C2733,'Build your load profile'!$B$3:$N$26,10,FALSE),IF(A2733='Build your load profile'!$L$2,VLOOKUP(C2733,'Build your load profile'!$B$3:$N$26,11,FALSE),IF(A2733='Build your load profile'!$M$2,VLOOKUP(C2733,'Build your load profile'!$B$3:$N$26,12,FALSE),VLOOKUP(C2733,'Build your load profile'!$B$3:$N$26,13,FALSE))))))))))))</f>
        <v>0</v>
      </c>
    </row>
    <row r="2734" spans="1:4" ht="15" thickBot="1" x14ac:dyDescent="0.35">
      <c r="A2734" s="5" t="s">
        <v>3</v>
      </c>
      <c r="B2734" s="7">
        <v>24</v>
      </c>
      <c r="C2734" s="7">
        <v>21</v>
      </c>
      <c r="D2734">
        <f>IF(A2734='Build your load profile'!$C$2,VLOOKUP(C2734,'Build your load profile'!$B$3:$N$26,2,FALSE),IF(A2734='Build your load profile'!$D$2,VLOOKUP(C2734,'Build your load profile'!$B$3:$N$26,3,FALSE),IF(A2734='Build your load profile'!$E$2,VLOOKUP(C2734,'Build your load profile'!$B$3:$N$26,4,FALSE),IF(A2734='Build your load profile'!$F$2,VLOOKUP(C2734,'Build your load profile'!$B$3:$N$26,5,FALSE),IF(A2734='Build your load profile'!$G$2,VLOOKUP(C2734,'Build your load profile'!$B$3:$N$26,6,FALSE),IF(A2734='Build your load profile'!$H$2,VLOOKUP(C2734,'Build your load profile'!$B$3:$N$26,7,FALSE),IF(A2734='Build your load profile'!$I$2,VLOOKUP(C2734,'Build your load profile'!$B$3:$N$26,8,FALSE),IF(A2734='Build your load profile'!$J$2,VLOOKUP(C2734,'Build your load profile'!$B$3:$N$26,9,FALSE),IF(Sheet1!A2734='Build your load profile'!$K$2,VLOOKUP(C2734,'Build your load profile'!$B$3:$N$26,10,FALSE),IF(A2734='Build your load profile'!$L$2,VLOOKUP(C2734,'Build your load profile'!$B$3:$N$26,11,FALSE),IF(A2734='Build your load profile'!$M$2,VLOOKUP(C2734,'Build your load profile'!$B$3:$N$26,12,FALSE),VLOOKUP(C2734,'Build your load profile'!$B$3:$N$26,13,FALSE))))))))))))</f>
        <v>0</v>
      </c>
    </row>
    <row r="2735" spans="1:4" ht="15" thickBot="1" x14ac:dyDescent="0.35">
      <c r="A2735" s="5" t="s">
        <v>3</v>
      </c>
      <c r="B2735" s="7">
        <v>24</v>
      </c>
      <c r="C2735" s="7">
        <v>22</v>
      </c>
      <c r="D2735">
        <f>IF(A2735='Build your load profile'!$C$2,VLOOKUP(C2735,'Build your load profile'!$B$3:$N$26,2,FALSE),IF(A2735='Build your load profile'!$D$2,VLOOKUP(C2735,'Build your load profile'!$B$3:$N$26,3,FALSE),IF(A2735='Build your load profile'!$E$2,VLOOKUP(C2735,'Build your load profile'!$B$3:$N$26,4,FALSE),IF(A2735='Build your load profile'!$F$2,VLOOKUP(C2735,'Build your load profile'!$B$3:$N$26,5,FALSE),IF(A2735='Build your load profile'!$G$2,VLOOKUP(C2735,'Build your load profile'!$B$3:$N$26,6,FALSE),IF(A2735='Build your load profile'!$H$2,VLOOKUP(C2735,'Build your load profile'!$B$3:$N$26,7,FALSE),IF(A2735='Build your load profile'!$I$2,VLOOKUP(C2735,'Build your load profile'!$B$3:$N$26,8,FALSE),IF(A2735='Build your load profile'!$J$2,VLOOKUP(C2735,'Build your load profile'!$B$3:$N$26,9,FALSE),IF(Sheet1!A2735='Build your load profile'!$K$2,VLOOKUP(C2735,'Build your load profile'!$B$3:$N$26,10,FALSE),IF(A2735='Build your load profile'!$L$2,VLOOKUP(C2735,'Build your load profile'!$B$3:$N$26,11,FALSE),IF(A2735='Build your load profile'!$M$2,VLOOKUP(C2735,'Build your load profile'!$B$3:$N$26,12,FALSE),VLOOKUP(C2735,'Build your load profile'!$B$3:$N$26,13,FALSE))))))))))))</f>
        <v>0</v>
      </c>
    </row>
    <row r="2736" spans="1:4" ht="15" thickBot="1" x14ac:dyDescent="0.35">
      <c r="A2736" s="5" t="s">
        <v>3</v>
      </c>
      <c r="B2736" s="7">
        <v>24</v>
      </c>
      <c r="C2736" s="7">
        <v>23</v>
      </c>
      <c r="D2736">
        <f>IF(A2736='Build your load profile'!$C$2,VLOOKUP(C2736,'Build your load profile'!$B$3:$N$26,2,FALSE),IF(A2736='Build your load profile'!$D$2,VLOOKUP(C2736,'Build your load profile'!$B$3:$N$26,3,FALSE),IF(A2736='Build your load profile'!$E$2,VLOOKUP(C2736,'Build your load profile'!$B$3:$N$26,4,FALSE),IF(A2736='Build your load profile'!$F$2,VLOOKUP(C2736,'Build your load profile'!$B$3:$N$26,5,FALSE),IF(A2736='Build your load profile'!$G$2,VLOOKUP(C2736,'Build your load profile'!$B$3:$N$26,6,FALSE),IF(A2736='Build your load profile'!$H$2,VLOOKUP(C2736,'Build your load profile'!$B$3:$N$26,7,FALSE),IF(A2736='Build your load profile'!$I$2,VLOOKUP(C2736,'Build your load profile'!$B$3:$N$26,8,FALSE),IF(A2736='Build your load profile'!$J$2,VLOOKUP(C2736,'Build your load profile'!$B$3:$N$26,9,FALSE),IF(Sheet1!A2736='Build your load profile'!$K$2,VLOOKUP(C2736,'Build your load profile'!$B$3:$N$26,10,FALSE),IF(A2736='Build your load profile'!$L$2,VLOOKUP(C2736,'Build your load profile'!$B$3:$N$26,11,FALSE),IF(A2736='Build your load profile'!$M$2,VLOOKUP(C2736,'Build your load profile'!$B$3:$N$26,12,FALSE),VLOOKUP(C2736,'Build your load profile'!$B$3:$N$26,13,FALSE))))))))))))</f>
        <v>0</v>
      </c>
    </row>
    <row r="2737" spans="1:4" ht="15" thickBot="1" x14ac:dyDescent="0.35">
      <c r="A2737" s="5" t="s">
        <v>3</v>
      </c>
      <c r="B2737" s="7">
        <v>25</v>
      </c>
      <c r="C2737" s="7">
        <v>0</v>
      </c>
      <c r="D2737">
        <f>IF(A2737='Build your load profile'!$C$2,VLOOKUP(C2737,'Build your load profile'!$B$3:$N$26,2,FALSE),IF(A2737='Build your load profile'!$D$2,VLOOKUP(C2737,'Build your load profile'!$B$3:$N$26,3,FALSE),IF(A2737='Build your load profile'!$E$2,VLOOKUP(C2737,'Build your load profile'!$B$3:$N$26,4,FALSE),IF(A2737='Build your load profile'!$F$2,VLOOKUP(C2737,'Build your load profile'!$B$3:$N$26,5,FALSE),IF(A2737='Build your load profile'!$G$2,VLOOKUP(C2737,'Build your load profile'!$B$3:$N$26,6,FALSE),IF(A2737='Build your load profile'!$H$2,VLOOKUP(C2737,'Build your load profile'!$B$3:$N$26,7,FALSE),IF(A2737='Build your load profile'!$I$2,VLOOKUP(C2737,'Build your load profile'!$B$3:$N$26,8,FALSE),IF(A2737='Build your load profile'!$J$2,VLOOKUP(C2737,'Build your load profile'!$B$3:$N$26,9,FALSE),IF(Sheet1!A2737='Build your load profile'!$K$2,VLOOKUP(C2737,'Build your load profile'!$B$3:$N$26,10,FALSE),IF(A2737='Build your load profile'!$L$2,VLOOKUP(C2737,'Build your load profile'!$B$3:$N$26,11,FALSE),IF(A2737='Build your load profile'!$M$2,VLOOKUP(C2737,'Build your load profile'!$B$3:$N$26,12,FALSE),VLOOKUP(C2737,'Build your load profile'!$B$3:$N$26,13,FALSE))))))))))))</f>
        <v>0</v>
      </c>
    </row>
    <row r="2738" spans="1:4" ht="15" thickBot="1" x14ac:dyDescent="0.35">
      <c r="A2738" s="5" t="s">
        <v>3</v>
      </c>
      <c r="B2738" s="7">
        <v>25</v>
      </c>
      <c r="C2738" s="7">
        <v>1</v>
      </c>
      <c r="D2738">
        <f>IF(A2738='Build your load profile'!$C$2,VLOOKUP(C2738,'Build your load profile'!$B$3:$N$26,2,FALSE),IF(A2738='Build your load profile'!$D$2,VLOOKUP(C2738,'Build your load profile'!$B$3:$N$26,3,FALSE),IF(A2738='Build your load profile'!$E$2,VLOOKUP(C2738,'Build your load profile'!$B$3:$N$26,4,FALSE),IF(A2738='Build your load profile'!$F$2,VLOOKUP(C2738,'Build your load profile'!$B$3:$N$26,5,FALSE),IF(A2738='Build your load profile'!$G$2,VLOOKUP(C2738,'Build your load profile'!$B$3:$N$26,6,FALSE),IF(A2738='Build your load profile'!$H$2,VLOOKUP(C2738,'Build your load profile'!$B$3:$N$26,7,FALSE),IF(A2738='Build your load profile'!$I$2,VLOOKUP(C2738,'Build your load profile'!$B$3:$N$26,8,FALSE),IF(A2738='Build your load profile'!$J$2,VLOOKUP(C2738,'Build your load profile'!$B$3:$N$26,9,FALSE),IF(Sheet1!A2738='Build your load profile'!$K$2,VLOOKUP(C2738,'Build your load profile'!$B$3:$N$26,10,FALSE),IF(A2738='Build your load profile'!$L$2,VLOOKUP(C2738,'Build your load profile'!$B$3:$N$26,11,FALSE),IF(A2738='Build your load profile'!$M$2,VLOOKUP(C2738,'Build your load profile'!$B$3:$N$26,12,FALSE),VLOOKUP(C2738,'Build your load profile'!$B$3:$N$26,13,FALSE))))))))))))</f>
        <v>0</v>
      </c>
    </row>
    <row r="2739" spans="1:4" ht="15" thickBot="1" x14ac:dyDescent="0.35">
      <c r="A2739" s="5" t="s">
        <v>3</v>
      </c>
      <c r="B2739" s="7">
        <v>25</v>
      </c>
      <c r="C2739" s="7">
        <v>2</v>
      </c>
      <c r="D2739">
        <f>IF(A2739='Build your load profile'!$C$2,VLOOKUP(C2739,'Build your load profile'!$B$3:$N$26,2,FALSE),IF(A2739='Build your load profile'!$D$2,VLOOKUP(C2739,'Build your load profile'!$B$3:$N$26,3,FALSE),IF(A2739='Build your load profile'!$E$2,VLOOKUP(C2739,'Build your load profile'!$B$3:$N$26,4,FALSE),IF(A2739='Build your load profile'!$F$2,VLOOKUP(C2739,'Build your load profile'!$B$3:$N$26,5,FALSE),IF(A2739='Build your load profile'!$G$2,VLOOKUP(C2739,'Build your load profile'!$B$3:$N$26,6,FALSE),IF(A2739='Build your load profile'!$H$2,VLOOKUP(C2739,'Build your load profile'!$B$3:$N$26,7,FALSE),IF(A2739='Build your load profile'!$I$2,VLOOKUP(C2739,'Build your load profile'!$B$3:$N$26,8,FALSE),IF(A2739='Build your load profile'!$J$2,VLOOKUP(C2739,'Build your load profile'!$B$3:$N$26,9,FALSE),IF(Sheet1!A2739='Build your load profile'!$K$2,VLOOKUP(C2739,'Build your load profile'!$B$3:$N$26,10,FALSE),IF(A2739='Build your load profile'!$L$2,VLOOKUP(C2739,'Build your load profile'!$B$3:$N$26,11,FALSE),IF(A2739='Build your load profile'!$M$2,VLOOKUP(C2739,'Build your load profile'!$B$3:$N$26,12,FALSE),VLOOKUP(C2739,'Build your load profile'!$B$3:$N$26,13,FALSE))))))))))))</f>
        <v>0</v>
      </c>
    </row>
    <row r="2740" spans="1:4" ht="15" thickBot="1" x14ac:dyDescent="0.35">
      <c r="A2740" s="5" t="s">
        <v>3</v>
      </c>
      <c r="B2740" s="7">
        <v>25</v>
      </c>
      <c r="C2740" s="7">
        <v>3</v>
      </c>
      <c r="D2740">
        <f>IF(A2740='Build your load profile'!$C$2,VLOOKUP(C2740,'Build your load profile'!$B$3:$N$26,2,FALSE),IF(A2740='Build your load profile'!$D$2,VLOOKUP(C2740,'Build your load profile'!$B$3:$N$26,3,FALSE),IF(A2740='Build your load profile'!$E$2,VLOOKUP(C2740,'Build your load profile'!$B$3:$N$26,4,FALSE),IF(A2740='Build your load profile'!$F$2,VLOOKUP(C2740,'Build your load profile'!$B$3:$N$26,5,FALSE),IF(A2740='Build your load profile'!$G$2,VLOOKUP(C2740,'Build your load profile'!$B$3:$N$26,6,FALSE),IF(A2740='Build your load profile'!$H$2,VLOOKUP(C2740,'Build your load profile'!$B$3:$N$26,7,FALSE),IF(A2740='Build your load profile'!$I$2,VLOOKUP(C2740,'Build your load profile'!$B$3:$N$26,8,FALSE),IF(A2740='Build your load profile'!$J$2,VLOOKUP(C2740,'Build your load profile'!$B$3:$N$26,9,FALSE),IF(Sheet1!A2740='Build your load profile'!$K$2,VLOOKUP(C2740,'Build your load profile'!$B$3:$N$26,10,FALSE),IF(A2740='Build your load profile'!$L$2,VLOOKUP(C2740,'Build your load profile'!$B$3:$N$26,11,FALSE),IF(A2740='Build your load profile'!$M$2,VLOOKUP(C2740,'Build your load profile'!$B$3:$N$26,12,FALSE),VLOOKUP(C2740,'Build your load profile'!$B$3:$N$26,13,FALSE))))))))))))</f>
        <v>0</v>
      </c>
    </row>
    <row r="2741" spans="1:4" ht="15" thickBot="1" x14ac:dyDescent="0.35">
      <c r="A2741" s="5" t="s">
        <v>3</v>
      </c>
      <c r="B2741" s="7">
        <v>25</v>
      </c>
      <c r="C2741" s="7">
        <v>4</v>
      </c>
      <c r="D2741">
        <f>IF(A2741='Build your load profile'!$C$2,VLOOKUP(C2741,'Build your load profile'!$B$3:$N$26,2,FALSE),IF(A2741='Build your load profile'!$D$2,VLOOKUP(C2741,'Build your load profile'!$B$3:$N$26,3,FALSE),IF(A2741='Build your load profile'!$E$2,VLOOKUP(C2741,'Build your load profile'!$B$3:$N$26,4,FALSE),IF(A2741='Build your load profile'!$F$2,VLOOKUP(C2741,'Build your load profile'!$B$3:$N$26,5,FALSE),IF(A2741='Build your load profile'!$G$2,VLOOKUP(C2741,'Build your load profile'!$B$3:$N$26,6,FALSE),IF(A2741='Build your load profile'!$H$2,VLOOKUP(C2741,'Build your load profile'!$B$3:$N$26,7,FALSE),IF(A2741='Build your load profile'!$I$2,VLOOKUP(C2741,'Build your load profile'!$B$3:$N$26,8,FALSE),IF(A2741='Build your load profile'!$J$2,VLOOKUP(C2741,'Build your load profile'!$B$3:$N$26,9,FALSE),IF(Sheet1!A2741='Build your load profile'!$K$2,VLOOKUP(C2741,'Build your load profile'!$B$3:$N$26,10,FALSE),IF(A2741='Build your load profile'!$L$2,VLOOKUP(C2741,'Build your load profile'!$B$3:$N$26,11,FALSE),IF(A2741='Build your load profile'!$M$2,VLOOKUP(C2741,'Build your load profile'!$B$3:$N$26,12,FALSE),VLOOKUP(C2741,'Build your load profile'!$B$3:$N$26,13,FALSE))))))))))))</f>
        <v>0</v>
      </c>
    </row>
    <row r="2742" spans="1:4" ht="15" thickBot="1" x14ac:dyDescent="0.35">
      <c r="A2742" s="5" t="s">
        <v>3</v>
      </c>
      <c r="B2742" s="7">
        <v>25</v>
      </c>
      <c r="C2742" s="7">
        <v>5</v>
      </c>
      <c r="D2742">
        <f>IF(A2742='Build your load profile'!$C$2,VLOOKUP(C2742,'Build your load profile'!$B$3:$N$26,2,FALSE),IF(A2742='Build your load profile'!$D$2,VLOOKUP(C2742,'Build your load profile'!$B$3:$N$26,3,FALSE),IF(A2742='Build your load profile'!$E$2,VLOOKUP(C2742,'Build your load profile'!$B$3:$N$26,4,FALSE),IF(A2742='Build your load profile'!$F$2,VLOOKUP(C2742,'Build your load profile'!$B$3:$N$26,5,FALSE),IF(A2742='Build your load profile'!$G$2,VLOOKUP(C2742,'Build your load profile'!$B$3:$N$26,6,FALSE),IF(A2742='Build your load profile'!$H$2,VLOOKUP(C2742,'Build your load profile'!$B$3:$N$26,7,FALSE),IF(A2742='Build your load profile'!$I$2,VLOOKUP(C2742,'Build your load profile'!$B$3:$N$26,8,FALSE),IF(A2742='Build your load profile'!$J$2,VLOOKUP(C2742,'Build your load profile'!$B$3:$N$26,9,FALSE),IF(Sheet1!A2742='Build your load profile'!$K$2,VLOOKUP(C2742,'Build your load profile'!$B$3:$N$26,10,FALSE),IF(A2742='Build your load profile'!$L$2,VLOOKUP(C2742,'Build your load profile'!$B$3:$N$26,11,FALSE),IF(A2742='Build your load profile'!$M$2,VLOOKUP(C2742,'Build your load profile'!$B$3:$N$26,12,FALSE),VLOOKUP(C2742,'Build your load profile'!$B$3:$N$26,13,FALSE))))))))))))</f>
        <v>0</v>
      </c>
    </row>
    <row r="2743" spans="1:4" ht="15" thickBot="1" x14ac:dyDescent="0.35">
      <c r="A2743" s="5" t="s">
        <v>3</v>
      </c>
      <c r="B2743" s="7">
        <v>25</v>
      </c>
      <c r="C2743" s="7">
        <v>6</v>
      </c>
      <c r="D2743">
        <f>IF(A2743='Build your load profile'!$C$2,VLOOKUP(C2743,'Build your load profile'!$B$3:$N$26,2,FALSE),IF(A2743='Build your load profile'!$D$2,VLOOKUP(C2743,'Build your load profile'!$B$3:$N$26,3,FALSE),IF(A2743='Build your load profile'!$E$2,VLOOKUP(C2743,'Build your load profile'!$B$3:$N$26,4,FALSE),IF(A2743='Build your load profile'!$F$2,VLOOKUP(C2743,'Build your load profile'!$B$3:$N$26,5,FALSE),IF(A2743='Build your load profile'!$G$2,VLOOKUP(C2743,'Build your load profile'!$B$3:$N$26,6,FALSE),IF(A2743='Build your load profile'!$H$2,VLOOKUP(C2743,'Build your load profile'!$B$3:$N$26,7,FALSE),IF(A2743='Build your load profile'!$I$2,VLOOKUP(C2743,'Build your load profile'!$B$3:$N$26,8,FALSE),IF(A2743='Build your load profile'!$J$2,VLOOKUP(C2743,'Build your load profile'!$B$3:$N$26,9,FALSE),IF(Sheet1!A2743='Build your load profile'!$K$2,VLOOKUP(C2743,'Build your load profile'!$B$3:$N$26,10,FALSE),IF(A2743='Build your load profile'!$L$2,VLOOKUP(C2743,'Build your load profile'!$B$3:$N$26,11,FALSE),IF(A2743='Build your load profile'!$M$2,VLOOKUP(C2743,'Build your load profile'!$B$3:$N$26,12,FALSE),VLOOKUP(C2743,'Build your load profile'!$B$3:$N$26,13,FALSE))))))))))))</f>
        <v>0</v>
      </c>
    </row>
    <row r="2744" spans="1:4" ht="15" thickBot="1" x14ac:dyDescent="0.35">
      <c r="A2744" s="5" t="s">
        <v>3</v>
      </c>
      <c r="B2744" s="7">
        <v>25</v>
      </c>
      <c r="C2744" s="7">
        <v>7</v>
      </c>
      <c r="D2744">
        <f>IF(A2744='Build your load profile'!$C$2,VLOOKUP(C2744,'Build your load profile'!$B$3:$N$26,2,FALSE),IF(A2744='Build your load profile'!$D$2,VLOOKUP(C2744,'Build your load profile'!$B$3:$N$26,3,FALSE),IF(A2744='Build your load profile'!$E$2,VLOOKUP(C2744,'Build your load profile'!$B$3:$N$26,4,FALSE),IF(A2744='Build your load profile'!$F$2,VLOOKUP(C2744,'Build your load profile'!$B$3:$N$26,5,FALSE),IF(A2744='Build your load profile'!$G$2,VLOOKUP(C2744,'Build your load profile'!$B$3:$N$26,6,FALSE),IF(A2744='Build your load profile'!$H$2,VLOOKUP(C2744,'Build your load profile'!$B$3:$N$26,7,FALSE),IF(A2744='Build your load profile'!$I$2,VLOOKUP(C2744,'Build your load profile'!$B$3:$N$26,8,FALSE),IF(A2744='Build your load profile'!$J$2,VLOOKUP(C2744,'Build your load profile'!$B$3:$N$26,9,FALSE),IF(Sheet1!A2744='Build your load profile'!$K$2,VLOOKUP(C2744,'Build your load profile'!$B$3:$N$26,10,FALSE),IF(A2744='Build your load profile'!$L$2,VLOOKUP(C2744,'Build your load profile'!$B$3:$N$26,11,FALSE),IF(A2744='Build your load profile'!$M$2,VLOOKUP(C2744,'Build your load profile'!$B$3:$N$26,12,FALSE),VLOOKUP(C2744,'Build your load profile'!$B$3:$N$26,13,FALSE))))))))))))</f>
        <v>5.0999999999999996</v>
      </c>
    </row>
    <row r="2745" spans="1:4" ht="15" thickBot="1" x14ac:dyDescent="0.35">
      <c r="A2745" s="5" t="s">
        <v>3</v>
      </c>
      <c r="B2745" s="7">
        <v>25</v>
      </c>
      <c r="C2745" s="7">
        <v>8</v>
      </c>
      <c r="D2745">
        <f>IF(A2745='Build your load profile'!$C$2,VLOOKUP(C2745,'Build your load profile'!$B$3:$N$26,2,FALSE),IF(A2745='Build your load profile'!$D$2,VLOOKUP(C2745,'Build your load profile'!$B$3:$N$26,3,FALSE),IF(A2745='Build your load profile'!$E$2,VLOOKUP(C2745,'Build your load profile'!$B$3:$N$26,4,FALSE),IF(A2745='Build your load profile'!$F$2,VLOOKUP(C2745,'Build your load profile'!$B$3:$N$26,5,FALSE),IF(A2745='Build your load profile'!$G$2,VLOOKUP(C2745,'Build your load profile'!$B$3:$N$26,6,FALSE),IF(A2745='Build your load profile'!$H$2,VLOOKUP(C2745,'Build your load profile'!$B$3:$N$26,7,FALSE),IF(A2745='Build your load profile'!$I$2,VLOOKUP(C2745,'Build your load profile'!$B$3:$N$26,8,FALSE),IF(A2745='Build your load profile'!$J$2,VLOOKUP(C2745,'Build your load profile'!$B$3:$N$26,9,FALSE),IF(Sheet1!A2745='Build your load profile'!$K$2,VLOOKUP(C2745,'Build your load profile'!$B$3:$N$26,10,FALSE),IF(A2745='Build your load profile'!$L$2,VLOOKUP(C2745,'Build your load profile'!$B$3:$N$26,11,FALSE),IF(A2745='Build your load profile'!$M$2,VLOOKUP(C2745,'Build your load profile'!$B$3:$N$26,12,FALSE),VLOOKUP(C2745,'Build your load profile'!$B$3:$N$26,13,FALSE))))))))))))</f>
        <v>5.0999999999999996</v>
      </c>
    </row>
    <row r="2746" spans="1:4" ht="15" thickBot="1" x14ac:dyDescent="0.35">
      <c r="A2746" s="5" t="s">
        <v>3</v>
      </c>
      <c r="B2746" s="7">
        <v>25</v>
      </c>
      <c r="C2746" s="7">
        <v>9</v>
      </c>
      <c r="D2746">
        <f>IF(A2746='Build your load profile'!$C$2,VLOOKUP(C2746,'Build your load profile'!$B$3:$N$26,2,FALSE),IF(A2746='Build your load profile'!$D$2,VLOOKUP(C2746,'Build your load profile'!$B$3:$N$26,3,FALSE),IF(A2746='Build your load profile'!$E$2,VLOOKUP(C2746,'Build your load profile'!$B$3:$N$26,4,FALSE),IF(A2746='Build your load profile'!$F$2,VLOOKUP(C2746,'Build your load profile'!$B$3:$N$26,5,FALSE),IF(A2746='Build your load profile'!$G$2,VLOOKUP(C2746,'Build your load profile'!$B$3:$N$26,6,FALSE),IF(A2746='Build your load profile'!$H$2,VLOOKUP(C2746,'Build your load profile'!$B$3:$N$26,7,FALSE),IF(A2746='Build your load profile'!$I$2,VLOOKUP(C2746,'Build your load profile'!$B$3:$N$26,8,FALSE),IF(A2746='Build your load profile'!$J$2,VLOOKUP(C2746,'Build your load profile'!$B$3:$N$26,9,FALSE),IF(Sheet1!A2746='Build your load profile'!$K$2,VLOOKUP(C2746,'Build your load profile'!$B$3:$N$26,10,FALSE),IF(A2746='Build your load profile'!$L$2,VLOOKUP(C2746,'Build your load profile'!$B$3:$N$26,11,FALSE),IF(A2746='Build your load profile'!$M$2,VLOOKUP(C2746,'Build your load profile'!$B$3:$N$26,12,FALSE),VLOOKUP(C2746,'Build your load profile'!$B$3:$N$26,13,FALSE))))))))))))</f>
        <v>5.0999999999999996</v>
      </c>
    </row>
    <row r="2747" spans="1:4" ht="15" thickBot="1" x14ac:dyDescent="0.35">
      <c r="A2747" s="5" t="s">
        <v>3</v>
      </c>
      <c r="B2747" s="7">
        <v>25</v>
      </c>
      <c r="C2747" s="7">
        <v>10</v>
      </c>
      <c r="D2747">
        <f>IF(A2747='Build your load profile'!$C$2,VLOOKUP(C2747,'Build your load profile'!$B$3:$N$26,2,FALSE),IF(A2747='Build your load profile'!$D$2,VLOOKUP(C2747,'Build your load profile'!$B$3:$N$26,3,FALSE),IF(A2747='Build your load profile'!$E$2,VLOOKUP(C2747,'Build your load profile'!$B$3:$N$26,4,FALSE),IF(A2747='Build your load profile'!$F$2,VLOOKUP(C2747,'Build your load profile'!$B$3:$N$26,5,FALSE),IF(A2747='Build your load profile'!$G$2,VLOOKUP(C2747,'Build your load profile'!$B$3:$N$26,6,FALSE),IF(A2747='Build your load profile'!$H$2,VLOOKUP(C2747,'Build your load profile'!$B$3:$N$26,7,FALSE),IF(A2747='Build your load profile'!$I$2,VLOOKUP(C2747,'Build your load profile'!$B$3:$N$26,8,FALSE),IF(A2747='Build your load profile'!$J$2,VLOOKUP(C2747,'Build your load profile'!$B$3:$N$26,9,FALSE),IF(Sheet1!A2747='Build your load profile'!$K$2,VLOOKUP(C2747,'Build your load profile'!$B$3:$N$26,10,FALSE),IF(A2747='Build your load profile'!$L$2,VLOOKUP(C2747,'Build your load profile'!$B$3:$N$26,11,FALSE),IF(A2747='Build your load profile'!$M$2,VLOOKUP(C2747,'Build your load profile'!$B$3:$N$26,12,FALSE),VLOOKUP(C2747,'Build your load profile'!$B$3:$N$26,13,FALSE))))))))))))</f>
        <v>0</v>
      </c>
    </row>
    <row r="2748" spans="1:4" ht="15" thickBot="1" x14ac:dyDescent="0.35">
      <c r="A2748" s="5" t="s">
        <v>3</v>
      </c>
      <c r="B2748" s="7">
        <v>25</v>
      </c>
      <c r="C2748" s="7">
        <v>11</v>
      </c>
      <c r="D2748">
        <f>IF(A2748='Build your load profile'!$C$2,VLOOKUP(C2748,'Build your load profile'!$B$3:$N$26,2,FALSE),IF(A2748='Build your load profile'!$D$2,VLOOKUP(C2748,'Build your load profile'!$B$3:$N$26,3,FALSE),IF(A2748='Build your load profile'!$E$2,VLOOKUP(C2748,'Build your load profile'!$B$3:$N$26,4,FALSE),IF(A2748='Build your load profile'!$F$2,VLOOKUP(C2748,'Build your load profile'!$B$3:$N$26,5,FALSE),IF(A2748='Build your load profile'!$G$2,VLOOKUP(C2748,'Build your load profile'!$B$3:$N$26,6,FALSE),IF(A2748='Build your load profile'!$H$2,VLOOKUP(C2748,'Build your load profile'!$B$3:$N$26,7,FALSE),IF(A2748='Build your load profile'!$I$2,VLOOKUP(C2748,'Build your load profile'!$B$3:$N$26,8,FALSE),IF(A2748='Build your load profile'!$J$2,VLOOKUP(C2748,'Build your load profile'!$B$3:$N$26,9,FALSE),IF(Sheet1!A2748='Build your load profile'!$K$2,VLOOKUP(C2748,'Build your load profile'!$B$3:$N$26,10,FALSE),IF(A2748='Build your load profile'!$L$2,VLOOKUP(C2748,'Build your load profile'!$B$3:$N$26,11,FALSE),IF(A2748='Build your load profile'!$M$2,VLOOKUP(C2748,'Build your load profile'!$B$3:$N$26,12,FALSE),VLOOKUP(C2748,'Build your load profile'!$B$3:$N$26,13,FALSE))))))))))))</f>
        <v>0</v>
      </c>
    </row>
    <row r="2749" spans="1:4" ht="15" thickBot="1" x14ac:dyDescent="0.35">
      <c r="A2749" s="5" t="s">
        <v>3</v>
      </c>
      <c r="B2749" s="7">
        <v>25</v>
      </c>
      <c r="C2749" s="7">
        <v>12</v>
      </c>
      <c r="D2749">
        <f>IF(A2749='Build your load profile'!$C$2,VLOOKUP(C2749,'Build your load profile'!$B$3:$N$26,2,FALSE),IF(A2749='Build your load profile'!$D$2,VLOOKUP(C2749,'Build your load profile'!$B$3:$N$26,3,FALSE),IF(A2749='Build your load profile'!$E$2,VLOOKUP(C2749,'Build your load profile'!$B$3:$N$26,4,FALSE),IF(A2749='Build your load profile'!$F$2,VLOOKUP(C2749,'Build your load profile'!$B$3:$N$26,5,FALSE),IF(A2749='Build your load profile'!$G$2,VLOOKUP(C2749,'Build your load profile'!$B$3:$N$26,6,FALSE),IF(A2749='Build your load profile'!$H$2,VLOOKUP(C2749,'Build your load profile'!$B$3:$N$26,7,FALSE),IF(A2749='Build your load profile'!$I$2,VLOOKUP(C2749,'Build your load profile'!$B$3:$N$26,8,FALSE),IF(A2749='Build your load profile'!$J$2,VLOOKUP(C2749,'Build your load profile'!$B$3:$N$26,9,FALSE),IF(Sheet1!A2749='Build your load profile'!$K$2,VLOOKUP(C2749,'Build your load profile'!$B$3:$N$26,10,FALSE),IF(A2749='Build your load profile'!$L$2,VLOOKUP(C2749,'Build your load profile'!$B$3:$N$26,11,FALSE),IF(A2749='Build your load profile'!$M$2,VLOOKUP(C2749,'Build your load profile'!$B$3:$N$26,12,FALSE),VLOOKUP(C2749,'Build your load profile'!$B$3:$N$26,13,FALSE))))))))))))</f>
        <v>0</v>
      </c>
    </row>
    <row r="2750" spans="1:4" ht="15" thickBot="1" x14ac:dyDescent="0.35">
      <c r="A2750" s="5" t="s">
        <v>3</v>
      </c>
      <c r="B2750" s="7">
        <v>25</v>
      </c>
      <c r="C2750" s="7">
        <v>13</v>
      </c>
      <c r="D2750">
        <f>IF(A2750='Build your load profile'!$C$2,VLOOKUP(C2750,'Build your load profile'!$B$3:$N$26,2,FALSE),IF(A2750='Build your load profile'!$D$2,VLOOKUP(C2750,'Build your load profile'!$B$3:$N$26,3,FALSE),IF(A2750='Build your load profile'!$E$2,VLOOKUP(C2750,'Build your load profile'!$B$3:$N$26,4,FALSE),IF(A2750='Build your load profile'!$F$2,VLOOKUP(C2750,'Build your load profile'!$B$3:$N$26,5,FALSE),IF(A2750='Build your load profile'!$G$2,VLOOKUP(C2750,'Build your load profile'!$B$3:$N$26,6,FALSE),IF(A2750='Build your load profile'!$H$2,VLOOKUP(C2750,'Build your load profile'!$B$3:$N$26,7,FALSE),IF(A2750='Build your load profile'!$I$2,VLOOKUP(C2750,'Build your load profile'!$B$3:$N$26,8,FALSE),IF(A2750='Build your load profile'!$J$2,VLOOKUP(C2750,'Build your load profile'!$B$3:$N$26,9,FALSE),IF(Sheet1!A2750='Build your load profile'!$K$2,VLOOKUP(C2750,'Build your load profile'!$B$3:$N$26,10,FALSE),IF(A2750='Build your load profile'!$L$2,VLOOKUP(C2750,'Build your load profile'!$B$3:$N$26,11,FALSE),IF(A2750='Build your load profile'!$M$2,VLOOKUP(C2750,'Build your load profile'!$B$3:$N$26,12,FALSE),VLOOKUP(C2750,'Build your load profile'!$B$3:$N$26,13,FALSE))))))))))))</f>
        <v>0</v>
      </c>
    </row>
    <row r="2751" spans="1:4" ht="15" thickBot="1" x14ac:dyDescent="0.35">
      <c r="A2751" s="5" t="s">
        <v>3</v>
      </c>
      <c r="B2751" s="7">
        <v>25</v>
      </c>
      <c r="C2751" s="7">
        <v>14</v>
      </c>
      <c r="D2751">
        <f>IF(A2751='Build your load profile'!$C$2,VLOOKUP(C2751,'Build your load profile'!$B$3:$N$26,2,FALSE),IF(A2751='Build your load profile'!$D$2,VLOOKUP(C2751,'Build your load profile'!$B$3:$N$26,3,FALSE),IF(A2751='Build your load profile'!$E$2,VLOOKUP(C2751,'Build your load profile'!$B$3:$N$26,4,FALSE),IF(A2751='Build your load profile'!$F$2,VLOOKUP(C2751,'Build your load profile'!$B$3:$N$26,5,FALSE),IF(A2751='Build your load profile'!$G$2,VLOOKUP(C2751,'Build your load profile'!$B$3:$N$26,6,FALSE),IF(A2751='Build your load profile'!$H$2,VLOOKUP(C2751,'Build your load profile'!$B$3:$N$26,7,FALSE),IF(A2751='Build your load profile'!$I$2,VLOOKUP(C2751,'Build your load profile'!$B$3:$N$26,8,FALSE),IF(A2751='Build your load profile'!$J$2,VLOOKUP(C2751,'Build your load profile'!$B$3:$N$26,9,FALSE),IF(Sheet1!A2751='Build your load profile'!$K$2,VLOOKUP(C2751,'Build your load profile'!$B$3:$N$26,10,FALSE),IF(A2751='Build your load profile'!$L$2,VLOOKUP(C2751,'Build your load profile'!$B$3:$N$26,11,FALSE),IF(A2751='Build your load profile'!$M$2,VLOOKUP(C2751,'Build your load profile'!$B$3:$N$26,12,FALSE),VLOOKUP(C2751,'Build your load profile'!$B$3:$N$26,13,FALSE))))))))))))</f>
        <v>0</v>
      </c>
    </row>
    <row r="2752" spans="1:4" ht="15" thickBot="1" x14ac:dyDescent="0.35">
      <c r="A2752" s="5" t="s">
        <v>3</v>
      </c>
      <c r="B2752" s="7">
        <v>25</v>
      </c>
      <c r="C2752" s="7">
        <v>15</v>
      </c>
      <c r="D2752">
        <f>IF(A2752='Build your load profile'!$C$2,VLOOKUP(C2752,'Build your load profile'!$B$3:$N$26,2,FALSE),IF(A2752='Build your load profile'!$D$2,VLOOKUP(C2752,'Build your load profile'!$B$3:$N$26,3,FALSE),IF(A2752='Build your load profile'!$E$2,VLOOKUP(C2752,'Build your load profile'!$B$3:$N$26,4,FALSE),IF(A2752='Build your load profile'!$F$2,VLOOKUP(C2752,'Build your load profile'!$B$3:$N$26,5,FALSE),IF(A2752='Build your load profile'!$G$2,VLOOKUP(C2752,'Build your load profile'!$B$3:$N$26,6,FALSE),IF(A2752='Build your load profile'!$H$2,VLOOKUP(C2752,'Build your load profile'!$B$3:$N$26,7,FALSE),IF(A2752='Build your load profile'!$I$2,VLOOKUP(C2752,'Build your load profile'!$B$3:$N$26,8,FALSE),IF(A2752='Build your load profile'!$J$2,VLOOKUP(C2752,'Build your load profile'!$B$3:$N$26,9,FALSE),IF(Sheet1!A2752='Build your load profile'!$K$2,VLOOKUP(C2752,'Build your load profile'!$B$3:$N$26,10,FALSE),IF(A2752='Build your load profile'!$L$2,VLOOKUP(C2752,'Build your load profile'!$B$3:$N$26,11,FALSE),IF(A2752='Build your load profile'!$M$2,VLOOKUP(C2752,'Build your load profile'!$B$3:$N$26,12,FALSE),VLOOKUP(C2752,'Build your load profile'!$B$3:$N$26,13,FALSE))))))))))))</f>
        <v>0</v>
      </c>
    </row>
    <row r="2753" spans="1:4" ht="15" thickBot="1" x14ac:dyDescent="0.35">
      <c r="A2753" s="5" t="s">
        <v>3</v>
      </c>
      <c r="B2753" s="7">
        <v>25</v>
      </c>
      <c r="C2753" s="7">
        <v>16</v>
      </c>
      <c r="D2753">
        <f>IF(A2753='Build your load profile'!$C$2,VLOOKUP(C2753,'Build your load profile'!$B$3:$N$26,2,FALSE),IF(A2753='Build your load profile'!$D$2,VLOOKUP(C2753,'Build your load profile'!$B$3:$N$26,3,FALSE),IF(A2753='Build your load profile'!$E$2,VLOOKUP(C2753,'Build your load profile'!$B$3:$N$26,4,FALSE),IF(A2753='Build your load profile'!$F$2,VLOOKUP(C2753,'Build your load profile'!$B$3:$N$26,5,FALSE),IF(A2753='Build your load profile'!$G$2,VLOOKUP(C2753,'Build your load profile'!$B$3:$N$26,6,FALSE),IF(A2753='Build your load profile'!$H$2,VLOOKUP(C2753,'Build your load profile'!$B$3:$N$26,7,FALSE),IF(A2753='Build your load profile'!$I$2,VLOOKUP(C2753,'Build your load profile'!$B$3:$N$26,8,FALSE),IF(A2753='Build your load profile'!$J$2,VLOOKUP(C2753,'Build your load profile'!$B$3:$N$26,9,FALSE),IF(Sheet1!A2753='Build your load profile'!$K$2,VLOOKUP(C2753,'Build your load profile'!$B$3:$N$26,10,FALSE),IF(A2753='Build your load profile'!$L$2,VLOOKUP(C2753,'Build your load profile'!$B$3:$N$26,11,FALSE),IF(A2753='Build your load profile'!$M$2,VLOOKUP(C2753,'Build your load profile'!$B$3:$N$26,12,FALSE),VLOOKUP(C2753,'Build your load profile'!$B$3:$N$26,13,FALSE))))))))))))</f>
        <v>0</v>
      </c>
    </row>
    <row r="2754" spans="1:4" ht="15" thickBot="1" x14ac:dyDescent="0.35">
      <c r="A2754" s="5" t="s">
        <v>3</v>
      </c>
      <c r="B2754" s="7">
        <v>25</v>
      </c>
      <c r="C2754" s="7">
        <v>17</v>
      </c>
      <c r="D2754">
        <f>IF(A2754='Build your load profile'!$C$2,VLOOKUP(C2754,'Build your load profile'!$B$3:$N$26,2,FALSE),IF(A2754='Build your load profile'!$D$2,VLOOKUP(C2754,'Build your load profile'!$B$3:$N$26,3,FALSE),IF(A2754='Build your load profile'!$E$2,VLOOKUP(C2754,'Build your load profile'!$B$3:$N$26,4,FALSE),IF(A2754='Build your load profile'!$F$2,VLOOKUP(C2754,'Build your load profile'!$B$3:$N$26,5,FALSE),IF(A2754='Build your load profile'!$G$2,VLOOKUP(C2754,'Build your load profile'!$B$3:$N$26,6,FALSE),IF(A2754='Build your load profile'!$H$2,VLOOKUP(C2754,'Build your load profile'!$B$3:$N$26,7,FALSE),IF(A2754='Build your load profile'!$I$2,VLOOKUP(C2754,'Build your load profile'!$B$3:$N$26,8,FALSE),IF(A2754='Build your load profile'!$J$2,VLOOKUP(C2754,'Build your load profile'!$B$3:$N$26,9,FALSE),IF(Sheet1!A2754='Build your load profile'!$K$2,VLOOKUP(C2754,'Build your load profile'!$B$3:$N$26,10,FALSE),IF(A2754='Build your load profile'!$L$2,VLOOKUP(C2754,'Build your load profile'!$B$3:$N$26,11,FALSE),IF(A2754='Build your load profile'!$M$2,VLOOKUP(C2754,'Build your load profile'!$B$3:$N$26,12,FALSE),VLOOKUP(C2754,'Build your load profile'!$B$3:$N$26,13,FALSE))))))))))))</f>
        <v>0</v>
      </c>
    </row>
    <row r="2755" spans="1:4" ht="15" thickBot="1" x14ac:dyDescent="0.35">
      <c r="A2755" s="5" t="s">
        <v>3</v>
      </c>
      <c r="B2755" s="7">
        <v>25</v>
      </c>
      <c r="C2755" s="7">
        <v>18</v>
      </c>
      <c r="D2755">
        <f>IF(A2755='Build your load profile'!$C$2,VLOOKUP(C2755,'Build your load profile'!$B$3:$N$26,2,FALSE),IF(A2755='Build your load profile'!$D$2,VLOOKUP(C2755,'Build your load profile'!$B$3:$N$26,3,FALSE),IF(A2755='Build your load profile'!$E$2,VLOOKUP(C2755,'Build your load profile'!$B$3:$N$26,4,FALSE),IF(A2755='Build your load profile'!$F$2,VLOOKUP(C2755,'Build your load profile'!$B$3:$N$26,5,FALSE),IF(A2755='Build your load profile'!$G$2,VLOOKUP(C2755,'Build your load profile'!$B$3:$N$26,6,FALSE),IF(A2755='Build your load profile'!$H$2,VLOOKUP(C2755,'Build your load profile'!$B$3:$N$26,7,FALSE),IF(A2755='Build your load profile'!$I$2,VLOOKUP(C2755,'Build your load profile'!$B$3:$N$26,8,FALSE),IF(A2755='Build your load profile'!$J$2,VLOOKUP(C2755,'Build your load profile'!$B$3:$N$26,9,FALSE),IF(Sheet1!A2755='Build your load profile'!$K$2,VLOOKUP(C2755,'Build your load profile'!$B$3:$N$26,10,FALSE),IF(A2755='Build your load profile'!$L$2,VLOOKUP(C2755,'Build your load profile'!$B$3:$N$26,11,FALSE),IF(A2755='Build your load profile'!$M$2,VLOOKUP(C2755,'Build your load profile'!$B$3:$N$26,12,FALSE),VLOOKUP(C2755,'Build your load profile'!$B$3:$N$26,13,FALSE))))))))))))</f>
        <v>0</v>
      </c>
    </row>
    <row r="2756" spans="1:4" ht="15" thickBot="1" x14ac:dyDescent="0.35">
      <c r="A2756" s="5" t="s">
        <v>3</v>
      </c>
      <c r="B2756" s="7">
        <v>25</v>
      </c>
      <c r="C2756" s="7">
        <v>19</v>
      </c>
      <c r="D2756">
        <f>IF(A2756='Build your load profile'!$C$2,VLOOKUP(C2756,'Build your load profile'!$B$3:$N$26,2,FALSE),IF(A2756='Build your load profile'!$D$2,VLOOKUP(C2756,'Build your load profile'!$B$3:$N$26,3,FALSE),IF(A2756='Build your load profile'!$E$2,VLOOKUP(C2756,'Build your load profile'!$B$3:$N$26,4,FALSE),IF(A2756='Build your load profile'!$F$2,VLOOKUP(C2756,'Build your load profile'!$B$3:$N$26,5,FALSE),IF(A2756='Build your load profile'!$G$2,VLOOKUP(C2756,'Build your load profile'!$B$3:$N$26,6,FALSE),IF(A2756='Build your load profile'!$H$2,VLOOKUP(C2756,'Build your load profile'!$B$3:$N$26,7,FALSE),IF(A2756='Build your load profile'!$I$2,VLOOKUP(C2756,'Build your load profile'!$B$3:$N$26,8,FALSE),IF(A2756='Build your load profile'!$J$2,VLOOKUP(C2756,'Build your load profile'!$B$3:$N$26,9,FALSE),IF(Sheet1!A2756='Build your load profile'!$K$2,VLOOKUP(C2756,'Build your load profile'!$B$3:$N$26,10,FALSE),IF(A2756='Build your load profile'!$L$2,VLOOKUP(C2756,'Build your load profile'!$B$3:$N$26,11,FALSE),IF(A2756='Build your load profile'!$M$2,VLOOKUP(C2756,'Build your load profile'!$B$3:$N$26,12,FALSE),VLOOKUP(C2756,'Build your load profile'!$B$3:$N$26,13,FALSE))))))))))))</f>
        <v>0</v>
      </c>
    </row>
    <row r="2757" spans="1:4" ht="15" thickBot="1" x14ac:dyDescent="0.35">
      <c r="A2757" s="5" t="s">
        <v>3</v>
      </c>
      <c r="B2757" s="7">
        <v>25</v>
      </c>
      <c r="C2757" s="7">
        <v>20</v>
      </c>
      <c r="D2757">
        <f>IF(A2757='Build your load profile'!$C$2,VLOOKUP(C2757,'Build your load profile'!$B$3:$N$26,2,FALSE),IF(A2757='Build your load profile'!$D$2,VLOOKUP(C2757,'Build your load profile'!$B$3:$N$26,3,FALSE),IF(A2757='Build your load profile'!$E$2,VLOOKUP(C2757,'Build your load profile'!$B$3:$N$26,4,FALSE),IF(A2757='Build your load profile'!$F$2,VLOOKUP(C2757,'Build your load profile'!$B$3:$N$26,5,FALSE),IF(A2757='Build your load profile'!$G$2,VLOOKUP(C2757,'Build your load profile'!$B$3:$N$26,6,FALSE),IF(A2757='Build your load profile'!$H$2,VLOOKUP(C2757,'Build your load profile'!$B$3:$N$26,7,FALSE),IF(A2757='Build your load profile'!$I$2,VLOOKUP(C2757,'Build your load profile'!$B$3:$N$26,8,FALSE),IF(A2757='Build your load profile'!$J$2,VLOOKUP(C2757,'Build your load profile'!$B$3:$N$26,9,FALSE),IF(Sheet1!A2757='Build your load profile'!$K$2,VLOOKUP(C2757,'Build your load profile'!$B$3:$N$26,10,FALSE),IF(A2757='Build your load profile'!$L$2,VLOOKUP(C2757,'Build your load profile'!$B$3:$N$26,11,FALSE),IF(A2757='Build your load profile'!$M$2,VLOOKUP(C2757,'Build your load profile'!$B$3:$N$26,12,FALSE),VLOOKUP(C2757,'Build your load profile'!$B$3:$N$26,13,FALSE))))))))))))</f>
        <v>0</v>
      </c>
    </row>
    <row r="2758" spans="1:4" ht="15" thickBot="1" x14ac:dyDescent="0.35">
      <c r="A2758" s="5" t="s">
        <v>3</v>
      </c>
      <c r="B2758" s="7">
        <v>25</v>
      </c>
      <c r="C2758" s="7">
        <v>21</v>
      </c>
      <c r="D2758">
        <f>IF(A2758='Build your load profile'!$C$2,VLOOKUP(C2758,'Build your load profile'!$B$3:$N$26,2,FALSE),IF(A2758='Build your load profile'!$D$2,VLOOKUP(C2758,'Build your load profile'!$B$3:$N$26,3,FALSE),IF(A2758='Build your load profile'!$E$2,VLOOKUP(C2758,'Build your load profile'!$B$3:$N$26,4,FALSE),IF(A2758='Build your load profile'!$F$2,VLOOKUP(C2758,'Build your load profile'!$B$3:$N$26,5,FALSE),IF(A2758='Build your load profile'!$G$2,VLOOKUP(C2758,'Build your load profile'!$B$3:$N$26,6,FALSE),IF(A2758='Build your load profile'!$H$2,VLOOKUP(C2758,'Build your load profile'!$B$3:$N$26,7,FALSE),IF(A2758='Build your load profile'!$I$2,VLOOKUP(C2758,'Build your load profile'!$B$3:$N$26,8,FALSE),IF(A2758='Build your load profile'!$J$2,VLOOKUP(C2758,'Build your load profile'!$B$3:$N$26,9,FALSE),IF(Sheet1!A2758='Build your load profile'!$K$2,VLOOKUP(C2758,'Build your load profile'!$B$3:$N$26,10,FALSE),IF(A2758='Build your load profile'!$L$2,VLOOKUP(C2758,'Build your load profile'!$B$3:$N$26,11,FALSE),IF(A2758='Build your load profile'!$M$2,VLOOKUP(C2758,'Build your load profile'!$B$3:$N$26,12,FALSE),VLOOKUP(C2758,'Build your load profile'!$B$3:$N$26,13,FALSE))))))))))))</f>
        <v>0</v>
      </c>
    </row>
    <row r="2759" spans="1:4" ht="15" thickBot="1" x14ac:dyDescent="0.35">
      <c r="A2759" s="5" t="s">
        <v>3</v>
      </c>
      <c r="B2759" s="7">
        <v>25</v>
      </c>
      <c r="C2759" s="7">
        <v>22</v>
      </c>
      <c r="D2759">
        <f>IF(A2759='Build your load profile'!$C$2,VLOOKUP(C2759,'Build your load profile'!$B$3:$N$26,2,FALSE),IF(A2759='Build your load profile'!$D$2,VLOOKUP(C2759,'Build your load profile'!$B$3:$N$26,3,FALSE),IF(A2759='Build your load profile'!$E$2,VLOOKUP(C2759,'Build your load profile'!$B$3:$N$26,4,FALSE),IF(A2759='Build your load profile'!$F$2,VLOOKUP(C2759,'Build your load profile'!$B$3:$N$26,5,FALSE),IF(A2759='Build your load profile'!$G$2,VLOOKUP(C2759,'Build your load profile'!$B$3:$N$26,6,FALSE),IF(A2759='Build your load profile'!$H$2,VLOOKUP(C2759,'Build your load profile'!$B$3:$N$26,7,FALSE),IF(A2759='Build your load profile'!$I$2,VLOOKUP(C2759,'Build your load profile'!$B$3:$N$26,8,FALSE),IF(A2759='Build your load profile'!$J$2,VLOOKUP(C2759,'Build your load profile'!$B$3:$N$26,9,FALSE),IF(Sheet1!A2759='Build your load profile'!$K$2,VLOOKUP(C2759,'Build your load profile'!$B$3:$N$26,10,FALSE),IF(A2759='Build your load profile'!$L$2,VLOOKUP(C2759,'Build your load profile'!$B$3:$N$26,11,FALSE),IF(A2759='Build your load profile'!$M$2,VLOOKUP(C2759,'Build your load profile'!$B$3:$N$26,12,FALSE),VLOOKUP(C2759,'Build your load profile'!$B$3:$N$26,13,FALSE))))))))))))</f>
        <v>0</v>
      </c>
    </row>
    <row r="2760" spans="1:4" ht="15" thickBot="1" x14ac:dyDescent="0.35">
      <c r="A2760" s="5" t="s">
        <v>3</v>
      </c>
      <c r="B2760" s="7">
        <v>25</v>
      </c>
      <c r="C2760" s="7">
        <v>23</v>
      </c>
      <c r="D2760">
        <f>IF(A2760='Build your load profile'!$C$2,VLOOKUP(C2760,'Build your load profile'!$B$3:$N$26,2,FALSE),IF(A2760='Build your load profile'!$D$2,VLOOKUP(C2760,'Build your load profile'!$B$3:$N$26,3,FALSE),IF(A2760='Build your load profile'!$E$2,VLOOKUP(C2760,'Build your load profile'!$B$3:$N$26,4,FALSE),IF(A2760='Build your load profile'!$F$2,VLOOKUP(C2760,'Build your load profile'!$B$3:$N$26,5,FALSE),IF(A2760='Build your load profile'!$G$2,VLOOKUP(C2760,'Build your load profile'!$B$3:$N$26,6,FALSE),IF(A2760='Build your load profile'!$H$2,VLOOKUP(C2760,'Build your load profile'!$B$3:$N$26,7,FALSE),IF(A2760='Build your load profile'!$I$2,VLOOKUP(C2760,'Build your load profile'!$B$3:$N$26,8,FALSE),IF(A2760='Build your load profile'!$J$2,VLOOKUP(C2760,'Build your load profile'!$B$3:$N$26,9,FALSE),IF(Sheet1!A2760='Build your load profile'!$K$2,VLOOKUP(C2760,'Build your load profile'!$B$3:$N$26,10,FALSE),IF(A2760='Build your load profile'!$L$2,VLOOKUP(C2760,'Build your load profile'!$B$3:$N$26,11,FALSE),IF(A2760='Build your load profile'!$M$2,VLOOKUP(C2760,'Build your load profile'!$B$3:$N$26,12,FALSE),VLOOKUP(C2760,'Build your load profile'!$B$3:$N$26,13,FALSE))))))))))))</f>
        <v>0</v>
      </c>
    </row>
    <row r="2761" spans="1:4" ht="15" thickBot="1" x14ac:dyDescent="0.35">
      <c r="A2761" s="5" t="s">
        <v>3</v>
      </c>
      <c r="B2761" s="7">
        <v>26</v>
      </c>
      <c r="C2761" s="7">
        <v>0</v>
      </c>
      <c r="D2761">
        <f>IF(A2761='Build your load profile'!$C$2,VLOOKUP(C2761,'Build your load profile'!$B$3:$N$26,2,FALSE),IF(A2761='Build your load profile'!$D$2,VLOOKUP(C2761,'Build your load profile'!$B$3:$N$26,3,FALSE),IF(A2761='Build your load profile'!$E$2,VLOOKUP(C2761,'Build your load profile'!$B$3:$N$26,4,FALSE),IF(A2761='Build your load profile'!$F$2,VLOOKUP(C2761,'Build your load profile'!$B$3:$N$26,5,FALSE),IF(A2761='Build your load profile'!$G$2,VLOOKUP(C2761,'Build your load profile'!$B$3:$N$26,6,FALSE),IF(A2761='Build your load profile'!$H$2,VLOOKUP(C2761,'Build your load profile'!$B$3:$N$26,7,FALSE),IF(A2761='Build your load profile'!$I$2,VLOOKUP(C2761,'Build your load profile'!$B$3:$N$26,8,FALSE),IF(A2761='Build your load profile'!$J$2,VLOOKUP(C2761,'Build your load profile'!$B$3:$N$26,9,FALSE),IF(Sheet1!A2761='Build your load profile'!$K$2,VLOOKUP(C2761,'Build your load profile'!$B$3:$N$26,10,FALSE),IF(A2761='Build your load profile'!$L$2,VLOOKUP(C2761,'Build your load profile'!$B$3:$N$26,11,FALSE),IF(A2761='Build your load profile'!$M$2,VLOOKUP(C2761,'Build your load profile'!$B$3:$N$26,12,FALSE),VLOOKUP(C2761,'Build your load profile'!$B$3:$N$26,13,FALSE))))))))))))</f>
        <v>0</v>
      </c>
    </row>
    <row r="2762" spans="1:4" ht="15" thickBot="1" x14ac:dyDescent="0.35">
      <c r="A2762" s="5" t="s">
        <v>3</v>
      </c>
      <c r="B2762" s="7">
        <v>26</v>
      </c>
      <c r="C2762" s="7">
        <v>1</v>
      </c>
      <c r="D2762">
        <f>IF(A2762='Build your load profile'!$C$2,VLOOKUP(C2762,'Build your load profile'!$B$3:$N$26,2,FALSE),IF(A2762='Build your load profile'!$D$2,VLOOKUP(C2762,'Build your load profile'!$B$3:$N$26,3,FALSE),IF(A2762='Build your load profile'!$E$2,VLOOKUP(C2762,'Build your load profile'!$B$3:$N$26,4,FALSE),IF(A2762='Build your load profile'!$F$2,VLOOKUP(C2762,'Build your load profile'!$B$3:$N$26,5,FALSE),IF(A2762='Build your load profile'!$G$2,VLOOKUP(C2762,'Build your load profile'!$B$3:$N$26,6,FALSE),IF(A2762='Build your load profile'!$H$2,VLOOKUP(C2762,'Build your load profile'!$B$3:$N$26,7,FALSE),IF(A2762='Build your load profile'!$I$2,VLOOKUP(C2762,'Build your load profile'!$B$3:$N$26,8,FALSE),IF(A2762='Build your load profile'!$J$2,VLOOKUP(C2762,'Build your load profile'!$B$3:$N$26,9,FALSE),IF(Sheet1!A2762='Build your load profile'!$K$2,VLOOKUP(C2762,'Build your load profile'!$B$3:$N$26,10,FALSE),IF(A2762='Build your load profile'!$L$2,VLOOKUP(C2762,'Build your load profile'!$B$3:$N$26,11,FALSE),IF(A2762='Build your load profile'!$M$2,VLOOKUP(C2762,'Build your load profile'!$B$3:$N$26,12,FALSE),VLOOKUP(C2762,'Build your load profile'!$B$3:$N$26,13,FALSE))))))))))))</f>
        <v>0</v>
      </c>
    </row>
    <row r="2763" spans="1:4" ht="15" thickBot="1" x14ac:dyDescent="0.35">
      <c r="A2763" s="5" t="s">
        <v>3</v>
      </c>
      <c r="B2763" s="7">
        <v>26</v>
      </c>
      <c r="C2763" s="7">
        <v>2</v>
      </c>
      <c r="D2763">
        <f>IF(A2763='Build your load profile'!$C$2,VLOOKUP(C2763,'Build your load profile'!$B$3:$N$26,2,FALSE),IF(A2763='Build your load profile'!$D$2,VLOOKUP(C2763,'Build your load profile'!$B$3:$N$26,3,FALSE),IF(A2763='Build your load profile'!$E$2,VLOOKUP(C2763,'Build your load profile'!$B$3:$N$26,4,FALSE),IF(A2763='Build your load profile'!$F$2,VLOOKUP(C2763,'Build your load profile'!$B$3:$N$26,5,FALSE),IF(A2763='Build your load profile'!$G$2,VLOOKUP(C2763,'Build your load profile'!$B$3:$N$26,6,FALSE),IF(A2763='Build your load profile'!$H$2,VLOOKUP(C2763,'Build your load profile'!$B$3:$N$26,7,FALSE),IF(A2763='Build your load profile'!$I$2,VLOOKUP(C2763,'Build your load profile'!$B$3:$N$26,8,FALSE),IF(A2763='Build your load profile'!$J$2,VLOOKUP(C2763,'Build your load profile'!$B$3:$N$26,9,FALSE),IF(Sheet1!A2763='Build your load profile'!$K$2,VLOOKUP(C2763,'Build your load profile'!$B$3:$N$26,10,FALSE),IF(A2763='Build your load profile'!$L$2,VLOOKUP(C2763,'Build your load profile'!$B$3:$N$26,11,FALSE),IF(A2763='Build your load profile'!$M$2,VLOOKUP(C2763,'Build your load profile'!$B$3:$N$26,12,FALSE),VLOOKUP(C2763,'Build your load profile'!$B$3:$N$26,13,FALSE))))))))))))</f>
        <v>0</v>
      </c>
    </row>
    <row r="2764" spans="1:4" ht="15" thickBot="1" x14ac:dyDescent="0.35">
      <c r="A2764" s="5" t="s">
        <v>3</v>
      </c>
      <c r="B2764" s="7">
        <v>26</v>
      </c>
      <c r="C2764" s="7">
        <v>3</v>
      </c>
      <c r="D2764">
        <f>IF(A2764='Build your load profile'!$C$2,VLOOKUP(C2764,'Build your load profile'!$B$3:$N$26,2,FALSE),IF(A2764='Build your load profile'!$D$2,VLOOKUP(C2764,'Build your load profile'!$B$3:$N$26,3,FALSE),IF(A2764='Build your load profile'!$E$2,VLOOKUP(C2764,'Build your load profile'!$B$3:$N$26,4,FALSE),IF(A2764='Build your load profile'!$F$2,VLOOKUP(C2764,'Build your load profile'!$B$3:$N$26,5,FALSE),IF(A2764='Build your load profile'!$G$2,VLOOKUP(C2764,'Build your load profile'!$B$3:$N$26,6,FALSE),IF(A2764='Build your load profile'!$H$2,VLOOKUP(C2764,'Build your load profile'!$B$3:$N$26,7,FALSE),IF(A2764='Build your load profile'!$I$2,VLOOKUP(C2764,'Build your load profile'!$B$3:$N$26,8,FALSE),IF(A2764='Build your load profile'!$J$2,VLOOKUP(C2764,'Build your load profile'!$B$3:$N$26,9,FALSE),IF(Sheet1!A2764='Build your load profile'!$K$2,VLOOKUP(C2764,'Build your load profile'!$B$3:$N$26,10,FALSE),IF(A2764='Build your load profile'!$L$2,VLOOKUP(C2764,'Build your load profile'!$B$3:$N$26,11,FALSE),IF(A2764='Build your load profile'!$M$2,VLOOKUP(C2764,'Build your load profile'!$B$3:$N$26,12,FALSE),VLOOKUP(C2764,'Build your load profile'!$B$3:$N$26,13,FALSE))))))))))))</f>
        <v>0</v>
      </c>
    </row>
    <row r="2765" spans="1:4" ht="15" thickBot="1" x14ac:dyDescent="0.35">
      <c r="A2765" s="5" t="s">
        <v>3</v>
      </c>
      <c r="B2765" s="7">
        <v>26</v>
      </c>
      <c r="C2765" s="7">
        <v>4</v>
      </c>
      <c r="D2765">
        <f>IF(A2765='Build your load profile'!$C$2,VLOOKUP(C2765,'Build your load profile'!$B$3:$N$26,2,FALSE),IF(A2765='Build your load profile'!$D$2,VLOOKUP(C2765,'Build your load profile'!$B$3:$N$26,3,FALSE),IF(A2765='Build your load profile'!$E$2,VLOOKUP(C2765,'Build your load profile'!$B$3:$N$26,4,FALSE),IF(A2765='Build your load profile'!$F$2,VLOOKUP(C2765,'Build your load profile'!$B$3:$N$26,5,FALSE),IF(A2765='Build your load profile'!$G$2,VLOOKUP(C2765,'Build your load profile'!$B$3:$N$26,6,FALSE),IF(A2765='Build your load profile'!$H$2,VLOOKUP(C2765,'Build your load profile'!$B$3:$N$26,7,FALSE),IF(A2765='Build your load profile'!$I$2,VLOOKUP(C2765,'Build your load profile'!$B$3:$N$26,8,FALSE),IF(A2765='Build your load profile'!$J$2,VLOOKUP(C2765,'Build your load profile'!$B$3:$N$26,9,FALSE),IF(Sheet1!A2765='Build your load profile'!$K$2,VLOOKUP(C2765,'Build your load profile'!$B$3:$N$26,10,FALSE),IF(A2765='Build your load profile'!$L$2,VLOOKUP(C2765,'Build your load profile'!$B$3:$N$26,11,FALSE),IF(A2765='Build your load profile'!$M$2,VLOOKUP(C2765,'Build your load profile'!$B$3:$N$26,12,FALSE),VLOOKUP(C2765,'Build your load profile'!$B$3:$N$26,13,FALSE))))))))))))</f>
        <v>0</v>
      </c>
    </row>
    <row r="2766" spans="1:4" ht="15" thickBot="1" x14ac:dyDescent="0.35">
      <c r="A2766" s="5" t="s">
        <v>3</v>
      </c>
      <c r="B2766" s="7">
        <v>26</v>
      </c>
      <c r="C2766" s="7">
        <v>5</v>
      </c>
      <c r="D2766">
        <f>IF(A2766='Build your load profile'!$C$2,VLOOKUP(C2766,'Build your load profile'!$B$3:$N$26,2,FALSE),IF(A2766='Build your load profile'!$D$2,VLOOKUP(C2766,'Build your load profile'!$B$3:$N$26,3,FALSE),IF(A2766='Build your load profile'!$E$2,VLOOKUP(C2766,'Build your load profile'!$B$3:$N$26,4,FALSE),IF(A2766='Build your load profile'!$F$2,VLOOKUP(C2766,'Build your load profile'!$B$3:$N$26,5,FALSE),IF(A2766='Build your load profile'!$G$2,VLOOKUP(C2766,'Build your load profile'!$B$3:$N$26,6,FALSE),IF(A2766='Build your load profile'!$H$2,VLOOKUP(C2766,'Build your load profile'!$B$3:$N$26,7,FALSE),IF(A2766='Build your load profile'!$I$2,VLOOKUP(C2766,'Build your load profile'!$B$3:$N$26,8,FALSE),IF(A2766='Build your load profile'!$J$2,VLOOKUP(C2766,'Build your load profile'!$B$3:$N$26,9,FALSE),IF(Sheet1!A2766='Build your load profile'!$K$2,VLOOKUP(C2766,'Build your load profile'!$B$3:$N$26,10,FALSE),IF(A2766='Build your load profile'!$L$2,VLOOKUP(C2766,'Build your load profile'!$B$3:$N$26,11,FALSE),IF(A2766='Build your load profile'!$M$2,VLOOKUP(C2766,'Build your load profile'!$B$3:$N$26,12,FALSE),VLOOKUP(C2766,'Build your load profile'!$B$3:$N$26,13,FALSE))))))))))))</f>
        <v>0</v>
      </c>
    </row>
    <row r="2767" spans="1:4" ht="15" thickBot="1" x14ac:dyDescent="0.35">
      <c r="A2767" s="5" t="s">
        <v>3</v>
      </c>
      <c r="B2767" s="7">
        <v>26</v>
      </c>
      <c r="C2767" s="7">
        <v>6</v>
      </c>
      <c r="D2767">
        <f>IF(A2767='Build your load profile'!$C$2,VLOOKUP(C2767,'Build your load profile'!$B$3:$N$26,2,FALSE),IF(A2767='Build your load profile'!$D$2,VLOOKUP(C2767,'Build your load profile'!$B$3:$N$26,3,FALSE),IF(A2767='Build your load profile'!$E$2,VLOOKUP(C2767,'Build your load profile'!$B$3:$N$26,4,FALSE),IF(A2767='Build your load profile'!$F$2,VLOOKUP(C2767,'Build your load profile'!$B$3:$N$26,5,FALSE),IF(A2767='Build your load profile'!$G$2,VLOOKUP(C2767,'Build your load profile'!$B$3:$N$26,6,FALSE),IF(A2767='Build your load profile'!$H$2,VLOOKUP(C2767,'Build your load profile'!$B$3:$N$26,7,FALSE),IF(A2767='Build your load profile'!$I$2,VLOOKUP(C2767,'Build your load profile'!$B$3:$N$26,8,FALSE),IF(A2767='Build your load profile'!$J$2,VLOOKUP(C2767,'Build your load profile'!$B$3:$N$26,9,FALSE),IF(Sheet1!A2767='Build your load profile'!$K$2,VLOOKUP(C2767,'Build your load profile'!$B$3:$N$26,10,FALSE),IF(A2767='Build your load profile'!$L$2,VLOOKUP(C2767,'Build your load profile'!$B$3:$N$26,11,FALSE),IF(A2767='Build your load profile'!$M$2,VLOOKUP(C2767,'Build your load profile'!$B$3:$N$26,12,FALSE),VLOOKUP(C2767,'Build your load profile'!$B$3:$N$26,13,FALSE))))))))))))</f>
        <v>0</v>
      </c>
    </row>
    <row r="2768" spans="1:4" ht="15" thickBot="1" x14ac:dyDescent="0.35">
      <c r="A2768" s="5" t="s">
        <v>3</v>
      </c>
      <c r="B2768" s="7">
        <v>26</v>
      </c>
      <c r="C2768" s="7">
        <v>7</v>
      </c>
      <c r="D2768">
        <f>IF(A2768='Build your load profile'!$C$2,VLOOKUP(C2768,'Build your load profile'!$B$3:$N$26,2,FALSE),IF(A2768='Build your load profile'!$D$2,VLOOKUP(C2768,'Build your load profile'!$B$3:$N$26,3,FALSE),IF(A2768='Build your load profile'!$E$2,VLOOKUP(C2768,'Build your load profile'!$B$3:$N$26,4,FALSE),IF(A2768='Build your load profile'!$F$2,VLOOKUP(C2768,'Build your load profile'!$B$3:$N$26,5,FALSE),IF(A2768='Build your load profile'!$G$2,VLOOKUP(C2768,'Build your load profile'!$B$3:$N$26,6,FALSE),IF(A2768='Build your load profile'!$H$2,VLOOKUP(C2768,'Build your load profile'!$B$3:$N$26,7,FALSE),IF(A2768='Build your load profile'!$I$2,VLOOKUP(C2768,'Build your load profile'!$B$3:$N$26,8,FALSE),IF(A2768='Build your load profile'!$J$2,VLOOKUP(C2768,'Build your load profile'!$B$3:$N$26,9,FALSE),IF(Sheet1!A2768='Build your load profile'!$K$2,VLOOKUP(C2768,'Build your load profile'!$B$3:$N$26,10,FALSE),IF(A2768='Build your load profile'!$L$2,VLOOKUP(C2768,'Build your load profile'!$B$3:$N$26,11,FALSE),IF(A2768='Build your load profile'!$M$2,VLOOKUP(C2768,'Build your load profile'!$B$3:$N$26,12,FALSE),VLOOKUP(C2768,'Build your load profile'!$B$3:$N$26,13,FALSE))))))))))))</f>
        <v>5.0999999999999996</v>
      </c>
    </row>
    <row r="2769" spans="1:4" ht="15" thickBot="1" x14ac:dyDescent="0.35">
      <c r="A2769" s="5" t="s">
        <v>3</v>
      </c>
      <c r="B2769" s="7">
        <v>26</v>
      </c>
      <c r="C2769" s="7">
        <v>8</v>
      </c>
      <c r="D2769">
        <f>IF(A2769='Build your load profile'!$C$2,VLOOKUP(C2769,'Build your load profile'!$B$3:$N$26,2,FALSE),IF(A2769='Build your load profile'!$D$2,VLOOKUP(C2769,'Build your load profile'!$B$3:$N$26,3,FALSE),IF(A2769='Build your load profile'!$E$2,VLOOKUP(C2769,'Build your load profile'!$B$3:$N$26,4,FALSE),IF(A2769='Build your load profile'!$F$2,VLOOKUP(C2769,'Build your load profile'!$B$3:$N$26,5,FALSE),IF(A2769='Build your load profile'!$G$2,VLOOKUP(C2769,'Build your load profile'!$B$3:$N$26,6,FALSE),IF(A2769='Build your load profile'!$H$2,VLOOKUP(C2769,'Build your load profile'!$B$3:$N$26,7,FALSE),IF(A2769='Build your load profile'!$I$2,VLOOKUP(C2769,'Build your load profile'!$B$3:$N$26,8,FALSE),IF(A2769='Build your load profile'!$J$2,VLOOKUP(C2769,'Build your load profile'!$B$3:$N$26,9,FALSE),IF(Sheet1!A2769='Build your load profile'!$K$2,VLOOKUP(C2769,'Build your load profile'!$B$3:$N$26,10,FALSE),IF(A2769='Build your load profile'!$L$2,VLOOKUP(C2769,'Build your load profile'!$B$3:$N$26,11,FALSE),IF(A2769='Build your load profile'!$M$2,VLOOKUP(C2769,'Build your load profile'!$B$3:$N$26,12,FALSE),VLOOKUP(C2769,'Build your load profile'!$B$3:$N$26,13,FALSE))))))))))))</f>
        <v>5.0999999999999996</v>
      </c>
    </row>
    <row r="2770" spans="1:4" ht="15" thickBot="1" x14ac:dyDescent="0.35">
      <c r="A2770" s="5" t="s">
        <v>3</v>
      </c>
      <c r="B2770" s="7">
        <v>26</v>
      </c>
      <c r="C2770" s="7">
        <v>9</v>
      </c>
      <c r="D2770">
        <f>IF(A2770='Build your load profile'!$C$2,VLOOKUP(C2770,'Build your load profile'!$B$3:$N$26,2,FALSE),IF(A2770='Build your load profile'!$D$2,VLOOKUP(C2770,'Build your load profile'!$B$3:$N$26,3,FALSE),IF(A2770='Build your load profile'!$E$2,VLOOKUP(C2770,'Build your load profile'!$B$3:$N$26,4,FALSE),IF(A2770='Build your load profile'!$F$2,VLOOKUP(C2770,'Build your load profile'!$B$3:$N$26,5,FALSE),IF(A2770='Build your load profile'!$G$2,VLOOKUP(C2770,'Build your load profile'!$B$3:$N$26,6,FALSE),IF(A2770='Build your load profile'!$H$2,VLOOKUP(C2770,'Build your load profile'!$B$3:$N$26,7,FALSE),IF(A2770='Build your load profile'!$I$2,VLOOKUP(C2770,'Build your load profile'!$B$3:$N$26,8,FALSE),IF(A2770='Build your load profile'!$J$2,VLOOKUP(C2770,'Build your load profile'!$B$3:$N$26,9,FALSE),IF(Sheet1!A2770='Build your load profile'!$K$2,VLOOKUP(C2770,'Build your load profile'!$B$3:$N$26,10,FALSE),IF(A2770='Build your load profile'!$L$2,VLOOKUP(C2770,'Build your load profile'!$B$3:$N$26,11,FALSE),IF(A2770='Build your load profile'!$M$2,VLOOKUP(C2770,'Build your load profile'!$B$3:$N$26,12,FALSE),VLOOKUP(C2770,'Build your load profile'!$B$3:$N$26,13,FALSE))))))))))))</f>
        <v>5.0999999999999996</v>
      </c>
    </row>
    <row r="2771" spans="1:4" ht="15" thickBot="1" x14ac:dyDescent="0.35">
      <c r="A2771" s="5" t="s">
        <v>3</v>
      </c>
      <c r="B2771" s="7">
        <v>26</v>
      </c>
      <c r="C2771" s="7">
        <v>10</v>
      </c>
      <c r="D2771">
        <f>IF(A2771='Build your load profile'!$C$2,VLOOKUP(C2771,'Build your load profile'!$B$3:$N$26,2,FALSE),IF(A2771='Build your load profile'!$D$2,VLOOKUP(C2771,'Build your load profile'!$B$3:$N$26,3,FALSE),IF(A2771='Build your load profile'!$E$2,VLOOKUP(C2771,'Build your load profile'!$B$3:$N$26,4,FALSE),IF(A2771='Build your load profile'!$F$2,VLOOKUP(C2771,'Build your load profile'!$B$3:$N$26,5,FALSE),IF(A2771='Build your load profile'!$G$2,VLOOKUP(C2771,'Build your load profile'!$B$3:$N$26,6,FALSE),IF(A2771='Build your load profile'!$H$2,VLOOKUP(C2771,'Build your load profile'!$B$3:$N$26,7,FALSE),IF(A2771='Build your load profile'!$I$2,VLOOKUP(C2771,'Build your load profile'!$B$3:$N$26,8,FALSE),IF(A2771='Build your load profile'!$J$2,VLOOKUP(C2771,'Build your load profile'!$B$3:$N$26,9,FALSE),IF(Sheet1!A2771='Build your load profile'!$K$2,VLOOKUP(C2771,'Build your load profile'!$B$3:$N$26,10,FALSE),IF(A2771='Build your load profile'!$L$2,VLOOKUP(C2771,'Build your load profile'!$B$3:$N$26,11,FALSE),IF(A2771='Build your load profile'!$M$2,VLOOKUP(C2771,'Build your load profile'!$B$3:$N$26,12,FALSE),VLOOKUP(C2771,'Build your load profile'!$B$3:$N$26,13,FALSE))))))))))))</f>
        <v>0</v>
      </c>
    </row>
    <row r="2772" spans="1:4" ht="15" thickBot="1" x14ac:dyDescent="0.35">
      <c r="A2772" s="5" t="s">
        <v>3</v>
      </c>
      <c r="B2772" s="7">
        <v>26</v>
      </c>
      <c r="C2772" s="7">
        <v>11</v>
      </c>
      <c r="D2772">
        <f>IF(A2772='Build your load profile'!$C$2,VLOOKUP(C2772,'Build your load profile'!$B$3:$N$26,2,FALSE),IF(A2772='Build your load profile'!$D$2,VLOOKUP(C2772,'Build your load profile'!$B$3:$N$26,3,FALSE),IF(A2772='Build your load profile'!$E$2,VLOOKUP(C2772,'Build your load profile'!$B$3:$N$26,4,FALSE),IF(A2772='Build your load profile'!$F$2,VLOOKUP(C2772,'Build your load profile'!$B$3:$N$26,5,FALSE),IF(A2772='Build your load profile'!$G$2,VLOOKUP(C2772,'Build your load profile'!$B$3:$N$26,6,FALSE),IF(A2772='Build your load profile'!$H$2,VLOOKUP(C2772,'Build your load profile'!$B$3:$N$26,7,FALSE),IF(A2772='Build your load profile'!$I$2,VLOOKUP(C2772,'Build your load profile'!$B$3:$N$26,8,FALSE),IF(A2772='Build your load profile'!$J$2,VLOOKUP(C2772,'Build your load profile'!$B$3:$N$26,9,FALSE),IF(Sheet1!A2772='Build your load profile'!$K$2,VLOOKUP(C2772,'Build your load profile'!$B$3:$N$26,10,FALSE),IF(A2772='Build your load profile'!$L$2,VLOOKUP(C2772,'Build your load profile'!$B$3:$N$26,11,FALSE),IF(A2772='Build your load profile'!$M$2,VLOOKUP(C2772,'Build your load profile'!$B$3:$N$26,12,FALSE),VLOOKUP(C2772,'Build your load profile'!$B$3:$N$26,13,FALSE))))))))))))</f>
        <v>0</v>
      </c>
    </row>
    <row r="2773" spans="1:4" ht="15" thickBot="1" x14ac:dyDescent="0.35">
      <c r="A2773" s="5" t="s">
        <v>3</v>
      </c>
      <c r="B2773" s="7">
        <v>26</v>
      </c>
      <c r="C2773" s="7">
        <v>12</v>
      </c>
      <c r="D2773">
        <f>IF(A2773='Build your load profile'!$C$2,VLOOKUP(C2773,'Build your load profile'!$B$3:$N$26,2,FALSE),IF(A2773='Build your load profile'!$D$2,VLOOKUP(C2773,'Build your load profile'!$B$3:$N$26,3,FALSE),IF(A2773='Build your load profile'!$E$2,VLOOKUP(C2773,'Build your load profile'!$B$3:$N$26,4,FALSE),IF(A2773='Build your load profile'!$F$2,VLOOKUP(C2773,'Build your load profile'!$B$3:$N$26,5,FALSE),IF(A2773='Build your load profile'!$G$2,VLOOKUP(C2773,'Build your load profile'!$B$3:$N$26,6,FALSE),IF(A2773='Build your load profile'!$H$2,VLOOKUP(C2773,'Build your load profile'!$B$3:$N$26,7,FALSE),IF(A2773='Build your load profile'!$I$2,VLOOKUP(C2773,'Build your load profile'!$B$3:$N$26,8,FALSE),IF(A2773='Build your load profile'!$J$2,VLOOKUP(C2773,'Build your load profile'!$B$3:$N$26,9,FALSE),IF(Sheet1!A2773='Build your load profile'!$K$2,VLOOKUP(C2773,'Build your load profile'!$B$3:$N$26,10,FALSE),IF(A2773='Build your load profile'!$L$2,VLOOKUP(C2773,'Build your load profile'!$B$3:$N$26,11,FALSE),IF(A2773='Build your load profile'!$M$2,VLOOKUP(C2773,'Build your load profile'!$B$3:$N$26,12,FALSE),VLOOKUP(C2773,'Build your load profile'!$B$3:$N$26,13,FALSE))))))))))))</f>
        <v>0</v>
      </c>
    </row>
    <row r="2774" spans="1:4" ht="15" thickBot="1" x14ac:dyDescent="0.35">
      <c r="A2774" s="5" t="s">
        <v>3</v>
      </c>
      <c r="B2774" s="7">
        <v>26</v>
      </c>
      <c r="C2774" s="7">
        <v>13</v>
      </c>
      <c r="D2774">
        <f>IF(A2774='Build your load profile'!$C$2,VLOOKUP(C2774,'Build your load profile'!$B$3:$N$26,2,FALSE),IF(A2774='Build your load profile'!$D$2,VLOOKUP(C2774,'Build your load profile'!$B$3:$N$26,3,FALSE),IF(A2774='Build your load profile'!$E$2,VLOOKUP(C2774,'Build your load profile'!$B$3:$N$26,4,FALSE),IF(A2774='Build your load profile'!$F$2,VLOOKUP(C2774,'Build your load profile'!$B$3:$N$26,5,FALSE),IF(A2774='Build your load profile'!$G$2,VLOOKUP(C2774,'Build your load profile'!$B$3:$N$26,6,FALSE),IF(A2774='Build your load profile'!$H$2,VLOOKUP(C2774,'Build your load profile'!$B$3:$N$26,7,FALSE),IF(A2774='Build your load profile'!$I$2,VLOOKUP(C2774,'Build your load profile'!$B$3:$N$26,8,FALSE),IF(A2774='Build your load profile'!$J$2,VLOOKUP(C2774,'Build your load profile'!$B$3:$N$26,9,FALSE),IF(Sheet1!A2774='Build your load profile'!$K$2,VLOOKUP(C2774,'Build your load profile'!$B$3:$N$26,10,FALSE),IF(A2774='Build your load profile'!$L$2,VLOOKUP(C2774,'Build your load profile'!$B$3:$N$26,11,FALSE),IF(A2774='Build your load profile'!$M$2,VLOOKUP(C2774,'Build your load profile'!$B$3:$N$26,12,FALSE),VLOOKUP(C2774,'Build your load profile'!$B$3:$N$26,13,FALSE))))))))))))</f>
        <v>0</v>
      </c>
    </row>
    <row r="2775" spans="1:4" ht="15" thickBot="1" x14ac:dyDescent="0.35">
      <c r="A2775" s="5" t="s">
        <v>3</v>
      </c>
      <c r="B2775" s="7">
        <v>26</v>
      </c>
      <c r="C2775" s="7">
        <v>14</v>
      </c>
      <c r="D2775">
        <f>IF(A2775='Build your load profile'!$C$2,VLOOKUP(C2775,'Build your load profile'!$B$3:$N$26,2,FALSE),IF(A2775='Build your load profile'!$D$2,VLOOKUP(C2775,'Build your load profile'!$B$3:$N$26,3,FALSE),IF(A2775='Build your load profile'!$E$2,VLOOKUP(C2775,'Build your load profile'!$B$3:$N$26,4,FALSE),IF(A2775='Build your load profile'!$F$2,VLOOKUP(C2775,'Build your load profile'!$B$3:$N$26,5,FALSE),IF(A2775='Build your load profile'!$G$2,VLOOKUP(C2775,'Build your load profile'!$B$3:$N$26,6,FALSE),IF(A2775='Build your load profile'!$H$2,VLOOKUP(C2775,'Build your load profile'!$B$3:$N$26,7,FALSE),IF(A2775='Build your load profile'!$I$2,VLOOKUP(C2775,'Build your load profile'!$B$3:$N$26,8,FALSE),IF(A2775='Build your load profile'!$J$2,VLOOKUP(C2775,'Build your load profile'!$B$3:$N$26,9,FALSE),IF(Sheet1!A2775='Build your load profile'!$K$2,VLOOKUP(C2775,'Build your load profile'!$B$3:$N$26,10,FALSE),IF(A2775='Build your load profile'!$L$2,VLOOKUP(C2775,'Build your load profile'!$B$3:$N$26,11,FALSE),IF(A2775='Build your load profile'!$M$2,VLOOKUP(C2775,'Build your load profile'!$B$3:$N$26,12,FALSE),VLOOKUP(C2775,'Build your load profile'!$B$3:$N$26,13,FALSE))))))))))))</f>
        <v>0</v>
      </c>
    </row>
    <row r="2776" spans="1:4" ht="15" thickBot="1" x14ac:dyDescent="0.35">
      <c r="A2776" s="5" t="s">
        <v>3</v>
      </c>
      <c r="B2776" s="7">
        <v>26</v>
      </c>
      <c r="C2776" s="7">
        <v>15</v>
      </c>
      <c r="D2776">
        <f>IF(A2776='Build your load profile'!$C$2,VLOOKUP(C2776,'Build your load profile'!$B$3:$N$26,2,FALSE),IF(A2776='Build your load profile'!$D$2,VLOOKUP(C2776,'Build your load profile'!$B$3:$N$26,3,FALSE),IF(A2776='Build your load profile'!$E$2,VLOOKUP(C2776,'Build your load profile'!$B$3:$N$26,4,FALSE),IF(A2776='Build your load profile'!$F$2,VLOOKUP(C2776,'Build your load profile'!$B$3:$N$26,5,FALSE),IF(A2776='Build your load profile'!$G$2,VLOOKUP(C2776,'Build your load profile'!$B$3:$N$26,6,FALSE),IF(A2776='Build your load profile'!$H$2,VLOOKUP(C2776,'Build your load profile'!$B$3:$N$26,7,FALSE),IF(A2776='Build your load profile'!$I$2,VLOOKUP(C2776,'Build your load profile'!$B$3:$N$26,8,FALSE),IF(A2776='Build your load profile'!$J$2,VLOOKUP(C2776,'Build your load profile'!$B$3:$N$26,9,FALSE),IF(Sheet1!A2776='Build your load profile'!$K$2,VLOOKUP(C2776,'Build your load profile'!$B$3:$N$26,10,FALSE),IF(A2776='Build your load profile'!$L$2,VLOOKUP(C2776,'Build your load profile'!$B$3:$N$26,11,FALSE),IF(A2776='Build your load profile'!$M$2,VLOOKUP(C2776,'Build your load profile'!$B$3:$N$26,12,FALSE),VLOOKUP(C2776,'Build your load profile'!$B$3:$N$26,13,FALSE))))))))))))</f>
        <v>0</v>
      </c>
    </row>
    <row r="2777" spans="1:4" ht="15" thickBot="1" x14ac:dyDescent="0.35">
      <c r="A2777" s="5" t="s">
        <v>3</v>
      </c>
      <c r="B2777" s="7">
        <v>26</v>
      </c>
      <c r="C2777" s="7">
        <v>16</v>
      </c>
      <c r="D2777">
        <f>IF(A2777='Build your load profile'!$C$2,VLOOKUP(C2777,'Build your load profile'!$B$3:$N$26,2,FALSE),IF(A2777='Build your load profile'!$D$2,VLOOKUP(C2777,'Build your load profile'!$B$3:$N$26,3,FALSE),IF(A2777='Build your load profile'!$E$2,VLOOKUP(C2777,'Build your load profile'!$B$3:$N$26,4,FALSE),IF(A2777='Build your load profile'!$F$2,VLOOKUP(C2777,'Build your load profile'!$B$3:$N$26,5,FALSE),IF(A2777='Build your load profile'!$G$2,VLOOKUP(C2777,'Build your load profile'!$B$3:$N$26,6,FALSE),IF(A2777='Build your load profile'!$H$2,VLOOKUP(C2777,'Build your load profile'!$B$3:$N$26,7,FALSE),IF(A2777='Build your load profile'!$I$2,VLOOKUP(C2777,'Build your load profile'!$B$3:$N$26,8,FALSE),IF(A2777='Build your load profile'!$J$2,VLOOKUP(C2777,'Build your load profile'!$B$3:$N$26,9,FALSE),IF(Sheet1!A2777='Build your load profile'!$K$2,VLOOKUP(C2777,'Build your load profile'!$B$3:$N$26,10,FALSE),IF(A2777='Build your load profile'!$L$2,VLOOKUP(C2777,'Build your load profile'!$B$3:$N$26,11,FALSE),IF(A2777='Build your load profile'!$M$2,VLOOKUP(C2777,'Build your load profile'!$B$3:$N$26,12,FALSE),VLOOKUP(C2777,'Build your load profile'!$B$3:$N$26,13,FALSE))))))))))))</f>
        <v>0</v>
      </c>
    </row>
    <row r="2778" spans="1:4" ht="15" thickBot="1" x14ac:dyDescent="0.35">
      <c r="A2778" s="5" t="s">
        <v>3</v>
      </c>
      <c r="B2778" s="7">
        <v>26</v>
      </c>
      <c r="C2778" s="7">
        <v>17</v>
      </c>
      <c r="D2778">
        <f>IF(A2778='Build your load profile'!$C$2,VLOOKUP(C2778,'Build your load profile'!$B$3:$N$26,2,FALSE),IF(A2778='Build your load profile'!$D$2,VLOOKUP(C2778,'Build your load profile'!$B$3:$N$26,3,FALSE),IF(A2778='Build your load profile'!$E$2,VLOOKUP(C2778,'Build your load profile'!$B$3:$N$26,4,FALSE),IF(A2778='Build your load profile'!$F$2,VLOOKUP(C2778,'Build your load profile'!$B$3:$N$26,5,FALSE),IF(A2778='Build your load profile'!$G$2,VLOOKUP(C2778,'Build your load profile'!$B$3:$N$26,6,FALSE),IF(A2778='Build your load profile'!$H$2,VLOOKUP(C2778,'Build your load profile'!$B$3:$N$26,7,FALSE),IF(A2778='Build your load profile'!$I$2,VLOOKUP(C2778,'Build your load profile'!$B$3:$N$26,8,FALSE),IF(A2778='Build your load profile'!$J$2,VLOOKUP(C2778,'Build your load profile'!$B$3:$N$26,9,FALSE),IF(Sheet1!A2778='Build your load profile'!$K$2,VLOOKUP(C2778,'Build your load profile'!$B$3:$N$26,10,FALSE),IF(A2778='Build your load profile'!$L$2,VLOOKUP(C2778,'Build your load profile'!$B$3:$N$26,11,FALSE),IF(A2778='Build your load profile'!$M$2,VLOOKUP(C2778,'Build your load profile'!$B$3:$N$26,12,FALSE),VLOOKUP(C2778,'Build your load profile'!$B$3:$N$26,13,FALSE))))))))))))</f>
        <v>0</v>
      </c>
    </row>
    <row r="2779" spans="1:4" ht="15" thickBot="1" x14ac:dyDescent="0.35">
      <c r="A2779" s="5" t="s">
        <v>3</v>
      </c>
      <c r="B2779" s="7">
        <v>26</v>
      </c>
      <c r="C2779" s="7">
        <v>18</v>
      </c>
      <c r="D2779">
        <f>IF(A2779='Build your load profile'!$C$2,VLOOKUP(C2779,'Build your load profile'!$B$3:$N$26,2,FALSE),IF(A2779='Build your load profile'!$D$2,VLOOKUP(C2779,'Build your load profile'!$B$3:$N$26,3,FALSE),IF(A2779='Build your load profile'!$E$2,VLOOKUP(C2779,'Build your load profile'!$B$3:$N$26,4,FALSE),IF(A2779='Build your load profile'!$F$2,VLOOKUP(C2779,'Build your load profile'!$B$3:$N$26,5,FALSE),IF(A2779='Build your load profile'!$G$2,VLOOKUP(C2779,'Build your load profile'!$B$3:$N$26,6,FALSE),IF(A2779='Build your load profile'!$H$2,VLOOKUP(C2779,'Build your load profile'!$B$3:$N$26,7,FALSE),IF(A2779='Build your load profile'!$I$2,VLOOKUP(C2779,'Build your load profile'!$B$3:$N$26,8,FALSE),IF(A2779='Build your load profile'!$J$2,VLOOKUP(C2779,'Build your load profile'!$B$3:$N$26,9,FALSE),IF(Sheet1!A2779='Build your load profile'!$K$2,VLOOKUP(C2779,'Build your load profile'!$B$3:$N$26,10,FALSE),IF(A2779='Build your load profile'!$L$2,VLOOKUP(C2779,'Build your load profile'!$B$3:$N$26,11,FALSE),IF(A2779='Build your load profile'!$M$2,VLOOKUP(C2779,'Build your load profile'!$B$3:$N$26,12,FALSE),VLOOKUP(C2779,'Build your load profile'!$B$3:$N$26,13,FALSE))))))))))))</f>
        <v>0</v>
      </c>
    </row>
    <row r="2780" spans="1:4" ht="15" thickBot="1" x14ac:dyDescent="0.35">
      <c r="A2780" s="5" t="s">
        <v>3</v>
      </c>
      <c r="B2780" s="7">
        <v>26</v>
      </c>
      <c r="C2780" s="7">
        <v>19</v>
      </c>
      <c r="D2780">
        <f>IF(A2780='Build your load profile'!$C$2,VLOOKUP(C2780,'Build your load profile'!$B$3:$N$26,2,FALSE),IF(A2780='Build your load profile'!$D$2,VLOOKUP(C2780,'Build your load profile'!$B$3:$N$26,3,FALSE),IF(A2780='Build your load profile'!$E$2,VLOOKUP(C2780,'Build your load profile'!$B$3:$N$26,4,FALSE),IF(A2780='Build your load profile'!$F$2,VLOOKUP(C2780,'Build your load profile'!$B$3:$N$26,5,FALSE),IF(A2780='Build your load profile'!$G$2,VLOOKUP(C2780,'Build your load profile'!$B$3:$N$26,6,FALSE),IF(A2780='Build your load profile'!$H$2,VLOOKUP(C2780,'Build your load profile'!$B$3:$N$26,7,FALSE),IF(A2780='Build your load profile'!$I$2,VLOOKUP(C2780,'Build your load profile'!$B$3:$N$26,8,FALSE),IF(A2780='Build your load profile'!$J$2,VLOOKUP(C2780,'Build your load profile'!$B$3:$N$26,9,FALSE),IF(Sheet1!A2780='Build your load profile'!$K$2,VLOOKUP(C2780,'Build your load profile'!$B$3:$N$26,10,FALSE),IF(A2780='Build your load profile'!$L$2,VLOOKUP(C2780,'Build your load profile'!$B$3:$N$26,11,FALSE),IF(A2780='Build your load profile'!$M$2,VLOOKUP(C2780,'Build your load profile'!$B$3:$N$26,12,FALSE),VLOOKUP(C2780,'Build your load profile'!$B$3:$N$26,13,FALSE))))))))))))</f>
        <v>0</v>
      </c>
    </row>
    <row r="2781" spans="1:4" ht="15" thickBot="1" x14ac:dyDescent="0.35">
      <c r="A2781" s="5" t="s">
        <v>3</v>
      </c>
      <c r="B2781" s="7">
        <v>26</v>
      </c>
      <c r="C2781" s="7">
        <v>20</v>
      </c>
      <c r="D2781">
        <f>IF(A2781='Build your load profile'!$C$2,VLOOKUP(C2781,'Build your load profile'!$B$3:$N$26,2,FALSE),IF(A2781='Build your load profile'!$D$2,VLOOKUP(C2781,'Build your load profile'!$B$3:$N$26,3,FALSE),IF(A2781='Build your load profile'!$E$2,VLOOKUP(C2781,'Build your load profile'!$B$3:$N$26,4,FALSE),IF(A2781='Build your load profile'!$F$2,VLOOKUP(C2781,'Build your load profile'!$B$3:$N$26,5,FALSE),IF(A2781='Build your load profile'!$G$2,VLOOKUP(C2781,'Build your load profile'!$B$3:$N$26,6,FALSE),IF(A2781='Build your load profile'!$H$2,VLOOKUP(C2781,'Build your load profile'!$B$3:$N$26,7,FALSE),IF(A2781='Build your load profile'!$I$2,VLOOKUP(C2781,'Build your load profile'!$B$3:$N$26,8,FALSE),IF(A2781='Build your load profile'!$J$2,VLOOKUP(C2781,'Build your load profile'!$B$3:$N$26,9,FALSE),IF(Sheet1!A2781='Build your load profile'!$K$2,VLOOKUP(C2781,'Build your load profile'!$B$3:$N$26,10,FALSE),IF(A2781='Build your load profile'!$L$2,VLOOKUP(C2781,'Build your load profile'!$B$3:$N$26,11,FALSE),IF(A2781='Build your load profile'!$M$2,VLOOKUP(C2781,'Build your load profile'!$B$3:$N$26,12,FALSE),VLOOKUP(C2781,'Build your load profile'!$B$3:$N$26,13,FALSE))))))))))))</f>
        <v>0</v>
      </c>
    </row>
    <row r="2782" spans="1:4" ht="15" thickBot="1" x14ac:dyDescent="0.35">
      <c r="A2782" s="5" t="s">
        <v>3</v>
      </c>
      <c r="B2782" s="7">
        <v>26</v>
      </c>
      <c r="C2782" s="7">
        <v>21</v>
      </c>
      <c r="D2782">
        <f>IF(A2782='Build your load profile'!$C$2,VLOOKUP(C2782,'Build your load profile'!$B$3:$N$26,2,FALSE),IF(A2782='Build your load profile'!$D$2,VLOOKUP(C2782,'Build your load profile'!$B$3:$N$26,3,FALSE),IF(A2782='Build your load profile'!$E$2,VLOOKUP(C2782,'Build your load profile'!$B$3:$N$26,4,FALSE),IF(A2782='Build your load profile'!$F$2,VLOOKUP(C2782,'Build your load profile'!$B$3:$N$26,5,FALSE),IF(A2782='Build your load profile'!$G$2,VLOOKUP(C2782,'Build your load profile'!$B$3:$N$26,6,FALSE),IF(A2782='Build your load profile'!$H$2,VLOOKUP(C2782,'Build your load profile'!$B$3:$N$26,7,FALSE),IF(A2782='Build your load profile'!$I$2,VLOOKUP(C2782,'Build your load profile'!$B$3:$N$26,8,FALSE),IF(A2782='Build your load profile'!$J$2,VLOOKUP(C2782,'Build your load profile'!$B$3:$N$26,9,FALSE),IF(Sheet1!A2782='Build your load profile'!$K$2,VLOOKUP(C2782,'Build your load profile'!$B$3:$N$26,10,FALSE),IF(A2782='Build your load profile'!$L$2,VLOOKUP(C2782,'Build your load profile'!$B$3:$N$26,11,FALSE),IF(A2782='Build your load profile'!$M$2,VLOOKUP(C2782,'Build your load profile'!$B$3:$N$26,12,FALSE),VLOOKUP(C2782,'Build your load profile'!$B$3:$N$26,13,FALSE))))))))))))</f>
        <v>0</v>
      </c>
    </row>
    <row r="2783" spans="1:4" ht="15" thickBot="1" x14ac:dyDescent="0.35">
      <c r="A2783" s="5" t="s">
        <v>3</v>
      </c>
      <c r="B2783" s="7">
        <v>26</v>
      </c>
      <c r="C2783" s="7">
        <v>22</v>
      </c>
      <c r="D2783">
        <f>IF(A2783='Build your load profile'!$C$2,VLOOKUP(C2783,'Build your load profile'!$B$3:$N$26,2,FALSE),IF(A2783='Build your load profile'!$D$2,VLOOKUP(C2783,'Build your load profile'!$B$3:$N$26,3,FALSE),IF(A2783='Build your load profile'!$E$2,VLOOKUP(C2783,'Build your load profile'!$B$3:$N$26,4,FALSE),IF(A2783='Build your load profile'!$F$2,VLOOKUP(C2783,'Build your load profile'!$B$3:$N$26,5,FALSE),IF(A2783='Build your load profile'!$G$2,VLOOKUP(C2783,'Build your load profile'!$B$3:$N$26,6,FALSE),IF(A2783='Build your load profile'!$H$2,VLOOKUP(C2783,'Build your load profile'!$B$3:$N$26,7,FALSE),IF(A2783='Build your load profile'!$I$2,VLOOKUP(C2783,'Build your load profile'!$B$3:$N$26,8,FALSE),IF(A2783='Build your load profile'!$J$2,VLOOKUP(C2783,'Build your load profile'!$B$3:$N$26,9,FALSE),IF(Sheet1!A2783='Build your load profile'!$K$2,VLOOKUP(C2783,'Build your load profile'!$B$3:$N$26,10,FALSE),IF(A2783='Build your load profile'!$L$2,VLOOKUP(C2783,'Build your load profile'!$B$3:$N$26,11,FALSE),IF(A2783='Build your load profile'!$M$2,VLOOKUP(C2783,'Build your load profile'!$B$3:$N$26,12,FALSE),VLOOKUP(C2783,'Build your load profile'!$B$3:$N$26,13,FALSE))))))))))))</f>
        <v>0</v>
      </c>
    </row>
    <row r="2784" spans="1:4" ht="15" thickBot="1" x14ac:dyDescent="0.35">
      <c r="A2784" s="5" t="s">
        <v>3</v>
      </c>
      <c r="B2784" s="7">
        <v>26</v>
      </c>
      <c r="C2784" s="7">
        <v>23</v>
      </c>
      <c r="D2784">
        <f>IF(A2784='Build your load profile'!$C$2,VLOOKUP(C2784,'Build your load profile'!$B$3:$N$26,2,FALSE),IF(A2784='Build your load profile'!$D$2,VLOOKUP(C2784,'Build your load profile'!$B$3:$N$26,3,FALSE),IF(A2784='Build your load profile'!$E$2,VLOOKUP(C2784,'Build your load profile'!$B$3:$N$26,4,FALSE),IF(A2784='Build your load profile'!$F$2,VLOOKUP(C2784,'Build your load profile'!$B$3:$N$26,5,FALSE),IF(A2784='Build your load profile'!$G$2,VLOOKUP(C2784,'Build your load profile'!$B$3:$N$26,6,FALSE),IF(A2784='Build your load profile'!$H$2,VLOOKUP(C2784,'Build your load profile'!$B$3:$N$26,7,FALSE),IF(A2784='Build your load profile'!$I$2,VLOOKUP(C2784,'Build your load profile'!$B$3:$N$26,8,FALSE),IF(A2784='Build your load profile'!$J$2,VLOOKUP(C2784,'Build your load profile'!$B$3:$N$26,9,FALSE),IF(Sheet1!A2784='Build your load profile'!$K$2,VLOOKUP(C2784,'Build your load profile'!$B$3:$N$26,10,FALSE),IF(A2784='Build your load profile'!$L$2,VLOOKUP(C2784,'Build your load profile'!$B$3:$N$26,11,FALSE),IF(A2784='Build your load profile'!$M$2,VLOOKUP(C2784,'Build your load profile'!$B$3:$N$26,12,FALSE),VLOOKUP(C2784,'Build your load profile'!$B$3:$N$26,13,FALSE))))))))))))</f>
        <v>0</v>
      </c>
    </row>
    <row r="2785" spans="1:4" ht="15" thickBot="1" x14ac:dyDescent="0.35">
      <c r="A2785" s="5" t="s">
        <v>3</v>
      </c>
      <c r="B2785" s="7">
        <v>27</v>
      </c>
      <c r="C2785" s="7">
        <v>0</v>
      </c>
      <c r="D2785">
        <f>IF(A2785='Build your load profile'!$C$2,VLOOKUP(C2785,'Build your load profile'!$B$3:$N$26,2,FALSE),IF(A2785='Build your load profile'!$D$2,VLOOKUP(C2785,'Build your load profile'!$B$3:$N$26,3,FALSE),IF(A2785='Build your load profile'!$E$2,VLOOKUP(C2785,'Build your load profile'!$B$3:$N$26,4,FALSE),IF(A2785='Build your load profile'!$F$2,VLOOKUP(C2785,'Build your load profile'!$B$3:$N$26,5,FALSE),IF(A2785='Build your load profile'!$G$2,VLOOKUP(C2785,'Build your load profile'!$B$3:$N$26,6,FALSE),IF(A2785='Build your load profile'!$H$2,VLOOKUP(C2785,'Build your load profile'!$B$3:$N$26,7,FALSE),IF(A2785='Build your load profile'!$I$2,VLOOKUP(C2785,'Build your load profile'!$B$3:$N$26,8,FALSE),IF(A2785='Build your load profile'!$J$2,VLOOKUP(C2785,'Build your load profile'!$B$3:$N$26,9,FALSE),IF(Sheet1!A2785='Build your load profile'!$K$2,VLOOKUP(C2785,'Build your load profile'!$B$3:$N$26,10,FALSE),IF(A2785='Build your load profile'!$L$2,VLOOKUP(C2785,'Build your load profile'!$B$3:$N$26,11,FALSE),IF(A2785='Build your load profile'!$M$2,VLOOKUP(C2785,'Build your load profile'!$B$3:$N$26,12,FALSE),VLOOKUP(C2785,'Build your load profile'!$B$3:$N$26,13,FALSE))))))))))))</f>
        <v>0</v>
      </c>
    </row>
    <row r="2786" spans="1:4" ht="15" thickBot="1" x14ac:dyDescent="0.35">
      <c r="A2786" s="5" t="s">
        <v>3</v>
      </c>
      <c r="B2786" s="7">
        <v>27</v>
      </c>
      <c r="C2786" s="7">
        <v>1</v>
      </c>
      <c r="D2786">
        <f>IF(A2786='Build your load profile'!$C$2,VLOOKUP(C2786,'Build your load profile'!$B$3:$N$26,2,FALSE),IF(A2786='Build your load profile'!$D$2,VLOOKUP(C2786,'Build your load profile'!$B$3:$N$26,3,FALSE),IF(A2786='Build your load profile'!$E$2,VLOOKUP(C2786,'Build your load profile'!$B$3:$N$26,4,FALSE),IF(A2786='Build your load profile'!$F$2,VLOOKUP(C2786,'Build your load profile'!$B$3:$N$26,5,FALSE),IF(A2786='Build your load profile'!$G$2,VLOOKUP(C2786,'Build your load profile'!$B$3:$N$26,6,FALSE),IF(A2786='Build your load profile'!$H$2,VLOOKUP(C2786,'Build your load profile'!$B$3:$N$26,7,FALSE),IF(A2786='Build your load profile'!$I$2,VLOOKUP(C2786,'Build your load profile'!$B$3:$N$26,8,FALSE),IF(A2786='Build your load profile'!$J$2,VLOOKUP(C2786,'Build your load profile'!$B$3:$N$26,9,FALSE),IF(Sheet1!A2786='Build your load profile'!$K$2,VLOOKUP(C2786,'Build your load profile'!$B$3:$N$26,10,FALSE),IF(A2786='Build your load profile'!$L$2,VLOOKUP(C2786,'Build your load profile'!$B$3:$N$26,11,FALSE),IF(A2786='Build your load profile'!$M$2,VLOOKUP(C2786,'Build your load profile'!$B$3:$N$26,12,FALSE),VLOOKUP(C2786,'Build your load profile'!$B$3:$N$26,13,FALSE))))))))))))</f>
        <v>0</v>
      </c>
    </row>
    <row r="2787" spans="1:4" ht="15" thickBot="1" x14ac:dyDescent="0.35">
      <c r="A2787" s="5" t="s">
        <v>3</v>
      </c>
      <c r="B2787" s="7">
        <v>27</v>
      </c>
      <c r="C2787" s="7">
        <v>2</v>
      </c>
      <c r="D2787">
        <f>IF(A2787='Build your load profile'!$C$2,VLOOKUP(C2787,'Build your load profile'!$B$3:$N$26,2,FALSE),IF(A2787='Build your load profile'!$D$2,VLOOKUP(C2787,'Build your load profile'!$B$3:$N$26,3,FALSE),IF(A2787='Build your load profile'!$E$2,VLOOKUP(C2787,'Build your load profile'!$B$3:$N$26,4,FALSE),IF(A2787='Build your load profile'!$F$2,VLOOKUP(C2787,'Build your load profile'!$B$3:$N$26,5,FALSE),IF(A2787='Build your load profile'!$G$2,VLOOKUP(C2787,'Build your load profile'!$B$3:$N$26,6,FALSE),IF(A2787='Build your load profile'!$H$2,VLOOKUP(C2787,'Build your load profile'!$B$3:$N$26,7,FALSE),IF(A2787='Build your load profile'!$I$2,VLOOKUP(C2787,'Build your load profile'!$B$3:$N$26,8,FALSE),IF(A2787='Build your load profile'!$J$2,VLOOKUP(C2787,'Build your load profile'!$B$3:$N$26,9,FALSE),IF(Sheet1!A2787='Build your load profile'!$K$2,VLOOKUP(C2787,'Build your load profile'!$B$3:$N$26,10,FALSE),IF(A2787='Build your load profile'!$L$2,VLOOKUP(C2787,'Build your load profile'!$B$3:$N$26,11,FALSE),IF(A2787='Build your load profile'!$M$2,VLOOKUP(C2787,'Build your load profile'!$B$3:$N$26,12,FALSE),VLOOKUP(C2787,'Build your load profile'!$B$3:$N$26,13,FALSE))))))))))))</f>
        <v>0</v>
      </c>
    </row>
    <row r="2788" spans="1:4" ht="15" thickBot="1" x14ac:dyDescent="0.35">
      <c r="A2788" s="5" t="s">
        <v>3</v>
      </c>
      <c r="B2788" s="7">
        <v>27</v>
      </c>
      <c r="C2788" s="7">
        <v>3</v>
      </c>
      <c r="D2788">
        <f>IF(A2788='Build your load profile'!$C$2,VLOOKUP(C2788,'Build your load profile'!$B$3:$N$26,2,FALSE),IF(A2788='Build your load profile'!$D$2,VLOOKUP(C2788,'Build your load profile'!$B$3:$N$26,3,FALSE),IF(A2788='Build your load profile'!$E$2,VLOOKUP(C2788,'Build your load profile'!$B$3:$N$26,4,FALSE),IF(A2788='Build your load profile'!$F$2,VLOOKUP(C2788,'Build your load profile'!$B$3:$N$26,5,FALSE),IF(A2788='Build your load profile'!$G$2,VLOOKUP(C2788,'Build your load profile'!$B$3:$N$26,6,FALSE),IF(A2788='Build your load profile'!$H$2,VLOOKUP(C2788,'Build your load profile'!$B$3:$N$26,7,FALSE),IF(A2788='Build your load profile'!$I$2,VLOOKUP(C2788,'Build your load profile'!$B$3:$N$26,8,FALSE),IF(A2788='Build your load profile'!$J$2,VLOOKUP(C2788,'Build your load profile'!$B$3:$N$26,9,FALSE),IF(Sheet1!A2788='Build your load profile'!$K$2,VLOOKUP(C2788,'Build your load profile'!$B$3:$N$26,10,FALSE),IF(A2788='Build your load profile'!$L$2,VLOOKUP(C2788,'Build your load profile'!$B$3:$N$26,11,FALSE),IF(A2788='Build your load profile'!$M$2,VLOOKUP(C2788,'Build your load profile'!$B$3:$N$26,12,FALSE),VLOOKUP(C2788,'Build your load profile'!$B$3:$N$26,13,FALSE))))))))))))</f>
        <v>0</v>
      </c>
    </row>
    <row r="2789" spans="1:4" ht="15" thickBot="1" x14ac:dyDescent="0.35">
      <c r="A2789" s="5" t="s">
        <v>3</v>
      </c>
      <c r="B2789" s="7">
        <v>27</v>
      </c>
      <c r="C2789" s="7">
        <v>4</v>
      </c>
      <c r="D2789">
        <f>IF(A2789='Build your load profile'!$C$2,VLOOKUP(C2789,'Build your load profile'!$B$3:$N$26,2,FALSE),IF(A2789='Build your load profile'!$D$2,VLOOKUP(C2789,'Build your load profile'!$B$3:$N$26,3,FALSE),IF(A2789='Build your load profile'!$E$2,VLOOKUP(C2789,'Build your load profile'!$B$3:$N$26,4,FALSE),IF(A2789='Build your load profile'!$F$2,VLOOKUP(C2789,'Build your load profile'!$B$3:$N$26,5,FALSE),IF(A2789='Build your load profile'!$G$2,VLOOKUP(C2789,'Build your load profile'!$B$3:$N$26,6,FALSE),IF(A2789='Build your load profile'!$H$2,VLOOKUP(C2789,'Build your load profile'!$B$3:$N$26,7,FALSE),IF(A2789='Build your load profile'!$I$2,VLOOKUP(C2789,'Build your load profile'!$B$3:$N$26,8,FALSE),IF(A2789='Build your load profile'!$J$2,VLOOKUP(C2789,'Build your load profile'!$B$3:$N$26,9,FALSE),IF(Sheet1!A2789='Build your load profile'!$K$2,VLOOKUP(C2789,'Build your load profile'!$B$3:$N$26,10,FALSE),IF(A2789='Build your load profile'!$L$2,VLOOKUP(C2789,'Build your load profile'!$B$3:$N$26,11,FALSE),IF(A2789='Build your load profile'!$M$2,VLOOKUP(C2789,'Build your load profile'!$B$3:$N$26,12,FALSE),VLOOKUP(C2789,'Build your load profile'!$B$3:$N$26,13,FALSE))))))))))))</f>
        <v>0</v>
      </c>
    </row>
    <row r="2790" spans="1:4" ht="15" thickBot="1" x14ac:dyDescent="0.35">
      <c r="A2790" s="5" t="s">
        <v>3</v>
      </c>
      <c r="B2790" s="7">
        <v>27</v>
      </c>
      <c r="C2790" s="7">
        <v>5</v>
      </c>
      <c r="D2790">
        <f>IF(A2790='Build your load profile'!$C$2,VLOOKUP(C2790,'Build your load profile'!$B$3:$N$26,2,FALSE),IF(A2790='Build your load profile'!$D$2,VLOOKUP(C2790,'Build your load profile'!$B$3:$N$26,3,FALSE),IF(A2790='Build your load profile'!$E$2,VLOOKUP(C2790,'Build your load profile'!$B$3:$N$26,4,FALSE),IF(A2790='Build your load profile'!$F$2,VLOOKUP(C2790,'Build your load profile'!$B$3:$N$26,5,FALSE),IF(A2790='Build your load profile'!$G$2,VLOOKUP(C2790,'Build your load profile'!$B$3:$N$26,6,FALSE),IF(A2790='Build your load profile'!$H$2,VLOOKUP(C2790,'Build your load profile'!$B$3:$N$26,7,FALSE),IF(A2790='Build your load profile'!$I$2,VLOOKUP(C2790,'Build your load profile'!$B$3:$N$26,8,FALSE),IF(A2790='Build your load profile'!$J$2,VLOOKUP(C2790,'Build your load profile'!$B$3:$N$26,9,FALSE),IF(Sheet1!A2790='Build your load profile'!$K$2,VLOOKUP(C2790,'Build your load profile'!$B$3:$N$26,10,FALSE),IF(A2790='Build your load profile'!$L$2,VLOOKUP(C2790,'Build your load profile'!$B$3:$N$26,11,FALSE),IF(A2790='Build your load profile'!$M$2,VLOOKUP(C2790,'Build your load profile'!$B$3:$N$26,12,FALSE),VLOOKUP(C2790,'Build your load profile'!$B$3:$N$26,13,FALSE))))))))))))</f>
        <v>0</v>
      </c>
    </row>
    <row r="2791" spans="1:4" ht="15" thickBot="1" x14ac:dyDescent="0.35">
      <c r="A2791" s="5" t="s">
        <v>3</v>
      </c>
      <c r="B2791" s="7">
        <v>27</v>
      </c>
      <c r="C2791" s="7">
        <v>6</v>
      </c>
      <c r="D2791">
        <f>IF(A2791='Build your load profile'!$C$2,VLOOKUP(C2791,'Build your load profile'!$B$3:$N$26,2,FALSE),IF(A2791='Build your load profile'!$D$2,VLOOKUP(C2791,'Build your load profile'!$B$3:$N$26,3,FALSE),IF(A2791='Build your load profile'!$E$2,VLOOKUP(C2791,'Build your load profile'!$B$3:$N$26,4,FALSE),IF(A2791='Build your load profile'!$F$2,VLOOKUP(C2791,'Build your load profile'!$B$3:$N$26,5,FALSE),IF(A2791='Build your load profile'!$G$2,VLOOKUP(C2791,'Build your load profile'!$B$3:$N$26,6,FALSE),IF(A2791='Build your load profile'!$H$2,VLOOKUP(C2791,'Build your load profile'!$B$3:$N$26,7,FALSE),IF(A2791='Build your load profile'!$I$2,VLOOKUP(C2791,'Build your load profile'!$B$3:$N$26,8,FALSE),IF(A2791='Build your load profile'!$J$2,VLOOKUP(C2791,'Build your load profile'!$B$3:$N$26,9,FALSE),IF(Sheet1!A2791='Build your load profile'!$K$2,VLOOKUP(C2791,'Build your load profile'!$B$3:$N$26,10,FALSE),IF(A2791='Build your load profile'!$L$2,VLOOKUP(C2791,'Build your load profile'!$B$3:$N$26,11,FALSE),IF(A2791='Build your load profile'!$M$2,VLOOKUP(C2791,'Build your load profile'!$B$3:$N$26,12,FALSE),VLOOKUP(C2791,'Build your load profile'!$B$3:$N$26,13,FALSE))))))))))))</f>
        <v>0</v>
      </c>
    </row>
    <row r="2792" spans="1:4" ht="15" thickBot="1" x14ac:dyDescent="0.35">
      <c r="A2792" s="5" t="s">
        <v>3</v>
      </c>
      <c r="B2792" s="7">
        <v>27</v>
      </c>
      <c r="C2792" s="7">
        <v>7</v>
      </c>
      <c r="D2792">
        <f>IF(A2792='Build your load profile'!$C$2,VLOOKUP(C2792,'Build your load profile'!$B$3:$N$26,2,FALSE),IF(A2792='Build your load profile'!$D$2,VLOOKUP(C2792,'Build your load profile'!$B$3:$N$26,3,FALSE),IF(A2792='Build your load profile'!$E$2,VLOOKUP(C2792,'Build your load profile'!$B$3:$N$26,4,FALSE),IF(A2792='Build your load profile'!$F$2,VLOOKUP(C2792,'Build your load profile'!$B$3:$N$26,5,FALSE),IF(A2792='Build your load profile'!$G$2,VLOOKUP(C2792,'Build your load profile'!$B$3:$N$26,6,FALSE),IF(A2792='Build your load profile'!$H$2,VLOOKUP(C2792,'Build your load profile'!$B$3:$N$26,7,FALSE),IF(A2792='Build your load profile'!$I$2,VLOOKUP(C2792,'Build your load profile'!$B$3:$N$26,8,FALSE),IF(A2792='Build your load profile'!$J$2,VLOOKUP(C2792,'Build your load profile'!$B$3:$N$26,9,FALSE),IF(Sheet1!A2792='Build your load profile'!$K$2,VLOOKUP(C2792,'Build your load profile'!$B$3:$N$26,10,FALSE),IF(A2792='Build your load profile'!$L$2,VLOOKUP(C2792,'Build your load profile'!$B$3:$N$26,11,FALSE),IF(A2792='Build your load profile'!$M$2,VLOOKUP(C2792,'Build your load profile'!$B$3:$N$26,12,FALSE),VLOOKUP(C2792,'Build your load profile'!$B$3:$N$26,13,FALSE))))))))))))</f>
        <v>5.0999999999999996</v>
      </c>
    </row>
    <row r="2793" spans="1:4" ht="15" thickBot="1" x14ac:dyDescent="0.35">
      <c r="A2793" s="5" t="s">
        <v>3</v>
      </c>
      <c r="B2793" s="7">
        <v>27</v>
      </c>
      <c r="C2793" s="7">
        <v>8</v>
      </c>
      <c r="D2793">
        <f>IF(A2793='Build your load profile'!$C$2,VLOOKUP(C2793,'Build your load profile'!$B$3:$N$26,2,FALSE),IF(A2793='Build your load profile'!$D$2,VLOOKUP(C2793,'Build your load profile'!$B$3:$N$26,3,FALSE),IF(A2793='Build your load profile'!$E$2,VLOOKUP(C2793,'Build your load profile'!$B$3:$N$26,4,FALSE),IF(A2793='Build your load profile'!$F$2,VLOOKUP(C2793,'Build your load profile'!$B$3:$N$26,5,FALSE),IF(A2793='Build your load profile'!$G$2,VLOOKUP(C2793,'Build your load profile'!$B$3:$N$26,6,FALSE),IF(A2793='Build your load profile'!$H$2,VLOOKUP(C2793,'Build your load profile'!$B$3:$N$26,7,FALSE),IF(A2793='Build your load profile'!$I$2,VLOOKUP(C2793,'Build your load profile'!$B$3:$N$26,8,FALSE),IF(A2793='Build your load profile'!$J$2,VLOOKUP(C2793,'Build your load profile'!$B$3:$N$26,9,FALSE),IF(Sheet1!A2793='Build your load profile'!$K$2,VLOOKUP(C2793,'Build your load profile'!$B$3:$N$26,10,FALSE),IF(A2793='Build your load profile'!$L$2,VLOOKUP(C2793,'Build your load profile'!$B$3:$N$26,11,FALSE),IF(A2793='Build your load profile'!$M$2,VLOOKUP(C2793,'Build your load profile'!$B$3:$N$26,12,FALSE),VLOOKUP(C2793,'Build your load profile'!$B$3:$N$26,13,FALSE))))))))))))</f>
        <v>5.0999999999999996</v>
      </c>
    </row>
    <row r="2794" spans="1:4" ht="15" thickBot="1" x14ac:dyDescent="0.35">
      <c r="A2794" s="5" t="s">
        <v>3</v>
      </c>
      <c r="B2794" s="7">
        <v>27</v>
      </c>
      <c r="C2794" s="7">
        <v>9</v>
      </c>
      <c r="D2794">
        <f>IF(A2794='Build your load profile'!$C$2,VLOOKUP(C2794,'Build your load profile'!$B$3:$N$26,2,FALSE),IF(A2794='Build your load profile'!$D$2,VLOOKUP(C2794,'Build your load profile'!$B$3:$N$26,3,FALSE),IF(A2794='Build your load profile'!$E$2,VLOOKUP(C2794,'Build your load profile'!$B$3:$N$26,4,FALSE),IF(A2794='Build your load profile'!$F$2,VLOOKUP(C2794,'Build your load profile'!$B$3:$N$26,5,FALSE),IF(A2794='Build your load profile'!$G$2,VLOOKUP(C2794,'Build your load profile'!$B$3:$N$26,6,FALSE),IF(A2794='Build your load profile'!$H$2,VLOOKUP(C2794,'Build your load profile'!$B$3:$N$26,7,FALSE),IF(A2794='Build your load profile'!$I$2,VLOOKUP(C2794,'Build your load profile'!$B$3:$N$26,8,FALSE),IF(A2794='Build your load profile'!$J$2,VLOOKUP(C2794,'Build your load profile'!$B$3:$N$26,9,FALSE),IF(Sheet1!A2794='Build your load profile'!$K$2,VLOOKUP(C2794,'Build your load profile'!$B$3:$N$26,10,FALSE),IF(A2794='Build your load profile'!$L$2,VLOOKUP(C2794,'Build your load profile'!$B$3:$N$26,11,FALSE),IF(A2794='Build your load profile'!$M$2,VLOOKUP(C2794,'Build your load profile'!$B$3:$N$26,12,FALSE),VLOOKUP(C2794,'Build your load profile'!$B$3:$N$26,13,FALSE))))))))))))</f>
        <v>5.0999999999999996</v>
      </c>
    </row>
    <row r="2795" spans="1:4" ht="15" thickBot="1" x14ac:dyDescent="0.35">
      <c r="A2795" s="5" t="s">
        <v>3</v>
      </c>
      <c r="B2795" s="7">
        <v>27</v>
      </c>
      <c r="C2795" s="7">
        <v>10</v>
      </c>
      <c r="D2795">
        <f>IF(A2795='Build your load profile'!$C$2,VLOOKUP(C2795,'Build your load profile'!$B$3:$N$26,2,FALSE),IF(A2795='Build your load profile'!$D$2,VLOOKUP(C2795,'Build your load profile'!$B$3:$N$26,3,FALSE),IF(A2795='Build your load profile'!$E$2,VLOOKUP(C2795,'Build your load profile'!$B$3:$N$26,4,FALSE),IF(A2795='Build your load profile'!$F$2,VLOOKUP(C2795,'Build your load profile'!$B$3:$N$26,5,FALSE),IF(A2795='Build your load profile'!$G$2,VLOOKUP(C2795,'Build your load profile'!$B$3:$N$26,6,FALSE),IF(A2795='Build your load profile'!$H$2,VLOOKUP(C2795,'Build your load profile'!$B$3:$N$26,7,FALSE),IF(A2795='Build your load profile'!$I$2,VLOOKUP(C2795,'Build your load profile'!$B$3:$N$26,8,FALSE),IF(A2795='Build your load profile'!$J$2,VLOOKUP(C2795,'Build your load profile'!$B$3:$N$26,9,FALSE),IF(Sheet1!A2795='Build your load profile'!$K$2,VLOOKUP(C2795,'Build your load profile'!$B$3:$N$26,10,FALSE),IF(A2795='Build your load profile'!$L$2,VLOOKUP(C2795,'Build your load profile'!$B$3:$N$26,11,FALSE),IF(A2795='Build your load profile'!$M$2,VLOOKUP(C2795,'Build your load profile'!$B$3:$N$26,12,FALSE),VLOOKUP(C2795,'Build your load profile'!$B$3:$N$26,13,FALSE))))))))))))</f>
        <v>0</v>
      </c>
    </row>
    <row r="2796" spans="1:4" ht="15" thickBot="1" x14ac:dyDescent="0.35">
      <c r="A2796" s="5" t="s">
        <v>3</v>
      </c>
      <c r="B2796" s="7">
        <v>27</v>
      </c>
      <c r="C2796" s="7">
        <v>11</v>
      </c>
      <c r="D2796">
        <f>IF(A2796='Build your load profile'!$C$2,VLOOKUP(C2796,'Build your load profile'!$B$3:$N$26,2,FALSE),IF(A2796='Build your load profile'!$D$2,VLOOKUP(C2796,'Build your load profile'!$B$3:$N$26,3,FALSE),IF(A2796='Build your load profile'!$E$2,VLOOKUP(C2796,'Build your load profile'!$B$3:$N$26,4,FALSE),IF(A2796='Build your load profile'!$F$2,VLOOKUP(C2796,'Build your load profile'!$B$3:$N$26,5,FALSE),IF(A2796='Build your load profile'!$G$2,VLOOKUP(C2796,'Build your load profile'!$B$3:$N$26,6,FALSE),IF(A2796='Build your load profile'!$H$2,VLOOKUP(C2796,'Build your load profile'!$B$3:$N$26,7,FALSE),IF(A2796='Build your load profile'!$I$2,VLOOKUP(C2796,'Build your load profile'!$B$3:$N$26,8,FALSE),IF(A2796='Build your load profile'!$J$2,VLOOKUP(C2796,'Build your load profile'!$B$3:$N$26,9,FALSE),IF(Sheet1!A2796='Build your load profile'!$K$2,VLOOKUP(C2796,'Build your load profile'!$B$3:$N$26,10,FALSE),IF(A2796='Build your load profile'!$L$2,VLOOKUP(C2796,'Build your load profile'!$B$3:$N$26,11,FALSE),IF(A2796='Build your load profile'!$M$2,VLOOKUP(C2796,'Build your load profile'!$B$3:$N$26,12,FALSE),VLOOKUP(C2796,'Build your load profile'!$B$3:$N$26,13,FALSE))))))))))))</f>
        <v>0</v>
      </c>
    </row>
    <row r="2797" spans="1:4" ht="15" thickBot="1" x14ac:dyDescent="0.35">
      <c r="A2797" s="5" t="s">
        <v>3</v>
      </c>
      <c r="B2797" s="7">
        <v>27</v>
      </c>
      <c r="C2797" s="7">
        <v>12</v>
      </c>
      <c r="D2797">
        <f>IF(A2797='Build your load profile'!$C$2,VLOOKUP(C2797,'Build your load profile'!$B$3:$N$26,2,FALSE),IF(A2797='Build your load profile'!$D$2,VLOOKUP(C2797,'Build your load profile'!$B$3:$N$26,3,FALSE),IF(A2797='Build your load profile'!$E$2,VLOOKUP(C2797,'Build your load profile'!$B$3:$N$26,4,FALSE),IF(A2797='Build your load profile'!$F$2,VLOOKUP(C2797,'Build your load profile'!$B$3:$N$26,5,FALSE),IF(A2797='Build your load profile'!$G$2,VLOOKUP(C2797,'Build your load profile'!$B$3:$N$26,6,FALSE),IF(A2797='Build your load profile'!$H$2,VLOOKUP(C2797,'Build your load profile'!$B$3:$N$26,7,FALSE),IF(A2797='Build your load profile'!$I$2,VLOOKUP(C2797,'Build your load profile'!$B$3:$N$26,8,FALSE),IF(A2797='Build your load profile'!$J$2,VLOOKUP(C2797,'Build your load profile'!$B$3:$N$26,9,FALSE),IF(Sheet1!A2797='Build your load profile'!$K$2,VLOOKUP(C2797,'Build your load profile'!$B$3:$N$26,10,FALSE),IF(A2797='Build your load profile'!$L$2,VLOOKUP(C2797,'Build your load profile'!$B$3:$N$26,11,FALSE),IF(A2797='Build your load profile'!$M$2,VLOOKUP(C2797,'Build your load profile'!$B$3:$N$26,12,FALSE),VLOOKUP(C2797,'Build your load profile'!$B$3:$N$26,13,FALSE))))))))))))</f>
        <v>0</v>
      </c>
    </row>
    <row r="2798" spans="1:4" ht="15" thickBot="1" x14ac:dyDescent="0.35">
      <c r="A2798" s="5" t="s">
        <v>3</v>
      </c>
      <c r="B2798" s="7">
        <v>27</v>
      </c>
      <c r="C2798" s="7">
        <v>13</v>
      </c>
      <c r="D2798">
        <f>IF(A2798='Build your load profile'!$C$2,VLOOKUP(C2798,'Build your load profile'!$B$3:$N$26,2,FALSE),IF(A2798='Build your load profile'!$D$2,VLOOKUP(C2798,'Build your load profile'!$B$3:$N$26,3,FALSE),IF(A2798='Build your load profile'!$E$2,VLOOKUP(C2798,'Build your load profile'!$B$3:$N$26,4,FALSE),IF(A2798='Build your load profile'!$F$2,VLOOKUP(C2798,'Build your load profile'!$B$3:$N$26,5,FALSE),IF(A2798='Build your load profile'!$G$2,VLOOKUP(C2798,'Build your load profile'!$B$3:$N$26,6,FALSE),IF(A2798='Build your load profile'!$H$2,VLOOKUP(C2798,'Build your load profile'!$B$3:$N$26,7,FALSE),IF(A2798='Build your load profile'!$I$2,VLOOKUP(C2798,'Build your load profile'!$B$3:$N$26,8,FALSE),IF(A2798='Build your load profile'!$J$2,VLOOKUP(C2798,'Build your load profile'!$B$3:$N$26,9,FALSE),IF(Sheet1!A2798='Build your load profile'!$K$2,VLOOKUP(C2798,'Build your load profile'!$B$3:$N$26,10,FALSE),IF(A2798='Build your load profile'!$L$2,VLOOKUP(C2798,'Build your load profile'!$B$3:$N$26,11,FALSE),IF(A2798='Build your load profile'!$M$2,VLOOKUP(C2798,'Build your load profile'!$B$3:$N$26,12,FALSE),VLOOKUP(C2798,'Build your load profile'!$B$3:$N$26,13,FALSE))))))))))))</f>
        <v>0</v>
      </c>
    </row>
    <row r="2799" spans="1:4" ht="15" thickBot="1" x14ac:dyDescent="0.35">
      <c r="A2799" s="5" t="s">
        <v>3</v>
      </c>
      <c r="B2799" s="7">
        <v>27</v>
      </c>
      <c r="C2799" s="7">
        <v>14</v>
      </c>
      <c r="D2799">
        <f>IF(A2799='Build your load profile'!$C$2,VLOOKUP(C2799,'Build your load profile'!$B$3:$N$26,2,FALSE),IF(A2799='Build your load profile'!$D$2,VLOOKUP(C2799,'Build your load profile'!$B$3:$N$26,3,FALSE),IF(A2799='Build your load profile'!$E$2,VLOOKUP(C2799,'Build your load profile'!$B$3:$N$26,4,FALSE),IF(A2799='Build your load profile'!$F$2,VLOOKUP(C2799,'Build your load profile'!$B$3:$N$26,5,FALSE),IF(A2799='Build your load profile'!$G$2,VLOOKUP(C2799,'Build your load profile'!$B$3:$N$26,6,FALSE),IF(A2799='Build your load profile'!$H$2,VLOOKUP(C2799,'Build your load profile'!$B$3:$N$26,7,FALSE),IF(A2799='Build your load profile'!$I$2,VLOOKUP(C2799,'Build your load profile'!$B$3:$N$26,8,FALSE),IF(A2799='Build your load profile'!$J$2,VLOOKUP(C2799,'Build your load profile'!$B$3:$N$26,9,FALSE),IF(Sheet1!A2799='Build your load profile'!$K$2,VLOOKUP(C2799,'Build your load profile'!$B$3:$N$26,10,FALSE),IF(A2799='Build your load profile'!$L$2,VLOOKUP(C2799,'Build your load profile'!$B$3:$N$26,11,FALSE),IF(A2799='Build your load profile'!$M$2,VLOOKUP(C2799,'Build your load profile'!$B$3:$N$26,12,FALSE),VLOOKUP(C2799,'Build your load profile'!$B$3:$N$26,13,FALSE))))))))))))</f>
        <v>0</v>
      </c>
    </row>
    <row r="2800" spans="1:4" ht="15" thickBot="1" x14ac:dyDescent="0.35">
      <c r="A2800" s="5" t="s">
        <v>3</v>
      </c>
      <c r="B2800" s="7">
        <v>27</v>
      </c>
      <c r="C2800" s="7">
        <v>15</v>
      </c>
      <c r="D2800">
        <f>IF(A2800='Build your load profile'!$C$2,VLOOKUP(C2800,'Build your load profile'!$B$3:$N$26,2,FALSE),IF(A2800='Build your load profile'!$D$2,VLOOKUP(C2800,'Build your load profile'!$B$3:$N$26,3,FALSE),IF(A2800='Build your load profile'!$E$2,VLOOKUP(C2800,'Build your load profile'!$B$3:$N$26,4,FALSE),IF(A2800='Build your load profile'!$F$2,VLOOKUP(C2800,'Build your load profile'!$B$3:$N$26,5,FALSE),IF(A2800='Build your load profile'!$G$2,VLOOKUP(C2800,'Build your load profile'!$B$3:$N$26,6,FALSE),IF(A2800='Build your load profile'!$H$2,VLOOKUP(C2800,'Build your load profile'!$B$3:$N$26,7,FALSE),IF(A2800='Build your load profile'!$I$2,VLOOKUP(C2800,'Build your load profile'!$B$3:$N$26,8,FALSE),IF(A2800='Build your load profile'!$J$2,VLOOKUP(C2800,'Build your load profile'!$B$3:$N$26,9,FALSE),IF(Sheet1!A2800='Build your load profile'!$K$2,VLOOKUP(C2800,'Build your load profile'!$B$3:$N$26,10,FALSE),IF(A2800='Build your load profile'!$L$2,VLOOKUP(C2800,'Build your load profile'!$B$3:$N$26,11,FALSE),IF(A2800='Build your load profile'!$M$2,VLOOKUP(C2800,'Build your load profile'!$B$3:$N$26,12,FALSE),VLOOKUP(C2800,'Build your load profile'!$B$3:$N$26,13,FALSE))))))))))))</f>
        <v>0</v>
      </c>
    </row>
    <row r="2801" spans="1:4" ht="15" thickBot="1" x14ac:dyDescent="0.35">
      <c r="A2801" s="5" t="s">
        <v>3</v>
      </c>
      <c r="B2801" s="7">
        <v>27</v>
      </c>
      <c r="C2801" s="7">
        <v>16</v>
      </c>
      <c r="D2801">
        <f>IF(A2801='Build your load profile'!$C$2,VLOOKUP(C2801,'Build your load profile'!$B$3:$N$26,2,FALSE),IF(A2801='Build your load profile'!$D$2,VLOOKUP(C2801,'Build your load profile'!$B$3:$N$26,3,FALSE),IF(A2801='Build your load profile'!$E$2,VLOOKUP(C2801,'Build your load profile'!$B$3:$N$26,4,FALSE),IF(A2801='Build your load profile'!$F$2,VLOOKUP(C2801,'Build your load profile'!$B$3:$N$26,5,FALSE),IF(A2801='Build your load profile'!$G$2,VLOOKUP(C2801,'Build your load profile'!$B$3:$N$26,6,FALSE),IF(A2801='Build your load profile'!$H$2,VLOOKUP(C2801,'Build your load profile'!$B$3:$N$26,7,FALSE),IF(A2801='Build your load profile'!$I$2,VLOOKUP(C2801,'Build your load profile'!$B$3:$N$26,8,FALSE),IF(A2801='Build your load profile'!$J$2,VLOOKUP(C2801,'Build your load profile'!$B$3:$N$26,9,FALSE),IF(Sheet1!A2801='Build your load profile'!$K$2,VLOOKUP(C2801,'Build your load profile'!$B$3:$N$26,10,FALSE),IF(A2801='Build your load profile'!$L$2,VLOOKUP(C2801,'Build your load profile'!$B$3:$N$26,11,FALSE),IF(A2801='Build your load profile'!$M$2,VLOOKUP(C2801,'Build your load profile'!$B$3:$N$26,12,FALSE),VLOOKUP(C2801,'Build your load profile'!$B$3:$N$26,13,FALSE))))))))))))</f>
        <v>0</v>
      </c>
    </row>
    <row r="2802" spans="1:4" ht="15" thickBot="1" x14ac:dyDescent="0.35">
      <c r="A2802" s="5" t="s">
        <v>3</v>
      </c>
      <c r="B2802" s="7">
        <v>27</v>
      </c>
      <c r="C2802" s="7">
        <v>17</v>
      </c>
      <c r="D2802">
        <f>IF(A2802='Build your load profile'!$C$2,VLOOKUP(C2802,'Build your load profile'!$B$3:$N$26,2,FALSE),IF(A2802='Build your load profile'!$D$2,VLOOKUP(C2802,'Build your load profile'!$B$3:$N$26,3,FALSE),IF(A2802='Build your load profile'!$E$2,VLOOKUP(C2802,'Build your load profile'!$B$3:$N$26,4,FALSE),IF(A2802='Build your load profile'!$F$2,VLOOKUP(C2802,'Build your load profile'!$B$3:$N$26,5,FALSE),IF(A2802='Build your load profile'!$G$2,VLOOKUP(C2802,'Build your load profile'!$B$3:$N$26,6,FALSE),IF(A2802='Build your load profile'!$H$2,VLOOKUP(C2802,'Build your load profile'!$B$3:$N$26,7,FALSE),IF(A2802='Build your load profile'!$I$2,VLOOKUP(C2802,'Build your load profile'!$B$3:$N$26,8,FALSE),IF(A2802='Build your load profile'!$J$2,VLOOKUP(C2802,'Build your load profile'!$B$3:$N$26,9,FALSE),IF(Sheet1!A2802='Build your load profile'!$K$2,VLOOKUP(C2802,'Build your load profile'!$B$3:$N$26,10,FALSE),IF(A2802='Build your load profile'!$L$2,VLOOKUP(C2802,'Build your load profile'!$B$3:$N$26,11,FALSE),IF(A2802='Build your load profile'!$M$2,VLOOKUP(C2802,'Build your load profile'!$B$3:$N$26,12,FALSE),VLOOKUP(C2802,'Build your load profile'!$B$3:$N$26,13,FALSE))))))))))))</f>
        <v>0</v>
      </c>
    </row>
    <row r="2803" spans="1:4" ht="15" thickBot="1" x14ac:dyDescent="0.35">
      <c r="A2803" s="5" t="s">
        <v>3</v>
      </c>
      <c r="B2803" s="7">
        <v>27</v>
      </c>
      <c r="C2803" s="7">
        <v>18</v>
      </c>
      <c r="D2803">
        <f>IF(A2803='Build your load profile'!$C$2,VLOOKUP(C2803,'Build your load profile'!$B$3:$N$26,2,FALSE),IF(A2803='Build your load profile'!$D$2,VLOOKUP(C2803,'Build your load profile'!$B$3:$N$26,3,FALSE),IF(A2803='Build your load profile'!$E$2,VLOOKUP(C2803,'Build your load profile'!$B$3:$N$26,4,FALSE),IF(A2803='Build your load profile'!$F$2,VLOOKUP(C2803,'Build your load profile'!$B$3:$N$26,5,FALSE),IF(A2803='Build your load profile'!$G$2,VLOOKUP(C2803,'Build your load profile'!$B$3:$N$26,6,FALSE),IF(A2803='Build your load profile'!$H$2,VLOOKUP(C2803,'Build your load profile'!$B$3:$N$26,7,FALSE),IF(A2803='Build your load profile'!$I$2,VLOOKUP(C2803,'Build your load profile'!$B$3:$N$26,8,FALSE),IF(A2803='Build your load profile'!$J$2,VLOOKUP(C2803,'Build your load profile'!$B$3:$N$26,9,FALSE),IF(Sheet1!A2803='Build your load profile'!$K$2,VLOOKUP(C2803,'Build your load profile'!$B$3:$N$26,10,FALSE),IF(A2803='Build your load profile'!$L$2,VLOOKUP(C2803,'Build your load profile'!$B$3:$N$26,11,FALSE),IF(A2803='Build your load profile'!$M$2,VLOOKUP(C2803,'Build your load profile'!$B$3:$N$26,12,FALSE),VLOOKUP(C2803,'Build your load profile'!$B$3:$N$26,13,FALSE))))))))))))</f>
        <v>0</v>
      </c>
    </row>
    <row r="2804" spans="1:4" ht="15" thickBot="1" x14ac:dyDescent="0.35">
      <c r="A2804" s="5" t="s">
        <v>3</v>
      </c>
      <c r="B2804" s="7">
        <v>27</v>
      </c>
      <c r="C2804" s="7">
        <v>19</v>
      </c>
      <c r="D2804">
        <f>IF(A2804='Build your load profile'!$C$2,VLOOKUP(C2804,'Build your load profile'!$B$3:$N$26,2,FALSE),IF(A2804='Build your load profile'!$D$2,VLOOKUP(C2804,'Build your load profile'!$B$3:$N$26,3,FALSE),IF(A2804='Build your load profile'!$E$2,VLOOKUP(C2804,'Build your load profile'!$B$3:$N$26,4,FALSE),IF(A2804='Build your load profile'!$F$2,VLOOKUP(C2804,'Build your load profile'!$B$3:$N$26,5,FALSE),IF(A2804='Build your load profile'!$G$2,VLOOKUP(C2804,'Build your load profile'!$B$3:$N$26,6,FALSE),IF(A2804='Build your load profile'!$H$2,VLOOKUP(C2804,'Build your load profile'!$B$3:$N$26,7,FALSE),IF(A2804='Build your load profile'!$I$2,VLOOKUP(C2804,'Build your load profile'!$B$3:$N$26,8,FALSE),IF(A2804='Build your load profile'!$J$2,VLOOKUP(C2804,'Build your load profile'!$B$3:$N$26,9,FALSE),IF(Sheet1!A2804='Build your load profile'!$K$2,VLOOKUP(C2804,'Build your load profile'!$B$3:$N$26,10,FALSE),IF(A2804='Build your load profile'!$L$2,VLOOKUP(C2804,'Build your load profile'!$B$3:$N$26,11,FALSE),IF(A2804='Build your load profile'!$M$2,VLOOKUP(C2804,'Build your load profile'!$B$3:$N$26,12,FALSE),VLOOKUP(C2804,'Build your load profile'!$B$3:$N$26,13,FALSE))))))))))))</f>
        <v>0</v>
      </c>
    </row>
    <row r="2805" spans="1:4" ht="15" thickBot="1" x14ac:dyDescent="0.35">
      <c r="A2805" s="5" t="s">
        <v>3</v>
      </c>
      <c r="B2805" s="7">
        <v>27</v>
      </c>
      <c r="C2805" s="7">
        <v>20</v>
      </c>
      <c r="D2805">
        <f>IF(A2805='Build your load profile'!$C$2,VLOOKUP(C2805,'Build your load profile'!$B$3:$N$26,2,FALSE),IF(A2805='Build your load profile'!$D$2,VLOOKUP(C2805,'Build your load profile'!$B$3:$N$26,3,FALSE),IF(A2805='Build your load profile'!$E$2,VLOOKUP(C2805,'Build your load profile'!$B$3:$N$26,4,FALSE),IF(A2805='Build your load profile'!$F$2,VLOOKUP(C2805,'Build your load profile'!$B$3:$N$26,5,FALSE),IF(A2805='Build your load profile'!$G$2,VLOOKUP(C2805,'Build your load profile'!$B$3:$N$26,6,FALSE),IF(A2805='Build your load profile'!$H$2,VLOOKUP(C2805,'Build your load profile'!$B$3:$N$26,7,FALSE),IF(A2805='Build your load profile'!$I$2,VLOOKUP(C2805,'Build your load profile'!$B$3:$N$26,8,FALSE),IF(A2805='Build your load profile'!$J$2,VLOOKUP(C2805,'Build your load profile'!$B$3:$N$26,9,FALSE),IF(Sheet1!A2805='Build your load profile'!$K$2,VLOOKUP(C2805,'Build your load profile'!$B$3:$N$26,10,FALSE),IF(A2805='Build your load profile'!$L$2,VLOOKUP(C2805,'Build your load profile'!$B$3:$N$26,11,FALSE),IF(A2805='Build your load profile'!$M$2,VLOOKUP(C2805,'Build your load profile'!$B$3:$N$26,12,FALSE),VLOOKUP(C2805,'Build your load profile'!$B$3:$N$26,13,FALSE))))))))))))</f>
        <v>0</v>
      </c>
    </row>
    <row r="2806" spans="1:4" ht="15" thickBot="1" x14ac:dyDescent="0.35">
      <c r="A2806" s="5" t="s">
        <v>3</v>
      </c>
      <c r="B2806" s="7">
        <v>27</v>
      </c>
      <c r="C2806" s="7">
        <v>21</v>
      </c>
      <c r="D2806">
        <f>IF(A2806='Build your load profile'!$C$2,VLOOKUP(C2806,'Build your load profile'!$B$3:$N$26,2,FALSE),IF(A2806='Build your load profile'!$D$2,VLOOKUP(C2806,'Build your load profile'!$B$3:$N$26,3,FALSE),IF(A2806='Build your load profile'!$E$2,VLOOKUP(C2806,'Build your load profile'!$B$3:$N$26,4,FALSE),IF(A2806='Build your load profile'!$F$2,VLOOKUP(C2806,'Build your load profile'!$B$3:$N$26,5,FALSE),IF(A2806='Build your load profile'!$G$2,VLOOKUP(C2806,'Build your load profile'!$B$3:$N$26,6,FALSE),IF(A2806='Build your load profile'!$H$2,VLOOKUP(C2806,'Build your load profile'!$B$3:$N$26,7,FALSE),IF(A2806='Build your load profile'!$I$2,VLOOKUP(C2806,'Build your load profile'!$B$3:$N$26,8,FALSE),IF(A2806='Build your load profile'!$J$2,VLOOKUP(C2806,'Build your load profile'!$B$3:$N$26,9,FALSE),IF(Sheet1!A2806='Build your load profile'!$K$2,VLOOKUP(C2806,'Build your load profile'!$B$3:$N$26,10,FALSE),IF(A2806='Build your load profile'!$L$2,VLOOKUP(C2806,'Build your load profile'!$B$3:$N$26,11,FALSE),IF(A2806='Build your load profile'!$M$2,VLOOKUP(C2806,'Build your load profile'!$B$3:$N$26,12,FALSE),VLOOKUP(C2806,'Build your load profile'!$B$3:$N$26,13,FALSE))))))))))))</f>
        <v>0</v>
      </c>
    </row>
    <row r="2807" spans="1:4" ht="15" thickBot="1" x14ac:dyDescent="0.35">
      <c r="A2807" s="5" t="s">
        <v>3</v>
      </c>
      <c r="B2807" s="7">
        <v>27</v>
      </c>
      <c r="C2807" s="7">
        <v>22</v>
      </c>
      <c r="D2807">
        <f>IF(A2807='Build your load profile'!$C$2,VLOOKUP(C2807,'Build your load profile'!$B$3:$N$26,2,FALSE),IF(A2807='Build your load profile'!$D$2,VLOOKUP(C2807,'Build your load profile'!$B$3:$N$26,3,FALSE),IF(A2807='Build your load profile'!$E$2,VLOOKUP(C2807,'Build your load profile'!$B$3:$N$26,4,FALSE),IF(A2807='Build your load profile'!$F$2,VLOOKUP(C2807,'Build your load profile'!$B$3:$N$26,5,FALSE),IF(A2807='Build your load profile'!$G$2,VLOOKUP(C2807,'Build your load profile'!$B$3:$N$26,6,FALSE),IF(A2807='Build your load profile'!$H$2,VLOOKUP(C2807,'Build your load profile'!$B$3:$N$26,7,FALSE),IF(A2807='Build your load profile'!$I$2,VLOOKUP(C2807,'Build your load profile'!$B$3:$N$26,8,FALSE),IF(A2807='Build your load profile'!$J$2,VLOOKUP(C2807,'Build your load profile'!$B$3:$N$26,9,FALSE),IF(Sheet1!A2807='Build your load profile'!$K$2,VLOOKUP(C2807,'Build your load profile'!$B$3:$N$26,10,FALSE),IF(A2807='Build your load profile'!$L$2,VLOOKUP(C2807,'Build your load profile'!$B$3:$N$26,11,FALSE),IF(A2807='Build your load profile'!$M$2,VLOOKUP(C2807,'Build your load profile'!$B$3:$N$26,12,FALSE),VLOOKUP(C2807,'Build your load profile'!$B$3:$N$26,13,FALSE))))))))))))</f>
        <v>0</v>
      </c>
    </row>
    <row r="2808" spans="1:4" ht="15" thickBot="1" x14ac:dyDescent="0.35">
      <c r="A2808" s="5" t="s">
        <v>3</v>
      </c>
      <c r="B2808" s="7">
        <v>27</v>
      </c>
      <c r="C2808" s="7">
        <v>23</v>
      </c>
      <c r="D2808">
        <f>IF(A2808='Build your load profile'!$C$2,VLOOKUP(C2808,'Build your load profile'!$B$3:$N$26,2,FALSE),IF(A2808='Build your load profile'!$D$2,VLOOKUP(C2808,'Build your load profile'!$B$3:$N$26,3,FALSE),IF(A2808='Build your load profile'!$E$2,VLOOKUP(C2808,'Build your load profile'!$B$3:$N$26,4,FALSE),IF(A2808='Build your load profile'!$F$2,VLOOKUP(C2808,'Build your load profile'!$B$3:$N$26,5,FALSE),IF(A2808='Build your load profile'!$G$2,VLOOKUP(C2808,'Build your load profile'!$B$3:$N$26,6,FALSE),IF(A2808='Build your load profile'!$H$2,VLOOKUP(C2808,'Build your load profile'!$B$3:$N$26,7,FALSE),IF(A2808='Build your load profile'!$I$2,VLOOKUP(C2808,'Build your load profile'!$B$3:$N$26,8,FALSE),IF(A2808='Build your load profile'!$J$2,VLOOKUP(C2808,'Build your load profile'!$B$3:$N$26,9,FALSE),IF(Sheet1!A2808='Build your load profile'!$K$2,VLOOKUP(C2808,'Build your load profile'!$B$3:$N$26,10,FALSE),IF(A2808='Build your load profile'!$L$2,VLOOKUP(C2808,'Build your load profile'!$B$3:$N$26,11,FALSE),IF(A2808='Build your load profile'!$M$2,VLOOKUP(C2808,'Build your load profile'!$B$3:$N$26,12,FALSE),VLOOKUP(C2808,'Build your load profile'!$B$3:$N$26,13,FALSE))))))))))))</f>
        <v>0</v>
      </c>
    </row>
    <row r="2809" spans="1:4" ht="15" thickBot="1" x14ac:dyDescent="0.35">
      <c r="A2809" s="5" t="s">
        <v>3</v>
      </c>
      <c r="B2809" s="7">
        <v>28</v>
      </c>
      <c r="C2809" s="7">
        <v>0</v>
      </c>
      <c r="D2809">
        <f>IF(A2809='Build your load profile'!$C$2,VLOOKUP(C2809,'Build your load profile'!$B$3:$N$26,2,FALSE),IF(A2809='Build your load profile'!$D$2,VLOOKUP(C2809,'Build your load profile'!$B$3:$N$26,3,FALSE),IF(A2809='Build your load profile'!$E$2,VLOOKUP(C2809,'Build your load profile'!$B$3:$N$26,4,FALSE),IF(A2809='Build your load profile'!$F$2,VLOOKUP(C2809,'Build your load profile'!$B$3:$N$26,5,FALSE),IF(A2809='Build your load profile'!$G$2,VLOOKUP(C2809,'Build your load profile'!$B$3:$N$26,6,FALSE),IF(A2809='Build your load profile'!$H$2,VLOOKUP(C2809,'Build your load profile'!$B$3:$N$26,7,FALSE),IF(A2809='Build your load profile'!$I$2,VLOOKUP(C2809,'Build your load profile'!$B$3:$N$26,8,FALSE),IF(A2809='Build your load profile'!$J$2,VLOOKUP(C2809,'Build your load profile'!$B$3:$N$26,9,FALSE),IF(Sheet1!A2809='Build your load profile'!$K$2,VLOOKUP(C2809,'Build your load profile'!$B$3:$N$26,10,FALSE),IF(A2809='Build your load profile'!$L$2,VLOOKUP(C2809,'Build your load profile'!$B$3:$N$26,11,FALSE),IF(A2809='Build your load profile'!$M$2,VLOOKUP(C2809,'Build your load profile'!$B$3:$N$26,12,FALSE),VLOOKUP(C2809,'Build your load profile'!$B$3:$N$26,13,FALSE))))))))))))</f>
        <v>0</v>
      </c>
    </row>
    <row r="2810" spans="1:4" ht="15" thickBot="1" x14ac:dyDescent="0.35">
      <c r="A2810" s="5" t="s">
        <v>3</v>
      </c>
      <c r="B2810" s="7">
        <v>28</v>
      </c>
      <c r="C2810" s="7">
        <v>1</v>
      </c>
      <c r="D2810">
        <f>IF(A2810='Build your load profile'!$C$2,VLOOKUP(C2810,'Build your load profile'!$B$3:$N$26,2,FALSE),IF(A2810='Build your load profile'!$D$2,VLOOKUP(C2810,'Build your load profile'!$B$3:$N$26,3,FALSE),IF(A2810='Build your load profile'!$E$2,VLOOKUP(C2810,'Build your load profile'!$B$3:$N$26,4,FALSE),IF(A2810='Build your load profile'!$F$2,VLOOKUP(C2810,'Build your load profile'!$B$3:$N$26,5,FALSE),IF(A2810='Build your load profile'!$G$2,VLOOKUP(C2810,'Build your load profile'!$B$3:$N$26,6,FALSE),IF(A2810='Build your load profile'!$H$2,VLOOKUP(C2810,'Build your load profile'!$B$3:$N$26,7,FALSE),IF(A2810='Build your load profile'!$I$2,VLOOKUP(C2810,'Build your load profile'!$B$3:$N$26,8,FALSE),IF(A2810='Build your load profile'!$J$2,VLOOKUP(C2810,'Build your load profile'!$B$3:$N$26,9,FALSE),IF(Sheet1!A2810='Build your load profile'!$K$2,VLOOKUP(C2810,'Build your load profile'!$B$3:$N$26,10,FALSE),IF(A2810='Build your load profile'!$L$2,VLOOKUP(C2810,'Build your load profile'!$B$3:$N$26,11,FALSE),IF(A2810='Build your load profile'!$M$2,VLOOKUP(C2810,'Build your load profile'!$B$3:$N$26,12,FALSE),VLOOKUP(C2810,'Build your load profile'!$B$3:$N$26,13,FALSE))))))))))))</f>
        <v>0</v>
      </c>
    </row>
    <row r="2811" spans="1:4" ht="15" thickBot="1" x14ac:dyDescent="0.35">
      <c r="A2811" s="5" t="s">
        <v>3</v>
      </c>
      <c r="B2811" s="7">
        <v>28</v>
      </c>
      <c r="C2811" s="7">
        <v>2</v>
      </c>
      <c r="D2811">
        <f>IF(A2811='Build your load profile'!$C$2,VLOOKUP(C2811,'Build your load profile'!$B$3:$N$26,2,FALSE),IF(A2811='Build your load profile'!$D$2,VLOOKUP(C2811,'Build your load profile'!$B$3:$N$26,3,FALSE),IF(A2811='Build your load profile'!$E$2,VLOOKUP(C2811,'Build your load profile'!$B$3:$N$26,4,FALSE),IF(A2811='Build your load profile'!$F$2,VLOOKUP(C2811,'Build your load profile'!$B$3:$N$26,5,FALSE),IF(A2811='Build your load profile'!$G$2,VLOOKUP(C2811,'Build your load profile'!$B$3:$N$26,6,FALSE),IF(A2811='Build your load profile'!$H$2,VLOOKUP(C2811,'Build your load profile'!$B$3:$N$26,7,FALSE),IF(A2811='Build your load profile'!$I$2,VLOOKUP(C2811,'Build your load profile'!$B$3:$N$26,8,FALSE),IF(A2811='Build your load profile'!$J$2,VLOOKUP(C2811,'Build your load profile'!$B$3:$N$26,9,FALSE),IF(Sheet1!A2811='Build your load profile'!$K$2,VLOOKUP(C2811,'Build your load profile'!$B$3:$N$26,10,FALSE),IF(A2811='Build your load profile'!$L$2,VLOOKUP(C2811,'Build your load profile'!$B$3:$N$26,11,FALSE),IF(A2811='Build your load profile'!$M$2,VLOOKUP(C2811,'Build your load profile'!$B$3:$N$26,12,FALSE),VLOOKUP(C2811,'Build your load profile'!$B$3:$N$26,13,FALSE))))))))))))</f>
        <v>0</v>
      </c>
    </row>
    <row r="2812" spans="1:4" ht="15" thickBot="1" x14ac:dyDescent="0.35">
      <c r="A2812" s="5" t="s">
        <v>3</v>
      </c>
      <c r="B2812" s="7">
        <v>28</v>
      </c>
      <c r="C2812" s="7">
        <v>3</v>
      </c>
      <c r="D2812">
        <f>IF(A2812='Build your load profile'!$C$2,VLOOKUP(C2812,'Build your load profile'!$B$3:$N$26,2,FALSE),IF(A2812='Build your load profile'!$D$2,VLOOKUP(C2812,'Build your load profile'!$B$3:$N$26,3,FALSE),IF(A2812='Build your load profile'!$E$2,VLOOKUP(C2812,'Build your load profile'!$B$3:$N$26,4,FALSE),IF(A2812='Build your load profile'!$F$2,VLOOKUP(C2812,'Build your load profile'!$B$3:$N$26,5,FALSE),IF(A2812='Build your load profile'!$G$2,VLOOKUP(C2812,'Build your load profile'!$B$3:$N$26,6,FALSE),IF(A2812='Build your load profile'!$H$2,VLOOKUP(C2812,'Build your load profile'!$B$3:$N$26,7,FALSE),IF(A2812='Build your load profile'!$I$2,VLOOKUP(C2812,'Build your load profile'!$B$3:$N$26,8,FALSE),IF(A2812='Build your load profile'!$J$2,VLOOKUP(C2812,'Build your load profile'!$B$3:$N$26,9,FALSE),IF(Sheet1!A2812='Build your load profile'!$K$2,VLOOKUP(C2812,'Build your load profile'!$B$3:$N$26,10,FALSE),IF(A2812='Build your load profile'!$L$2,VLOOKUP(C2812,'Build your load profile'!$B$3:$N$26,11,FALSE),IF(A2812='Build your load profile'!$M$2,VLOOKUP(C2812,'Build your load profile'!$B$3:$N$26,12,FALSE),VLOOKUP(C2812,'Build your load profile'!$B$3:$N$26,13,FALSE))))))))))))</f>
        <v>0</v>
      </c>
    </row>
    <row r="2813" spans="1:4" ht="15" thickBot="1" x14ac:dyDescent="0.35">
      <c r="A2813" s="5" t="s">
        <v>3</v>
      </c>
      <c r="B2813" s="7">
        <v>28</v>
      </c>
      <c r="C2813" s="7">
        <v>4</v>
      </c>
      <c r="D2813">
        <f>IF(A2813='Build your load profile'!$C$2,VLOOKUP(C2813,'Build your load profile'!$B$3:$N$26,2,FALSE),IF(A2813='Build your load profile'!$D$2,VLOOKUP(C2813,'Build your load profile'!$B$3:$N$26,3,FALSE),IF(A2813='Build your load profile'!$E$2,VLOOKUP(C2813,'Build your load profile'!$B$3:$N$26,4,FALSE),IF(A2813='Build your load profile'!$F$2,VLOOKUP(C2813,'Build your load profile'!$B$3:$N$26,5,FALSE),IF(A2813='Build your load profile'!$G$2,VLOOKUP(C2813,'Build your load profile'!$B$3:$N$26,6,FALSE),IF(A2813='Build your load profile'!$H$2,VLOOKUP(C2813,'Build your load profile'!$B$3:$N$26,7,FALSE),IF(A2813='Build your load profile'!$I$2,VLOOKUP(C2813,'Build your load profile'!$B$3:$N$26,8,FALSE),IF(A2813='Build your load profile'!$J$2,VLOOKUP(C2813,'Build your load profile'!$B$3:$N$26,9,FALSE),IF(Sheet1!A2813='Build your load profile'!$K$2,VLOOKUP(C2813,'Build your load profile'!$B$3:$N$26,10,FALSE),IF(A2813='Build your load profile'!$L$2,VLOOKUP(C2813,'Build your load profile'!$B$3:$N$26,11,FALSE),IF(A2813='Build your load profile'!$M$2,VLOOKUP(C2813,'Build your load profile'!$B$3:$N$26,12,FALSE),VLOOKUP(C2813,'Build your load profile'!$B$3:$N$26,13,FALSE))))))))))))</f>
        <v>0</v>
      </c>
    </row>
    <row r="2814" spans="1:4" ht="15" thickBot="1" x14ac:dyDescent="0.35">
      <c r="A2814" s="5" t="s">
        <v>3</v>
      </c>
      <c r="B2814" s="7">
        <v>28</v>
      </c>
      <c r="C2814" s="7">
        <v>5</v>
      </c>
      <c r="D2814">
        <f>IF(A2814='Build your load profile'!$C$2,VLOOKUP(C2814,'Build your load profile'!$B$3:$N$26,2,FALSE),IF(A2814='Build your load profile'!$D$2,VLOOKUP(C2814,'Build your load profile'!$B$3:$N$26,3,FALSE),IF(A2814='Build your load profile'!$E$2,VLOOKUP(C2814,'Build your load profile'!$B$3:$N$26,4,FALSE),IF(A2814='Build your load profile'!$F$2,VLOOKUP(C2814,'Build your load profile'!$B$3:$N$26,5,FALSE),IF(A2814='Build your load profile'!$G$2,VLOOKUP(C2814,'Build your load profile'!$B$3:$N$26,6,FALSE),IF(A2814='Build your load profile'!$H$2,VLOOKUP(C2814,'Build your load profile'!$B$3:$N$26,7,FALSE),IF(A2814='Build your load profile'!$I$2,VLOOKUP(C2814,'Build your load profile'!$B$3:$N$26,8,FALSE),IF(A2814='Build your load profile'!$J$2,VLOOKUP(C2814,'Build your load profile'!$B$3:$N$26,9,FALSE),IF(Sheet1!A2814='Build your load profile'!$K$2,VLOOKUP(C2814,'Build your load profile'!$B$3:$N$26,10,FALSE),IF(A2814='Build your load profile'!$L$2,VLOOKUP(C2814,'Build your load profile'!$B$3:$N$26,11,FALSE),IF(A2814='Build your load profile'!$M$2,VLOOKUP(C2814,'Build your load profile'!$B$3:$N$26,12,FALSE),VLOOKUP(C2814,'Build your load profile'!$B$3:$N$26,13,FALSE))))))))))))</f>
        <v>0</v>
      </c>
    </row>
    <row r="2815" spans="1:4" ht="15" thickBot="1" x14ac:dyDescent="0.35">
      <c r="A2815" s="5" t="s">
        <v>3</v>
      </c>
      <c r="B2815" s="7">
        <v>28</v>
      </c>
      <c r="C2815" s="7">
        <v>6</v>
      </c>
      <c r="D2815">
        <f>IF(A2815='Build your load profile'!$C$2,VLOOKUP(C2815,'Build your load profile'!$B$3:$N$26,2,FALSE),IF(A2815='Build your load profile'!$D$2,VLOOKUP(C2815,'Build your load profile'!$B$3:$N$26,3,FALSE),IF(A2815='Build your load profile'!$E$2,VLOOKUP(C2815,'Build your load profile'!$B$3:$N$26,4,FALSE),IF(A2815='Build your load profile'!$F$2,VLOOKUP(C2815,'Build your load profile'!$B$3:$N$26,5,FALSE),IF(A2815='Build your load profile'!$G$2,VLOOKUP(C2815,'Build your load profile'!$B$3:$N$26,6,FALSE),IF(A2815='Build your load profile'!$H$2,VLOOKUP(C2815,'Build your load profile'!$B$3:$N$26,7,FALSE),IF(A2815='Build your load profile'!$I$2,VLOOKUP(C2815,'Build your load profile'!$B$3:$N$26,8,FALSE),IF(A2815='Build your load profile'!$J$2,VLOOKUP(C2815,'Build your load profile'!$B$3:$N$26,9,FALSE),IF(Sheet1!A2815='Build your load profile'!$K$2,VLOOKUP(C2815,'Build your load profile'!$B$3:$N$26,10,FALSE),IF(A2815='Build your load profile'!$L$2,VLOOKUP(C2815,'Build your load profile'!$B$3:$N$26,11,FALSE),IF(A2815='Build your load profile'!$M$2,VLOOKUP(C2815,'Build your load profile'!$B$3:$N$26,12,FALSE),VLOOKUP(C2815,'Build your load profile'!$B$3:$N$26,13,FALSE))))))))))))</f>
        <v>0</v>
      </c>
    </row>
    <row r="2816" spans="1:4" ht="15" thickBot="1" x14ac:dyDescent="0.35">
      <c r="A2816" s="5" t="s">
        <v>3</v>
      </c>
      <c r="B2816" s="7">
        <v>28</v>
      </c>
      <c r="C2816" s="7">
        <v>7</v>
      </c>
      <c r="D2816">
        <f>IF(A2816='Build your load profile'!$C$2,VLOOKUP(C2816,'Build your load profile'!$B$3:$N$26,2,FALSE),IF(A2816='Build your load profile'!$D$2,VLOOKUP(C2816,'Build your load profile'!$B$3:$N$26,3,FALSE),IF(A2816='Build your load profile'!$E$2,VLOOKUP(C2816,'Build your load profile'!$B$3:$N$26,4,FALSE),IF(A2816='Build your load profile'!$F$2,VLOOKUP(C2816,'Build your load profile'!$B$3:$N$26,5,FALSE),IF(A2816='Build your load profile'!$G$2,VLOOKUP(C2816,'Build your load profile'!$B$3:$N$26,6,FALSE),IF(A2816='Build your load profile'!$H$2,VLOOKUP(C2816,'Build your load profile'!$B$3:$N$26,7,FALSE),IF(A2816='Build your load profile'!$I$2,VLOOKUP(C2816,'Build your load profile'!$B$3:$N$26,8,FALSE),IF(A2816='Build your load profile'!$J$2,VLOOKUP(C2816,'Build your load profile'!$B$3:$N$26,9,FALSE),IF(Sheet1!A2816='Build your load profile'!$K$2,VLOOKUP(C2816,'Build your load profile'!$B$3:$N$26,10,FALSE),IF(A2816='Build your load profile'!$L$2,VLOOKUP(C2816,'Build your load profile'!$B$3:$N$26,11,FALSE),IF(A2816='Build your load profile'!$M$2,VLOOKUP(C2816,'Build your load profile'!$B$3:$N$26,12,FALSE),VLOOKUP(C2816,'Build your load profile'!$B$3:$N$26,13,FALSE))))))))))))</f>
        <v>5.0999999999999996</v>
      </c>
    </row>
    <row r="2817" spans="1:4" ht="15" thickBot="1" x14ac:dyDescent="0.35">
      <c r="A2817" s="5" t="s">
        <v>3</v>
      </c>
      <c r="B2817" s="7">
        <v>28</v>
      </c>
      <c r="C2817" s="7">
        <v>8</v>
      </c>
      <c r="D2817">
        <f>IF(A2817='Build your load profile'!$C$2,VLOOKUP(C2817,'Build your load profile'!$B$3:$N$26,2,FALSE),IF(A2817='Build your load profile'!$D$2,VLOOKUP(C2817,'Build your load profile'!$B$3:$N$26,3,FALSE),IF(A2817='Build your load profile'!$E$2,VLOOKUP(C2817,'Build your load profile'!$B$3:$N$26,4,FALSE),IF(A2817='Build your load profile'!$F$2,VLOOKUP(C2817,'Build your load profile'!$B$3:$N$26,5,FALSE),IF(A2817='Build your load profile'!$G$2,VLOOKUP(C2817,'Build your load profile'!$B$3:$N$26,6,FALSE),IF(A2817='Build your load profile'!$H$2,VLOOKUP(C2817,'Build your load profile'!$B$3:$N$26,7,FALSE),IF(A2817='Build your load profile'!$I$2,VLOOKUP(C2817,'Build your load profile'!$B$3:$N$26,8,FALSE),IF(A2817='Build your load profile'!$J$2,VLOOKUP(C2817,'Build your load profile'!$B$3:$N$26,9,FALSE),IF(Sheet1!A2817='Build your load profile'!$K$2,VLOOKUP(C2817,'Build your load profile'!$B$3:$N$26,10,FALSE),IF(A2817='Build your load profile'!$L$2,VLOOKUP(C2817,'Build your load profile'!$B$3:$N$26,11,FALSE),IF(A2817='Build your load profile'!$M$2,VLOOKUP(C2817,'Build your load profile'!$B$3:$N$26,12,FALSE),VLOOKUP(C2817,'Build your load profile'!$B$3:$N$26,13,FALSE))))))))))))</f>
        <v>5.0999999999999996</v>
      </c>
    </row>
    <row r="2818" spans="1:4" ht="15" thickBot="1" x14ac:dyDescent="0.35">
      <c r="A2818" s="5" t="s">
        <v>3</v>
      </c>
      <c r="B2818" s="7">
        <v>28</v>
      </c>
      <c r="C2818" s="7">
        <v>9</v>
      </c>
      <c r="D2818">
        <f>IF(A2818='Build your load profile'!$C$2,VLOOKUP(C2818,'Build your load profile'!$B$3:$N$26,2,FALSE),IF(A2818='Build your load profile'!$D$2,VLOOKUP(C2818,'Build your load profile'!$B$3:$N$26,3,FALSE),IF(A2818='Build your load profile'!$E$2,VLOOKUP(C2818,'Build your load profile'!$B$3:$N$26,4,FALSE),IF(A2818='Build your load profile'!$F$2,VLOOKUP(C2818,'Build your load profile'!$B$3:$N$26,5,FALSE),IF(A2818='Build your load profile'!$G$2,VLOOKUP(C2818,'Build your load profile'!$B$3:$N$26,6,FALSE),IF(A2818='Build your load profile'!$H$2,VLOOKUP(C2818,'Build your load profile'!$B$3:$N$26,7,FALSE),IF(A2818='Build your load profile'!$I$2,VLOOKUP(C2818,'Build your load profile'!$B$3:$N$26,8,FALSE),IF(A2818='Build your load profile'!$J$2,VLOOKUP(C2818,'Build your load profile'!$B$3:$N$26,9,FALSE),IF(Sheet1!A2818='Build your load profile'!$K$2,VLOOKUP(C2818,'Build your load profile'!$B$3:$N$26,10,FALSE),IF(A2818='Build your load profile'!$L$2,VLOOKUP(C2818,'Build your load profile'!$B$3:$N$26,11,FALSE),IF(A2818='Build your load profile'!$M$2,VLOOKUP(C2818,'Build your load profile'!$B$3:$N$26,12,FALSE),VLOOKUP(C2818,'Build your load profile'!$B$3:$N$26,13,FALSE))))))))))))</f>
        <v>5.0999999999999996</v>
      </c>
    </row>
    <row r="2819" spans="1:4" ht="15" thickBot="1" x14ac:dyDescent="0.35">
      <c r="A2819" s="5" t="s">
        <v>3</v>
      </c>
      <c r="B2819" s="7">
        <v>28</v>
      </c>
      <c r="C2819" s="7">
        <v>10</v>
      </c>
      <c r="D2819">
        <f>IF(A2819='Build your load profile'!$C$2,VLOOKUP(C2819,'Build your load profile'!$B$3:$N$26,2,FALSE),IF(A2819='Build your load profile'!$D$2,VLOOKUP(C2819,'Build your load profile'!$B$3:$N$26,3,FALSE),IF(A2819='Build your load profile'!$E$2,VLOOKUP(C2819,'Build your load profile'!$B$3:$N$26,4,FALSE),IF(A2819='Build your load profile'!$F$2,VLOOKUP(C2819,'Build your load profile'!$B$3:$N$26,5,FALSE),IF(A2819='Build your load profile'!$G$2,VLOOKUP(C2819,'Build your load profile'!$B$3:$N$26,6,FALSE),IF(A2819='Build your load profile'!$H$2,VLOOKUP(C2819,'Build your load profile'!$B$3:$N$26,7,FALSE),IF(A2819='Build your load profile'!$I$2,VLOOKUP(C2819,'Build your load profile'!$B$3:$N$26,8,FALSE),IF(A2819='Build your load profile'!$J$2,VLOOKUP(C2819,'Build your load profile'!$B$3:$N$26,9,FALSE),IF(Sheet1!A2819='Build your load profile'!$K$2,VLOOKUP(C2819,'Build your load profile'!$B$3:$N$26,10,FALSE),IF(A2819='Build your load profile'!$L$2,VLOOKUP(C2819,'Build your load profile'!$B$3:$N$26,11,FALSE),IF(A2819='Build your load profile'!$M$2,VLOOKUP(C2819,'Build your load profile'!$B$3:$N$26,12,FALSE),VLOOKUP(C2819,'Build your load profile'!$B$3:$N$26,13,FALSE))))))))))))</f>
        <v>0</v>
      </c>
    </row>
    <row r="2820" spans="1:4" ht="15" thickBot="1" x14ac:dyDescent="0.35">
      <c r="A2820" s="5" t="s">
        <v>3</v>
      </c>
      <c r="B2820" s="7">
        <v>28</v>
      </c>
      <c r="C2820" s="7">
        <v>11</v>
      </c>
      <c r="D2820">
        <f>IF(A2820='Build your load profile'!$C$2,VLOOKUP(C2820,'Build your load profile'!$B$3:$N$26,2,FALSE),IF(A2820='Build your load profile'!$D$2,VLOOKUP(C2820,'Build your load profile'!$B$3:$N$26,3,FALSE),IF(A2820='Build your load profile'!$E$2,VLOOKUP(C2820,'Build your load profile'!$B$3:$N$26,4,FALSE),IF(A2820='Build your load profile'!$F$2,VLOOKUP(C2820,'Build your load profile'!$B$3:$N$26,5,FALSE),IF(A2820='Build your load profile'!$G$2,VLOOKUP(C2820,'Build your load profile'!$B$3:$N$26,6,FALSE),IF(A2820='Build your load profile'!$H$2,VLOOKUP(C2820,'Build your load profile'!$B$3:$N$26,7,FALSE),IF(A2820='Build your load profile'!$I$2,VLOOKUP(C2820,'Build your load profile'!$B$3:$N$26,8,FALSE),IF(A2820='Build your load profile'!$J$2,VLOOKUP(C2820,'Build your load profile'!$B$3:$N$26,9,FALSE),IF(Sheet1!A2820='Build your load profile'!$K$2,VLOOKUP(C2820,'Build your load profile'!$B$3:$N$26,10,FALSE),IF(A2820='Build your load profile'!$L$2,VLOOKUP(C2820,'Build your load profile'!$B$3:$N$26,11,FALSE),IF(A2820='Build your load profile'!$M$2,VLOOKUP(C2820,'Build your load profile'!$B$3:$N$26,12,FALSE),VLOOKUP(C2820,'Build your load profile'!$B$3:$N$26,13,FALSE))))))))))))</f>
        <v>0</v>
      </c>
    </row>
    <row r="2821" spans="1:4" ht="15" thickBot="1" x14ac:dyDescent="0.35">
      <c r="A2821" s="5" t="s">
        <v>3</v>
      </c>
      <c r="B2821" s="7">
        <v>28</v>
      </c>
      <c r="C2821" s="7">
        <v>12</v>
      </c>
      <c r="D2821">
        <f>IF(A2821='Build your load profile'!$C$2,VLOOKUP(C2821,'Build your load profile'!$B$3:$N$26,2,FALSE),IF(A2821='Build your load profile'!$D$2,VLOOKUP(C2821,'Build your load profile'!$B$3:$N$26,3,FALSE),IF(A2821='Build your load profile'!$E$2,VLOOKUP(C2821,'Build your load profile'!$B$3:$N$26,4,FALSE),IF(A2821='Build your load profile'!$F$2,VLOOKUP(C2821,'Build your load profile'!$B$3:$N$26,5,FALSE),IF(A2821='Build your load profile'!$G$2,VLOOKUP(C2821,'Build your load profile'!$B$3:$N$26,6,FALSE),IF(A2821='Build your load profile'!$H$2,VLOOKUP(C2821,'Build your load profile'!$B$3:$N$26,7,FALSE),IF(A2821='Build your load profile'!$I$2,VLOOKUP(C2821,'Build your load profile'!$B$3:$N$26,8,FALSE),IF(A2821='Build your load profile'!$J$2,VLOOKUP(C2821,'Build your load profile'!$B$3:$N$26,9,FALSE),IF(Sheet1!A2821='Build your load profile'!$K$2,VLOOKUP(C2821,'Build your load profile'!$B$3:$N$26,10,FALSE),IF(A2821='Build your load profile'!$L$2,VLOOKUP(C2821,'Build your load profile'!$B$3:$N$26,11,FALSE),IF(A2821='Build your load profile'!$M$2,VLOOKUP(C2821,'Build your load profile'!$B$3:$N$26,12,FALSE),VLOOKUP(C2821,'Build your load profile'!$B$3:$N$26,13,FALSE))))))))))))</f>
        <v>0</v>
      </c>
    </row>
    <row r="2822" spans="1:4" ht="15" thickBot="1" x14ac:dyDescent="0.35">
      <c r="A2822" s="5" t="s">
        <v>3</v>
      </c>
      <c r="B2822" s="7">
        <v>28</v>
      </c>
      <c r="C2822" s="7">
        <v>13</v>
      </c>
      <c r="D2822">
        <f>IF(A2822='Build your load profile'!$C$2,VLOOKUP(C2822,'Build your load profile'!$B$3:$N$26,2,FALSE),IF(A2822='Build your load profile'!$D$2,VLOOKUP(C2822,'Build your load profile'!$B$3:$N$26,3,FALSE),IF(A2822='Build your load profile'!$E$2,VLOOKUP(C2822,'Build your load profile'!$B$3:$N$26,4,FALSE),IF(A2822='Build your load profile'!$F$2,VLOOKUP(C2822,'Build your load profile'!$B$3:$N$26,5,FALSE),IF(A2822='Build your load profile'!$G$2,VLOOKUP(C2822,'Build your load profile'!$B$3:$N$26,6,FALSE),IF(A2822='Build your load profile'!$H$2,VLOOKUP(C2822,'Build your load profile'!$B$3:$N$26,7,FALSE),IF(A2822='Build your load profile'!$I$2,VLOOKUP(C2822,'Build your load profile'!$B$3:$N$26,8,FALSE),IF(A2822='Build your load profile'!$J$2,VLOOKUP(C2822,'Build your load profile'!$B$3:$N$26,9,FALSE),IF(Sheet1!A2822='Build your load profile'!$K$2,VLOOKUP(C2822,'Build your load profile'!$B$3:$N$26,10,FALSE),IF(A2822='Build your load profile'!$L$2,VLOOKUP(C2822,'Build your load profile'!$B$3:$N$26,11,FALSE),IF(A2822='Build your load profile'!$M$2,VLOOKUP(C2822,'Build your load profile'!$B$3:$N$26,12,FALSE),VLOOKUP(C2822,'Build your load profile'!$B$3:$N$26,13,FALSE))))))))))))</f>
        <v>0</v>
      </c>
    </row>
    <row r="2823" spans="1:4" ht="15" thickBot="1" x14ac:dyDescent="0.35">
      <c r="A2823" s="5" t="s">
        <v>3</v>
      </c>
      <c r="B2823" s="7">
        <v>28</v>
      </c>
      <c r="C2823" s="7">
        <v>14</v>
      </c>
      <c r="D2823">
        <f>IF(A2823='Build your load profile'!$C$2,VLOOKUP(C2823,'Build your load profile'!$B$3:$N$26,2,FALSE),IF(A2823='Build your load profile'!$D$2,VLOOKUP(C2823,'Build your load profile'!$B$3:$N$26,3,FALSE),IF(A2823='Build your load profile'!$E$2,VLOOKUP(C2823,'Build your load profile'!$B$3:$N$26,4,FALSE),IF(A2823='Build your load profile'!$F$2,VLOOKUP(C2823,'Build your load profile'!$B$3:$N$26,5,FALSE),IF(A2823='Build your load profile'!$G$2,VLOOKUP(C2823,'Build your load profile'!$B$3:$N$26,6,FALSE),IF(A2823='Build your load profile'!$H$2,VLOOKUP(C2823,'Build your load profile'!$B$3:$N$26,7,FALSE),IF(A2823='Build your load profile'!$I$2,VLOOKUP(C2823,'Build your load profile'!$B$3:$N$26,8,FALSE),IF(A2823='Build your load profile'!$J$2,VLOOKUP(C2823,'Build your load profile'!$B$3:$N$26,9,FALSE),IF(Sheet1!A2823='Build your load profile'!$K$2,VLOOKUP(C2823,'Build your load profile'!$B$3:$N$26,10,FALSE),IF(A2823='Build your load profile'!$L$2,VLOOKUP(C2823,'Build your load profile'!$B$3:$N$26,11,FALSE),IF(A2823='Build your load profile'!$M$2,VLOOKUP(C2823,'Build your load profile'!$B$3:$N$26,12,FALSE),VLOOKUP(C2823,'Build your load profile'!$B$3:$N$26,13,FALSE))))))))))))</f>
        <v>0</v>
      </c>
    </row>
    <row r="2824" spans="1:4" ht="15" thickBot="1" x14ac:dyDescent="0.35">
      <c r="A2824" s="5" t="s">
        <v>3</v>
      </c>
      <c r="B2824" s="7">
        <v>28</v>
      </c>
      <c r="C2824" s="7">
        <v>15</v>
      </c>
      <c r="D2824">
        <f>IF(A2824='Build your load profile'!$C$2,VLOOKUP(C2824,'Build your load profile'!$B$3:$N$26,2,FALSE),IF(A2824='Build your load profile'!$D$2,VLOOKUP(C2824,'Build your load profile'!$B$3:$N$26,3,FALSE),IF(A2824='Build your load profile'!$E$2,VLOOKUP(C2824,'Build your load profile'!$B$3:$N$26,4,FALSE),IF(A2824='Build your load profile'!$F$2,VLOOKUP(C2824,'Build your load profile'!$B$3:$N$26,5,FALSE),IF(A2824='Build your load profile'!$G$2,VLOOKUP(C2824,'Build your load profile'!$B$3:$N$26,6,FALSE),IF(A2824='Build your load profile'!$H$2,VLOOKUP(C2824,'Build your load profile'!$B$3:$N$26,7,FALSE),IF(A2824='Build your load profile'!$I$2,VLOOKUP(C2824,'Build your load profile'!$B$3:$N$26,8,FALSE),IF(A2824='Build your load profile'!$J$2,VLOOKUP(C2824,'Build your load profile'!$B$3:$N$26,9,FALSE),IF(Sheet1!A2824='Build your load profile'!$K$2,VLOOKUP(C2824,'Build your load profile'!$B$3:$N$26,10,FALSE),IF(A2824='Build your load profile'!$L$2,VLOOKUP(C2824,'Build your load profile'!$B$3:$N$26,11,FALSE),IF(A2824='Build your load profile'!$M$2,VLOOKUP(C2824,'Build your load profile'!$B$3:$N$26,12,FALSE),VLOOKUP(C2824,'Build your load profile'!$B$3:$N$26,13,FALSE))))))))))))</f>
        <v>0</v>
      </c>
    </row>
    <row r="2825" spans="1:4" ht="15" thickBot="1" x14ac:dyDescent="0.35">
      <c r="A2825" s="5" t="s">
        <v>3</v>
      </c>
      <c r="B2825" s="7">
        <v>28</v>
      </c>
      <c r="C2825" s="7">
        <v>16</v>
      </c>
      <c r="D2825">
        <f>IF(A2825='Build your load profile'!$C$2,VLOOKUP(C2825,'Build your load profile'!$B$3:$N$26,2,FALSE),IF(A2825='Build your load profile'!$D$2,VLOOKUP(C2825,'Build your load profile'!$B$3:$N$26,3,FALSE),IF(A2825='Build your load profile'!$E$2,VLOOKUP(C2825,'Build your load profile'!$B$3:$N$26,4,FALSE),IF(A2825='Build your load profile'!$F$2,VLOOKUP(C2825,'Build your load profile'!$B$3:$N$26,5,FALSE),IF(A2825='Build your load profile'!$G$2,VLOOKUP(C2825,'Build your load profile'!$B$3:$N$26,6,FALSE),IF(A2825='Build your load profile'!$H$2,VLOOKUP(C2825,'Build your load profile'!$B$3:$N$26,7,FALSE),IF(A2825='Build your load profile'!$I$2,VLOOKUP(C2825,'Build your load profile'!$B$3:$N$26,8,FALSE),IF(A2825='Build your load profile'!$J$2,VLOOKUP(C2825,'Build your load profile'!$B$3:$N$26,9,FALSE),IF(Sheet1!A2825='Build your load profile'!$K$2,VLOOKUP(C2825,'Build your load profile'!$B$3:$N$26,10,FALSE),IF(A2825='Build your load profile'!$L$2,VLOOKUP(C2825,'Build your load profile'!$B$3:$N$26,11,FALSE),IF(A2825='Build your load profile'!$M$2,VLOOKUP(C2825,'Build your load profile'!$B$3:$N$26,12,FALSE),VLOOKUP(C2825,'Build your load profile'!$B$3:$N$26,13,FALSE))))))))))))</f>
        <v>0</v>
      </c>
    </row>
    <row r="2826" spans="1:4" ht="15" thickBot="1" x14ac:dyDescent="0.35">
      <c r="A2826" s="5" t="s">
        <v>3</v>
      </c>
      <c r="B2826" s="7">
        <v>28</v>
      </c>
      <c r="C2826" s="7">
        <v>17</v>
      </c>
      <c r="D2826">
        <f>IF(A2826='Build your load profile'!$C$2,VLOOKUP(C2826,'Build your load profile'!$B$3:$N$26,2,FALSE),IF(A2826='Build your load profile'!$D$2,VLOOKUP(C2826,'Build your load profile'!$B$3:$N$26,3,FALSE),IF(A2826='Build your load profile'!$E$2,VLOOKUP(C2826,'Build your load profile'!$B$3:$N$26,4,FALSE),IF(A2826='Build your load profile'!$F$2,VLOOKUP(C2826,'Build your load profile'!$B$3:$N$26,5,FALSE),IF(A2826='Build your load profile'!$G$2,VLOOKUP(C2826,'Build your load profile'!$B$3:$N$26,6,FALSE),IF(A2826='Build your load profile'!$H$2,VLOOKUP(C2826,'Build your load profile'!$B$3:$N$26,7,FALSE),IF(A2826='Build your load profile'!$I$2,VLOOKUP(C2826,'Build your load profile'!$B$3:$N$26,8,FALSE),IF(A2826='Build your load profile'!$J$2,VLOOKUP(C2826,'Build your load profile'!$B$3:$N$26,9,FALSE),IF(Sheet1!A2826='Build your load profile'!$K$2,VLOOKUP(C2826,'Build your load profile'!$B$3:$N$26,10,FALSE),IF(A2826='Build your load profile'!$L$2,VLOOKUP(C2826,'Build your load profile'!$B$3:$N$26,11,FALSE),IF(A2826='Build your load profile'!$M$2,VLOOKUP(C2826,'Build your load profile'!$B$3:$N$26,12,FALSE),VLOOKUP(C2826,'Build your load profile'!$B$3:$N$26,13,FALSE))))))))))))</f>
        <v>0</v>
      </c>
    </row>
    <row r="2827" spans="1:4" ht="15" thickBot="1" x14ac:dyDescent="0.35">
      <c r="A2827" s="5" t="s">
        <v>3</v>
      </c>
      <c r="B2827" s="7">
        <v>28</v>
      </c>
      <c r="C2827" s="7">
        <v>18</v>
      </c>
      <c r="D2827">
        <f>IF(A2827='Build your load profile'!$C$2,VLOOKUP(C2827,'Build your load profile'!$B$3:$N$26,2,FALSE),IF(A2827='Build your load profile'!$D$2,VLOOKUP(C2827,'Build your load profile'!$B$3:$N$26,3,FALSE),IF(A2827='Build your load profile'!$E$2,VLOOKUP(C2827,'Build your load profile'!$B$3:$N$26,4,FALSE),IF(A2827='Build your load profile'!$F$2,VLOOKUP(C2827,'Build your load profile'!$B$3:$N$26,5,FALSE),IF(A2827='Build your load profile'!$G$2,VLOOKUP(C2827,'Build your load profile'!$B$3:$N$26,6,FALSE),IF(A2827='Build your load profile'!$H$2,VLOOKUP(C2827,'Build your load profile'!$B$3:$N$26,7,FALSE),IF(A2827='Build your load profile'!$I$2,VLOOKUP(C2827,'Build your load profile'!$B$3:$N$26,8,FALSE),IF(A2827='Build your load profile'!$J$2,VLOOKUP(C2827,'Build your load profile'!$B$3:$N$26,9,FALSE),IF(Sheet1!A2827='Build your load profile'!$K$2,VLOOKUP(C2827,'Build your load profile'!$B$3:$N$26,10,FALSE),IF(A2827='Build your load profile'!$L$2,VLOOKUP(C2827,'Build your load profile'!$B$3:$N$26,11,FALSE),IF(A2827='Build your load profile'!$M$2,VLOOKUP(C2827,'Build your load profile'!$B$3:$N$26,12,FALSE),VLOOKUP(C2827,'Build your load profile'!$B$3:$N$26,13,FALSE))))))))))))</f>
        <v>0</v>
      </c>
    </row>
    <row r="2828" spans="1:4" ht="15" thickBot="1" x14ac:dyDescent="0.35">
      <c r="A2828" s="5" t="s">
        <v>3</v>
      </c>
      <c r="B2828" s="7">
        <v>28</v>
      </c>
      <c r="C2828" s="7">
        <v>19</v>
      </c>
      <c r="D2828">
        <f>IF(A2828='Build your load profile'!$C$2,VLOOKUP(C2828,'Build your load profile'!$B$3:$N$26,2,FALSE),IF(A2828='Build your load profile'!$D$2,VLOOKUP(C2828,'Build your load profile'!$B$3:$N$26,3,FALSE),IF(A2828='Build your load profile'!$E$2,VLOOKUP(C2828,'Build your load profile'!$B$3:$N$26,4,FALSE),IF(A2828='Build your load profile'!$F$2,VLOOKUP(C2828,'Build your load profile'!$B$3:$N$26,5,FALSE),IF(A2828='Build your load profile'!$G$2,VLOOKUP(C2828,'Build your load profile'!$B$3:$N$26,6,FALSE),IF(A2828='Build your load profile'!$H$2,VLOOKUP(C2828,'Build your load profile'!$B$3:$N$26,7,FALSE),IF(A2828='Build your load profile'!$I$2,VLOOKUP(C2828,'Build your load profile'!$B$3:$N$26,8,FALSE),IF(A2828='Build your load profile'!$J$2,VLOOKUP(C2828,'Build your load profile'!$B$3:$N$26,9,FALSE),IF(Sheet1!A2828='Build your load profile'!$K$2,VLOOKUP(C2828,'Build your load profile'!$B$3:$N$26,10,FALSE),IF(A2828='Build your load profile'!$L$2,VLOOKUP(C2828,'Build your load profile'!$B$3:$N$26,11,FALSE),IF(A2828='Build your load profile'!$M$2,VLOOKUP(C2828,'Build your load profile'!$B$3:$N$26,12,FALSE),VLOOKUP(C2828,'Build your load profile'!$B$3:$N$26,13,FALSE))))))))))))</f>
        <v>0</v>
      </c>
    </row>
    <row r="2829" spans="1:4" ht="15" thickBot="1" x14ac:dyDescent="0.35">
      <c r="A2829" s="5" t="s">
        <v>3</v>
      </c>
      <c r="B2829" s="7">
        <v>28</v>
      </c>
      <c r="C2829" s="7">
        <v>20</v>
      </c>
      <c r="D2829">
        <f>IF(A2829='Build your load profile'!$C$2,VLOOKUP(C2829,'Build your load profile'!$B$3:$N$26,2,FALSE),IF(A2829='Build your load profile'!$D$2,VLOOKUP(C2829,'Build your load profile'!$B$3:$N$26,3,FALSE),IF(A2829='Build your load profile'!$E$2,VLOOKUP(C2829,'Build your load profile'!$B$3:$N$26,4,FALSE),IF(A2829='Build your load profile'!$F$2,VLOOKUP(C2829,'Build your load profile'!$B$3:$N$26,5,FALSE),IF(A2829='Build your load profile'!$G$2,VLOOKUP(C2829,'Build your load profile'!$B$3:$N$26,6,FALSE),IF(A2829='Build your load profile'!$H$2,VLOOKUP(C2829,'Build your load profile'!$B$3:$N$26,7,FALSE),IF(A2829='Build your load profile'!$I$2,VLOOKUP(C2829,'Build your load profile'!$B$3:$N$26,8,FALSE),IF(A2829='Build your load profile'!$J$2,VLOOKUP(C2829,'Build your load profile'!$B$3:$N$26,9,FALSE),IF(Sheet1!A2829='Build your load profile'!$K$2,VLOOKUP(C2829,'Build your load profile'!$B$3:$N$26,10,FALSE),IF(A2829='Build your load profile'!$L$2,VLOOKUP(C2829,'Build your load profile'!$B$3:$N$26,11,FALSE),IF(A2829='Build your load profile'!$M$2,VLOOKUP(C2829,'Build your load profile'!$B$3:$N$26,12,FALSE),VLOOKUP(C2829,'Build your load profile'!$B$3:$N$26,13,FALSE))))))))))))</f>
        <v>0</v>
      </c>
    </row>
    <row r="2830" spans="1:4" ht="15" thickBot="1" x14ac:dyDescent="0.35">
      <c r="A2830" s="5" t="s">
        <v>3</v>
      </c>
      <c r="B2830" s="7">
        <v>28</v>
      </c>
      <c r="C2830" s="7">
        <v>21</v>
      </c>
      <c r="D2830">
        <f>IF(A2830='Build your load profile'!$C$2,VLOOKUP(C2830,'Build your load profile'!$B$3:$N$26,2,FALSE),IF(A2830='Build your load profile'!$D$2,VLOOKUP(C2830,'Build your load profile'!$B$3:$N$26,3,FALSE),IF(A2830='Build your load profile'!$E$2,VLOOKUP(C2830,'Build your load profile'!$B$3:$N$26,4,FALSE),IF(A2830='Build your load profile'!$F$2,VLOOKUP(C2830,'Build your load profile'!$B$3:$N$26,5,FALSE),IF(A2830='Build your load profile'!$G$2,VLOOKUP(C2830,'Build your load profile'!$B$3:$N$26,6,FALSE),IF(A2830='Build your load profile'!$H$2,VLOOKUP(C2830,'Build your load profile'!$B$3:$N$26,7,FALSE),IF(A2830='Build your load profile'!$I$2,VLOOKUP(C2830,'Build your load profile'!$B$3:$N$26,8,FALSE),IF(A2830='Build your load profile'!$J$2,VLOOKUP(C2830,'Build your load profile'!$B$3:$N$26,9,FALSE),IF(Sheet1!A2830='Build your load profile'!$K$2,VLOOKUP(C2830,'Build your load profile'!$B$3:$N$26,10,FALSE),IF(A2830='Build your load profile'!$L$2,VLOOKUP(C2830,'Build your load profile'!$B$3:$N$26,11,FALSE),IF(A2830='Build your load profile'!$M$2,VLOOKUP(C2830,'Build your load profile'!$B$3:$N$26,12,FALSE),VLOOKUP(C2830,'Build your load profile'!$B$3:$N$26,13,FALSE))))))))))))</f>
        <v>0</v>
      </c>
    </row>
    <row r="2831" spans="1:4" ht="15" thickBot="1" x14ac:dyDescent="0.35">
      <c r="A2831" s="5" t="s">
        <v>3</v>
      </c>
      <c r="B2831" s="7">
        <v>28</v>
      </c>
      <c r="C2831" s="7">
        <v>22</v>
      </c>
      <c r="D2831">
        <f>IF(A2831='Build your load profile'!$C$2,VLOOKUP(C2831,'Build your load profile'!$B$3:$N$26,2,FALSE),IF(A2831='Build your load profile'!$D$2,VLOOKUP(C2831,'Build your load profile'!$B$3:$N$26,3,FALSE),IF(A2831='Build your load profile'!$E$2,VLOOKUP(C2831,'Build your load profile'!$B$3:$N$26,4,FALSE),IF(A2831='Build your load profile'!$F$2,VLOOKUP(C2831,'Build your load profile'!$B$3:$N$26,5,FALSE),IF(A2831='Build your load profile'!$G$2,VLOOKUP(C2831,'Build your load profile'!$B$3:$N$26,6,FALSE),IF(A2831='Build your load profile'!$H$2,VLOOKUP(C2831,'Build your load profile'!$B$3:$N$26,7,FALSE),IF(A2831='Build your load profile'!$I$2,VLOOKUP(C2831,'Build your load profile'!$B$3:$N$26,8,FALSE),IF(A2831='Build your load profile'!$J$2,VLOOKUP(C2831,'Build your load profile'!$B$3:$N$26,9,FALSE),IF(Sheet1!A2831='Build your load profile'!$K$2,VLOOKUP(C2831,'Build your load profile'!$B$3:$N$26,10,FALSE),IF(A2831='Build your load profile'!$L$2,VLOOKUP(C2831,'Build your load profile'!$B$3:$N$26,11,FALSE),IF(A2831='Build your load profile'!$M$2,VLOOKUP(C2831,'Build your load profile'!$B$3:$N$26,12,FALSE),VLOOKUP(C2831,'Build your load profile'!$B$3:$N$26,13,FALSE))))))))))))</f>
        <v>0</v>
      </c>
    </row>
    <row r="2832" spans="1:4" ht="15" thickBot="1" x14ac:dyDescent="0.35">
      <c r="A2832" s="5" t="s">
        <v>3</v>
      </c>
      <c r="B2832" s="7">
        <v>28</v>
      </c>
      <c r="C2832" s="7">
        <v>23</v>
      </c>
      <c r="D2832">
        <f>IF(A2832='Build your load profile'!$C$2,VLOOKUP(C2832,'Build your load profile'!$B$3:$N$26,2,FALSE),IF(A2832='Build your load profile'!$D$2,VLOOKUP(C2832,'Build your load profile'!$B$3:$N$26,3,FALSE),IF(A2832='Build your load profile'!$E$2,VLOOKUP(C2832,'Build your load profile'!$B$3:$N$26,4,FALSE),IF(A2832='Build your load profile'!$F$2,VLOOKUP(C2832,'Build your load profile'!$B$3:$N$26,5,FALSE),IF(A2832='Build your load profile'!$G$2,VLOOKUP(C2832,'Build your load profile'!$B$3:$N$26,6,FALSE),IF(A2832='Build your load profile'!$H$2,VLOOKUP(C2832,'Build your load profile'!$B$3:$N$26,7,FALSE),IF(A2832='Build your load profile'!$I$2,VLOOKUP(C2832,'Build your load profile'!$B$3:$N$26,8,FALSE),IF(A2832='Build your load profile'!$J$2,VLOOKUP(C2832,'Build your load profile'!$B$3:$N$26,9,FALSE),IF(Sheet1!A2832='Build your load profile'!$K$2,VLOOKUP(C2832,'Build your load profile'!$B$3:$N$26,10,FALSE),IF(A2832='Build your load profile'!$L$2,VLOOKUP(C2832,'Build your load profile'!$B$3:$N$26,11,FALSE),IF(A2832='Build your load profile'!$M$2,VLOOKUP(C2832,'Build your load profile'!$B$3:$N$26,12,FALSE),VLOOKUP(C2832,'Build your load profile'!$B$3:$N$26,13,FALSE))))))))))))</f>
        <v>0</v>
      </c>
    </row>
    <row r="2833" spans="1:4" ht="15" thickBot="1" x14ac:dyDescent="0.35">
      <c r="A2833" s="5" t="s">
        <v>3</v>
      </c>
      <c r="B2833" s="7">
        <v>29</v>
      </c>
      <c r="C2833" s="7">
        <v>0</v>
      </c>
      <c r="D2833">
        <f>IF(A2833='Build your load profile'!$C$2,VLOOKUP(C2833,'Build your load profile'!$B$3:$N$26,2,FALSE),IF(A2833='Build your load profile'!$D$2,VLOOKUP(C2833,'Build your load profile'!$B$3:$N$26,3,FALSE),IF(A2833='Build your load profile'!$E$2,VLOOKUP(C2833,'Build your load profile'!$B$3:$N$26,4,FALSE),IF(A2833='Build your load profile'!$F$2,VLOOKUP(C2833,'Build your load profile'!$B$3:$N$26,5,FALSE),IF(A2833='Build your load profile'!$G$2,VLOOKUP(C2833,'Build your load profile'!$B$3:$N$26,6,FALSE),IF(A2833='Build your load profile'!$H$2,VLOOKUP(C2833,'Build your load profile'!$B$3:$N$26,7,FALSE),IF(A2833='Build your load profile'!$I$2,VLOOKUP(C2833,'Build your load profile'!$B$3:$N$26,8,FALSE),IF(A2833='Build your load profile'!$J$2,VLOOKUP(C2833,'Build your load profile'!$B$3:$N$26,9,FALSE),IF(Sheet1!A2833='Build your load profile'!$K$2,VLOOKUP(C2833,'Build your load profile'!$B$3:$N$26,10,FALSE),IF(A2833='Build your load profile'!$L$2,VLOOKUP(C2833,'Build your load profile'!$B$3:$N$26,11,FALSE),IF(A2833='Build your load profile'!$M$2,VLOOKUP(C2833,'Build your load profile'!$B$3:$N$26,12,FALSE),VLOOKUP(C2833,'Build your load profile'!$B$3:$N$26,13,FALSE))))))))))))</f>
        <v>0</v>
      </c>
    </row>
    <row r="2834" spans="1:4" ht="15" thickBot="1" x14ac:dyDescent="0.35">
      <c r="A2834" s="5" t="s">
        <v>3</v>
      </c>
      <c r="B2834" s="7">
        <v>29</v>
      </c>
      <c r="C2834" s="7">
        <v>1</v>
      </c>
      <c r="D2834">
        <f>IF(A2834='Build your load profile'!$C$2,VLOOKUP(C2834,'Build your load profile'!$B$3:$N$26,2,FALSE),IF(A2834='Build your load profile'!$D$2,VLOOKUP(C2834,'Build your load profile'!$B$3:$N$26,3,FALSE),IF(A2834='Build your load profile'!$E$2,VLOOKUP(C2834,'Build your load profile'!$B$3:$N$26,4,FALSE),IF(A2834='Build your load profile'!$F$2,VLOOKUP(C2834,'Build your load profile'!$B$3:$N$26,5,FALSE),IF(A2834='Build your load profile'!$G$2,VLOOKUP(C2834,'Build your load profile'!$B$3:$N$26,6,FALSE),IF(A2834='Build your load profile'!$H$2,VLOOKUP(C2834,'Build your load profile'!$B$3:$N$26,7,FALSE),IF(A2834='Build your load profile'!$I$2,VLOOKUP(C2834,'Build your load profile'!$B$3:$N$26,8,FALSE),IF(A2834='Build your load profile'!$J$2,VLOOKUP(C2834,'Build your load profile'!$B$3:$N$26,9,FALSE),IF(Sheet1!A2834='Build your load profile'!$K$2,VLOOKUP(C2834,'Build your load profile'!$B$3:$N$26,10,FALSE),IF(A2834='Build your load profile'!$L$2,VLOOKUP(C2834,'Build your load profile'!$B$3:$N$26,11,FALSE),IF(A2834='Build your load profile'!$M$2,VLOOKUP(C2834,'Build your load profile'!$B$3:$N$26,12,FALSE),VLOOKUP(C2834,'Build your load profile'!$B$3:$N$26,13,FALSE))))))))))))</f>
        <v>0</v>
      </c>
    </row>
    <row r="2835" spans="1:4" ht="15" thickBot="1" x14ac:dyDescent="0.35">
      <c r="A2835" s="5" t="s">
        <v>3</v>
      </c>
      <c r="B2835" s="7">
        <v>29</v>
      </c>
      <c r="C2835" s="7">
        <v>2</v>
      </c>
      <c r="D2835">
        <f>IF(A2835='Build your load profile'!$C$2,VLOOKUP(C2835,'Build your load profile'!$B$3:$N$26,2,FALSE),IF(A2835='Build your load profile'!$D$2,VLOOKUP(C2835,'Build your load profile'!$B$3:$N$26,3,FALSE),IF(A2835='Build your load profile'!$E$2,VLOOKUP(C2835,'Build your load profile'!$B$3:$N$26,4,FALSE),IF(A2835='Build your load profile'!$F$2,VLOOKUP(C2835,'Build your load profile'!$B$3:$N$26,5,FALSE),IF(A2835='Build your load profile'!$G$2,VLOOKUP(C2835,'Build your load profile'!$B$3:$N$26,6,FALSE),IF(A2835='Build your load profile'!$H$2,VLOOKUP(C2835,'Build your load profile'!$B$3:$N$26,7,FALSE),IF(A2835='Build your load profile'!$I$2,VLOOKUP(C2835,'Build your load profile'!$B$3:$N$26,8,FALSE),IF(A2835='Build your load profile'!$J$2,VLOOKUP(C2835,'Build your load profile'!$B$3:$N$26,9,FALSE),IF(Sheet1!A2835='Build your load profile'!$K$2,VLOOKUP(C2835,'Build your load profile'!$B$3:$N$26,10,FALSE),IF(A2835='Build your load profile'!$L$2,VLOOKUP(C2835,'Build your load profile'!$B$3:$N$26,11,FALSE),IF(A2835='Build your load profile'!$M$2,VLOOKUP(C2835,'Build your load profile'!$B$3:$N$26,12,FALSE),VLOOKUP(C2835,'Build your load profile'!$B$3:$N$26,13,FALSE))))))))))))</f>
        <v>0</v>
      </c>
    </row>
    <row r="2836" spans="1:4" ht="15" thickBot="1" x14ac:dyDescent="0.35">
      <c r="A2836" s="5" t="s">
        <v>3</v>
      </c>
      <c r="B2836" s="7">
        <v>29</v>
      </c>
      <c r="C2836" s="7">
        <v>3</v>
      </c>
      <c r="D2836">
        <f>IF(A2836='Build your load profile'!$C$2,VLOOKUP(C2836,'Build your load profile'!$B$3:$N$26,2,FALSE),IF(A2836='Build your load profile'!$D$2,VLOOKUP(C2836,'Build your load profile'!$B$3:$N$26,3,FALSE),IF(A2836='Build your load profile'!$E$2,VLOOKUP(C2836,'Build your load profile'!$B$3:$N$26,4,FALSE),IF(A2836='Build your load profile'!$F$2,VLOOKUP(C2836,'Build your load profile'!$B$3:$N$26,5,FALSE),IF(A2836='Build your load profile'!$G$2,VLOOKUP(C2836,'Build your load profile'!$B$3:$N$26,6,FALSE),IF(A2836='Build your load profile'!$H$2,VLOOKUP(C2836,'Build your load profile'!$B$3:$N$26,7,FALSE),IF(A2836='Build your load profile'!$I$2,VLOOKUP(C2836,'Build your load profile'!$B$3:$N$26,8,FALSE),IF(A2836='Build your load profile'!$J$2,VLOOKUP(C2836,'Build your load profile'!$B$3:$N$26,9,FALSE),IF(Sheet1!A2836='Build your load profile'!$K$2,VLOOKUP(C2836,'Build your load profile'!$B$3:$N$26,10,FALSE),IF(A2836='Build your load profile'!$L$2,VLOOKUP(C2836,'Build your load profile'!$B$3:$N$26,11,FALSE),IF(A2836='Build your load profile'!$M$2,VLOOKUP(C2836,'Build your load profile'!$B$3:$N$26,12,FALSE),VLOOKUP(C2836,'Build your load profile'!$B$3:$N$26,13,FALSE))))))))))))</f>
        <v>0</v>
      </c>
    </row>
    <row r="2837" spans="1:4" ht="15" thickBot="1" x14ac:dyDescent="0.35">
      <c r="A2837" s="5" t="s">
        <v>3</v>
      </c>
      <c r="B2837" s="7">
        <v>29</v>
      </c>
      <c r="C2837" s="7">
        <v>4</v>
      </c>
      <c r="D2837">
        <f>IF(A2837='Build your load profile'!$C$2,VLOOKUP(C2837,'Build your load profile'!$B$3:$N$26,2,FALSE),IF(A2837='Build your load profile'!$D$2,VLOOKUP(C2837,'Build your load profile'!$B$3:$N$26,3,FALSE),IF(A2837='Build your load profile'!$E$2,VLOOKUP(C2837,'Build your load profile'!$B$3:$N$26,4,FALSE),IF(A2837='Build your load profile'!$F$2,VLOOKUP(C2837,'Build your load profile'!$B$3:$N$26,5,FALSE),IF(A2837='Build your load profile'!$G$2,VLOOKUP(C2837,'Build your load profile'!$B$3:$N$26,6,FALSE),IF(A2837='Build your load profile'!$H$2,VLOOKUP(C2837,'Build your load profile'!$B$3:$N$26,7,FALSE),IF(A2837='Build your load profile'!$I$2,VLOOKUP(C2837,'Build your load profile'!$B$3:$N$26,8,FALSE),IF(A2837='Build your load profile'!$J$2,VLOOKUP(C2837,'Build your load profile'!$B$3:$N$26,9,FALSE),IF(Sheet1!A2837='Build your load profile'!$K$2,VLOOKUP(C2837,'Build your load profile'!$B$3:$N$26,10,FALSE),IF(A2837='Build your load profile'!$L$2,VLOOKUP(C2837,'Build your load profile'!$B$3:$N$26,11,FALSE),IF(A2837='Build your load profile'!$M$2,VLOOKUP(C2837,'Build your load profile'!$B$3:$N$26,12,FALSE),VLOOKUP(C2837,'Build your load profile'!$B$3:$N$26,13,FALSE))))))))))))</f>
        <v>0</v>
      </c>
    </row>
    <row r="2838" spans="1:4" ht="15" thickBot="1" x14ac:dyDescent="0.35">
      <c r="A2838" s="5" t="s">
        <v>3</v>
      </c>
      <c r="B2838" s="7">
        <v>29</v>
      </c>
      <c r="C2838" s="7">
        <v>5</v>
      </c>
      <c r="D2838">
        <f>IF(A2838='Build your load profile'!$C$2,VLOOKUP(C2838,'Build your load profile'!$B$3:$N$26,2,FALSE),IF(A2838='Build your load profile'!$D$2,VLOOKUP(C2838,'Build your load profile'!$B$3:$N$26,3,FALSE),IF(A2838='Build your load profile'!$E$2,VLOOKUP(C2838,'Build your load profile'!$B$3:$N$26,4,FALSE),IF(A2838='Build your load profile'!$F$2,VLOOKUP(C2838,'Build your load profile'!$B$3:$N$26,5,FALSE),IF(A2838='Build your load profile'!$G$2,VLOOKUP(C2838,'Build your load profile'!$B$3:$N$26,6,FALSE),IF(A2838='Build your load profile'!$H$2,VLOOKUP(C2838,'Build your load profile'!$B$3:$N$26,7,FALSE),IF(A2838='Build your load profile'!$I$2,VLOOKUP(C2838,'Build your load profile'!$B$3:$N$26,8,FALSE),IF(A2838='Build your load profile'!$J$2,VLOOKUP(C2838,'Build your load profile'!$B$3:$N$26,9,FALSE),IF(Sheet1!A2838='Build your load profile'!$K$2,VLOOKUP(C2838,'Build your load profile'!$B$3:$N$26,10,FALSE),IF(A2838='Build your load profile'!$L$2,VLOOKUP(C2838,'Build your load profile'!$B$3:$N$26,11,FALSE),IF(A2838='Build your load profile'!$M$2,VLOOKUP(C2838,'Build your load profile'!$B$3:$N$26,12,FALSE),VLOOKUP(C2838,'Build your load profile'!$B$3:$N$26,13,FALSE))))))))))))</f>
        <v>0</v>
      </c>
    </row>
    <row r="2839" spans="1:4" ht="15" thickBot="1" x14ac:dyDescent="0.35">
      <c r="A2839" s="5" t="s">
        <v>3</v>
      </c>
      <c r="B2839" s="7">
        <v>29</v>
      </c>
      <c r="C2839" s="7">
        <v>6</v>
      </c>
      <c r="D2839">
        <f>IF(A2839='Build your load profile'!$C$2,VLOOKUP(C2839,'Build your load profile'!$B$3:$N$26,2,FALSE),IF(A2839='Build your load profile'!$D$2,VLOOKUP(C2839,'Build your load profile'!$B$3:$N$26,3,FALSE),IF(A2839='Build your load profile'!$E$2,VLOOKUP(C2839,'Build your load profile'!$B$3:$N$26,4,FALSE),IF(A2839='Build your load profile'!$F$2,VLOOKUP(C2839,'Build your load profile'!$B$3:$N$26,5,FALSE),IF(A2839='Build your load profile'!$G$2,VLOOKUP(C2839,'Build your load profile'!$B$3:$N$26,6,FALSE),IF(A2839='Build your load profile'!$H$2,VLOOKUP(C2839,'Build your load profile'!$B$3:$N$26,7,FALSE),IF(A2839='Build your load profile'!$I$2,VLOOKUP(C2839,'Build your load profile'!$B$3:$N$26,8,FALSE),IF(A2839='Build your load profile'!$J$2,VLOOKUP(C2839,'Build your load profile'!$B$3:$N$26,9,FALSE),IF(Sheet1!A2839='Build your load profile'!$K$2,VLOOKUP(C2839,'Build your load profile'!$B$3:$N$26,10,FALSE),IF(A2839='Build your load profile'!$L$2,VLOOKUP(C2839,'Build your load profile'!$B$3:$N$26,11,FALSE),IF(A2839='Build your load profile'!$M$2,VLOOKUP(C2839,'Build your load profile'!$B$3:$N$26,12,FALSE),VLOOKUP(C2839,'Build your load profile'!$B$3:$N$26,13,FALSE))))))))))))</f>
        <v>0</v>
      </c>
    </row>
    <row r="2840" spans="1:4" ht="15" thickBot="1" x14ac:dyDescent="0.35">
      <c r="A2840" s="5" t="s">
        <v>3</v>
      </c>
      <c r="B2840" s="7">
        <v>29</v>
      </c>
      <c r="C2840" s="7">
        <v>7</v>
      </c>
      <c r="D2840">
        <f>IF(A2840='Build your load profile'!$C$2,VLOOKUP(C2840,'Build your load profile'!$B$3:$N$26,2,FALSE),IF(A2840='Build your load profile'!$D$2,VLOOKUP(C2840,'Build your load profile'!$B$3:$N$26,3,FALSE),IF(A2840='Build your load profile'!$E$2,VLOOKUP(C2840,'Build your load profile'!$B$3:$N$26,4,FALSE),IF(A2840='Build your load profile'!$F$2,VLOOKUP(C2840,'Build your load profile'!$B$3:$N$26,5,FALSE),IF(A2840='Build your load profile'!$G$2,VLOOKUP(C2840,'Build your load profile'!$B$3:$N$26,6,FALSE),IF(A2840='Build your load profile'!$H$2,VLOOKUP(C2840,'Build your load profile'!$B$3:$N$26,7,FALSE),IF(A2840='Build your load profile'!$I$2,VLOOKUP(C2840,'Build your load profile'!$B$3:$N$26,8,FALSE),IF(A2840='Build your load profile'!$J$2,VLOOKUP(C2840,'Build your load profile'!$B$3:$N$26,9,FALSE),IF(Sheet1!A2840='Build your load profile'!$K$2,VLOOKUP(C2840,'Build your load profile'!$B$3:$N$26,10,FALSE),IF(A2840='Build your load profile'!$L$2,VLOOKUP(C2840,'Build your load profile'!$B$3:$N$26,11,FALSE),IF(A2840='Build your load profile'!$M$2,VLOOKUP(C2840,'Build your load profile'!$B$3:$N$26,12,FALSE),VLOOKUP(C2840,'Build your load profile'!$B$3:$N$26,13,FALSE))))))))))))</f>
        <v>5.0999999999999996</v>
      </c>
    </row>
    <row r="2841" spans="1:4" ht="15" thickBot="1" x14ac:dyDescent="0.35">
      <c r="A2841" s="5" t="s">
        <v>3</v>
      </c>
      <c r="B2841" s="7">
        <v>29</v>
      </c>
      <c r="C2841" s="7">
        <v>8</v>
      </c>
      <c r="D2841">
        <f>IF(A2841='Build your load profile'!$C$2,VLOOKUP(C2841,'Build your load profile'!$B$3:$N$26,2,FALSE),IF(A2841='Build your load profile'!$D$2,VLOOKUP(C2841,'Build your load profile'!$B$3:$N$26,3,FALSE),IF(A2841='Build your load profile'!$E$2,VLOOKUP(C2841,'Build your load profile'!$B$3:$N$26,4,FALSE),IF(A2841='Build your load profile'!$F$2,VLOOKUP(C2841,'Build your load profile'!$B$3:$N$26,5,FALSE),IF(A2841='Build your load profile'!$G$2,VLOOKUP(C2841,'Build your load profile'!$B$3:$N$26,6,FALSE),IF(A2841='Build your load profile'!$H$2,VLOOKUP(C2841,'Build your load profile'!$B$3:$N$26,7,FALSE),IF(A2841='Build your load profile'!$I$2,VLOOKUP(C2841,'Build your load profile'!$B$3:$N$26,8,FALSE),IF(A2841='Build your load profile'!$J$2,VLOOKUP(C2841,'Build your load profile'!$B$3:$N$26,9,FALSE),IF(Sheet1!A2841='Build your load profile'!$K$2,VLOOKUP(C2841,'Build your load profile'!$B$3:$N$26,10,FALSE),IF(A2841='Build your load profile'!$L$2,VLOOKUP(C2841,'Build your load profile'!$B$3:$N$26,11,FALSE),IF(A2841='Build your load profile'!$M$2,VLOOKUP(C2841,'Build your load profile'!$B$3:$N$26,12,FALSE),VLOOKUP(C2841,'Build your load profile'!$B$3:$N$26,13,FALSE))))))))))))</f>
        <v>5.0999999999999996</v>
      </c>
    </row>
    <row r="2842" spans="1:4" ht="15" thickBot="1" x14ac:dyDescent="0.35">
      <c r="A2842" s="5" t="s">
        <v>3</v>
      </c>
      <c r="B2842" s="7">
        <v>29</v>
      </c>
      <c r="C2842" s="7">
        <v>9</v>
      </c>
      <c r="D2842">
        <f>IF(A2842='Build your load profile'!$C$2,VLOOKUP(C2842,'Build your load profile'!$B$3:$N$26,2,FALSE),IF(A2842='Build your load profile'!$D$2,VLOOKUP(C2842,'Build your load profile'!$B$3:$N$26,3,FALSE),IF(A2842='Build your load profile'!$E$2,VLOOKUP(C2842,'Build your load profile'!$B$3:$N$26,4,FALSE),IF(A2842='Build your load profile'!$F$2,VLOOKUP(C2842,'Build your load profile'!$B$3:$N$26,5,FALSE),IF(A2842='Build your load profile'!$G$2,VLOOKUP(C2842,'Build your load profile'!$B$3:$N$26,6,FALSE),IF(A2842='Build your load profile'!$H$2,VLOOKUP(C2842,'Build your load profile'!$B$3:$N$26,7,FALSE),IF(A2842='Build your load profile'!$I$2,VLOOKUP(C2842,'Build your load profile'!$B$3:$N$26,8,FALSE),IF(A2842='Build your load profile'!$J$2,VLOOKUP(C2842,'Build your load profile'!$B$3:$N$26,9,FALSE),IF(Sheet1!A2842='Build your load profile'!$K$2,VLOOKUP(C2842,'Build your load profile'!$B$3:$N$26,10,FALSE),IF(A2842='Build your load profile'!$L$2,VLOOKUP(C2842,'Build your load profile'!$B$3:$N$26,11,FALSE),IF(A2842='Build your load profile'!$M$2,VLOOKUP(C2842,'Build your load profile'!$B$3:$N$26,12,FALSE),VLOOKUP(C2842,'Build your load profile'!$B$3:$N$26,13,FALSE))))))))))))</f>
        <v>5.0999999999999996</v>
      </c>
    </row>
    <row r="2843" spans="1:4" ht="15" thickBot="1" x14ac:dyDescent="0.35">
      <c r="A2843" s="5" t="s">
        <v>3</v>
      </c>
      <c r="B2843" s="7">
        <v>29</v>
      </c>
      <c r="C2843" s="7">
        <v>10</v>
      </c>
      <c r="D2843">
        <f>IF(A2843='Build your load profile'!$C$2,VLOOKUP(C2843,'Build your load profile'!$B$3:$N$26,2,FALSE),IF(A2843='Build your load profile'!$D$2,VLOOKUP(C2843,'Build your load profile'!$B$3:$N$26,3,FALSE),IF(A2843='Build your load profile'!$E$2,VLOOKUP(C2843,'Build your load profile'!$B$3:$N$26,4,FALSE),IF(A2843='Build your load profile'!$F$2,VLOOKUP(C2843,'Build your load profile'!$B$3:$N$26,5,FALSE),IF(A2843='Build your load profile'!$G$2,VLOOKUP(C2843,'Build your load profile'!$B$3:$N$26,6,FALSE),IF(A2843='Build your load profile'!$H$2,VLOOKUP(C2843,'Build your load profile'!$B$3:$N$26,7,FALSE),IF(A2843='Build your load profile'!$I$2,VLOOKUP(C2843,'Build your load profile'!$B$3:$N$26,8,FALSE),IF(A2843='Build your load profile'!$J$2,VLOOKUP(C2843,'Build your load profile'!$B$3:$N$26,9,FALSE),IF(Sheet1!A2843='Build your load profile'!$K$2,VLOOKUP(C2843,'Build your load profile'!$B$3:$N$26,10,FALSE),IF(A2843='Build your load profile'!$L$2,VLOOKUP(C2843,'Build your load profile'!$B$3:$N$26,11,FALSE),IF(A2843='Build your load profile'!$M$2,VLOOKUP(C2843,'Build your load profile'!$B$3:$N$26,12,FALSE),VLOOKUP(C2843,'Build your load profile'!$B$3:$N$26,13,FALSE))))))))))))</f>
        <v>0</v>
      </c>
    </row>
    <row r="2844" spans="1:4" ht="15" thickBot="1" x14ac:dyDescent="0.35">
      <c r="A2844" s="5" t="s">
        <v>3</v>
      </c>
      <c r="B2844" s="7">
        <v>29</v>
      </c>
      <c r="C2844" s="7">
        <v>11</v>
      </c>
      <c r="D2844">
        <f>IF(A2844='Build your load profile'!$C$2,VLOOKUP(C2844,'Build your load profile'!$B$3:$N$26,2,FALSE),IF(A2844='Build your load profile'!$D$2,VLOOKUP(C2844,'Build your load profile'!$B$3:$N$26,3,FALSE),IF(A2844='Build your load profile'!$E$2,VLOOKUP(C2844,'Build your load profile'!$B$3:$N$26,4,FALSE),IF(A2844='Build your load profile'!$F$2,VLOOKUP(C2844,'Build your load profile'!$B$3:$N$26,5,FALSE),IF(A2844='Build your load profile'!$G$2,VLOOKUP(C2844,'Build your load profile'!$B$3:$N$26,6,FALSE),IF(A2844='Build your load profile'!$H$2,VLOOKUP(C2844,'Build your load profile'!$B$3:$N$26,7,FALSE),IF(A2844='Build your load profile'!$I$2,VLOOKUP(C2844,'Build your load profile'!$B$3:$N$26,8,FALSE),IF(A2844='Build your load profile'!$J$2,VLOOKUP(C2844,'Build your load profile'!$B$3:$N$26,9,FALSE),IF(Sheet1!A2844='Build your load profile'!$K$2,VLOOKUP(C2844,'Build your load profile'!$B$3:$N$26,10,FALSE),IF(A2844='Build your load profile'!$L$2,VLOOKUP(C2844,'Build your load profile'!$B$3:$N$26,11,FALSE),IF(A2844='Build your load profile'!$M$2,VLOOKUP(C2844,'Build your load profile'!$B$3:$N$26,12,FALSE),VLOOKUP(C2844,'Build your load profile'!$B$3:$N$26,13,FALSE))))))))))))</f>
        <v>0</v>
      </c>
    </row>
    <row r="2845" spans="1:4" ht="15" thickBot="1" x14ac:dyDescent="0.35">
      <c r="A2845" s="5" t="s">
        <v>3</v>
      </c>
      <c r="B2845" s="7">
        <v>29</v>
      </c>
      <c r="C2845" s="7">
        <v>12</v>
      </c>
      <c r="D2845">
        <f>IF(A2845='Build your load profile'!$C$2,VLOOKUP(C2845,'Build your load profile'!$B$3:$N$26,2,FALSE),IF(A2845='Build your load profile'!$D$2,VLOOKUP(C2845,'Build your load profile'!$B$3:$N$26,3,FALSE),IF(A2845='Build your load profile'!$E$2,VLOOKUP(C2845,'Build your load profile'!$B$3:$N$26,4,FALSE),IF(A2845='Build your load profile'!$F$2,VLOOKUP(C2845,'Build your load profile'!$B$3:$N$26,5,FALSE),IF(A2845='Build your load profile'!$G$2,VLOOKUP(C2845,'Build your load profile'!$B$3:$N$26,6,FALSE),IF(A2845='Build your load profile'!$H$2,VLOOKUP(C2845,'Build your load profile'!$B$3:$N$26,7,FALSE),IF(A2845='Build your load profile'!$I$2,VLOOKUP(C2845,'Build your load profile'!$B$3:$N$26,8,FALSE),IF(A2845='Build your load profile'!$J$2,VLOOKUP(C2845,'Build your load profile'!$B$3:$N$26,9,FALSE),IF(Sheet1!A2845='Build your load profile'!$K$2,VLOOKUP(C2845,'Build your load profile'!$B$3:$N$26,10,FALSE),IF(A2845='Build your load profile'!$L$2,VLOOKUP(C2845,'Build your load profile'!$B$3:$N$26,11,FALSE),IF(A2845='Build your load profile'!$M$2,VLOOKUP(C2845,'Build your load profile'!$B$3:$N$26,12,FALSE),VLOOKUP(C2845,'Build your load profile'!$B$3:$N$26,13,FALSE))))))))))))</f>
        <v>0</v>
      </c>
    </row>
    <row r="2846" spans="1:4" ht="15" thickBot="1" x14ac:dyDescent="0.35">
      <c r="A2846" s="5" t="s">
        <v>3</v>
      </c>
      <c r="B2846" s="7">
        <v>29</v>
      </c>
      <c r="C2846" s="7">
        <v>13</v>
      </c>
      <c r="D2846">
        <f>IF(A2846='Build your load profile'!$C$2,VLOOKUP(C2846,'Build your load profile'!$B$3:$N$26,2,FALSE),IF(A2846='Build your load profile'!$D$2,VLOOKUP(C2846,'Build your load profile'!$B$3:$N$26,3,FALSE),IF(A2846='Build your load profile'!$E$2,VLOOKUP(C2846,'Build your load profile'!$B$3:$N$26,4,FALSE),IF(A2846='Build your load profile'!$F$2,VLOOKUP(C2846,'Build your load profile'!$B$3:$N$26,5,FALSE),IF(A2846='Build your load profile'!$G$2,VLOOKUP(C2846,'Build your load profile'!$B$3:$N$26,6,FALSE),IF(A2846='Build your load profile'!$H$2,VLOOKUP(C2846,'Build your load profile'!$B$3:$N$26,7,FALSE),IF(A2846='Build your load profile'!$I$2,VLOOKUP(C2846,'Build your load profile'!$B$3:$N$26,8,FALSE),IF(A2846='Build your load profile'!$J$2,VLOOKUP(C2846,'Build your load profile'!$B$3:$N$26,9,FALSE),IF(Sheet1!A2846='Build your load profile'!$K$2,VLOOKUP(C2846,'Build your load profile'!$B$3:$N$26,10,FALSE),IF(A2846='Build your load profile'!$L$2,VLOOKUP(C2846,'Build your load profile'!$B$3:$N$26,11,FALSE),IF(A2846='Build your load profile'!$M$2,VLOOKUP(C2846,'Build your load profile'!$B$3:$N$26,12,FALSE),VLOOKUP(C2846,'Build your load profile'!$B$3:$N$26,13,FALSE))))))))))))</f>
        <v>0</v>
      </c>
    </row>
    <row r="2847" spans="1:4" ht="15" thickBot="1" x14ac:dyDescent="0.35">
      <c r="A2847" s="5" t="s">
        <v>3</v>
      </c>
      <c r="B2847" s="7">
        <v>29</v>
      </c>
      <c r="C2847" s="7">
        <v>14</v>
      </c>
      <c r="D2847">
        <f>IF(A2847='Build your load profile'!$C$2,VLOOKUP(C2847,'Build your load profile'!$B$3:$N$26,2,FALSE),IF(A2847='Build your load profile'!$D$2,VLOOKUP(C2847,'Build your load profile'!$B$3:$N$26,3,FALSE),IF(A2847='Build your load profile'!$E$2,VLOOKUP(C2847,'Build your load profile'!$B$3:$N$26,4,FALSE),IF(A2847='Build your load profile'!$F$2,VLOOKUP(C2847,'Build your load profile'!$B$3:$N$26,5,FALSE),IF(A2847='Build your load profile'!$G$2,VLOOKUP(C2847,'Build your load profile'!$B$3:$N$26,6,FALSE),IF(A2847='Build your load profile'!$H$2,VLOOKUP(C2847,'Build your load profile'!$B$3:$N$26,7,FALSE),IF(A2847='Build your load profile'!$I$2,VLOOKUP(C2847,'Build your load profile'!$B$3:$N$26,8,FALSE),IF(A2847='Build your load profile'!$J$2,VLOOKUP(C2847,'Build your load profile'!$B$3:$N$26,9,FALSE),IF(Sheet1!A2847='Build your load profile'!$K$2,VLOOKUP(C2847,'Build your load profile'!$B$3:$N$26,10,FALSE),IF(A2847='Build your load profile'!$L$2,VLOOKUP(C2847,'Build your load profile'!$B$3:$N$26,11,FALSE),IF(A2847='Build your load profile'!$M$2,VLOOKUP(C2847,'Build your load profile'!$B$3:$N$26,12,FALSE),VLOOKUP(C2847,'Build your load profile'!$B$3:$N$26,13,FALSE))))))))))))</f>
        <v>0</v>
      </c>
    </row>
    <row r="2848" spans="1:4" ht="15" thickBot="1" x14ac:dyDescent="0.35">
      <c r="A2848" s="5" t="s">
        <v>3</v>
      </c>
      <c r="B2848" s="7">
        <v>29</v>
      </c>
      <c r="C2848" s="7">
        <v>15</v>
      </c>
      <c r="D2848">
        <f>IF(A2848='Build your load profile'!$C$2,VLOOKUP(C2848,'Build your load profile'!$B$3:$N$26,2,FALSE),IF(A2848='Build your load profile'!$D$2,VLOOKUP(C2848,'Build your load profile'!$B$3:$N$26,3,FALSE),IF(A2848='Build your load profile'!$E$2,VLOOKUP(C2848,'Build your load profile'!$B$3:$N$26,4,FALSE),IF(A2848='Build your load profile'!$F$2,VLOOKUP(C2848,'Build your load profile'!$B$3:$N$26,5,FALSE),IF(A2848='Build your load profile'!$G$2,VLOOKUP(C2848,'Build your load profile'!$B$3:$N$26,6,FALSE),IF(A2848='Build your load profile'!$H$2,VLOOKUP(C2848,'Build your load profile'!$B$3:$N$26,7,FALSE),IF(A2848='Build your load profile'!$I$2,VLOOKUP(C2848,'Build your load profile'!$B$3:$N$26,8,FALSE),IF(A2848='Build your load profile'!$J$2,VLOOKUP(C2848,'Build your load profile'!$B$3:$N$26,9,FALSE),IF(Sheet1!A2848='Build your load profile'!$K$2,VLOOKUP(C2848,'Build your load profile'!$B$3:$N$26,10,FALSE),IF(A2848='Build your load profile'!$L$2,VLOOKUP(C2848,'Build your load profile'!$B$3:$N$26,11,FALSE),IF(A2848='Build your load profile'!$M$2,VLOOKUP(C2848,'Build your load profile'!$B$3:$N$26,12,FALSE),VLOOKUP(C2848,'Build your load profile'!$B$3:$N$26,13,FALSE))))))))))))</f>
        <v>0</v>
      </c>
    </row>
    <row r="2849" spans="1:4" ht="15" thickBot="1" x14ac:dyDescent="0.35">
      <c r="A2849" s="5" t="s">
        <v>3</v>
      </c>
      <c r="B2849" s="7">
        <v>29</v>
      </c>
      <c r="C2849" s="7">
        <v>16</v>
      </c>
      <c r="D2849">
        <f>IF(A2849='Build your load profile'!$C$2,VLOOKUP(C2849,'Build your load profile'!$B$3:$N$26,2,FALSE),IF(A2849='Build your load profile'!$D$2,VLOOKUP(C2849,'Build your load profile'!$B$3:$N$26,3,FALSE),IF(A2849='Build your load profile'!$E$2,VLOOKUP(C2849,'Build your load profile'!$B$3:$N$26,4,FALSE),IF(A2849='Build your load profile'!$F$2,VLOOKUP(C2849,'Build your load profile'!$B$3:$N$26,5,FALSE),IF(A2849='Build your load profile'!$G$2,VLOOKUP(C2849,'Build your load profile'!$B$3:$N$26,6,FALSE),IF(A2849='Build your load profile'!$H$2,VLOOKUP(C2849,'Build your load profile'!$B$3:$N$26,7,FALSE),IF(A2849='Build your load profile'!$I$2,VLOOKUP(C2849,'Build your load profile'!$B$3:$N$26,8,FALSE),IF(A2849='Build your load profile'!$J$2,VLOOKUP(C2849,'Build your load profile'!$B$3:$N$26,9,FALSE),IF(Sheet1!A2849='Build your load profile'!$K$2,VLOOKUP(C2849,'Build your load profile'!$B$3:$N$26,10,FALSE),IF(A2849='Build your load profile'!$L$2,VLOOKUP(C2849,'Build your load profile'!$B$3:$N$26,11,FALSE),IF(A2849='Build your load profile'!$M$2,VLOOKUP(C2849,'Build your load profile'!$B$3:$N$26,12,FALSE),VLOOKUP(C2849,'Build your load profile'!$B$3:$N$26,13,FALSE))))))))))))</f>
        <v>0</v>
      </c>
    </row>
    <row r="2850" spans="1:4" ht="15" thickBot="1" x14ac:dyDescent="0.35">
      <c r="A2850" s="5" t="s">
        <v>3</v>
      </c>
      <c r="B2850" s="7">
        <v>29</v>
      </c>
      <c r="C2850" s="7">
        <v>17</v>
      </c>
      <c r="D2850">
        <f>IF(A2850='Build your load profile'!$C$2,VLOOKUP(C2850,'Build your load profile'!$B$3:$N$26,2,FALSE),IF(A2850='Build your load profile'!$D$2,VLOOKUP(C2850,'Build your load profile'!$B$3:$N$26,3,FALSE),IF(A2850='Build your load profile'!$E$2,VLOOKUP(C2850,'Build your load profile'!$B$3:$N$26,4,FALSE),IF(A2850='Build your load profile'!$F$2,VLOOKUP(C2850,'Build your load profile'!$B$3:$N$26,5,FALSE),IF(A2850='Build your load profile'!$G$2,VLOOKUP(C2850,'Build your load profile'!$B$3:$N$26,6,FALSE),IF(A2850='Build your load profile'!$H$2,VLOOKUP(C2850,'Build your load profile'!$B$3:$N$26,7,FALSE),IF(A2850='Build your load profile'!$I$2,VLOOKUP(C2850,'Build your load profile'!$B$3:$N$26,8,FALSE),IF(A2850='Build your load profile'!$J$2,VLOOKUP(C2850,'Build your load profile'!$B$3:$N$26,9,FALSE),IF(Sheet1!A2850='Build your load profile'!$K$2,VLOOKUP(C2850,'Build your load profile'!$B$3:$N$26,10,FALSE),IF(A2850='Build your load profile'!$L$2,VLOOKUP(C2850,'Build your load profile'!$B$3:$N$26,11,FALSE),IF(A2850='Build your load profile'!$M$2,VLOOKUP(C2850,'Build your load profile'!$B$3:$N$26,12,FALSE),VLOOKUP(C2850,'Build your load profile'!$B$3:$N$26,13,FALSE))))))))))))</f>
        <v>0</v>
      </c>
    </row>
    <row r="2851" spans="1:4" ht="15" thickBot="1" x14ac:dyDescent="0.35">
      <c r="A2851" s="5" t="s">
        <v>3</v>
      </c>
      <c r="B2851" s="7">
        <v>29</v>
      </c>
      <c r="C2851" s="7">
        <v>18</v>
      </c>
      <c r="D2851">
        <f>IF(A2851='Build your load profile'!$C$2,VLOOKUP(C2851,'Build your load profile'!$B$3:$N$26,2,FALSE),IF(A2851='Build your load profile'!$D$2,VLOOKUP(C2851,'Build your load profile'!$B$3:$N$26,3,FALSE),IF(A2851='Build your load profile'!$E$2,VLOOKUP(C2851,'Build your load profile'!$B$3:$N$26,4,FALSE),IF(A2851='Build your load profile'!$F$2,VLOOKUP(C2851,'Build your load profile'!$B$3:$N$26,5,FALSE),IF(A2851='Build your load profile'!$G$2,VLOOKUP(C2851,'Build your load profile'!$B$3:$N$26,6,FALSE),IF(A2851='Build your load profile'!$H$2,VLOOKUP(C2851,'Build your load profile'!$B$3:$N$26,7,FALSE),IF(A2851='Build your load profile'!$I$2,VLOOKUP(C2851,'Build your load profile'!$B$3:$N$26,8,FALSE),IF(A2851='Build your load profile'!$J$2,VLOOKUP(C2851,'Build your load profile'!$B$3:$N$26,9,FALSE),IF(Sheet1!A2851='Build your load profile'!$K$2,VLOOKUP(C2851,'Build your load profile'!$B$3:$N$26,10,FALSE),IF(A2851='Build your load profile'!$L$2,VLOOKUP(C2851,'Build your load profile'!$B$3:$N$26,11,FALSE),IF(A2851='Build your load profile'!$M$2,VLOOKUP(C2851,'Build your load profile'!$B$3:$N$26,12,FALSE),VLOOKUP(C2851,'Build your load profile'!$B$3:$N$26,13,FALSE))))))))))))</f>
        <v>0</v>
      </c>
    </row>
    <row r="2852" spans="1:4" ht="15" thickBot="1" x14ac:dyDescent="0.35">
      <c r="A2852" s="5" t="s">
        <v>3</v>
      </c>
      <c r="B2852" s="7">
        <v>29</v>
      </c>
      <c r="C2852" s="7">
        <v>19</v>
      </c>
      <c r="D2852">
        <f>IF(A2852='Build your load profile'!$C$2,VLOOKUP(C2852,'Build your load profile'!$B$3:$N$26,2,FALSE),IF(A2852='Build your load profile'!$D$2,VLOOKUP(C2852,'Build your load profile'!$B$3:$N$26,3,FALSE),IF(A2852='Build your load profile'!$E$2,VLOOKUP(C2852,'Build your load profile'!$B$3:$N$26,4,FALSE),IF(A2852='Build your load profile'!$F$2,VLOOKUP(C2852,'Build your load profile'!$B$3:$N$26,5,FALSE),IF(A2852='Build your load profile'!$G$2,VLOOKUP(C2852,'Build your load profile'!$B$3:$N$26,6,FALSE),IF(A2852='Build your load profile'!$H$2,VLOOKUP(C2852,'Build your load profile'!$B$3:$N$26,7,FALSE),IF(A2852='Build your load profile'!$I$2,VLOOKUP(C2852,'Build your load profile'!$B$3:$N$26,8,FALSE),IF(A2852='Build your load profile'!$J$2,VLOOKUP(C2852,'Build your load profile'!$B$3:$N$26,9,FALSE),IF(Sheet1!A2852='Build your load profile'!$K$2,VLOOKUP(C2852,'Build your load profile'!$B$3:$N$26,10,FALSE),IF(A2852='Build your load profile'!$L$2,VLOOKUP(C2852,'Build your load profile'!$B$3:$N$26,11,FALSE),IF(A2852='Build your load profile'!$M$2,VLOOKUP(C2852,'Build your load profile'!$B$3:$N$26,12,FALSE),VLOOKUP(C2852,'Build your load profile'!$B$3:$N$26,13,FALSE))))))))))))</f>
        <v>0</v>
      </c>
    </row>
    <row r="2853" spans="1:4" ht="15" thickBot="1" x14ac:dyDescent="0.35">
      <c r="A2853" s="5" t="s">
        <v>3</v>
      </c>
      <c r="B2853" s="7">
        <v>29</v>
      </c>
      <c r="C2853" s="7">
        <v>20</v>
      </c>
      <c r="D2853">
        <f>IF(A2853='Build your load profile'!$C$2,VLOOKUP(C2853,'Build your load profile'!$B$3:$N$26,2,FALSE),IF(A2853='Build your load profile'!$D$2,VLOOKUP(C2853,'Build your load profile'!$B$3:$N$26,3,FALSE),IF(A2853='Build your load profile'!$E$2,VLOOKUP(C2853,'Build your load profile'!$B$3:$N$26,4,FALSE),IF(A2853='Build your load profile'!$F$2,VLOOKUP(C2853,'Build your load profile'!$B$3:$N$26,5,FALSE),IF(A2853='Build your load profile'!$G$2,VLOOKUP(C2853,'Build your load profile'!$B$3:$N$26,6,FALSE),IF(A2853='Build your load profile'!$H$2,VLOOKUP(C2853,'Build your load profile'!$B$3:$N$26,7,FALSE),IF(A2853='Build your load profile'!$I$2,VLOOKUP(C2853,'Build your load profile'!$B$3:$N$26,8,FALSE),IF(A2853='Build your load profile'!$J$2,VLOOKUP(C2853,'Build your load profile'!$B$3:$N$26,9,FALSE),IF(Sheet1!A2853='Build your load profile'!$K$2,VLOOKUP(C2853,'Build your load profile'!$B$3:$N$26,10,FALSE),IF(A2853='Build your load profile'!$L$2,VLOOKUP(C2853,'Build your load profile'!$B$3:$N$26,11,FALSE),IF(A2853='Build your load profile'!$M$2,VLOOKUP(C2853,'Build your load profile'!$B$3:$N$26,12,FALSE),VLOOKUP(C2853,'Build your load profile'!$B$3:$N$26,13,FALSE))))))))))))</f>
        <v>0</v>
      </c>
    </row>
    <row r="2854" spans="1:4" ht="15" thickBot="1" x14ac:dyDescent="0.35">
      <c r="A2854" s="5" t="s">
        <v>3</v>
      </c>
      <c r="B2854" s="7">
        <v>29</v>
      </c>
      <c r="C2854" s="7">
        <v>21</v>
      </c>
      <c r="D2854">
        <f>IF(A2854='Build your load profile'!$C$2,VLOOKUP(C2854,'Build your load profile'!$B$3:$N$26,2,FALSE),IF(A2854='Build your load profile'!$D$2,VLOOKUP(C2854,'Build your load profile'!$B$3:$N$26,3,FALSE),IF(A2854='Build your load profile'!$E$2,VLOOKUP(C2854,'Build your load profile'!$B$3:$N$26,4,FALSE),IF(A2854='Build your load profile'!$F$2,VLOOKUP(C2854,'Build your load profile'!$B$3:$N$26,5,FALSE),IF(A2854='Build your load profile'!$G$2,VLOOKUP(C2854,'Build your load profile'!$B$3:$N$26,6,FALSE),IF(A2854='Build your load profile'!$H$2,VLOOKUP(C2854,'Build your load profile'!$B$3:$N$26,7,FALSE),IF(A2854='Build your load profile'!$I$2,VLOOKUP(C2854,'Build your load profile'!$B$3:$N$26,8,FALSE),IF(A2854='Build your load profile'!$J$2,VLOOKUP(C2854,'Build your load profile'!$B$3:$N$26,9,FALSE),IF(Sheet1!A2854='Build your load profile'!$K$2,VLOOKUP(C2854,'Build your load profile'!$B$3:$N$26,10,FALSE),IF(A2854='Build your load profile'!$L$2,VLOOKUP(C2854,'Build your load profile'!$B$3:$N$26,11,FALSE),IF(A2854='Build your load profile'!$M$2,VLOOKUP(C2854,'Build your load profile'!$B$3:$N$26,12,FALSE),VLOOKUP(C2854,'Build your load profile'!$B$3:$N$26,13,FALSE))))))))))))</f>
        <v>0</v>
      </c>
    </row>
    <row r="2855" spans="1:4" ht="15" thickBot="1" x14ac:dyDescent="0.35">
      <c r="A2855" s="5" t="s">
        <v>3</v>
      </c>
      <c r="B2855" s="7">
        <v>29</v>
      </c>
      <c r="C2855" s="7">
        <v>22</v>
      </c>
      <c r="D2855">
        <f>IF(A2855='Build your load profile'!$C$2,VLOOKUP(C2855,'Build your load profile'!$B$3:$N$26,2,FALSE),IF(A2855='Build your load profile'!$D$2,VLOOKUP(C2855,'Build your load profile'!$B$3:$N$26,3,FALSE),IF(A2855='Build your load profile'!$E$2,VLOOKUP(C2855,'Build your load profile'!$B$3:$N$26,4,FALSE),IF(A2855='Build your load profile'!$F$2,VLOOKUP(C2855,'Build your load profile'!$B$3:$N$26,5,FALSE),IF(A2855='Build your load profile'!$G$2,VLOOKUP(C2855,'Build your load profile'!$B$3:$N$26,6,FALSE),IF(A2855='Build your load profile'!$H$2,VLOOKUP(C2855,'Build your load profile'!$B$3:$N$26,7,FALSE),IF(A2855='Build your load profile'!$I$2,VLOOKUP(C2855,'Build your load profile'!$B$3:$N$26,8,FALSE),IF(A2855='Build your load profile'!$J$2,VLOOKUP(C2855,'Build your load profile'!$B$3:$N$26,9,FALSE),IF(Sheet1!A2855='Build your load profile'!$K$2,VLOOKUP(C2855,'Build your load profile'!$B$3:$N$26,10,FALSE),IF(A2855='Build your load profile'!$L$2,VLOOKUP(C2855,'Build your load profile'!$B$3:$N$26,11,FALSE),IF(A2855='Build your load profile'!$M$2,VLOOKUP(C2855,'Build your load profile'!$B$3:$N$26,12,FALSE),VLOOKUP(C2855,'Build your load profile'!$B$3:$N$26,13,FALSE))))))))))))</f>
        <v>0</v>
      </c>
    </row>
    <row r="2856" spans="1:4" ht="15" thickBot="1" x14ac:dyDescent="0.35">
      <c r="A2856" s="5" t="s">
        <v>3</v>
      </c>
      <c r="B2856" s="7">
        <v>29</v>
      </c>
      <c r="C2856" s="7">
        <v>23</v>
      </c>
      <c r="D2856">
        <f>IF(A2856='Build your load profile'!$C$2,VLOOKUP(C2856,'Build your load profile'!$B$3:$N$26,2,FALSE),IF(A2856='Build your load profile'!$D$2,VLOOKUP(C2856,'Build your load profile'!$B$3:$N$26,3,FALSE),IF(A2856='Build your load profile'!$E$2,VLOOKUP(C2856,'Build your load profile'!$B$3:$N$26,4,FALSE),IF(A2856='Build your load profile'!$F$2,VLOOKUP(C2856,'Build your load profile'!$B$3:$N$26,5,FALSE),IF(A2856='Build your load profile'!$G$2,VLOOKUP(C2856,'Build your load profile'!$B$3:$N$26,6,FALSE),IF(A2856='Build your load profile'!$H$2,VLOOKUP(C2856,'Build your load profile'!$B$3:$N$26,7,FALSE),IF(A2856='Build your load profile'!$I$2,VLOOKUP(C2856,'Build your load profile'!$B$3:$N$26,8,FALSE),IF(A2856='Build your load profile'!$J$2,VLOOKUP(C2856,'Build your load profile'!$B$3:$N$26,9,FALSE),IF(Sheet1!A2856='Build your load profile'!$K$2,VLOOKUP(C2856,'Build your load profile'!$B$3:$N$26,10,FALSE),IF(A2856='Build your load profile'!$L$2,VLOOKUP(C2856,'Build your load profile'!$B$3:$N$26,11,FALSE),IF(A2856='Build your load profile'!$M$2,VLOOKUP(C2856,'Build your load profile'!$B$3:$N$26,12,FALSE),VLOOKUP(C2856,'Build your load profile'!$B$3:$N$26,13,FALSE))))))))))))</f>
        <v>0</v>
      </c>
    </row>
    <row r="2857" spans="1:4" ht="15" thickBot="1" x14ac:dyDescent="0.35">
      <c r="A2857" s="5" t="s">
        <v>3</v>
      </c>
      <c r="B2857" s="7">
        <v>30</v>
      </c>
      <c r="C2857" s="7">
        <v>0</v>
      </c>
      <c r="D2857">
        <f>IF(A2857='Build your load profile'!$C$2,VLOOKUP(C2857,'Build your load profile'!$B$3:$N$26,2,FALSE),IF(A2857='Build your load profile'!$D$2,VLOOKUP(C2857,'Build your load profile'!$B$3:$N$26,3,FALSE),IF(A2857='Build your load profile'!$E$2,VLOOKUP(C2857,'Build your load profile'!$B$3:$N$26,4,FALSE),IF(A2857='Build your load profile'!$F$2,VLOOKUP(C2857,'Build your load profile'!$B$3:$N$26,5,FALSE),IF(A2857='Build your load profile'!$G$2,VLOOKUP(C2857,'Build your load profile'!$B$3:$N$26,6,FALSE),IF(A2857='Build your load profile'!$H$2,VLOOKUP(C2857,'Build your load profile'!$B$3:$N$26,7,FALSE),IF(A2857='Build your load profile'!$I$2,VLOOKUP(C2857,'Build your load profile'!$B$3:$N$26,8,FALSE),IF(A2857='Build your load profile'!$J$2,VLOOKUP(C2857,'Build your load profile'!$B$3:$N$26,9,FALSE),IF(Sheet1!A2857='Build your load profile'!$K$2,VLOOKUP(C2857,'Build your load profile'!$B$3:$N$26,10,FALSE),IF(A2857='Build your load profile'!$L$2,VLOOKUP(C2857,'Build your load profile'!$B$3:$N$26,11,FALSE),IF(A2857='Build your load profile'!$M$2,VLOOKUP(C2857,'Build your load profile'!$B$3:$N$26,12,FALSE),VLOOKUP(C2857,'Build your load profile'!$B$3:$N$26,13,FALSE))))))))))))</f>
        <v>0</v>
      </c>
    </row>
    <row r="2858" spans="1:4" ht="15" thickBot="1" x14ac:dyDescent="0.35">
      <c r="A2858" s="5" t="s">
        <v>3</v>
      </c>
      <c r="B2858" s="7">
        <v>30</v>
      </c>
      <c r="C2858" s="7">
        <v>1</v>
      </c>
      <c r="D2858">
        <f>IF(A2858='Build your load profile'!$C$2,VLOOKUP(C2858,'Build your load profile'!$B$3:$N$26,2,FALSE),IF(A2858='Build your load profile'!$D$2,VLOOKUP(C2858,'Build your load profile'!$B$3:$N$26,3,FALSE),IF(A2858='Build your load profile'!$E$2,VLOOKUP(C2858,'Build your load profile'!$B$3:$N$26,4,FALSE),IF(A2858='Build your load profile'!$F$2,VLOOKUP(C2858,'Build your load profile'!$B$3:$N$26,5,FALSE),IF(A2858='Build your load profile'!$G$2,VLOOKUP(C2858,'Build your load profile'!$B$3:$N$26,6,FALSE),IF(A2858='Build your load profile'!$H$2,VLOOKUP(C2858,'Build your load profile'!$B$3:$N$26,7,FALSE),IF(A2858='Build your load profile'!$I$2,VLOOKUP(C2858,'Build your load profile'!$B$3:$N$26,8,FALSE),IF(A2858='Build your load profile'!$J$2,VLOOKUP(C2858,'Build your load profile'!$B$3:$N$26,9,FALSE),IF(Sheet1!A2858='Build your load profile'!$K$2,VLOOKUP(C2858,'Build your load profile'!$B$3:$N$26,10,FALSE),IF(A2858='Build your load profile'!$L$2,VLOOKUP(C2858,'Build your load profile'!$B$3:$N$26,11,FALSE),IF(A2858='Build your load profile'!$M$2,VLOOKUP(C2858,'Build your load profile'!$B$3:$N$26,12,FALSE),VLOOKUP(C2858,'Build your load profile'!$B$3:$N$26,13,FALSE))))))))))))</f>
        <v>0</v>
      </c>
    </row>
    <row r="2859" spans="1:4" ht="15" thickBot="1" x14ac:dyDescent="0.35">
      <c r="A2859" s="5" t="s">
        <v>3</v>
      </c>
      <c r="B2859" s="7">
        <v>30</v>
      </c>
      <c r="C2859" s="7">
        <v>2</v>
      </c>
      <c r="D2859">
        <f>IF(A2859='Build your load profile'!$C$2,VLOOKUP(C2859,'Build your load profile'!$B$3:$N$26,2,FALSE),IF(A2859='Build your load profile'!$D$2,VLOOKUP(C2859,'Build your load profile'!$B$3:$N$26,3,FALSE),IF(A2859='Build your load profile'!$E$2,VLOOKUP(C2859,'Build your load profile'!$B$3:$N$26,4,FALSE),IF(A2859='Build your load profile'!$F$2,VLOOKUP(C2859,'Build your load profile'!$B$3:$N$26,5,FALSE),IF(A2859='Build your load profile'!$G$2,VLOOKUP(C2859,'Build your load profile'!$B$3:$N$26,6,FALSE),IF(A2859='Build your load profile'!$H$2,VLOOKUP(C2859,'Build your load profile'!$B$3:$N$26,7,FALSE),IF(A2859='Build your load profile'!$I$2,VLOOKUP(C2859,'Build your load profile'!$B$3:$N$26,8,FALSE),IF(A2859='Build your load profile'!$J$2,VLOOKUP(C2859,'Build your load profile'!$B$3:$N$26,9,FALSE),IF(Sheet1!A2859='Build your load profile'!$K$2,VLOOKUP(C2859,'Build your load profile'!$B$3:$N$26,10,FALSE),IF(A2859='Build your load profile'!$L$2,VLOOKUP(C2859,'Build your load profile'!$B$3:$N$26,11,FALSE),IF(A2859='Build your load profile'!$M$2,VLOOKUP(C2859,'Build your load profile'!$B$3:$N$26,12,FALSE),VLOOKUP(C2859,'Build your load profile'!$B$3:$N$26,13,FALSE))))))))))))</f>
        <v>0</v>
      </c>
    </row>
    <row r="2860" spans="1:4" ht="15" thickBot="1" x14ac:dyDescent="0.35">
      <c r="A2860" s="5" t="s">
        <v>3</v>
      </c>
      <c r="B2860" s="7">
        <v>30</v>
      </c>
      <c r="C2860" s="7">
        <v>3</v>
      </c>
      <c r="D2860">
        <f>IF(A2860='Build your load profile'!$C$2,VLOOKUP(C2860,'Build your load profile'!$B$3:$N$26,2,FALSE),IF(A2860='Build your load profile'!$D$2,VLOOKUP(C2860,'Build your load profile'!$B$3:$N$26,3,FALSE),IF(A2860='Build your load profile'!$E$2,VLOOKUP(C2860,'Build your load profile'!$B$3:$N$26,4,FALSE),IF(A2860='Build your load profile'!$F$2,VLOOKUP(C2860,'Build your load profile'!$B$3:$N$26,5,FALSE),IF(A2860='Build your load profile'!$G$2,VLOOKUP(C2860,'Build your load profile'!$B$3:$N$26,6,FALSE),IF(A2860='Build your load profile'!$H$2,VLOOKUP(C2860,'Build your load profile'!$B$3:$N$26,7,FALSE),IF(A2860='Build your load profile'!$I$2,VLOOKUP(C2860,'Build your load profile'!$B$3:$N$26,8,FALSE),IF(A2860='Build your load profile'!$J$2,VLOOKUP(C2860,'Build your load profile'!$B$3:$N$26,9,FALSE),IF(Sheet1!A2860='Build your load profile'!$K$2,VLOOKUP(C2860,'Build your load profile'!$B$3:$N$26,10,FALSE),IF(A2860='Build your load profile'!$L$2,VLOOKUP(C2860,'Build your load profile'!$B$3:$N$26,11,FALSE),IF(A2860='Build your load profile'!$M$2,VLOOKUP(C2860,'Build your load profile'!$B$3:$N$26,12,FALSE),VLOOKUP(C2860,'Build your load profile'!$B$3:$N$26,13,FALSE))))))))))))</f>
        <v>0</v>
      </c>
    </row>
    <row r="2861" spans="1:4" ht="15" thickBot="1" x14ac:dyDescent="0.35">
      <c r="A2861" s="5" t="s">
        <v>3</v>
      </c>
      <c r="B2861" s="7">
        <v>30</v>
      </c>
      <c r="C2861" s="7">
        <v>4</v>
      </c>
      <c r="D2861">
        <f>IF(A2861='Build your load profile'!$C$2,VLOOKUP(C2861,'Build your load profile'!$B$3:$N$26,2,FALSE),IF(A2861='Build your load profile'!$D$2,VLOOKUP(C2861,'Build your load profile'!$B$3:$N$26,3,FALSE),IF(A2861='Build your load profile'!$E$2,VLOOKUP(C2861,'Build your load profile'!$B$3:$N$26,4,FALSE),IF(A2861='Build your load profile'!$F$2,VLOOKUP(C2861,'Build your load profile'!$B$3:$N$26,5,FALSE),IF(A2861='Build your load profile'!$G$2,VLOOKUP(C2861,'Build your load profile'!$B$3:$N$26,6,FALSE),IF(A2861='Build your load profile'!$H$2,VLOOKUP(C2861,'Build your load profile'!$B$3:$N$26,7,FALSE),IF(A2861='Build your load profile'!$I$2,VLOOKUP(C2861,'Build your load profile'!$B$3:$N$26,8,FALSE),IF(A2861='Build your load profile'!$J$2,VLOOKUP(C2861,'Build your load profile'!$B$3:$N$26,9,FALSE),IF(Sheet1!A2861='Build your load profile'!$K$2,VLOOKUP(C2861,'Build your load profile'!$B$3:$N$26,10,FALSE),IF(A2861='Build your load profile'!$L$2,VLOOKUP(C2861,'Build your load profile'!$B$3:$N$26,11,FALSE),IF(A2861='Build your load profile'!$M$2,VLOOKUP(C2861,'Build your load profile'!$B$3:$N$26,12,FALSE),VLOOKUP(C2861,'Build your load profile'!$B$3:$N$26,13,FALSE))))))))))))</f>
        <v>0</v>
      </c>
    </row>
    <row r="2862" spans="1:4" ht="15" thickBot="1" x14ac:dyDescent="0.35">
      <c r="A2862" s="5" t="s">
        <v>3</v>
      </c>
      <c r="B2862" s="7">
        <v>30</v>
      </c>
      <c r="C2862" s="7">
        <v>5</v>
      </c>
      <c r="D2862">
        <f>IF(A2862='Build your load profile'!$C$2,VLOOKUP(C2862,'Build your load profile'!$B$3:$N$26,2,FALSE),IF(A2862='Build your load profile'!$D$2,VLOOKUP(C2862,'Build your load profile'!$B$3:$N$26,3,FALSE),IF(A2862='Build your load profile'!$E$2,VLOOKUP(C2862,'Build your load profile'!$B$3:$N$26,4,FALSE),IF(A2862='Build your load profile'!$F$2,VLOOKUP(C2862,'Build your load profile'!$B$3:$N$26,5,FALSE),IF(A2862='Build your load profile'!$G$2,VLOOKUP(C2862,'Build your load profile'!$B$3:$N$26,6,FALSE),IF(A2862='Build your load profile'!$H$2,VLOOKUP(C2862,'Build your load profile'!$B$3:$N$26,7,FALSE),IF(A2862='Build your load profile'!$I$2,VLOOKUP(C2862,'Build your load profile'!$B$3:$N$26,8,FALSE),IF(A2862='Build your load profile'!$J$2,VLOOKUP(C2862,'Build your load profile'!$B$3:$N$26,9,FALSE),IF(Sheet1!A2862='Build your load profile'!$K$2,VLOOKUP(C2862,'Build your load profile'!$B$3:$N$26,10,FALSE),IF(A2862='Build your load profile'!$L$2,VLOOKUP(C2862,'Build your load profile'!$B$3:$N$26,11,FALSE),IF(A2862='Build your load profile'!$M$2,VLOOKUP(C2862,'Build your load profile'!$B$3:$N$26,12,FALSE),VLOOKUP(C2862,'Build your load profile'!$B$3:$N$26,13,FALSE))))))))))))</f>
        <v>0</v>
      </c>
    </row>
    <row r="2863" spans="1:4" ht="15" thickBot="1" x14ac:dyDescent="0.35">
      <c r="A2863" s="5" t="s">
        <v>3</v>
      </c>
      <c r="B2863" s="7">
        <v>30</v>
      </c>
      <c r="C2863" s="7">
        <v>6</v>
      </c>
      <c r="D2863">
        <f>IF(A2863='Build your load profile'!$C$2,VLOOKUP(C2863,'Build your load profile'!$B$3:$N$26,2,FALSE),IF(A2863='Build your load profile'!$D$2,VLOOKUP(C2863,'Build your load profile'!$B$3:$N$26,3,FALSE),IF(A2863='Build your load profile'!$E$2,VLOOKUP(C2863,'Build your load profile'!$B$3:$N$26,4,FALSE),IF(A2863='Build your load profile'!$F$2,VLOOKUP(C2863,'Build your load profile'!$B$3:$N$26,5,FALSE),IF(A2863='Build your load profile'!$G$2,VLOOKUP(C2863,'Build your load profile'!$B$3:$N$26,6,FALSE),IF(A2863='Build your load profile'!$H$2,VLOOKUP(C2863,'Build your load profile'!$B$3:$N$26,7,FALSE),IF(A2863='Build your load profile'!$I$2,VLOOKUP(C2863,'Build your load profile'!$B$3:$N$26,8,FALSE),IF(A2863='Build your load profile'!$J$2,VLOOKUP(C2863,'Build your load profile'!$B$3:$N$26,9,FALSE),IF(Sheet1!A2863='Build your load profile'!$K$2,VLOOKUP(C2863,'Build your load profile'!$B$3:$N$26,10,FALSE),IF(A2863='Build your load profile'!$L$2,VLOOKUP(C2863,'Build your load profile'!$B$3:$N$26,11,FALSE),IF(A2863='Build your load profile'!$M$2,VLOOKUP(C2863,'Build your load profile'!$B$3:$N$26,12,FALSE),VLOOKUP(C2863,'Build your load profile'!$B$3:$N$26,13,FALSE))))))))))))</f>
        <v>0</v>
      </c>
    </row>
    <row r="2864" spans="1:4" ht="15" thickBot="1" x14ac:dyDescent="0.35">
      <c r="A2864" s="5" t="s">
        <v>3</v>
      </c>
      <c r="B2864" s="7">
        <v>30</v>
      </c>
      <c r="C2864" s="7">
        <v>7</v>
      </c>
      <c r="D2864">
        <f>IF(A2864='Build your load profile'!$C$2,VLOOKUP(C2864,'Build your load profile'!$B$3:$N$26,2,FALSE),IF(A2864='Build your load profile'!$D$2,VLOOKUP(C2864,'Build your load profile'!$B$3:$N$26,3,FALSE),IF(A2864='Build your load profile'!$E$2,VLOOKUP(C2864,'Build your load profile'!$B$3:$N$26,4,FALSE),IF(A2864='Build your load profile'!$F$2,VLOOKUP(C2864,'Build your load profile'!$B$3:$N$26,5,FALSE),IF(A2864='Build your load profile'!$G$2,VLOOKUP(C2864,'Build your load profile'!$B$3:$N$26,6,FALSE),IF(A2864='Build your load profile'!$H$2,VLOOKUP(C2864,'Build your load profile'!$B$3:$N$26,7,FALSE),IF(A2864='Build your load profile'!$I$2,VLOOKUP(C2864,'Build your load profile'!$B$3:$N$26,8,FALSE),IF(A2864='Build your load profile'!$J$2,VLOOKUP(C2864,'Build your load profile'!$B$3:$N$26,9,FALSE),IF(Sheet1!A2864='Build your load profile'!$K$2,VLOOKUP(C2864,'Build your load profile'!$B$3:$N$26,10,FALSE),IF(A2864='Build your load profile'!$L$2,VLOOKUP(C2864,'Build your load profile'!$B$3:$N$26,11,FALSE),IF(A2864='Build your load profile'!$M$2,VLOOKUP(C2864,'Build your load profile'!$B$3:$N$26,12,FALSE),VLOOKUP(C2864,'Build your load profile'!$B$3:$N$26,13,FALSE))))))))))))</f>
        <v>5.0999999999999996</v>
      </c>
    </row>
    <row r="2865" spans="1:4" ht="15" thickBot="1" x14ac:dyDescent="0.35">
      <c r="A2865" s="5" t="s">
        <v>3</v>
      </c>
      <c r="B2865" s="7">
        <v>30</v>
      </c>
      <c r="C2865" s="7">
        <v>8</v>
      </c>
      <c r="D2865">
        <f>IF(A2865='Build your load profile'!$C$2,VLOOKUP(C2865,'Build your load profile'!$B$3:$N$26,2,FALSE),IF(A2865='Build your load profile'!$D$2,VLOOKUP(C2865,'Build your load profile'!$B$3:$N$26,3,FALSE),IF(A2865='Build your load profile'!$E$2,VLOOKUP(C2865,'Build your load profile'!$B$3:$N$26,4,FALSE),IF(A2865='Build your load profile'!$F$2,VLOOKUP(C2865,'Build your load profile'!$B$3:$N$26,5,FALSE),IF(A2865='Build your load profile'!$G$2,VLOOKUP(C2865,'Build your load profile'!$B$3:$N$26,6,FALSE),IF(A2865='Build your load profile'!$H$2,VLOOKUP(C2865,'Build your load profile'!$B$3:$N$26,7,FALSE),IF(A2865='Build your load profile'!$I$2,VLOOKUP(C2865,'Build your load profile'!$B$3:$N$26,8,FALSE),IF(A2865='Build your load profile'!$J$2,VLOOKUP(C2865,'Build your load profile'!$B$3:$N$26,9,FALSE),IF(Sheet1!A2865='Build your load profile'!$K$2,VLOOKUP(C2865,'Build your load profile'!$B$3:$N$26,10,FALSE),IF(A2865='Build your load profile'!$L$2,VLOOKUP(C2865,'Build your load profile'!$B$3:$N$26,11,FALSE),IF(A2865='Build your load profile'!$M$2,VLOOKUP(C2865,'Build your load profile'!$B$3:$N$26,12,FALSE),VLOOKUP(C2865,'Build your load profile'!$B$3:$N$26,13,FALSE))))))))))))</f>
        <v>5.0999999999999996</v>
      </c>
    </row>
    <row r="2866" spans="1:4" ht="15" thickBot="1" x14ac:dyDescent="0.35">
      <c r="A2866" s="5" t="s">
        <v>3</v>
      </c>
      <c r="B2866" s="7">
        <v>30</v>
      </c>
      <c r="C2866" s="7">
        <v>9</v>
      </c>
      <c r="D2866">
        <f>IF(A2866='Build your load profile'!$C$2,VLOOKUP(C2866,'Build your load profile'!$B$3:$N$26,2,FALSE),IF(A2866='Build your load profile'!$D$2,VLOOKUP(C2866,'Build your load profile'!$B$3:$N$26,3,FALSE),IF(A2866='Build your load profile'!$E$2,VLOOKUP(C2866,'Build your load profile'!$B$3:$N$26,4,FALSE),IF(A2866='Build your load profile'!$F$2,VLOOKUP(C2866,'Build your load profile'!$B$3:$N$26,5,FALSE),IF(A2866='Build your load profile'!$G$2,VLOOKUP(C2866,'Build your load profile'!$B$3:$N$26,6,FALSE),IF(A2866='Build your load profile'!$H$2,VLOOKUP(C2866,'Build your load profile'!$B$3:$N$26,7,FALSE),IF(A2866='Build your load profile'!$I$2,VLOOKUP(C2866,'Build your load profile'!$B$3:$N$26,8,FALSE),IF(A2866='Build your load profile'!$J$2,VLOOKUP(C2866,'Build your load profile'!$B$3:$N$26,9,FALSE),IF(Sheet1!A2866='Build your load profile'!$K$2,VLOOKUP(C2866,'Build your load profile'!$B$3:$N$26,10,FALSE),IF(A2866='Build your load profile'!$L$2,VLOOKUP(C2866,'Build your load profile'!$B$3:$N$26,11,FALSE),IF(A2866='Build your load profile'!$M$2,VLOOKUP(C2866,'Build your load profile'!$B$3:$N$26,12,FALSE),VLOOKUP(C2866,'Build your load profile'!$B$3:$N$26,13,FALSE))))))))))))</f>
        <v>5.0999999999999996</v>
      </c>
    </row>
    <row r="2867" spans="1:4" ht="15" thickBot="1" x14ac:dyDescent="0.35">
      <c r="A2867" s="5" t="s">
        <v>3</v>
      </c>
      <c r="B2867" s="7">
        <v>30</v>
      </c>
      <c r="C2867" s="7">
        <v>10</v>
      </c>
      <c r="D2867">
        <f>IF(A2867='Build your load profile'!$C$2,VLOOKUP(C2867,'Build your load profile'!$B$3:$N$26,2,FALSE),IF(A2867='Build your load profile'!$D$2,VLOOKUP(C2867,'Build your load profile'!$B$3:$N$26,3,FALSE),IF(A2867='Build your load profile'!$E$2,VLOOKUP(C2867,'Build your load profile'!$B$3:$N$26,4,FALSE),IF(A2867='Build your load profile'!$F$2,VLOOKUP(C2867,'Build your load profile'!$B$3:$N$26,5,FALSE),IF(A2867='Build your load profile'!$G$2,VLOOKUP(C2867,'Build your load profile'!$B$3:$N$26,6,FALSE),IF(A2867='Build your load profile'!$H$2,VLOOKUP(C2867,'Build your load profile'!$B$3:$N$26,7,FALSE),IF(A2867='Build your load profile'!$I$2,VLOOKUP(C2867,'Build your load profile'!$B$3:$N$26,8,FALSE),IF(A2867='Build your load profile'!$J$2,VLOOKUP(C2867,'Build your load profile'!$B$3:$N$26,9,FALSE),IF(Sheet1!A2867='Build your load profile'!$K$2,VLOOKUP(C2867,'Build your load profile'!$B$3:$N$26,10,FALSE),IF(A2867='Build your load profile'!$L$2,VLOOKUP(C2867,'Build your load profile'!$B$3:$N$26,11,FALSE),IF(A2867='Build your load profile'!$M$2,VLOOKUP(C2867,'Build your load profile'!$B$3:$N$26,12,FALSE),VLOOKUP(C2867,'Build your load profile'!$B$3:$N$26,13,FALSE))))))))))))</f>
        <v>0</v>
      </c>
    </row>
    <row r="2868" spans="1:4" ht="15" thickBot="1" x14ac:dyDescent="0.35">
      <c r="A2868" s="5" t="s">
        <v>3</v>
      </c>
      <c r="B2868" s="7">
        <v>30</v>
      </c>
      <c r="C2868" s="7">
        <v>11</v>
      </c>
      <c r="D2868">
        <f>IF(A2868='Build your load profile'!$C$2,VLOOKUP(C2868,'Build your load profile'!$B$3:$N$26,2,FALSE),IF(A2868='Build your load profile'!$D$2,VLOOKUP(C2868,'Build your load profile'!$B$3:$N$26,3,FALSE),IF(A2868='Build your load profile'!$E$2,VLOOKUP(C2868,'Build your load profile'!$B$3:$N$26,4,FALSE),IF(A2868='Build your load profile'!$F$2,VLOOKUP(C2868,'Build your load profile'!$B$3:$N$26,5,FALSE),IF(A2868='Build your load profile'!$G$2,VLOOKUP(C2868,'Build your load profile'!$B$3:$N$26,6,FALSE),IF(A2868='Build your load profile'!$H$2,VLOOKUP(C2868,'Build your load profile'!$B$3:$N$26,7,FALSE),IF(A2868='Build your load profile'!$I$2,VLOOKUP(C2868,'Build your load profile'!$B$3:$N$26,8,FALSE),IF(A2868='Build your load profile'!$J$2,VLOOKUP(C2868,'Build your load profile'!$B$3:$N$26,9,FALSE),IF(Sheet1!A2868='Build your load profile'!$K$2,VLOOKUP(C2868,'Build your load profile'!$B$3:$N$26,10,FALSE),IF(A2868='Build your load profile'!$L$2,VLOOKUP(C2868,'Build your load profile'!$B$3:$N$26,11,FALSE),IF(A2868='Build your load profile'!$M$2,VLOOKUP(C2868,'Build your load profile'!$B$3:$N$26,12,FALSE),VLOOKUP(C2868,'Build your load profile'!$B$3:$N$26,13,FALSE))))))))))))</f>
        <v>0</v>
      </c>
    </row>
    <row r="2869" spans="1:4" ht="15" thickBot="1" x14ac:dyDescent="0.35">
      <c r="A2869" s="5" t="s">
        <v>3</v>
      </c>
      <c r="B2869" s="7">
        <v>30</v>
      </c>
      <c r="C2869" s="7">
        <v>12</v>
      </c>
      <c r="D2869">
        <f>IF(A2869='Build your load profile'!$C$2,VLOOKUP(C2869,'Build your load profile'!$B$3:$N$26,2,FALSE),IF(A2869='Build your load profile'!$D$2,VLOOKUP(C2869,'Build your load profile'!$B$3:$N$26,3,FALSE),IF(A2869='Build your load profile'!$E$2,VLOOKUP(C2869,'Build your load profile'!$B$3:$N$26,4,FALSE),IF(A2869='Build your load profile'!$F$2,VLOOKUP(C2869,'Build your load profile'!$B$3:$N$26,5,FALSE),IF(A2869='Build your load profile'!$G$2,VLOOKUP(C2869,'Build your load profile'!$B$3:$N$26,6,FALSE),IF(A2869='Build your load profile'!$H$2,VLOOKUP(C2869,'Build your load profile'!$B$3:$N$26,7,FALSE),IF(A2869='Build your load profile'!$I$2,VLOOKUP(C2869,'Build your load profile'!$B$3:$N$26,8,FALSE),IF(A2869='Build your load profile'!$J$2,VLOOKUP(C2869,'Build your load profile'!$B$3:$N$26,9,FALSE),IF(Sheet1!A2869='Build your load profile'!$K$2,VLOOKUP(C2869,'Build your load profile'!$B$3:$N$26,10,FALSE),IF(A2869='Build your load profile'!$L$2,VLOOKUP(C2869,'Build your load profile'!$B$3:$N$26,11,FALSE),IF(A2869='Build your load profile'!$M$2,VLOOKUP(C2869,'Build your load profile'!$B$3:$N$26,12,FALSE),VLOOKUP(C2869,'Build your load profile'!$B$3:$N$26,13,FALSE))))))))))))</f>
        <v>0</v>
      </c>
    </row>
    <row r="2870" spans="1:4" ht="15" thickBot="1" x14ac:dyDescent="0.35">
      <c r="A2870" s="5" t="s">
        <v>3</v>
      </c>
      <c r="B2870" s="7">
        <v>30</v>
      </c>
      <c r="C2870" s="7">
        <v>13</v>
      </c>
      <c r="D2870">
        <f>IF(A2870='Build your load profile'!$C$2,VLOOKUP(C2870,'Build your load profile'!$B$3:$N$26,2,FALSE),IF(A2870='Build your load profile'!$D$2,VLOOKUP(C2870,'Build your load profile'!$B$3:$N$26,3,FALSE),IF(A2870='Build your load profile'!$E$2,VLOOKUP(C2870,'Build your load profile'!$B$3:$N$26,4,FALSE),IF(A2870='Build your load profile'!$F$2,VLOOKUP(C2870,'Build your load profile'!$B$3:$N$26,5,FALSE),IF(A2870='Build your load profile'!$G$2,VLOOKUP(C2870,'Build your load profile'!$B$3:$N$26,6,FALSE),IF(A2870='Build your load profile'!$H$2,VLOOKUP(C2870,'Build your load profile'!$B$3:$N$26,7,FALSE),IF(A2870='Build your load profile'!$I$2,VLOOKUP(C2870,'Build your load profile'!$B$3:$N$26,8,FALSE),IF(A2870='Build your load profile'!$J$2,VLOOKUP(C2870,'Build your load profile'!$B$3:$N$26,9,FALSE),IF(Sheet1!A2870='Build your load profile'!$K$2,VLOOKUP(C2870,'Build your load profile'!$B$3:$N$26,10,FALSE),IF(A2870='Build your load profile'!$L$2,VLOOKUP(C2870,'Build your load profile'!$B$3:$N$26,11,FALSE),IF(A2870='Build your load profile'!$M$2,VLOOKUP(C2870,'Build your load profile'!$B$3:$N$26,12,FALSE),VLOOKUP(C2870,'Build your load profile'!$B$3:$N$26,13,FALSE))))))))))))</f>
        <v>0</v>
      </c>
    </row>
    <row r="2871" spans="1:4" ht="15" thickBot="1" x14ac:dyDescent="0.35">
      <c r="A2871" s="5" t="s">
        <v>3</v>
      </c>
      <c r="B2871" s="7">
        <v>30</v>
      </c>
      <c r="C2871" s="7">
        <v>14</v>
      </c>
      <c r="D2871">
        <f>IF(A2871='Build your load profile'!$C$2,VLOOKUP(C2871,'Build your load profile'!$B$3:$N$26,2,FALSE),IF(A2871='Build your load profile'!$D$2,VLOOKUP(C2871,'Build your load profile'!$B$3:$N$26,3,FALSE),IF(A2871='Build your load profile'!$E$2,VLOOKUP(C2871,'Build your load profile'!$B$3:$N$26,4,FALSE),IF(A2871='Build your load profile'!$F$2,VLOOKUP(C2871,'Build your load profile'!$B$3:$N$26,5,FALSE),IF(A2871='Build your load profile'!$G$2,VLOOKUP(C2871,'Build your load profile'!$B$3:$N$26,6,FALSE),IF(A2871='Build your load profile'!$H$2,VLOOKUP(C2871,'Build your load profile'!$B$3:$N$26,7,FALSE),IF(A2871='Build your load profile'!$I$2,VLOOKUP(C2871,'Build your load profile'!$B$3:$N$26,8,FALSE),IF(A2871='Build your load profile'!$J$2,VLOOKUP(C2871,'Build your load profile'!$B$3:$N$26,9,FALSE),IF(Sheet1!A2871='Build your load profile'!$K$2,VLOOKUP(C2871,'Build your load profile'!$B$3:$N$26,10,FALSE),IF(A2871='Build your load profile'!$L$2,VLOOKUP(C2871,'Build your load profile'!$B$3:$N$26,11,FALSE),IF(A2871='Build your load profile'!$M$2,VLOOKUP(C2871,'Build your load profile'!$B$3:$N$26,12,FALSE),VLOOKUP(C2871,'Build your load profile'!$B$3:$N$26,13,FALSE))))))))))))</f>
        <v>0</v>
      </c>
    </row>
    <row r="2872" spans="1:4" ht="15" thickBot="1" x14ac:dyDescent="0.35">
      <c r="A2872" s="5" t="s">
        <v>3</v>
      </c>
      <c r="B2872" s="7">
        <v>30</v>
      </c>
      <c r="C2872" s="7">
        <v>15</v>
      </c>
      <c r="D2872">
        <f>IF(A2872='Build your load profile'!$C$2,VLOOKUP(C2872,'Build your load profile'!$B$3:$N$26,2,FALSE),IF(A2872='Build your load profile'!$D$2,VLOOKUP(C2872,'Build your load profile'!$B$3:$N$26,3,FALSE),IF(A2872='Build your load profile'!$E$2,VLOOKUP(C2872,'Build your load profile'!$B$3:$N$26,4,FALSE),IF(A2872='Build your load profile'!$F$2,VLOOKUP(C2872,'Build your load profile'!$B$3:$N$26,5,FALSE),IF(A2872='Build your load profile'!$G$2,VLOOKUP(C2872,'Build your load profile'!$B$3:$N$26,6,FALSE),IF(A2872='Build your load profile'!$H$2,VLOOKUP(C2872,'Build your load profile'!$B$3:$N$26,7,FALSE),IF(A2872='Build your load profile'!$I$2,VLOOKUP(C2872,'Build your load profile'!$B$3:$N$26,8,FALSE),IF(A2872='Build your load profile'!$J$2,VLOOKUP(C2872,'Build your load profile'!$B$3:$N$26,9,FALSE),IF(Sheet1!A2872='Build your load profile'!$K$2,VLOOKUP(C2872,'Build your load profile'!$B$3:$N$26,10,FALSE),IF(A2872='Build your load profile'!$L$2,VLOOKUP(C2872,'Build your load profile'!$B$3:$N$26,11,FALSE),IF(A2872='Build your load profile'!$M$2,VLOOKUP(C2872,'Build your load profile'!$B$3:$N$26,12,FALSE),VLOOKUP(C2872,'Build your load profile'!$B$3:$N$26,13,FALSE))))))))))))</f>
        <v>0</v>
      </c>
    </row>
    <row r="2873" spans="1:4" ht="15" thickBot="1" x14ac:dyDescent="0.35">
      <c r="A2873" s="5" t="s">
        <v>3</v>
      </c>
      <c r="B2873" s="7">
        <v>30</v>
      </c>
      <c r="C2873" s="7">
        <v>16</v>
      </c>
      <c r="D2873">
        <f>IF(A2873='Build your load profile'!$C$2,VLOOKUP(C2873,'Build your load profile'!$B$3:$N$26,2,FALSE),IF(A2873='Build your load profile'!$D$2,VLOOKUP(C2873,'Build your load profile'!$B$3:$N$26,3,FALSE),IF(A2873='Build your load profile'!$E$2,VLOOKUP(C2873,'Build your load profile'!$B$3:$N$26,4,FALSE),IF(A2873='Build your load profile'!$F$2,VLOOKUP(C2873,'Build your load profile'!$B$3:$N$26,5,FALSE),IF(A2873='Build your load profile'!$G$2,VLOOKUP(C2873,'Build your load profile'!$B$3:$N$26,6,FALSE),IF(A2873='Build your load profile'!$H$2,VLOOKUP(C2873,'Build your load profile'!$B$3:$N$26,7,FALSE),IF(A2873='Build your load profile'!$I$2,VLOOKUP(C2873,'Build your load profile'!$B$3:$N$26,8,FALSE),IF(A2873='Build your load profile'!$J$2,VLOOKUP(C2873,'Build your load profile'!$B$3:$N$26,9,FALSE),IF(Sheet1!A2873='Build your load profile'!$K$2,VLOOKUP(C2873,'Build your load profile'!$B$3:$N$26,10,FALSE),IF(A2873='Build your load profile'!$L$2,VLOOKUP(C2873,'Build your load profile'!$B$3:$N$26,11,FALSE),IF(A2873='Build your load profile'!$M$2,VLOOKUP(C2873,'Build your load profile'!$B$3:$N$26,12,FALSE),VLOOKUP(C2873,'Build your load profile'!$B$3:$N$26,13,FALSE))))))))))))</f>
        <v>0</v>
      </c>
    </row>
    <row r="2874" spans="1:4" ht="15" thickBot="1" x14ac:dyDescent="0.35">
      <c r="A2874" s="5" t="s">
        <v>3</v>
      </c>
      <c r="B2874" s="7">
        <v>30</v>
      </c>
      <c r="C2874" s="7">
        <v>17</v>
      </c>
      <c r="D2874">
        <f>IF(A2874='Build your load profile'!$C$2,VLOOKUP(C2874,'Build your load profile'!$B$3:$N$26,2,FALSE),IF(A2874='Build your load profile'!$D$2,VLOOKUP(C2874,'Build your load profile'!$B$3:$N$26,3,FALSE),IF(A2874='Build your load profile'!$E$2,VLOOKUP(C2874,'Build your load profile'!$B$3:$N$26,4,FALSE),IF(A2874='Build your load profile'!$F$2,VLOOKUP(C2874,'Build your load profile'!$B$3:$N$26,5,FALSE),IF(A2874='Build your load profile'!$G$2,VLOOKUP(C2874,'Build your load profile'!$B$3:$N$26,6,FALSE),IF(A2874='Build your load profile'!$H$2,VLOOKUP(C2874,'Build your load profile'!$B$3:$N$26,7,FALSE),IF(A2874='Build your load profile'!$I$2,VLOOKUP(C2874,'Build your load profile'!$B$3:$N$26,8,FALSE),IF(A2874='Build your load profile'!$J$2,VLOOKUP(C2874,'Build your load profile'!$B$3:$N$26,9,FALSE),IF(Sheet1!A2874='Build your load profile'!$K$2,VLOOKUP(C2874,'Build your load profile'!$B$3:$N$26,10,FALSE),IF(A2874='Build your load profile'!$L$2,VLOOKUP(C2874,'Build your load profile'!$B$3:$N$26,11,FALSE),IF(A2874='Build your load profile'!$M$2,VLOOKUP(C2874,'Build your load profile'!$B$3:$N$26,12,FALSE),VLOOKUP(C2874,'Build your load profile'!$B$3:$N$26,13,FALSE))))))))))))</f>
        <v>0</v>
      </c>
    </row>
    <row r="2875" spans="1:4" ht="15" thickBot="1" x14ac:dyDescent="0.35">
      <c r="A2875" s="5" t="s">
        <v>3</v>
      </c>
      <c r="B2875" s="7">
        <v>30</v>
      </c>
      <c r="C2875" s="7">
        <v>18</v>
      </c>
      <c r="D2875">
        <f>IF(A2875='Build your load profile'!$C$2,VLOOKUP(C2875,'Build your load profile'!$B$3:$N$26,2,FALSE),IF(A2875='Build your load profile'!$D$2,VLOOKUP(C2875,'Build your load profile'!$B$3:$N$26,3,FALSE),IF(A2875='Build your load profile'!$E$2,VLOOKUP(C2875,'Build your load profile'!$B$3:$N$26,4,FALSE),IF(A2875='Build your load profile'!$F$2,VLOOKUP(C2875,'Build your load profile'!$B$3:$N$26,5,FALSE),IF(A2875='Build your load profile'!$G$2,VLOOKUP(C2875,'Build your load profile'!$B$3:$N$26,6,FALSE),IF(A2875='Build your load profile'!$H$2,VLOOKUP(C2875,'Build your load profile'!$B$3:$N$26,7,FALSE),IF(A2875='Build your load profile'!$I$2,VLOOKUP(C2875,'Build your load profile'!$B$3:$N$26,8,FALSE),IF(A2875='Build your load profile'!$J$2,VLOOKUP(C2875,'Build your load profile'!$B$3:$N$26,9,FALSE),IF(Sheet1!A2875='Build your load profile'!$K$2,VLOOKUP(C2875,'Build your load profile'!$B$3:$N$26,10,FALSE),IF(A2875='Build your load profile'!$L$2,VLOOKUP(C2875,'Build your load profile'!$B$3:$N$26,11,FALSE),IF(A2875='Build your load profile'!$M$2,VLOOKUP(C2875,'Build your load profile'!$B$3:$N$26,12,FALSE),VLOOKUP(C2875,'Build your load profile'!$B$3:$N$26,13,FALSE))))))))))))</f>
        <v>0</v>
      </c>
    </row>
    <row r="2876" spans="1:4" ht="15" thickBot="1" x14ac:dyDescent="0.35">
      <c r="A2876" s="5" t="s">
        <v>3</v>
      </c>
      <c r="B2876" s="7">
        <v>30</v>
      </c>
      <c r="C2876" s="7">
        <v>19</v>
      </c>
      <c r="D2876">
        <f>IF(A2876='Build your load profile'!$C$2,VLOOKUP(C2876,'Build your load profile'!$B$3:$N$26,2,FALSE),IF(A2876='Build your load profile'!$D$2,VLOOKUP(C2876,'Build your load profile'!$B$3:$N$26,3,FALSE),IF(A2876='Build your load profile'!$E$2,VLOOKUP(C2876,'Build your load profile'!$B$3:$N$26,4,FALSE),IF(A2876='Build your load profile'!$F$2,VLOOKUP(C2876,'Build your load profile'!$B$3:$N$26,5,FALSE),IF(A2876='Build your load profile'!$G$2,VLOOKUP(C2876,'Build your load profile'!$B$3:$N$26,6,FALSE),IF(A2876='Build your load profile'!$H$2,VLOOKUP(C2876,'Build your load profile'!$B$3:$N$26,7,FALSE),IF(A2876='Build your load profile'!$I$2,VLOOKUP(C2876,'Build your load profile'!$B$3:$N$26,8,FALSE),IF(A2876='Build your load profile'!$J$2,VLOOKUP(C2876,'Build your load profile'!$B$3:$N$26,9,FALSE),IF(Sheet1!A2876='Build your load profile'!$K$2,VLOOKUP(C2876,'Build your load profile'!$B$3:$N$26,10,FALSE),IF(A2876='Build your load profile'!$L$2,VLOOKUP(C2876,'Build your load profile'!$B$3:$N$26,11,FALSE),IF(A2876='Build your load profile'!$M$2,VLOOKUP(C2876,'Build your load profile'!$B$3:$N$26,12,FALSE),VLOOKUP(C2876,'Build your load profile'!$B$3:$N$26,13,FALSE))))))))))))</f>
        <v>0</v>
      </c>
    </row>
    <row r="2877" spans="1:4" ht="15" thickBot="1" x14ac:dyDescent="0.35">
      <c r="A2877" s="5" t="s">
        <v>3</v>
      </c>
      <c r="B2877" s="7">
        <v>30</v>
      </c>
      <c r="C2877" s="7">
        <v>20</v>
      </c>
      <c r="D2877">
        <f>IF(A2877='Build your load profile'!$C$2,VLOOKUP(C2877,'Build your load profile'!$B$3:$N$26,2,FALSE),IF(A2877='Build your load profile'!$D$2,VLOOKUP(C2877,'Build your load profile'!$B$3:$N$26,3,FALSE),IF(A2877='Build your load profile'!$E$2,VLOOKUP(C2877,'Build your load profile'!$B$3:$N$26,4,FALSE),IF(A2877='Build your load profile'!$F$2,VLOOKUP(C2877,'Build your load profile'!$B$3:$N$26,5,FALSE),IF(A2877='Build your load profile'!$G$2,VLOOKUP(C2877,'Build your load profile'!$B$3:$N$26,6,FALSE),IF(A2877='Build your load profile'!$H$2,VLOOKUP(C2877,'Build your load profile'!$B$3:$N$26,7,FALSE),IF(A2877='Build your load profile'!$I$2,VLOOKUP(C2877,'Build your load profile'!$B$3:$N$26,8,FALSE),IF(A2877='Build your load profile'!$J$2,VLOOKUP(C2877,'Build your load profile'!$B$3:$N$26,9,FALSE),IF(Sheet1!A2877='Build your load profile'!$K$2,VLOOKUP(C2877,'Build your load profile'!$B$3:$N$26,10,FALSE),IF(A2877='Build your load profile'!$L$2,VLOOKUP(C2877,'Build your load profile'!$B$3:$N$26,11,FALSE),IF(A2877='Build your load profile'!$M$2,VLOOKUP(C2877,'Build your load profile'!$B$3:$N$26,12,FALSE),VLOOKUP(C2877,'Build your load profile'!$B$3:$N$26,13,FALSE))))))))))))</f>
        <v>0</v>
      </c>
    </row>
    <row r="2878" spans="1:4" ht="15" thickBot="1" x14ac:dyDescent="0.35">
      <c r="A2878" s="5" t="s">
        <v>3</v>
      </c>
      <c r="B2878" s="7">
        <v>30</v>
      </c>
      <c r="C2878" s="7">
        <v>21</v>
      </c>
      <c r="D2878">
        <f>IF(A2878='Build your load profile'!$C$2,VLOOKUP(C2878,'Build your load profile'!$B$3:$N$26,2,FALSE),IF(A2878='Build your load profile'!$D$2,VLOOKUP(C2878,'Build your load profile'!$B$3:$N$26,3,FALSE),IF(A2878='Build your load profile'!$E$2,VLOOKUP(C2878,'Build your load profile'!$B$3:$N$26,4,FALSE),IF(A2878='Build your load profile'!$F$2,VLOOKUP(C2878,'Build your load profile'!$B$3:$N$26,5,FALSE),IF(A2878='Build your load profile'!$G$2,VLOOKUP(C2878,'Build your load profile'!$B$3:$N$26,6,FALSE),IF(A2878='Build your load profile'!$H$2,VLOOKUP(C2878,'Build your load profile'!$B$3:$N$26,7,FALSE),IF(A2878='Build your load profile'!$I$2,VLOOKUP(C2878,'Build your load profile'!$B$3:$N$26,8,FALSE),IF(A2878='Build your load profile'!$J$2,VLOOKUP(C2878,'Build your load profile'!$B$3:$N$26,9,FALSE),IF(Sheet1!A2878='Build your load profile'!$K$2,VLOOKUP(C2878,'Build your load profile'!$B$3:$N$26,10,FALSE),IF(A2878='Build your load profile'!$L$2,VLOOKUP(C2878,'Build your load profile'!$B$3:$N$26,11,FALSE),IF(A2878='Build your load profile'!$M$2,VLOOKUP(C2878,'Build your load profile'!$B$3:$N$26,12,FALSE),VLOOKUP(C2878,'Build your load profile'!$B$3:$N$26,13,FALSE))))))))))))</f>
        <v>0</v>
      </c>
    </row>
    <row r="2879" spans="1:4" ht="15" thickBot="1" x14ac:dyDescent="0.35">
      <c r="A2879" s="5" t="s">
        <v>3</v>
      </c>
      <c r="B2879" s="7">
        <v>30</v>
      </c>
      <c r="C2879" s="7">
        <v>22</v>
      </c>
      <c r="D2879">
        <f>IF(A2879='Build your load profile'!$C$2,VLOOKUP(C2879,'Build your load profile'!$B$3:$N$26,2,FALSE),IF(A2879='Build your load profile'!$D$2,VLOOKUP(C2879,'Build your load profile'!$B$3:$N$26,3,FALSE),IF(A2879='Build your load profile'!$E$2,VLOOKUP(C2879,'Build your load profile'!$B$3:$N$26,4,FALSE),IF(A2879='Build your load profile'!$F$2,VLOOKUP(C2879,'Build your load profile'!$B$3:$N$26,5,FALSE),IF(A2879='Build your load profile'!$G$2,VLOOKUP(C2879,'Build your load profile'!$B$3:$N$26,6,FALSE),IF(A2879='Build your load profile'!$H$2,VLOOKUP(C2879,'Build your load profile'!$B$3:$N$26,7,FALSE),IF(A2879='Build your load profile'!$I$2,VLOOKUP(C2879,'Build your load profile'!$B$3:$N$26,8,FALSE),IF(A2879='Build your load profile'!$J$2,VLOOKUP(C2879,'Build your load profile'!$B$3:$N$26,9,FALSE),IF(Sheet1!A2879='Build your load profile'!$K$2,VLOOKUP(C2879,'Build your load profile'!$B$3:$N$26,10,FALSE),IF(A2879='Build your load profile'!$L$2,VLOOKUP(C2879,'Build your load profile'!$B$3:$N$26,11,FALSE),IF(A2879='Build your load profile'!$M$2,VLOOKUP(C2879,'Build your load profile'!$B$3:$N$26,12,FALSE),VLOOKUP(C2879,'Build your load profile'!$B$3:$N$26,13,FALSE))))))))))))</f>
        <v>0</v>
      </c>
    </row>
    <row r="2880" spans="1:4" ht="15" thickBot="1" x14ac:dyDescent="0.35">
      <c r="A2880" s="5" t="s">
        <v>3</v>
      </c>
      <c r="B2880" s="7">
        <v>30</v>
      </c>
      <c r="C2880" s="7">
        <v>23</v>
      </c>
      <c r="D2880">
        <f>IF(A2880='Build your load profile'!$C$2,VLOOKUP(C2880,'Build your load profile'!$B$3:$N$26,2,FALSE),IF(A2880='Build your load profile'!$D$2,VLOOKUP(C2880,'Build your load profile'!$B$3:$N$26,3,FALSE),IF(A2880='Build your load profile'!$E$2,VLOOKUP(C2880,'Build your load profile'!$B$3:$N$26,4,FALSE),IF(A2880='Build your load profile'!$F$2,VLOOKUP(C2880,'Build your load profile'!$B$3:$N$26,5,FALSE),IF(A2880='Build your load profile'!$G$2,VLOOKUP(C2880,'Build your load profile'!$B$3:$N$26,6,FALSE),IF(A2880='Build your load profile'!$H$2,VLOOKUP(C2880,'Build your load profile'!$B$3:$N$26,7,FALSE),IF(A2880='Build your load profile'!$I$2,VLOOKUP(C2880,'Build your load profile'!$B$3:$N$26,8,FALSE),IF(A2880='Build your load profile'!$J$2,VLOOKUP(C2880,'Build your load profile'!$B$3:$N$26,9,FALSE),IF(Sheet1!A2880='Build your load profile'!$K$2,VLOOKUP(C2880,'Build your load profile'!$B$3:$N$26,10,FALSE),IF(A2880='Build your load profile'!$L$2,VLOOKUP(C2880,'Build your load profile'!$B$3:$N$26,11,FALSE),IF(A2880='Build your load profile'!$M$2,VLOOKUP(C2880,'Build your load profile'!$B$3:$N$26,12,FALSE),VLOOKUP(C2880,'Build your load profile'!$B$3:$N$26,13,FALSE))))))))))))</f>
        <v>0</v>
      </c>
    </row>
    <row r="2881" spans="1:4" ht="15" thickBot="1" x14ac:dyDescent="0.35">
      <c r="A2881" s="5" t="s">
        <v>4</v>
      </c>
      <c r="B2881" s="7">
        <v>1</v>
      </c>
      <c r="C2881" s="7">
        <v>0</v>
      </c>
      <c r="D2881">
        <f>IF(A2881='Build your load profile'!$C$2,VLOOKUP(C2881,'Build your load profile'!$B$3:$N$26,2,FALSE),IF(A2881='Build your load profile'!$D$2,VLOOKUP(C2881,'Build your load profile'!$B$3:$N$26,3,FALSE),IF(A2881='Build your load profile'!$E$2,VLOOKUP(C2881,'Build your load profile'!$B$3:$N$26,4,FALSE),IF(A2881='Build your load profile'!$F$2,VLOOKUP(C2881,'Build your load profile'!$B$3:$N$26,5,FALSE),IF(A2881='Build your load profile'!$G$2,VLOOKUP(C2881,'Build your load profile'!$B$3:$N$26,6,FALSE),IF(A2881='Build your load profile'!$H$2,VLOOKUP(C2881,'Build your load profile'!$B$3:$N$26,7,FALSE),IF(A2881='Build your load profile'!$I$2,VLOOKUP(C2881,'Build your load profile'!$B$3:$N$26,8,FALSE),IF(A2881='Build your load profile'!$J$2,VLOOKUP(C2881,'Build your load profile'!$B$3:$N$26,9,FALSE),IF(Sheet1!A2881='Build your load profile'!$K$2,VLOOKUP(C2881,'Build your load profile'!$B$3:$N$26,10,FALSE),IF(A2881='Build your load profile'!$L$2,VLOOKUP(C2881,'Build your load profile'!$B$3:$N$26,11,FALSE),IF(A2881='Build your load profile'!$M$2,VLOOKUP(C2881,'Build your load profile'!$B$3:$N$26,12,FALSE),VLOOKUP(C2881,'Build your load profile'!$B$3:$N$26,13,FALSE))))))))))))</f>
        <v>0</v>
      </c>
    </row>
    <row r="2882" spans="1:4" ht="15" thickBot="1" x14ac:dyDescent="0.35">
      <c r="A2882" s="5" t="s">
        <v>4</v>
      </c>
      <c r="B2882" s="7">
        <v>1</v>
      </c>
      <c r="C2882" s="7">
        <v>1</v>
      </c>
      <c r="D2882">
        <f>IF(A2882='Build your load profile'!$C$2,VLOOKUP(C2882,'Build your load profile'!$B$3:$N$26,2,FALSE),IF(A2882='Build your load profile'!$D$2,VLOOKUP(C2882,'Build your load profile'!$B$3:$N$26,3,FALSE),IF(A2882='Build your load profile'!$E$2,VLOOKUP(C2882,'Build your load profile'!$B$3:$N$26,4,FALSE),IF(A2882='Build your load profile'!$F$2,VLOOKUP(C2882,'Build your load profile'!$B$3:$N$26,5,FALSE),IF(A2882='Build your load profile'!$G$2,VLOOKUP(C2882,'Build your load profile'!$B$3:$N$26,6,FALSE),IF(A2882='Build your load profile'!$H$2,VLOOKUP(C2882,'Build your load profile'!$B$3:$N$26,7,FALSE),IF(A2882='Build your load profile'!$I$2,VLOOKUP(C2882,'Build your load profile'!$B$3:$N$26,8,FALSE),IF(A2882='Build your load profile'!$J$2,VLOOKUP(C2882,'Build your load profile'!$B$3:$N$26,9,FALSE),IF(Sheet1!A2882='Build your load profile'!$K$2,VLOOKUP(C2882,'Build your load profile'!$B$3:$N$26,10,FALSE),IF(A2882='Build your load profile'!$L$2,VLOOKUP(C2882,'Build your load profile'!$B$3:$N$26,11,FALSE),IF(A2882='Build your load profile'!$M$2,VLOOKUP(C2882,'Build your load profile'!$B$3:$N$26,12,FALSE),VLOOKUP(C2882,'Build your load profile'!$B$3:$N$26,13,FALSE))))))))))))</f>
        <v>0</v>
      </c>
    </row>
    <row r="2883" spans="1:4" ht="15" thickBot="1" x14ac:dyDescent="0.35">
      <c r="A2883" s="5" t="s">
        <v>4</v>
      </c>
      <c r="B2883" s="7">
        <v>1</v>
      </c>
      <c r="C2883" s="7">
        <v>2</v>
      </c>
      <c r="D2883">
        <f>IF(A2883='Build your load profile'!$C$2,VLOOKUP(C2883,'Build your load profile'!$B$3:$N$26,2,FALSE),IF(A2883='Build your load profile'!$D$2,VLOOKUP(C2883,'Build your load profile'!$B$3:$N$26,3,FALSE),IF(A2883='Build your load profile'!$E$2,VLOOKUP(C2883,'Build your load profile'!$B$3:$N$26,4,FALSE),IF(A2883='Build your load profile'!$F$2,VLOOKUP(C2883,'Build your load profile'!$B$3:$N$26,5,FALSE),IF(A2883='Build your load profile'!$G$2,VLOOKUP(C2883,'Build your load profile'!$B$3:$N$26,6,FALSE),IF(A2883='Build your load profile'!$H$2,VLOOKUP(C2883,'Build your load profile'!$B$3:$N$26,7,FALSE),IF(A2883='Build your load profile'!$I$2,VLOOKUP(C2883,'Build your load profile'!$B$3:$N$26,8,FALSE),IF(A2883='Build your load profile'!$J$2,VLOOKUP(C2883,'Build your load profile'!$B$3:$N$26,9,FALSE),IF(Sheet1!A2883='Build your load profile'!$K$2,VLOOKUP(C2883,'Build your load profile'!$B$3:$N$26,10,FALSE),IF(A2883='Build your load profile'!$L$2,VLOOKUP(C2883,'Build your load profile'!$B$3:$N$26,11,FALSE),IF(A2883='Build your load profile'!$M$2,VLOOKUP(C2883,'Build your load profile'!$B$3:$N$26,12,FALSE),VLOOKUP(C2883,'Build your load profile'!$B$3:$N$26,13,FALSE))))))))))))</f>
        <v>0</v>
      </c>
    </row>
    <row r="2884" spans="1:4" ht="15" thickBot="1" x14ac:dyDescent="0.35">
      <c r="A2884" s="5" t="s">
        <v>4</v>
      </c>
      <c r="B2884" s="7">
        <v>1</v>
      </c>
      <c r="C2884" s="7">
        <v>3</v>
      </c>
      <c r="D2884">
        <f>IF(A2884='Build your load profile'!$C$2,VLOOKUP(C2884,'Build your load profile'!$B$3:$N$26,2,FALSE),IF(A2884='Build your load profile'!$D$2,VLOOKUP(C2884,'Build your load profile'!$B$3:$N$26,3,FALSE),IF(A2884='Build your load profile'!$E$2,VLOOKUP(C2884,'Build your load profile'!$B$3:$N$26,4,FALSE),IF(A2884='Build your load profile'!$F$2,VLOOKUP(C2884,'Build your load profile'!$B$3:$N$26,5,FALSE),IF(A2884='Build your load profile'!$G$2,VLOOKUP(C2884,'Build your load profile'!$B$3:$N$26,6,FALSE),IF(A2884='Build your load profile'!$H$2,VLOOKUP(C2884,'Build your load profile'!$B$3:$N$26,7,FALSE),IF(A2884='Build your load profile'!$I$2,VLOOKUP(C2884,'Build your load profile'!$B$3:$N$26,8,FALSE),IF(A2884='Build your load profile'!$J$2,VLOOKUP(C2884,'Build your load profile'!$B$3:$N$26,9,FALSE),IF(Sheet1!A2884='Build your load profile'!$K$2,VLOOKUP(C2884,'Build your load profile'!$B$3:$N$26,10,FALSE),IF(A2884='Build your load profile'!$L$2,VLOOKUP(C2884,'Build your load profile'!$B$3:$N$26,11,FALSE),IF(A2884='Build your load profile'!$M$2,VLOOKUP(C2884,'Build your load profile'!$B$3:$N$26,12,FALSE),VLOOKUP(C2884,'Build your load profile'!$B$3:$N$26,13,FALSE))))))))))))</f>
        <v>0</v>
      </c>
    </row>
    <row r="2885" spans="1:4" ht="15" thickBot="1" x14ac:dyDescent="0.35">
      <c r="A2885" s="5" t="s">
        <v>4</v>
      </c>
      <c r="B2885" s="7">
        <v>1</v>
      </c>
      <c r="C2885" s="7">
        <v>4</v>
      </c>
      <c r="D2885">
        <f>IF(A2885='Build your load profile'!$C$2,VLOOKUP(C2885,'Build your load profile'!$B$3:$N$26,2,FALSE),IF(A2885='Build your load profile'!$D$2,VLOOKUP(C2885,'Build your load profile'!$B$3:$N$26,3,FALSE),IF(A2885='Build your load profile'!$E$2,VLOOKUP(C2885,'Build your load profile'!$B$3:$N$26,4,FALSE),IF(A2885='Build your load profile'!$F$2,VLOOKUP(C2885,'Build your load profile'!$B$3:$N$26,5,FALSE),IF(A2885='Build your load profile'!$G$2,VLOOKUP(C2885,'Build your load profile'!$B$3:$N$26,6,FALSE),IF(A2885='Build your load profile'!$H$2,VLOOKUP(C2885,'Build your load profile'!$B$3:$N$26,7,FALSE),IF(A2885='Build your load profile'!$I$2,VLOOKUP(C2885,'Build your load profile'!$B$3:$N$26,8,FALSE),IF(A2885='Build your load profile'!$J$2,VLOOKUP(C2885,'Build your load profile'!$B$3:$N$26,9,FALSE),IF(Sheet1!A2885='Build your load profile'!$K$2,VLOOKUP(C2885,'Build your load profile'!$B$3:$N$26,10,FALSE),IF(A2885='Build your load profile'!$L$2,VLOOKUP(C2885,'Build your load profile'!$B$3:$N$26,11,FALSE),IF(A2885='Build your load profile'!$M$2,VLOOKUP(C2885,'Build your load profile'!$B$3:$N$26,12,FALSE),VLOOKUP(C2885,'Build your load profile'!$B$3:$N$26,13,FALSE))))))))))))</f>
        <v>0</v>
      </c>
    </row>
    <row r="2886" spans="1:4" ht="15" thickBot="1" x14ac:dyDescent="0.35">
      <c r="A2886" s="5" t="s">
        <v>4</v>
      </c>
      <c r="B2886" s="7">
        <v>1</v>
      </c>
      <c r="C2886" s="7">
        <v>5</v>
      </c>
      <c r="D2886">
        <f>IF(A2886='Build your load profile'!$C$2,VLOOKUP(C2886,'Build your load profile'!$B$3:$N$26,2,FALSE),IF(A2886='Build your load profile'!$D$2,VLOOKUP(C2886,'Build your load profile'!$B$3:$N$26,3,FALSE),IF(A2886='Build your load profile'!$E$2,VLOOKUP(C2886,'Build your load profile'!$B$3:$N$26,4,FALSE),IF(A2886='Build your load profile'!$F$2,VLOOKUP(C2886,'Build your load profile'!$B$3:$N$26,5,FALSE),IF(A2886='Build your load profile'!$G$2,VLOOKUP(C2886,'Build your load profile'!$B$3:$N$26,6,FALSE),IF(A2886='Build your load profile'!$H$2,VLOOKUP(C2886,'Build your load profile'!$B$3:$N$26,7,FALSE),IF(A2886='Build your load profile'!$I$2,VLOOKUP(C2886,'Build your load profile'!$B$3:$N$26,8,FALSE),IF(A2886='Build your load profile'!$J$2,VLOOKUP(C2886,'Build your load profile'!$B$3:$N$26,9,FALSE),IF(Sheet1!A2886='Build your load profile'!$K$2,VLOOKUP(C2886,'Build your load profile'!$B$3:$N$26,10,FALSE),IF(A2886='Build your load profile'!$L$2,VLOOKUP(C2886,'Build your load profile'!$B$3:$N$26,11,FALSE),IF(A2886='Build your load profile'!$M$2,VLOOKUP(C2886,'Build your load profile'!$B$3:$N$26,12,FALSE),VLOOKUP(C2886,'Build your load profile'!$B$3:$N$26,13,FALSE))))))))))))</f>
        <v>0</v>
      </c>
    </row>
    <row r="2887" spans="1:4" ht="15" thickBot="1" x14ac:dyDescent="0.35">
      <c r="A2887" s="5" t="s">
        <v>4</v>
      </c>
      <c r="B2887" s="7">
        <v>1</v>
      </c>
      <c r="C2887" s="7">
        <v>6</v>
      </c>
      <c r="D2887">
        <f>IF(A2887='Build your load profile'!$C$2,VLOOKUP(C2887,'Build your load profile'!$B$3:$N$26,2,FALSE),IF(A2887='Build your load profile'!$D$2,VLOOKUP(C2887,'Build your load profile'!$B$3:$N$26,3,FALSE),IF(A2887='Build your load profile'!$E$2,VLOOKUP(C2887,'Build your load profile'!$B$3:$N$26,4,FALSE),IF(A2887='Build your load profile'!$F$2,VLOOKUP(C2887,'Build your load profile'!$B$3:$N$26,5,FALSE),IF(A2887='Build your load profile'!$G$2,VLOOKUP(C2887,'Build your load profile'!$B$3:$N$26,6,FALSE),IF(A2887='Build your load profile'!$H$2,VLOOKUP(C2887,'Build your load profile'!$B$3:$N$26,7,FALSE),IF(A2887='Build your load profile'!$I$2,VLOOKUP(C2887,'Build your load profile'!$B$3:$N$26,8,FALSE),IF(A2887='Build your load profile'!$J$2,VLOOKUP(C2887,'Build your load profile'!$B$3:$N$26,9,FALSE),IF(Sheet1!A2887='Build your load profile'!$K$2,VLOOKUP(C2887,'Build your load profile'!$B$3:$N$26,10,FALSE),IF(A2887='Build your load profile'!$L$2,VLOOKUP(C2887,'Build your load profile'!$B$3:$N$26,11,FALSE),IF(A2887='Build your load profile'!$M$2,VLOOKUP(C2887,'Build your load profile'!$B$3:$N$26,12,FALSE),VLOOKUP(C2887,'Build your load profile'!$B$3:$N$26,13,FALSE))))))))))))</f>
        <v>0</v>
      </c>
    </row>
    <row r="2888" spans="1:4" ht="15" thickBot="1" x14ac:dyDescent="0.35">
      <c r="A2888" s="5" t="s">
        <v>4</v>
      </c>
      <c r="B2888" s="7">
        <v>1</v>
      </c>
      <c r="C2888" s="7">
        <v>7</v>
      </c>
      <c r="D2888">
        <f>IF(A2888='Build your load profile'!$C$2,VLOOKUP(C2888,'Build your load profile'!$B$3:$N$26,2,FALSE),IF(A2888='Build your load profile'!$D$2,VLOOKUP(C2888,'Build your load profile'!$B$3:$N$26,3,FALSE),IF(A2888='Build your load profile'!$E$2,VLOOKUP(C2888,'Build your load profile'!$B$3:$N$26,4,FALSE),IF(A2888='Build your load profile'!$F$2,VLOOKUP(C2888,'Build your load profile'!$B$3:$N$26,5,FALSE),IF(A2888='Build your load profile'!$G$2,VLOOKUP(C2888,'Build your load profile'!$B$3:$N$26,6,FALSE),IF(A2888='Build your load profile'!$H$2,VLOOKUP(C2888,'Build your load profile'!$B$3:$N$26,7,FALSE),IF(A2888='Build your load profile'!$I$2,VLOOKUP(C2888,'Build your load profile'!$B$3:$N$26,8,FALSE),IF(A2888='Build your load profile'!$J$2,VLOOKUP(C2888,'Build your load profile'!$B$3:$N$26,9,FALSE),IF(Sheet1!A2888='Build your load profile'!$K$2,VLOOKUP(C2888,'Build your load profile'!$B$3:$N$26,10,FALSE),IF(A2888='Build your load profile'!$L$2,VLOOKUP(C2888,'Build your load profile'!$B$3:$N$26,11,FALSE),IF(A2888='Build your load profile'!$M$2,VLOOKUP(C2888,'Build your load profile'!$B$3:$N$26,12,FALSE),VLOOKUP(C2888,'Build your load profile'!$B$3:$N$26,13,FALSE))))))))))))</f>
        <v>5.0999999999999996</v>
      </c>
    </row>
    <row r="2889" spans="1:4" ht="15" thickBot="1" x14ac:dyDescent="0.35">
      <c r="A2889" s="5" t="s">
        <v>4</v>
      </c>
      <c r="B2889" s="7">
        <v>1</v>
      </c>
      <c r="C2889" s="7">
        <v>8</v>
      </c>
      <c r="D2889">
        <f>IF(A2889='Build your load profile'!$C$2,VLOOKUP(C2889,'Build your load profile'!$B$3:$N$26,2,FALSE),IF(A2889='Build your load profile'!$D$2,VLOOKUP(C2889,'Build your load profile'!$B$3:$N$26,3,FALSE),IF(A2889='Build your load profile'!$E$2,VLOOKUP(C2889,'Build your load profile'!$B$3:$N$26,4,FALSE),IF(A2889='Build your load profile'!$F$2,VLOOKUP(C2889,'Build your load profile'!$B$3:$N$26,5,FALSE),IF(A2889='Build your load profile'!$G$2,VLOOKUP(C2889,'Build your load profile'!$B$3:$N$26,6,FALSE),IF(A2889='Build your load profile'!$H$2,VLOOKUP(C2889,'Build your load profile'!$B$3:$N$26,7,FALSE),IF(A2889='Build your load profile'!$I$2,VLOOKUP(C2889,'Build your load profile'!$B$3:$N$26,8,FALSE),IF(A2889='Build your load profile'!$J$2,VLOOKUP(C2889,'Build your load profile'!$B$3:$N$26,9,FALSE),IF(Sheet1!A2889='Build your load profile'!$K$2,VLOOKUP(C2889,'Build your load profile'!$B$3:$N$26,10,FALSE),IF(A2889='Build your load profile'!$L$2,VLOOKUP(C2889,'Build your load profile'!$B$3:$N$26,11,FALSE),IF(A2889='Build your load profile'!$M$2,VLOOKUP(C2889,'Build your load profile'!$B$3:$N$26,12,FALSE),VLOOKUP(C2889,'Build your load profile'!$B$3:$N$26,13,FALSE))))))))))))</f>
        <v>5.0999999999999996</v>
      </c>
    </row>
    <row r="2890" spans="1:4" ht="15" thickBot="1" x14ac:dyDescent="0.35">
      <c r="A2890" s="5" t="s">
        <v>4</v>
      </c>
      <c r="B2890" s="7">
        <v>1</v>
      </c>
      <c r="C2890" s="7">
        <v>9</v>
      </c>
      <c r="D2890">
        <f>IF(A2890='Build your load profile'!$C$2,VLOOKUP(C2890,'Build your load profile'!$B$3:$N$26,2,FALSE),IF(A2890='Build your load profile'!$D$2,VLOOKUP(C2890,'Build your load profile'!$B$3:$N$26,3,FALSE),IF(A2890='Build your load profile'!$E$2,VLOOKUP(C2890,'Build your load profile'!$B$3:$N$26,4,FALSE),IF(A2890='Build your load profile'!$F$2,VLOOKUP(C2890,'Build your load profile'!$B$3:$N$26,5,FALSE),IF(A2890='Build your load profile'!$G$2,VLOOKUP(C2890,'Build your load profile'!$B$3:$N$26,6,FALSE),IF(A2890='Build your load profile'!$H$2,VLOOKUP(C2890,'Build your load profile'!$B$3:$N$26,7,FALSE),IF(A2890='Build your load profile'!$I$2,VLOOKUP(C2890,'Build your load profile'!$B$3:$N$26,8,FALSE),IF(A2890='Build your load profile'!$J$2,VLOOKUP(C2890,'Build your load profile'!$B$3:$N$26,9,FALSE),IF(Sheet1!A2890='Build your load profile'!$K$2,VLOOKUP(C2890,'Build your load profile'!$B$3:$N$26,10,FALSE),IF(A2890='Build your load profile'!$L$2,VLOOKUP(C2890,'Build your load profile'!$B$3:$N$26,11,FALSE),IF(A2890='Build your load profile'!$M$2,VLOOKUP(C2890,'Build your load profile'!$B$3:$N$26,12,FALSE),VLOOKUP(C2890,'Build your load profile'!$B$3:$N$26,13,FALSE))))))))))))</f>
        <v>5.0999999999999996</v>
      </c>
    </row>
    <row r="2891" spans="1:4" ht="15" thickBot="1" x14ac:dyDescent="0.35">
      <c r="A2891" s="5" t="s">
        <v>4</v>
      </c>
      <c r="B2891" s="7">
        <v>1</v>
      </c>
      <c r="C2891" s="7">
        <v>10</v>
      </c>
      <c r="D2891">
        <f>IF(A2891='Build your load profile'!$C$2,VLOOKUP(C2891,'Build your load profile'!$B$3:$N$26,2,FALSE),IF(A2891='Build your load profile'!$D$2,VLOOKUP(C2891,'Build your load profile'!$B$3:$N$26,3,FALSE),IF(A2891='Build your load profile'!$E$2,VLOOKUP(C2891,'Build your load profile'!$B$3:$N$26,4,FALSE),IF(A2891='Build your load profile'!$F$2,VLOOKUP(C2891,'Build your load profile'!$B$3:$N$26,5,FALSE),IF(A2891='Build your load profile'!$G$2,VLOOKUP(C2891,'Build your load profile'!$B$3:$N$26,6,FALSE),IF(A2891='Build your load profile'!$H$2,VLOOKUP(C2891,'Build your load profile'!$B$3:$N$26,7,FALSE),IF(A2891='Build your load profile'!$I$2,VLOOKUP(C2891,'Build your load profile'!$B$3:$N$26,8,FALSE),IF(A2891='Build your load profile'!$J$2,VLOOKUP(C2891,'Build your load profile'!$B$3:$N$26,9,FALSE),IF(Sheet1!A2891='Build your load profile'!$K$2,VLOOKUP(C2891,'Build your load profile'!$B$3:$N$26,10,FALSE),IF(A2891='Build your load profile'!$L$2,VLOOKUP(C2891,'Build your load profile'!$B$3:$N$26,11,FALSE),IF(A2891='Build your load profile'!$M$2,VLOOKUP(C2891,'Build your load profile'!$B$3:$N$26,12,FALSE),VLOOKUP(C2891,'Build your load profile'!$B$3:$N$26,13,FALSE))))))))))))</f>
        <v>5.0999999999999996</v>
      </c>
    </row>
    <row r="2892" spans="1:4" ht="15" thickBot="1" x14ac:dyDescent="0.35">
      <c r="A2892" s="5" t="s">
        <v>4</v>
      </c>
      <c r="B2892" s="7">
        <v>1</v>
      </c>
      <c r="C2892" s="7">
        <v>11</v>
      </c>
      <c r="D2892">
        <f>IF(A2892='Build your load profile'!$C$2,VLOOKUP(C2892,'Build your load profile'!$B$3:$N$26,2,FALSE),IF(A2892='Build your load profile'!$D$2,VLOOKUP(C2892,'Build your load profile'!$B$3:$N$26,3,FALSE),IF(A2892='Build your load profile'!$E$2,VLOOKUP(C2892,'Build your load profile'!$B$3:$N$26,4,FALSE),IF(A2892='Build your load profile'!$F$2,VLOOKUP(C2892,'Build your load profile'!$B$3:$N$26,5,FALSE),IF(A2892='Build your load profile'!$G$2,VLOOKUP(C2892,'Build your load profile'!$B$3:$N$26,6,FALSE),IF(A2892='Build your load profile'!$H$2,VLOOKUP(C2892,'Build your load profile'!$B$3:$N$26,7,FALSE),IF(A2892='Build your load profile'!$I$2,VLOOKUP(C2892,'Build your load profile'!$B$3:$N$26,8,FALSE),IF(A2892='Build your load profile'!$J$2,VLOOKUP(C2892,'Build your load profile'!$B$3:$N$26,9,FALSE),IF(Sheet1!A2892='Build your load profile'!$K$2,VLOOKUP(C2892,'Build your load profile'!$B$3:$N$26,10,FALSE),IF(A2892='Build your load profile'!$L$2,VLOOKUP(C2892,'Build your load profile'!$B$3:$N$26,11,FALSE),IF(A2892='Build your load profile'!$M$2,VLOOKUP(C2892,'Build your load profile'!$B$3:$N$26,12,FALSE),VLOOKUP(C2892,'Build your load profile'!$B$3:$N$26,13,FALSE))))))))))))</f>
        <v>5.0999999999999996</v>
      </c>
    </row>
    <row r="2893" spans="1:4" ht="15" thickBot="1" x14ac:dyDescent="0.35">
      <c r="A2893" s="5" t="s">
        <v>4</v>
      </c>
      <c r="B2893" s="7">
        <v>1</v>
      </c>
      <c r="C2893" s="7">
        <v>12</v>
      </c>
      <c r="D2893">
        <f>IF(A2893='Build your load profile'!$C$2,VLOOKUP(C2893,'Build your load profile'!$B$3:$N$26,2,FALSE),IF(A2893='Build your load profile'!$D$2,VLOOKUP(C2893,'Build your load profile'!$B$3:$N$26,3,FALSE),IF(A2893='Build your load profile'!$E$2,VLOOKUP(C2893,'Build your load profile'!$B$3:$N$26,4,FALSE),IF(A2893='Build your load profile'!$F$2,VLOOKUP(C2893,'Build your load profile'!$B$3:$N$26,5,FALSE),IF(A2893='Build your load profile'!$G$2,VLOOKUP(C2893,'Build your load profile'!$B$3:$N$26,6,FALSE),IF(A2893='Build your load profile'!$H$2,VLOOKUP(C2893,'Build your load profile'!$B$3:$N$26,7,FALSE),IF(A2893='Build your load profile'!$I$2,VLOOKUP(C2893,'Build your load profile'!$B$3:$N$26,8,FALSE),IF(A2893='Build your load profile'!$J$2,VLOOKUP(C2893,'Build your load profile'!$B$3:$N$26,9,FALSE),IF(Sheet1!A2893='Build your load profile'!$K$2,VLOOKUP(C2893,'Build your load profile'!$B$3:$N$26,10,FALSE),IF(A2893='Build your load profile'!$L$2,VLOOKUP(C2893,'Build your load profile'!$B$3:$N$26,11,FALSE),IF(A2893='Build your load profile'!$M$2,VLOOKUP(C2893,'Build your load profile'!$B$3:$N$26,12,FALSE),VLOOKUP(C2893,'Build your load profile'!$B$3:$N$26,13,FALSE))))))))))))</f>
        <v>0</v>
      </c>
    </row>
    <row r="2894" spans="1:4" ht="15" thickBot="1" x14ac:dyDescent="0.35">
      <c r="A2894" s="5" t="s">
        <v>4</v>
      </c>
      <c r="B2894" s="7">
        <v>1</v>
      </c>
      <c r="C2894" s="7">
        <v>13</v>
      </c>
      <c r="D2894">
        <f>IF(A2894='Build your load profile'!$C$2,VLOOKUP(C2894,'Build your load profile'!$B$3:$N$26,2,FALSE),IF(A2894='Build your load profile'!$D$2,VLOOKUP(C2894,'Build your load profile'!$B$3:$N$26,3,FALSE),IF(A2894='Build your load profile'!$E$2,VLOOKUP(C2894,'Build your load profile'!$B$3:$N$26,4,FALSE),IF(A2894='Build your load profile'!$F$2,VLOOKUP(C2894,'Build your load profile'!$B$3:$N$26,5,FALSE),IF(A2894='Build your load profile'!$G$2,VLOOKUP(C2894,'Build your load profile'!$B$3:$N$26,6,FALSE),IF(A2894='Build your load profile'!$H$2,VLOOKUP(C2894,'Build your load profile'!$B$3:$N$26,7,FALSE),IF(A2894='Build your load profile'!$I$2,VLOOKUP(C2894,'Build your load profile'!$B$3:$N$26,8,FALSE),IF(A2894='Build your load profile'!$J$2,VLOOKUP(C2894,'Build your load profile'!$B$3:$N$26,9,FALSE),IF(Sheet1!A2894='Build your load profile'!$K$2,VLOOKUP(C2894,'Build your load profile'!$B$3:$N$26,10,FALSE),IF(A2894='Build your load profile'!$L$2,VLOOKUP(C2894,'Build your load profile'!$B$3:$N$26,11,FALSE),IF(A2894='Build your load profile'!$M$2,VLOOKUP(C2894,'Build your load profile'!$B$3:$N$26,12,FALSE),VLOOKUP(C2894,'Build your load profile'!$B$3:$N$26,13,FALSE))))))))))))</f>
        <v>0</v>
      </c>
    </row>
    <row r="2895" spans="1:4" ht="15" thickBot="1" x14ac:dyDescent="0.35">
      <c r="A2895" s="5" t="s">
        <v>4</v>
      </c>
      <c r="B2895" s="7">
        <v>1</v>
      </c>
      <c r="C2895" s="7">
        <v>14</v>
      </c>
      <c r="D2895">
        <f>IF(A2895='Build your load profile'!$C$2,VLOOKUP(C2895,'Build your load profile'!$B$3:$N$26,2,FALSE),IF(A2895='Build your load profile'!$D$2,VLOOKUP(C2895,'Build your load profile'!$B$3:$N$26,3,FALSE),IF(A2895='Build your load profile'!$E$2,VLOOKUP(C2895,'Build your load profile'!$B$3:$N$26,4,FALSE),IF(A2895='Build your load profile'!$F$2,VLOOKUP(C2895,'Build your load profile'!$B$3:$N$26,5,FALSE),IF(A2895='Build your load profile'!$G$2,VLOOKUP(C2895,'Build your load profile'!$B$3:$N$26,6,FALSE),IF(A2895='Build your load profile'!$H$2,VLOOKUP(C2895,'Build your load profile'!$B$3:$N$26,7,FALSE),IF(A2895='Build your load profile'!$I$2,VLOOKUP(C2895,'Build your load profile'!$B$3:$N$26,8,FALSE),IF(A2895='Build your load profile'!$J$2,VLOOKUP(C2895,'Build your load profile'!$B$3:$N$26,9,FALSE),IF(Sheet1!A2895='Build your load profile'!$K$2,VLOOKUP(C2895,'Build your load profile'!$B$3:$N$26,10,FALSE),IF(A2895='Build your load profile'!$L$2,VLOOKUP(C2895,'Build your load profile'!$B$3:$N$26,11,FALSE),IF(A2895='Build your load profile'!$M$2,VLOOKUP(C2895,'Build your load profile'!$B$3:$N$26,12,FALSE),VLOOKUP(C2895,'Build your load profile'!$B$3:$N$26,13,FALSE))))))))))))</f>
        <v>0</v>
      </c>
    </row>
    <row r="2896" spans="1:4" ht="15" thickBot="1" x14ac:dyDescent="0.35">
      <c r="A2896" s="5" t="s">
        <v>4</v>
      </c>
      <c r="B2896" s="7">
        <v>1</v>
      </c>
      <c r="C2896" s="7">
        <v>15</v>
      </c>
      <c r="D2896">
        <f>IF(A2896='Build your load profile'!$C$2,VLOOKUP(C2896,'Build your load profile'!$B$3:$N$26,2,FALSE),IF(A2896='Build your load profile'!$D$2,VLOOKUP(C2896,'Build your load profile'!$B$3:$N$26,3,FALSE),IF(A2896='Build your load profile'!$E$2,VLOOKUP(C2896,'Build your load profile'!$B$3:$N$26,4,FALSE),IF(A2896='Build your load profile'!$F$2,VLOOKUP(C2896,'Build your load profile'!$B$3:$N$26,5,FALSE),IF(A2896='Build your load profile'!$G$2,VLOOKUP(C2896,'Build your load profile'!$B$3:$N$26,6,FALSE),IF(A2896='Build your load profile'!$H$2,VLOOKUP(C2896,'Build your load profile'!$B$3:$N$26,7,FALSE),IF(A2896='Build your load profile'!$I$2,VLOOKUP(C2896,'Build your load profile'!$B$3:$N$26,8,FALSE),IF(A2896='Build your load profile'!$J$2,VLOOKUP(C2896,'Build your load profile'!$B$3:$N$26,9,FALSE),IF(Sheet1!A2896='Build your load profile'!$K$2,VLOOKUP(C2896,'Build your load profile'!$B$3:$N$26,10,FALSE),IF(A2896='Build your load profile'!$L$2,VLOOKUP(C2896,'Build your load profile'!$B$3:$N$26,11,FALSE),IF(A2896='Build your load profile'!$M$2,VLOOKUP(C2896,'Build your load profile'!$B$3:$N$26,12,FALSE),VLOOKUP(C2896,'Build your load profile'!$B$3:$N$26,13,FALSE))))))))))))</f>
        <v>0</v>
      </c>
    </row>
    <row r="2897" spans="1:4" ht="15" thickBot="1" x14ac:dyDescent="0.35">
      <c r="A2897" s="5" t="s">
        <v>4</v>
      </c>
      <c r="B2897" s="7">
        <v>1</v>
      </c>
      <c r="C2897" s="7">
        <v>16</v>
      </c>
      <c r="D2897">
        <f>IF(A2897='Build your load profile'!$C$2,VLOOKUP(C2897,'Build your load profile'!$B$3:$N$26,2,FALSE),IF(A2897='Build your load profile'!$D$2,VLOOKUP(C2897,'Build your load profile'!$B$3:$N$26,3,FALSE),IF(A2897='Build your load profile'!$E$2,VLOOKUP(C2897,'Build your load profile'!$B$3:$N$26,4,FALSE),IF(A2897='Build your load profile'!$F$2,VLOOKUP(C2897,'Build your load profile'!$B$3:$N$26,5,FALSE),IF(A2897='Build your load profile'!$G$2,VLOOKUP(C2897,'Build your load profile'!$B$3:$N$26,6,FALSE),IF(A2897='Build your load profile'!$H$2,VLOOKUP(C2897,'Build your load profile'!$B$3:$N$26,7,FALSE),IF(A2897='Build your load profile'!$I$2,VLOOKUP(C2897,'Build your load profile'!$B$3:$N$26,8,FALSE),IF(A2897='Build your load profile'!$J$2,VLOOKUP(C2897,'Build your load profile'!$B$3:$N$26,9,FALSE),IF(Sheet1!A2897='Build your load profile'!$K$2,VLOOKUP(C2897,'Build your load profile'!$B$3:$N$26,10,FALSE),IF(A2897='Build your load profile'!$L$2,VLOOKUP(C2897,'Build your load profile'!$B$3:$N$26,11,FALSE),IF(A2897='Build your load profile'!$M$2,VLOOKUP(C2897,'Build your load profile'!$B$3:$N$26,12,FALSE),VLOOKUP(C2897,'Build your load profile'!$B$3:$N$26,13,FALSE))))))))))))</f>
        <v>0</v>
      </c>
    </row>
    <row r="2898" spans="1:4" ht="15" thickBot="1" x14ac:dyDescent="0.35">
      <c r="A2898" s="5" t="s">
        <v>4</v>
      </c>
      <c r="B2898" s="7">
        <v>1</v>
      </c>
      <c r="C2898" s="7">
        <v>17</v>
      </c>
      <c r="D2898">
        <f>IF(A2898='Build your load profile'!$C$2,VLOOKUP(C2898,'Build your load profile'!$B$3:$N$26,2,FALSE),IF(A2898='Build your load profile'!$D$2,VLOOKUP(C2898,'Build your load profile'!$B$3:$N$26,3,FALSE),IF(A2898='Build your load profile'!$E$2,VLOOKUP(C2898,'Build your load profile'!$B$3:$N$26,4,FALSE),IF(A2898='Build your load profile'!$F$2,VLOOKUP(C2898,'Build your load profile'!$B$3:$N$26,5,FALSE),IF(A2898='Build your load profile'!$G$2,VLOOKUP(C2898,'Build your load profile'!$B$3:$N$26,6,FALSE),IF(A2898='Build your load profile'!$H$2,VLOOKUP(C2898,'Build your load profile'!$B$3:$N$26,7,FALSE),IF(A2898='Build your load profile'!$I$2,VLOOKUP(C2898,'Build your load profile'!$B$3:$N$26,8,FALSE),IF(A2898='Build your load profile'!$J$2,VLOOKUP(C2898,'Build your load profile'!$B$3:$N$26,9,FALSE),IF(Sheet1!A2898='Build your load profile'!$K$2,VLOOKUP(C2898,'Build your load profile'!$B$3:$N$26,10,FALSE),IF(A2898='Build your load profile'!$L$2,VLOOKUP(C2898,'Build your load profile'!$B$3:$N$26,11,FALSE),IF(A2898='Build your load profile'!$M$2,VLOOKUP(C2898,'Build your load profile'!$B$3:$N$26,12,FALSE),VLOOKUP(C2898,'Build your load profile'!$B$3:$N$26,13,FALSE))))))))))))</f>
        <v>0</v>
      </c>
    </row>
    <row r="2899" spans="1:4" ht="15" thickBot="1" x14ac:dyDescent="0.35">
      <c r="A2899" s="5" t="s">
        <v>4</v>
      </c>
      <c r="B2899" s="7">
        <v>1</v>
      </c>
      <c r="C2899" s="7">
        <v>18</v>
      </c>
      <c r="D2899">
        <f>IF(A2899='Build your load profile'!$C$2,VLOOKUP(C2899,'Build your load profile'!$B$3:$N$26,2,FALSE),IF(A2899='Build your load profile'!$D$2,VLOOKUP(C2899,'Build your load profile'!$B$3:$N$26,3,FALSE),IF(A2899='Build your load profile'!$E$2,VLOOKUP(C2899,'Build your load profile'!$B$3:$N$26,4,FALSE),IF(A2899='Build your load profile'!$F$2,VLOOKUP(C2899,'Build your load profile'!$B$3:$N$26,5,FALSE),IF(A2899='Build your load profile'!$G$2,VLOOKUP(C2899,'Build your load profile'!$B$3:$N$26,6,FALSE),IF(A2899='Build your load profile'!$H$2,VLOOKUP(C2899,'Build your load profile'!$B$3:$N$26,7,FALSE),IF(A2899='Build your load profile'!$I$2,VLOOKUP(C2899,'Build your load profile'!$B$3:$N$26,8,FALSE),IF(A2899='Build your load profile'!$J$2,VLOOKUP(C2899,'Build your load profile'!$B$3:$N$26,9,FALSE),IF(Sheet1!A2899='Build your load profile'!$K$2,VLOOKUP(C2899,'Build your load profile'!$B$3:$N$26,10,FALSE),IF(A2899='Build your load profile'!$L$2,VLOOKUP(C2899,'Build your load profile'!$B$3:$N$26,11,FALSE),IF(A2899='Build your load profile'!$M$2,VLOOKUP(C2899,'Build your load profile'!$B$3:$N$26,12,FALSE),VLOOKUP(C2899,'Build your load profile'!$B$3:$N$26,13,FALSE))))))))))))</f>
        <v>0</v>
      </c>
    </row>
    <row r="2900" spans="1:4" ht="15" thickBot="1" x14ac:dyDescent="0.35">
      <c r="A2900" s="5" t="s">
        <v>4</v>
      </c>
      <c r="B2900" s="7">
        <v>1</v>
      </c>
      <c r="C2900" s="7">
        <v>19</v>
      </c>
      <c r="D2900">
        <f>IF(A2900='Build your load profile'!$C$2,VLOOKUP(C2900,'Build your load profile'!$B$3:$N$26,2,FALSE),IF(A2900='Build your load profile'!$D$2,VLOOKUP(C2900,'Build your load profile'!$B$3:$N$26,3,FALSE),IF(A2900='Build your load profile'!$E$2,VLOOKUP(C2900,'Build your load profile'!$B$3:$N$26,4,FALSE),IF(A2900='Build your load profile'!$F$2,VLOOKUP(C2900,'Build your load profile'!$B$3:$N$26,5,FALSE),IF(A2900='Build your load profile'!$G$2,VLOOKUP(C2900,'Build your load profile'!$B$3:$N$26,6,FALSE),IF(A2900='Build your load profile'!$H$2,VLOOKUP(C2900,'Build your load profile'!$B$3:$N$26,7,FALSE),IF(A2900='Build your load profile'!$I$2,VLOOKUP(C2900,'Build your load profile'!$B$3:$N$26,8,FALSE),IF(A2900='Build your load profile'!$J$2,VLOOKUP(C2900,'Build your load profile'!$B$3:$N$26,9,FALSE),IF(Sheet1!A2900='Build your load profile'!$K$2,VLOOKUP(C2900,'Build your load profile'!$B$3:$N$26,10,FALSE),IF(A2900='Build your load profile'!$L$2,VLOOKUP(C2900,'Build your load profile'!$B$3:$N$26,11,FALSE),IF(A2900='Build your load profile'!$M$2,VLOOKUP(C2900,'Build your load profile'!$B$3:$N$26,12,FALSE),VLOOKUP(C2900,'Build your load profile'!$B$3:$N$26,13,FALSE))))))))))))</f>
        <v>0</v>
      </c>
    </row>
    <row r="2901" spans="1:4" ht="15" thickBot="1" x14ac:dyDescent="0.35">
      <c r="A2901" s="5" t="s">
        <v>4</v>
      </c>
      <c r="B2901" s="7">
        <v>1</v>
      </c>
      <c r="C2901" s="7">
        <v>20</v>
      </c>
      <c r="D2901">
        <f>IF(A2901='Build your load profile'!$C$2,VLOOKUP(C2901,'Build your load profile'!$B$3:$N$26,2,FALSE),IF(A2901='Build your load profile'!$D$2,VLOOKUP(C2901,'Build your load profile'!$B$3:$N$26,3,FALSE),IF(A2901='Build your load profile'!$E$2,VLOOKUP(C2901,'Build your load profile'!$B$3:$N$26,4,FALSE),IF(A2901='Build your load profile'!$F$2,VLOOKUP(C2901,'Build your load profile'!$B$3:$N$26,5,FALSE),IF(A2901='Build your load profile'!$G$2,VLOOKUP(C2901,'Build your load profile'!$B$3:$N$26,6,FALSE),IF(A2901='Build your load profile'!$H$2,VLOOKUP(C2901,'Build your load profile'!$B$3:$N$26,7,FALSE),IF(A2901='Build your load profile'!$I$2,VLOOKUP(C2901,'Build your load profile'!$B$3:$N$26,8,FALSE),IF(A2901='Build your load profile'!$J$2,VLOOKUP(C2901,'Build your load profile'!$B$3:$N$26,9,FALSE),IF(Sheet1!A2901='Build your load profile'!$K$2,VLOOKUP(C2901,'Build your load profile'!$B$3:$N$26,10,FALSE),IF(A2901='Build your load profile'!$L$2,VLOOKUP(C2901,'Build your load profile'!$B$3:$N$26,11,FALSE),IF(A2901='Build your load profile'!$M$2,VLOOKUP(C2901,'Build your load profile'!$B$3:$N$26,12,FALSE),VLOOKUP(C2901,'Build your load profile'!$B$3:$N$26,13,FALSE))))))))))))</f>
        <v>0</v>
      </c>
    </row>
    <row r="2902" spans="1:4" ht="15" thickBot="1" x14ac:dyDescent="0.35">
      <c r="A2902" s="5" t="s">
        <v>4</v>
      </c>
      <c r="B2902" s="7">
        <v>1</v>
      </c>
      <c r="C2902" s="7">
        <v>21</v>
      </c>
      <c r="D2902">
        <f>IF(A2902='Build your load profile'!$C$2,VLOOKUP(C2902,'Build your load profile'!$B$3:$N$26,2,FALSE),IF(A2902='Build your load profile'!$D$2,VLOOKUP(C2902,'Build your load profile'!$B$3:$N$26,3,FALSE),IF(A2902='Build your load profile'!$E$2,VLOOKUP(C2902,'Build your load profile'!$B$3:$N$26,4,FALSE),IF(A2902='Build your load profile'!$F$2,VLOOKUP(C2902,'Build your load profile'!$B$3:$N$26,5,FALSE),IF(A2902='Build your load profile'!$G$2,VLOOKUP(C2902,'Build your load profile'!$B$3:$N$26,6,FALSE),IF(A2902='Build your load profile'!$H$2,VLOOKUP(C2902,'Build your load profile'!$B$3:$N$26,7,FALSE),IF(A2902='Build your load profile'!$I$2,VLOOKUP(C2902,'Build your load profile'!$B$3:$N$26,8,FALSE),IF(A2902='Build your load profile'!$J$2,VLOOKUP(C2902,'Build your load profile'!$B$3:$N$26,9,FALSE),IF(Sheet1!A2902='Build your load profile'!$K$2,VLOOKUP(C2902,'Build your load profile'!$B$3:$N$26,10,FALSE),IF(A2902='Build your load profile'!$L$2,VLOOKUP(C2902,'Build your load profile'!$B$3:$N$26,11,FALSE),IF(A2902='Build your load profile'!$M$2,VLOOKUP(C2902,'Build your load profile'!$B$3:$N$26,12,FALSE),VLOOKUP(C2902,'Build your load profile'!$B$3:$N$26,13,FALSE))))))))))))</f>
        <v>0</v>
      </c>
    </row>
    <row r="2903" spans="1:4" ht="15" thickBot="1" x14ac:dyDescent="0.35">
      <c r="A2903" s="5" t="s">
        <v>4</v>
      </c>
      <c r="B2903" s="7">
        <v>1</v>
      </c>
      <c r="C2903" s="7">
        <v>22</v>
      </c>
      <c r="D2903">
        <f>IF(A2903='Build your load profile'!$C$2,VLOOKUP(C2903,'Build your load profile'!$B$3:$N$26,2,FALSE),IF(A2903='Build your load profile'!$D$2,VLOOKUP(C2903,'Build your load profile'!$B$3:$N$26,3,FALSE),IF(A2903='Build your load profile'!$E$2,VLOOKUP(C2903,'Build your load profile'!$B$3:$N$26,4,FALSE),IF(A2903='Build your load profile'!$F$2,VLOOKUP(C2903,'Build your load profile'!$B$3:$N$26,5,FALSE),IF(A2903='Build your load profile'!$G$2,VLOOKUP(C2903,'Build your load profile'!$B$3:$N$26,6,FALSE),IF(A2903='Build your load profile'!$H$2,VLOOKUP(C2903,'Build your load profile'!$B$3:$N$26,7,FALSE),IF(A2903='Build your load profile'!$I$2,VLOOKUP(C2903,'Build your load profile'!$B$3:$N$26,8,FALSE),IF(A2903='Build your load profile'!$J$2,VLOOKUP(C2903,'Build your load profile'!$B$3:$N$26,9,FALSE),IF(Sheet1!A2903='Build your load profile'!$K$2,VLOOKUP(C2903,'Build your load profile'!$B$3:$N$26,10,FALSE),IF(A2903='Build your load profile'!$L$2,VLOOKUP(C2903,'Build your load profile'!$B$3:$N$26,11,FALSE),IF(A2903='Build your load profile'!$M$2,VLOOKUP(C2903,'Build your load profile'!$B$3:$N$26,12,FALSE),VLOOKUP(C2903,'Build your load profile'!$B$3:$N$26,13,FALSE))))))))))))</f>
        <v>0</v>
      </c>
    </row>
    <row r="2904" spans="1:4" ht="15" thickBot="1" x14ac:dyDescent="0.35">
      <c r="A2904" s="5" t="s">
        <v>4</v>
      </c>
      <c r="B2904" s="7">
        <v>1</v>
      </c>
      <c r="C2904" s="7">
        <v>23</v>
      </c>
      <c r="D2904">
        <f>IF(A2904='Build your load profile'!$C$2,VLOOKUP(C2904,'Build your load profile'!$B$3:$N$26,2,FALSE),IF(A2904='Build your load profile'!$D$2,VLOOKUP(C2904,'Build your load profile'!$B$3:$N$26,3,FALSE),IF(A2904='Build your load profile'!$E$2,VLOOKUP(C2904,'Build your load profile'!$B$3:$N$26,4,FALSE),IF(A2904='Build your load profile'!$F$2,VLOOKUP(C2904,'Build your load profile'!$B$3:$N$26,5,FALSE),IF(A2904='Build your load profile'!$G$2,VLOOKUP(C2904,'Build your load profile'!$B$3:$N$26,6,FALSE),IF(A2904='Build your load profile'!$H$2,VLOOKUP(C2904,'Build your load profile'!$B$3:$N$26,7,FALSE),IF(A2904='Build your load profile'!$I$2,VLOOKUP(C2904,'Build your load profile'!$B$3:$N$26,8,FALSE),IF(A2904='Build your load profile'!$J$2,VLOOKUP(C2904,'Build your load profile'!$B$3:$N$26,9,FALSE),IF(Sheet1!A2904='Build your load profile'!$K$2,VLOOKUP(C2904,'Build your load profile'!$B$3:$N$26,10,FALSE),IF(A2904='Build your load profile'!$L$2,VLOOKUP(C2904,'Build your load profile'!$B$3:$N$26,11,FALSE),IF(A2904='Build your load profile'!$M$2,VLOOKUP(C2904,'Build your load profile'!$B$3:$N$26,12,FALSE),VLOOKUP(C2904,'Build your load profile'!$B$3:$N$26,13,FALSE))))))))))))</f>
        <v>0</v>
      </c>
    </row>
    <row r="2905" spans="1:4" ht="15" thickBot="1" x14ac:dyDescent="0.35">
      <c r="A2905" s="5" t="s">
        <v>4</v>
      </c>
      <c r="B2905" s="7">
        <v>2</v>
      </c>
      <c r="C2905" s="7">
        <v>0</v>
      </c>
      <c r="D2905">
        <f>IF(A2905='Build your load profile'!$C$2,VLOOKUP(C2905,'Build your load profile'!$B$3:$N$26,2,FALSE),IF(A2905='Build your load profile'!$D$2,VLOOKUP(C2905,'Build your load profile'!$B$3:$N$26,3,FALSE),IF(A2905='Build your load profile'!$E$2,VLOOKUP(C2905,'Build your load profile'!$B$3:$N$26,4,FALSE),IF(A2905='Build your load profile'!$F$2,VLOOKUP(C2905,'Build your load profile'!$B$3:$N$26,5,FALSE),IF(A2905='Build your load profile'!$G$2,VLOOKUP(C2905,'Build your load profile'!$B$3:$N$26,6,FALSE),IF(A2905='Build your load profile'!$H$2,VLOOKUP(C2905,'Build your load profile'!$B$3:$N$26,7,FALSE),IF(A2905='Build your load profile'!$I$2,VLOOKUP(C2905,'Build your load profile'!$B$3:$N$26,8,FALSE),IF(A2905='Build your load profile'!$J$2,VLOOKUP(C2905,'Build your load profile'!$B$3:$N$26,9,FALSE),IF(Sheet1!A2905='Build your load profile'!$K$2,VLOOKUP(C2905,'Build your load profile'!$B$3:$N$26,10,FALSE),IF(A2905='Build your load profile'!$L$2,VLOOKUP(C2905,'Build your load profile'!$B$3:$N$26,11,FALSE),IF(A2905='Build your load profile'!$M$2,VLOOKUP(C2905,'Build your load profile'!$B$3:$N$26,12,FALSE),VLOOKUP(C2905,'Build your load profile'!$B$3:$N$26,13,FALSE))))))))))))</f>
        <v>0</v>
      </c>
    </row>
    <row r="2906" spans="1:4" ht="15" thickBot="1" x14ac:dyDescent="0.35">
      <c r="A2906" s="5" t="s">
        <v>4</v>
      </c>
      <c r="B2906" s="7">
        <v>2</v>
      </c>
      <c r="C2906" s="7">
        <v>1</v>
      </c>
      <c r="D2906">
        <f>IF(A2906='Build your load profile'!$C$2,VLOOKUP(C2906,'Build your load profile'!$B$3:$N$26,2,FALSE),IF(A2906='Build your load profile'!$D$2,VLOOKUP(C2906,'Build your load profile'!$B$3:$N$26,3,FALSE),IF(A2906='Build your load profile'!$E$2,VLOOKUP(C2906,'Build your load profile'!$B$3:$N$26,4,FALSE),IF(A2906='Build your load profile'!$F$2,VLOOKUP(C2906,'Build your load profile'!$B$3:$N$26,5,FALSE),IF(A2906='Build your load profile'!$G$2,VLOOKUP(C2906,'Build your load profile'!$B$3:$N$26,6,FALSE),IF(A2906='Build your load profile'!$H$2,VLOOKUP(C2906,'Build your load profile'!$B$3:$N$26,7,FALSE),IF(A2906='Build your load profile'!$I$2,VLOOKUP(C2906,'Build your load profile'!$B$3:$N$26,8,FALSE),IF(A2906='Build your load profile'!$J$2,VLOOKUP(C2906,'Build your load profile'!$B$3:$N$26,9,FALSE),IF(Sheet1!A2906='Build your load profile'!$K$2,VLOOKUP(C2906,'Build your load profile'!$B$3:$N$26,10,FALSE),IF(A2906='Build your load profile'!$L$2,VLOOKUP(C2906,'Build your load profile'!$B$3:$N$26,11,FALSE),IF(A2906='Build your load profile'!$M$2,VLOOKUP(C2906,'Build your load profile'!$B$3:$N$26,12,FALSE),VLOOKUP(C2906,'Build your load profile'!$B$3:$N$26,13,FALSE))))))))))))</f>
        <v>0</v>
      </c>
    </row>
    <row r="2907" spans="1:4" ht="15" thickBot="1" x14ac:dyDescent="0.35">
      <c r="A2907" s="5" t="s">
        <v>4</v>
      </c>
      <c r="B2907" s="7">
        <v>2</v>
      </c>
      <c r="C2907" s="7">
        <v>2</v>
      </c>
      <c r="D2907">
        <f>IF(A2907='Build your load profile'!$C$2,VLOOKUP(C2907,'Build your load profile'!$B$3:$N$26,2,FALSE),IF(A2907='Build your load profile'!$D$2,VLOOKUP(C2907,'Build your load profile'!$B$3:$N$26,3,FALSE),IF(A2907='Build your load profile'!$E$2,VLOOKUP(C2907,'Build your load profile'!$B$3:$N$26,4,FALSE),IF(A2907='Build your load profile'!$F$2,VLOOKUP(C2907,'Build your load profile'!$B$3:$N$26,5,FALSE),IF(A2907='Build your load profile'!$G$2,VLOOKUP(C2907,'Build your load profile'!$B$3:$N$26,6,FALSE),IF(A2907='Build your load profile'!$H$2,VLOOKUP(C2907,'Build your load profile'!$B$3:$N$26,7,FALSE),IF(A2907='Build your load profile'!$I$2,VLOOKUP(C2907,'Build your load profile'!$B$3:$N$26,8,FALSE),IF(A2907='Build your load profile'!$J$2,VLOOKUP(C2907,'Build your load profile'!$B$3:$N$26,9,FALSE),IF(Sheet1!A2907='Build your load profile'!$K$2,VLOOKUP(C2907,'Build your load profile'!$B$3:$N$26,10,FALSE),IF(A2907='Build your load profile'!$L$2,VLOOKUP(C2907,'Build your load profile'!$B$3:$N$26,11,FALSE),IF(A2907='Build your load profile'!$M$2,VLOOKUP(C2907,'Build your load profile'!$B$3:$N$26,12,FALSE),VLOOKUP(C2907,'Build your load profile'!$B$3:$N$26,13,FALSE))))))))))))</f>
        <v>0</v>
      </c>
    </row>
    <row r="2908" spans="1:4" ht="15" thickBot="1" x14ac:dyDescent="0.35">
      <c r="A2908" s="5" t="s">
        <v>4</v>
      </c>
      <c r="B2908" s="7">
        <v>2</v>
      </c>
      <c r="C2908" s="7">
        <v>3</v>
      </c>
      <c r="D2908">
        <f>IF(A2908='Build your load profile'!$C$2,VLOOKUP(C2908,'Build your load profile'!$B$3:$N$26,2,FALSE),IF(A2908='Build your load profile'!$D$2,VLOOKUP(C2908,'Build your load profile'!$B$3:$N$26,3,FALSE),IF(A2908='Build your load profile'!$E$2,VLOOKUP(C2908,'Build your load profile'!$B$3:$N$26,4,FALSE),IF(A2908='Build your load profile'!$F$2,VLOOKUP(C2908,'Build your load profile'!$B$3:$N$26,5,FALSE),IF(A2908='Build your load profile'!$G$2,VLOOKUP(C2908,'Build your load profile'!$B$3:$N$26,6,FALSE),IF(A2908='Build your load profile'!$H$2,VLOOKUP(C2908,'Build your load profile'!$B$3:$N$26,7,FALSE),IF(A2908='Build your load profile'!$I$2,VLOOKUP(C2908,'Build your load profile'!$B$3:$N$26,8,FALSE),IF(A2908='Build your load profile'!$J$2,VLOOKUP(C2908,'Build your load profile'!$B$3:$N$26,9,FALSE),IF(Sheet1!A2908='Build your load profile'!$K$2,VLOOKUP(C2908,'Build your load profile'!$B$3:$N$26,10,FALSE),IF(A2908='Build your load profile'!$L$2,VLOOKUP(C2908,'Build your load profile'!$B$3:$N$26,11,FALSE),IF(A2908='Build your load profile'!$M$2,VLOOKUP(C2908,'Build your load profile'!$B$3:$N$26,12,FALSE),VLOOKUP(C2908,'Build your load profile'!$B$3:$N$26,13,FALSE))))))))))))</f>
        <v>0</v>
      </c>
    </row>
    <row r="2909" spans="1:4" ht="15" thickBot="1" x14ac:dyDescent="0.35">
      <c r="A2909" s="5" t="s">
        <v>4</v>
      </c>
      <c r="B2909" s="7">
        <v>2</v>
      </c>
      <c r="C2909" s="7">
        <v>4</v>
      </c>
      <c r="D2909">
        <f>IF(A2909='Build your load profile'!$C$2,VLOOKUP(C2909,'Build your load profile'!$B$3:$N$26,2,FALSE),IF(A2909='Build your load profile'!$D$2,VLOOKUP(C2909,'Build your load profile'!$B$3:$N$26,3,FALSE),IF(A2909='Build your load profile'!$E$2,VLOOKUP(C2909,'Build your load profile'!$B$3:$N$26,4,FALSE),IF(A2909='Build your load profile'!$F$2,VLOOKUP(C2909,'Build your load profile'!$B$3:$N$26,5,FALSE),IF(A2909='Build your load profile'!$G$2,VLOOKUP(C2909,'Build your load profile'!$B$3:$N$26,6,FALSE),IF(A2909='Build your load profile'!$H$2,VLOOKUP(C2909,'Build your load profile'!$B$3:$N$26,7,FALSE),IF(A2909='Build your load profile'!$I$2,VLOOKUP(C2909,'Build your load profile'!$B$3:$N$26,8,FALSE),IF(A2909='Build your load profile'!$J$2,VLOOKUP(C2909,'Build your load profile'!$B$3:$N$26,9,FALSE),IF(Sheet1!A2909='Build your load profile'!$K$2,VLOOKUP(C2909,'Build your load profile'!$B$3:$N$26,10,FALSE),IF(A2909='Build your load profile'!$L$2,VLOOKUP(C2909,'Build your load profile'!$B$3:$N$26,11,FALSE),IF(A2909='Build your load profile'!$M$2,VLOOKUP(C2909,'Build your load profile'!$B$3:$N$26,12,FALSE),VLOOKUP(C2909,'Build your load profile'!$B$3:$N$26,13,FALSE))))))))))))</f>
        <v>0</v>
      </c>
    </row>
    <row r="2910" spans="1:4" ht="15" thickBot="1" x14ac:dyDescent="0.35">
      <c r="A2910" s="5" t="s">
        <v>4</v>
      </c>
      <c r="B2910" s="7">
        <v>2</v>
      </c>
      <c r="C2910" s="7">
        <v>5</v>
      </c>
      <c r="D2910">
        <f>IF(A2910='Build your load profile'!$C$2,VLOOKUP(C2910,'Build your load profile'!$B$3:$N$26,2,FALSE),IF(A2910='Build your load profile'!$D$2,VLOOKUP(C2910,'Build your load profile'!$B$3:$N$26,3,FALSE),IF(A2910='Build your load profile'!$E$2,VLOOKUP(C2910,'Build your load profile'!$B$3:$N$26,4,FALSE),IF(A2910='Build your load profile'!$F$2,VLOOKUP(C2910,'Build your load profile'!$B$3:$N$26,5,FALSE),IF(A2910='Build your load profile'!$G$2,VLOOKUP(C2910,'Build your load profile'!$B$3:$N$26,6,FALSE),IF(A2910='Build your load profile'!$H$2,VLOOKUP(C2910,'Build your load profile'!$B$3:$N$26,7,FALSE),IF(A2910='Build your load profile'!$I$2,VLOOKUP(C2910,'Build your load profile'!$B$3:$N$26,8,FALSE),IF(A2910='Build your load profile'!$J$2,VLOOKUP(C2910,'Build your load profile'!$B$3:$N$26,9,FALSE),IF(Sheet1!A2910='Build your load profile'!$K$2,VLOOKUP(C2910,'Build your load profile'!$B$3:$N$26,10,FALSE),IF(A2910='Build your load profile'!$L$2,VLOOKUP(C2910,'Build your load profile'!$B$3:$N$26,11,FALSE),IF(A2910='Build your load profile'!$M$2,VLOOKUP(C2910,'Build your load profile'!$B$3:$N$26,12,FALSE),VLOOKUP(C2910,'Build your load profile'!$B$3:$N$26,13,FALSE))))))))))))</f>
        <v>0</v>
      </c>
    </row>
    <row r="2911" spans="1:4" ht="15" thickBot="1" x14ac:dyDescent="0.35">
      <c r="A2911" s="5" t="s">
        <v>4</v>
      </c>
      <c r="B2911" s="7">
        <v>2</v>
      </c>
      <c r="C2911" s="7">
        <v>6</v>
      </c>
      <c r="D2911">
        <f>IF(A2911='Build your load profile'!$C$2,VLOOKUP(C2911,'Build your load profile'!$B$3:$N$26,2,FALSE),IF(A2911='Build your load profile'!$D$2,VLOOKUP(C2911,'Build your load profile'!$B$3:$N$26,3,FALSE),IF(A2911='Build your load profile'!$E$2,VLOOKUP(C2911,'Build your load profile'!$B$3:$N$26,4,FALSE),IF(A2911='Build your load profile'!$F$2,VLOOKUP(C2911,'Build your load profile'!$B$3:$N$26,5,FALSE),IF(A2911='Build your load profile'!$G$2,VLOOKUP(C2911,'Build your load profile'!$B$3:$N$26,6,FALSE),IF(A2911='Build your load profile'!$H$2,VLOOKUP(C2911,'Build your load profile'!$B$3:$N$26,7,FALSE),IF(A2911='Build your load profile'!$I$2,VLOOKUP(C2911,'Build your load profile'!$B$3:$N$26,8,FALSE),IF(A2911='Build your load profile'!$J$2,VLOOKUP(C2911,'Build your load profile'!$B$3:$N$26,9,FALSE),IF(Sheet1!A2911='Build your load profile'!$K$2,VLOOKUP(C2911,'Build your load profile'!$B$3:$N$26,10,FALSE),IF(A2911='Build your load profile'!$L$2,VLOOKUP(C2911,'Build your load profile'!$B$3:$N$26,11,FALSE),IF(A2911='Build your load profile'!$M$2,VLOOKUP(C2911,'Build your load profile'!$B$3:$N$26,12,FALSE),VLOOKUP(C2911,'Build your load profile'!$B$3:$N$26,13,FALSE))))))))))))</f>
        <v>0</v>
      </c>
    </row>
    <row r="2912" spans="1:4" ht="15" thickBot="1" x14ac:dyDescent="0.35">
      <c r="A2912" s="5" t="s">
        <v>4</v>
      </c>
      <c r="B2912" s="7">
        <v>2</v>
      </c>
      <c r="C2912" s="7">
        <v>7</v>
      </c>
      <c r="D2912">
        <f>IF(A2912='Build your load profile'!$C$2,VLOOKUP(C2912,'Build your load profile'!$B$3:$N$26,2,FALSE),IF(A2912='Build your load profile'!$D$2,VLOOKUP(C2912,'Build your load profile'!$B$3:$N$26,3,FALSE),IF(A2912='Build your load profile'!$E$2,VLOOKUP(C2912,'Build your load profile'!$B$3:$N$26,4,FALSE),IF(A2912='Build your load profile'!$F$2,VLOOKUP(C2912,'Build your load profile'!$B$3:$N$26,5,FALSE),IF(A2912='Build your load profile'!$G$2,VLOOKUP(C2912,'Build your load profile'!$B$3:$N$26,6,FALSE),IF(A2912='Build your load profile'!$H$2,VLOOKUP(C2912,'Build your load profile'!$B$3:$N$26,7,FALSE),IF(A2912='Build your load profile'!$I$2,VLOOKUP(C2912,'Build your load profile'!$B$3:$N$26,8,FALSE),IF(A2912='Build your load profile'!$J$2,VLOOKUP(C2912,'Build your load profile'!$B$3:$N$26,9,FALSE),IF(Sheet1!A2912='Build your load profile'!$K$2,VLOOKUP(C2912,'Build your load profile'!$B$3:$N$26,10,FALSE),IF(A2912='Build your load profile'!$L$2,VLOOKUP(C2912,'Build your load profile'!$B$3:$N$26,11,FALSE),IF(A2912='Build your load profile'!$M$2,VLOOKUP(C2912,'Build your load profile'!$B$3:$N$26,12,FALSE),VLOOKUP(C2912,'Build your load profile'!$B$3:$N$26,13,FALSE))))))))))))</f>
        <v>5.0999999999999996</v>
      </c>
    </row>
    <row r="2913" spans="1:4" ht="15" thickBot="1" x14ac:dyDescent="0.35">
      <c r="A2913" s="5" t="s">
        <v>4</v>
      </c>
      <c r="B2913" s="7">
        <v>2</v>
      </c>
      <c r="C2913" s="7">
        <v>8</v>
      </c>
      <c r="D2913">
        <f>IF(A2913='Build your load profile'!$C$2,VLOOKUP(C2913,'Build your load profile'!$B$3:$N$26,2,FALSE),IF(A2913='Build your load profile'!$D$2,VLOOKUP(C2913,'Build your load profile'!$B$3:$N$26,3,FALSE),IF(A2913='Build your load profile'!$E$2,VLOOKUP(C2913,'Build your load profile'!$B$3:$N$26,4,FALSE),IF(A2913='Build your load profile'!$F$2,VLOOKUP(C2913,'Build your load profile'!$B$3:$N$26,5,FALSE),IF(A2913='Build your load profile'!$G$2,VLOOKUP(C2913,'Build your load profile'!$B$3:$N$26,6,FALSE),IF(A2913='Build your load profile'!$H$2,VLOOKUP(C2913,'Build your load profile'!$B$3:$N$26,7,FALSE),IF(A2913='Build your load profile'!$I$2,VLOOKUP(C2913,'Build your load profile'!$B$3:$N$26,8,FALSE),IF(A2913='Build your load profile'!$J$2,VLOOKUP(C2913,'Build your load profile'!$B$3:$N$26,9,FALSE),IF(Sheet1!A2913='Build your load profile'!$K$2,VLOOKUP(C2913,'Build your load profile'!$B$3:$N$26,10,FALSE),IF(A2913='Build your load profile'!$L$2,VLOOKUP(C2913,'Build your load profile'!$B$3:$N$26,11,FALSE),IF(A2913='Build your load profile'!$M$2,VLOOKUP(C2913,'Build your load profile'!$B$3:$N$26,12,FALSE),VLOOKUP(C2913,'Build your load profile'!$B$3:$N$26,13,FALSE))))))))))))</f>
        <v>5.0999999999999996</v>
      </c>
    </row>
    <row r="2914" spans="1:4" ht="15" thickBot="1" x14ac:dyDescent="0.35">
      <c r="A2914" s="5" t="s">
        <v>4</v>
      </c>
      <c r="B2914" s="7">
        <v>2</v>
      </c>
      <c r="C2914" s="7">
        <v>9</v>
      </c>
      <c r="D2914">
        <f>IF(A2914='Build your load profile'!$C$2,VLOOKUP(C2914,'Build your load profile'!$B$3:$N$26,2,FALSE),IF(A2914='Build your load profile'!$D$2,VLOOKUP(C2914,'Build your load profile'!$B$3:$N$26,3,FALSE),IF(A2914='Build your load profile'!$E$2,VLOOKUP(C2914,'Build your load profile'!$B$3:$N$26,4,FALSE),IF(A2914='Build your load profile'!$F$2,VLOOKUP(C2914,'Build your load profile'!$B$3:$N$26,5,FALSE),IF(A2914='Build your load profile'!$G$2,VLOOKUP(C2914,'Build your load profile'!$B$3:$N$26,6,FALSE),IF(A2914='Build your load profile'!$H$2,VLOOKUP(C2914,'Build your load profile'!$B$3:$N$26,7,FALSE),IF(A2914='Build your load profile'!$I$2,VLOOKUP(C2914,'Build your load profile'!$B$3:$N$26,8,FALSE),IF(A2914='Build your load profile'!$J$2,VLOOKUP(C2914,'Build your load profile'!$B$3:$N$26,9,FALSE),IF(Sheet1!A2914='Build your load profile'!$K$2,VLOOKUP(C2914,'Build your load profile'!$B$3:$N$26,10,FALSE),IF(A2914='Build your load profile'!$L$2,VLOOKUP(C2914,'Build your load profile'!$B$3:$N$26,11,FALSE),IF(A2914='Build your load profile'!$M$2,VLOOKUP(C2914,'Build your load profile'!$B$3:$N$26,12,FALSE),VLOOKUP(C2914,'Build your load profile'!$B$3:$N$26,13,FALSE))))))))))))</f>
        <v>5.0999999999999996</v>
      </c>
    </row>
    <row r="2915" spans="1:4" ht="15" thickBot="1" x14ac:dyDescent="0.35">
      <c r="A2915" s="5" t="s">
        <v>4</v>
      </c>
      <c r="B2915" s="7">
        <v>2</v>
      </c>
      <c r="C2915" s="7">
        <v>10</v>
      </c>
      <c r="D2915">
        <f>IF(A2915='Build your load profile'!$C$2,VLOOKUP(C2915,'Build your load profile'!$B$3:$N$26,2,FALSE),IF(A2915='Build your load profile'!$D$2,VLOOKUP(C2915,'Build your load profile'!$B$3:$N$26,3,FALSE),IF(A2915='Build your load profile'!$E$2,VLOOKUP(C2915,'Build your load profile'!$B$3:$N$26,4,FALSE),IF(A2915='Build your load profile'!$F$2,VLOOKUP(C2915,'Build your load profile'!$B$3:$N$26,5,FALSE),IF(A2915='Build your load profile'!$G$2,VLOOKUP(C2915,'Build your load profile'!$B$3:$N$26,6,FALSE),IF(A2915='Build your load profile'!$H$2,VLOOKUP(C2915,'Build your load profile'!$B$3:$N$26,7,FALSE),IF(A2915='Build your load profile'!$I$2,VLOOKUP(C2915,'Build your load profile'!$B$3:$N$26,8,FALSE),IF(A2915='Build your load profile'!$J$2,VLOOKUP(C2915,'Build your load profile'!$B$3:$N$26,9,FALSE),IF(Sheet1!A2915='Build your load profile'!$K$2,VLOOKUP(C2915,'Build your load profile'!$B$3:$N$26,10,FALSE),IF(A2915='Build your load profile'!$L$2,VLOOKUP(C2915,'Build your load profile'!$B$3:$N$26,11,FALSE),IF(A2915='Build your load profile'!$M$2,VLOOKUP(C2915,'Build your load profile'!$B$3:$N$26,12,FALSE),VLOOKUP(C2915,'Build your load profile'!$B$3:$N$26,13,FALSE))))))))))))</f>
        <v>5.0999999999999996</v>
      </c>
    </row>
    <row r="2916" spans="1:4" ht="15" thickBot="1" x14ac:dyDescent="0.35">
      <c r="A2916" s="5" t="s">
        <v>4</v>
      </c>
      <c r="B2916" s="7">
        <v>2</v>
      </c>
      <c r="C2916" s="7">
        <v>11</v>
      </c>
      <c r="D2916">
        <f>IF(A2916='Build your load profile'!$C$2,VLOOKUP(C2916,'Build your load profile'!$B$3:$N$26,2,FALSE),IF(A2916='Build your load profile'!$D$2,VLOOKUP(C2916,'Build your load profile'!$B$3:$N$26,3,FALSE),IF(A2916='Build your load profile'!$E$2,VLOOKUP(C2916,'Build your load profile'!$B$3:$N$26,4,FALSE),IF(A2916='Build your load profile'!$F$2,VLOOKUP(C2916,'Build your load profile'!$B$3:$N$26,5,FALSE),IF(A2916='Build your load profile'!$G$2,VLOOKUP(C2916,'Build your load profile'!$B$3:$N$26,6,FALSE),IF(A2916='Build your load profile'!$H$2,VLOOKUP(C2916,'Build your load profile'!$B$3:$N$26,7,FALSE),IF(A2916='Build your load profile'!$I$2,VLOOKUP(C2916,'Build your load profile'!$B$3:$N$26,8,FALSE),IF(A2916='Build your load profile'!$J$2,VLOOKUP(C2916,'Build your load profile'!$B$3:$N$26,9,FALSE),IF(Sheet1!A2916='Build your load profile'!$K$2,VLOOKUP(C2916,'Build your load profile'!$B$3:$N$26,10,FALSE),IF(A2916='Build your load profile'!$L$2,VLOOKUP(C2916,'Build your load profile'!$B$3:$N$26,11,FALSE),IF(A2916='Build your load profile'!$M$2,VLOOKUP(C2916,'Build your load profile'!$B$3:$N$26,12,FALSE),VLOOKUP(C2916,'Build your load profile'!$B$3:$N$26,13,FALSE))))))))))))</f>
        <v>5.0999999999999996</v>
      </c>
    </row>
    <row r="2917" spans="1:4" ht="15" thickBot="1" x14ac:dyDescent="0.35">
      <c r="A2917" s="5" t="s">
        <v>4</v>
      </c>
      <c r="B2917" s="7">
        <v>2</v>
      </c>
      <c r="C2917" s="7">
        <v>12</v>
      </c>
      <c r="D2917">
        <f>IF(A2917='Build your load profile'!$C$2,VLOOKUP(C2917,'Build your load profile'!$B$3:$N$26,2,FALSE),IF(A2917='Build your load profile'!$D$2,VLOOKUP(C2917,'Build your load profile'!$B$3:$N$26,3,FALSE),IF(A2917='Build your load profile'!$E$2,VLOOKUP(C2917,'Build your load profile'!$B$3:$N$26,4,FALSE),IF(A2917='Build your load profile'!$F$2,VLOOKUP(C2917,'Build your load profile'!$B$3:$N$26,5,FALSE),IF(A2917='Build your load profile'!$G$2,VLOOKUP(C2917,'Build your load profile'!$B$3:$N$26,6,FALSE),IF(A2917='Build your load profile'!$H$2,VLOOKUP(C2917,'Build your load profile'!$B$3:$N$26,7,FALSE),IF(A2917='Build your load profile'!$I$2,VLOOKUP(C2917,'Build your load profile'!$B$3:$N$26,8,FALSE),IF(A2917='Build your load profile'!$J$2,VLOOKUP(C2917,'Build your load profile'!$B$3:$N$26,9,FALSE),IF(Sheet1!A2917='Build your load profile'!$K$2,VLOOKUP(C2917,'Build your load profile'!$B$3:$N$26,10,FALSE),IF(A2917='Build your load profile'!$L$2,VLOOKUP(C2917,'Build your load profile'!$B$3:$N$26,11,FALSE),IF(A2917='Build your load profile'!$M$2,VLOOKUP(C2917,'Build your load profile'!$B$3:$N$26,12,FALSE),VLOOKUP(C2917,'Build your load profile'!$B$3:$N$26,13,FALSE))))))))))))</f>
        <v>0</v>
      </c>
    </row>
    <row r="2918" spans="1:4" ht="15" thickBot="1" x14ac:dyDescent="0.35">
      <c r="A2918" s="5" t="s">
        <v>4</v>
      </c>
      <c r="B2918" s="7">
        <v>2</v>
      </c>
      <c r="C2918" s="7">
        <v>13</v>
      </c>
      <c r="D2918">
        <f>IF(A2918='Build your load profile'!$C$2,VLOOKUP(C2918,'Build your load profile'!$B$3:$N$26,2,FALSE),IF(A2918='Build your load profile'!$D$2,VLOOKUP(C2918,'Build your load profile'!$B$3:$N$26,3,FALSE),IF(A2918='Build your load profile'!$E$2,VLOOKUP(C2918,'Build your load profile'!$B$3:$N$26,4,FALSE),IF(A2918='Build your load profile'!$F$2,VLOOKUP(C2918,'Build your load profile'!$B$3:$N$26,5,FALSE),IF(A2918='Build your load profile'!$G$2,VLOOKUP(C2918,'Build your load profile'!$B$3:$N$26,6,FALSE),IF(A2918='Build your load profile'!$H$2,VLOOKUP(C2918,'Build your load profile'!$B$3:$N$26,7,FALSE),IF(A2918='Build your load profile'!$I$2,VLOOKUP(C2918,'Build your load profile'!$B$3:$N$26,8,FALSE),IF(A2918='Build your load profile'!$J$2,VLOOKUP(C2918,'Build your load profile'!$B$3:$N$26,9,FALSE),IF(Sheet1!A2918='Build your load profile'!$K$2,VLOOKUP(C2918,'Build your load profile'!$B$3:$N$26,10,FALSE),IF(A2918='Build your load profile'!$L$2,VLOOKUP(C2918,'Build your load profile'!$B$3:$N$26,11,FALSE),IF(A2918='Build your load profile'!$M$2,VLOOKUP(C2918,'Build your load profile'!$B$3:$N$26,12,FALSE),VLOOKUP(C2918,'Build your load profile'!$B$3:$N$26,13,FALSE))))))))))))</f>
        <v>0</v>
      </c>
    </row>
    <row r="2919" spans="1:4" ht="15" thickBot="1" x14ac:dyDescent="0.35">
      <c r="A2919" s="5" t="s">
        <v>4</v>
      </c>
      <c r="B2919" s="7">
        <v>2</v>
      </c>
      <c r="C2919" s="7">
        <v>14</v>
      </c>
      <c r="D2919">
        <f>IF(A2919='Build your load profile'!$C$2,VLOOKUP(C2919,'Build your load profile'!$B$3:$N$26,2,FALSE),IF(A2919='Build your load profile'!$D$2,VLOOKUP(C2919,'Build your load profile'!$B$3:$N$26,3,FALSE),IF(A2919='Build your load profile'!$E$2,VLOOKUP(C2919,'Build your load profile'!$B$3:$N$26,4,FALSE),IF(A2919='Build your load profile'!$F$2,VLOOKUP(C2919,'Build your load profile'!$B$3:$N$26,5,FALSE),IF(A2919='Build your load profile'!$G$2,VLOOKUP(C2919,'Build your load profile'!$B$3:$N$26,6,FALSE),IF(A2919='Build your load profile'!$H$2,VLOOKUP(C2919,'Build your load profile'!$B$3:$N$26,7,FALSE),IF(A2919='Build your load profile'!$I$2,VLOOKUP(C2919,'Build your load profile'!$B$3:$N$26,8,FALSE),IF(A2919='Build your load profile'!$J$2,VLOOKUP(C2919,'Build your load profile'!$B$3:$N$26,9,FALSE),IF(Sheet1!A2919='Build your load profile'!$K$2,VLOOKUP(C2919,'Build your load profile'!$B$3:$N$26,10,FALSE),IF(A2919='Build your load profile'!$L$2,VLOOKUP(C2919,'Build your load profile'!$B$3:$N$26,11,FALSE),IF(A2919='Build your load profile'!$M$2,VLOOKUP(C2919,'Build your load profile'!$B$3:$N$26,12,FALSE),VLOOKUP(C2919,'Build your load profile'!$B$3:$N$26,13,FALSE))))))))))))</f>
        <v>0</v>
      </c>
    </row>
    <row r="2920" spans="1:4" ht="15" thickBot="1" x14ac:dyDescent="0.35">
      <c r="A2920" s="5" t="s">
        <v>4</v>
      </c>
      <c r="B2920" s="7">
        <v>2</v>
      </c>
      <c r="C2920" s="7">
        <v>15</v>
      </c>
      <c r="D2920">
        <f>IF(A2920='Build your load profile'!$C$2,VLOOKUP(C2920,'Build your load profile'!$B$3:$N$26,2,FALSE),IF(A2920='Build your load profile'!$D$2,VLOOKUP(C2920,'Build your load profile'!$B$3:$N$26,3,FALSE),IF(A2920='Build your load profile'!$E$2,VLOOKUP(C2920,'Build your load profile'!$B$3:$N$26,4,FALSE),IF(A2920='Build your load profile'!$F$2,VLOOKUP(C2920,'Build your load profile'!$B$3:$N$26,5,FALSE),IF(A2920='Build your load profile'!$G$2,VLOOKUP(C2920,'Build your load profile'!$B$3:$N$26,6,FALSE),IF(A2920='Build your load profile'!$H$2,VLOOKUP(C2920,'Build your load profile'!$B$3:$N$26,7,FALSE),IF(A2920='Build your load profile'!$I$2,VLOOKUP(C2920,'Build your load profile'!$B$3:$N$26,8,FALSE),IF(A2920='Build your load profile'!$J$2,VLOOKUP(C2920,'Build your load profile'!$B$3:$N$26,9,FALSE),IF(Sheet1!A2920='Build your load profile'!$K$2,VLOOKUP(C2920,'Build your load profile'!$B$3:$N$26,10,FALSE),IF(A2920='Build your load profile'!$L$2,VLOOKUP(C2920,'Build your load profile'!$B$3:$N$26,11,FALSE),IF(A2920='Build your load profile'!$M$2,VLOOKUP(C2920,'Build your load profile'!$B$3:$N$26,12,FALSE),VLOOKUP(C2920,'Build your load profile'!$B$3:$N$26,13,FALSE))))))))))))</f>
        <v>0</v>
      </c>
    </row>
    <row r="2921" spans="1:4" ht="15" thickBot="1" x14ac:dyDescent="0.35">
      <c r="A2921" s="5" t="s">
        <v>4</v>
      </c>
      <c r="B2921" s="7">
        <v>2</v>
      </c>
      <c r="C2921" s="7">
        <v>16</v>
      </c>
      <c r="D2921">
        <f>IF(A2921='Build your load profile'!$C$2,VLOOKUP(C2921,'Build your load profile'!$B$3:$N$26,2,FALSE),IF(A2921='Build your load profile'!$D$2,VLOOKUP(C2921,'Build your load profile'!$B$3:$N$26,3,FALSE),IF(A2921='Build your load profile'!$E$2,VLOOKUP(C2921,'Build your load profile'!$B$3:$N$26,4,FALSE),IF(A2921='Build your load profile'!$F$2,VLOOKUP(C2921,'Build your load profile'!$B$3:$N$26,5,FALSE),IF(A2921='Build your load profile'!$G$2,VLOOKUP(C2921,'Build your load profile'!$B$3:$N$26,6,FALSE),IF(A2921='Build your load profile'!$H$2,VLOOKUP(C2921,'Build your load profile'!$B$3:$N$26,7,FALSE),IF(A2921='Build your load profile'!$I$2,VLOOKUP(C2921,'Build your load profile'!$B$3:$N$26,8,FALSE),IF(A2921='Build your load profile'!$J$2,VLOOKUP(C2921,'Build your load profile'!$B$3:$N$26,9,FALSE),IF(Sheet1!A2921='Build your load profile'!$K$2,VLOOKUP(C2921,'Build your load profile'!$B$3:$N$26,10,FALSE),IF(A2921='Build your load profile'!$L$2,VLOOKUP(C2921,'Build your load profile'!$B$3:$N$26,11,FALSE),IF(A2921='Build your load profile'!$M$2,VLOOKUP(C2921,'Build your load profile'!$B$3:$N$26,12,FALSE),VLOOKUP(C2921,'Build your load profile'!$B$3:$N$26,13,FALSE))))))))))))</f>
        <v>0</v>
      </c>
    </row>
    <row r="2922" spans="1:4" ht="15" thickBot="1" x14ac:dyDescent="0.35">
      <c r="A2922" s="5" t="s">
        <v>4</v>
      </c>
      <c r="B2922" s="7">
        <v>2</v>
      </c>
      <c r="C2922" s="7">
        <v>17</v>
      </c>
      <c r="D2922">
        <f>IF(A2922='Build your load profile'!$C$2,VLOOKUP(C2922,'Build your load profile'!$B$3:$N$26,2,FALSE),IF(A2922='Build your load profile'!$D$2,VLOOKUP(C2922,'Build your load profile'!$B$3:$N$26,3,FALSE),IF(A2922='Build your load profile'!$E$2,VLOOKUP(C2922,'Build your load profile'!$B$3:$N$26,4,FALSE),IF(A2922='Build your load profile'!$F$2,VLOOKUP(C2922,'Build your load profile'!$B$3:$N$26,5,FALSE),IF(A2922='Build your load profile'!$G$2,VLOOKUP(C2922,'Build your load profile'!$B$3:$N$26,6,FALSE),IF(A2922='Build your load profile'!$H$2,VLOOKUP(C2922,'Build your load profile'!$B$3:$N$26,7,FALSE),IF(A2922='Build your load profile'!$I$2,VLOOKUP(C2922,'Build your load profile'!$B$3:$N$26,8,FALSE),IF(A2922='Build your load profile'!$J$2,VLOOKUP(C2922,'Build your load profile'!$B$3:$N$26,9,FALSE),IF(Sheet1!A2922='Build your load profile'!$K$2,VLOOKUP(C2922,'Build your load profile'!$B$3:$N$26,10,FALSE),IF(A2922='Build your load profile'!$L$2,VLOOKUP(C2922,'Build your load profile'!$B$3:$N$26,11,FALSE),IF(A2922='Build your load profile'!$M$2,VLOOKUP(C2922,'Build your load profile'!$B$3:$N$26,12,FALSE),VLOOKUP(C2922,'Build your load profile'!$B$3:$N$26,13,FALSE))))))))))))</f>
        <v>0</v>
      </c>
    </row>
    <row r="2923" spans="1:4" ht="15" thickBot="1" x14ac:dyDescent="0.35">
      <c r="A2923" s="5" t="s">
        <v>4</v>
      </c>
      <c r="B2923" s="7">
        <v>2</v>
      </c>
      <c r="C2923" s="7">
        <v>18</v>
      </c>
      <c r="D2923">
        <f>IF(A2923='Build your load profile'!$C$2,VLOOKUP(C2923,'Build your load profile'!$B$3:$N$26,2,FALSE),IF(A2923='Build your load profile'!$D$2,VLOOKUP(C2923,'Build your load profile'!$B$3:$N$26,3,FALSE),IF(A2923='Build your load profile'!$E$2,VLOOKUP(C2923,'Build your load profile'!$B$3:$N$26,4,FALSE),IF(A2923='Build your load profile'!$F$2,VLOOKUP(C2923,'Build your load profile'!$B$3:$N$26,5,FALSE),IF(A2923='Build your load profile'!$G$2,VLOOKUP(C2923,'Build your load profile'!$B$3:$N$26,6,FALSE),IF(A2923='Build your load profile'!$H$2,VLOOKUP(C2923,'Build your load profile'!$B$3:$N$26,7,FALSE),IF(A2923='Build your load profile'!$I$2,VLOOKUP(C2923,'Build your load profile'!$B$3:$N$26,8,FALSE),IF(A2923='Build your load profile'!$J$2,VLOOKUP(C2923,'Build your load profile'!$B$3:$N$26,9,FALSE),IF(Sheet1!A2923='Build your load profile'!$K$2,VLOOKUP(C2923,'Build your load profile'!$B$3:$N$26,10,FALSE),IF(A2923='Build your load profile'!$L$2,VLOOKUP(C2923,'Build your load profile'!$B$3:$N$26,11,FALSE),IF(A2923='Build your load profile'!$M$2,VLOOKUP(C2923,'Build your load profile'!$B$3:$N$26,12,FALSE),VLOOKUP(C2923,'Build your load profile'!$B$3:$N$26,13,FALSE))))))))))))</f>
        <v>0</v>
      </c>
    </row>
    <row r="2924" spans="1:4" ht="15" thickBot="1" x14ac:dyDescent="0.35">
      <c r="A2924" s="5" t="s">
        <v>4</v>
      </c>
      <c r="B2924" s="7">
        <v>2</v>
      </c>
      <c r="C2924" s="7">
        <v>19</v>
      </c>
      <c r="D2924">
        <f>IF(A2924='Build your load profile'!$C$2,VLOOKUP(C2924,'Build your load profile'!$B$3:$N$26,2,FALSE),IF(A2924='Build your load profile'!$D$2,VLOOKUP(C2924,'Build your load profile'!$B$3:$N$26,3,FALSE),IF(A2924='Build your load profile'!$E$2,VLOOKUP(C2924,'Build your load profile'!$B$3:$N$26,4,FALSE),IF(A2924='Build your load profile'!$F$2,VLOOKUP(C2924,'Build your load profile'!$B$3:$N$26,5,FALSE),IF(A2924='Build your load profile'!$G$2,VLOOKUP(C2924,'Build your load profile'!$B$3:$N$26,6,FALSE),IF(A2924='Build your load profile'!$H$2,VLOOKUP(C2924,'Build your load profile'!$B$3:$N$26,7,FALSE),IF(A2924='Build your load profile'!$I$2,VLOOKUP(C2924,'Build your load profile'!$B$3:$N$26,8,FALSE),IF(A2924='Build your load profile'!$J$2,VLOOKUP(C2924,'Build your load profile'!$B$3:$N$26,9,FALSE),IF(Sheet1!A2924='Build your load profile'!$K$2,VLOOKUP(C2924,'Build your load profile'!$B$3:$N$26,10,FALSE),IF(A2924='Build your load profile'!$L$2,VLOOKUP(C2924,'Build your load profile'!$B$3:$N$26,11,FALSE),IF(A2924='Build your load profile'!$M$2,VLOOKUP(C2924,'Build your load profile'!$B$3:$N$26,12,FALSE),VLOOKUP(C2924,'Build your load profile'!$B$3:$N$26,13,FALSE))))))))))))</f>
        <v>0</v>
      </c>
    </row>
    <row r="2925" spans="1:4" ht="15" thickBot="1" x14ac:dyDescent="0.35">
      <c r="A2925" s="5" t="s">
        <v>4</v>
      </c>
      <c r="B2925" s="7">
        <v>2</v>
      </c>
      <c r="C2925" s="7">
        <v>20</v>
      </c>
      <c r="D2925">
        <f>IF(A2925='Build your load profile'!$C$2,VLOOKUP(C2925,'Build your load profile'!$B$3:$N$26,2,FALSE),IF(A2925='Build your load profile'!$D$2,VLOOKUP(C2925,'Build your load profile'!$B$3:$N$26,3,FALSE),IF(A2925='Build your load profile'!$E$2,VLOOKUP(C2925,'Build your load profile'!$B$3:$N$26,4,FALSE),IF(A2925='Build your load profile'!$F$2,VLOOKUP(C2925,'Build your load profile'!$B$3:$N$26,5,FALSE),IF(A2925='Build your load profile'!$G$2,VLOOKUP(C2925,'Build your load profile'!$B$3:$N$26,6,FALSE),IF(A2925='Build your load profile'!$H$2,VLOOKUP(C2925,'Build your load profile'!$B$3:$N$26,7,FALSE),IF(A2925='Build your load profile'!$I$2,VLOOKUP(C2925,'Build your load profile'!$B$3:$N$26,8,FALSE),IF(A2925='Build your load profile'!$J$2,VLOOKUP(C2925,'Build your load profile'!$B$3:$N$26,9,FALSE),IF(Sheet1!A2925='Build your load profile'!$K$2,VLOOKUP(C2925,'Build your load profile'!$B$3:$N$26,10,FALSE),IF(A2925='Build your load profile'!$L$2,VLOOKUP(C2925,'Build your load profile'!$B$3:$N$26,11,FALSE),IF(A2925='Build your load profile'!$M$2,VLOOKUP(C2925,'Build your load profile'!$B$3:$N$26,12,FALSE),VLOOKUP(C2925,'Build your load profile'!$B$3:$N$26,13,FALSE))))))))))))</f>
        <v>0</v>
      </c>
    </row>
    <row r="2926" spans="1:4" ht="15" thickBot="1" x14ac:dyDescent="0.35">
      <c r="A2926" s="5" t="s">
        <v>4</v>
      </c>
      <c r="B2926" s="7">
        <v>2</v>
      </c>
      <c r="C2926" s="7">
        <v>21</v>
      </c>
      <c r="D2926">
        <f>IF(A2926='Build your load profile'!$C$2,VLOOKUP(C2926,'Build your load profile'!$B$3:$N$26,2,FALSE),IF(A2926='Build your load profile'!$D$2,VLOOKUP(C2926,'Build your load profile'!$B$3:$N$26,3,FALSE),IF(A2926='Build your load profile'!$E$2,VLOOKUP(C2926,'Build your load profile'!$B$3:$N$26,4,FALSE),IF(A2926='Build your load profile'!$F$2,VLOOKUP(C2926,'Build your load profile'!$B$3:$N$26,5,FALSE),IF(A2926='Build your load profile'!$G$2,VLOOKUP(C2926,'Build your load profile'!$B$3:$N$26,6,FALSE),IF(A2926='Build your load profile'!$H$2,VLOOKUP(C2926,'Build your load profile'!$B$3:$N$26,7,FALSE),IF(A2926='Build your load profile'!$I$2,VLOOKUP(C2926,'Build your load profile'!$B$3:$N$26,8,FALSE),IF(A2926='Build your load profile'!$J$2,VLOOKUP(C2926,'Build your load profile'!$B$3:$N$26,9,FALSE),IF(Sheet1!A2926='Build your load profile'!$K$2,VLOOKUP(C2926,'Build your load profile'!$B$3:$N$26,10,FALSE),IF(A2926='Build your load profile'!$L$2,VLOOKUP(C2926,'Build your load profile'!$B$3:$N$26,11,FALSE),IF(A2926='Build your load profile'!$M$2,VLOOKUP(C2926,'Build your load profile'!$B$3:$N$26,12,FALSE),VLOOKUP(C2926,'Build your load profile'!$B$3:$N$26,13,FALSE))))))))))))</f>
        <v>0</v>
      </c>
    </row>
    <row r="2927" spans="1:4" ht="15" thickBot="1" x14ac:dyDescent="0.35">
      <c r="A2927" s="5" t="s">
        <v>4</v>
      </c>
      <c r="B2927" s="7">
        <v>2</v>
      </c>
      <c r="C2927" s="7">
        <v>22</v>
      </c>
      <c r="D2927">
        <f>IF(A2927='Build your load profile'!$C$2,VLOOKUP(C2927,'Build your load profile'!$B$3:$N$26,2,FALSE),IF(A2927='Build your load profile'!$D$2,VLOOKUP(C2927,'Build your load profile'!$B$3:$N$26,3,FALSE),IF(A2927='Build your load profile'!$E$2,VLOOKUP(C2927,'Build your load profile'!$B$3:$N$26,4,FALSE),IF(A2927='Build your load profile'!$F$2,VLOOKUP(C2927,'Build your load profile'!$B$3:$N$26,5,FALSE),IF(A2927='Build your load profile'!$G$2,VLOOKUP(C2927,'Build your load profile'!$B$3:$N$26,6,FALSE),IF(A2927='Build your load profile'!$H$2,VLOOKUP(C2927,'Build your load profile'!$B$3:$N$26,7,FALSE),IF(A2927='Build your load profile'!$I$2,VLOOKUP(C2927,'Build your load profile'!$B$3:$N$26,8,FALSE),IF(A2927='Build your load profile'!$J$2,VLOOKUP(C2927,'Build your load profile'!$B$3:$N$26,9,FALSE),IF(Sheet1!A2927='Build your load profile'!$K$2,VLOOKUP(C2927,'Build your load profile'!$B$3:$N$26,10,FALSE),IF(A2927='Build your load profile'!$L$2,VLOOKUP(C2927,'Build your load profile'!$B$3:$N$26,11,FALSE),IF(A2927='Build your load profile'!$M$2,VLOOKUP(C2927,'Build your load profile'!$B$3:$N$26,12,FALSE),VLOOKUP(C2927,'Build your load profile'!$B$3:$N$26,13,FALSE))))))))))))</f>
        <v>0</v>
      </c>
    </row>
    <row r="2928" spans="1:4" ht="15" thickBot="1" x14ac:dyDescent="0.35">
      <c r="A2928" s="5" t="s">
        <v>4</v>
      </c>
      <c r="B2928" s="7">
        <v>2</v>
      </c>
      <c r="C2928" s="7">
        <v>23</v>
      </c>
      <c r="D2928">
        <f>IF(A2928='Build your load profile'!$C$2,VLOOKUP(C2928,'Build your load profile'!$B$3:$N$26,2,FALSE),IF(A2928='Build your load profile'!$D$2,VLOOKUP(C2928,'Build your load profile'!$B$3:$N$26,3,FALSE),IF(A2928='Build your load profile'!$E$2,VLOOKUP(C2928,'Build your load profile'!$B$3:$N$26,4,FALSE),IF(A2928='Build your load profile'!$F$2,VLOOKUP(C2928,'Build your load profile'!$B$3:$N$26,5,FALSE),IF(A2928='Build your load profile'!$G$2,VLOOKUP(C2928,'Build your load profile'!$B$3:$N$26,6,FALSE),IF(A2928='Build your load profile'!$H$2,VLOOKUP(C2928,'Build your load profile'!$B$3:$N$26,7,FALSE),IF(A2928='Build your load profile'!$I$2,VLOOKUP(C2928,'Build your load profile'!$B$3:$N$26,8,FALSE),IF(A2928='Build your load profile'!$J$2,VLOOKUP(C2928,'Build your load profile'!$B$3:$N$26,9,FALSE),IF(Sheet1!A2928='Build your load profile'!$K$2,VLOOKUP(C2928,'Build your load profile'!$B$3:$N$26,10,FALSE),IF(A2928='Build your load profile'!$L$2,VLOOKUP(C2928,'Build your load profile'!$B$3:$N$26,11,FALSE),IF(A2928='Build your load profile'!$M$2,VLOOKUP(C2928,'Build your load profile'!$B$3:$N$26,12,FALSE),VLOOKUP(C2928,'Build your load profile'!$B$3:$N$26,13,FALSE))))))))))))</f>
        <v>0</v>
      </c>
    </row>
    <row r="2929" spans="1:4" ht="15" thickBot="1" x14ac:dyDescent="0.35">
      <c r="A2929" s="5" t="s">
        <v>4</v>
      </c>
      <c r="B2929" s="7">
        <v>3</v>
      </c>
      <c r="C2929" s="7">
        <v>0</v>
      </c>
      <c r="D2929">
        <f>IF(A2929='Build your load profile'!$C$2,VLOOKUP(C2929,'Build your load profile'!$B$3:$N$26,2,FALSE),IF(A2929='Build your load profile'!$D$2,VLOOKUP(C2929,'Build your load profile'!$B$3:$N$26,3,FALSE),IF(A2929='Build your load profile'!$E$2,VLOOKUP(C2929,'Build your load profile'!$B$3:$N$26,4,FALSE),IF(A2929='Build your load profile'!$F$2,VLOOKUP(C2929,'Build your load profile'!$B$3:$N$26,5,FALSE),IF(A2929='Build your load profile'!$G$2,VLOOKUP(C2929,'Build your load profile'!$B$3:$N$26,6,FALSE),IF(A2929='Build your load profile'!$H$2,VLOOKUP(C2929,'Build your load profile'!$B$3:$N$26,7,FALSE),IF(A2929='Build your load profile'!$I$2,VLOOKUP(C2929,'Build your load profile'!$B$3:$N$26,8,FALSE),IF(A2929='Build your load profile'!$J$2,VLOOKUP(C2929,'Build your load profile'!$B$3:$N$26,9,FALSE),IF(Sheet1!A2929='Build your load profile'!$K$2,VLOOKUP(C2929,'Build your load profile'!$B$3:$N$26,10,FALSE),IF(A2929='Build your load profile'!$L$2,VLOOKUP(C2929,'Build your load profile'!$B$3:$N$26,11,FALSE),IF(A2929='Build your load profile'!$M$2,VLOOKUP(C2929,'Build your load profile'!$B$3:$N$26,12,FALSE),VLOOKUP(C2929,'Build your load profile'!$B$3:$N$26,13,FALSE))))))))))))</f>
        <v>0</v>
      </c>
    </row>
    <row r="2930" spans="1:4" ht="15" thickBot="1" x14ac:dyDescent="0.35">
      <c r="A2930" s="5" t="s">
        <v>4</v>
      </c>
      <c r="B2930" s="7">
        <v>3</v>
      </c>
      <c r="C2930" s="7">
        <v>1</v>
      </c>
      <c r="D2930">
        <f>IF(A2930='Build your load profile'!$C$2,VLOOKUP(C2930,'Build your load profile'!$B$3:$N$26,2,FALSE),IF(A2930='Build your load profile'!$D$2,VLOOKUP(C2930,'Build your load profile'!$B$3:$N$26,3,FALSE),IF(A2930='Build your load profile'!$E$2,VLOOKUP(C2930,'Build your load profile'!$B$3:$N$26,4,FALSE),IF(A2930='Build your load profile'!$F$2,VLOOKUP(C2930,'Build your load profile'!$B$3:$N$26,5,FALSE),IF(A2930='Build your load profile'!$G$2,VLOOKUP(C2930,'Build your load profile'!$B$3:$N$26,6,FALSE),IF(A2930='Build your load profile'!$H$2,VLOOKUP(C2930,'Build your load profile'!$B$3:$N$26,7,FALSE),IF(A2930='Build your load profile'!$I$2,VLOOKUP(C2930,'Build your load profile'!$B$3:$N$26,8,FALSE),IF(A2930='Build your load profile'!$J$2,VLOOKUP(C2930,'Build your load profile'!$B$3:$N$26,9,FALSE),IF(Sheet1!A2930='Build your load profile'!$K$2,VLOOKUP(C2930,'Build your load profile'!$B$3:$N$26,10,FALSE),IF(A2930='Build your load profile'!$L$2,VLOOKUP(C2930,'Build your load profile'!$B$3:$N$26,11,FALSE),IF(A2930='Build your load profile'!$M$2,VLOOKUP(C2930,'Build your load profile'!$B$3:$N$26,12,FALSE),VLOOKUP(C2930,'Build your load profile'!$B$3:$N$26,13,FALSE))))))))))))</f>
        <v>0</v>
      </c>
    </row>
    <row r="2931" spans="1:4" ht="15" thickBot="1" x14ac:dyDescent="0.35">
      <c r="A2931" s="5" t="s">
        <v>4</v>
      </c>
      <c r="B2931" s="7">
        <v>3</v>
      </c>
      <c r="C2931" s="7">
        <v>2</v>
      </c>
      <c r="D2931">
        <f>IF(A2931='Build your load profile'!$C$2,VLOOKUP(C2931,'Build your load profile'!$B$3:$N$26,2,FALSE),IF(A2931='Build your load profile'!$D$2,VLOOKUP(C2931,'Build your load profile'!$B$3:$N$26,3,FALSE),IF(A2931='Build your load profile'!$E$2,VLOOKUP(C2931,'Build your load profile'!$B$3:$N$26,4,FALSE),IF(A2931='Build your load profile'!$F$2,VLOOKUP(C2931,'Build your load profile'!$B$3:$N$26,5,FALSE),IF(A2931='Build your load profile'!$G$2,VLOOKUP(C2931,'Build your load profile'!$B$3:$N$26,6,FALSE),IF(A2931='Build your load profile'!$H$2,VLOOKUP(C2931,'Build your load profile'!$B$3:$N$26,7,FALSE),IF(A2931='Build your load profile'!$I$2,VLOOKUP(C2931,'Build your load profile'!$B$3:$N$26,8,FALSE),IF(A2931='Build your load profile'!$J$2,VLOOKUP(C2931,'Build your load profile'!$B$3:$N$26,9,FALSE),IF(Sheet1!A2931='Build your load profile'!$K$2,VLOOKUP(C2931,'Build your load profile'!$B$3:$N$26,10,FALSE),IF(A2931='Build your load profile'!$L$2,VLOOKUP(C2931,'Build your load profile'!$B$3:$N$26,11,FALSE),IF(A2931='Build your load profile'!$M$2,VLOOKUP(C2931,'Build your load profile'!$B$3:$N$26,12,FALSE),VLOOKUP(C2931,'Build your load profile'!$B$3:$N$26,13,FALSE))))))))))))</f>
        <v>0</v>
      </c>
    </row>
    <row r="2932" spans="1:4" ht="15" thickBot="1" x14ac:dyDescent="0.35">
      <c r="A2932" s="5" t="s">
        <v>4</v>
      </c>
      <c r="B2932" s="7">
        <v>3</v>
      </c>
      <c r="C2932" s="7">
        <v>3</v>
      </c>
      <c r="D2932">
        <f>IF(A2932='Build your load profile'!$C$2,VLOOKUP(C2932,'Build your load profile'!$B$3:$N$26,2,FALSE),IF(A2932='Build your load profile'!$D$2,VLOOKUP(C2932,'Build your load profile'!$B$3:$N$26,3,FALSE),IF(A2932='Build your load profile'!$E$2,VLOOKUP(C2932,'Build your load profile'!$B$3:$N$26,4,FALSE),IF(A2932='Build your load profile'!$F$2,VLOOKUP(C2932,'Build your load profile'!$B$3:$N$26,5,FALSE),IF(A2932='Build your load profile'!$G$2,VLOOKUP(C2932,'Build your load profile'!$B$3:$N$26,6,FALSE),IF(A2932='Build your load profile'!$H$2,VLOOKUP(C2932,'Build your load profile'!$B$3:$N$26,7,FALSE),IF(A2932='Build your load profile'!$I$2,VLOOKUP(C2932,'Build your load profile'!$B$3:$N$26,8,FALSE),IF(A2932='Build your load profile'!$J$2,VLOOKUP(C2932,'Build your load profile'!$B$3:$N$26,9,FALSE),IF(Sheet1!A2932='Build your load profile'!$K$2,VLOOKUP(C2932,'Build your load profile'!$B$3:$N$26,10,FALSE),IF(A2932='Build your load profile'!$L$2,VLOOKUP(C2932,'Build your load profile'!$B$3:$N$26,11,FALSE),IF(A2932='Build your load profile'!$M$2,VLOOKUP(C2932,'Build your load profile'!$B$3:$N$26,12,FALSE),VLOOKUP(C2932,'Build your load profile'!$B$3:$N$26,13,FALSE))))))))))))</f>
        <v>0</v>
      </c>
    </row>
    <row r="2933" spans="1:4" ht="15" thickBot="1" x14ac:dyDescent="0.35">
      <c r="A2933" s="5" t="s">
        <v>4</v>
      </c>
      <c r="B2933" s="7">
        <v>3</v>
      </c>
      <c r="C2933" s="7">
        <v>4</v>
      </c>
      <c r="D2933">
        <f>IF(A2933='Build your load profile'!$C$2,VLOOKUP(C2933,'Build your load profile'!$B$3:$N$26,2,FALSE),IF(A2933='Build your load profile'!$D$2,VLOOKUP(C2933,'Build your load profile'!$B$3:$N$26,3,FALSE),IF(A2933='Build your load profile'!$E$2,VLOOKUP(C2933,'Build your load profile'!$B$3:$N$26,4,FALSE),IF(A2933='Build your load profile'!$F$2,VLOOKUP(C2933,'Build your load profile'!$B$3:$N$26,5,FALSE),IF(A2933='Build your load profile'!$G$2,VLOOKUP(C2933,'Build your load profile'!$B$3:$N$26,6,FALSE),IF(A2933='Build your load profile'!$H$2,VLOOKUP(C2933,'Build your load profile'!$B$3:$N$26,7,FALSE),IF(A2933='Build your load profile'!$I$2,VLOOKUP(C2933,'Build your load profile'!$B$3:$N$26,8,FALSE),IF(A2933='Build your load profile'!$J$2,VLOOKUP(C2933,'Build your load profile'!$B$3:$N$26,9,FALSE),IF(Sheet1!A2933='Build your load profile'!$K$2,VLOOKUP(C2933,'Build your load profile'!$B$3:$N$26,10,FALSE),IF(A2933='Build your load profile'!$L$2,VLOOKUP(C2933,'Build your load profile'!$B$3:$N$26,11,FALSE),IF(A2933='Build your load profile'!$M$2,VLOOKUP(C2933,'Build your load profile'!$B$3:$N$26,12,FALSE),VLOOKUP(C2933,'Build your load profile'!$B$3:$N$26,13,FALSE))))))))))))</f>
        <v>0</v>
      </c>
    </row>
    <row r="2934" spans="1:4" ht="15" thickBot="1" x14ac:dyDescent="0.35">
      <c r="A2934" s="5" t="s">
        <v>4</v>
      </c>
      <c r="B2934" s="7">
        <v>3</v>
      </c>
      <c r="C2934" s="7">
        <v>5</v>
      </c>
      <c r="D2934">
        <f>IF(A2934='Build your load profile'!$C$2,VLOOKUP(C2934,'Build your load profile'!$B$3:$N$26,2,FALSE),IF(A2934='Build your load profile'!$D$2,VLOOKUP(C2934,'Build your load profile'!$B$3:$N$26,3,FALSE),IF(A2934='Build your load profile'!$E$2,VLOOKUP(C2934,'Build your load profile'!$B$3:$N$26,4,FALSE),IF(A2934='Build your load profile'!$F$2,VLOOKUP(C2934,'Build your load profile'!$B$3:$N$26,5,FALSE),IF(A2934='Build your load profile'!$G$2,VLOOKUP(C2934,'Build your load profile'!$B$3:$N$26,6,FALSE),IF(A2934='Build your load profile'!$H$2,VLOOKUP(C2934,'Build your load profile'!$B$3:$N$26,7,FALSE),IF(A2934='Build your load profile'!$I$2,VLOOKUP(C2934,'Build your load profile'!$B$3:$N$26,8,FALSE),IF(A2934='Build your load profile'!$J$2,VLOOKUP(C2934,'Build your load profile'!$B$3:$N$26,9,FALSE),IF(Sheet1!A2934='Build your load profile'!$K$2,VLOOKUP(C2934,'Build your load profile'!$B$3:$N$26,10,FALSE),IF(A2934='Build your load profile'!$L$2,VLOOKUP(C2934,'Build your load profile'!$B$3:$N$26,11,FALSE),IF(A2934='Build your load profile'!$M$2,VLOOKUP(C2934,'Build your load profile'!$B$3:$N$26,12,FALSE),VLOOKUP(C2934,'Build your load profile'!$B$3:$N$26,13,FALSE))))))))))))</f>
        <v>0</v>
      </c>
    </row>
    <row r="2935" spans="1:4" ht="15" thickBot="1" x14ac:dyDescent="0.35">
      <c r="A2935" s="5" t="s">
        <v>4</v>
      </c>
      <c r="B2935" s="7">
        <v>3</v>
      </c>
      <c r="C2935" s="7">
        <v>6</v>
      </c>
      <c r="D2935">
        <f>IF(A2935='Build your load profile'!$C$2,VLOOKUP(C2935,'Build your load profile'!$B$3:$N$26,2,FALSE),IF(A2935='Build your load profile'!$D$2,VLOOKUP(C2935,'Build your load profile'!$B$3:$N$26,3,FALSE),IF(A2935='Build your load profile'!$E$2,VLOOKUP(C2935,'Build your load profile'!$B$3:$N$26,4,FALSE),IF(A2935='Build your load profile'!$F$2,VLOOKUP(C2935,'Build your load profile'!$B$3:$N$26,5,FALSE),IF(A2935='Build your load profile'!$G$2,VLOOKUP(C2935,'Build your load profile'!$B$3:$N$26,6,FALSE),IF(A2935='Build your load profile'!$H$2,VLOOKUP(C2935,'Build your load profile'!$B$3:$N$26,7,FALSE),IF(A2935='Build your load profile'!$I$2,VLOOKUP(C2935,'Build your load profile'!$B$3:$N$26,8,FALSE),IF(A2935='Build your load profile'!$J$2,VLOOKUP(C2935,'Build your load profile'!$B$3:$N$26,9,FALSE),IF(Sheet1!A2935='Build your load profile'!$K$2,VLOOKUP(C2935,'Build your load profile'!$B$3:$N$26,10,FALSE),IF(A2935='Build your load profile'!$L$2,VLOOKUP(C2935,'Build your load profile'!$B$3:$N$26,11,FALSE),IF(A2935='Build your load profile'!$M$2,VLOOKUP(C2935,'Build your load profile'!$B$3:$N$26,12,FALSE),VLOOKUP(C2935,'Build your load profile'!$B$3:$N$26,13,FALSE))))))))))))</f>
        <v>0</v>
      </c>
    </row>
    <row r="2936" spans="1:4" ht="15" thickBot="1" x14ac:dyDescent="0.35">
      <c r="A2936" s="5" t="s">
        <v>4</v>
      </c>
      <c r="B2936" s="7">
        <v>3</v>
      </c>
      <c r="C2936" s="7">
        <v>7</v>
      </c>
      <c r="D2936">
        <f>IF(A2936='Build your load profile'!$C$2,VLOOKUP(C2936,'Build your load profile'!$B$3:$N$26,2,FALSE),IF(A2936='Build your load profile'!$D$2,VLOOKUP(C2936,'Build your load profile'!$B$3:$N$26,3,FALSE),IF(A2936='Build your load profile'!$E$2,VLOOKUP(C2936,'Build your load profile'!$B$3:$N$26,4,FALSE),IF(A2936='Build your load profile'!$F$2,VLOOKUP(C2936,'Build your load profile'!$B$3:$N$26,5,FALSE),IF(A2936='Build your load profile'!$G$2,VLOOKUP(C2936,'Build your load profile'!$B$3:$N$26,6,FALSE),IF(A2936='Build your load profile'!$H$2,VLOOKUP(C2936,'Build your load profile'!$B$3:$N$26,7,FALSE),IF(A2936='Build your load profile'!$I$2,VLOOKUP(C2936,'Build your load profile'!$B$3:$N$26,8,FALSE),IF(A2936='Build your load profile'!$J$2,VLOOKUP(C2936,'Build your load profile'!$B$3:$N$26,9,FALSE),IF(Sheet1!A2936='Build your load profile'!$K$2,VLOOKUP(C2936,'Build your load profile'!$B$3:$N$26,10,FALSE),IF(A2936='Build your load profile'!$L$2,VLOOKUP(C2936,'Build your load profile'!$B$3:$N$26,11,FALSE),IF(A2936='Build your load profile'!$M$2,VLOOKUP(C2936,'Build your load profile'!$B$3:$N$26,12,FALSE),VLOOKUP(C2936,'Build your load profile'!$B$3:$N$26,13,FALSE))))))))))))</f>
        <v>5.0999999999999996</v>
      </c>
    </row>
    <row r="2937" spans="1:4" ht="15" thickBot="1" x14ac:dyDescent="0.35">
      <c r="A2937" s="5" t="s">
        <v>4</v>
      </c>
      <c r="B2937" s="7">
        <v>3</v>
      </c>
      <c r="C2937" s="7">
        <v>8</v>
      </c>
      <c r="D2937">
        <f>IF(A2937='Build your load profile'!$C$2,VLOOKUP(C2937,'Build your load profile'!$B$3:$N$26,2,FALSE),IF(A2937='Build your load profile'!$D$2,VLOOKUP(C2937,'Build your load profile'!$B$3:$N$26,3,FALSE),IF(A2937='Build your load profile'!$E$2,VLOOKUP(C2937,'Build your load profile'!$B$3:$N$26,4,FALSE),IF(A2937='Build your load profile'!$F$2,VLOOKUP(C2937,'Build your load profile'!$B$3:$N$26,5,FALSE),IF(A2937='Build your load profile'!$G$2,VLOOKUP(C2937,'Build your load profile'!$B$3:$N$26,6,FALSE),IF(A2937='Build your load profile'!$H$2,VLOOKUP(C2937,'Build your load profile'!$B$3:$N$26,7,FALSE),IF(A2937='Build your load profile'!$I$2,VLOOKUP(C2937,'Build your load profile'!$B$3:$N$26,8,FALSE),IF(A2937='Build your load profile'!$J$2,VLOOKUP(C2937,'Build your load profile'!$B$3:$N$26,9,FALSE),IF(Sheet1!A2937='Build your load profile'!$K$2,VLOOKUP(C2937,'Build your load profile'!$B$3:$N$26,10,FALSE),IF(A2937='Build your load profile'!$L$2,VLOOKUP(C2937,'Build your load profile'!$B$3:$N$26,11,FALSE),IF(A2937='Build your load profile'!$M$2,VLOOKUP(C2937,'Build your load profile'!$B$3:$N$26,12,FALSE),VLOOKUP(C2937,'Build your load profile'!$B$3:$N$26,13,FALSE))))))))))))</f>
        <v>5.0999999999999996</v>
      </c>
    </row>
    <row r="2938" spans="1:4" ht="15" thickBot="1" x14ac:dyDescent="0.35">
      <c r="A2938" s="5" t="s">
        <v>4</v>
      </c>
      <c r="B2938" s="7">
        <v>3</v>
      </c>
      <c r="C2938" s="7">
        <v>9</v>
      </c>
      <c r="D2938">
        <f>IF(A2938='Build your load profile'!$C$2,VLOOKUP(C2938,'Build your load profile'!$B$3:$N$26,2,FALSE),IF(A2938='Build your load profile'!$D$2,VLOOKUP(C2938,'Build your load profile'!$B$3:$N$26,3,FALSE),IF(A2938='Build your load profile'!$E$2,VLOOKUP(C2938,'Build your load profile'!$B$3:$N$26,4,FALSE),IF(A2938='Build your load profile'!$F$2,VLOOKUP(C2938,'Build your load profile'!$B$3:$N$26,5,FALSE),IF(A2938='Build your load profile'!$G$2,VLOOKUP(C2938,'Build your load profile'!$B$3:$N$26,6,FALSE),IF(A2938='Build your load profile'!$H$2,VLOOKUP(C2938,'Build your load profile'!$B$3:$N$26,7,FALSE),IF(A2938='Build your load profile'!$I$2,VLOOKUP(C2938,'Build your load profile'!$B$3:$N$26,8,FALSE),IF(A2938='Build your load profile'!$J$2,VLOOKUP(C2938,'Build your load profile'!$B$3:$N$26,9,FALSE),IF(Sheet1!A2938='Build your load profile'!$K$2,VLOOKUP(C2938,'Build your load profile'!$B$3:$N$26,10,FALSE),IF(A2938='Build your load profile'!$L$2,VLOOKUP(C2938,'Build your load profile'!$B$3:$N$26,11,FALSE),IF(A2938='Build your load profile'!$M$2,VLOOKUP(C2938,'Build your load profile'!$B$3:$N$26,12,FALSE),VLOOKUP(C2938,'Build your load profile'!$B$3:$N$26,13,FALSE))))))))))))</f>
        <v>5.0999999999999996</v>
      </c>
    </row>
    <row r="2939" spans="1:4" ht="15" thickBot="1" x14ac:dyDescent="0.35">
      <c r="A2939" s="5" t="s">
        <v>4</v>
      </c>
      <c r="B2939" s="7">
        <v>3</v>
      </c>
      <c r="C2939" s="7">
        <v>10</v>
      </c>
      <c r="D2939">
        <f>IF(A2939='Build your load profile'!$C$2,VLOOKUP(C2939,'Build your load profile'!$B$3:$N$26,2,FALSE),IF(A2939='Build your load profile'!$D$2,VLOOKUP(C2939,'Build your load profile'!$B$3:$N$26,3,FALSE),IF(A2939='Build your load profile'!$E$2,VLOOKUP(C2939,'Build your load profile'!$B$3:$N$26,4,FALSE),IF(A2939='Build your load profile'!$F$2,VLOOKUP(C2939,'Build your load profile'!$B$3:$N$26,5,FALSE),IF(A2939='Build your load profile'!$G$2,VLOOKUP(C2939,'Build your load profile'!$B$3:$N$26,6,FALSE),IF(A2939='Build your load profile'!$H$2,VLOOKUP(C2939,'Build your load profile'!$B$3:$N$26,7,FALSE),IF(A2939='Build your load profile'!$I$2,VLOOKUP(C2939,'Build your load profile'!$B$3:$N$26,8,FALSE),IF(A2939='Build your load profile'!$J$2,VLOOKUP(C2939,'Build your load profile'!$B$3:$N$26,9,FALSE),IF(Sheet1!A2939='Build your load profile'!$K$2,VLOOKUP(C2939,'Build your load profile'!$B$3:$N$26,10,FALSE),IF(A2939='Build your load profile'!$L$2,VLOOKUP(C2939,'Build your load profile'!$B$3:$N$26,11,FALSE),IF(A2939='Build your load profile'!$M$2,VLOOKUP(C2939,'Build your load profile'!$B$3:$N$26,12,FALSE),VLOOKUP(C2939,'Build your load profile'!$B$3:$N$26,13,FALSE))))))))))))</f>
        <v>5.0999999999999996</v>
      </c>
    </row>
    <row r="2940" spans="1:4" ht="15" thickBot="1" x14ac:dyDescent="0.35">
      <c r="A2940" s="5" t="s">
        <v>4</v>
      </c>
      <c r="B2940" s="7">
        <v>3</v>
      </c>
      <c r="C2940" s="7">
        <v>11</v>
      </c>
      <c r="D2940">
        <f>IF(A2940='Build your load profile'!$C$2,VLOOKUP(C2940,'Build your load profile'!$B$3:$N$26,2,FALSE),IF(A2940='Build your load profile'!$D$2,VLOOKUP(C2940,'Build your load profile'!$B$3:$N$26,3,FALSE),IF(A2940='Build your load profile'!$E$2,VLOOKUP(C2940,'Build your load profile'!$B$3:$N$26,4,FALSE),IF(A2940='Build your load profile'!$F$2,VLOOKUP(C2940,'Build your load profile'!$B$3:$N$26,5,FALSE),IF(A2940='Build your load profile'!$G$2,VLOOKUP(C2940,'Build your load profile'!$B$3:$N$26,6,FALSE),IF(A2940='Build your load profile'!$H$2,VLOOKUP(C2940,'Build your load profile'!$B$3:$N$26,7,FALSE),IF(A2940='Build your load profile'!$I$2,VLOOKUP(C2940,'Build your load profile'!$B$3:$N$26,8,FALSE),IF(A2940='Build your load profile'!$J$2,VLOOKUP(C2940,'Build your load profile'!$B$3:$N$26,9,FALSE),IF(Sheet1!A2940='Build your load profile'!$K$2,VLOOKUP(C2940,'Build your load profile'!$B$3:$N$26,10,FALSE),IF(A2940='Build your load profile'!$L$2,VLOOKUP(C2940,'Build your load profile'!$B$3:$N$26,11,FALSE),IF(A2940='Build your load profile'!$M$2,VLOOKUP(C2940,'Build your load profile'!$B$3:$N$26,12,FALSE),VLOOKUP(C2940,'Build your load profile'!$B$3:$N$26,13,FALSE))))))))))))</f>
        <v>5.0999999999999996</v>
      </c>
    </row>
    <row r="2941" spans="1:4" ht="15" thickBot="1" x14ac:dyDescent="0.35">
      <c r="A2941" s="5" t="s">
        <v>4</v>
      </c>
      <c r="B2941" s="7">
        <v>3</v>
      </c>
      <c r="C2941" s="7">
        <v>12</v>
      </c>
      <c r="D2941">
        <f>IF(A2941='Build your load profile'!$C$2,VLOOKUP(C2941,'Build your load profile'!$B$3:$N$26,2,FALSE),IF(A2941='Build your load profile'!$D$2,VLOOKUP(C2941,'Build your load profile'!$B$3:$N$26,3,FALSE),IF(A2941='Build your load profile'!$E$2,VLOOKUP(C2941,'Build your load profile'!$B$3:$N$26,4,FALSE),IF(A2941='Build your load profile'!$F$2,VLOOKUP(C2941,'Build your load profile'!$B$3:$N$26,5,FALSE),IF(A2941='Build your load profile'!$G$2,VLOOKUP(C2941,'Build your load profile'!$B$3:$N$26,6,FALSE),IF(A2941='Build your load profile'!$H$2,VLOOKUP(C2941,'Build your load profile'!$B$3:$N$26,7,FALSE),IF(A2941='Build your load profile'!$I$2,VLOOKUP(C2941,'Build your load profile'!$B$3:$N$26,8,FALSE),IF(A2941='Build your load profile'!$J$2,VLOOKUP(C2941,'Build your load profile'!$B$3:$N$26,9,FALSE),IF(Sheet1!A2941='Build your load profile'!$K$2,VLOOKUP(C2941,'Build your load profile'!$B$3:$N$26,10,FALSE),IF(A2941='Build your load profile'!$L$2,VLOOKUP(C2941,'Build your load profile'!$B$3:$N$26,11,FALSE),IF(A2941='Build your load profile'!$M$2,VLOOKUP(C2941,'Build your load profile'!$B$3:$N$26,12,FALSE),VLOOKUP(C2941,'Build your load profile'!$B$3:$N$26,13,FALSE))))))))))))</f>
        <v>0</v>
      </c>
    </row>
    <row r="2942" spans="1:4" ht="15" thickBot="1" x14ac:dyDescent="0.35">
      <c r="A2942" s="5" t="s">
        <v>4</v>
      </c>
      <c r="B2942" s="7">
        <v>3</v>
      </c>
      <c r="C2942" s="7">
        <v>13</v>
      </c>
      <c r="D2942">
        <f>IF(A2942='Build your load profile'!$C$2,VLOOKUP(C2942,'Build your load profile'!$B$3:$N$26,2,FALSE),IF(A2942='Build your load profile'!$D$2,VLOOKUP(C2942,'Build your load profile'!$B$3:$N$26,3,FALSE),IF(A2942='Build your load profile'!$E$2,VLOOKUP(C2942,'Build your load profile'!$B$3:$N$26,4,FALSE),IF(A2942='Build your load profile'!$F$2,VLOOKUP(C2942,'Build your load profile'!$B$3:$N$26,5,FALSE),IF(A2942='Build your load profile'!$G$2,VLOOKUP(C2942,'Build your load profile'!$B$3:$N$26,6,FALSE),IF(A2942='Build your load profile'!$H$2,VLOOKUP(C2942,'Build your load profile'!$B$3:$N$26,7,FALSE),IF(A2942='Build your load profile'!$I$2,VLOOKUP(C2942,'Build your load profile'!$B$3:$N$26,8,FALSE),IF(A2942='Build your load profile'!$J$2,VLOOKUP(C2942,'Build your load profile'!$B$3:$N$26,9,FALSE),IF(Sheet1!A2942='Build your load profile'!$K$2,VLOOKUP(C2942,'Build your load profile'!$B$3:$N$26,10,FALSE),IF(A2942='Build your load profile'!$L$2,VLOOKUP(C2942,'Build your load profile'!$B$3:$N$26,11,FALSE),IF(A2942='Build your load profile'!$M$2,VLOOKUP(C2942,'Build your load profile'!$B$3:$N$26,12,FALSE),VLOOKUP(C2942,'Build your load profile'!$B$3:$N$26,13,FALSE))))))))))))</f>
        <v>0</v>
      </c>
    </row>
    <row r="2943" spans="1:4" ht="15" thickBot="1" x14ac:dyDescent="0.35">
      <c r="A2943" s="5" t="s">
        <v>4</v>
      </c>
      <c r="B2943" s="7">
        <v>3</v>
      </c>
      <c r="C2943" s="7">
        <v>14</v>
      </c>
      <c r="D2943">
        <f>IF(A2943='Build your load profile'!$C$2,VLOOKUP(C2943,'Build your load profile'!$B$3:$N$26,2,FALSE),IF(A2943='Build your load profile'!$D$2,VLOOKUP(C2943,'Build your load profile'!$B$3:$N$26,3,FALSE),IF(A2943='Build your load profile'!$E$2,VLOOKUP(C2943,'Build your load profile'!$B$3:$N$26,4,FALSE),IF(A2943='Build your load profile'!$F$2,VLOOKUP(C2943,'Build your load profile'!$B$3:$N$26,5,FALSE),IF(A2943='Build your load profile'!$G$2,VLOOKUP(C2943,'Build your load profile'!$B$3:$N$26,6,FALSE),IF(A2943='Build your load profile'!$H$2,VLOOKUP(C2943,'Build your load profile'!$B$3:$N$26,7,FALSE),IF(A2943='Build your load profile'!$I$2,VLOOKUP(C2943,'Build your load profile'!$B$3:$N$26,8,FALSE),IF(A2943='Build your load profile'!$J$2,VLOOKUP(C2943,'Build your load profile'!$B$3:$N$26,9,FALSE),IF(Sheet1!A2943='Build your load profile'!$K$2,VLOOKUP(C2943,'Build your load profile'!$B$3:$N$26,10,FALSE),IF(A2943='Build your load profile'!$L$2,VLOOKUP(C2943,'Build your load profile'!$B$3:$N$26,11,FALSE),IF(A2943='Build your load profile'!$M$2,VLOOKUP(C2943,'Build your load profile'!$B$3:$N$26,12,FALSE),VLOOKUP(C2943,'Build your load profile'!$B$3:$N$26,13,FALSE))))))))))))</f>
        <v>0</v>
      </c>
    </row>
    <row r="2944" spans="1:4" ht="15" thickBot="1" x14ac:dyDescent="0.35">
      <c r="A2944" s="5" t="s">
        <v>4</v>
      </c>
      <c r="B2944" s="7">
        <v>3</v>
      </c>
      <c r="C2944" s="7">
        <v>15</v>
      </c>
      <c r="D2944">
        <f>IF(A2944='Build your load profile'!$C$2,VLOOKUP(C2944,'Build your load profile'!$B$3:$N$26,2,FALSE),IF(A2944='Build your load profile'!$D$2,VLOOKUP(C2944,'Build your load profile'!$B$3:$N$26,3,FALSE),IF(A2944='Build your load profile'!$E$2,VLOOKUP(C2944,'Build your load profile'!$B$3:$N$26,4,FALSE),IF(A2944='Build your load profile'!$F$2,VLOOKUP(C2944,'Build your load profile'!$B$3:$N$26,5,FALSE),IF(A2944='Build your load profile'!$G$2,VLOOKUP(C2944,'Build your load profile'!$B$3:$N$26,6,FALSE),IF(A2944='Build your load profile'!$H$2,VLOOKUP(C2944,'Build your load profile'!$B$3:$N$26,7,FALSE),IF(A2944='Build your load profile'!$I$2,VLOOKUP(C2944,'Build your load profile'!$B$3:$N$26,8,FALSE),IF(A2944='Build your load profile'!$J$2,VLOOKUP(C2944,'Build your load profile'!$B$3:$N$26,9,FALSE),IF(Sheet1!A2944='Build your load profile'!$K$2,VLOOKUP(C2944,'Build your load profile'!$B$3:$N$26,10,FALSE),IF(A2944='Build your load profile'!$L$2,VLOOKUP(C2944,'Build your load profile'!$B$3:$N$26,11,FALSE),IF(A2944='Build your load profile'!$M$2,VLOOKUP(C2944,'Build your load profile'!$B$3:$N$26,12,FALSE),VLOOKUP(C2944,'Build your load profile'!$B$3:$N$26,13,FALSE))))))))))))</f>
        <v>0</v>
      </c>
    </row>
    <row r="2945" spans="1:4" ht="15" thickBot="1" x14ac:dyDescent="0.35">
      <c r="A2945" s="5" t="s">
        <v>4</v>
      </c>
      <c r="B2945" s="7">
        <v>3</v>
      </c>
      <c r="C2945" s="7">
        <v>16</v>
      </c>
      <c r="D2945">
        <f>IF(A2945='Build your load profile'!$C$2,VLOOKUP(C2945,'Build your load profile'!$B$3:$N$26,2,FALSE),IF(A2945='Build your load profile'!$D$2,VLOOKUP(C2945,'Build your load profile'!$B$3:$N$26,3,FALSE),IF(A2945='Build your load profile'!$E$2,VLOOKUP(C2945,'Build your load profile'!$B$3:$N$26,4,FALSE),IF(A2945='Build your load profile'!$F$2,VLOOKUP(C2945,'Build your load profile'!$B$3:$N$26,5,FALSE),IF(A2945='Build your load profile'!$G$2,VLOOKUP(C2945,'Build your load profile'!$B$3:$N$26,6,FALSE),IF(A2945='Build your load profile'!$H$2,VLOOKUP(C2945,'Build your load profile'!$B$3:$N$26,7,FALSE),IF(A2945='Build your load profile'!$I$2,VLOOKUP(C2945,'Build your load profile'!$B$3:$N$26,8,FALSE),IF(A2945='Build your load profile'!$J$2,VLOOKUP(C2945,'Build your load profile'!$B$3:$N$26,9,FALSE),IF(Sheet1!A2945='Build your load profile'!$K$2,VLOOKUP(C2945,'Build your load profile'!$B$3:$N$26,10,FALSE),IF(A2945='Build your load profile'!$L$2,VLOOKUP(C2945,'Build your load profile'!$B$3:$N$26,11,FALSE),IF(A2945='Build your load profile'!$M$2,VLOOKUP(C2945,'Build your load profile'!$B$3:$N$26,12,FALSE),VLOOKUP(C2945,'Build your load profile'!$B$3:$N$26,13,FALSE))))))))))))</f>
        <v>0</v>
      </c>
    </row>
    <row r="2946" spans="1:4" ht="15" thickBot="1" x14ac:dyDescent="0.35">
      <c r="A2946" s="5" t="s">
        <v>4</v>
      </c>
      <c r="B2946" s="7">
        <v>3</v>
      </c>
      <c r="C2946" s="7">
        <v>17</v>
      </c>
      <c r="D2946">
        <f>IF(A2946='Build your load profile'!$C$2,VLOOKUP(C2946,'Build your load profile'!$B$3:$N$26,2,FALSE),IF(A2946='Build your load profile'!$D$2,VLOOKUP(C2946,'Build your load profile'!$B$3:$N$26,3,FALSE),IF(A2946='Build your load profile'!$E$2,VLOOKUP(C2946,'Build your load profile'!$B$3:$N$26,4,FALSE),IF(A2946='Build your load profile'!$F$2,VLOOKUP(C2946,'Build your load profile'!$B$3:$N$26,5,FALSE),IF(A2946='Build your load profile'!$G$2,VLOOKUP(C2946,'Build your load profile'!$B$3:$N$26,6,FALSE),IF(A2946='Build your load profile'!$H$2,VLOOKUP(C2946,'Build your load profile'!$B$3:$N$26,7,FALSE),IF(A2946='Build your load profile'!$I$2,VLOOKUP(C2946,'Build your load profile'!$B$3:$N$26,8,FALSE),IF(A2946='Build your load profile'!$J$2,VLOOKUP(C2946,'Build your load profile'!$B$3:$N$26,9,FALSE),IF(Sheet1!A2946='Build your load profile'!$K$2,VLOOKUP(C2946,'Build your load profile'!$B$3:$N$26,10,FALSE),IF(A2946='Build your load profile'!$L$2,VLOOKUP(C2946,'Build your load profile'!$B$3:$N$26,11,FALSE),IF(A2946='Build your load profile'!$M$2,VLOOKUP(C2946,'Build your load profile'!$B$3:$N$26,12,FALSE),VLOOKUP(C2946,'Build your load profile'!$B$3:$N$26,13,FALSE))))))))))))</f>
        <v>0</v>
      </c>
    </row>
    <row r="2947" spans="1:4" ht="15" thickBot="1" x14ac:dyDescent="0.35">
      <c r="A2947" s="5" t="s">
        <v>4</v>
      </c>
      <c r="B2947" s="7">
        <v>3</v>
      </c>
      <c r="C2947" s="7">
        <v>18</v>
      </c>
      <c r="D2947">
        <f>IF(A2947='Build your load profile'!$C$2,VLOOKUP(C2947,'Build your load profile'!$B$3:$N$26,2,FALSE),IF(A2947='Build your load profile'!$D$2,VLOOKUP(C2947,'Build your load profile'!$B$3:$N$26,3,FALSE),IF(A2947='Build your load profile'!$E$2,VLOOKUP(C2947,'Build your load profile'!$B$3:$N$26,4,FALSE),IF(A2947='Build your load profile'!$F$2,VLOOKUP(C2947,'Build your load profile'!$B$3:$N$26,5,FALSE),IF(A2947='Build your load profile'!$G$2,VLOOKUP(C2947,'Build your load profile'!$B$3:$N$26,6,FALSE),IF(A2947='Build your load profile'!$H$2,VLOOKUP(C2947,'Build your load profile'!$B$3:$N$26,7,FALSE),IF(A2947='Build your load profile'!$I$2,VLOOKUP(C2947,'Build your load profile'!$B$3:$N$26,8,FALSE),IF(A2947='Build your load profile'!$J$2,VLOOKUP(C2947,'Build your load profile'!$B$3:$N$26,9,FALSE),IF(Sheet1!A2947='Build your load profile'!$K$2,VLOOKUP(C2947,'Build your load profile'!$B$3:$N$26,10,FALSE),IF(A2947='Build your load profile'!$L$2,VLOOKUP(C2947,'Build your load profile'!$B$3:$N$26,11,FALSE),IF(A2947='Build your load profile'!$M$2,VLOOKUP(C2947,'Build your load profile'!$B$3:$N$26,12,FALSE),VLOOKUP(C2947,'Build your load profile'!$B$3:$N$26,13,FALSE))))))))))))</f>
        <v>0</v>
      </c>
    </row>
    <row r="2948" spans="1:4" ht="15" thickBot="1" x14ac:dyDescent="0.35">
      <c r="A2948" s="5" t="s">
        <v>4</v>
      </c>
      <c r="B2948" s="7">
        <v>3</v>
      </c>
      <c r="C2948" s="7">
        <v>19</v>
      </c>
      <c r="D2948">
        <f>IF(A2948='Build your load profile'!$C$2,VLOOKUP(C2948,'Build your load profile'!$B$3:$N$26,2,FALSE),IF(A2948='Build your load profile'!$D$2,VLOOKUP(C2948,'Build your load profile'!$B$3:$N$26,3,FALSE),IF(A2948='Build your load profile'!$E$2,VLOOKUP(C2948,'Build your load profile'!$B$3:$N$26,4,FALSE),IF(A2948='Build your load profile'!$F$2,VLOOKUP(C2948,'Build your load profile'!$B$3:$N$26,5,FALSE),IF(A2948='Build your load profile'!$G$2,VLOOKUP(C2948,'Build your load profile'!$B$3:$N$26,6,FALSE),IF(A2948='Build your load profile'!$H$2,VLOOKUP(C2948,'Build your load profile'!$B$3:$N$26,7,FALSE),IF(A2948='Build your load profile'!$I$2,VLOOKUP(C2948,'Build your load profile'!$B$3:$N$26,8,FALSE),IF(A2948='Build your load profile'!$J$2,VLOOKUP(C2948,'Build your load profile'!$B$3:$N$26,9,FALSE),IF(Sheet1!A2948='Build your load profile'!$K$2,VLOOKUP(C2948,'Build your load profile'!$B$3:$N$26,10,FALSE),IF(A2948='Build your load profile'!$L$2,VLOOKUP(C2948,'Build your load profile'!$B$3:$N$26,11,FALSE),IF(A2948='Build your load profile'!$M$2,VLOOKUP(C2948,'Build your load profile'!$B$3:$N$26,12,FALSE),VLOOKUP(C2948,'Build your load profile'!$B$3:$N$26,13,FALSE))))))))))))</f>
        <v>0</v>
      </c>
    </row>
    <row r="2949" spans="1:4" ht="15" thickBot="1" x14ac:dyDescent="0.35">
      <c r="A2949" s="5" t="s">
        <v>4</v>
      </c>
      <c r="B2949" s="7">
        <v>3</v>
      </c>
      <c r="C2949" s="7">
        <v>20</v>
      </c>
      <c r="D2949">
        <f>IF(A2949='Build your load profile'!$C$2,VLOOKUP(C2949,'Build your load profile'!$B$3:$N$26,2,FALSE),IF(A2949='Build your load profile'!$D$2,VLOOKUP(C2949,'Build your load profile'!$B$3:$N$26,3,FALSE),IF(A2949='Build your load profile'!$E$2,VLOOKUP(C2949,'Build your load profile'!$B$3:$N$26,4,FALSE),IF(A2949='Build your load profile'!$F$2,VLOOKUP(C2949,'Build your load profile'!$B$3:$N$26,5,FALSE),IF(A2949='Build your load profile'!$G$2,VLOOKUP(C2949,'Build your load profile'!$B$3:$N$26,6,FALSE),IF(A2949='Build your load profile'!$H$2,VLOOKUP(C2949,'Build your load profile'!$B$3:$N$26,7,FALSE),IF(A2949='Build your load profile'!$I$2,VLOOKUP(C2949,'Build your load profile'!$B$3:$N$26,8,FALSE),IF(A2949='Build your load profile'!$J$2,VLOOKUP(C2949,'Build your load profile'!$B$3:$N$26,9,FALSE),IF(Sheet1!A2949='Build your load profile'!$K$2,VLOOKUP(C2949,'Build your load profile'!$B$3:$N$26,10,FALSE),IF(A2949='Build your load profile'!$L$2,VLOOKUP(C2949,'Build your load profile'!$B$3:$N$26,11,FALSE),IF(A2949='Build your load profile'!$M$2,VLOOKUP(C2949,'Build your load profile'!$B$3:$N$26,12,FALSE),VLOOKUP(C2949,'Build your load profile'!$B$3:$N$26,13,FALSE))))))))))))</f>
        <v>0</v>
      </c>
    </row>
    <row r="2950" spans="1:4" ht="15" thickBot="1" x14ac:dyDescent="0.35">
      <c r="A2950" s="5" t="s">
        <v>4</v>
      </c>
      <c r="B2950" s="7">
        <v>3</v>
      </c>
      <c r="C2950" s="7">
        <v>21</v>
      </c>
      <c r="D2950">
        <f>IF(A2950='Build your load profile'!$C$2,VLOOKUP(C2950,'Build your load profile'!$B$3:$N$26,2,FALSE),IF(A2950='Build your load profile'!$D$2,VLOOKUP(C2950,'Build your load profile'!$B$3:$N$26,3,FALSE),IF(A2950='Build your load profile'!$E$2,VLOOKUP(C2950,'Build your load profile'!$B$3:$N$26,4,FALSE),IF(A2950='Build your load profile'!$F$2,VLOOKUP(C2950,'Build your load profile'!$B$3:$N$26,5,FALSE),IF(A2950='Build your load profile'!$G$2,VLOOKUP(C2950,'Build your load profile'!$B$3:$N$26,6,FALSE),IF(A2950='Build your load profile'!$H$2,VLOOKUP(C2950,'Build your load profile'!$B$3:$N$26,7,FALSE),IF(A2950='Build your load profile'!$I$2,VLOOKUP(C2950,'Build your load profile'!$B$3:$N$26,8,FALSE),IF(A2950='Build your load profile'!$J$2,VLOOKUP(C2950,'Build your load profile'!$B$3:$N$26,9,FALSE),IF(Sheet1!A2950='Build your load profile'!$K$2,VLOOKUP(C2950,'Build your load profile'!$B$3:$N$26,10,FALSE),IF(A2950='Build your load profile'!$L$2,VLOOKUP(C2950,'Build your load profile'!$B$3:$N$26,11,FALSE),IF(A2950='Build your load profile'!$M$2,VLOOKUP(C2950,'Build your load profile'!$B$3:$N$26,12,FALSE),VLOOKUP(C2950,'Build your load profile'!$B$3:$N$26,13,FALSE))))))))))))</f>
        <v>0</v>
      </c>
    </row>
    <row r="2951" spans="1:4" ht="15" thickBot="1" x14ac:dyDescent="0.35">
      <c r="A2951" s="5" t="s">
        <v>4</v>
      </c>
      <c r="B2951" s="7">
        <v>3</v>
      </c>
      <c r="C2951" s="7">
        <v>22</v>
      </c>
      <c r="D2951">
        <f>IF(A2951='Build your load profile'!$C$2,VLOOKUP(C2951,'Build your load profile'!$B$3:$N$26,2,FALSE),IF(A2951='Build your load profile'!$D$2,VLOOKUP(C2951,'Build your load profile'!$B$3:$N$26,3,FALSE),IF(A2951='Build your load profile'!$E$2,VLOOKUP(C2951,'Build your load profile'!$B$3:$N$26,4,FALSE),IF(A2951='Build your load profile'!$F$2,VLOOKUP(C2951,'Build your load profile'!$B$3:$N$26,5,FALSE),IF(A2951='Build your load profile'!$G$2,VLOOKUP(C2951,'Build your load profile'!$B$3:$N$26,6,FALSE),IF(A2951='Build your load profile'!$H$2,VLOOKUP(C2951,'Build your load profile'!$B$3:$N$26,7,FALSE),IF(A2951='Build your load profile'!$I$2,VLOOKUP(C2951,'Build your load profile'!$B$3:$N$26,8,FALSE),IF(A2951='Build your load profile'!$J$2,VLOOKUP(C2951,'Build your load profile'!$B$3:$N$26,9,FALSE),IF(Sheet1!A2951='Build your load profile'!$K$2,VLOOKUP(C2951,'Build your load profile'!$B$3:$N$26,10,FALSE),IF(A2951='Build your load profile'!$L$2,VLOOKUP(C2951,'Build your load profile'!$B$3:$N$26,11,FALSE),IF(A2951='Build your load profile'!$M$2,VLOOKUP(C2951,'Build your load profile'!$B$3:$N$26,12,FALSE),VLOOKUP(C2951,'Build your load profile'!$B$3:$N$26,13,FALSE))))))))))))</f>
        <v>0</v>
      </c>
    </row>
    <row r="2952" spans="1:4" ht="15" thickBot="1" x14ac:dyDescent="0.35">
      <c r="A2952" s="5" t="s">
        <v>4</v>
      </c>
      <c r="B2952" s="7">
        <v>3</v>
      </c>
      <c r="C2952" s="7">
        <v>23</v>
      </c>
      <c r="D2952">
        <f>IF(A2952='Build your load profile'!$C$2,VLOOKUP(C2952,'Build your load profile'!$B$3:$N$26,2,FALSE),IF(A2952='Build your load profile'!$D$2,VLOOKUP(C2952,'Build your load profile'!$B$3:$N$26,3,FALSE),IF(A2952='Build your load profile'!$E$2,VLOOKUP(C2952,'Build your load profile'!$B$3:$N$26,4,FALSE),IF(A2952='Build your load profile'!$F$2,VLOOKUP(C2952,'Build your load profile'!$B$3:$N$26,5,FALSE),IF(A2952='Build your load profile'!$G$2,VLOOKUP(C2952,'Build your load profile'!$B$3:$N$26,6,FALSE),IF(A2952='Build your load profile'!$H$2,VLOOKUP(C2952,'Build your load profile'!$B$3:$N$26,7,FALSE),IF(A2952='Build your load profile'!$I$2,VLOOKUP(C2952,'Build your load profile'!$B$3:$N$26,8,FALSE),IF(A2952='Build your load profile'!$J$2,VLOOKUP(C2952,'Build your load profile'!$B$3:$N$26,9,FALSE),IF(Sheet1!A2952='Build your load profile'!$K$2,VLOOKUP(C2952,'Build your load profile'!$B$3:$N$26,10,FALSE),IF(A2952='Build your load profile'!$L$2,VLOOKUP(C2952,'Build your load profile'!$B$3:$N$26,11,FALSE),IF(A2952='Build your load profile'!$M$2,VLOOKUP(C2952,'Build your load profile'!$B$3:$N$26,12,FALSE),VLOOKUP(C2952,'Build your load profile'!$B$3:$N$26,13,FALSE))))))))))))</f>
        <v>0</v>
      </c>
    </row>
    <row r="2953" spans="1:4" ht="15" thickBot="1" x14ac:dyDescent="0.35">
      <c r="A2953" s="5" t="s">
        <v>4</v>
      </c>
      <c r="B2953" s="7">
        <v>4</v>
      </c>
      <c r="C2953" s="7">
        <v>0</v>
      </c>
      <c r="D2953">
        <f>IF(A2953='Build your load profile'!$C$2,VLOOKUP(C2953,'Build your load profile'!$B$3:$N$26,2,FALSE),IF(A2953='Build your load profile'!$D$2,VLOOKUP(C2953,'Build your load profile'!$B$3:$N$26,3,FALSE),IF(A2953='Build your load profile'!$E$2,VLOOKUP(C2953,'Build your load profile'!$B$3:$N$26,4,FALSE),IF(A2953='Build your load profile'!$F$2,VLOOKUP(C2953,'Build your load profile'!$B$3:$N$26,5,FALSE),IF(A2953='Build your load profile'!$G$2,VLOOKUP(C2953,'Build your load profile'!$B$3:$N$26,6,FALSE),IF(A2953='Build your load profile'!$H$2,VLOOKUP(C2953,'Build your load profile'!$B$3:$N$26,7,FALSE),IF(A2953='Build your load profile'!$I$2,VLOOKUP(C2953,'Build your load profile'!$B$3:$N$26,8,FALSE),IF(A2953='Build your load profile'!$J$2,VLOOKUP(C2953,'Build your load profile'!$B$3:$N$26,9,FALSE),IF(Sheet1!A2953='Build your load profile'!$K$2,VLOOKUP(C2953,'Build your load profile'!$B$3:$N$26,10,FALSE),IF(A2953='Build your load profile'!$L$2,VLOOKUP(C2953,'Build your load profile'!$B$3:$N$26,11,FALSE),IF(A2953='Build your load profile'!$M$2,VLOOKUP(C2953,'Build your load profile'!$B$3:$N$26,12,FALSE),VLOOKUP(C2953,'Build your load profile'!$B$3:$N$26,13,FALSE))))))))))))</f>
        <v>0</v>
      </c>
    </row>
    <row r="2954" spans="1:4" ht="15" thickBot="1" x14ac:dyDescent="0.35">
      <c r="A2954" s="5" t="s">
        <v>4</v>
      </c>
      <c r="B2954" s="7">
        <v>4</v>
      </c>
      <c r="C2954" s="7">
        <v>1</v>
      </c>
      <c r="D2954">
        <f>IF(A2954='Build your load profile'!$C$2,VLOOKUP(C2954,'Build your load profile'!$B$3:$N$26,2,FALSE),IF(A2954='Build your load profile'!$D$2,VLOOKUP(C2954,'Build your load profile'!$B$3:$N$26,3,FALSE),IF(A2954='Build your load profile'!$E$2,VLOOKUP(C2954,'Build your load profile'!$B$3:$N$26,4,FALSE),IF(A2954='Build your load profile'!$F$2,VLOOKUP(C2954,'Build your load profile'!$B$3:$N$26,5,FALSE),IF(A2954='Build your load profile'!$G$2,VLOOKUP(C2954,'Build your load profile'!$B$3:$N$26,6,FALSE),IF(A2954='Build your load profile'!$H$2,VLOOKUP(C2954,'Build your load profile'!$B$3:$N$26,7,FALSE),IF(A2954='Build your load profile'!$I$2,VLOOKUP(C2954,'Build your load profile'!$B$3:$N$26,8,FALSE),IF(A2954='Build your load profile'!$J$2,VLOOKUP(C2954,'Build your load profile'!$B$3:$N$26,9,FALSE),IF(Sheet1!A2954='Build your load profile'!$K$2,VLOOKUP(C2954,'Build your load profile'!$B$3:$N$26,10,FALSE),IF(A2954='Build your load profile'!$L$2,VLOOKUP(C2954,'Build your load profile'!$B$3:$N$26,11,FALSE),IF(A2954='Build your load profile'!$M$2,VLOOKUP(C2954,'Build your load profile'!$B$3:$N$26,12,FALSE),VLOOKUP(C2954,'Build your load profile'!$B$3:$N$26,13,FALSE))))))))))))</f>
        <v>0</v>
      </c>
    </row>
    <row r="2955" spans="1:4" ht="15" thickBot="1" x14ac:dyDescent="0.35">
      <c r="A2955" s="5" t="s">
        <v>4</v>
      </c>
      <c r="B2955" s="7">
        <v>4</v>
      </c>
      <c r="C2955" s="7">
        <v>2</v>
      </c>
      <c r="D2955">
        <f>IF(A2955='Build your load profile'!$C$2,VLOOKUP(C2955,'Build your load profile'!$B$3:$N$26,2,FALSE),IF(A2955='Build your load profile'!$D$2,VLOOKUP(C2955,'Build your load profile'!$B$3:$N$26,3,FALSE),IF(A2955='Build your load profile'!$E$2,VLOOKUP(C2955,'Build your load profile'!$B$3:$N$26,4,FALSE),IF(A2955='Build your load profile'!$F$2,VLOOKUP(C2955,'Build your load profile'!$B$3:$N$26,5,FALSE),IF(A2955='Build your load profile'!$G$2,VLOOKUP(C2955,'Build your load profile'!$B$3:$N$26,6,FALSE),IF(A2955='Build your load profile'!$H$2,VLOOKUP(C2955,'Build your load profile'!$B$3:$N$26,7,FALSE),IF(A2955='Build your load profile'!$I$2,VLOOKUP(C2955,'Build your load profile'!$B$3:$N$26,8,FALSE),IF(A2955='Build your load profile'!$J$2,VLOOKUP(C2955,'Build your load profile'!$B$3:$N$26,9,FALSE),IF(Sheet1!A2955='Build your load profile'!$K$2,VLOOKUP(C2955,'Build your load profile'!$B$3:$N$26,10,FALSE),IF(A2955='Build your load profile'!$L$2,VLOOKUP(C2955,'Build your load profile'!$B$3:$N$26,11,FALSE),IF(A2955='Build your load profile'!$M$2,VLOOKUP(C2955,'Build your load profile'!$B$3:$N$26,12,FALSE),VLOOKUP(C2955,'Build your load profile'!$B$3:$N$26,13,FALSE))))))))))))</f>
        <v>0</v>
      </c>
    </row>
    <row r="2956" spans="1:4" ht="15" thickBot="1" x14ac:dyDescent="0.35">
      <c r="A2956" s="5" t="s">
        <v>4</v>
      </c>
      <c r="B2956" s="7">
        <v>4</v>
      </c>
      <c r="C2956" s="7">
        <v>3</v>
      </c>
      <c r="D2956">
        <f>IF(A2956='Build your load profile'!$C$2,VLOOKUP(C2956,'Build your load profile'!$B$3:$N$26,2,FALSE),IF(A2956='Build your load profile'!$D$2,VLOOKUP(C2956,'Build your load profile'!$B$3:$N$26,3,FALSE),IF(A2956='Build your load profile'!$E$2,VLOOKUP(C2956,'Build your load profile'!$B$3:$N$26,4,FALSE),IF(A2956='Build your load profile'!$F$2,VLOOKUP(C2956,'Build your load profile'!$B$3:$N$26,5,FALSE),IF(A2956='Build your load profile'!$G$2,VLOOKUP(C2956,'Build your load profile'!$B$3:$N$26,6,FALSE),IF(A2956='Build your load profile'!$H$2,VLOOKUP(C2956,'Build your load profile'!$B$3:$N$26,7,FALSE),IF(A2956='Build your load profile'!$I$2,VLOOKUP(C2956,'Build your load profile'!$B$3:$N$26,8,FALSE),IF(A2956='Build your load profile'!$J$2,VLOOKUP(C2956,'Build your load profile'!$B$3:$N$26,9,FALSE),IF(Sheet1!A2956='Build your load profile'!$K$2,VLOOKUP(C2956,'Build your load profile'!$B$3:$N$26,10,FALSE),IF(A2956='Build your load profile'!$L$2,VLOOKUP(C2956,'Build your load profile'!$B$3:$N$26,11,FALSE),IF(A2956='Build your load profile'!$M$2,VLOOKUP(C2956,'Build your load profile'!$B$3:$N$26,12,FALSE),VLOOKUP(C2956,'Build your load profile'!$B$3:$N$26,13,FALSE))))))))))))</f>
        <v>0</v>
      </c>
    </row>
    <row r="2957" spans="1:4" ht="15" thickBot="1" x14ac:dyDescent="0.35">
      <c r="A2957" s="5" t="s">
        <v>4</v>
      </c>
      <c r="B2957" s="7">
        <v>4</v>
      </c>
      <c r="C2957" s="7">
        <v>4</v>
      </c>
      <c r="D2957">
        <f>IF(A2957='Build your load profile'!$C$2,VLOOKUP(C2957,'Build your load profile'!$B$3:$N$26,2,FALSE),IF(A2957='Build your load profile'!$D$2,VLOOKUP(C2957,'Build your load profile'!$B$3:$N$26,3,FALSE),IF(A2957='Build your load profile'!$E$2,VLOOKUP(C2957,'Build your load profile'!$B$3:$N$26,4,FALSE),IF(A2957='Build your load profile'!$F$2,VLOOKUP(C2957,'Build your load profile'!$B$3:$N$26,5,FALSE),IF(A2957='Build your load profile'!$G$2,VLOOKUP(C2957,'Build your load profile'!$B$3:$N$26,6,FALSE),IF(A2957='Build your load profile'!$H$2,VLOOKUP(C2957,'Build your load profile'!$B$3:$N$26,7,FALSE),IF(A2957='Build your load profile'!$I$2,VLOOKUP(C2957,'Build your load profile'!$B$3:$N$26,8,FALSE),IF(A2957='Build your load profile'!$J$2,VLOOKUP(C2957,'Build your load profile'!$B$3:$N$26,9,FALSE),IF(Sheet1!A2957='Build your load profile'!$K$2,VLOOKUP(C2957,'Build your load profile'!$B$3:$N$26,10,FALSE),IF(A2957='Build your load profile'!$L$2,VLOOKUP(C2957,'Build your load profile'!$B$3:$N$26,11,FALSE),IF(A2957='Build your load profile'!$M$2,VLOOKUP(C2957,'Build your load profile'!$B$3:$N$26,12,FALSE),VLOOKUP(C2957,'Build your load profile'!$B$3:$N$26,13,FALSE))))))))))))</f>
        <v>0</v>
      </c>
    </row>
    <row r="2958" spans="1:4" ht="15" thickBot="1" x14ac:dyDescent="0.35">
      <c r="A2958" s="5" t="s">
        <v>4</v>
      </c>
      <c r="B2958" s="7">
        <v>4</v>
      </c>
      <c r="C2958" s="7">
        <v>5</v>
      </c>
      <c r="D2958">
        <f>IF(A2958='Build your load profile'!$C$2,VLOOKUP(C2958,'Build your load profile'!$B$3:$N$26,2,FALSE),IF(A2958='Build your load profile'!$D$2,VLOOKUP(C2958,'Build your load profile'!$B$3:$N$26,3,FALSE),IF(A2958='Build your load profile'!$E$2,VLOOKUP(C2958,'Build your load profile'!$B$3:$N$26,4,FALSE),IF(A2958='Build your load profile'!$F$2,VLOOKUP(C2958,'Build your load profile'!$B$3:$N$26,5,FALSE),IF(A2958='Build your load profile'!$G$2,VLOOKUP(C2958,'Build your load profile'!$B$3:$N$26,6,FALSE),IF(A2958='Build your load profile'!$H$2,VLOOKUP(C2958,'Build your load profile'!$B$3:$N$26,7,FALSE),IF(A2958='Build your load profile'!$I$2,VLOOKUP(C2958,'Build your load profile'!$B$3:$N$26,8,FALSE),IF(A2958='Build your load profile'!$J$2,VLOOKUP(C2958,'Build your load profile'!$B$3:$N$26,9,FALSE),IF(Sheet1!A2958='Build your load profile'!$K$2,VLOOKUP(C2958,'Build your load profile'!$B$3:$N$26,10,FALSE),IF(A2958='Build your load profile'!$L$2,VLOOKUP(C2958,'Build your load profile'!$B$3:$N$26,11,FALSE),IF(A2958='Build your load profile'!$M$2,VLOOKUP(C2958,'Build your load profile'!$B$3:$N$26,12,FALSE),VLOOKUP(C2958,'Build your load profile'!$B$3:$N$26,13,FALSE))))))))))))</f>
        <v>0</v>
      </c>
    </row>
    <row r="2959" spans="1:4" ht="15" thickBot="1" x14ac:dyDescent="0.35">
      <c r="A2959" s="5" t="s">
        <v>4</v>
      </c>
      <c r="B2959" s="7">
        <v>4</v>
      </c>
      <c r="C2959" s="7">
        <v>6</v>
      </c>
      <c r="D2959">
        <f>IF(A2959='Build your load profile'!$C$2,VLOOKUP(C2959,'Build your load profile'!$B$3:$N$26,2,FALSE),IF(A2959='Build your load profile'!$D$2,VLOOKUP(C2959,'Build your load profile'!$B$3:$N$26,3,FALSE),IF(A2959='Build your load profile'!$E$2,VLOOKUP(C2959,'Build your load profile'!$B$3:$N$26,4,FALSE),IF(A2959='Build your load profile'!$F$2,VLOOKUP(C2959,'Build your load profile'!$B$3:$N$26,5,FALSE),IF(A2959='Build your load profile'!$G$2,VLOOKUP(C2959,'Build your load profile'!$B$3:$N$26,6,FALSE),IF(A2959='Build your load profile'!$H$2,VLOOKUP(C2959,'Build your load profile'!$B$3:$N$26,7,FALSE),IF(A2959='Build your load profile'!$I$2,VLOOKUP(C2959,'Build your load profile'!$B$3:$N$26,8,FALSE),IF(A2959='Build your load profile'!$J$2,VLOOKUP(C2959,'Build your load profile'!$B$3:$N$26,9,FALSE),IF(Sheet1!A2959='Build your load profile'!$K$2,VLOOKUP(C2959,'Build your load profile'!$B$3:$N$26,10,FALSE),IF(A2959='Build your load profile'!$L$2,VLOOKUP(C2959,'Build your load profile'!$B$3:$N$26,11,FALSE),IF(A2959='Build your load profile'!$M$2,VLOOKUP(C2959,'Build your load profile'!$B$3:$N$26,12,FALSE),VLOOKUP(C2959,'Build your load profile'!$B$3:$N$26,13,FALSE))))))))))))</f>
        <v>0</v>
      </c>
    </row>
    <row r="2960" spans="1:4" ht="15" thickBot="1" x14ac:dyDescent="0.35">
      <c r="A2960" s="5" t="s">
        <v>4</v>
      </c>
      <c r="B2960" s="7">
        <v>4</v>
      </c>
      <c r="C2960" s="7">
        <v>7</v>
      </c>
      <c r="D2960">
        <f>IF(A2960='Build your load profile'!$C$2,VLOOKUP(C2960,'Build your load profile'!$B$3:$N$26,2,FALSE),IF(A2960='Build your load profile'!$D$2,VLOOKUP(C2960,'Build your load profile'!$B$3:$N$26,3,FALSE),IF(A2960='Build your load profile'!$E$2,VLOOKUP(C2960,'Build your load profile'!$B$3:$N$26,4,FALSE),IF(A2960='Build your load profile'!$F$2,VLOOKUP(C2960,'Build your load profile'!$B$3:$N$26,5,FALSE),IF(A2960='Build your load profile'!$G$2,VLOOKUP(C2960,'Build your load profile'!$B$3:$N$26,6,FALSE),IF(A2960='Build your load profile'!$H$2,VLOOKUP(C2960,'Build your load profile'!$B$3:$N$26,7,FALSE),IF(A2960='Build your load profile'!$I$2,VLOOKUP(C2960,'Build your load profile'!$B$3:$N$26,8,FALSE),IF(A2960='Build your load profile'!$J$2,VLOOKUP(C2960,'Build your load profile'!$B$3:$N$26,9,FALSE),IF(Sheet1!A2960='Build your load profile'!$K$2,VLOOKUP(C2960,'Build your load profile'!$B$3:$N$26,10,FALSE),IF(A2960='Build your load profile'!$L$2,VLOOKUP(C2960,'Build your load profile'!$B$3:$N$26,11,FALSE),IF(A2960='Build your load profile'!$M$2,VLOOKUP(C2960,'Build your load profile'!$B$3:$N$26,12,FALSE),VLOOKUP(C2960,'Build your load profile'!$B$3:$N$26,13,FALSE))))))))))))</f>
        <v>5.0999999999999996</v>
      </c>
    </row>
    <row r="2961" spans="1:4" ht="15" thickBot="1" x14ac:dyDescent="0.35">
      <c r="A2961" s="5" t="s">
        <v>4</v>
      </c>
      <c r="B2961" s="7">
        <v>4</v>
      </c>
      <c r="C2961" s="7">
        <v>8</v>
      </c>
      <c r="D2961">
        <f>IF(A2961='Build your load profile'!$C$2,VLOOKUP(C2961,'Build your load profile'!$B$3:$N$26,2,FALSE),IF(A2961='Build your load profile'!$D$2,VLOOKUP(C2961,'Build your load profile'!$B$3:$N$26,3,FALSE),IF(A2961='Build your load profile'!$E$2,VLOOKUP(C2961,'Build your load profile'!$B$3:$N$26,4,FALSE),IF(A2961='Build your load profile'!$F$2,VLOOKUP(C2961,'Build your load profile'!$B$3:$N$26,5,FALSE),IF(A2961='Build your load profile'!$G$2,VLOOKUP(C2961,'Build your load profile'!$B$3:$N$26,6,FALSE),IF(A2961='Build your load profile'!$H$2,VLOOKUP(C2961,'Build your load profile'!$B$3:$N$26,7,FALSE),IF(A2961='Build your load profile'!$I$2,VLOOKUP(C2961,'Build your load profile'!$B$3:$N$26,8,FALSE),IF(A2961='Build your load profile'!$J$2,VLOOKUP(C2961,'Build your load profile'!$B$3:$N$26,9,FALSE),IF(Sheet1!A2961='Build your load profile'!$K$2,VLOOKUP(C2961,'Build your load profile'!$B$3:$N$26,10,FALSE),IF(A2961='Build your load profile'!$L$2,VLOOKUP(C2961,'Build your load profile'!$B$3:$N$26,11,FALSE),IF(A2961='Build your load profile'!$M$2,VLOOKUP(C2961,'Build your load profile'!$B$3:$N$26,12,FALSE),VLOOKUP(C2961,'Build your load profile'!$B$3:$N$26,13,FALSE))))))))))))</f>
        <v>5.0999999999999996</v>
      </c>
    </row>
    <row r="2962" spans="1:4" ht="15" thickBot="1" x14ac:dyDescent="0.35">
      <c r="A2962" s="5" t="s">
        <v>4</v>
      </c>
      <c r="B2962" s="7">
        <v>4</v>
      </c>
      <c r="C2962" s="7">
        <v>9</v>
      </c>
      <c r="D2962">
        <f>IF(A2962='Build your load profile'!$C$2,VLOOKUP(C2962,'Build your load profile'!$B$3:$N$26,2,FALSE),IF(A2962='Build your load profile'!$D$2,VLOOKUP(C2962,'Build your load profile'!$B$3:$N$26,3,FALSE),IF(A2962='Build your load profile'!$E$2,VLOOKUP(C2962,'Build your load profile'!$B$3:$N$26,4,FALSE),IF(A2962='Build your load profile'!$F$2,VLOOKUP(C2962,'Build your load profile'!$B$3:$N$26,5,FALSE),IF(A2962='Build your load profile'!$G$2,VLOOKUP(C2962,'Build your load profile'!$B$3:$N$26,6,FALSE),IF(A2962='Build your load profile'!$H$2,VLOOKUP(C2962,'Build your load profile'!$B$3:$N$26,7,FALSE),IF(A2962='Build your load profile'!$I$2,VLOOKUP(C2962,'Build your load profile'!$B$3:$N$26,8,FALSE),IF(A2962='Build your load profile'!$J$2,VLOOKUP(C2962,'Build your load profile'!$B$3:$N$26,9,FALSE),IF(Sheet1!A2962='Build your load profile'!$K$2,VLOOKUP(C2962,'Build your load profile'!$B$3:$N$26,10,FALSE),IF(A2962='Build your load profile'!$L$2,VLOOKUP(C2962,'Build your load profile'!$B$3:$N$26,11,FALSE),IF(A2962='Build your load profile'!$M$2,VLOOKUP(C2962,'Build your load profile'!$B$3:$N$26,12,FALSE),VLOOKUP(C2962,'Build your load profile'!$B$3:$N$26,13,FALSE))))))))))))</f>
        <v>5.0999999999999996</v>
      </c>
    </row>
    <row r="2963" spans="1:4" ht="15" thickBot="1" x14ac:dyDescent="0.35">
      <c r="A2963" s="5" t="s">
        <v>4</v>
      </c>
      <c r="B2963" s="7">
        <v>4</v>
      </c>
      <c r="C2963" s="7">
        <v>10</v>
      </c>
      <c r="D2963">
        <f>IF(A2963='Build your load profile'!$C$2,VLOOKUP(C2963,'Build your load profile'!$B$3:$N$26,2,FALSE),IF(A2963='Build your load profile'!$D$2,VLOOKUP(C2963,'Build your load profile'!$B$3:$N$26,3,FALSE),IF(A2963='Build your load profile'!$E$2,VLOOKUP(C2963,'Build your load profile'!$B$3:$N$26,4,FALSE),IF(A2963='Build your load profile'!$F$2,VLOOKUP(C2963,'Build your load profile'!$B$3:$N$26,5,FALSE),IF(A2963='Build your load profile'!$G$2,VLOOKUP(C2963,'Build your load profile'!$B$3:$N$26,6,FALSE),IF(A2963='Build your load profile'!$H$2,VLOOKUP(C2963,'Build your load profile'!$B$3:$N$26,7,FALSE),IF(A2963='Build your load profile'!$I$2,VLOOKUP(C2963,'Build your load profile'!$B$3:$N$26,8,FALSE),IF(A2963='Build your load profile'!$J$2,VLOOKUP(C2963,'Build your load profile'!$B$3:$N$26,9,FALSE),IF(Sheet1!A2963='Build your load profile'!$K$2,VLOOKUP(C2963,'Build your load profile'!$B$3:$N$26,10,FALSE),IF(A2963='Build your load profile'!$L$2,VLOOKUP(C2963,'Build your load profile'!$B$3:$N$26,11,FALSE),IF(A2963='Build your load profile'!$M$2,VLOOKUP(C2963,'Build your load profile'!$B$3:$N$26,12,FALSE),VLOOKUP(C2963,'Build your load profile'!$B$3:$N$26,13,FALSE))))))))))))</f>
        <v>5.0999999999999996</v>
      </c>
    </row>
    <row r="2964" spans="1:4" ht="15" thickBot="1" x14ac:dyDescent="0.35">
      <c r="A2964" s="5" t="s">
        <v>4</v>
      </c>
      <c r="B2964" s="7">
        <v>4</v>
      </c>
      <c r="C2964" s="7">
        <v>11</v>
      </c>
      <c r="D2964">
        <f>IF(A2964='Build your load profile'!$C$2,VLOOKUP(C2964,'Build your load profile'!$B$3:$N$26,2,FALSE),IF(A2964='Build your load profile'!$D$2,VLOOKUP(C2964,'Build your load profile'!$B$3:$N$26,3,FALSE),IF(A2964='Build your load profile'!$E$2,VLOOKUP(C2964,'Build your load profile'!$B$3:$N$26,4,FALSE),IF(A2964='Build your load profile'!$F$2,VLOOKUP(C2964,'Build your load profile'!$B$3:$N$26,5,FALSE),IF(A2964='Build your load profile'!$G$2,VLOOKUP(C2964,'Build your load profile'!$B$3:$N$26,6,FALSE),IF(A2964='Build your load profile'!$H$2,VLOOKUP(C2964,'Build your load profile'!$B$3:$N$26,7,FALSE),IF(A2964='Build your load profile'!$I$2,VLOOKUP(C2964,'Build your load profile'!$B$3:$N$26,8,FALSE),IF(A2964='Build your load profile'!$J$2,VLOOKUP(C2964,'Build your load profile'!$B$3:$N$26,9,FALSE),IF(Sheet1!A2964='Build your load profile'!$K$2,VLOOKUP(C2964,'Build your load profile'!$B$3:$N$26,10,FALSE),IF(A2964='Build your load profile'!$L$2,VLOOKUP(C2964,'Build your load profile'!$B$3:$N$26,11,FALSE),IF(A2964='Build your load profile'!$M$2,VLOOKUP(C2964,'Build your load profile'!$B$3:$N$26,12,FALSE),VLOOKUP(C2964,'Build your load profile'!$B$3:$N$26,13,FALSE))))))))))))</f>
        <v>5.0999999999999996</v>
      </c>
    </row>
    <row r="2965" spans="1:4" ht="15" thickBot="1" x14ac:dyDescent="0.35">
      <c r="A2965" s="5" t="s">
        <v>4</v>
      </c>
      <c r="B2965" s="7">
        <v>4</v>
      </c>
      <c r="C2965" s="7">
        <v>12</v>
      </c>
      <c r="D2965">
        <f>IF(A2965='Build your load profile'!$C$2,VLOOKUP(C2965,'Build your load profile'!$B$3:$N$26,2,FALSE),IF(A2965='Build your load profile'!$D$2,VLOOKUP(C2965,'Build your load profile'!$B$3:$N$26,3,FALSE),IF(A2965='Build your load profile'!$E$2,VLOOKUP(C2965,'Build your load profile'!$B$3:$N$26,4,FALSE),IF(A2965='Build your load profile'!$F$2,VLOOKUP(C2965,'Build your load profile'!$B$3:$N$26,5,FALSE),IF(A2965='Build your load profile'!$G$2,VLOOKUP(C2965,'Build your load profile'!$B$3:$N$26,6,FALSE),IF(A2965='Build your load profile'!$H$2,VLOOKUP(C2965,'Build your load profile'!$B$3:$N$26,7,FALSE),IF(A2965='Build your load profile'!$I$2,VLOOKUP(C2965,'Build your load profile'!$B$3:$N$26,8,FALSE),IF(A2965='Build your load profile'!$J$2,VLOOKUP(C2965,'Build your load profile'!$B$3:$N$26,9,FALSE),IF(Sheet1!A2965='Build your load profile'!$K$2,VLOOKUP(C2965,'Build your load profile'!$B$3:$N$26,10,FALSE),IF(A2965='Build your load profile'!$L$2,VLOOKUP(C2965,'Build your load profile'!$B$3:$N$26,11,FALSE),IF(A2965='Build your load profile'!$M$2,VLOOKUP(C2965,'Build your load profile'!$B$3:$N$26,12,FALSE),VLOOKUP(C2965,'Build your load profile'!$B$3:$N$26,13,FALSE))))))))))))</f>
        <v>0</v>
      </c>
    </row>
    <row r="2966" spans="1:4" ht="15" thickBot="1" x14ac:dyDescent="0.35">
      <c r="A2966" s="5" t="s">
        <v>4</v>
      </c>
      <c r="B2966" s="7">
        <v>4</v>
      </c>
      <c r="C2966" s="7">
        <v>13</v>
      </c>
      <c r="D2966">
        <f>IF(A2966='Build your load profile'!$C$2,VLOOKUP(C2966,'Build your load profile'!$B$3:$N$26,2,FALSE),IF(A2966='Build your load profile'!$D$2,VLOOKUP(C2966,'Build your load profile'!$B$3:$N$26,3,FALSE),IF(A2966='Build your load profile'!$E$2,VLOOKUP(C2966,'Build your load profile'!$B$3:$N$26,4,FALSE),IF(A2966='Build your load profile'!$F$2,VLOOKUP(C2966,'Build your load profile'!$B$3:$N$26,5,FALSE),IF(A2966='Build your load profile'!$G$2,VLOOKUP(C2966,'Build your load profile'!$B$3:$N$26,6,FALSE),IF(A2966='Build your load profile'!$H$2,VLOOKUP(C2966,'Build your load profile'!$B$3:$N$26,7,FALSE),IF(A2966='Build your load profile'!$I$2,VLOOKUP(C2966,'Build your load profile'!$B$3:$N$26,8,FALSE),IF(A2966='Build your load profile'!$J$2,VLOOKUP(C2966,'Build your load profile'!$B$3:$N$26,9,FALSE),IF(Sheet1!A2966='Build your load profile'!$K$2,VLOOKUP(C2966,'Build your load profile'!$B$3:$N$26,10,FALSE),IF(A2966='Build your load profile'!$L$2,VLOOKUP(C2966,'Build your load profile'!$B$3:$N$26,11,FALSE),IF(A2966='Build your load profile'!$M$2,VLOOKUP(C2966,'Build your load profile'!$B$3:$N$26,12,FALSE),VLOOKUP(C2966,'Build your load profile'!$B$3:$N$26,13,FALSE))))))))))))</f>
        <v>0</v>
      </c>
    </row>
    <row r="2967" spans="1:4" ht="15" thickBot="1" x14ac:dyDescent="0.35">
      <c r="A2967" s="5" t="s">
        <v>4</v>
      </c>
      <c r="B2967" s="7">
        <v>4</v>
      </c>
      <c r="C2967" s="7">
        <v>14</v>
      </c>
      <c r="D2967">
        <f>IF(A2967='Build your load profile'!$C$2,VLOOKUP(C2967,'Build your load profile'!$B$3:$N$26,2,FALSE),IF(A2967='Build your load profile'!$D$2,VLOOKUP(C2967,'Build your load profile'!$B$3:$N$26,3,FALSE),IF(A2967='Build your load profile'!$E$2,VLOOKUP(C2967,'Build your load profile'!$B$3:$N$26,4,FALSE),IF(A2967='Build your load profile'!$F$2,VLOOKUP(C2967,'Build your load profile'!$B$3:$N$26,5,FALSE),IF(A2967='Build your load profile'!$G$2,VLOOKUP(C2967,'Build your load profile'!$B$3:$N$26,6,FALSE),IF(A2967='Build your load profile'!$H$2,VLOOKUP(C2967,'Build your load profile'!$B$3:$N$26,7,FALSE),IF(A2967='Build your load profile'!$I$2,VLOOKUP(C2967,'Build your load profile'!$B$3:$N$26,8,FALSE),IF(A2967='Build your load profile'!$J$2,VLOOKUP(C2967,'Build your load profile'!$B$3:$N$26,9,FALSE),IF(Sheet1!A2967='Build your load profile'!$K$2,VLOOKUP(C2967,'Build your load profile'!$B$3:$N$26,10,FALSE),IF(A2967='Build your load profile'!$L$2,VLOOKUP(C2967,'Build your load profile'!$B$3:$N$26,11,FALSE),IF(A2967='Build your load profile'!$M$2,VLOOKUP(C2967,'Build your load profile'!$B$3:$N$26,12,FALSE),VLOOKUP(C2967,'Build your load profile'!$B$3:$N$26,13,FALSE))))))))))))</f>
        <v>0</v>
      </c>
    </row>
    <row r="2968" spans="1:4" ht="15" thickBot="1" x14ac:dyDescent="0.35">
      <c r="A2968" s="5" t="s">
        <v>4</v>
      </c>
      <c r="B2968" s="7">
        <v>4</v>
      </c>
      <c r="C2968" s="7">
        <v>15</v>
      </c>
      <c r="D2968">
        <f>IF(A2968='Build your load profile'!$C$2,VLOOKUP(C2968,'Build your load profile'!$B$3:$N$26,2,FALSE),IF(A2968='Build your load profile'!$D$2,VLOOKUP(C2968,'Build your load profile'!$B$3:$N$26,3,FALSE),IF(A2968='Build your load profile'!$E$2,VLOOKUP(C2968,'Build your load profile'!$B$3:$N$26,4,FALSE),IF(A2968='Build your load profile'!$F$2,VLOOKUP(C2968,'Build your load profile'!$B$3:$N$26,5,FALSE),IF(A2968='Build your load profile'!$G$2,VLOOKUP(C2968,'Build your load profile'!$B$3:$N$26,6,FALSE),IF(A2968='Build your load profile'!$H$2,VLOOKUP(C2968,'Build your load profile'!$B$3:$N$26,7,FALSE),IF(A2968='Build your load profile'!$I$2,VLOOKUP(C2968,'Build your load profile'!$B$3:$N$26,8,FALSE),IF(A2968='Build your load profile'!$J$2,VLOOKUP(C2968,'Build your load profile'!$B$3:$N$26,9,FALSE),IF(Sheet1!A2968='Build your load profile'!$K$2,VLOOKUP(C2968,'Build your load profile'!$B$3:$N$26,10,FALSE),IF(A2968='Build your load profile'!$L$2,VLOOKUP(C2968,'Build your load profile'!$B$3:$N$26,11,FALSE),IF(A2968='Build your load profile'!$M$2,VLOOKUP(C2968,'Build your load profile'!$B$3:$N$26,12,FALSE),VLOOKUP(C2968,'Build your load profile'!$B$3:$N$26,13,FALSE))))))))))))</f>
        <v>0</v>
      </c>
    </row>
    <row r="2969" spans="1:4" ht="15" thickBot="1" x14ac:dyDescent="0.35">
      <c r="A2969" s="5" t="s">
        <v>4</v>
      </c>
      <c r="B2969" s="7">
        <v>4</v>
      </c>
      <c r="C2969" s="7">
        <v>16</v>
      </c>
      <c r="D2969">
        <f>IF(A2969='Build your load profile'!$C$2,VLOOKUP(C2969,'Build your load profile'!$B$3:$N$26,2,FALSE),IF(A2969='Build your load profile'!$D$2,VLOOKUP(C2969,'Build your load profile'!$B$3:$N$26,3,FALSE),IF(A2969='Build your load profile'!$E$2,VLOOKUP(C2969,'Build your load profile'!$B$3:$N$26,4,FALSE),IF(A2969='Build your load profile'!$F$2,VLOOKUP(C2969,'Build your load profile'!$B$3:$N$26,5,FALSE),IF(A2969='Build your load profile'!$G$2,VLOOKUP(C2969,'Build your load profile'!$B$3:$N$26,6,FALSE),IF(A2969='Build your load profile'!$H$2,VLOOKUP(C2969,'Build your load profile'!$B$3:$N$26,7,FALSE),IF(A2969='Build your load profile'!$I$2,VLOOKUP(C2969,'Build your load profile'!$B$3:$N$26,8,FALSE),IF(A2969='Build your load profile'!$J$2,VLOOKUP(C2969,'Build your load profile'!$B$3:$N$26,9,FALSE),IF(Sheet1!A2969='Build your load profile'!$K$2,VLOOKUP(C2969,'Build your load profile'!$B$3:$N$26,10,FALSE),IF(A2969='Build your load profile'!$L$2,VLOOKUP(C2969,'Build your load profile'!$B$3:$N$26,11,FALSE),IF(A2969='Build your load profile'!$M$2,VLOOKUP(C2969,'Build your load profile'!$B$3:$N$26,12,FALSE),VLOOKUP(C2969,'Build your load profile'!$B$3:$N$26,13,FALSE))))))))))))</f>
        <v>0</v>
      </c>
    </row>
    <row r="2970" spans="1:4" ht="15" thickBot="1" x14ac:dyDescent="0.35">
      <c r="A2970" s="5" t="s">
        <v>4</v>
      </c>
      <c r="B2970" s="7">
        <v>4</v>
      </c>
      <c r="C2970" s="7">
        <v>17</v>
      </c>
      <c r="D2970">
        <f>IF(A2970='Build your load profile'!$C$2,VLOOKUP(C2970,'Build your load profile'!$B$3:$N$26,2,FALSE),IF(A2970='Build your load profile'!$D$2,VLOOKUP(C2970,'Build your load profile'!$B$3:$N$26,3,FALSE),IF(A2970='Build your load profile'!$E$2,VLOOKUP(C2970,'Build your load profile'!$B$3:$N$26,4,FALSE),IF(A2970='Build your load profile'!$F$2,VLOOKUP(C2970,'Build your load profile'!$B$3:$N$26,5,FALSE),IF(A2970='Build your load profile'!$G$2,VLOOKUP(C2970,'Build your load profile'!$B$3:$N$26,6,FALSE),IF(A2970='Build your load profile'!$H$2,VLOOKUP(C2970,'Build your load profile'!$B$3:$N$26,7,FALSE),IF(A2970='Build your load profile'!$I$2,VLOOKUP(C2970,'Build your load profile'!$B$3:$N$26,8,FALSE),IF(A2970='Build your load profile'!$J$2,VLOOKUP(C2970,'Build your load profile'!$B$3:$N$26,9,FALSE),IF(Sheet1!A2970='Build your load profile'!$K$2,VLOOKUP(C2970,'Build your load profile'!$B$3:$N$26,10,FALSE),IF(A2970='Build your load profile'!$L$2,VLOOKUP(C2970,'Build your load profile'!$B$3:$N$26,11,FALSE),IF(A2970='Build your load profile'!$M$2,VLOOKUP(C2970,'Build your load profile'!$B$3:$N$26,12,FALSE),VLOOKUP(C2970,'Build your load profile'!$B$3:$N$26,13,FALSE))))))))))))</f>
        <v>0</v>
      </c>
    </row>
    <row r="2971" spans="1:4" ht="15" thickBot="1" x14ac:dyDescent="0.35">
      <c r="A2971" s="5" t="s">
        <v>4</v>
      </c>
      <c r="B2971" s="7">
        <v>4</v>
      </c>
      <c r="C2971" s="7">
        <v>18</v>
      </c>
      <c r="D2971">
        <f>IF(A2971='Build your load profile'!$C$2,VLOOKUP(C2971,'Build your load profile'!$B$3:$N$26,2,FALSE),IF(A2971='Build your load profile'!$D$2,VLOOKUP(C2971,'Build your load profile'!$B$3:$N$26,3,FALSE),IF(A2971='Build your load profile'!$E$2,VLOOKUP(C2971,'Build your load profile'!$B$3:$N$26,4,FALSE),IF(A2971='Build your load profile'!$F$2,VLOOKUP(C2971,'Build your load profile'!$B$3:$N$26,5,FALSE),IF(A2971='Build your load profile'!$G$2,VLOOKUP(C2971,'Build your load profile'!$B$3:$N$26,6,FALSE),IF(A2971='Build your load profile'!$H$2,VLOOKUP(C2971,'Build your load profile'!$B$3:$N$26,7,FALSE),IF(A2971='Build your load profile'!$I$2,VLOOKUP(C2971,'Build your load profile'!$B$3:$N$26,8,FALSE),IF(A2971='Build your load profile'!$J$2,VLOOKUP(C2971,'Build your load profile'!$B$3:$N$26,9,FALSE),IF(Sheet1!A2971='Build your load profile'!$K$2,VLOOKUP(C2971,'Build your load profile'!$B$3:$N$26,10,FALSE),IF(A2971='Build your load profile'!$L$2,VLOOKUP(C2971,'Build your load profile'!$B$3:$N$26,11,FALSE),IF(A2971='Build your load profile'!$M$2,VLOOKUP(C2971,'Build your load profile'!$B$3:$N$26,12,FALSE),VLOOKUP(C2971,'Build your load profile'!$B$3:$N$26,13,FALSE))))))))))))</f>
        <v>0</v>
      </c>
    </row>
    <row r="2972" spans="1:4" ht="15" thickBot="1" x14ac:dyDescent="0.35">
      <c r="A2972" s="5" t="s">
        <v>4</v>
      </c>
      <c r="B2972" s="7">
        <v>4</v>
      </c>
      <c r="C2972" s="7">
        <v>19</v>
      </c>
      <c r="D2972">
        <f>IF(A2972='Build your load profile'!$C$2,VLOOKUP(C2972,'Build your load profile'!$B$3:$N$26,2,FALSE),IF(A2972='Build your load profile'!$D$2,VLOOKUP(C2972,'Build your load profile'!$B$3:$N$26,3,FALSE),IF(A2972='Build your load profile'!$E$2,VLOOKUP(C2972,'Build your load profile'!$B$3:$N$26,4,FALSE),IF(A2972='Build your load profile'!$F$2,VLOOKUP(C2972,'Build your load profile'!$B$3:$N$26,5,FALSE),IF(A2972='Build your load profile'!$G$2,VLOOKUP(C2972,'Build your load profile'!$B$3:$N$26,6,FALSE),IF(A2972='Build your load profile'!$H$2,VLOOKUP(C2972,'Build your load profile'!$B$3:$N$26,7,FALSE),IF(A2972='Build your load profile'!$I$2,VLOOKUP(C2972,'Build your load profile'!$B$3:$N$26,8,FALSE),IF(A2972='Build your load profile'!$J$2,VLOOKUP(C2972,'Build your load profile'!$B$3:$N$26,9,FALSE),IF(Sheet1!A2972='Build your load profile'!$K$2,VLOOKUP(C2972,'Build your load profile'!$B$3:$N$26,10,FALSE),IF(A2972='Build your load profile'!$L$2,VLOOKUP(C2972,'Build your load profile'!$B$3:$N$26,11,FALSE),IF(A2972='Build your load profile'!$M$2,VLOOKUP(C2972,'Build your load profile'!$B$3:$N$26,12,FALSE),VLOOKUP(C2972,'Build your load profile'!$B$3:$N$26,13,FALSE))))))))))))</f>
        <v>0</v>
      </c>
    </row>
    <row r="2973" spans="1:4" ht="15" thickBot="1" x14ac:dyDescent="0.35">
      <c r="A2973" s="5" t="s">
        <v>4</v>
      </c>
      <c r="B2973" s="7">
        <v>4</v>
      </c>
      <c r="C2973" s="7">
        <v>20</v>
      </c>
      <c r="D2973">
        <f>IF(A2973='Build your load profile'!$C$2,VLOOKUP(C2973,'Build your load profile'!$B$3:$N$26,2,FALSE),IF(A2973='Build your load profile'!$D$2,VLOOKUP(C2973,'Build your load profile'!$B$3:$N$26,3,FALSE),IF(A2973='Build your load profile'!$E$2,VLOOKUP(C2973,'Build your load profile'!$B$3:$N$26,4,FALSE),IF(A2973='Build your load profile'!$F$2,VLOOKUP(C2973,'Build your load profile'!$B$3:$N$26,5,FALSE),IF(A2973='Build your load profile'!$G$2,VLOOKUP(C2973,'Build your load profile'!$B$3:$N$26,6,FALSE),IF(A2973='Build your load profile'!$H$2,VLOOKUP(C2973,'Build your load profile'!$B$3:$N$26,7,FALSE),IF(A2973='Build your load profile'!$I$2,VLOOKUP(C2973,'Build your load profile'!$B$3:$N$26,8,FALSE),IF(A2973='Build your load profile'!$J$2,VLOOKUP(C2973,'Build your load profile'!$B$3:$N$26,9,FALSE),IF(Sheet1!A2973='Build your load profile'!$K$2,VLOOKUP(C2973,'Build your load profile'!$B$3:$N$26,10,FALSE),IF(A2973='Build your load profile'!$L$2,VLOOKUP(C2973,'Build your load profile'!$B$3:$N$26,11,FALSE),IF(A2973='Build your load profile'!$M$2,VLOOKUP(C2973,'Build your load profile'!$B$3:$N$26,12,FALSE),VLOOKUP(C2973,'Build your load profile'!$B$3:$N$26,13,FALSE))))))))))))</f>
        <v>0</v>
      </c>
    </row>
    <row r="2974" spans="1:4" ht="15" thickBot="1" x14ac:dyDescent="0.35">
      <c r="A2974" s="5" t="s">
        <v>4</v>
      </c>
      <c r="B2974" s="7">
        <v>4</v>
      </c>
      <c r="C2974" s="7">
        <v>21</v>
      </c>
      <c r="D2974">
        <f>IF(A2974='Build your load profile'!$C$2,VLOOKUP(C2974,'Build your load profile'!$B$3:$N$26,2,FALSE),IF(A2974='Build your load profile'!$D$2,VLOOKUP(C2974,'Build your load profile'!$B$3:$N$26,3,FALSE),IF(A2974='Build your load profile'!$E$2,VLOOKUP(C2974,'Build your load profile'!$B$3:$N$26,4,FALSE),IF(A2974='Build your load profile'!$F$2,VLOOKUP(C2974,'Build your load profile'!$B$3:$N$26,5,FALSE),IF(A2974='Build your load profile'!$G$2,VLOOKUP(C2974,'Build your load profile'!$B$3:$N$26,6,FALSE),IF(A2974='Build your load profile'!$H$2,VLOOKUP(C2974,'Build your load profile'!$B$3:$N$26,7,FALSE),IF(A2974='Build your load profile'!$I$2,VLOOKUP(C2974,'Build your load profile'!$B$3:$N$26,8,FALSE),IF(A2974='Build your load profile'!$J$2,VLOOKUP(C2974,'Build your load profile'!$B$3:$N$26,9,FALSE),IF(Sheet1!A2974='Build your load profile'!$K$2,VLOOKUP(C2974,'Build your load profile'!$B$3:$N$26,10,FALSE),IF(A2974='Build your load profile'!$L$2,VLOOKUP(C2974,'Build your load profile'!$B$3:$N$26,11,FALSE),IF(A2974='Build your load profile'!$M$2,VLOOKUP(C2974,'Build your load profile'!$B$3:$N$26,12,FALSE),VLOOKUP(C2974,'Build your load profile'!$B$3:$N$26,13,FALSE))))))))))))</f>
        <v>0</v>
      </c>
    </row>
    <row r="2975" spans="1:4" ht="15" thickBot="1" x14ac:dyDescent="0.35">
      <c r="A2975" s="5" t="s">
        <v>4</v>
      </c>
      <c r="B2975" s="7">
        <v>4</v>
      </c>
      <c r="C2975" s="7">
        <v>22</v>
      </c>
      <c r="D2975">
        <f>IF(A2975='Build your load profile'!$C$2,VLOOKUP(C2975,'Build your load profile'!$B$3:$N$26,2,FALSE),IF(A2975='Build your load profile'!$D$2,VLOOKUP(C2975,'Build your load profile'!$B$3:$N$26,3,FALSE),IF(A2975='Build your load profile'!$E$2,VLOOKUP(C2975,'Build your load profile'!$B$3:$N$26,4,FALSE),IF(A2975='Build your load profile'!$F$2,VLOOKUP(C2975,'Build your load profile'!$B$3:$N$26,5,FALSE),IF(A2975='Build your load profile'!$G$2,VLOOKUP(C2975,'Build your load profile'!$B$3:$N$26,6,FALSE),IF(A2975='Build your load profile'!$H$2,VLOOKUP(C2975,'Build your load profile'!$B$3:$N$26,7,FALSE),IF(A2975='Build your load profile'!$I$2,VLOOKUP(C2975,'Build your load profile'!$B$3:$N$26,8,FALSE),IF(A2975='Build your load profile'!$J$2,VLOOKUP(C2975,'Build your load profile'!$B$3:$N$26,9,FALSE),IF(Sheet1!A2975='Build your load profile'!$K$2,VLOOKUP(C2975,'Build your load profile'!$B$3:$N$26,10,FALSE),IF(A2975='Build your load profile'!$L$2,VLOOKUP(C2975,'Build your load profile'!$B$3:$N$26,11,FALSE),IF(A2975='Build your load profile'!$M$2,VLOOKUP(C2975,'Build your load profile'!$B$3:$N$26,12,FALSE),VLOOKUP(C2975,'Build your load profile'!$B$3:$N$26,13,FALSE))))))))))))</f>
        <v>0</v>
      </c>
    </row>
    <row r="2976" spans="1:4" ht="15" thickBot="1" x14ac:dyDescent="0.35">
      <c r="A2976" s="5" t="s">
        <v>4</v>
      </c>
      <c r="B2976" s="7">
        <v>4</v>
      </c>
      <c r="C2976" s="7">
        <v>23</v>
      </c>
      <c r="D2976">
        <f>IF(A2976='Build your load profile'!$C$2,VLOOKUP(C2976,'Build your load profile'!$B$3:$N$26,2,FALSE),IF(A2976='Build your load profile'!$D$2,VLOOKUP(C2976,'Build your load profile'!$B$3:$N$26,3,FALSE),IF(A2976='Build your load profile'!$E$2,VLOOKUP(C2976,'Build your load profile'!$B$3:$N$26,4,FALSE),IF(A2976='Build your load profile'!$F$2,VLOOKUP(C2976,'Build your load profile'!$B$3:$N$26,5,FALSE),IF(A2976='Build your load profile'!$G$2,VLOOKUP(C2976,'Build your load profile'!$B$3:$N$26,6,FALSE),IF(A2976='Build your load profile'!$H$2,VLOOKUP(C2976,'Build your load profile'!$B$3:$N$26,7,FALSE),IF(A2976='Build your load profile'!$I$2,VLOOKUP(C2976,'Build your load profile'!$B$3:$N$26,8,FALSE),IF(A2976='Build your load profile'!$J$2,VLOOKUP(C2976,'Build your load profile'!$B$3:$N$26,9,FALSE),IF(Sheet1!A2976='Build your load profile'!$K$2,VLOOKUP(C2976,'Build your load profile'!$B$3:$N$26,10,FALSE),IF(A2976='Build your load profile'!$L$2,VLOOKUP(C2976,'Build your load profile'!$B$3:$N$26,11,FALSE),IF(A2976='Build your load profile'!$M$2,VLOOKUP(C2976,'Build your load profile'!$B$3:$N$26,12,FALSE),VLOOKUP(C2976,'Build your load profile'!$B$3:$N$26,13,FALSE))))))))))))</f>
        <v>0</v>
      </c>
    </row>
    <row r="2977" spans="1:4" ht="15" thickBot="1" x14ac:dyDescent="0.35">
      <c r="A2977" s="5" t="s">
        <v>4</v>
      </c>
      <c r="B2977" s="7">
        <v>5</v>
      </c>
      <c r="C2977" s="7">
        <v>0</v>
      </c>
      <c r="D2977">
        <f>IF(A2977='Build your load profile'!$C$2,VLOOKUP(C2977,'Build your load profile'!$B$3:$N$26,2,FALSE),IF(A2977='Build your load profile'!$D$2,VLOOKUP(C2977,'Build your load profile'!$B$3:$N$26,3,FALSE),IF(A2977='Build your load profile'!$E$2,VLOOKUP(C2977,'Build your load profile'!$B$3:$N$26,4,FALSE),IF(A2977='Build your load profile'!$F$2,VLOOKUP(C2977,'Build your load profile'!$B$3:$N$26,5,FALSE),IF(A2977='Build your load profile'!$G$2,VLOOKUP(C2977,'Build your load profile'!$B$3:$N$26,6,FALSE),IF(A2977='Build your load profile'!$H$2,VLOOKUP(C2977,'Build your load profile'!$B$3:$N$26,7,FALSE),IF(A2977='Build your load profile'!$I$2,VLOOKUP(C2977,'Build your load profile'!$B$3:$N$26,8,FALSE),IF(A2977='Build your load profile'!$J$2,VLOOKUP(C2977,'Build your load profile'!$B$3:$N$26,9,FALSE),IF(Sheet1!A2977='Build your load profile'!$K$2,VLOOKUP(C2977,'Build your load profile'!$B$3:$N$26,10,FALSE),IF(A2977='Build your load profile'!$L$2,VLOOKUP(C2977,'Build your load profile'!$B$3:$N$26,11,FALSE),IF(A2977='Build your load profile'!$M$2,VLOOKUP(C2977,'Build your load profile'!$B$3:$N$26,12,FALSE),VLOOKUP(C2977,'Build your load profile'!$B$3:$N$26,13,FALSE))))))))))))</f>
        <v>0</v>
      </c>
    </row>
    <row r="2978" spans="1:4" ht="15" thickBot="1" x14ac:dyDescent="0.35">
      <c r="A2978" s="5" t="s">
        <v>4</v>
      </c>
      <c r="B2978" s="7">
        <v>5</v>
      </c>
      <c r="C2978" s="7">
        <v>1</v>
      </c>
      <c r="D2978">
        <f>IF(A2978='Build your load profile'!$C$2,VLOOKUP(C2978,'Build your load profile'!$B$3:$N$26,2,FALSE),IF(A2978='Build your load profile'!$D$2,VLOOKUP(C2978,'Build your load profile'!$B$3:$N$26,3,FALSE),IF(A2978='Build your load profile'!$E$2,VLOOKUP(C2978,'Build your load profile'!$B$3:$N$26,4,FALSE),IF(A2978='Build your load profile'!$F$2,VLOOKUP(C2978,'Build your load profile'!$B$3:$N$26,5,FALSE),IF(A2978='Build your load profile'!$G$2,VLOOKUP(C2978,'Build your load profile'!$B$3:$N$26,6,FALSE),IF(A2978='Build your load profile'!$H$2,VLOOKUP(C2978,'Build your load profile'!$B$3:$N$26,7,FALSE),IF(A2978='Build your load profile'!$I$2,VLOOKUP(C2978,'Build your load profile'!$B$3:$N$26,8,FALSE),IF(A2978='Build your load profile'!$J$2,VLOOKUP(C2978,'Build your load profile'!$B$3:$N$26,9,FALSE),IF(Sheet1!A2978='Build your load profile'!$K$2,VLOOKUP(C2978,'Build your load profile'!$B$3:$N$26,10,FALSE),IF(A2978='Build your load profile'!$L$2,VLOOKUP(C2978,'Build your load profile'!$B$3:$N$26,11,FALSE),IF(A2978='Build your load profile'!$M$2,VLOOKUP(C2978,'Build your load profile'!$B$3:$N$26,12,FALSE),VLOOKUP(C2978,'Build your load profile'!$B$3:$N$26,13,FALSE))))))))))))</f>
        <v>0</v>
      </c>
    </row>
    <row r="2979" spans="1:4" ht="15" thickBot="1" x14ac:dyDescent="0.35">
      <c r="A2979" s="5" t="s">
        <v>4</v>
      </c>
      <c r="B2979" s="7">
        <v>5</v>
      </c>
      <c r="C2979" s="7">
        <v>2</v>
      </c>
      <c r="D2979">
        <f>IF(A2979='Build your load profile'!$C$2,VLOOKUP(C2979,'Build your load profile'!$B$3:$N$26,2,FALSE),IF(A2979='Build your load profile'!$D$2,VLOOKUP(C2979,'Build your load profile'!$B$3:$N$26,3,FALSE),IF(A2979='Build your load profile'!$E$2,VLOOKUP(C2979,'Build your load profile'!$B$3:$N$26,4,FALSE),IF(A2979='Build your load profile'!$F$2,VLOOKUP(C2979,'Build your load profile'!$B$3:$N$26,5,FALSE),IF(A2979='Build your load profile'!$G$2,VLOOKUP(C2979,'Build your load profile'!$B$3:$N$26,6,FALSE),IF(A2979='Build your load profile'!$H$2,VLOOKUP(C2979,'Build your load profile'!$B$3:$N$26,7,FALSE),IF(A2979='Build your load profile'!$I$2,VLOOKUP(C2979,'Build your load profile'!$B$3:$N$26,8,FALSE),IF(A2979='Build your load profile'!$J$2,VLOOKUP(C2979,'Build your load profile'!$B$3:$N$26,9,FALSE),IF(Sheet1!A2979='Build your load profile'!$K$2,VLOOKUP(C2979,'Build your load profile'!$B$3:$N$26,10,FALSE),IF(A2979='Build your load profile'!$L$2,VLOOKUP(C2979,'Build your load profile'!$B$3:$N$26,11,FALSE),IF(A2979='Build your load profile'!$M$2,VLOOKUP(C2979,'Build your load profile'!$B$3:$N$26,12,FALSE),VLOOKUP(C2979,'Build your load profile'!$B$3:$N$26,13,FALSE))))))))))))</f>
        <v>0</v>
      </c>
    </row>
    <row r="2980" spans="1:4" ht="15" thickBot="1" x14ac:dyDescent="0.35">
      <c r="A2980" s="5" t="s">
        <v>4</v>
      </c>
      <c r="B2980" s="7">
        <v>5</v>
      </c>
      <c r="C2980" s="7">
        <v>3</v>
      </c>
      <c r="D2980">
        <f>IF(A2980='Build your load profile'!$C$2,VLOOKUP(C2980,'Build your load profile'!$B$3:$N$26,2,FALSE),IF(A2980='Build your load profile'!$D$2,VLOOKUP(C2980,'Build your load profile'!$B$3:$N$26,3,FALSE),IF(A2980='Build your load profile'!$E$2,VLOOKUP(C2980,'Build your load profile'!$B$3:$N$26,4,FALSE),IF(A2980='Build your load profile'!$F$2,VLOOKUP(C2980,'Build your load profile'!$B$3:$N$26,5,FALSE),IF(A2980='Build your load profile'!$G$2,VLOOKUP(C2980,'Build your load profile'!$B$3:$N$26,6,FALSE),IF(A2980='Build your load profile'!$H$2,VLOOKUP(C2980,'Build your load profile'!$B$3:$N$26,7,FALSE),IF(A2980='Build your load profile'!$I$2,VLOOKUP(C2980,'Build your load profile'!$B$3:$N$26,8,FALSE),IF(A2980='Build your load profile'!$J$2,VLOOKUP(C2980,'Build your load profile'!$B$3:$N$26,9,FALSE),IF(Sheet1!A2980='Build your load profile'!$K$2,VLOOKUP(C2980,'Build your load profile'!$B$3:$N$26,10,FALSE),IF(A2980='Build your load profile'!$L$2,VLOOKUP(C2980,'Build your load profile'!$B$3:$N$26,11,FALSE),IF(A2980='Build your load profile'!$M$2,VLOOKUP(C2980,'Build your load profile'!$B$3:$N$26,12,FALSE),VLOOKUP(C2980,'Build your load profile'!$B$3:$N$26,13,FALSE))))))))))))</f>
        <v>0</v>
      </c>
    </row>
    <row r="2981" spans="1:4" ht="15" thickBot="1" x14ac:dyDescent="0.35">
      <c r="A2981" s="5" t="s">
        <v>4</v>
      </c>
      <c r="B2981" s="7">
        <v>5</v>
      </c>
      <c r="C2981" s="7">
        <v>4</v>
      </c>
      <c r="D2981">
        <f>IF(A2981='Build your load profile'!$C$2,VLOOKUP(C2981,'Build your load profile'!$B$3:$N$26,2,FALSE),IF(A2981='Build your load profile'!$D$2,VLOOKUP(C2981,'Build your load profile'!$B$3:$N$26,3,FALSE),IF(A2981='Build your load profile'!$E$2,VLOOKUP(C2981,'Build your load profile'!$B$3:$N$26,4,FALSE),IF(A2981='Build your load profile'!$F$2,VLOOKUP(C2981,'Build your load profile'!$B$3:$N$26,5,FALSE),IF(A2981='Build your load profile'!$G$2,VLOOKUP(C2981,'Build your load profile'!$B$3:$N$26,6,FALSE),IF(A2981='Build your load profile'!$H$2,VLOOKUP(C2981,'Build your load profile'!$B$3:$N$26,7,FALSE),IF(A2981='Build your load profile'!$I$2,VLOOKUP(C2981,'Build your load profile'!$B$3:$N$26,8,FALSE),IF(A2981='Build your load profile'!$J$2,VLOOKUP(C2981,'Build your load profile'!$B$3:$N$26,9,FALSE),IF(Sheet1!A2981='Build your load profile'!$K$2,VLOOKUP(C2981,'Build your load profile'!$B$3:$N$26,10,FALSE),IF(A2981='Build your load profile'!$L$2,VLOOKUP(C2981,'Build your load profile'!$B$3:$N$26,11,FALSE),IF(A2981='Build your load profile'!$M$2,VLOOKUP(C2981,'Build your load profile'!$B$3:$N$26,12,FALSE),VLOOKUP(C2981,'Build your load profile'!$B$3:$N$26,13,FALSE))))))))))))</f>
        <v>0</v>
      </c>
    </row>
    <row r="2982" spans="1:4" ht="15" thickBot="1" x14ac:dyDescent="0.35">
      <c r="A2982" s="5" t="s">
        <v>4</v>
      </c>
      <c r="B2982" s="7">
        <v>5</v>
      </c>
      <c r="C2982" s="7">
        <v>5</v>
      </c>
      <c r="D2982">
        <f>IF(A2982='Build your load profile'!$C$2,VLOOKUP(C2982,'Build your load profile'!$B$3:$N$26,2,FALSE),IF(A2982='Build your load profile'!$D$2,VLOOKUP(C2982,'Build your load profile'!$B$3:$N$26,3,FALSE),IF(A2982='Build your load profile'!$E$2,VLOOKUP(C2982,'Build your load profile'!$B$3:$N$26,4,FALSE),IF(A2982='Build your load profile'!$F$2,VLOOKUP(C2982,'Build your load profile'!$B$3:$N$26,5,FALSE),IF(A2982='Build your load profile'!$G$2,VLOOKUP(C2982,'Build your load profile'!$B$3:$N$26,6,FALSE),IF(A2982='Build your load profile'!$H$2,VLOOKUP(C2982,'Build your load profile'!$B$3:$N$26,7,FALSE),IF(A2982='Build your load profile'!$I$2,VLOOKUP(C2982,'Build your load profile'!$B$3:$N$26,8,FALSE),IF(A2982='Build your load profile'!$J$2,VLOOKUP(C2982,'Build your load profile'!$B$3:$N$26,9,FALSE),IF(Sheet1!A2982='Build your load profile'!$K$2,VLOOKUP(C2982,'Build your load profile'!$B$3:$N$26,10,FALSE),IF(A2982='Build your load profile'!$L$2,VLOOKUP(C2982,'Build your load profile'!$B$3:$N$26,11,FALSE),IF(A2982='Build your load profile'!$M$2,VLOOKUP(C2982,'Build your load profile'!$B$3:$N$26,12,FALSE),VLOOKUP(C2982,'Build your load profile'!$B$3:$N$26,13,FALSE))))))))))))</f>
        <v>0</v>
      </c>
    </row>
    <row r="2983" spans="1:4" ht="15" thickBot="1" x14ac:dyDescent="0.35">
      <c r="A2983" s="5" t="s">
        <v>4</v>
      </c>
      <c r="B2983" s="7">
        <v>5</v>
      </c>
      <c r="C2983" s="7">
        <v>6</v>
      </c>
      <c r="D2983">
        <f>IF(A2983='Build your load profile'!$C$2,VLOOKUP(C2983,'Build your load profile'!$B$3:$N$26,2,FALSE),IF(A2983='Build your load profile'!$D$2,VLOOKUP(C2983,'Build your load profile'!$B$3:$N$26,3,FALSE),IF(A2983='Build your load profile'!$E$2,VLOOKUP(C2983,'Build your load profile'!$B$3:$N$26,4,FALSE),IF(A2983='Build your load profile'!$F$2,VLOOKUP(C2983,'Build your load profile'!$B$3:$N$26,5,FALSE),IF(A2983='Build your load profile'!$G$2,VLOOKUP(C2983,'Build your load profile'!$B$3:$N$26,6,FALSE),IF(A2983='Build your load profile'!$H$2,VLOOKUP(C2983,'Build your load profile'!$B$3:$N$26,7,FALSE),IF(A2983='Build your load profile'!$I$2,VLOOKUP(C2983,'Build your load profile'!$B$3:$N$26,8,FALSE),IF(A2983='Build your load profile'!$J$2,VLOOKUP(C2983,'Build your load profile'!$B$3:$N$26,9,FALSE),IF(Sheet1!A2983='Build your load profile'!$K$2,VLOOKUP(C2983,'Build your load profile'!$B$3:$N$26,10,FALSE),IF(A2983='Build your load profile'!$L$2,VLOOKUP(C2983,'Build your load profile'!$B$3:$N$26,11,FALSE),IF(A2983='Build your load profile'!$M$2,VLOOKUP(C2983,'Build your load profile'!$B$3:$N$26,12,FALSE),VLOOKUP(C2983,'Build your load profile'!$B$3:$N$26,13,FALSE))))))))))))</f>
        <v>0</v>
      </c>
    </row>
    <row r="2984" spans="1:4" ht="15" thickBot="1" x14ac:dyDescent="0.35">
      <c r="A2984" s="5" t="s">
        <v>4</v>
      </c>
      <c r="B2984" s="7">
        <v>5</v>
      </c>
      <c r="C2984" s="7">
        <v>7</v>
      </c>
      <c r="D2984">
        <f>IF(A2984='Build your load profile'!$C$2,VLOOKUP(C2984,'Build your load profile'!$B$3:$N$26,2,FALSE),IF(A2984='Build your load profile'!$D$2,VLOOKUP(C2984,'Build your load profile'!$B$3:$N$26,3,FALSE),IF(A2984='Build your load profile'!$E$2,VLOOKUP(C2984,'Build your load profile'!$B$3:$N$26,4,FALSE),IF(A2984='Build your load profile'!$F$2,VLOOKUP(C2984,'Build your load profile'!$B$3:$N$26,5,FALSE),IF(A2984='Build your load profile'!$G$2,VLOOKUP(C2984,'Build your load profile'!$B$3:$N$26,6,FALSE),IF(A2984='Build your load profile'!$H$2,VLOOKUP(C2984,'Build your load profile'!$B$3:$N$26,7,FALSE),IF(A2984='Build your load profile'!$I$2,VLOOKUP(C2984,'Build your load profile'!$B$3:$N$26,8,FALSE),IF(A2984='Build your load profile'!$J$2,VLOOKUP(C2984,'Build your load profile'!$B$3:$N$26,9,FALSE),IF(Sheet1!A2984='Build your load profile'!$K$2,VLOOKUP(C2984,'Build your load profile'!$B$3:$N$26,10,FALSE),IF(A2984='Build your load profile'!$L$2,VLOOKUP(C2984,'Build your load profile'!$B$3:$N$26,11,FALSE),IF(A2984='Build your load profile'!$M$2,VLOOKUP(C2984,'Build your load profile'!$B$3:$N$26,12,FALSE),VLOOKUP(C2984,'Build your load profile'!$B$3:$N$26,13,FALSE))))))))))))</f>
        <v>5.0999999999999996</v>
      </c>
    </row>
    <row r="2985" spans="1:4" ht="15" thickBot="1" x14ac:dyDescent="0.35">
      <c r="A2985" s="5" t="s">
        <v>4</v>
      </c>
      <c r="B2985" s="7">
        <v>5</v>
      </c>
      <c r="C2985" s="7">
        <v>8</v>
      </c>
      <c r="D2985">
        <f>IF(A2985='Build your load profile'!$C$2,VLOOKUP(C2985,'Build your load profile'!$B$3:$N$26,2,FALSE),IF(A2985='Build your load profile'!$D$2,VLOOKUP(C2985,'Build your load profile'!$B$3:$N$26,3,FALSE),IF(A2985='Build your load profile'!$E$2,VLOOKUP(C2985,'Build your load profile'!$B$3:$N$26,4,FALSE),IF(A2985='Build your load profile'!$F$2,VLOOKUP(C2985,'Build your load profile'!$B$3:$N$26,5,FALSE),IF(A2985='Build your load profile'!$G$2,VLOOKUP(C2985,'Build your load profile'!$B$3:$N$26,6,FALSE),IF(A2985='Build your load profile'!$H$2,VLOOKUP(C2985,'Build your load profile'!$B$3:$N$26,7,FALSE),IF(A2985='Build your load profile'!$I$2,VLOOKUP(C2985,'Build your load profile'!$B$3:$N$26,8,FALSE),IF(A2985='Build your load profile'!$J$2,VLOOKUP(C2985,'Build your load profile'!$B$3:$N$26,9,FALSE),IF(Sheet1!A2985='Build your load profile'!$K$2,VLOOKUP(C2985,'Build your load profile'!$B$3:$N$26,10,FALSE),IF(A2985='Build your load profile'!$L$2,VLOOKUP(C2985,'Build your load profile'!$B$3:$N$26,11,FALSE),IF(A2985='Build your load profile'!$M$2,VLOOKUP(C2985,'Build your load profile'!$B$3:$N$26,12,FALSE),VLOOKUP(C2985,'Build your load profile'!$B$3:$N$26,13,FALSE))))))))))))</f>
        <v>5.0999999999999996</v>
      </c>
    </row>
    <row r="2986" spans="1:4" ht="15" thickBot="1" x14ac:dyDescent="0.35">
      <c r="A2986" s="5" t="s">
        <v>4</v>
      </c>
      <c r="B2986" s="7">
        <v>5</v>
      </c>
      <c r="C2986" s="7">
        <v>9</v>
      </c>
      <c r="D2986">
        <f>IF(A2986='Build your load profile'!$C$2,VLOOKUP(C2986,'Build your load profile'!$B$3:$N$26,2,FALSE),IF(A2986='Build your load profile'!$D$2,VLOOKUP(C2986,'Build your load profile'!$B$3:$N$26,3,FALSE),IF(A2986='Build your load profile'!$E$2,VLOOKUP(C2986,'Build your load profile'!$B$3:$N$26,4,FALSE),IF(A2986='Build your load profile'!$F$2,VLOOKUP(C2986,'Build your load profile'!$B$3:$N$26,5,FALSE),IF(A2986='Build your load profile'!$G$2,VLOOKUP(C2986,'Build your load profile'!$B$3:$N$26,6,FALSE),IF(A2986='Build your load profile'!$H$2,VLOOKUP(C2986,'Build your load profile'!$B$3:$N$26,7,FALSE),IF(A2986='Build your load profile'!$I$2,VLOOKUP(C2986,'Build your load profile'!$B$3:$N$26,8,FALSE),IF(A2986='Build your load profile'!$J$2,VLOOKUP(C2986,'Build your load profile'!$B$3:$N$26,9,FALSE),IF(Sheet1!A2986='Build your load profile'!$K$2,VLOOKUP(C2986,'Build your load profile'!$B$3:$N$26,10,FALSE),IF(A2986='Build your load profile'!$L$2,VLOOKUP(C2986,'Build your load profile'!$B$3:$N$26,11,FALSE),IF(A2986='Build your load profile'!$M$2,VLOOKUP(C2986,'Build your load profile'!$B$3:$N$26,12,FALSE),VLOOKUP(C2986,'Build your load profile'!$B$3:$N$26,13,FALSE))))))))))))</f>
        <v>5.0999999999999996</v>
      </c>
    </row>
    <row r="2987" spans="1:4" ht="15" thickBot="1" x14ac:dyDescent="0.35">
      <c r="A2987" s="5" t="s">
        <v>4</v>
      </c>
      <c r="B2987" s="7">
        <v>5</v>
      </c>
      <c r="C2987" s="7">
        <v>10</v>
      </c>
      <c r="D2987">
        <f>IF(A2987='Build your load profile'!$C$2,VLOOKUP(C2987,'Build your load profile'!$B$3:$N$26,2,FALSE),IF(A2987='Build your load profile'!$D$2,VLOOKUP(C2987,'Build your load profile'!$B$3:$N$26,3,FALSE),IF(A2987='Build your load profile'!$E$2,VLOOKUP(C2987,'Build your load profile'!$B$3:$N$26,4,FALSE),IF(A2987='Build your load profile'!$F$2,VLOOKUP(C2987,'Build your load profile'!$B$3:$N$26,5,FALSE),IF(A2987='Build your load profile'!$G$2,VLOOKUP(C2987,'Build your load profile'!$B$3:$N$26,6,FALSE),IF(A2987='Build your load profile'!$H$2,VLOOKUP(C2987,'Build your load profile'!$B$3:$N$26,7,FALSE),IF(A2987='Build your load profile'!$I$2,VLOOKUP(C2987,'Build your load profile'!$B$3:$N$26,8,FALSE),IF(A2987='Build your load profile'!$J$2,VLOOKUP(C2987,'Build your load profile'!$B$3:$N$26,9,FALSE),IF(Sheet1!A2987='Build your load profile'!$K$2,VLOOKUP(C2987,'Build your load profile'!$B$3:$N$26,10,FALSE),IF(A2987='Build your load profile'!$L$2,VLOOKUP(C2987,'Build your load profile'!$B$3:$N$26,11,FALSE),IF(A2987='Build your load profile'!$M$2,VLOOKUP(C2987,'Build your load profile'!$B$3:$N$26,12,FALSE),VLOOKUP(C2987,'Build your load profile'!$B$3:$N$26,13,FALSE))))))))))))</f>
        <v>5.0999999999999996</v>
      </c>
    </row>
    <row r="2988" spans="1:4" ht="15" thickBot="1" x14ac:dyDescent="0.35">
      <c r="A2988" s="5" t="s">
        <v>4</v>
      </c>
      <c r="B2988" s="7">
        <v>5</v>
      </c>
      <c r="C2988" s="7">
        <v>11</v>
      </c>
      <c r="D2988">
        <f>IF(A2988='Build your load profile'!$C$2,VLOOKUP(C2988,'Build your load profile'!$B$3:$N$26,2,FALSE),IF(A2988='Build your load profile'!$D$2,VLOOKUP(C2988,'Build your load profile'!$B$3:$N$26,3,FALSE),IF(A2988='Build your load profile'!$E$2,VLOOKUP(C2988,'Build your load profile'!$B$3:$N$26,4,FALSE),IF(A2988='Build your load profile'!$F$2,VLOOKUP(C2988,'Build your load profile'!$B$3:$N$26,5,FALSE),IF(A2988='Build your load profile'!$G$2,VLOOKUP(C2988,'Build your load profile'!$B$3:$N$26,6,FALSE),IF(A2988='Build your load profile'!$H$2,VLOOKUP(C2988,'Build your load profile'!$B$3:$N$26,7,FALSE),IF(A2988='Build your load profile'!$I$2,VLOOKUP(C2988,'Build your load profile'!$B$3:$N$26,8,FALSE),IF(A2988='Build your load profile'!$J$2,VLOOKUP(C2988,'Build your load profile'!$B$3:$N$26,9,FALSE),IF(Sheet1!A2988='Build your load profile'!$K$2,VLOOKUP(C2988,'Build your load profile'!$B$3:$N$26,10,FALSE),IF(A2988='Build your load profile'!$L$2,VLOOKUP(C2988,'Build your load profile'!$B$3:$N$26,11,FALSE),IF(A2988='Build your load profile'!$M$2,VLOOKUP(C2988,'Build your load profile'!$B$3:$N$26,12,FALSE),VLOOKUP(C2988,'Build your load profile'!$B$3:$N$26,13,FALSE))))))))))))</f>
        <v>5.0999999999999996</v>
      </c>
    </row>
    <row r="2989" spans="1:4" ht="15" thickBot="1" x14ac:dyDescent="0.35">
      <c r="A2989" s="5" t="s">
        <v>4</v>
      </c>
      <c r="B2989" s="7">
        <v>5</v>
      </c>
      <c r="C2989" s="7">
        <v>12</v>
      </c>
      <c r="D2989">
        <f>IF(A2989='Build your load profile'!$C$2,VLOOKUP(C2989,'Build your load profile'!$B$3:$N$26,2,FALSE),IF(A2989='Build your load profile'!$D$2,VLOOKUP(C2989,'Build your load profile'!$B$3:$N$26,3,FALSE),IF(A2989='Build your load profile'!$E$2,VLOOKUP(C2989,'Build your load profile'!$B$3:$N$26,4,FALSE),IF(A2989='Build your load profile'!$F$2,VLOOKUP(C2989,'Build your load profile'!$B$3:$N$26,5,FALSE),IF(A2989='Build your load profile'!$G$2,VLOOKUP(C2989,'Build your load profile'!$B$3:$N$26,6,FALSE),IF(A2989='Build your load profile'!$H$2,VLOOKUP(C2989,'Build your load profile'!$B$3:$N$26,7,FALSE),IF(A2989='Build your load profile'!$I$2,VLOOKUP(C2989,'Build your load profile'!$B$3:$N$26,8,FALSE),IF(A2989='Build your load profile'!$J$2,VLOOKUP(C2989,'Build your load profile'!$B$3:$N$26,9,FALSE),IF(Sheet1!A2989='Build your load profile'!$K$2,VLOOKUP(C2989,'Build your load profile'!$B$3:$N$26,10,FALSE),IF(A2989='Build your load profile'!$L$2,VLOOKUP(C2989,'Build your load profile'!$B$3:$N$26,11,FALSE),IF(A2989='Build your load profile'!$M$2,VLOOKUP(C2989,'Build your load profile'!$B$3:$N$26,12,FALSE),VLOOKUP(C2989,'Build your load profile'!$B$3:$N$26,13,FALSE))))))))))))</f>
        <v>0</v>
      </c>
    </row>
    <row r="2990" spans="1:4" ht="15" thickBot="1" x14ac:dyDescent="0.35">
      <c r="A2990" s="5" t="s">
        <v>4</v>
      </c>
      <c r="B2990" s="7">
        <v>5</v>
      </c>
      <c r="C2990" s="7">
        <v>13</v>
      </c>
      <c r="D2990">
        <f>IF(A2990='Build your load profile'!$C$2,VLOOKUP(C2990,'Build your load profile'!$B$3:$N$26,2,FALSE),IF(A2990='Build your load profile'!$D$2,VLOOKUP(C2990,'Build your load profile'!$B$3:$N$26,3,FALSE),IF(A2990='Build your load profile'!$E$2,VLOOKUP(C2990,'Build your load profile'!$B$3:$N$26,4,FALSE),IF(A2990='Build your load profile'!$F$2,VLOOKUP(C2990,'Build your load profile'!$B$3:$N$26,5,FALSE),IF(A2990='Build your load profile'!$G$2,VLOOKUP(C2990,'Build your load profile'!$B$3:$N$26,6,FALSE),IF(A2990='Build your load profile'!$H$2,VLOOKUP(C2990,'Build your load profile'!$B$3:$N$26,7,FALSE),IF(A2990='Build your load profile'!$I$2,VLOOKUP(C2990,'Build your load profile'!$B$3:$N$26,8,FALSE),IF(A2990='Build your load profile'!$J$2,VLOOKUP(C2990,'Build your load profile'!$B$3:$N$26,9,FALSE),IF(Sheet1!A2990='Build your load profile'!$K$2,VLOOKUP(C2990,'Build your load profile'!$B$3:$N$26,10,FALSE),IF(A2990='Build your load profile'!$L$2,VLOOKUP(C2990,'Build your load profile'!$B$3:$N$26,11,FALSE),IF(A2990='Build your load profile'!$M$2,VLOOKUP(C2990,'Build your load profile'!$B$3:$N$26,12,FALSE),VLOOKUP(C2990,'Build your load profile'!$B$3:$N$26,13,FALSE))))))))))))</f>
        <v>0</v>
      </c>
    </row>
    <row r="2991" spans="1:4" ht="15" thickBot="1" x14ac:dyDescent="0.35">
      <c r="A2991" s="5" t="s">
        <v>4</v>
      </c>
      <c r="B2991" s="7">
        <v>5</v>
      </c>
      <c r="C2991" s="7">
        <v>14</v>
      </c>
      <c r="D2991">
        <f>IF(A2991='Build your load profile'!$C$2,VLOOKUP(C2991,'Build your load profile'!$B$3:$N$26,2,FALSE),IF(A2991='Build your load profile'!$D$2,VLOOKUP(C2991,'Build your load profile'!$B$3:$N$26,3,FALSE),IF(A2991='Build your load profile'!$E$2,VLOOKUP(C2991,'Build your load profile'!$B$3:$N$26,4,FALSE),IF(A2991='Build your load profile'!$F$2,VLOOKUP(C2991,'Build your load profile'!$B$3:$N$26,5,FALSE),IF(A2991='Build your load profile'!$G$2,VLOOKUP(C2991,'Build your load profile'!$B$3:$N$26,6,FALSE),IF(A2991='Build your load profile'!$H$2,VLOOKUP(C2991,'Build your load profile'!$B$3:$N$26,7,FALSE),IF(A2991='Build your load profile'!$I$2,VLOOKUP(C2991,'Build your load profile'!$B$3:$N$26,8,FALSE),IF(A2991='Build your load profile'!$J$2,VLOOKUP(C2991,'Build your load profile'!$B$3:$N$26,9,FALSE),IF(Sheet1!A2991='Build your load profile'!$K$2,VLOOKUP(C2991,'Build your load profile'!$B$3:$N$26,10,FALSE),IF(A2991='Build your load profile'!$L$2,VLOOKUP(C2991,'Build your load profile'!$B$3:$N$26,11,FALSE),IF(A2991='Build your load profile'!$M$2,VLOOKUP(C2991,'Build your load profile'!$B$3:$N$26,12,FALSE),VLOOKUP(C2991,'Build your load profile'!$B$3:$N$26,13,FALSE))))))))))))</f>
        <v>0</v>
      </c>
    </row>
    <row r="2992" spans="1:4" ht="15" thickBot="1" x14ac:dyDescent="0.35">
      <c r="A2992" s="5" t="s">
        <v>4</v>
      </c>
      <c r="B2992" s="7">
        <v>5</v>
      </c>
      <c r="C2992" s="7">
        <v>15</v>
      </c>
      <c r="D2992">
        <f>IF(A2992='Build your load profile'!$C$2,VLOOKUP(C2992,'Build your load profile'!$B$3:$N$26,2,FALSE),IF(A2992='Build your load profile'!$D$2,VLOOKUP(C2992,'Build your load profile'!$B$3:$N$26,3,FALSE),IF(A2992='Build your load profile'!$E$2,VLOOKUP(C2992,'Build your load profile'!$B$3:$N$26,4,FALSE),IF(A2992='Build your load profile'!$F$2,VLOOKUP(C2992,'Build your load profile'!$B$3:$N$26,5,FALSE),IF(A2992='Build your load profile'!$G$2,VLOOKUP(C2992,'Build your load profile'!$B$3:$N$26,6,FALSE),IF(A2992='Build your load profile'!$H$2,VLOOKUP(C2992,'Build your load profile'!$B$3:$N$26,7,FALSE),IF(A2992='Build your load profile'!$I$2,VLOOKUP(C2992,'Build your load profile'!$B$3:$N$26,8,FALSE),IF(A2992='Build your load profile'!$J$2,VLOOKUP(C2992,'Build your load profile'!$B$3:$N$26,9,FALSE),IF(Sheet1!A2992='Build your load profile'!$K$2,VLOOKUP(C2992,'Build your load profile'!$B$3:$N$26,10,FALSE),IF(A2992='Build your load profile'!$L$2,VLOOKUP(C2992,'Build your load profile'!$B$3:$N$26,11,FALSE),IF(A2992='Build your load profile'!$M$2,VLOOKUP(C2992,'Build your load profile'!$B$3:$N$26,12,FALSE),VLOOKUP(C2992,'Build your load profile'!$B$3:$N$26,13,FALSE))))))))))))</f>
        <v>0</v>
      </c>
    </row>
    <row r="2993" spans="1:4" ht="15" thickBot="1" x14ac:dyDescent="0.35">
      <c r="A2993" s="5" t="s">
        <v>4</v>
      </c>
      <c r="B2993" s="7">
        <v>5</v>
      </c>
      <c r="C2993" s="7">
        <v>16</v>
      </c>
      <c r="D2993">
        <f>IF(A2993='Build your load profile'!$C$2,VLOOKUP(C2993,'Build your load profile'!$B$3:$N$26,2,FALSE),IF(A2993='Build your load profile'!$D$2,VLOOKUP(C2993,'Build your load profile'!$B$3:$N$26,3,FALSE),IF(A2993='Build your load profile'!$E$2,VLOOKUP(C2993,'Build your load profile'!$B$3:$N$26,4,FALSE),IF(A2993='Build your load profile'!$F$2,VLOOKUP(C2993,'Build your load profile'!$B$3:$N$26,5,FALSE),IF(A2993='Build your load profile'!$G$2,VLOOKUP(C2993,'Build your load profile'!$B$3:$N$26,6,FALSE),IF(A2993='Build your load profile'!$H$2,VLOOKUP(C2993,'Build your load profile'!$B$3:$N$26,7,FALSE),IF(A2993='Build your load profile'!$I$2,VLOOKUP(C2993,'Build your load profile'!$B$3:$N$26,8,FALSE),IF(A2993='Build your load profile'!$J$2,VLOOKUP(C2993,'Build your load profile'!$B$3:$N$26,9,FALSE),IF(Sheet1!A2993='Build your load profile'!$K$2,VLOOKUP(C2993,'Build your load profile'!$B$3:$N$26,10,FALSE),IF(A2993='Build your load profile'!$L$2,VLOOKUP(C2993,'Build your load profile'!$B$3:$N$26,11,FALSE),IF(A2993='Build your load profile'!$M$2,VLOOKUP(C2993,'Build your load profile'!$B$3:$N$26,12,FALSE),VLOOKUP(C2993,'Build your load profile'!$B$3:$N$26,13,FALSE))))))))))))</f>
        <v>0</v>
      </c>
    </row>
    <row r="2994" spans="1:4" ht="15" thickBot="1" x14ac:dyDescent="0.35">
      <c r="A2994" s="5" t="s">
        <v>4</v>
      </c>
      <c r="B2994" s="7">
        <v>5</v>
      </c>
      <c r="C2994" s="7">
        <v>17</v>
      </c>
      <c r="D2994">
        <f>IF(A2994='Build your load profile'!$C$2,VLOOKUP(C2994,'Build your load profile'!$B$3:$N$26,2,FALSE),IF(A2994='Build your load profile'!$D$2,VLOOKUP(C2994,'Build your load profile'!$B$3:$N$26,3,FALSE),IF(A2994='Build your load profile'!$E$2,VLOOKUP(C2994,'Build your load profile'!$B$3:$N$26,4,FALSE),IF(A2994='Build your load profile'!$F$2,VLOOKUP(C2994,'Build your load profile'!$B$3:$N$26,5,FALSE),IF(A2994='Build your load profile'!$G$2,VLOOKUP(C2994,'Build your load profile'!$B$3:$N$26,6,FALSE),IF(A2994='Build your load profile'!$H$2,VLOOKUP(C2994,'Build your load profile'!$B$3:$N$26,7,FALSE),IF(A2994='Build your load profile'!$I$2,VLOOKUP(C2994,'Build your load profile'!$B$3:$N$26,8,FALSE),IF(A2994='Build your load profile'!$J$2,VLOOKUP(C2994,'Build your load profile'!$B$3:$N$26,9,FALSE),IF(Sheet1!A2994='Build your load profile'!$K$2,VLOOKUP(C2994,'Build your load profile'!$B$3:$N$26,10,FALSE),IF(A2994='Build your load profile'!$L$2,VLOOKUP(C2994,'Build your load profile'!$B$3:$N$26,11,FALSE),IF(A2994='Build your load profile'!$M$2,VLOOKUP(C2994,'Build your load profile'!$B$3:$N$26,12,FALSE),VLOOKUP(C2994,'Build your load profile'!$B$3:$N$26,13,FALSE))))))))))))</f>
        <v>0</v>
      </c>
    </row>
    <row r="2995" spans="1:4" ht="15" thickBot="1" x14ac:dyDescent="0.35">
      <c r="A2995" s="5" t="s">
        <v>4</v>
      </c>
      <c r="B2995" s="7">
        <v>5</v>
      </c>
      <c r="C2995" s="7">
        <v>18</v>
      </c>
      <c r="D2995">
        <f>IF(A2995='Build your load profile'!$C$2,VLOOKUP(C2995,'Build your load profile'!$B$3:$N$26,2,FALSE),IF(A2995='Build your load profile'!$D$2,VLOOKUP(C2995,'Build your load profile'!$B$3:$N$26,3,FALSE),IF(A2995='Build your load profile'!$E$2,VLOOKUP(C2995,'Build your load profile'!$B$3:$N$26,4,FALSE),IF(A2995='Build your load profile'!$F$2,VLOOKUP(C2995,'Build your load profile'!$B$3:$N$26,5,FALSE),IF(A2995='Build your load profile'!$G$2,VLOOKUP(C2995,'Build your load profile'!$B$3:$N$26,6,FALSE),IF(A2995='Build your load profile'!$H$2,VLOOKUP(C2995,'Build your load profile'!$B$3:$N$26,7,FALSE),IF(A2995='Build your load profile'!$I$2,VLOOKUP(C2995,'Build your load profile'!$B$3:$N$26,8,FALSE),IF(A2995='Build your load profile'!$J$2,VLOOKUP(C2995,'Build your load profile'!$B$3:$N$26,9,FALSE),IF(Sheet1!A2995='Build your load profile'!$K$2,VLOOKUP(C2995,'Build your load profile'!$B$3:$N$26,10,FALSE),IF(A2995='Build your load profile'!$L$2,VLOOKUP(C2995,'Build your load profile'!$B$3:$N$26,11,FALSE),IF(A2995='Build your load profile'!$M$2,VLOOKUP(C2995,'Build your load profile'!$B$3:$N$26,12,FALSE),VLOOKUP(C2995,'Build your load profile'!$B$3:$N$26,13,FALSE))))))))))))</f>
        <v>0</v>
      </c>
    </row>
    <row r="2996" spans="1:4" ht="15" thickBot="1" x14ac:dyDescent="0.35">
      <c r="A2996" s="5" t="s">
        <v>4</v>
      </c>
      <c r="B2996" s="7">
        <v>5</v>
      </c>
      <c r="C2996" s="7">
        <v>19</v>
      </c>
      <c r="D2996">
        <f>IF(A2996='Build your load profile'!$C$2,VLOOKUP(C2996,'Build your load profile'!$B$3:$N$26,2,FALSE),IF(A2996='Build your load profile'!$D$2,VLOOKUP(C2996,'Build your load profile'!$B$3:$N$26,3,FALSE),IF(A2996='Build your load profile'!$E$2,VLOOKUP(C2996,'Build your load profile'!$B$3:$N$26,4,FALSE),IF(A2996='Build your load profile'!$F$2,VLOOKUP(C2996,'Build your load profile'!$B$3:$N$26,5,FALSE),IF(A2996='Build your load profile'!$G$2,VLOOKUP(C2996,'Build your load profile'!$B$3:$N$26,6,FALSE),IF(A2996='Build your load profile'!$H$2,VLOOKUP(C2996,'Build your load profile'!$B$3:$N$26,7,FALSE),IF(A2996='Build your load profile'!$I$2,VLOOKUP(C2996,'Build your load profile'!$B$3:$N$26,8,FALSE),IF(A2996='Build your load profile'!$J$2,VLOOKUP(C2996,'Build your load profile'!$B$3:$N$26,9,FALSE),IF(Sheet1!A2996='Build your load profile'!$K$2,VLOOKUP(C2996,'Build your load profile'!$B$3:$N$26,10,FALSE),IF(A2996='Build your load profile'!$L$2,VLOOKUP(C2996,'Build your load profile'!$B$3:$N$26,11,FALSE),IF(A2996='Build your load profile'!$M$2,VLOOKUP(C2996,'Build your load profile'!$B$3:$N$26,12,FALSE),VLOOKUP(C2996,'Build your load profile'!$B$3:$N$26,13,FALSE))))))))))))</f>
        <v>0</v>
      </c>
    </row>
    <row r="2997" spans="1:4" ht="15" thickBot="1" x14ac:dyDescent="0.35">
      <c r="A2997" s="5" t="s">
        <v>4</v>
      </c>
      <c r="B2997" s="7">
        <v>5</v>
      </c>
      <c r="C2997" s="7">
        <v>20</v>
      </c>
      <c r="D2997">
        <f>IF(A2997='Build your load profile'!$C$2,VLOOKUP(C2997,'Build your load profile'!$B$3:$N$26,2,FALSE),IF(A2997='Build your load profile'!$D$2,VLOOKUP(C2997,'Build your load profile'!$B$3:$N$26,3,FALSE),IF(A2997='Build your load profile'!$E$2,VLOOKUP(C2997,'Build your load profile'!$B$3:$N$26,4,FALSE),IF(A2997='Build your load profile'!$F$2,VLOOKUP(C2997,'Build your load profile'!$B$3:$N$26,5,FALSE),IF(A2997='Build your load profile'!$G$2,VLOOKUP(C2997,'Build your load profile'!$B$3:$N$26,6,FALSE),IF(A2997='Build your load profile'!$H$2,VLOOKUP(C2997,'Build your load profile'!$B$3:$N$26,7,FALSE),IF(A2997='Build your load profile'!$I$2,VLOOKUP(C2997,'Build your load profile'!$B$3:$N$26,8,FALSE),IF(A2997='Build your load profile'!$J$2,VLOOKUP(C2997,'Build your load profile'!$B$3:$N$26,9,FALSE),IF(Sheet1!A2997='Build your load profile'!$K$2,VLOOKUP(C2997,'Build your load profile'!$B$3:$N$26,10,FALSE),IF(A2997='Build your load profile'!$L$2,VLOOKUP(C2997,'Build your load profile'!$B$3:$N$26,11,FALSE),IF(A2997='Build your load profile'!$M$2,VLOOKUP(C2997,'Build your load profile'!$B$3:$N$26,12,FALSE),VLOOKUP(C2997,'Build your load profile'!$B$3:$N$26,13,FALSE))))))))))))</f>
        <v>0</v>
      </c>
    </row>
    <row r="2998" spans="1:4" ht="15" thickBot="1" x14ac:dyDescent="0.35">
      <c r="A2998" s="5" t="s">
        <v>4</v>
      </c>
      <c r="B2998" s="7">
        <v>5</v>
      </c>
      <c r="C2998" s="7">
        <v>21</v>
      </c>
      <c r="D2998">
        <f>IF(A2998='Build your load profile'!$C$2,VLOOKUP(C2998,'Build your load profile'!$B$3:$N$26,2,FALSE),IF(A2998='Build your load profile'!$D$2,VLOOKUP(C2998,'Build your load profile'!$B$3:$N$26,3,FALSE),IF(A2998='Build your load profile'!$E$2,VLOOKUP(C2998,'Build your load profile'!$B$3:$N$26,4,FALSE),IF(A2998='Build your load profile'!$F$2,VLOOKUP(C2998,'Build your load profile'!$B$3:$N$26,5,FALSE),IF(A2998='Build your load profile'!$G$2,VLOOKUP(C2998,'Build your load profile'!$B$3:$N$26,6,FALSE),IF(A2998='Build your load profile'!$H$2,VLOOKUP(C2998,'Build your load profile'!$B$3:$N$26,7,FALSE),IF(A2998='Build your load profile'!$I$2,VLOOKUP(C2998,'Build your load profile'!$B$3:$N$26,8,FALSE),IF(A2998='Build your load profile'!$J$2,VLOOKUP(C2998,'Build your load profile'!$B$3:$N$26,9,FALSE),IF(Sheet1!A2998='Build your load profile'!$K$2,VLOOKUP(C2998,'Build your load profile'!$B$3:$N$26,10,FALSE),IF(A2998='Build your load profile'!$L$2,VLOOKUP(C2998,'Build your load profile'!$B$3:$N$26,11,FALSE),IF(A2998='Build your load profile'!$M$2,VLOOKUP(C2998,'Build your load profile'!$B$3:$N$26,12,FALSE),VLOOKUP(C2998,'Build your load profile'!$B$3:$N$26,13,FALSE))))))))))))</f>
        <v>0</v>
      </c>
    </row>
    <row r="2999" spans="1:4" ht="15" thickBot="1" x14ac:dyDescent="0.35">
      <c r="A2999" s="5" t="s">
        <v>4</v>
      </c>
      <c r="B2999" s="7">
        <v>5</v>
      </c>
      <c r="C2999" s="7">
        <v>22</v>
      </c>
      <c r="D2999">
        <f>IF(A2999='Build your load profile'!$C$2,VLOOKUP(C2999,'Build your load profile'!$B$3:$N$26,2,FALSE),IF(A2999='Build your load profile'!$D$2,VLOOKUP(C2999,'Build your load profile'!$B$3:$N$26,3,FALSE),IF(A2999='Build your load profile'!$E$2,VLOOKUP(C2999,'Build your load profile'!$B$3:$N$26,4,FALSE),IF(A2999='Build your load profile'!$F$2,VLOOKUP(C2999,'Build your load profile'!$B$3:$N$26,5,FALSE),IF(A2999='Build your load profile'!$G$2,VLOOKUP(C2999,'Build your load profile'!$B$3:$N$26,6,FALSE),IF(A2999='Build your load profile'!$H$2,VLOOKUP(C2999,'Build your load profile'!$B$3:$N$26,7,FALSE),IF(A2999='Build your load profile'!$I$2,VLOOKUP(C2999,'Build your load profile'!$B$3:$N$26,8,FALSE),IF(A2999='Build your load profile'!$J$2,VLOOKUP(C2999,'Build your load profile'!$B$3:$N$26,9,FALSE),IF(Sheet1!A2999='Build your load profile'!$K$2,VLOOKUP(C2999,'Build your load profile'!$B$3:$N$26,10,FALSE),IF(A2999='Build your load profile'!$L$2,VLOOKUP(C2999,'Build your load profile'!$B$3:$N$26,11,FALSE),IF(A2999='Build your load profile'!$M$2,VLOOKUP(C2999,'Build your load profile'!$B$3:$N$26,12,FALSE),VLOOKUP(C2999,'Build your load profile'!$B$3:$N$26,13,FALSE))))))))))))</f>
        <v>0</v>
      </c>
    </row>
    <row r="3000" spans="1:4" ht="15" thickBot="1" x14ac:dyDescent="0.35">
      <c r="A3000" s="5" t="s">
        <v>4</v>
      </c>
      <c r="B3000" s="7">
        <v>5</v>
      </c>
      <c r="C3000" s="7">
        <v>23</v>
      </c>
      <c r="D3000">
        <f>IF(A3000='Build your load profile'!$C$2,VLOOKUP(C3000,'Build your load profile'!$B$3:$N$26,2,FALSE),IF(A3000='Build your load profile'!$D$2,VLOOKUP(C3000,'Build your load profile'!$B$3:$N$26,3,FALSE),IF(A3000='Build your load profile'!$E$2,VLOOKUP(C3000,'Build your load profile'!$B$3:$N$26,4,FALSE),IF(A3000='Build your load profile'!$F$2,VLOOKUP(C3000,'Build your load profile'!$B$3:$N$26,5,FALSE),IF(A3000='Build your load profile'!$G$2,VLOOKUP(C3000,'Build your load profile'!$B$3:$N$26,6,FALSE),IF(A3000='Build your load profile'!$H$2,VLOOKUP(C3000,'Build your load profile'!$B$3:$N$26,7,FALSE),IF(A3000='Build your load profile'!$I$2,VLOOKUP(C3000,'Build your load profile'!$B$3:$N$26,8,FALSE),IF(A3000='Build your load profile'!$J$2,VLOOKUP(C3000,'Build your load profile'!$B$3:$N$26,9,FALSE),IF(Sheet1!A3000='Build your load profile'!$K$2,VLOOKUP(C3000,'Build your load profile'!$B$3:$N$26,10,FALSE),IF(A3000='Build your load profile'!$L$2,VLOOKUP(C3000,'Build your load profile'!$B$3:$N$26,11,FALSE),IF(A3000='Build your load profile'!$M$2,VLOOKUP(C3000,'Build your load profile'!$B$3:$N$26,12,FALSE),VLOOKUP(C3000,'Build your load profile'!$B$3:$N$26,13,FALSE))))))))))))</f>
        <v>0</v>
      </c>
    </row>
    <row r="3001" spans="1:4" ht="15" thickBot="1" x14ac:dyDescent="0.35">
      <c r="A3001" s="5" t="s">
        <v>4</v>
      </c>
      <c r="B3001" s="7">
        <v>6</v>
      </c>
      <c r="C3001" s="7">
        <v>0</v>
      </c>
      <c r="D3001">
        <f>IF(A3001='Build your load profile'!$C$2,VLOOKUP(C3001,'Build your load profile'!$B$3:$N$26,2,FALSE),IF(A3001='Build your load profile'!$D$2,VLOOKUP(C3001,'Build your load profile'!$B$3:$N$26,3,FALSE),IF(A3001='Build your load profile'!$E$2,VLOOKUP(C3001,'Build your load profile'!$B$3:$N$26,4,FALSE),IF(A3001='Build your load profile'!$F$2,VLOOKUP(C3001,'Build your load profile'!$B$3:$N$26,5,FALSE),IF(A3001='Build your load profile'!$G$2,VLOOKUP(C3001,'Build your load profile'!$B$3:$N$26,6,FALSE),IF(A3001='Build your load profile'!$H$2,VLOOKUP(C3001,'Build your load profile'!$B$3:$N$26,7,FALSE),IF(A3001='Build your load profile'!$I$2,VLOOKUP(C3001,'Build your load profile'!$B$3:$N$26,8,FALSE),IF(A3001='Build your load profile'!$J$2,VLOOKUP(C3001,'Build your load profile'!$B$3:$N$26,9,FALSE),IF(Sheet1!A3001='Build your load profile'!$K$2,VLOOKUP(C3001,'Build your load profile'!$B$3:$N$26,10,FALSE),IF(A3001='Build your load profile'!$L$2,VLOOKUP(C3001,'Build your load profile'!$B$3:$N$26,11,FALSE),IF(A3001='Build your load profile'!$M$2,VLOOKUP(C3001,'Build your load profile'!$B$3:$N$26,12,FALSE),VLOOKUP(C3001,'Build your load profile'!$B$3:$N$26,13,FALSE))))))))))))</f>
        <v>0</v>
      </c>
    </row>
    <row r="3002" spans="1:4" ht="15" thickBot="1" x14ac:dyDescent="0.35">
      <c r="A3002" s="5" t="s">
        <v>4</v>
      </c>
      <c r="B3002" s="7">
        <v>6</v>
      </c>
      <c r="C3002" s="7">
        <v>1</v>
      </c>
      <c r="D3002">
        <f>IF(A3002='Build your load profile'!$C$2,VLOOKUP(C3002,'Build your load profile'!$B$3:$N$26,2,FALSE),IF(A3002='Build your load profile'!$D$2,VLOOKUP(C3002,'Build your load profile'!$B$3:$N$26,3,FALSE),IF(A3002='Build your load profile'!$E$2,VLOOKUP(C3002,'Build your load profile'!$B$3:$N$26,4,FALSE),IF(A3002='Build your load profile'!$F$2,VLOOKUP(C3002,'Build your load profile'!$B$3:$N$26,5,FALSE),IF(A3002='Build your load profile'!$G$2,VLOOKUP(C3002,'Build your load profile'!$B$3:$N$26,6,FALSE),IF(A3002='Build your load profile'!$H$2,VLOOKUP(C3002,'Build your load profile'!$B$3:$N$26,7,FALSE),IF(A3002='Build your load profile'!$I$2,VLOOKUP(C3002,'Build your load profile'!$B$3:$N$26,8,FALSE),IF(A3002='Build your load profile'!$J$2,VLOOKUP(C3002,'Build your load profile'!$B$3:$N$26,9,FALSE),IF(Sheet1!A3002='Build your load profile'!$K$2,VLOOKUP(C3002,'Build your load profile'!$B$3:$N$26,10,FALSE),IF(A3002='Build your load profile'!$L$2,VLOOKUP(C3002,'Build your load profile'!$B$3:$N$26,11,FALSE),IF(A3002='Build your load profile'!$M$2,VLOOKUP(C3002,'Build your load profile'!$B$3:$N$26,12,FALSE),VLOOKUP(C3002,'Build your load profile'!$B$3:$N$26,13,FALSE))))))))))))</f>
        <v>0</v>
      </c>
    </row>
    <row r="3003" spans="1:4" ht="15" thickBot="1" x14ac:dyDescent="0.35">
      <c r="A3003" s="5" t="s">
        <v>4</v>
      </c>
      <c r="B3003" s="7">
        <v>6</v>
      </c>
      <c r="C3003" s="7">
        <v>2</v>
      </c>
      <c r="D3003">
        <f>IF(A3003='Build your load profile'!$C$2,VLOOKUP(C3003,'Build your load profile'!$B$3:$N$26,2,FALSE),IF(A3003='Build your load profile'!$D$2,VLOOKUP(C3003,'Build your load profile'!$B$3:$N$26,3,FALSE),IF(A3003='Build your load profile'!$E$2,VLOOKUP(C3003,'Build your load profile'!$B$3:$N$26,4,FALSE),IF(A3003='Build your load profile'!$F$2,VLOOKUP(C3003,'Build your load profile'!$B$3:$N$26,5,FALSE),IF(A3003='Build your load profile'!$G$2,VLOOKUP(C3003,'Build your load profile'!$B$3:$N$26,6,FALSE),IF(A3003='Build your load profile'!$H$2,VLOOKUP(C3003,'Build your load profile'!$B$3:$N$26,7,FALSE),IF(A3003='Build your load profile'!$I$2,VLOOKUP(C3003,'Build your load profile'!$B$3:$N$26,8,FALSE),IF(A3003='Build your load profile'!$J$2,VLOOKUP(C3003,'Build your load profile'!$B$3:$N$26,9,FALSE),IF(Sheet1!A3003='Build your load profile'!$K$2,VLOOKUP(C3003,'Build your load profile'!$B$3:$N$26,10,FALSE),IF(A3003='Build your load profile'!$L$2,VLOOKUP(C3003,'Build your load profile'!$B$3:$N$26,11,FALSE),IF(A3003='Build your load profile'!$M$2,VLOOKUP(C3003,'Build your load profile'!$B$3:$N$26,12,FALSE),VLOOKUP(C3003,'Build your load profile'!$B$3:$N$26,13,FALSE))))))))))))</f>
        <v>0</v>
      </c>
    </row>
    <row r="3004" spans="1:4" ht="15" thickBot="1" x14ac:dyDescent="0.35">
      <c r="A3004" s="5" t="s">
        <v>4</v>
      </c>
      <c r="B3004" s="7">
        <v>6</v>
      </c>
      <c r="C3004" s="7">
        <v>3</v>
      </c>
      <c r="D3004">
        <f>IF(A3004='Build your load profile'!$C$2,VLOOKUP(C3004,'Build your load profile'!$B$3:$N$26,2,FALSE),IF(A3004='Build your load profile'!$D$2,VLOOKUP(C3004,'Build your load profile'!$B$3:$N$26,3,FALSE),IF(A3004='Build your load profile'!$E$2,VLOOKUP(C3004,'Build your load profile'!$B$3:$N$26,4,FALSE),IF(A3004='Build your load profile'!$F$2,VLOOKUP(C3004,'Build your load profile'!$B$3:$N$26,5,FALSE),IF(A3004='Build your load profile'!$G$2,VLOOKUP(C3004,'Build your load profile'!$B$3:$N$26,6,FALSE),IF(A3004='Build your load profile'!$H$2,VLOOKUP(C3004,'Build your load profile'!$B$3:$N$26,7,FALSE),IF(A3004='Build your load profile'!$I$2,VLOOKUP(C3004,'Build your load profile'!$B$3:$N$26,8,FALSE),IF(A3004='Build your load profile'!$J$2,VLOOKUP(C3004,'Build your load profile'!$B$3:$N$26,9,FALSE),IF(Sheet1!A3004='Build your load profile'!$K$2,VLOOKUP(C3004,'Build your load profile'!$B$3:$N$26,10,FALSE),IF(A3004='Build your load profile'!$L$2,VLOOKUP(C3004,'Build your load profile'!$B$3:$N$26,11,FALSE),IF(A3004='Build your load profile'!$M$2,VLOOKUP(C3004,'Build your load profile'!$B$3:$N$26,12,FALSE),VLOOKUP(C3004,'Build your load profile'!$B$3:$N$26,13,FALSE))))))))))))</f>
        <v>0</v>
      </c>
    </row>
    <row r="3005" spans="1:4" ht="15" thickBot="1" x14ac:dyDescent="0.35">
      <c r="A3005" s="5" t="s">
        <v>4</v>
      </c>
      <c r="B3005" s="7">
        <v>6</v>
      </c>
      <c r="C3005" s="7">
        <v>4</v>
      </c>
      <c r="D3005">
        <f>IF(A3005='Build your load profile'!$C$2,VLOOKUP(C3005,'Build your load profile'!$B$3:$N$26,2,FALSE),IF(A3005='Build your load profile'!$D$2,VLOOKUP(C3005,'Build your load profile'!$B$3:$N$26,3,FALSE),IF(A3005='Build your load profile'!$E$2,VLOOKUP(C3005,'Build your load profile'!$B$3:$N$26,4,FALSE),IF(A3005='Build your load profile'!$F$2,VLOOKUP(C3005,'Build your load profile'!$B$3:$N$26,5,FALSE),IF(A3005='Build your load profile'!$G$2,VLOOKUP(C3005,'Build your load profile'!$B$3:$N$26,6,FALSE),IF(A3005='Build your load profile'!$H$2,VLOOKUP(C3005,'Build your load profile'!$B$3:$N$26,7,FALSE),IF(A3005='Build your load profile'!$I$2,VLOOKUP(C3005,'Build your load profile'!$B$3:$N$26,8,FALSE),IF(A3005='Build your load profile'!$J$2,VLOOKUP(C3005,'Build your load profile'!$B$3:$N$26,9,FALSE),IF(Sheet1!A3005='Build your load profile'!$K$2,VLOOKUP(C3005,'Build your load profile'!$B$3:$N$26,10,FALSE),IF(A3005='Build your load profile'!$L$2,VLOOKUP(C3005,'Build your load profile'!$B$3:$N$26,11,FALSE),IF(A3005='Build your load profile'!$M$2,VLOOKUP(C3005,'Build your load profile'!$B$3:$N$26,12,FALSE),VLOOKUP(C3005,'Build your load profile'!$B$3:$N$26,13,FALSE))))))))))))</f>
        <v>0</v>
      </c>
    </row>
    <row r="3006" spans="1:4" ht="15" thickBot="1" x14ac:dyDescent="0.35">
      <c r="A3006" s="5" t="s">
        <v>4</v>
      </c>
      <c r="B3006" s="7">
        <v>6</v>
      </c>
      <c r="C3006" s="7">
        <v>5</v>
      </c>
      <c r="D3006">
        <f>IF(A3006='Build your load profile'!$C$2,VLOOKUP(C3006,'Build your load profile'!$B$3:$N$26,2,FALSE),IF(A3006='Build your load profile'!$D$2,VLOOKUP(C3006,'Build your load profile'!$B$3:$N$26,3,FALSE),IF(A3006='Build your load profile'!$E$2,VLOOKUP(C3006,'Build your load profile'!$B$3:$N$26,4,FALSE),IF(A3006='Build your load profile'!$F$2,VLOOKUP(C3006,'Build your load profile'!$B$3:$N$26,5,FALSE),IF(A3006='Build your load profile'!$G$2,VLOOKUP(C3006,'Build your load profile'!$B$3:$N$26,6,FALSE),IF(A3006='Build your load profile'!$H$2,VLOOKUP(C3006,'Build your load profile'!$B$3:$N$26,7,FALSE),IF(A3006='Build your load profile'!$I$2,VLOOKUP(C3006,'Build your load profile'!$B$3:$N$26,8,FALSE),IF(A3006='Build your load profile'!$J$2,VLOOKUP(C3006,'Build your load profile'!$B$3:$N$26,9,FALSE),IF(Sheet1!A3006='Build your load profile'!$K$2,VLOOKUP(C3006,'Build your load profile'!$B$3:$N$26,10,FALSE),IF(A3006='Build your load profile'!$L$2,VLOOKUP(C3006,'Build your load profile'!$B$3:$N$26,11,FALSE),IF(A3006='Build your load profile'!$M$2,VLOOKUP(C3006,'Build your load profile'!$B$3:$N$26,12,FALSE),VLOOKUP(C3006,'Build your load profile'!$B$3:$N$26,13,FALSE))))))))))))</f>
        <v>0</v>
      </c>
    </row>
    <row r="3007" spans="1:4" ht="15" thickBot="1" x14ac:dyDescent="0.35">
      <c r="A3007" s="5" t="s">
        <v>4</v>
      </c>
      <c r="B3007" s="7">
        <v>6</v>
      </c>
      <c r="C3007" s="7">
        <v>6</v>
      </c>
      <c r="D3007">
        <f>IF(A3007='Build your load profile'!$C$2,VLOOKUP(C3007,'Build your load profile'!$B$3:$N$26,2,FALSE),IF(A3007='Build your load profile'!$D$2,VLOOKUP(C3007,'Build your load profile'!$B$3:$N$26,3,FALSE),IF(A3007='Build your load profile'!$E$2,VLOOKUP(C3007,'Build your load profile'!$B$3:$N$26,4,FALSE),IF(A3007='Build your load profile'!$F$2,VLOOKUP(C3007,'Build your load profile'!$B$3:$N$26,5,FALSE),IF(A3007='Build your load profile'!$G$2,VLOOKUP(C3007,'Build your load profile'!$B$3:$N$26,6,FALSE),IF(A3007='Build your load profile'!$H$2,VLOOKUP(C3007,'Build your load profile'!$B$3:$N$26,7,FALSE),IF(A3007='Build your load profile'!$I$2,VLOOKUP(C3007,'Build your load profile'!$B$3:$N$26,8,FALSE),IF(A3007='Build your load profile'!$J$2,VLOOKUP(C3007,'Build your load profile'!$B$3:$N$26,9,FALSE),IF(Sheet1!A3007='Build your load profile'!$K$2,VLOOKUP(C3007,'Build your load profile'!$B$3:$N$26,10,FALSE),IF(A3007='Build your load profile'!$L$2,VLOOKUP(C3007,'Build your load profile'!$B$3:$N$26,11,FALSE),IF(A3007='Build your load profile'!$M$2,VLOOKUP(C3007,'Build your load profile'!$B$3:$N$26,12,FALSE),VLOOKUP(C3007,'Build your load profile'!$B$3:$N$26,13,FALSE))))))))))))</f>
        <v>0</v>
      </c>
    </row>
    <row r="3008" spans="1:4" ht="15" thickBot="1" x14ac:dyDescent="0.35">
      <c r="A3008" s="5" t="s">
        <v>4</v>
      </c>
      <c r="B3008" s="7">
        <v>6</v>
      </c>
      <c r="C3008" s="7">
        <v>7</v>
      </c>
      <c r="D3008">
        <f>IF(A3008='Build your load profile'!$C$2,VLOOKUP(C3008,'Build your load profile'!$B$3:$N$26,2,FALSE),IF(A3008='Build your load profile'!$D$2,VLOOKUP(C3008,'Build your load profile'!$B$3:$N$26,3,FALSE),IF(A3008='Build your load profile'!$E$2,VLOOKUP(C3008,'Build your load profile'!$B$3:$N$26,4,FALSE),IF(A3008='Build your load profile'!$F$2,VLOOKUP(C3008,'Build your load profile'!$B$3:$N$26,5,FALSE),IF(A3008='Build your load profile'!$G$2,VLOOKUP(C3008,'Build your load profile'!$B$3:$N$26,6,FALSE),IF(A3008='Build your load profile'!$H$2,VLOOKUP(C3008,'Build your load profile'!$B$3:$N$26,7,FALSE),IF(A3008='Build your load profile'!$I$2,VLOOKUP(C3008,'Build your load profile'!$B$3:$N$26,8,FALSE),IF(A3008='Build your load profile'!$J$2,VLOOKUP(C3008,'Build your load profile'!$B$3:$N$26,9,FALSE),IF(Sheet1!A3008='Build your load profile'!$K$2,VLOOKUP(C3008,'Build your load profile'!$B$3:$N$26,10,FALSE),IF(A3008='Build your load profile'!$L$2,VLOOKUP(C3008,'Build your load profile'!$B$3:$N$26,11,FALSE),IF(A3008='Build your load profile'!$M$2,VLOOKUP(C3008,'Build your load profile'!$B$3:$N$26,12,FALSE),VLOOKUP(C3008,'Build your load profile'!$B$3:$N$26,13,FALSE))))))))))))</f>
        <v>5.0999999999999996</v>
      </c>
    </row>
    <row r="3009" spans="1:4" ht="15" thickBot="1" x14ac:dyDescent="0.35">
      <c r="A3009" s="5" t="s">
        <v>4</v>
      </c>
      <c r="B3009" s="7">
        <v>6</v>
      </c>
      <c r="C3009" s="7">
        <v>8</v>
      </c>
      <c r="D3009">
        <f>IF(A3009='Build your load profile'!$C$2,VLOOKUP(C3009,'Build your load profile'!$B$3:$N$26,2,FALSE),IF(A3009='Build your load profile'!$D$2,VLOOKUP(C3009,'Build your load profile'!$B$3:$N$26,3,FALSE),IF(A3009='Build your load profile'!$E$2,VLOOKUP(C3009,'Build your load profile'!$B$3:$N$26,4,FALSE),IF(A3009='Build your load profile'!$F$2,VLOOKUP(C3009,'Build your load profile'!$B$3:$N$26,5,FALSE),IF(A3009='Build your load profile'!$G$2,VLOOKUP(C3009,'Build your load profile'!$B$3:$N$26,6,FALSE),IF(A3009='Build your load profile'!$H$2,VLOOKUP(C3009,'Build your load profile'!$B$3:$N$26,7,FALSE),IF(A3009='Build your load profile'!$I$2,VLOOKUP(C3009,'Build your load profile'!$B$3:$N$26,8,FALSE),IF(A3009='Build your load profile'!$J$2,VLOOKUP(C3009,'Build your load profile'!$B$3:$N$26,9,FALSE),IF(Sheet1!A3009='Build your load profile'!$K$2,VLOOKUP(C3009,'Build your load profile'!$B$3:$N$26,10,FALSE),IF(A3009='Build your load profile'!$L$2,VLOOKUP(C3009,'Build your load profile'!$B$3:$N$26,11,FALSE),IF(A3009='Build your load profile'!$M$2,VLOOKUP(C3009,'Build your load profile'!$B$3:$N$26,12,FALSE),VLOOKUP(C3009,'Build your load profile'!$B$3:$N$26,13,FALSE))))))))))))</f>
        <v>5.0999999999999996</v>
      </c>
    </row>
    <row r="3010" spans="1:4" ht="15" thickBot="1" x14ac:dyDescent="0.35">
      <c r="A3010" s="5" t="s">
        <v>4</v>
      </c>
      <c r="B3010" s="7">
        <v>6</v>
      </c>
      <c r="C3010" s="7">
        <v>9</v>
      </c>
      <c r="D3010">
        <f>IF(A3010='Build your load profile'!$C$2,VLOOKUP(C3010,'Build your load profile'!$B$3:$N$26,2,FALSE),IF(A3010='Build your load profile'!$D$2,VLOOKUP(C3010,'Build your load profile'!$B$3:$N$26,3,FALSE),IF(A3010='Build your load profile'!$E$2,VLOOKUP(C3010,'Build your load profile'!$B$3:$N$26,4,FALSE),IF(A3010='Build your load profile'!$F$2,VLOOKUP(C3010,'Build your load profile'!$B$3:$N$26,5,FALSE),IF(A3010='Build your load profile'!$G$2,VLOOKUP(C3010,'Build your load profile'!$B$3:$N$26,6,FALSE),IF(A3010='Build your load profile'!$H$2,VLOOKUP(C3010,'Build your load profile'!$B$3:$N$26,7,FALSE),IF(A3010='Build your load profile'!$I$2,VLOOKUP(C3010,'Build your load profile'!$B$3:$N$26,8,FALSE),IF(A3010='Build your load profile'!$J$2,VLOOKUP(C3010,'Build your load profile'!$B$3:$N$26,9,FALSE),IF(Sheet1!A3010='Build your load profile'!$K$2,VLOOKUP(C3010,'Build your load profile'!$B$3:$N$26,10,FALSE),IF(A3010='Build your load profile'!$L$2,VLOOKUP(C3010,'Build your load profile'!$B$3:$N$26,11,FALSE),IF(A3010='Build your load profile'!$M$2,VLOOKUP(C3010,'Build your load profile'!$B$3:$N$26,12,FALSE),VLOOKUP(C3010,'Build your load profile'!$B$3:$N$26,13,FALSE))))))))))))</f>
        <v>5.0999999999999996</v>
      </c>
    </row>
    <row r="3011" spans="1:4" ht="15" thickBot="1" x14ac:dyDescent="0.35">
      <c r="A3011" s="5" t="s">
        <v>4</v>
      </c>
      <c r="B3011" s="7">
        <v>6</v>
      </c>
      <c r="C3011" s="7">
        <v>10</v>
      </c>
      <c r="D3011">
        <f>IF(A3011='Build your load profile'!$C$2,VLOOKUP(C3011,'Build your load profile'!$B$3:$N$26,2,FALSE),IF(A3011='Build your load profile'!$D$2,VLOOKUP(C3011,'Build your load profile'!$B$3:$N$26,3,FALSE),IF(A3011='Build your load profile'!$E$2,VLOOKUP(C3011,'Build your load profile'!$B$3:$N$26,4,FALSE),IF(A3011='Build your load profile'!$F$2,VLOOKUP(C3011,'Build your load profile'!$B$3:$N$26,5,FALSE),IF(A3011='Build your load profile'!$G$2,VLOOKUP(C3011,'Build your load profile'!$B$3:$N$26,6,FALSE),IF(A3011='Build your load profile'!$H$2,VLOOKUP(C3011,'Build your load profile'!$B$3:$N$26,7,FALSE),IF(A3011='Build your load profile'!$I$2,VLOOKUP(C3011,'Build your load profile'!$B$3:$N$26,8,FALSE),IF(A3011='Build your load profile'!$J$2,VLOOKUP(C3011,'Build your load profile'!$B$3:$N$26,9,FALSE),IF(Sheet1!A3011='Build your load profile'!$K$2,VLOOKUP(C3011,'Build your load profile'!$B$3:$N$26,10,FALSE),IF(A3011='Build your load profile'!$L$2,VLOOKUP(C3011,'Build your load profile'!$B$3:$N$26,11,FALSE),IF(A3011='Build your load profile'!$M$2,VLOOKUP(C3011,'Build your load profile'!$B$3:$N$26,12,FALSE),VLOOKUP(C3011,'Build your load profile'!$B$3:$N$26,13,FALSE))))))))))))</f>
        <v>5.0999999999999996</v>
      </c>
    </row>
    <row r="3012" spans="1:4" ht="15" thickBot="1" x14ac:dyDescent="0.35">
      <c r="A3012" s="5" t="s">
        <v>4</v>
      </c>
      <c r="B3012" s="7">
        <v>6</v>
      </c>
      <c r="C3012" s="7">
        <v>11</v>
      </c>
      <c r="D3012">
        <f>IF(A3012='Build your load profile'!$C$2,VLOOKUP(C3012,'Build your load profile'!$B$3:$N$26,2,FALSE),IF(A3012='Build your load profile'!$D$2,VLOOKUP(C3012,'Build your load profile'!$B$3:$N$26,3,FALSE),IF(A3012='Build your load profile'!$E$2,VLOOKUP(C3012,'Build your load profile'!$B$3:$N$26,4,FALSE),IF(A3012='Build your load profile'!$F$2,VLOOKUP(C3012,'Build your load profile'!$B$3:$N$26,5,FALSE),IF(A3012='Build your load profile'!$G$2,VLOOKUP(C3012,'Build your load profile'!$B$3:$N$26,6,FALSE),IF(A3012='Build your load profile'!$H$2,VLOOKUP(C3012,'Build your load profile'!$B$3:$N$26,7,FALSE),IF(A3012='Build your load profile'!$I$2,VLOOKUP(C3012,'Build your load profile'!$B$3:$N$26,8,FALSE),IF(A3012='Build your load profile'!$J$2,VLOOKUP(C3012,'Build your load profile'!$B$3:$N$26,9,FALSE),IF(Sheet1!A3012='Build your load profile'!$K$2,VLOOKUP(C3012,'Build your load profile'!$B$3:$N$26,10,FALSE),IF(A3012='Build your load profile'!$L$2,VLOOKUP(C3012,'Build your load profile'!$B$3:$N$26,11,FALSE),IF(A3012='Build your load profile'!$M$2,VLOOKUP(C3012,'Build your load profile'!$B$3:$N$26,12,FALSE),VLOOKUP(C3012,'Build your load profile'!$B$3:$N$26,13,FALSE))))))))))))</f>
        <v>5.0999999999999996</v>
      </c>
    </row>
    <row r="3013" spans="1:4" ht="15" thickBot="1" x14ac:dyDescent="0.35">
      <c r="A3013" s="5" t="s">
        <v>4</v>
      </c>
      <c r="B3013" s="7">
        <v>6</v>
      </c>
      <c r="C3013" s="7">
        <v>12</v>
      </c>
      <c r="D3013">
        <f>IF(A3013='Build your load profile'!$C$2,VLOOKUP(C3013,'Build your load profile'!$B$3:$N$26,2,FALSE),IF(A3013='Build your load profile'!$D$2,VLOOKUP(C3013,'Build your load profile'!$B$3:$N$26,3,FALSE),IF(A3013='Build your load profile'!$E$2,VLOOKUP(C3013,'Build your load profile'!$B$3:$N$26,4,FALSE),IF(A3013='Build your load profile'!$F$2,VLOOKUP(C3013,'Build your load profile'!$B$3:$N$26,5,FALSE),IF(A3013='Build your load profile'!$G$2,VLOOKUP(C3013,'Build your load profile'!$B$3:$N$26,6,FALSE),IF(A3013='Build your load profile'!$H$2,VLOOKUP(C3013,'Build your load profile'!$B$3:$N$26,7,FALSE),IF(A3013='Build your load profile'!$I$2,VLOOKUP(C3013,'Build your load profile'!$B$3:$N$26,8,FALSE),IF(A3013='Build your load profile'!$J$2,VLOOKUP(C3013,'Build your load profile'!$B$3:$N$26,9,FALSE),IF(Sheet1!A3013='Build your load profile'!$K$2,VLOOKUP(C3013,'Build your load profile'!$B$3:$N$26,10,FALSE),IF(A3013='Build your load profile'!$L$2,VLOOKUP(C3013,'Build your load profile'!$B$3:$N$26,11,FALSE),IF(A3013='Build your load profile'!$M$2,VLOOKUP(C3013,'Build your load profile'!$B$3:$N$26,12,FALSE),VLOOKUP(C3013,'Build your load profile'!$B$3:$N$26,13,FALSE))))))))))))</f>
        <v>0</v>
      </c>
    </row>
    <row r="3014" spans="1:4" ht="15" thickBot="1" x14ac:dyDescent="0.35">
      <c r="A3014" s="5" t="s">
        <v>4</v>
      </c>
      <c r="B3014" s="7">
        <v>6</v>
      </c>
      <c r="C3014" s="7">
        <v>13</v>
      </c>
      <c r="D3014">
        <f>IF(A3014='Build your load profile'!$C$2,VLOOKUP(C3014,'Build your load profile'!$B$3:$N$26,2,FALSE),IF(A3014='Build your load profile'!$D$2,VLOOKUP(C3014,'Build your load profile'!$B$3:$N$26,3,FALSE),IF(A3014='Build your load profile'!$E$2,VLOOKUP(C3014,'Build your load profile'!$B$3:$N$26,4,FALSE),IF(A3014='Build your load profile'!$F$2,VLOOKUP(C3014,'Build your load profile'!$B$3:$N$26,5,FALSE),IF(A3014='Build your load profile'!$G$2,VLOOKUP(C3014,'Build your load profile'!$B$3:$N$26,6,FALSE),IF(A3014='Build your load profile'!$H$2,VLOOKUP(C3014,'Build your load profile'!$B$3:$N$26,7,FALSE),IF(A3014='Build your load profile'!$I$2,VLOOKUP(C3014,'Build your load profile'!$B$3:$N$26,8,FALSE),IF(A3014='Build your load profile'!$J$2,VLOOKUP(C3014,'Build your load profile'!$B$3:$N$26,9,FALSE),IF(Sheet1!A3014='Build your load profile'!$K$2,VLOOKUP(C3014,'Build your load profile'!$B$3:$N$26,10,FALSE),IF(A3014='Build your load profile'!$L$2,VLOOKUP(C3014,'Build your load profile'!$B$3:$N$26,11,FALSE),IF(A3014='Build your load profile'!$M$2,VLOOKUP(C3014,'Build your load profile'!$B$3:$N$26,12,FALSE),VLOOKUP(C3014,'Build your load profile'!$B$3:$N$26,13,FALSE))))))))))))</f>
        <v>0</v>
      </c>
    </row>
    <row r="3015" spans="1:4" ht="15" thickBot="1" x14ac:dyDescent="0.35">
      <c r="A3015" s="5" t="s">
        <v>4</v>
      </c>
      <c r="B3015" s="7">
        <v>6</v>
      </c>
      <c r="C3015" s="7">
        <v>14</v>
      </c>
      <c r="D3015">
        <f>IF(A3015='Build your load profile'!$C$2,VLOOKUP(C3015,'Build your load profile'!$B$3:$N$26,2,FALSE),IF(A3015='Build your load profile'!$D$2,VLOOKUP(C3015,'Build your load profile'!$B$3:$N$26,3,FALSE),IF(A3015='Build your load profile'!$E$2,VLOOKUP(C3015,'Build your load profile'!$B$3:$N$26,4,FALSE),IF(A3015='Build your load profile'!$F$2,VLOOKUP(C3015,'Build your load profile'!$B$3:$N$26,5,FALSE),IF(A3015='Build your load profile'!$G$2,VLOOKUP(C3015,'Build your load profile'!$B$3:$N$26,6,FALSE),IF(A3015='Build your load profile'!$H$2,VLOOKUP(C3015,'Build your load profile'!$B$3:$N$26,7,FALSE),IF(A3015='Build your load profile'!$I$2,VLOOKUP(C3015,'Build your load profile'!$B$3:$N$26,8,FALSE),IF(A3015='Build your load profile'!$J$2,VLOOKUP(C3015,'Build your load profile'!$B$3:$N$26,9,FALSE),IF(Sheet1!A3015='Build your load profile'!$K$2,VLOOKUP(C3015,'Build your load profile'!$B$3:$N$26,10,FALSE),IF(A3015='Build your load profile'!$L$2,VLOOKUP(C3015,'Build your load profile'!$B$3:$N$26,11,FALSE),IF(A3015='Build your load profile'!$M$2,VLOOKUP(C3015,'Build your load profile'!$B$3:$N$26,12,FALSE),VLOOKUP(C3015,'Build your load profile'!$B$3:$N$26,13,FALSE))))))))))))</f>
        <v>0</v>
      </c>
    </row>
    <row r="3016" spans="1:4" ht="15" thickBot="1" x14ac:dyDescent="0.35">
      <c r="A3016" s="5" t="s">
        <v>4</v>
      </c>
      <c r="B3016" s="7">
        <v>6</v>
      </c>
      <c r="C3016" s="7">
        <v>15</v>
      </c>
      <c r="D3016">
        <f>IF(A3016='Build your load profile'!$C$2,VLOOKUP(C3016,'Build your load profile'!$B$3:$N$26,2,FALSE),IF(A3016='Build your load profile'!$D$2,VLOOKUP(C3016,'Build your load profile'!$B$3:$N$26,3,FALSE),IF(A3016='Build your load profile'!$E$2,VLOOKUP(C3016,'Build your load profile'!$B$3:$N$26,4,FALSE),IF(A3016='Build your load profile'!$F$2,VLOOKUP(C3016,'Build your load profile'!$B$3:$N$26,5,FALSE),IF(A3016='Build your load profile'!$G$2,VLOOKUP(C3016,'Build your load profile'!$B$3:$N$26,6,FALSE),IF(A3016='Build your load profile'!$H$2,VLOOKUP(C3016,'Build your load profile'!$B$3:$N$26,7,FALSE),IF(A3016='Build your load profile'!$I$2,VLOOKUP(C3016,'Build your load profile'!$B$3:$N$26,8,FALSE),IF(A3016='Build your load profile'!$J$2,VLOOKUP(C3016,'Build your load profile'!$B$3:$N$26,9,FALSE),IF(Sheet1!A3016='Build your load profile'!$K$2,VLOOKUP(C3016,'Build your load profile'!$B$3:$N$26,10,FALSE),IF(A3016='Build your load profile'!$L$2,VLOOKUP(C3016,'Build your load profile'!$B$3:$N$26,11,FALSE),IF(A3016='Build your load profile'!$M$2,VLOOKUP(C3016,'Build your load profile'!$B$3:$N$26,12,FALSE),VLOOKUP(C3016,'Build your load profile'!$B$3:$N$26,13,FALSE))))))))))))</f>
        <v>0</v>
      </c>
    </row>
    <row r="3017" spans="1:4" ht="15" thickBot="1" x14ac:dyDescent="0.35">
      <c r="A3017" s="5" t="s">
        <v>4</v>
      </c>
      <c r="B3017" s="7">
        <v>6</v>
      </c>
      <c r="C3017" s="7">
        <v>16</v>
      </c>
      <c r="D3017">
        <f>IF(A3017='Build your load profile'!$C$2,VLOOKUP(C3017,'Build your load profile'!$B$3:$N$26,2,FALSE),IF(A3017='Build your load profile'!$D$2,VLOOKUP(C3017,'Build your load profile'!$B$3:$N$26,3,FALSE),IF(A3017='Build your load profile'!$E$2,VLOOKUP(C3017,'Build your load profile'!$B$3:$N$26,4,FALSE),IF(A3017='Build your load profile'!$F$2,VLOOKUP(C3017,'Build your load profile'!$B$3:$N$26,5,FALSE),IF(A3017='Build your load profile'!$G$2,VLOOKUP(C3017,'Build your load profile'!$B$3:$N$26,6,FALSE),IF(A3017='Build your load profile'!$H$2,VLOOKUP(C3017,'Build your load profile'!$B$3:$N$26,7,FALSE),IF(A3017='Build your load profile'!$I$2,VLOOKUP(C3017,'Build your load profile'!$B$3:$N$26,8,FALSE),IF(A3017='Build your load profile'!$J$2,VLOOKUP(C3017,'Build your load profile'!$B$3:$N$26,9,FALSE),IF(Sheet1!A3017='Build your load profile'!$K$2,VLOOKUP(C3017,'Build your load profile'!$B$3:$N$26,10,FALSE),IF(A3017='Build your load profile'!$L$2,VLOOKUP(C3017,'Build your load profile'!$B$3:$N$26,11,FALSE),IF(A3017='Build your load profile'!$M$2,VLOOKUP(C3017,'Build your load profile'!$B$3:$N$26,12,FALSE),VLOOKUP(C3017,'Build your load profile'!$B$3:$N$26,13,FALSE))))))))))))</f>
        <v>0</v>
      </c>
    </row>
    <row r="3018" spans="1:4" ht="15" thickBot="1" x14ac:dyDescent="0.35">
      <c r="A3018" s="5" t="s">
        <v>4</v>
      </c>
      <c r="B3018" s="7">
        <v>6</v>
      </c>
      <c r="C3018" s="7">
        <v>17</v>
      </c>
      <c r="D3018">
        <f>IF(A3018='Build your load profile'!$C$2,VLOOKUP(C3018,'Build your load profile'!$B$3:$N$26,2,FALSE),IF(A3018='Build your load profile'!$D$2,VLOOKUP(C3018,'Build your load profile'!$B$3:$N$26,3,FALSE),IF(A3018='Build your load profile'!$E$2,VLOOKUP(C3018,'Build your load profile'!$B$3:$N$26,4,FALSE),IF(A3018='Build your load profile'!$F$2,VLOOKUP(C3018,'Build your load profile'!$B$3:$N$26,5,FALSE),IF(A3018='Build your load profile'!$G$2,VLOOKUP(C3018,'Build your load profile'!$B$3:$N$26,6,FALSE),IF(A3018='Build your load profile'!$H$2,VLOOKUP(C3018,'Build your load profile'!$B$3:$N$26,7,FALSE),IF(A3018='Build your load profile'!$I$2,VLOOKUP(C3018,'Build your load profile'!$B$3:$N$26,8,FALSE),IF(A3018='Build your load profile'!$J$2,VLOOKUP(C3018,'Build your load profile'!$B$3:$N$26,9,FALSE),IF(Sheet1!A3018='Build your load profile'!$K$2,VLOOKUP(C3018,'Build your load profile'!$B$3:$N$26,10,FALSE),IF(A3018='Build your load profile'!$L$2,VLOOKUP(C3018,'Build your load profile'!$B$3:$N$26,11,FALSE),IF(A3018='Build your load profile'!$M$2,VLOOKUP(C3018,'Build your load profile'!$B$3:$N$26,12,FALSE),VLOOKUP(C3018,'Build your load profile'!$B$3:$N$26,13,FALSE))))))))))))</f>
        <v>0</v>
      </c>
    </row>
    <row r="3019" spans="1:4" ht="15" thickBot="1" x14ac:dyDescent="0.35">
      <c r="A3019" s="5" t="s">
        <v>4</v>
      </c>
      <c r="B3019" s="7">
        <v>6</v>
      </c>
      <c r="C3019" s="7">
        <v>18</v>
      </c>
      <c r="D3019">
        <f>IF(A3019='Build your load profile'!$C$2,VLOOKUP(C3019,'Build your load profile'!$B$3:$N$26,2,FALSE),IF(A3019='Build your load profile'!$D$2,VLOOKUP(C3019,'Build your load profile'!$B$3:$N$26,3,FALSE),IF(A3019='Build your load profile'!$E$2,VLOOKUP(C3019,'Build your load profile'!$B$3:$N$26,4,FALSE),IF(A3019='Build your load profile'!$F$2,VLOOKUP(C3019,'Build your load profile'!$B$3:$N$26,5,FALSE),IF(A3019='Build your load profile'!$G$2,VLOOKUP(C3019,'Build your load profile'!$B$3:$N$26,6,FALSE),IF(A3019='Build your load profile'!$H$2,VLOOKUP(C3019,'Build your load profile'!$B$3:$N$26,7,FALSE),IF(A3019='Build your load profile'!$I$2,VLOOKUP(C3019,'Build your load profile'!$B$3:$N$26,8,FALSE),IF(A3019='Build your load profile'!$J$2,VLOOKUP(C3019,'Build your load profile'!$B$3:$N$26,9,FALSE),IF(Sheet1!A3019='Build your load profile'!$K$2,VLOOKUP(C3019,'Build your load profile'!$B$3:$N$26,10,FALSE),IF(A3019='Build your load profile'!$L$2,VLOOKUP(C3019,'Build your load profile'!$B$3:$N$26,11,FALSE),IF(A3019='Build your load profile'!$M$2,VLOOKUP(C3019,'Build your load profile'!$B$3:$N$26,12,FALSE),VLOOKUP(C3019,'Build your load profile'!$B$3:$N$26,13,FALSE))))))))))))</f>
        <v>0</v>
      </c>
    </row>
    <row r="3020" spans="1:4" ht="15" thickBot="1" x14ac:dyDescent="0.35">
      <c r="A3020" s="5" t="s">
        <v>4</v>
      </c>
      <c r="B3020" s="7">
        <v>6</v>
      </c>
      <c r="C3020" s="7">
        <v>19</v>
      </c>
      <c r="D3020">
        <f>IF(A3020='Build your load profile'!$C$2,VLOOKUP(C3020,'Build your load profile'!$B$3:$N$26,2,FALSE),IF(A3020='Build your load profile'!$D$2,VLOOKUP(C3020,'Build your load profile'!$B$3:$N$26,3,FALSE),IF(A3020='Build your load profile'!$E$2,VLOOKUP(C3020,'Build your load profile'!$B$3:$N$26,4,FALSE),IF(A3020='Build your load profile'!$F$2,VLOOKUP(C3020,'Build your load profile'!$B$3:$N$26,5,FALSE),IF(A3020='Build your load profile'!$G$2,VLOOKUP(C3020,'Build your load profile'!$B$3:$N$26,6,FALSE),IF(A3020='Build your load profile'!$H$2,VLOOKUP(C3020,'Build your load profile'!$B$3:$N$26,7,FALSE),IF(A3020='Build your load profile'!$I$2,VLOOKUP(C3020,'Build your load profile'!$B$3:$N$26,8,FALSE),IF(A3020='Build your load profile'!$J$2,VLOOKUP(C3020,'Build your load profile'!$B$3:$N$26,9,FALSE),IF(Sheet1!A3020='Build your load profile'!$K$2,VLOOKUP(C3020,'Build your load profile'!$B$3:$N$26,10,FALSE),IF(A3020='Build your load profile'!$L$2,VLOOKUP(C3020,'Build your load profile'!$B$3:$N$26,11,FALSE),IF(A3020='Build your load profile'!$M$2,VLOOKUP(C3020,'Build your load profile'!$B$3:$N$26,12,FALSE),VLOOKUP(C3020,'Build your load profile'!$B$3:$N$26,13,FALSE))))))))))))</f>
        <v>0</v>
      </c>
    </row>
    <row r="3021" spans="1:4" ht="15" thickBot="1" x14ac:dyDescent="0.35">
      <c r="A3021" s="5" t="s">
        <v>4</v>
      </c>
      <c r="B3021" s="7">
        <v>6</v>
      </c>
      <c r="C3021" s="7">
        <v>20</v>
      </c>
      <c r="D3021">
        <f>IF(A3021='Build your load profile'!$C$2,VLOOKUP(C3021,'Build your load profile'!$B$3:$N$26,2,FALSE),IF(A3021='Build your load profile'!$D$2,VLOOKUP(C3021,'Build your load profile'!$B$3:$N$26,3,FALSE),IF(A3021='Build your load profile'!$E$2,VLOOKUP(C3021,'Build your load profile'!$B$3:$N$26,4,FALSE),IF(A3021='Build your load profile'!$F$2,VLOOKUP(C3021,'Build your load profile'!$B$3:$N$26,5,FALSE),IF(A3021='Build your load profile'!$G$2,VLOOKUP(C3021,'Build your load profile'!$B$3:$N$26,6,FALSE),IF(A3021='Build your load profile'!$H$2,VLOOKUP(C3021,'Build your load profile'!$B$3:$N$26,7,FALSE),IF(A3021='Build your load profile'!$I$2,VLOOKUP(C3021,'Build your load profile'!$B$3:$N$26,8,FALSE),IF(A3021='Build your load profile'!$J$2,VLOOKUP(C3021,'Build your load profile'!$B$3:$N$26,9,FALSE),IF(Sheet1!A3021='Build your load profile'!$K$2,VLOOKUP(C3021,'Build your load profile'!$B$3:$N$26,10,FALSE),IF(A3021='Build your load profile'!$L$2,VLOOKUP(C3021,'Build your load profile'!$B$3:$N$26,11,FALSE),IF(A3021='Build your load profile'!$M$2,VLOOKUP(C3021,'Build your load profile'!$B$3:$N$26,12,FALSE),VLOOKUP(C3021,'Build your load profile'!$B$3:$N$26,13,FALSE))))))))))))</f>
        <v>0</v>
      </c>
    </row>
    <row r="3022" spans="1:4" ht="15" thickBot="1" x14ac:dyDescent="0.35">
      <c r="A3022" s="5" t="s">
        <v>4</v>
      </c>
      <c r="B3022" s="7">
        <v>6</v>
      </c>
      <c r="C3022" s="7">
        <v>21</v>
      </c>
      <c r="D3022">
        <f>IF(A3022='Build your load profile'!$C$2,VLOOKUP(C3022,'Build your load profile'!$B$3:$N$26,2,FALSE),IF(A3022='Build your load profile'!$D$2,VLOOKUP(C3022,'Build your load profile'!$B$3:$N$26,3,FALSE),IF(A3022='Build your load profile'!$E$2,VLOOKUP(C3022,'Build your load profile'!$B$3:$N$26,4,FALSE),IF(A3022='Build your load profile'!$F$2,VLOOKUP(C3022,'Build your load profile'!$B$3:$N$26,5,FALSE),IF(A3022='Build your load profile'!$G$2,VLOOKUP(C3022,'Build your load profile'!$B$3:$N$26,6,FALSE),IF(A3022='Build your load profile'!$H$2,VLOOKUP(C3022,'Build your load profile'!$B$3:$N$26,7,FALSE),IF(A3022='Build your load profile'!$I$2,VLOOKUP(C3022,'Build your load profile'!$B$3:$N$26,8,FALSE),IF(A3022='Build your load profile'!$J$2,VLOOKUP(C3022,'Build your load profile'!$B$3:$N$26,9,FALSE),IF(Sheet1!A3022='Build your load profile'!$K$2,VLOOKUP(C3022,'Build your load profile'!$B$3:$N$26,10,FALSE),IF(A3022='Build your load profile'!$L$2,VLOOKUP(C3022,'Build your load profile'!$B$3:$N$26,11,FALSE),IF(A3022='Build your load profile'!$M$2,VLOOKUP(C3022,'Build your load profile'!$B$3:$N$26,12,FALSE),VLOOKUP(C3022,'Build your load profile'!$B$3:$N$26,13,FALSE))))))))))))</f>
        <v>0</v>
      </c>
    </row>
    <row r="3023" spans="1:4" ht="15" thickBot="1" x14ac:dyDescent="0.35">
      <c r="A3023" s="5" t="s">
        <v>4</v>
      </c>
      <c r="B3023" s="7">
        <v>6</v>
      </c>
      <c r="C3023" s="7">
        <v>22</v>
      </c>
      <c r="D3023">
        <f>IF(A3023='Build your load profile'!$C$2,VLOOKUP(C3023,'Build your load profile'!$B$3:$N$26,2,FALSE),IF(A3023='Build your load profile'!$D$2,VLOOKUP(C3023,'Build your load profile'!$B$3:$N$26,3,FALSE),IF(A3023='Build your load profile'!$E$2,VLOOKUP(C3023,'Build your load profile'!$B$3:$N$26,4,FALSE),IF(A3023='Build your load profile'!$F$2,VLOOKUP(C3023,'Build your load profile'!$B$3:$N$26,5,FALSE),IF(A3023='Build your load profile'!$G$2,VLOOKUP(C3023,'Build your load profile'!$B$3:$N$26,6,FALSE),IF(A3023='Build your load profile'!$H$2,VLOOKUP(C3023,'Build your load profile'!$B$3:$N$26,7,FALSE),IF(A3023='Build your load profile'!$I$2,VLOOKUP(C3023,'Build your load profile'!$B$3:$N$26,8,FALSE),IF(A3023='Build your load profile'!$J$2,VLOOKUP(C3023,'Build your load profile'!$B$3:$N$26,9,FALSE),IF(Sheet1!A3023='Build your load profile'!$K$2,VLOOKUP(C3023,'Build your load profile'!$B$3:$N$26,10,FALSE),IF(A3023='Build your load profile'!$L$2,VLOOKUP(C3023,'Build your load profile'!$B$3:$N$26,11,FALSE),IF(A3023='Build your load profile'!$M$2,VLOOKUP(C3023,'Build your load profile'!$B$3:$N$26,12,FALSE),VLOOKUP(C3023,'Build your load profile'!$B$3:$N$26,13,FALSE))))))))))))</f>
        <v>0</v>
      </c>
    </row>
    <row r="3024" spans="1:4" ht="15" thickBot="1" x14ac:dyDescent="0.35">
      <c r="A3024" s="5" t="s">
        <v>4</v>
      </c>
      <c r="B3024" s="7">
        <v>6</v>
      </c>
      <c r="C3024" s="7">
        <v>23</v>
      </c>
      <c r="D3024">
        <f>IF(A3024='Build your load profile'!$C$2,VLOOKUP(C3024,'Build your load profile'!$B$3:$N$26,2,FALSE),IF(A3024='Build your load profile'!$D$2,VLOOKUP(C3024,'Build your load profile'!$B$3:$N$26,3,FALSE),IF(A3024='Build your load profile'!$E$2,VLOOKUP(C3024,'Build your load profile'!$B$3:$N$26,4,FALSE),IF(A3024='Build your load profile'!$F$2,VLOOKUP(C3024,'Build your load profile'!$B$3:$N$26,5,FALSE),IF(A3024='Build your load profile'!$G$2,VLOOKUP(C3024,'Build your load profile'!$B$3:$N$26,6,FALSE),IF(A3024='Build your load profile'!$H$2,VLOOKUP(C3024,'Build your load profile'!$B$3:$N$26,7,FALSE),IF(A3024='Build your load profile'!$I$2,VLOOKUP(C3024,'Build your load profile'!$B$3:$N$26,8,FALSE),IF(A3024='Build your load profile'!$J$2,VLOOKUP(C3024,'Build your load profile'!$B$3:$N$26,9,FALSE),IF(Sheet1!A3024='Build your load profile'!$K$2,VLOOKUP(C3024,'Build your load profile'!$B$3:$N$26,10,FALSE),IF(A3024='Build your load profile'!$L$2,VLOOKUP(C3024,'Build your load profile'!$B$3:$N$26,11,FALSE),IF(A3024='Build your load profile'!$M$2,VLOOKUP(C3024,'Build your load profile'!$B$3:$N$26,12,FALSE),VLOOKUP(C3024,'Build your load profile'!$B$3:$N$26,13,FALSE))))))))))))</f>
        <v>0</v>
      </c>
    </row>
    <row r="3025" spans="1:4" ht="15" thickBot="1" x14ac:dyDescent="0.35">
      <c r="A3025" s="5" t="s">
        <v>4</v>
      </c>
      <c r="B3025" s="7">
        <v>7</v>
      </c>
      <c r="C3025" s="7">
        <v>0</v>
      </c>
      <c r="D3025">
        <f>IF(A3025='Build your load profile'!$C$2,VLOOKUP(C3025,'Build your load profile'!$B$3:$N$26,2,FALSE),IF(A3025='Build your load profile'!$D$2,VLOOKUP(C3025,'Build your load profile'!$B$3:$N$26,3,FALSE),IF(A3025='Build your load profile'!$E$2,VLOOKUP(C3025,'Build your load profile'!$B$3:$N$26,4,FALSE),IF(A3025='Build your load profile'!$F$2,VLOOKUP(C3025,'Build your load profile'!$B$3:$N$26,5,FALSE),IF(A3025='Build your load profile'!$G$2,VLOOKUP(C3025,'Build your load profile'!$B$3:$N$26,6,FALSE),IF(A3025='Build your load profile'!$H$2,VLOOKUP(C3025,'Build your load profile'!$B$3:$N$26,7,FALSE),IF(A3025='Build your load profile'!$I$2,VLOOKUP(C3025,'Build your load profile'!$B$3:$N$26,8,FALSE),IF(A3025='Build your load profile'!$J$2,VLOOKUP(C3025,'Build your load profile'!$B$3:$N$26,9,FALSE),IF(Sheet1!A3025='Build your load profile'!$K$2,VLOOKUP(C3025,'Build your load profile'!$B$3:$N$26,10,FALSE),IF(A3025='Build your load profile'!$L$2,VLOOKUP(C3025,'Build your load profile'!$B$3:$N$26,11,FALSE),IF(A3025='Build your load profile'!$M$2,VLOOKUP(C3025,'Build your load profile'!$B$3:$N$26,12,FALSE),VLOOKUP(C3025,'Build your load profile'!$B$3:$N$26,13,FALSE))))))))))))</f>
        <v>0</v>
      </c>
    </row>
    <row r="3026" spans="1:4" ht="15" thickBot="1" x14ac:dyDescent="0.35">
      <c r="A3026" s="5" t="s">
        <v>4</v>
      </c>
      <c r="B3026" s="7">
        <v>7</v>
      </c>
      <c r="C3026" s="7">
        <v>1</v>
      </c>
      <c r="D3026">
        <f>IF(A3026='Build your load profile'!$C$2,VLOOKUP(C3026,'Build your load profile'!$B$3:$N$26,2,FALSE),IF(A3026='Build your load profile'!$D$2,VLOOKUP(C3026,'Build your load profile'!$B$3:$N$26,3,FALSE),IF(A3026='Build your load profile'!$E$2,VLOOKUP(C3026,'Build your load profile'!$B$3:$N$26,4,FALSE),IF(A3026='Build your load profile'!$F$2,VLOOKUP(C3026,'Build your load profile'!$B$3:$N$26,5,FALSE),IF(A3026='Build your load profile'!$G$2,VLOOKUP(C3026,'Build your load profile'!$B$3:$N$26,6,FALSE),IF(A3026='Build your load profile'!$H$2,VLOOKUP(C3026,'Build your load profile'!$B$3:$N$26,7,FALSE),IF(A3026='Build your load profile'!$I$2,VLOOKUP(C3026,'Build your load profile'!$B$3:$N$26,8,FALSE),IF(A3026='Build your load profile'!$J$2,VLOOKUP(C3026,'Build your load profile'!$B$3:$N$26,9,FALSE),IF(Sheet1!A3026='Build your load profile'!$K$2,VLOOKUP(C3026,'Build your load profile'!$B$3:$N$26,10,FALSE),IF(A3026='Build your load profile'!$L$2,VLOOKUP(C3026,'Build your load profile'!$B$3:$N$26,11,FALSE),IF(A3026='Build your load profile'!$M$2,VLOOKUP(C3026,'Build your load profile'!$B$3:$N$26,12,FALSE),VLOOKUP(C3026,'Build your load profile'!$B$3:$N$26,13,FALSE))))))))))))</f>
        <v>0</v>
      </c>
    </row>
    <row r="3027" spans="1:4" ht="15" thickBot="1" x14ac:dyDescent="0.35">
      <c r="A3027" s="5" t="s">
        <v>4</v>
      </c>
      <c r="B3027" s="7">
        <v>7</v>
      </c>
      <c r="C3027" s="7">
        <v>2</v>
      </c>
      <c r="D3027">
        <f>IF(A3027='Build your load profile'!$C$2,VLOOKUP(C3027,'Build your load profile'!$B$3:$N$26,2,FALSE),IF(A3027='Build your load profile'!$D$2,VLOOKUP(C3027,'Build your load profile'!$B$3:$N$26,3,FALSE),IF(A3027='Build your load profile'!$E$2,VLOOKUP(C3027,'Build your load profile'!$B$3:$N$26,4,FALSE),IF(A3027='Build your load profile'!$F$2,VLOOKUP(C3027,'Build your load profile'!$B$3:$N$26,5,FALSE),IF(A3027='Build your load profile'!$G$2,VLOOKUP(C3027,'Build your load profile'!$B$3:$N$26,6,FALSE),IF(A3027='Build your load profile'!$H$2,VLOOKUP(C3027,'Build your load profile'!$B$3:$N$26,7,FALSE),IF(A3027='Build your load profile'!$I$2,VLOOKUP(C3027,'Build your load profile'!$B$3:$N$26,8,FALSE),IF(A3027='Build your load profile'!$J$2,VLOOKUP(C3027,'Build your load profile'!$B$3:$N$26,9,FALSE),IF(Sheet1!A3027='Build your load profile'!$K$2,VLOOKUP(C3027,'Build your load profile'!$B$3:$N$26,10,FALSE),IF(A3027='Build your load profile'!$L$2,VLOOKUP(C3027,'Build your load profile'!$B$3:$N$26,11,FALSE),IF(A3027='Build your load profile'!$M$2,VLOOKUP(C3027,'Build your load profile'!$B$3:$N$26,12,FALSE),VLOOKUP(C3027,'Build your load profile'!$B$3:$N$26,13,FALSE))))))))))))</f>
        <v>0</v>
      </c>
    </row>
    <row r="3028" spans="1:4" ht="15" thickBot="1" x14ac:dyDescent="0.35">
      <c r="A3028" s="5" t="s">
        <v>4</v>
      </c>
      <c r="B3028" s="7">
        <v>7</v>
      </c>
      <c r="C3028" s="7">
        <v>3</v>
      </c>
      <c r="D3028">
        <f>IF(A3028='Build your load profile'!$C$2,VLOOKUP(C3028,'Build your load profile'!$B$3:$N$26,2,FALSE),IF(A3028='Build your load profile'!$D$2,VLOOKUP(C3028,'Build your load profile'!$B$3:$N$26,3,FALSE),IF(A3028='Build your load profile'!$E$2,VLOOKUP(C3028,'Build your load profile'!$B$3:$N$26,4,FALSE),IF(A3028='Build your load profile'!$F$2,VLOOKUP(C3028,'Build your load profile'!$B$3:$N$26,5,FALSE),IF(A3028='Build your load profile'!$G$2,VLOOKUP(C3028,'Build your load profile'!$B$3:$N$26,6,FALSE),IF(A3028='Build your load profile'!$H$2,VLOOKUP(C3028,'Build your load profile'!$B$3:$N$26,7,FALSE),IF(A3028='Build your load profile'!$I$2,VLOOKUP(C3028,'Build your load profile'!$B$3:$N$26,8,FALSE),IF(A3028='Build your load profile'!$J$2,VLOOKUP(C3028,'Build your load profile'!$B$3:$N$26,9,FALSE),IF(Sheet1!A3028='Build your load profile'!$K$2,VLOOKUP(C3028,'Build your load profile'!$B$3:$N$26,10,FALSE),IF(A3028='Build your load profile'!$L$2,VLOOKUP(C3028,'Build your load profile'!$B$3:$N$26,11,FALSE),IF(A3028='Build your load profile'!$M$2,VLOOKUP(C3028,'Build your load profile'!$B$3:$N$26,12,FALSE),VLOOKUP(C3028,'Build your load profile'!$B$3:$N$26,13,FALSE))))))))))))</f>
        <v>0</v>
      </c>
    </row>
    <row r="3029" spans="1:4" ht="15" thickBot="1" x14ac:dyDescent="0.35">
      <c r="A3029" s="5" t="s">
        <v>4</v>
      </c>
      <c r="B3029" s="7">
        <v>7</v>
      </c>
      <c r="C3029" s="7">
        <v>4</v>
      </c>
      <c r="D3029">
        <f>IF(A3029='Build your load profile'!$C$2,VLOOKUP(C3029,'Build your load profile'!$B$3:$N$26,2,FALSE),IF(A3029='Build your load profile'!$D$2,VLOOKUP(C3029,'Build your load profile'!$B$3:$N$26,3,FALSE),IF(A3029='Build your load profile'!$E$2,VLOOKUP(C3029,'Build your load profile'!$B$3:$N$26,4,FALSE),IF(A3029='Build your load profile'!$F$2,VLOOKUP(C3029,'Build your load profile'!$B$3:$N$26,5,FALSE),IF(A3029='Build your load profile'!$G$2,VLOOKUP(C3029,'Build your load profile'!$B$3:$N$26,6,FALSE),IF(A3029='Build your load profile'!$H$2,VLOOKUP(C3029,'Build your load profile'!$B$3:$N$26,7,FALSE),IF(A3029='Build your load profile'!$I$2,VLOOKUP(C3029,'Build your load profile'!$B$3:$N$26,8,FALSE),IF(A3029='Build your load profile'!$J$2,VLOOKUP(C3029,'Build your load profile'!$B$3:$N$26,9,FALSE),IF(Sheet1!A3029='Build your load profile'!$K$2,VLOOKUP(C3029,'Build your load profile'!$B$3:$N$26,10,FALSE),IF(A3029='Build your load profile'!$L$2,VLOOKUP(C3029,'Build your load profile'!$B$3:$N$26,11,FALSE),IF(A3029='Build your load profile'!$M$2,VLOOKUP(C3029,'Build your load profile'!$B$3:$N$26,12,FALSE),VLOOKUP(C3029,'Build your load profile'!$B$3:$N$26,13,FALSE))))))))))))</f>
        <v>0</v>
      </c>
    </row>
    <row r="3030" spans="1:4" ht="15" thickBot="1" x14ac:dyDescent="0.35">
      <c r="A3030" s="5" t="s">
        <v>4</v>
      </c>
      <c r="B3030" s="7">
        <v>7</v>
      </c>
      <c r="C3030" s="7">
        <v>5</v>
      </c>
      <c r="D3030">
        <f>IF(A3030='Build your load profile'!$C$2,VLOOKUP(C3030,'Build your load profile'!$B$3:$N$26,2,FALSE),IF(A3030='Build your load profile'!$D$2,VLOOKUP(C3030,'Build your load profile'!$B$3:$N$26,3,FALSE),IF(A3030='Build your load profile'!$E$2,VLOOKUP(C3030,'Build your load profile'!$B$3:$N$26,4,FALSE),IF(A3030='Build your load profile'!$F$2,VLOOKUP(C3030,'Build your load profile'!$B$3:$N$26,5,FALSE),IF(A3030='Build your load profile'!$G$2,VLOOKUP(C3030,'Build your load profile'!$B$3:$N$26,6,FALSE),IF(A3030='Build your load profile'!$H$2,VLOOKUP(C3030,'Build your load profile'!$B$3:$N$26,7,FALSE),IF(A3030='Build your load profile'!$I$2,VLOOKUP(C3030,'Build your load profile'!$B$3:$N$26,8,FALSE),IF(A3030='Build your load profile'!$J$2,VLOOKUP(C3030,'Build your load profile'!$B$3:$N$26,9,FALSE),IF(Sheet1!A3030='Build your load profile'!$K$2,VLOOKUP(C3030,'Build your load profile'!$B$3:$N$26,10,FALSE),IF(A3030='Build your load profile'!$L$2,VLOOKUP(C3030,'Build your load profile'!$B$3:$N$26,11,FALSE),IF(A3030='Build your load profile'!$M$2,VLOOKUP(C3030,'Build your load profile'!$B$3:$N$26,12,FALSE),VLOOKUP(C3030,'Build your load profile'!$B$3:$N$26,13,FALSE))))))))))))</f>
        <v>0</v>
      </c>
    </row>
    <row r="3031" spans="1:4" ht="15" thickBot="1" x14ac:dyDescent="0.35">
      <c r="A3031" s="5" t="s">
        <v>4</v>
      </c>
      <c r="B3031" s="7">
        <v>7</v>
      </c>
      <c r="C3031" s="7">
        <v>6</v>
      </c>
      <c r="D3031">
        <f>IF(A3031='Build your load profile'!$C$2,VLOOKUP(C3031,'Build your load profile'!$B$3:$N$26,2,FALSE),IF(A3031='Build your load profile'!$D$2,VLOOKUP(C3031,'Build your load profile'!$B$3:$N$26,3,FALSE),IF(A3031='Build your load profile'!$E$2,VLOOKUP(C3031,'Build your load profile'!$B$3:$N$26,4,FALSE),IF(A3031='Build your load profile'!$F$2,VLOOKUP(C3031,'Build your load profile'!$B$3:$N$26,5,FALSE),IF(A3031='Build your load profile'!$G$2,VLOOKUP(C3031,'Build your load profile'!$B$3:$N$26,6,FALSE),IF(A3031='Build your load profile'!$H$2,VLOOKUP(C3031,'Build your load profile'!$B$3:$N$26,7,FALSE),IF(A3031='Build your load profile'!$I$2,VLOOKUP(C3031,'Build your load profile'!$B$3:$N$26,8,FALSE),IF(A3031='Build your load profile'!$J$2,VLOOKUP(C3031,'Build your load profile'!$B$3:$N$26,9,FALSE),IF(Sheet1!A3031='Build your load profile'!$K$2,VLOOKUP(C3031,'Build your load profile'!$B$3:$N$26,10,FALSE),IF(A3031='Build your load profile'!$L$2,VLOOKUP(C3031,'Build your load profile'!$B$3:$N$26,11,FALSE),IF(A3031='Build your load profile'!$M$2,VLOOKUP(C3031,'Build your load profile'!$B$3:$N$26,12,FALSE),VLOOKUP(C3031,'Build your load profile'!$B$3:$N$26,13,FALSE))))))))))))</f>
        <v>0</v>
      </c>
    </row>
    <row r="3032" spans="1:4" ht="15" thickBot="1" x14ac:dyDescent="0.35">
      <c r="A3032" s="5" t="s">
        <v>4</v>
      </c>
      <c r="B3032" s="7">
        <v>7</v>
      </c>
      <c r="C3032" s="7">
        <v>7</v>
      </c>
      <c r="D3032">
        <f>IF(A3032='Build your load profile'!$C$2,VLOOKUP(C3032,'Build your load profile'!$B$3:$N$26,2,FALSE),IF(A3032='Build your load profile'!$D$2,VLOOKUP(C3032,'Build your load profile'!$B$3:$N$26,3,FALSE),IF(A3032='Build your load profile'!$E$2,VLOOKUP(C3032,'Build your load profile'!$B$3:$N$26,4,FALSE),IF(A3032='Build your load profile'!$F$2,VLOOKUP(C3032,'Build your load profile'!$B$3:$N$26,5,FALSE),IF(A3032='Build your load profile'!$G$2,VLOOKUP(C3032,'Build your load profile'!$B$3:$N$26,6,FALSE),IF(A3032='Build your load profile'!$H$2,VLOOKUP(C3032,'Build your load profile'!$B$3:$N$26,7,FALSE),IF(A3032='Build your load profile'!$I$2,VLOOKUP(C3032,'Build your load profile'!$B$3:$N$26,8,FALSE),IF(A3032='Build your load profile'!$J$2,VLOOKUP(C3032,'Build your load profile'!$B$3:$N$26,9,FALSE),IF(Sheet1!A3032='Build your load profile'!$K$2,VLOOKUP(C3032,'Build your load profile'!$B$3:$N$26,10,FALSE),IF(A3032='Build your load profile'!$L$2,VLOOKUP(C3032,'Build your load profile'!$B$3:$N$26,11,FALSE),IF(A3032='Build your load profile'!$M$2,VLOOKUP(C3032,'Build your load profile'!$B$3:$N$26,12,FALSE),VLOOKUP(C3032,'Build your load profile'!$B$3:$N$26,13,FALSE))))))))))))</f>
        <v>5.0999999999999996</v>
      </c>
    </row>
    <row r="3033" spans="1:4" ht="15" thickBot="1" x14ac:dyDescent="0.35">
      <c r="A3033" s="5" t="s">
        <v>4</v>
      </c>
      <c r="B3033" s="7">
        <v>7</v>
      </c>
      <c r="C3033" s="7">
        <v>8</v>
      </c>
      <c r="D3033">
        <f>IF(A3033='Build your load profile'!$C$2,VLOOKUP(C3033,'Build your load profile'!$B$3:$N$26,2,FALSE),IF(A3033='Build your load profile'!$D$2,VLOOKUP(C3033,'Build your load profile'!$B$3:$N$26,3,FALSE),IF(A3033='Build your load profile'!$E$2,VLOOKUP(C3033,'Build your load profile'!$B$3:$N$26,4,FALSE),IF(A3033='Build your load profile'!$F$2,VLOOKUP(C3033,'Build your load profile'!$B$3:$N$26,5,FALSE),IF(A3033='Build your load profile'!$G$2,VLOOKUP(C3033,'Build your load profile'!$B$3:$N$26,6,FALSE),IF(A3033='Build your load profile'!$H$2,VLOOKUP(C3033,'Build your load profile'!$B$3:$N$26,7,FALSE),IF(A3033='Build your load profile'!$I$2,VLOOKUP(C3033,'Build your load profile'!$B$3:$N$26,8,FALSE),IF(A3033='Build your load profile'!$J$2,VLOOKUP(C3033,'Build your load profile'!$B$3:$N$26,9,FALSE),IF(Sheet1!A3033='Build your load profile'!$K$2,VLOOKUP(C3033,'Build your load profile'!$B$3:$N$26,10,FALSE),IF(A3033='Build your load profile'!$L$2,VLOOKUP(C3033,'Build your load profile'!$B$3:$N$26,11,FALSE),IF(A3033='Build your load profile'!$M$2,VLOOKUP(C3033,'Build your load profile'!$B$3:$N$26,12,FALSE),VLOOKUP(C3033,'Build your load profile'!$B$3:$N$26,13,FALSE))))))))))))</f>
        <v>5.0999999999999996</v>
      </c>
    </row>
    <row r="3034" spans="1:4" ht="15" thickBot="1" x14ac:dyDescent="0.35">
      <c r="A3034" s="5" t="s">
        <v>4</v>
      </c>
      <c r="B3034" s="7">
        <v>7</v>
      </c>
      <c r="C3034" s="7">
        <v>9</v>
      </c>
      <c r="D3034">
        <f>IF(A3034='Build your load profile'!$C$2,VLOOKUP(C3034,'Build your load profile'!$B$3:$N$26,2,FALSE),IF(A3034='Build your load profile'!$D$2,VLOOKUP(C3034,'Build your load profile'!$B$3:$N$26,3,FALSE),IF(A3034='Build your load profile'!$E$2,VLOOKUP(C3034,'Build your load profile'!$B$3:$N$26,4,FALSE),IF(A3034='Build your load profile'!$F$2,VLOOKUP(C3034,'Build your load profile'!$B$3:$N$26,5,FALSE),IF(A3034='Build your load profile'!$G$2,VLOOKUP(C3034,'Build your load profile'!$B$3:$N$26,6,FALSE),IF(A3034='Build your load profile'!$H$2,VLOOKUP(C3034,'Build your load profile'!$B$3:$N$26,7,FALSE),IF(A3034='Build your load profile'!$I$2,VLOOKUP(C3034,'Build your load profile'!$B$3:$N$26,8,FALSE),IF(A3034='Build your load profile'!$J$2,VLOOKUP(C3034,'Build your load profile'!$B$3:$N$26,9,FALSE),IF(Sheet1!A3034='Build your load profile'!$K$2,VLOOKUP(C3034,'Build your load profile'!$B$3:$N$26,10,FALSE),IF(A3034='Build your load profile'!$L$2,VLOOKUP(C3034,'Build your load profile'!$B$3:$N$26,11,FALSE),IF(A3034='Build your load profile'!$M$2,VLOOKUP(C3034,'Build your load profile'!$B$3:$N$26,12,FALSE),VLOOKUP(C3034,'Build your load profile'!$B$3:$N$26,13,FALSE))))))))))))</f>
        <v>5.0999999999999996</v>
      </c>
    </row>
    <row r="3035" spans="1:4" ht="15" thickBot="1" x14ac:dyDescent="0.35">
      <c r="A3035" s="5" t="s">
        <v>4</v>
      </c>
      <c r="B3035" s="7">
        <v>7</v>
      </c>
      <c r="C3035" s="7">
        <v>10</v>
      </c>
      <c r="D3035">
        <f>IF(A3035='Build your load profile'!$C$2,VLOOKUP(C3035,'Build your load profile'!$B$3:$N$26,2,FALSE),IF(A3035='Build your load profile'!$D$2,VLOOKUP(C3035,'Build your load profile'!$B$3:$N$26,3,FALSE),IF(A3035='Build your load profile'!$E$2,VLOOKUP(C3035,'Build your load profile'!$B$3:$N$26,4,FALSE),IF(A3035='Build your load profile'!$F$2,VLOOKUP(C3035,'Build your load profile'!$B$3:$N$26,5,FALSE),IF(A3035='Build your load profile'!$G$2,VLOOKUP(C3035,'Build your load profile'!$B$3:$N$26,6,FALSE),IF(A3035='Build your load profile'!$H$2,VLOOKUP(C3035,'Build your load profile'!$B$3:$N$26,7,FALSE),IF(A3035='Build your load profile'!$I$2,VLOOKUP(C3035,'Build your load profile'!$B$3:$N$26,8,FALSE),IF(A3035='Build your load profile'!$J$2,VLOOKUP(C3035,'Build your load profile'!$B$3:$N$26,9,FALSE),IF(Sheet1!A3035='Build your load profile'!$K$2,VLOOKUP(C3035,'Build your load profile'!$B$3:$N$26,10,FALSE),IF(A3035='Build your load profile'!$L$2,VLOOKUP(C3035,'Build your load profile'!$B$3:$N$26,11,FALSE),IF(A3035='Build your load profile'!$M$2,VLOOKUP(C3035,'Build your load profile'!$B$3:$N$26,12,FALSE),VLOOKUP(C3035,'Build your load profile'!$B$3:$N$26,13,FALSE))))))))))))</f>
        <v>5.0999999999999996</v>
      </c>
    </row>
    <row r="3036" spans="1:4" ht="15" thickBot="1" x14ac:dyDescent="0.35">
      <c r="A3036" s="5" t="s">
        <v>4</v>
      </c>
      <c r="B3036" s="7">
        <v>7</v>
      </c>
      <c r="C3036" s="7">
        <v>11</v>
      </c>
      <c r="D3036">
        <f>IF(A3036='Build your load profile'!$C$2,VLOOKUP(C3036,'Build your load profile'!$B$3:$N$26,2,FALSE),IF(A3036='Build your load profile'!$D$2,VLOOKUP(C3036,'Build your load profile'!$B$3:$N$26,3,FALSE),IF(A3036='Build your load profile'!$E$2,VLOOKUP(C3036,'Build your load profile'!$B$3:$N$26,4,FALSE),IF(A3036='Build your load profile'!$F$2,VLOOKUP(C3036,'Build your load profile'!$B$3:$N$26,5,FALSE),IF(A3036='Build your load profile'!$G$2,VLOOKUP(C3036,'Build your load profile'!$B$3:$N$26,6,FALSE),IF(A3036='Build your load profile'!$H$2,VLOOKUP(C3036,'Build your load profile'!$B$3:$N$26,7,FALSE),IF(A3036='Build your load profile'!$I$2,VLOOKUP(C3036,'Build your load profile'!$B$3:$N$26,8,FALSE),IF(A3036='Build your load profile'!$J$2,VLOOKUP(C3036,'Build your load profile'!$B$3:$N$26,9,FALSE),IF(Sheet1!A3036='Build your load profile'!$K$2,VLOOKUP(C3036,'Build your load profile'!$B$3:$N$26,10,FALSE),IF(A3036='Build your load profile'!$L$2,VLOOKUP(C3036,'Build your load profile'!$B$3:$N$26,11,FALSE),IF(A3036='Build your load profile'!$M$2,VLOOKUP(C3036,'Build your load profile'!$B$3:$N$26,12,FALSE),VLOOKUP(C3036,'Build your load profile'!$B$3:$N$26,13,FALSE))))))))))))</f>
        <v>5.0999999999999996</v>
      </c>
    </row>
    <row r="3037" spans="1:4" ht="15" thickBot="1" x14ac:dyDescent="0.35">
      <c r="A3037" s="5" t="s">
        <v>4</v>
      </c>
      <c r="B3037" s="7">
        <v>7</v>
      </c>
      <c r="C3037" s="7">
        <v>12</v>
      </c>
      <c r="D3037">
        <f>IF(A3037='Build your load profile'!$C$2,VLOOKUP(C3037,'Build your load profile'!$B$3:$N$26,2,FALSE),IF(A3037='Build your load profile'!$D$2,VLOOKUP(C3037,'Build your load profile'!$B$3:$N$26,3,FALSE),IF(A3037='Build your load profile'!$E$2,VLOOKUP(C3037,'Build your load profile'!$B$3:$N$26,4,FALSE),IF(A3037='Build your load profile'!$F$2,VLOOKUP(C3037,'Build your load profile'!$B$3:$N$26,5,FALSE),IF(A3037='Build your load profile'!$G$2,VLOOKUP(C3037,'Build your load profile'!$B$3:$N$26,6,FALSE),IF(A3037='Build your load profile'!$H$2,VLOOKUP(C3037,'Build your load profile'!$B$3:$N$26,7,FALSE),IF(A3037='Build your load profile'!$I$2,VLOOKUP(C3037,'Build your load profile'!$B$3:$N$26,8,FALSE),IF(A3037='Build your load profile'!$J$2,VLOOKUP(C3037,'Build your load profile'!$B$3:$N$26,9,FALSE),IF(Sheet1!A3037='Build your load profile'!$K$2,VLOOKUP(C3037,'Build your load profile'!$B$3:$N$26,10,FALSE),IF(A3037='Build your load profile'!$L$2,VLOOKUP(C3037,'Build your load profile'!$B$3:$N$26,11,FALSE),IF(A3037='Build your load profile'!$M$2,VLOOKUP(C3037,'Build your load profile'!$B$3:$N$26,12,FALSE),VLOOKUP(C3037,'Build your load profile'!$B$3:$N$26,13,FALSE))))))))))))</f>
        <v>0</v>
      </c>
    </row>
    <row r="3038" spans="1:4" ht="15" thickBot="1" x14ac:dyDescent="0.35">
      <c r="A3038" s="5" t="s">
        <v>4</v>
      </c>
      <c r="B3038" s="7">
        <v>7</v>
      </c>
      <c r="C3038" s="7">
        <v>13</v>
      </c>
      <c r="D3038">
        <f>IF(A3038='Build your load profile'!$C$2,VLOOKUP(C3038,'Build your load profile'!$B$3:$N$26,2,FALSE),IF(A3038='Build your load profile'!$D$2,VLOOKUP(C3038,'Build your load profile'!$B$3:$N$26,3,FALSE),IF(A3038='Build your load profile'!$E$2,VLOOKUP(C3038,'Build your load profile'!$B$3:$N$26,4,FALSE),IF(A3038='Build your load profile'!$F$2,VLOOKUP(C3038,'Build your load profile'!$B$3:$N$26,5,FALSE),IF(A3038='Build your load profile'!$G$2,VLOOKUP(C3038,'Build your load profile'!$B$3:$N$26,6,FALSE),IF(A3038='Build your load profile'!$H$2,VLOOKUP(C3038,'Build your load profile'!$B$3:$N$26,7,FALSE),IF(A3038='Build your load profile'!$I$2,VLOOKUP(C3038,'Build your load profile'!$B$3:$N$26,8,FALSE),IF(A3038='Build your load profile'!$J$2,VLOOKUP(C3038,'Build your load profile'!$B$3:$N$26,9,FALSE),IF(Sheet1!A3038='Build your load profile'!$K$2,VLOOKUP(C3038,'Build your load profile'!$B$3:$N$26,10,FALSE),IF(A3038='Build your load profile'!$L$2,VLOOKUP(C3038,'Build your load profile'!$B$3:$N$26,11,FALSE),IF(A3038='Build your load profile'!$M$2,VLOOKUP(C3038,'Build your load profile'!$B$3:$N$26,12,FALSE),VLOOKUP(C3038,'Build your load profile'!$B$3:$N$26,13,FALSE))))))))))))</f>
        <v>0</v>
      </c>
    </row>
    <row r="3039" spans="1:4" ht="15" thickBot="1" x14ac:dyDescent="0.35">
      <c r="A3039" s="5" t="s">
        <v>4</v>
      </c>
      <c r="B3039" s="7">
        <v>7</v>
      </c>
      <c r="C3039" s="7">
        <v>14</v>
      </c>
      <c r="D3039">
        <f>IF(A3039='Build your load profile'!$C$2,VLOOKUP(C3039,'Build your load profile'!$B$3:$N$26,2,FALSE),IF(A3039='Build your load profile'!$D$2,VLOOKUP(C3039,'Build your load profile'!$B$3:$N$26,3,FALSE),IF(A3039='Build your load profile'!$E$2,VLOOKUP(C3039,'Build your load profile'!$B$3:$N$26,4,FALSE),IF(A3039='Build your load profile'!$F$2,VLOOKUP(C3039,'Build your load profile'!$B$3:$N$26,5,FALSE),IF(A3039='Build your load profile'!$G$2,VLOOKUP(C3039,'Build your load profile'!$B$3:$N$26,6,FALSE),IF(A3039='Build your load profile'!$H$2,VLOOKUP(C3039,'Build your load profile'!$B$3:$N$26,7,FALSE),IF(A3039='Build your load profile'!$I$2,VLOOKUP(C3039,'Build your load profile'!$B$3:$N$26,8,FALSE),IF(A3039='Build your load profile'!$J$2,VLOOKUP(C3039,'Build your load profile'!$B$3:$N$26,9,FALSE),IF(Sheet1!A3039='Build your load profile'!$K$2,VLOOKUP(C3039,'Build your load profile'!$B$3:$N$26,10,FALSE),IF(A3039='Build your load profile'!$L$2,VLOOKUP(C3039,'Build your load profile'!$B$3:$N$26,11,FALSE),IF(A3039='Build your load profile'!$M$2,VLOOKUP(C3039,'Build your load profile'!$B$3:$N$26,12,FALSE),VLOOKUP(C3039,'Build your load profile'!$B$3:$N$26,13,FALSE))))))))))))</f>
        <v>0</v>
      </c>
    </row>
    <row r="3040" spans="1:4" ht="15" thickBot="1" x14ac:dyDescent="0.35">
      <c r="A3040" s="5" t="s">
        <v>4</v>
      </c>
      <c r="B3040" s="7">
        <v>7</v>
      </c>
      <c r="C3040" s="7">
        <v>15</v>
      </c>
      <c r="D3040">
        <f>IF(A3040='Build your load profile'!$C$2,VLOOKUP(C3040,'Build your load profile'!$B$3:$N$26,2,FALSE),IF(A3040='Build your load profile'!$D$2,VLOOKUP(C3040,'Build your load profile'!$B$3:$N$26,3,FALSE),IF(A3040='Build your load profile'!$E$2,VLOOKUP(C3040,'Build your load profile'!$B$3:$N$26,4,FALSE),IF(A3040='Build your load profile'!$F$2,VLOOKUP(C3040,'Build your load profile'!$B$3:$N$26,5,FALSE),IF(A3040='Build your load profile'!$G$2,VLOOKUP(C3040,'Build your load profile'!$B$3:$N$26,6,FALSE),IF(A3040='Build your load profile'!$H$2,VLOOKUP(C3040,'Build your load profile'!$B$3:$N$26,7,FALSE),IF(A3040='Build your load profile'!$I$2,VLOOKUP(C3040,'Build your load profile'!$B$3:$N$26,8,FALSE),IF(A3040='Build your load profile'!$J$2,VLOOKUP(C3040,'Build your load profile'!$B$3:$N$26,9,FALSE),IF(Sheet1!A3040='Build your load profile'!$K$2,VLOOKUP(C3040,'Build your load profile'!$B$3:$N$26,10,FALSE),IF(A3040='Build your load profile'!$L$2,VLOOKUP(C3040,'Build your load profile'!$B$3:$N$26,11,FALSE),IF(A3040='Build your load profile'!$M$2,VLOOKUP(C3040,'Build your load profile'!$B$3:$N$26,12,FALSE),VLOOKUP(C3040,'Build your load profile'!$B$3:$N$26,13,FALSE))))))))))))</f>
        <v>0</v>
      </c>
    </row>
    <row r="3041" spans="1:4" ht="15" thickBot="1" x14ac:dyDescent="0.35">
      <c r="A3041" s="5" t="s">
        <v>4</v>
      </c>
      <c r="B3041" s="7">
        <v>7</v>
      </c>
      <c r="C3041" s="7">
        <v>16</v>
      </c>
      <c r="D3041">
        <f>IF(A3041='Build your load profile'!$C$2,VLOOKUP(C3041,'Build your load profile'!$B$3:$N$26,2,FALSE),IF(A3041='Build your load profile'!$D$2,VLOOKUP(C3041,'Build your load profile'!$B$3:$N$26,3,FALSE),IF(A3041='Build your load profile'!$E$2,VLOOKUP(C3041,'Build your load profile'!$B$3:$N$26,4,FALSE),IF(A3041='Build your load profile'!$F$2,VLOOKUP(C3041,'Build your load profile'!$B$3:$N$26,5,FALSE),IF(A3041='Build your load profile'!$G$2,VLOOKUP(C3041,'Build your load profile'!$B$3:$N$26,6,FALSE),IF(A3041='Build your load profile'!$H$2,VLOOKUP(C3041,'Build your load profile'!$B$3:$N$26,7,FALSE),IF(A3041='Build your load profile'!$I$2,VLOOKUP(C3041,'Build your load profile'!$B$3:$N$26,8,FALSE),IF(A3041='Build your load profile'!$J$2,VLOOKUP(C3041,'Build your load profile'!$B$3:$N$26,9,FALSE),IF(Sheet1!A3041='Build your load profile'!$K$2,VLOOKUP(C3041,'Build your load profile'!$B$3:$N$26,10,FALSE),IF(A3041='Build your load profile'!$L$2,VLOOKUP(C3041,'Build your load profile'!$B$3:$N$26,11,FALSE),IF(A3041='Build your load profile'!$M$2,VLOOKUP(C3041,'Build your load profile'!$B$3:$N$26,12,FALSE),VLOOKUP(C3041,'Build your load profile'!$B$3:$N$26,13,FALSE))))))))))))</f>
        <v>0</v>
      </c>
    </row>
    <row r="3042" spans="1:4" ht="15" thickBot="1" x14ac:dyDescent="0.35">
      <c r="A3042" s="5" t="s">
        <v>4</v>
      </c>
      <c r="B3042" s="7">
        <v>7</v>
      </c>
      <c r="C3042" s="7">
        <v>17</v>
      </c>
      <c r="D3042">
        <f>IF(A3042='Build your load profile'!$C$2,VLOOKUP(C3042,'Build your load profile'!$B$3:$N$26,2,FALSE),IF(A3042='Build your load profile'!$D$2,VLOOKUP(C3042,'Build your load profile'!$B$3:$N$26,3,FALSE),IF(A3042='Build your load profile'!$E$2,VLOOKUP(C3042,'Build your load profile'!$B$3:$N$26,4,FALSE),IF(A3042='Build your load profile'!$F$2,VLOOKUP(C3042,'Build your load profile'!$B$3:$N$26,5,FALSE),IF(A3042='Build your load profile'!$G$2,VLOOKUP(C3042,'Build your load profile'!$B$3:$N$26,6,FALSE),IF(A3042='Build your load profile'!$H$2,VLOOKUP(C3042,'Build your load profile'!$B$3:$N$26,7,FALSE),IF(A3042='Build your load profile'!$I$2,VLOOKUP(C3042,'Build your load profile'!$B$3:$N$26,8,FALSE),IF(A3042='Build your load profile'!$J$2,VLOOKUP(C3042,'Build your load profile'!$B$3:$N$26,9,FALSE),IF(Sheet1!A3042='Build your load profile'!$K$2,VLOOKUP(C3042,'Build your load profile'!$B$3:$N$26,10,FALSE),IF(A3042='Build your load profile'!$L$2,VLOOKUP(C3042,'Build your load profile'!$B$3:$N$26,11,FALSE),IF(A3042='Build your load profile'!$M$2,VLOOKUP(C3042,'Build your load profile'!$B$3:$N$26,12,FALSE),VLOOKUP(C3042,'Build your load profile'!$B$3:$N$26,13,FALSE))))))))))))</f>
        <v>0</v>
      </c>
    </row>
    <row r="3043" spans="1:4" ht="15" thickBot="1" x14ac:dyDescent="0.35">
      <c r="A3043" s="5" t="s">
        <v>4</v>
      </c>
      <c r="B3043" s="7">
        <v>7</v>
      </c>
      <c r="C3043" s="7">
        <v>18</v>
      </c>
      <c r="D3043">
        <f>IF(A3043='Build your load profile'!$C$2,VLOOKUP(C3043,'Build your load profile'!$B$3:$N$26,2,FALSE),IF(A3043='Build your load profile'!$D$2,VLOOKUP(C3043,'Build your load profile'!$B$3:$N$26,3,FALSE),IF(A3043='Build your load profile'!$E$2,VLOOKUP(C3043,'Build your load profile'!$B$3:$N$26,4,FALSE),IF(A3043='Build your load profile'!$F$2,VLOOKUP(C3043,'Build your load profile'!$B$3:$N$26,5,FALSE),IF(A3043='Build your load profile'!$G$2,VLOOKUP(C3043,'Build your load profile'!$B$3:$N$26,6,FALSE),IF(A3043='Build your load profile'!$H$2,VLOOKUP(C3043,'Build your load profile'!$B$3:$N$26,7,FALSE),IF(A3043='Build your load profile'!$I$2,VLOOKUP(C3043,'Build your load profile'!$B$3:$N$26,8,FALSE),IF(A3043='Build your load profile'!$J$2,VLOOKUP(C3043,'Build your load profile'!$B$3:$N$26,9,FALSE),IF(Sheet1!A3043='Build your load profile'!$K$2,VLOOKUP(C3043,'Build your load profile'!$B$3:$N$26,10,FALSE),IF(A3043='Build your load profile'!$L$2,VLOOKUP(C3043,'Build your load profile'!$B$3:$N$26,11,FALSE),IF(A3043='Build your load profile'!$M$2,VLOOKUP(C3043,'Build your load profile'!$B$3:$N$26,12,FALSE),VLOOKUP(C3043,'Build your load profile'!$B$3:$N$26,13,FALSE))))))))))))</f>
        <v>0</v>
      </c>
    </row>
    <row r="3044" spans="1:4" ht="15" thickBot="1" x14ac:dyDescent="0.35">
      <c r="A3044" s="5" t="s">
        <v>4</v>
      </c>
      <c r="B3044" s="7">
        <v>7</v>
      </c>
      <c r="C3044" s="7">
        <v>19</v>
      </c>
      <c r="D3044">
        <f>IF(A3044='Build your load profile'!$C$2,VLOOKUP(C3044,'Build your load profile'!$B$3:$N$26,2,FALSE),IF(A3044='Build your load profile'!$D$2,VLOOKUP(C3044,'Build your load profile'!$B$3:$N$26,3,FALSE),IF(A3044='Build your load profile'!$E$2,VLOOKUP(C3044,'Build your load profile'!$B$3:$N$26,4,FALSE),IF(A3044='Build your load profile'!$F$2,VLOOKUP(C3044,'Build your load profile'!$B$3:$N$26,5,FALSE),IF(A3044='Build your load profile'!$G$2,VLOOKUP(C3044,'Build your load profile'!$B$3:$N$26,6,FALSE),IF(A3044='Build your load profile'!$H$2,VLOOKUP(C3044,'Build your load profile'!$B$3:$N$26,7,FALSE),IF(A3044='Build your load profile'!$I$2,VLOOKUP(C3044,'Build your load profile'!$B$3:$N$26,8,FALSE),IF(A3044='Build your load profile'!$J$2,VLOOKUP(C3044,'Build your load profile'!$B$3:$N$26,9,FALSE),IF(Sheet1!A3044='Build your load profile'!$K$2,VLOOKUP(C3044,'Build your load profile'!$B$3:$N$26,10,FALSE),IF(A3044='Build your load profile'!$L$2,VLOOKUP(C3044,'Build your load profile'!$B$3:$N$26,11,FALSE),IF(A3044='Build your load profile'!$M$2,VLOOKUP(C3044,'Build your load profile'!$B$3:$N$26,12,FALSE),VLOOKUP(C3044,'Build your load profile'!$B$3:$N$26,13,FALSE))))))))))))</f>
        <v>0</v>
      </c>
    </row>
    <row r="3045" spans="1:4" ht="15" thickBot="1" x14ac:dyDescent="0.35">
      <c r="A3045" s="5" t="s">
        <v>4</v>
      </c>
      <c r="B3045" s="7">
        <v>7</v>
      </c>
      <c r="C3045" s="7">
        <v>20</v>
      </c>
      <c r="D3045">
        <f>IF(A3045='Build your load profile'!$C$2,VLOOKUP(C3045,'Build your load profile'!$B$3:$N$26,2,FALSE),IF(A3045='Build your load profile'!$D$2,VLOOKUP(C3045,'Build your load profile'!$B$3:$N$26,3,FALSE),IF(A3045='Build your load profile'!$E$2,VLOOKUP(C3045,'Build your load profile'!$B$3:$N$26,4,FALSE),IF(A3045='Build your load profile'!$F$2,VLOOKUP(C3045,'Build your load profile'!$B$3:$N$26,5,FALSE),IF(A3045='Build your load profile'!$G$2,VLOOKUP(C3045,'Build your load profile'!$B$3:$N$26,6,FALSE),IF(A3045='Build your load profile'!$H$2,VLOOKUP(C3045,'Build your load profile'!$B$3:$N$26,7,FALSE),IF(A3045='Build your load profile'!$I$2,VLOOKUP(C3045,'Build your load profile'!$B$3:$N$26,8,FALSE),IF(A3045='Build your load profile'!$J$2,VLOOKUP(C3045,'Build your load profile'!$B$3:$N$26,9,FALSE),IF(Sheet1!A3045='Build your load profile'!$K$2,VLOOKUP(C3045,'Build your load profile'!$B$3:$N$26,10,FALSE),IF(A3045='Build your load profile'!$L$2,VLOOKUP(C3045,'Build your load profile'!$B$3:$N$26,11,FALSE),IF(A3045='Build your load profile'!$M$2,VLOOKUP(C3045,'Build your load profile'!$B$3:$N$26,12,FALSE),VLOOKUP(C3045,'Build your load profile'!$B$3:$N$26,13,FALSE))))))))))))</f>
        <v>0</v>
      </c>
    </row>
    <row r="3046" spans="1:4" ht="15" thickBot="1" x14ac:dyDescent="0.35">
      <c r="A3046" s="5" t="s">
        <v>4</v>
      </c>
      <c r="B3046" s="7">
        <v>7</v>
      </c>
      <c r="C3046" s="7">
        <v>21</v>
      </c>
      <c r="D3046">
        <f>IF(A3046='Build your load profile'!$C$2,VLOOKUP(C3046,'Build your load profile'!$B$3:$N$26,2,FALSE),IF(A3046='Build your load profile'!$D$2,VLOOKUP(C3046,'Build your load profile'!$B$3:$N$26,3,FALSE),IF(A3046='Build your load profile'!$E$2,VLOOKUP(C3046,'Build your load profile'!$B$3:$N$26,4,FALSE),IF(A3046='Build your load profile'!$F$2,VLOOKUP(C3046,'Build your load profile'!$B$3:$N$26,5,FALSE),IF(A3046='Build your load profile'!$G$2,VLOOKUP(C3046,'Build your load profile'!$B$3:$N$26,6,FALSE),IF(A3046='Build your load profile'!$H$2,VLOOKUP(C3046,'Build your load profile'!$B$3:$N$26,7,FALSE),IF(A3046='Build your load profile'!$I$2,VLOOKUP(C3046,'Build your load profile'!$B$3:$N$26,8,FALSE),IF(A3046='Build your load profile'!$J$2,VLOOKUP(C3046,'Build your load profile'!$B$3:$N$26,9,FALSE),IF(Sheet1!A3046='Build your load profile'!$K$2,VLOOKUP(C3046,'Build your load profile'!$B$3:$N$26,10,FALSE),IF(A3046='Build your load profile'!$L$2,VLOOKUP(C3046,'Build your load profile'!$B$3:$N$26,11,FALSE),IF(A3046='Build your load profile'!$M$2,VLOOKUP(C3046,'Build your load profile'!$B$3:$N$26,12,FALSE),VLOOKUP(C3046,'Build your load profile'!$B$3:$N$26,13,FALSE))))))))))))</f>
        <v>0</v>
      </c>
    </row>
    <row r="3047" spans="1:4" ht="15" thickBot="1" x14ac:dyDescent="0.35">
      <c r="A3047" s="5" t="s">
        <v>4</v>
      </c>
      <c r="B3047" s="7">
        <v>7</v>
      </c>
      <c r="C3047" s="7">
        <v>22</v>
      </c>
      <c r="D3047">
        <f>IF(A3047='Build your load profile'!$C$2,VLOOKUP(C3047,'Build your load profile'!$B$3:$N$26,2,FALSE),IF(A3047='Build your load profile'!$D$2,VLOOKUP(C3047,'Build your load profile'!$B$3:$N$26,3,FALSE),IF(A3047='Build your load profile'!$E$2,VLOOKUP(C3047,'Build your load profile'!$B$3:$N$26,4,FALSE),IF(A3047='Build your load profile'!$F$2,VLOOKUP(C3047,'Build your load profile'!$B$3:$N$26,5,FALSE),IF(A3047='Build your load profile'!$G$2,VLOOKUP(C3047,'Build your load profile'!$B$3:$N$26,6,FALSE),IF(A3047='Build your load profile'!$H$2,VLOOKUP(C3047,'Build your load profile'!$B$3:$N$26,7,FALSE),IF(A3047='Build your load profile'!$I$2,VLOOKUP(C3047,'Build your load profile'!$B$3:$N$26,8,FALSE),IF(A3047='Build your load profile'!$J$2,VLOOKUP(C3047,'Build your load profile'!$B$3:$N$26,9,FALSE),IF(Sheet1!A3047='Build your load profile'!$K$2,VLOOKUP(C3047,'Build your load profile'!$B$3:$N$26,10,FALSE),IF(A3047='Build your load profile'!$L$2,VLOOKUP(C3047,'Build your load profile'!$B$3:$N$26,11,FALSE),IF(A3047='Build your load profile'!$M$2,VLOOKUP(C3047,'Build your load profile'!$B$3:$N$26,12,FALSE),VLOOKUP(C3047,'Build your load profile'!$B$3:$N$26,13,FALSE))))))))))))</f>
        <v>0</v>
      </c>
    </row>
    <row r="3048" spans="1:4" ht="15" thickBot="1" x14ac:dyDescent="0.35">
      <c r="A3048" s="5" t="s">
        <v>4</v>
      </c>
      <c r="B3048" s="7">
        <v>7</v>
      </c>
      <c r="C3048" s="7">
        <v>23</v>
      </c>
      <c r="D3048">
        <f>IF(A3048='Build your load profile'!$C$2,VLOOKUP(C3048,'Build your load profile'!$B$3:$N$26,2,FALSE),IF(A3048='Build your load profile'!$D$2,VLOOKUP(C3048,'Build your load profile'!$B$3:$N$26,3,FALSE),IF(A3048='Build your load profile'!$E$2,VLOOKUP(C3048,'Build your load profile'!$B$3:$N$26,4,FALSE),IF(A3048='Build your load profile'!$F$2,VLOOKUP(C3048,'Build your load profile'!$B$3:$N$26,5,FALSE),IF(A3048='Build your load profile'!$G$2,VLOOKUP(C3048,'Build your load profile'!$B$3:$N$26,6,FALSE),IF(A3048='Build your load profile'!$H$2,VLOOKUP(C3048,'Build your load profile'!$B$3:$N$26,7,FALSE),IF(A3048='Build your load profile'!$I$2,VLOOKUP(C3048,'Build your load profile'!$B$3:$N$26,8,FALSE),IF(A3048='Build your load profile'!$J$2,VLOOKUP(C3048,'Build your load profile'!$B$3:$N$26,9,FALSE),IF(Sheet1!A3048='Build your load profile'!$K$2,VLOOKUP(C3048,'Build your load profile'!$B$3:$N$26,10,FALSE),IF(A3048='Build your load profile'!$L$2,VLOOKUP(C3048,'Build your load profile'!$B$3:$N$26,11,FALSE),IF(A3048='Build your load profile'!$M$2,VLOOKUP(C3048,'Build your load profile'!$B$3:$N$26,12,FALSE),VLOOKUP(C3048,'Build your load profile'!$B$3:$N$26,13,FALSE))))))))))))</f>
        <v>0</v>
      </c>
    </row>
    <row r="3049" spans="1:4" ht="15" thickBot="1" x14ac:dyDescent="0.35">
      <c r="A3049" s="5" t="s">
        <v>4</v>
      </c>
      <c r="B3049" s="7">
        <v>8</v>
      </c>
      <c r="C3049" s="7">
        <v>0</v>
      </c>
      <c r="D3049">
        <f>IF(A3049='Build your load profile'!$C$2,VLOOKUP(C3049,'Build your load profile'!$B$3:$N$26,2,FALSE),IF(A3049='Build your load profile'!$D$2,VLOOKUP(C3049,'Build your load profile'!$B$3:$N$26,3,FALSE),IF(A3049='Build your load profile'!$E$2,VLOOKUP(C3049,'Build your load profile'!$B$3:$N$26,4,FALSE),IF(A3049='Build your load profile'!$F$2,VLOOKUP(C3049,'Build your load profile'!$B$3:$N$26,5,FALSE),IF(A3049='Build your load profile'!$G$2,VLOOKUP(C3049,'Build your load profile'!$B$3:$N$26,6,FALSE),IF(A3049='Build your load profile'!$H$2,VLOOKUP(C3049,'Build your load profile'!$B$3:$N$26,7,FALSE),IF(A3049='Build your load profile'!$I$2,VLOOKUP(C3049,'Build your load profile'!$B$3:$N$26,8,FALSE),IF(A3049='Build your load profile'!$J$2,VLOOKUP(C3049,'Build your load profile'!$B$3:$N$26,9,FALSE),IF(Sheet1!A3049='Build your load profile'!$K$2,VLOOKUP(C3049,'Build your load profile'!$B$3:$N$26,10,FALSE),IF(A3049='Build your load profile'!$L$2,VLOOKUP(C3049,'Build your load profile'!$B$3:$N$26,11,FALSE),IF(A3049='Build your load profile'!$M$2,VLOOKUP(C3049,'Build your load profile'!$B$3:$N$26,12,FALSE),VLOOKUP(C3049,'Build your load profile'!$B$3:$N$26,13,FALSE))))))))))))</f>
        <v>0</v>
      </c>
    </row>
    <row r="3050" spans="1:4" ht="15" thickBot="1" x14ac:dyDescent="0.35">
      <c r="A3050" s="5" t="s">
        <v>4</v>
      </c>
      <c r="B3050" s="7">
        <v>8</v>
      </c>
      <c r="C3050" s="7">
        <v>1</v>
      </c>
      <c r="D3050">
        <f>IF(A3050='Build your load profile'!$C$2,VLOOKUP(C3050,'Build your load profile'!$B$3:$N$26,2,FALSE),IF(A3050='Build your load profile'!$D$2,VLOOKUP(C3050,'Build your load profile'!$B$3:$N$26,3,FALSE),IF(A3050='Build your load profile'!$E$2,VLOOKUP(C3050,'Build your load profile'!$B$3:$N$26,4,FALSE),IF(A3050='Build your load profile'!$F$2,VLOOKUP(C3050,'Build your load profile'!$B$3:$N$26,5,FALSE),IF(A3050='Build your load profile'!$G$2,VLOOKUP(C3050,'Build your load profile'!$B$3:$N$26,6,FALSE),IF(A3050='Build your load profile'!$H$2,VLOOKUP(C3050,'Build your load profile'!$B$3:$N$26,7,FALSE),IF(A3050='Build your load profile'!$I$2,VLOOKUP(C3050,'Build your load profile'!$B$3:$N$26,8,FALSE),IF(A3050='Build your load profile'!$J$2,VLOOKUP(C3050,'Build your load profile'!$B$3:$N$26,9,FALSE),IF(Sheet1!A3050='Build your load profile'!$K$2,VLOOKUP(C3050,'Build your load profile'!$B$3:$N$26,10,FALSE),IF(A3050='Build your load profile'!$L$2,VLOOKUP(C3050,'Build your load profile'!$B$3:$N$26,11,FALSE),IF(A3050='Build your load profile'!$M$2,VLOOKUP(C3050,'Build your load profile'!$B$3:$N$26,12,FALSE),VLOOKUP(C3050,'Build your load profile'!$B$3:$N$26,13,FALSE))))))))))))</f>
        <v>0</v>
      </c>
    </row>
    <row r="3051" spans="1:4" ht="15" thickBot="1" x14ac:dyDescent="0.35">
      <c r="A3051" s="5" t="s">
        <v>4</v>
      </c>
      <c r="B3051" s="7">
        <v>8</v>
      </c>
      <c r="C3051" s="7">
        <v>2</v>
      </c>
      <c r="D3051">
        <f>IF(A3051='Build your load profile'!$C$2,VLOOKUP(C3051,'Build your load profile'!$B$3:$N$26,2,FALSE),IF(A3051='Build your load profile'!$D$2,VLOOKUP(C3051,'Build your load profile'!$B$3:$N$26,3,FALSE),IF(A3051='Build your load profile'!$E$2,VLOOKUP(C3051,'Build your load profile'!$B$3:$N$26,4,FALSE),IF(A3051='Build your load profile'!$F$2,VLOOKUP(C3051,'Build your load profile'!$B$3:$N$26,5,FALSE),IF(A3051='Build your load profile'!$G$2,VLOOKUP(C3051,'Build your load profile'!$B$3:$N$26,6,FALSE),IF(A3051='Build your load profile'!$H$2,VLOOKUP(C3051,'Build your load profile'!$B$3:$N$26,7,FALSE),IF(A3051='Build your load profile'!$I$2,VLOOKUP(C3051,'Build your load profile'!$B$3:$N$26,8,FALSE),IF(A3051='Build your load profile'!$J$2,VLOOKUP(C3051,'Build your load profile'!$B$3:$N$26,9,FALSE),IF(Sheet1!A3051='Build your load profile'!$K$2,VLOOKUP(C3051,'Build your load profile'!$B$3:$N$26,10,FALSE),IF(A3051='Build your load profile'!$L$2,VLOOKUP(C3051,'Build your load profile'!$B$3:$N$26,11,FALSE),IF(A3051='Build your load profile'!$M$2,VLOOKUP(C3051,'Build your load profile'!$B$3:$N$26,12,FALSE),VLOOKUP(C3051,'Build your load profile'!$B$3:$N$26,13,FALSE))))))))))))</f>
        <v>0</v>
      </c>
    </row>
    <row r="3052" spans="1:4" ht="15" thickBot="1" x14ac:dyDescent="0.35">
      <c r="A3052" s="5" t="s">
        <v>4</v>
      </c>
      <c r="B3052" s="7">
        <v>8</v>
      </c>
      <c r="C3052" s="7">
        <v>3</v>
      </c>
      <c r="D3052">
        <f>IF(A3052='Build your load profile'!$C$2,VLOOKUP(C3052,'Build your load profile'!$B$3:$N$26,2,FALSE),IF(A3052='Build your load profile'!$D$2,VLOOKUP(C3052,'Build your load profile'!$B$3:$N$26,3,FALSE),IF(A3052='Build your load profile'!$E$2,VLOOKUP(C3052,'Build your load profile'!$B$3:$N$26,4,FALSE),IF(A3052='Build your load profile'!$F$2,VLOOKUP(C3052,'Build your load profile'!$B$3:$N$26,5,FALSE),IF(A3052='Build your load profile'!$G$2,VLOOKUP(C3052,'Build your load profile'!$B$3:$N$26,6,FALSE),IF(A3052='Build your load profile'!$H$2,VLOOKUP(C3052,'Build your load profile'!$B$3:$N$26,7,FALSE),IF(A3052='Build your load profile'!$I$2,VLOOKUP(C3052,'Build your load profile'!$B$3:$N$26,8,FALSE),IF(A3052='Build your load profile'!$J$2,VLOOKUP(C3052,'Build your load profile'!$B$3:$N$26,9,FALSE),IF(Sheet1!A3052='Build your load profile'!$K$2,VLOOKUP(C3052,'Build your load profile'!$B$3:$N$26,10,FALSE),IF(A3052='Build your load profile'!$L$2,VLOOKUP(C3052,'Build your load profile'!$B$3:$N$26,11,FALSE),IF(A3052='Build your load profile'!$M$2,VLOOKUP(C3052,'Build your load profile'!$B$3:$N$26,12,FALSE),VLOOKUP(C3052,'Build your load profile'!$B$3:$N$26,13,FALSE))))))))))))</f>
        <v>0</v>
      </c>
    </row>
    <row r="3053" spans="1:4" ht="15" thickBot="1" x14ac:dyDescent="0.35">
      <c r="A3053" s="5" t="s">
        <v>4</v>
      </c>
      <c r="B3053" s="7">
        <v>8</v>
      </c>
      <c r="C3053" s="7">
        <v>4</v>
      </c>
      <c r="D3053">
        <f>IF(A3053='Build your load profile'!$C$2,VLOOKUP(C3053,'Build your load profile'!$B$3:$N$26,2,FALSE),IF(A3053='Build your load profile'!$D$2,VLOOKUP(C3053,'Build your load profile'!$B$3:$N$26,3,FALSE),IF(A3053='Build your load profile'!$E$2,VLOOKUP(C3053,'Build your load profile'!$B$3:$N$26,4,FALSE),IF(A3053='Build your load profile'!$F$2,VLOOKUP(C3053,'Build your load profile'!$B$3:$N$26,5,FALSE),IF(A3053='Build your load profile'!$G$2,VLOOKUP(C3053,'Build your load profile'!$B$3:$N$26,6,FALSE),IF(A3053='Build your load profile'!$H$2,VLOOKUP(C3053,'Build your load profile'!$B$3:$N$26,7,FALSE),IF(A3053='Build your load profile'!$I$2,VLOOKUP(C3053,'Build your load profile'!$B$3:$N$26,8,FALSE),IF(A3053='Build your load profile'!$J$2,VLOOKUP(C3053,'Build your load profile'!$B$3:$N$26,9,FALSE),IF(Sheet1!A3053='Build your load profile'!$K$2,VLOOKUP(C3053,'Build your load profile'!$B$3:$N$26,10,FALSE),IF(A3053='Build your load profile'!$L$2,VLOOKUP(C3053,'Build your load profile'!$B$3:$N$26,11,FALSE),IF(A3053='Build your load profile'!$M$2,VLOOKUP(C3053,'Build your load profile'!$B$3:$N$26,12,FALSE),VLOOKUP(C3053,'Build your load profile'!$B$3:$N$26,13,FALSE))))))))))))</f>
        <v>0</v>
      </c>
    </row>
    <row r="3054" spans="1:4" ht="15" thickBot="1" x14ac:dyDescent="0.35">
      <c r="A3054" s="5" t="s">
        <v>4</v>
      </c>
      <c r="B3054" s="7">
        <v>8</v>
      </c>
      <c r="C3054" s="7">
        <v>5</v>
      </c>
      <c r="D3054">
        <f>IF(A3054='Build your load profile'!$C$2,VLOOKUP(C3054,'Build your load profile'!$B$3:$N$26,2,FALSE),IF(A3054='Build your load profile'!$D$2,VLOOKUP(C3054,'Build your load profile'!$B$3:$N$26,3,FALSE),IF(A3054='Build your load profile'!$E$2,VLOOKUP(C3054,'Build your load profile'!$B$3:$N$26,4,FALSE),IF(A3054='Build your load profile'!$F$2,VLOOKUP(C3054,'Build your load profile'!$B$3:$N$26,5,FALSE),IF(A3054='Build your load profile'!$G$2,VLOOKUP(C3054,'Build your load profile'!$B$3:$N$26,6,FALSE),IF(A3054='Build your load profile'!$H$2,VLOOKUP(C3054,'Build your load profile'!$B$3:$N$26,7,FALSE),IF(A3054='Build your load profile'!$I$2,VLOOKUP(C3054,'Build your load profile'!$B$3:$N$26,8,FALSE),IF(A3054='Build your load profile'!$J$2,VLOOKUP(C3054,'Build your load profile'!$B$3:$N$26,9,FALSE),IF(Sheet1!A3054='Build your load profile'!$K$2,VLOOKUP(C3054,'Build your load profile'!$B$3:$N$26,10,FALSE),IF(A3054='Build your load profile'!$L$2,VLOOKUP(C3054,'Build your load profile'!$B$3:$N$26,11,FALSE),IF(A3054='Build your load profile'!$M$2,VLOOKUP(C3054,'Build your load profile'!$B$3:$N$26,12,FALSE),VLOOKUP(C3054,'Build your load profile'!$B$3:$N$26,13,FALSE))))))))))))</f>
        <v>0</v>
      </c>
    </row>
    <row r="3055" spans="1:4" ht="15" thickBot="1" x14ac:dyDescent="0.35">
      <c r="A3055" s="5" t="s">
        <v>4</v>
      </c>
      <c r="B3055" s="7">
        <v>8</v>
      </c>
      <c r="C3055" s="7">
        <v>6</v>
      </c>
      <c r="D3055">
        <f>IF(A3055='Build your load profile'!$C$2,VLOOKUP(C3055,'Build your load profile'!$B$3:$N$26,2,FALSE),IF(A3055='Build your load profile'!$D$2,VLOOKUP(C3055,'Build your load profile'!$B$3:$N$26,3,FALSE),IF(A3055='Build your load profile'!$E$2,VLOOKUP(C3055,'Build your load profile'!$B$3:$N$26,4,FALSE),IF(A3055='Build your load profile'!$F$2,VLOOKUP(C3055,'Build your load profile'!$B$3:$N$26,5,FALSE),IF(A3055='Build your load profile'!$G$2,VLOOKUP(C3055,'Build your load profile'!$B$3:$N$26,6,FALSE),IF(A3055='Build your load profile'!$H$2,VLOOKUP(C3055,'Build your load profile'!$B$3:$N$26,7,FALSE),IF(A3055='Build your load profile'!$I$2,VLOOKUP(C3055,'Build your load profile'!$B$3:$N$26,8,FALSE),IF(A3055='Build your load profile'!$J$2,VLOOKUP(C3055,'Build your load profile'!$B$3:$N$26,9,FALSE),IF(Sheet1!A3055='Build your load profile'!$K$2,VLOOKUP(C3055,'Build your load profile'!$B$3:$N$26,10,FALSE),IF(A3055='Build your load profile'!$L$2,VLOOKUP(C3055,'Build your load profile'!$B$3:$N$26,11,FALSE),IF(A3055='Build your load profile'!$M$2,VLOOKUP(C3055,'Build your load profile'!$B$3:$N$26,12,FALSE),VLOOKUP(C3055,'Build your load profile'!$B$3:$N$26,13,FALSE))))))))))))</f>
        <v>0</v>
      </c>
    </row>
    <row r="3056" spans="1:4" ht="15" thickBot="1" x14ac:dyDescent="0.35">
      <c r="A3056" s="5" t="s">
        <v>4</v>
      </c>
      <c r="B3056" s="7">
        <v>8</v>
      </c>
      <c r="C3056" s="7">
        <v>7</v>
      </c>
      <c r="D3056">
        <f>IF(A3056='Build your load profile'!$C$2,VLOOKUP(C3056,'Build your load profile'!$B$3:$N$26,2,FALSE),IF(A3056='Build your load profile'!$D$2,VLOOKUP(C3056,'Build your load profile'!$B$3:$N$26,3,FALSE),IF(A3056='Build your load profile'!$E$2,VLOOKUP(C3056,'Build your load profile'!$B$3:$N$26,4,FALSE),IF(A3056='Build your load profile'!$F$2,VLOOKUP(C3056,'Build your load profile'!$B$3:$N$26,5,FALSE),IF(A3056='Build your load profile'!$G$2,VLOOKUP(C3056,'Build your load profile'!$B$3:$N$26,6,FALSE),IF(A3056='Build your load profile'!$H$2,VLOOKUP(C3056,'Build your load profile'!$B$3:$N$26,7,FALSE),IF(A3056='Build your load profile'!$I$2,VLOOKUP(C3056,'Build your load profile'!$B$3:$N$26,8,FALSE),IF(A3056='Build your load profile'!$J$2,VLOOKUP(C3056,'Build your load profile'!$B$3:$N$26,9,FALSE),IF(Sheet1!A3056='Build your load profile'!$K$2,VLOOKUP(C3056,'Build your load profile'!$B$3:$N$26,10,FALSE),IF(A3056='Build your load profile'!$L$2,VLOOKUP(C3056,'Build your load profile'!$B$3:$N$26,11,FALSE),IF(A3056='Build your load profile'!$M$2,VLOOKUP(C3056,'Build your load profile'!$B$3:$N$26,12,FALSE),VLOOKUP(C3056,'Build your load profile'!$B$3:$N$26,13,FALSE))))))))))))</f>
        <v>5.0999999999999996</v>
      </c>
    </row>
    <row r="3057" spans="1:4" ht="15" thickBot="1" x14ac:dyDescent="0.35">
      <c r="A3057" s="5" t="s">
        <v>4</v>
      </c>
      <c r="B3057" s="7">
        <v>8</v>
      </c>
      <c r="C3057" s="7">
        <v>8</v>
      </c>
      <c r="D3057">
        <f>IF(A3057='Build your load profile'!$C$2,VLOOKUP(C3057,'Build your load profile'!$B$3:$N$26,2,FALSE),IF(A3057='Build your load profile'!$D$2,VLOOKUP(C3057,'Build your load profile'!$B$3:$N$26,3,FALSE),IF(A3057='Build your load profile'!$E$2,VLOOKUP(C3057,'Build your load profile'!$B$3:$N$26,4,FALSE),IF(A3057='Build your load profile'!$F$2,VLOOKUP(C3057,'Build your load profile'!$B$3:$N$26,5,FALSE),IF(A3057='Build your load profile'!$G$2,VLOOKUP(C3057,'Build your load profile'!$B$3:$N$26,6,FALSE),IF(A3057='Build your load profile'!$H$2,VLOOKUP(C3057,'Build your load profile'!$B$3:$N$26,7,FALSE),IF(A3057='Build your load profile'!$I$2,VLOOKUP(C3057,'Build your load profile'!$B$3:$N$26,8,FALSE),IF(A3057='Build your load profile'!$J$2,VLOOKUP(C3057,'Build your load profile'!$B$3:$N$26,9,FALSE),IF(Sheet1!A3057='Build your load profile'!$K$2,VLOOKUP(C3057,'Build your load profile'!$B$3:$N$26,10,FALSE),IF(A3057='Build your load profile'!$L$2,VLOOKUP(C3057,'Build your load profile'!$B$3:$N$26,11,FALSE),IF(A3057='Build your load profile'!$M$2,VLOOKUP(C3057,'Build your load profile'!$B$3:$N$26,12,FALSE),VLOOKUP(C3057,'Build your load profile'!$B$3:$N$26,13,FALSE))))))))))))</f>
        <v>5.0999999999999996</v>
      </c>
    </row>
    <row r="3058" spans="1:4" ht="15" thickBot="1" x14ac:dyDescent="0.35">
      <c r="A3058" s="5" t="s">
        <v>4</v>
      </c>
      <c r="B3058" s="7">
        <v>8</v>
      </c>
      <c r="C3058" s="7">
        <v>9</v>
      </c>
      <c r="D3058">
        <f>IF(A3058='Build your load profile'!$C$2,VLOOKUP(C3058,'Build your load profile'!$B$3:$N$26,2,FALSE),IF(A3058='Build your load profile'!$D$2,VLOOKUP(C3058,'Build your load profile'!$B$3:$N$26,3,FALSE),IF(A3058='Build your load profile'!$E$2,VLOOKUP(C3058,'Build your load profile'!$B$3:$N$26,4,FALSE),IF(A3058='Build your load profile'!$F$2,VLOOKUP(C3058,'Build your load profile'!$B$3:$N$26,5,FALSE),IF(A3058='Build your load profile'!$G$2,VLOOKUP(C3058,'Build your load profile'!$B$3:$N$26,6,FALSE),IF(A3058='Build your load profile'!$H$2,VLOOKUP(C3058,'Build your load profile'!$B$3:$N$26,7,FALSE),IF(A3058='Build your load profile'!$I$2,VLOOKUP(C3058,'Build your load profile'!$B$3:$N$26,8,FALSE),IF(A3058='Build your load profile'!$J$2,VLOOKUP(C3058,'Build your load profile'!$B$3:$N$26,9,FALSE),IF(Sheet1!A3058='Build your load profile'!$K$2,VLOOKUP(C3058,'Build your load profile'!$B$3:$N$26,10,FALSE),IF(A3058='Build your load profile'!$L$2,VLOOKUP(C3058,'Build your load profile'!$B$3:$N$26,11,FALSE),IF(A3058='Build your load profile'!$M$2,VLOOKUP(C3058,'Build your load profile'!$B$3:$N$26,12,FALSE),VLOOKUP(C3058,'Build your load profile'!$B$3:$N$26,13,FALSE))))))))))))</f>
        <v>5.0999999999999996</v>
      </c>
    </row>
    <row r="3059" spans="1:4" ht="15" thickBot="1" x14ac:dyDescent="0.35">
      <c r="A3059" s="5" t="s">
        <v>4</v>
      </c>
      <c r="B3059" s="7">
        <v>8</v>
      </c>
      <c r="C3059" s="7">
        <v>10</v>
      </c>
      <c r="D3059">
        <f>IF(A3059='Build your load profile'!$C$2,VLOOKUP(C3059,'Build your load profile'!$B$3:$N$26,2,FALSE),IF(A3059='Build your load profile'!$D$2,VLOOKUP(C3059,'Build your load profile'!$B$3:$N$26,3,FALSE),IF(A3059='Build your load profile'!$E$2,VLOOKUP(C3059,'Build your load profile'!$B$3:$N$26,4,FALSE),IF(A3059='Build your load profile'!$F$2,VLOOKUP(C3059,'Build your load profile'!$B$3:$N$26,5,FALSE),IF(A3059='Build your load profile'!$G$2,VLOOKUP(C3059,'Build your load profile'!$B$3:$N$26,6,FALSE),IF(A3059='Build your load profile'!$H$2,VLOOKUP(C3059,'Build your load profile'!$B$3:$N$26,7,FALSE),IF(A3059='Build your load profile'!$I$2,VLOOKUP(C3059,'Build your load profile'!$B$3:$N$26,8,FALSE),IF(A3059='Build your load profile'!$J$2,VLOOKUP(C3059,'Build your load profile'!$B$3:$N$26,9,FALSE),IF(Sheet1!A3059='Build your load profile'!$K$2,VLOOKUP(C3059,'Build your load profile'!$B$3:$N$26,10,FALSE),IF(A3059='Build your load profile'!$L$2,VLOOKUP(C3059,'Build your load profile'!$B$3:$N$26,11,FALSE),IF(A3059='Build your load profile'!$M$2,VLOOKUP(C3059,'Build your load profile'!$B$3:$N$26,12,FALSE),VLOOKUP(C3059,'Build your load profile'!$B$3:$N$26,13,FALSE))))))))))))</f>
        <v>5.0999999999999996</v>
      </c>
    </row>
    <row r="3060" spans="1:4" ht="15" thickBot="1" x14ac:dyDescent="0.35">
      <c r="A3060" s="5" t="s">
        <v>4</v>
      </c>
      <c r="B3060" s="7">
        <v>8</v>
      </c>
      <c r="C3060" s="7">
        <v>11</v>
      </c>
      <c r="D3060">
        <f>IF(A3060='Build your load profile'!$C$2,VLOOKUP(C3060,'Build your load profile'!$B$3:$N$26,2,FALSE),IF(A3060='Build your load profile'!$D$2,VLOOKUP(C3060,'Build your load profile'!$B$3:$N$26,3,FALSE),IF(A3060='Build your load profile'!$E$2,VLOOKUP(C3060,'Build your load profile'!$B$3:$N$26,4,FALSE),IF(A3060='Build your load profile'!$F$2,VLOOKUP(C3060,'Build your load profile'!$B$3:$N$26,5,FALSE),IF(A3060='Build your load profile'!$G$2,VLOOKUP(C3060,'Build your load profile'!$B$3:$N$26,6,FALSE),IF(A3060='Build your load profile'!$H$2,VLOOKUP(C3060,'Build your load profile'!$B$3:$N$26,7,FALSE),IF(A3060='Build your load profile'!$I$2,VLOOKUP(C3060,'Build your load profile'!$B$3:$N$26,8,FALSE),IF(A3060='Build your load profile'!$J$2,VLOOKUP(C3060,'Build your load profile'!$B$3:$N$26,9,FALSE),IF(Sheet1!A3060='Build your load profile'!$K$2,VLOOKUP(C3060,'Build your load profile'!$B$3:$N$26,10,FALSE),IF(A3060='Build your load profile'!$L$2,VLOOKUP(C3060,'Build your load profile'!$B$3:$N$26,11,FALSE),IF(A3060='Build your load profile'!$M$2,VLOOKUP(C3060,'Build your load profile'!$B$3:$N$26,12,FALSE),VLOOKUP(C3060,'Build your load profile'!$B$3:$N$26,13,FALSE))))))))))))</f>
        <v>5.0999999999999996</v>
      </c>
    </row>
    <row r="3061" spans="1:4" ht="15" thickBot="1" x14ac:dyDescent="0.35">
      <c r="A3061" s="5" t="s">
        <v>4</v>
      </c>
      <c r="B3061" s="7">
        <v>8</v>
      </c>
      <c r="C3061" s="7">
        <v>12</v>
      </c>
      <c r="D3061">
        <f>IF(A3061='Build your load profile'!$C$2,VLOOKUP(C3061,'Build your load profile'!$B$3:$N$26,2,FALSE),IF(A3061='Build your load profile'!$D$2,VLOOKUP(C3061,'Build your load profile'!$B$3:$N$26,3,FALSE),IF(A3061='Build your load profile'!$E$2,VLOOKUP(C3061,'Build your load profile'!$B$3:$N$26,4,FALSE),IF(A3061='Build your load profile'!$F$2,VLOOKUP(C3061,'Build your load profile'!$B$3:$N$26,5,FALSE),IF(A3061='Build your load profile'!$G$2,VLOOKUP(C3061,'Build your load profile'!$B$3:$N$26,6,FALSE),IF(A3061='Build your load profile'!$H$2,VLOOKUP(C3061,'Build your load profile'!$B$3:$N$26,7,FALSE),IF(A3061='Build your load profile'!$I$2,VLOOKUP(C3061,'Build your load profile'!$B$3:$N$26,8,FALSE),IF(A3061='Build your load profile'!$J$2,VLOOKUP(C3061,'Build your load profile'!$B$3:$N$26,9,FALSE),IF(Sheet1!A3061='Build your load profile'!$K$2,VLOOKUP(C3061,'Build your load profile'!$B$3:$N$26,10,FALSE),IF(A3061='Build your load profile'!$L$2,VLOOKUP(C3061,'Build your load profile'!$B$3:$N$26,11,FALSE),IF(A3061='Build your load profile'!$M$2,VLOOKUP(C3061,'Build your load profile'!$B$3:$N$26,12,FALSE),VLOOKUP(C3061,'Build your load profile'!$B$3:$N$26,13,FALSE))))))))))))</f>
        <v>0</v>
      </c>
    </row>
    <row r="3062" spans="1:4" ht="15" thickBot="1" x14ac:dyDescent="0.35">
      <c r="A3062" s="5" t="s">
        <v>4</v>
      </c>
      <c r="B3062" s="7">
        <v>8</v>
      </c>
      <c r="C3062" s="7">
        <v>13</v>
      </c>
      <c r="D3062">
        <f>IF(A3062='Build your load profile'!$C$2,VLOOKUP(C3062,'Build your load profile'!$B$3:$N$26,2,FALSE),IF(A3062='Build your load profile'!$D$2,VLOOKUP(C3062,'Build your load profile'!$B$3:$N$26,3,FALSE),IF(A3062='Build your load profile'!$E$2,VLOOKUP(C3062,'Build your load profile'!$B$3:$N$26,4,FALSE),IF(A3062='Build your load profile'!$F$2,VLOOKUP(C3062,'Build your load profile'!$B$3:$N$26,5,FALSE),IF(A3062='Build your load profile'!$G$2,VLOOKUP(C3062,'Build your load profile'!$B$3:$N$26,6,FALSE),IF(A3062='Build your load profile'!$H$2,VLOOKUP(C3062,'Build your load profile'!$B$3:$N$26,7,FALSE),IF(A3062='Build your load profile'!$I$2,VLOOKUP(C3062,'Build your load profile'!$B$3:$N$26,8,FALSE),IF(A3062='Build your load profile'!$J$2,VLOOKUP(C3062,'Build your load profile'!$B$3:$N$26,9,FALSE),IF(Sheet1!A3062='Build your load profile'!$K$2,VLOOKUP(C3062,'Build your load profile'!$B$3:$N$26,10,FALSE),IF(A3062='Build your load profile'!$L$2,VLOOKUP(C3062,'Build your load profile'!$B$3:$N$26,11,FALSE),IF(A3062='Build your load profile'!$M$2,VLOOKUP(C3062,'Build your load profile'!$B$3:$N$26,12,FALSE),VLOOKUP(C3062,'Build your load profile'!$B$3:$N$26,13,FALSE))))))))))))</f>
        <v>0</v>
      </c>
    </row>
    <row r="3063" spans="1:4" ht="15" thickBot="1" x14ac:dyDescent="0.35">
      <c r="A3063" s="5" t="s">
        <v>4</v>
      </c>
      <c r="B3063" s="7">
        <v>8</v>
      </c>
      <c r="C3063" s="7">
        <v>14</v>
      </c>
      <c r="D3063">
        <f>IF(A3063='Build your load profile'!$C$2,VLOOKUP(C3063,'Build your load profile'!$B$3:$N$26,2,FALSE),IF(A3063='Build your load profile'!$D$2,VLOOKUP(C3063,'Build your load profile'!$B$3:$N$26,3,FALSE),IF(A3063='Build your load profile'!$E$2,VLOOKUP(C3063,'Build your load profile'!$B$3:$N$26,4,FALSE),IF(A3063='Build your load profile'!$F$2,VLOOKUP(C3063,'Build your load profile'!$B$3:$N$26,5,FALSE),IF(A3063='Build your load profile'!$G$2,VLOOKUP(C3063,'Build your load profile'!$B$3:$N$26,6,FALSE),IF(A3063='Build your load profile'!$H$2,VLOOKUP(C3063,'Build your load profile'!$B$3:$N$26,7,FALSE),IF(A3063='Build your load profile'!$I$2,VLOOKUP(C3063,'Build your load profile'!$B$3:$N$26,8,FALSE),IF(A3063='Build your load profile'!$J$2,VLOOKUP(C3063,'Build your load profile'!$B$3:$N$26,9,FALSE),IF(Sheet1!A3063='Build your load profile'!$K$2,VLOOKUP(C3063,'Build your load profile'!$B$3:$N$26,10,FALSE),IF(A3063='Build your load profile'!$L$2,VLOOKUP(C3063,'Build your load profile'!$B$3:$N$26,11,FALSE),IF(A3063='Build your load profile'!$M$2,VLOOKUP(C3063,'Build your load profile'!$B$3:$N$26,12,FALSE),VLOOKUP(C3063,'Build your load profile'!$B$3:$N$26,13,FALSE))))))))))))</f>
        <v>0</v>
      </c>
    </row>
    <row r="3064" spans="1:4" ht="15" thickBot="1" x14ac:dyDescent="0.35">
      <c r="A3064" s="5" t="s">
        <v>4</v>
      </c>
      <c r="B3064" s="7">
        <v>8</v>
      </c>
      <c r="C3064" s="7">
        <v>15</v>
      </c>
      <c r="D3064">
        <f>IF(A3064='Build your load profile'!$C$2,VLOOKUP(C3064,'Build your load profile'!$B$3:$N$26,2,FALSE),IF(A3064='Build your load profile'!$D$2,VLOOKUP(C3064,'Build your load profile'!$B$3:$N$26,3,FALSE),IF(A3064='Build your load profile'!$E$2,VLOOKUP(C3064,'Build your load profile'!$B$3:$N$26,4,FALSE),IF(A3064='Build your load profile'!$F$2,VLOOKUP(C3064,'Build your load profile'!$B$3:$N$26,5,FALSE),IF(A3064='Build your load profile'!$G$2,VLOOKUP(C3064,'Build your load profile'!$B$3:$N$26,6,FALSE),IF(A3064='Build your load profile'!$H$2,VLOOKUP(C3064,'Build your load profile'!$B$3:$N$26,7,FALSE),IF(A3064='Build your load profile'!$I$2,VLOOKUP(C3064,'Build your load profile'!$B$3:$N$26,8,FALSE),IF(A3064='Build your load profile'!$J$2,VLOOKUP(C3064,'Build your load profile'!$B$3:$N$26,9,FALSE),IF(Sheet1!A3064='Build your load profile'!$K$2,VLOOKUP(C3064,'Build your load profile'!$B$3:$N$26,10,FALSE),IF(A3064='Build your load profile'!$L$2,VLOOKUP(C3064,'Build your load profile'!$B$3:$N$26,11,FALSE),IF(A3064='Build your load profile'!$M$2,VLOOKUP(C3064,'Build your load profile'!$B$3:$N$26,12,FALSE),VLOOKUP(C3064,'Build your load profile'!$B$3:$N$26,13,FALSE))))))))))))</f>
        <v>0</v>
      </c>
    </row>
    <row r="3065" spans="1:4" ht="15" thickBot="1" x14ac:dyDescent="0.35">
      <c r="A3065" s="5" t="s">
        <v>4</v>
      </c>
      <c r="B3065" s="7">
        <v>8</v>
      </c>
      <c r="C3065" s="7">
        <v>16</v>
      </c>
      <c r="D3065">
        <f>IF(A3065='Build your load profile'!$C$2,VLOOKUP(C3065,'Build your load profile'!$B$3:$N$26,2,FALSE),IF(A3065='Build your load profile'!$D$2,VLOOKUP(C3065,'Build your load profile'!$B$3:$N$26,3,FALSE),IF(A3065='Build your load profile'!$E$2,VLOOKUP(C3065,'Build your load profile'!$B$3:$N$26,4,FALSE),IF(A3065='Build your load profile'!$F$2,VLOOKUP(C3065,'Build your load profile'!$B$3:$N$26,5,FALSE),IF(A3065='Build your load profile'!$G$2,VLOOKUP(C3065,'Build your load profile'!$B$3:$N$26,6,FALSE),IF(A3065='Build your load profile'!$H$2,VLOOKUP(C3065,'Build your load profile'!$B$3:$N$26,7,FALSE),IF(A3065='Build your load profile'!$I$2,VLOOKUP(C3065,'Build your load profile'!$B$3:$N$26,8,FALSE),IF(A3065='Build your load profile'!$J$2,VLOOKUP(C3065,'Build your load profile'!$B$3:$N$26,9,FALSE),IF(Sheet1!A3065='Build your load profile'!$K$2,VLOOKUP(C3065,'Build your load profile'!$B$3:$N$26,10,FALSE),IF(A3065='Build your load profile'!$L$2,VLOOKUP(C3065,'Build your load profile'!$B$3:$N$26,11,FALSE),IF(A3065='Build your load profile'!$M$2,VLOOKUP(C3065,'Build your load profile'!$B$3:$N$26,12,FALSE),VLOOKUP(C3065,'Build your load profile'!$B$3:$N$26,13,FALSE))))))))))))</f>
        <v>0</v>
      </c>
    </row>
    <row r="3066" spans="1:4" ht="15" thickBot="1" x14ac:dyDescent="0.35">
      <c r="A3066" s="5" t="s">
        <v>4</v>
      </c>
      <c r="B3066" s="7">
        <v>8</v>
      </c>
      <c r="C3066" s="7">
        <v>17</v>
      </c>
      <c r="D3066">
        <f>IF(A3066='Build your load profile'!$C$2,VLOOKUP(C3066,'Build your load profile'!$B$3:$N$26,2,FALSE),IF(A3066='Build your load profile'!$D$2,VLOOKUP(C3066,'Build your load profile'!$B$3:$N$26,3,FALSE),IF(A3066='Build your load profile'!$E$2,VLOOKUP(C3066,'Build your load profile'!$B$3:$N$26,4,FALSE),IF(A3066='Build your load profile'!$F$2,VLOOKUP(C3066,'Build your load profile'!$B$3:$N$26,5,FALSE),IF(A3066='Build your load profile'!$G$2,VLOOKUP(C3066,'Build your load profile'!$B$3:$N$26,6,FALSE),IF(A3066='Build your load profile'!$H$2,VLOOKUP(C3066,'Build your load profile'!$B$3:$N$26,7,FALSE),IF(A3066='Build your load profile'!$I$2,VLOOKUP(C3066,'Build your load profile'!$B$3:$N$26,8,FALSE),IF(A3066='Build your load profile'!$J$2,VLOOKUP(C3066,'Build your load profile'!$B$3:$N$26,9,FALSE),IF(Sheet1!A3066='Build your load profile'!$K$2,VLOOKUP(C3066,'Build your load profile'!$B$3:$N$26,10,FALSE),IF(A3066='Build your load profile'!$L$2,VLOOKUP(C3066,'Build your load profile'!$B$3:$N$26,11,FALSE),IF(A3066='Build your load profile'!$M$2,VLOOKUP(C3066,'Build your load profile'!$B$3:$N$26,12,FALSE),VLOOKUP(C3066,'Build your load profile'!$B$3:$N$26,13,FALSE))))))))))))</f>
        <v>0</v>
      </c>
    </row>
    <row r="3067" spans="1:4" ht="15" thickBot="1" x14ac:dyDescent="0.35">
      <c r="A3067" s="5" t="s">
        <v>4</v>
      </c>
      <c r="B3067" s="7">
        <v>8</v>
      </c>
      <c r="C3067" s="7">
        <v>18</v>
      </c>
      <c r="D3067">
        <f>IF(A3067='Build your load profile'!$C$2,VLOOKUP(C3067,'Build your load profile'!$B$3:$N$26,2,FALSE),IF(A3067='Build your load profile'!$D$2,VLOOKUP(C3067,'Build your load profile'!$B$3:$N$26,3,FALSE),IF(A3067='Build your load profile'!$E$2,VLOOKUP(C3067,'Build your load profile'!$B$3:$N$26,4,FALSE),IF(A3067='Build your load profile'!$F$2,VLOOKUP(C3067,'Build your load profile'!$B$3:$N$26,5,FALSE),IF(A3067='Build your load profile'!$G$2,VLOOKUP(C3067,'Build your load profile'!$B$3:$N$26,6,FALSE),IF(A3067='Build your load profile'!$H$2,VLOOKUP(C3067,'Build your load profile'!$B$3:$N$26,7,FALSE),IF(A3067='Build your load profile'!$I$2,VLOOKUP(C3067,'Build your load profile'!$B$3:$N$26,8,FALSE),IF(A3067='Build your load profile'!$J$2,VLOOKUP(C3067,'Build your load profile'!$B$3:$N$26,9,FALSE),IF(Sheet1!A3067='Build your load profile'!$K$2,VLOOKUP(C3067,'Build your load profile'!$B$3:$N$26,10,FALSE),IF(A3067='Build your load profile'!$L$2,VLOOKUP(C3067,'Build your load profile'!$B$3:$N$26,11,FALSE),IF(A3067='Build your load profile'!$M$2,VLOOKUP(C3067,'Build your load profile'!$B$3:$N$26,12,FALSE),VLOOKUP(C3067,'Build your load profile'!$B$3:$N$26,13,FALSE))))))))))))</f>
        <v>0</v>
      </c>
    </row>
    <row r="3068" spans="1:4" ht="15" thickBot="1" x14ac:dyDescent="0.35">
      <c r="A3068" s="5" t="s">
        <v>4</v>
      </c>
      <c r="B3068" s="7">
        <v>8</v>
      </c>
      <c r="C3068" s="7">
        <v>19</v>
      </c>
      <c r="D3068">
        <f>IF(A3068='Build your load profile'!$C$2,VLOOKUP(C3068,'Build your load profile'!$B$3:$N$26,2,FALSE),IF(A3068='Build your load profile'!$D$2,VLOOKUP(C3068,'Build your load profile'!$B$3:$N$26,3,FALSE),IF(A3068='Build your load profile'!$E$2,VLOOKUP(C3068,'Build your load profile'!$B$3:$N$26,4,FALSE),IF(A3068='Build your load profile'!$F$2,VLOOKUP(C3068,'Build your load profile'!$B$3:$N$26,5,FALSE),IF(A3068='Build your load profile'!$G$2,VLOOKUP(C3068,'Build your load profile'!$B$3:$N$26,6,FALSE),IF(A3068='Build your load profile'!$H$2,VLOOKUP(C3068,'Build your load profile'!$B$3:$N$26,7,FALSE),IF(A3068='Build your load profile'!$I$2,VLOOKUP(C3068,'Build your load profile'!$B$3:$N$26,8,FALSE),IF(A3068='Build your load profile'!$J$2,VLOOKUP(C3068,'Build your load profile'!$B$3:$N$26,9,FALSE),IF(Sheet1!A3068='Build your load profile'!$K$2,VLOOKUP(C3068,'Build your load profile'!$B$3:$N$26,10,FALSE),IF(A3068='Build your load profile'!$L$2,VLOOKUP(C3068,'Build your load profile'!$B$3:$N$26,11,FALSE),IF(A3068='Build your load profile'!$M$2,VLOOKUP(C3068,'Build your load profile'!$B$3:$N$26,12,FALSE),VLOOKUP(C3068,'Build your load profile'!$B$3:$N$26,13,FALSE))))))))))))</f>
        <v>0</v>
      </c>
    </row>
    <row r="3069" spans="1:4" ht="15" thickBot="1" x14ac:dyDescent="0.35">
      <c r="A3069" s="5" t="s">
        <v>4</v>
      </c>
      <c r="B3069" s="7">
        <v>8</v>
      </c>
      <c r="C3069" s="7">
        <v>20</v>
      </c>
      <c r="D3069">
        <f>IF(A3069='Build your load profile'!$C$2,VLOOKUP(C3069,'Build your load profile'!$B$3:$N$26,2,FALSE),IF(A3069='Build your load profile'!$D$2,VLOOKUP(C3069,'Build your load profile'!$B$3:$N$26,3,FALSE),IF(A3069='Build your load profile'!$E$2,VLOOKUP(C3069,'Build your load profile'!$B$3:$N$26,4,FALSE),IF(A3069='Build your load profile'!$F$2,VLOOKUP(C3069,'Build your load profile'!$B$3:$N$26,5,FALSE),IF(A3069='Build your load profile'!$G$2,VLOOKUP(C3069,'Build your load profile'!$B$3:$N$26,6,FALSE),IF(A3069='Build your load profile'!$H$2,VLOOKUP(C3069,'Build your load profile'!$B$3:$N$26,7,FALSE),IF(A3069='Build your load profile'!$I$2,VLOOKUP(C3069,'Build your load profile'!$B$3:$N$26,8,FALSE),IF(A3069='Build your load profile'!$J$2,VLOOKUP(C3069,'Build your load profile'!$B$3:$N$26,9,FALSE),IF(Sheet1!A3069='Build your load profile'!$K$2,VLOOKUP(C3069,'Build your load profile'!$B$3:$N$26,10,FALSE),IF(A3069='Build your load profile'!$L$2,VLOOKUP(C3069,'Build your load profile'!$B$3:$N$26,11,FALSE),IF(A3069='Build your load profile'!$M$2,VLOOKUP(C3069,'Build your load profile'!$B$3:$N$26,12,FALSE),VLOOKUP(C3069,'Build your load profile'!$B$3:$N$26,13,FALSE))))))))))))</f>
        <v>0</v>
      </c>
    </row>
    <row r="3070" spans="1:4" ht="15" thickBot="1" x14ac:dyDescent="0.35">
      <c r="A3070" s="5" t="s">
        <v>4</v>
      </c>
      <c r="B3070" s="7">
        <v>8</v>
      </c>
      <c r="C3070" s="7">
        <v>21</v>
      </c>
      <c r="D3070">
        <f>IF(A3070='Build your load profile'!$C$2,VLOOKUP(C3070,'Build your load profile'!$B$3:$N$26,2,FALSE),IF(A3070='Build your load profile'!$D$2,VLOOKUP(C3070,'Build your load profile'!$B$3:$N$26,3,FALSE),IF(A3070='Build your load profile'!$E$2,VLOOKUP(C3070,'Build your load profile'!$B$3:$N$26,4,FALSE),IF(A3070='Build your load profile'!$F$2,VLOOKUP(C3070,'Build your load profile'!$B$3:$N$26,5,FALSE),IF(A3070='Build your load profile'!$G$2,VLOOKUP(C3070,'Build your load profile'!$B$3:$N$26,6,FALSE),IF(A3070='Build your load profile'!$H$2,VLOOKUP(C3070,'Build your load profile'!$B$3:$N$26,7,FALSE),IF(A3070='Build your load profile'!$I$2,VLOOKUP(C3070,'Build your load profile'!$B$3:$N$26,8,FALSE),IF(A3070='Build your load profile'!$J$2,VLOOKUP(C3070,'Build your load profile'!$B$3:$N$26,9,FALSE),IF(Sheet1!A3070='Build your load profile'!$K$2,VLOOKUP(C3070,'Build your load profile'!$B$3:$N$26,10,FALSE),IF(A3070='Build your load profile'!$L$2,VLOOKUP(C3070,'Build your load profile'!$B$3:$N$26,11,FALSE),IF(A3070='Build your load profile'!$M$2,VLOOKUP(C3070,'Build your load profile'!$B$3:$N$26,12,FALSE),VLOOKUP(C3070,'Build your load profile'!$B$3:$N$26,13,FALSE))))))))))))</f>
        <v>0</v>
      </c>
    </row>
    <row r="3071" spans="1:4" ht="15" thickBot="1" x14ac:dyDescent="0.35">
      <c r="A3071" s="5" t="s">
        <v>4</v>
      </c>
      <c r="B3071" s="7">
        <v>8</v>
      </c>
      <c r="C3071" s="7">
        <v>22</v>
      </c>
      <c r="D3071">
        <f>IF(A3071='Build your load profile'!$C$2,VLOOKUP(C3071,'Build your load profile'!$B$3:$N$26,2,FALSE),IF(A3071='Build your load profile'!$D$2,VLOOKUP(C3071,'Build your load profile'!$B$3:$N$26,3,FALSE),IF(A3071='Build your load profile'!$E$2,VLOOKUP(C3071,'Build your load profile'!$B$3:$N$26,4,FALSE),IF(A3071='Build your load profile'!$F$2,VLOOKUP(C3071,'Build your load profile'!$B$3:$N$26,5,FALSE),IF(A3071='Build your load profile'!$G$2,VLOOKUP(C3071,'Build your load profile'!$B$3:$N$26,6,FALSE),IF(A3071='Build your load profile'!$H$2,VLOOKUP(C3071,'Build your load profile'!$B$3:$N$26,7,FALSE),IF(A3071='Build your load profile'!$I$2,VLOOKUP(C3071,'Build your load profile'!$B$3:$N$26,8,FALSE),IF(A3071='Build your load profile'!$J$2,VLOOKUP(C3071,'Build your load profile'!$B$3:$N$26,9,FALSE),IF(Sheet1!A3071='Build your load profile'!$K$2,VLOOKUP(C3071,'Build your load profile'!$B$3:$N$26,10,FALSE),IF(A3071='Build your load profile'!$L$2,VLOOKUP(C3071,'Build your load profile'!$B$3:$N$26,11,FALSE),IF(A3071='Build your load profile'!$M$2,VLOOKUP(C3071,'Build your load profile'!$B$3:$N$26,12,FALSE),VLOOKUP(C3071,'Build your load profile'!$B$3:$N$26,13,FALSE))))))))))))</f>
        <v>0</v>
      </c>
    </row>
    <row r="3072" spans="1:4" ht="15" thickBot="1" x14ac:dyDescent="0.35">
      <c r="A3072" s="5" t="s">
        <v>4</v>
      </c>
      <c r="B3072" s="7">
        <v>8</v>
      </c>
      <c r="C3072" s="7">
        <v>23</v>
      </c>
      <c r="D3072">
        <f>IF(A3072='Build your load profile'!$C$2,VLOOKUP(C3072,'Build your load profile'!$B$3:$N$26,2,FALSE),IF(A3072='Build your load profile'!$D$2,VLOOKUP(C3072,'Build your load profile'!$B$3:$N$26,3,FALSE),IF(A3072='Build your load profile'!$E$2,VLOOKUP(C3072,'Build your load profile'!$B$3:$N$26,4,FALSE),IF(A3072='Build your load profile'!$F$2,VLOOKUP(C3072,'Build your load profile'!$B$3:$N$26,5,FALSE),IF(A3072='Build your load profile'!$G$2,VLOOKUP(C3072,'Build your load profile'!$B$3:$N$26,6,FALSE),IF(A3072='Build your load profile'!$H$2,VLOOKUP(C3072,'Build your load profile'!$B$3:$N$26,7,FALSE),IF(A3072='Build your load profile'!$I$2,VLOOKUP(C3072,'Build your load profile'!$B$3:$N$26,8,FALSE),IF(A3072='Build your load profile'!$J$2,VLOOKUP(C3072,'Build your load profile'!$B$3:$N$26,9,FALSE),IF(Sheet1!A3072='Build your load profile'!$K$2,VLOOKUP(C3072,'Build your load profile'!$B$3:$N$26,10,FALSE),IF(A3072='Build your load profile'!$L$2,VLOOKUP(C3072,'Build your load profile'!$B$3:$N$26,11,FALSE),IF(A3072='Build your load profile'!$M$2,VLOOKUP(C3072,'Build your load profile'!$B$3:$N$26,12,FALSE),VLOOKUP(C3072,'Build your load profile'!$B$3:$N$26,13,FALSE))))))))))))</f>
        <v>0</v>
      </c>
    </row>
    <row r="3073" spans="1:4" ht="15" thickBot="1" x14ac:dyDescent="0.35">
      <c r="A3073" s="5" t="s">
        <v>4</v>
      </c>
      <c r="B3073" s="7">
        <v>9</v>
      </c>
      <c r="C3073" s="7">
        <v>0</v>
      </c>
      <c r="D3073">
        <f>IF(A3073='Build your load profile'!$C$2,VLOOKUP(C3073,'Build your load profile'!$B$3:$N$26,2,FALSE),IF(A3073='Build your load profile'!$D$2,VLOOKUP(C3073,'Build your load profile'!$B$3:$N$26,3,FALSE),IF(A3073='Build your load profile'!$E$2,VLOOKUP(C3073,'Build your load profile'!$B$3:$N$26,4,FALSE),IF(A3073='Build your load profile'!$F$2,VLOOKUP(C3073,'Build your load profile'!$B$3:$N$26,5,FALSE),IF(A3073='Build your load profile'!$G$2,VLOOKUP(C3073,'Build your load profile'!$B$3:$N$26,6,FALSE),IF(A3073='Build your load profile'!$H$2,VLOOKUP(C3073,'Build your load profile'!$B$3:$N$26,7,FALSE),IF(A3073='Build your load profile'!$I$2,VLOOKUP(C3073,'Build your load profile'!$B$3:$N$26,8,FALSE),IF(A3073='Build your load profile'!$J$2,VLOOKUP(C3073,'Build your load profile'!$B$3:$N$26,9,FALSE),IF(Sheet1!A3073='Build your load profile'!$K$2,VLOOKUP(C3073,'Build your load profile'!$B$3:$N$26,10,FALSE),IF(A3073='Build your load profile'!$L$2,VLOOKUP(C3073,'Build your load profile'!$B$3:$N$26,11,FALSE),IF(A3073='Build your load profile'!$M$2,VLOOKUP(C3073,'Build your load profile'!$B$3:$N$26,12,FALSE),VLOOKUP(C3073,'Build your load profile'!$B$3:$N$26,13,FALSE))))))))))))</f>
        <v>0</v>
      </c>
    </row>
    <row r="3074" spans="1:4" ht="15" thickBot="1" x14ac:dyDescent="0.35">
      <c r="A3074" s="5" t="s">
        <v>4</v>
      </c>
      <c r="B3074" s="7">
        <v>9</v>
      </c>
      <c r="C3074" s="7">
        <v>1</v>
      </c>
      <c r="D3074">
        <f>IF(A3074='Build your load profile'!$C$2,VLOOKUP(C3074,'Build your load profile'!$B$3:$N$26,2,FALSE),IF(A3074='Build your load profile'!$D$2,VLOOKUP(C3074,'Build your load profile'!$B$3:$N$26,3,FALSE),IF(A3074='Build your load profile'!$E$2,VLOOKUP(C3074,'Build your load profile'!$B$3:$N$26,4,FALSE),IF(A3074='Build your load profile'!$F$2,VLOOKUP(C3074,'Build your load profile'!$B$3:$N$26,5,FALSE),IF(A3074='Build your load profile'!$G$2,VLOOKUP(C3074,'Build your load profile'!$B$3:$N$26,6,FALSE),IF(A3074='Build your load profile'!$H$2,VLOOKUP(C3074,'Build your load profile'!$B$3:$N$26,7,FALSE),IF(A3074='Build your load profile'!$I$2,VLOOKUP(C3074,'Build your load profile'!$B$3:$N$26,8,FALSE),IF(A3074='Build your load profile'!$J$2,VLOOKUP(C3074,'Build your load profile'!$B$3:$N$26,9,FALSE),IF(Sheet1!A3074='Build your load profile'!$K$2,VLOOKUP(C3074,'Build your load profile'!$B$3:$N$26,10,FALSE),IF(A3074='Build your load profile'!$L$2,VLOOKUP(C3074,'Build your load profile'!$B$3:$N$26,11,FALSE),IF(A3074='Build your load profile'!$M$2,VLOOKUP(C3074,'Build your load profile'!$B$3:$N$26,12,FALSE),VLOOKUP(C3074,'Build your load profile'!$B$3:$N$26,13,FALSE))))))))))))</f>
        <v>0</v>
      </c>
    </row>
    <row r="3075" spans="1:4" ht="15" thickBot="1" x14ac:dyDescent="0.35">
      <c r="A3075" s="5" t="s">
        <v>4</v>
      </c>
      <c r="B3075" s="7">
        <v>9</v>
      </c>
      <c r="C3075" s="7">
        <v>2</v>
      </c>
      <c r="D3075">
        <f>IF(A3075='Build your load profile'!$C$2,VLOOKUP(C3075,'Build your load profile'!$B$3:$N$26,2,FALSE),IF(A3075='Build your load profile'!$D$2,VLOOKUP(C3075,'Build your load profile'!$B$3:$N$26,3,FALSE),IF(A3075='Build your load profile'!$E$2,VLOOKUP(C3075,'Build your load profile'!$B$3:$N$26,4,FALSE),IF(A3075='Build your load profile'!$F$2,VLOOKUP(C3075,'Build your load profile'!$B$3:$N$26,5,FALSE),IF(A3075='Build your load profile'!$G$2,VLOOKUP(C3075,'Build your load profile'!$B$3:$N$26,6,FALSE),IF(A3075='Build your load profile'!$H$2,VLOOKUP(C3075,'Build your load profile'!$B$3:$N$26,7,FALSE),IF(A3075='Build your load profile'!$I$2,VLOOKUP(C3075,'Build your load profile'!$B$3:$N$26,8,FALSE),IF(A3075='Build your load profile'!$J$2,VLOOKUP(C3075,'Build your load profile'!$B$3:$N$26,9,FALSE),IF(Sheet1!A3075='Build your load profile'!$K$2,VLOOKUP(C3075,'Build your load profile'!$B$3:$N$26,10,FALSE),IF(A3075='Build your load profile'!$L$2,VLOOKUP(C3075,'Build your load profile'!$B$3:$N$26,11,FALSE),IF(A3075='Build your load profile'!$M$2,VLOOKUP(C3075,'Build your load profile'!$B$3:$N$26,12,FALSE),VLOOKUP(C3075,'Build your load profile'!$B$3:$N$26,13,FALSE))))))))))))</f>
        <v>0</v>
      </c>
    </row>
    <row r="3076" spans="1:4" ht="15" thickBot="1" x14ac:dyDescent="0.35">
      <c r="A3076" s="5" t="s">
        <v>4</v>
      </c>
      <c r="B3076" s="7">
        <v>9</v>
      </c>
      <c r="C3076" s="7">
        <v>3</v>
      </c>
      <c r="D3076">
        <f>IF(A3076='Build your load profile'!$C$2,VLOOKUP(C3076,'Build your load profile'!$B$3:$N$26,2,FALSE),IF(A3076='Build your load profile'!$D$2,VLOOKUP(C3076,'Build your load profile'!$B$3:$N$26,3,FALSE),IF(A3076='Build your load profile'!$E$2,VLOOKUP(C3076,'Build your load profile'!$B$3:$N$26,4,FALSE),IF(A3076='Build your load profile'!$F$2,VLOOKUP(C3076,'Build your load profile'!$B$3:$N$26,5,FALSE),IF(A3076='Build your load profile'!$G$2,VLOOKUP(C3076,'Build your load profile'!$B$3:$N$26,6,FALSE),IF(A3076='Build your load profile'!$H$2,VLOOKUP(C3076,'Build your load profile'!$B$3:$N$26,7,FALSE),IF(A3076='Build your load profile'!$I$2,VLOOKUP(C3076,'Build your load profile'!$B$3:$N$26,8,FALSE),IF(A3076='Build your load profile'!$J$2,VLOOKUP(C3076,'Build your load profile'!$B$3:$N$26,9,FALSE),IF(Sheet1!A3076='Build your load profile'!$K$2,VLOOKUP(C3076,'Build your load profile'!$B$3:$N$26,10,FALSE),IF(A3076='Build your load profile'!$L$2,VLOOKUP(C3076,'Build your load profile'!$B$3:$N$26,11,FALSE),IF(A3076='Build your load profile'!$M$2,VLOOKUP(C3076,'Build your load profile'!$B$3:$N$26,12,FALSE),VLOOKUP(C3076,'Build your load profile'!$B$3:$N$26,13,FALSE))))))))))))</f>
        <v>0</v>
      </c>
    </row>
    <row r="3077" spans="1:4" ht="15" thickBot="1" x14ac:dyDescent="0.35">
      <c r="A3077" s="5" t="s">
        <v>4</v>
      </c>
      <c r="B3077" s="7">
        <v>9</v>
      </c>
      <c r="C3077" s="7">
        <v>4</v>
      </c>
      <c r="D3077">
        <f>IF(A3077='Build your load profile'!$C$2,VLOOKUP(C3077,'Build your load profile'!$B$3:$N$26,2,FALSE),IF(A3077='Build your load profile'!$D$2,VLOOKUP(C3077,'Build your load profile'!$B$3:$N$26,3,FALSE),IF(A3077='Build your load profile'!$E$2,VLOOKUP(C3077,'Build your load profile'!$B$3:$N$26,4,FALSE),IF(A3077='Build your load profile'!$F$2,VLOOKUP(C3077,'Build your load profile'!$B$3:$N$26,5,FALSE),IF(A3077='Build your load profile'!$G$2,VLOOKUP(C3077,'Build your load profile'!$B$3:$N$26,6,FALSE),IF(A3077='Build your load profile'!$H$2,VLOOKUP(C3077,'Build your load profile'!$B$3:$N$26,7,FALSE),IF(A3077='Build your load profile'!$I$2,VLOOKUP(C3077,'Build your load profile'!$B$3:$N$26,8,FALSE),IF(A3077='Build your load profile'!$J$2,VLOOKUP(C3077,'Build your load profile'!$B$3:$N$26,9,FALSE),IF(Sheet1!A3077='Build your load profile'!$K$2,VLOOKUP(C3077,'Build your load profile'!$B$3:$N$26,10,FALSE),IF(A3077='Build your load profile'!$L$2,VLOOKUP(C3077,'Build your load profile'!$B$3:$N$26,11,FALSE),IF(A3077='Build your load profile'!$M$2,VLOOKUP(C3077,'Build your load profile'!$B$3:$N$26,12,FALSE),VLOOKUP(C3077,'Build your load profile'!$B$3:$N$26,13,FALSE))))))))))))</f>
        <v>0</v>
      </c>
    </row>
    <row r="3078" spans="1:4" ht="15" thickBot="1" x14ac:dyDescent="0.35">
      <c r="A3078" s="5" t="s">
        <v>4</v>
      </c>
      <c r="B3078" s="7">
        <v>9</v>
      </c>
      <c r="C3078" s="7">
        <v>5</v>
      </c>
      <c r="D3078">
        <f>IF(A3078='Build your load profile'!$C$2,VLOOKUP(C3078,'Build your load profile'!$B$3:$N$26,2,FALSE),IF(A3078='Build your load profile'!$D$2,VLOOKUP(C3078,'Build your load profile'!$B$3:$N$26,3,FALSE),IF(A3078='Build your load profile'!$E$2,VLOOKUP(C3078,'Build your load profile'!$B$3:$N$26,4,FALSE),IF(A3078='Build your load profile'!$F$2,VLOOKUP(C3078,'Build your load profile'!$B$3:$N$26,5,FALSE),IF(A3078='Build your load profile'!$G$2,VLOOKUP(C3078,'Build your load profile'!$B$3:$N$26,6,FALSE),IF(A3078='Build your load profile'!$H$2,VLOOKUP(C3078,'Build your load profile'!$B$3:$N$26,7,FALSE),IF(A3078='Build your load profile'!$I$2,VLOOKUP(C3078,'Build your load profile'!$B$3:$N$26,8,FALSE),IF(A3078='Build your load profile'!$J$2,VLOOKUP(C3078,'Build your load profile'!$B$3:$N$26,9,FALSE),IF(Sheet1!A3078='Build your load profile'!$K$2,VLOOKUP(C3078,'Build your load profile'!$B$3:$N$26,10,FALSE),IF(A3078='Build your load profile'!$L$2,VLOOKUP(C3078,'Build your load profile'!$B$3:$N$26,11,FALSE),IF(A3078='Build your load profile'!$M$2,VLOOKUP(C3078,'Build your load profile'!$B$3:$N$26,12,FALSE),VLOOKUP(C3078,'Build your load profile'!$B$3:$N$26,13,FALSE))))))))))))</f>
        <v>0</v>
      </c>
    </row>
    <row r="3079" spans="1:4" ht="15" thickBot="1" x14ac:dyDescent="0.35">
      <c r="A3079" s="5" t="s">
        <v>4</v>
      </c>
      <c r="B3079" s="7">
        <v>9</v>
      </c>
      <c r="C3079" s="7">
        <v>6</v>
      </c>
      <c r="D3079">
        <f>IF(A3079='Build your load profile'!$C$2,VLOOKUP(C3079,'Build your load profile'!$B$3:$N$26,2,FALSE),IF(A3079='Build your load profile'!$D$2,VLOOKUP(C3079,'Build your load profile'!$B$3:$N$26,3,FALSE),IF(A3079='Build your load profile'!$E$2,VLOOKUP(C3079,'Build your load profile'!$B$3:$N$26,4,FALSE),IF(A3079='Build your load profile'!$F$2,VLOOKUP(C3079,'Build your load profile'!$B$3:$N$26,5,FALSE),IF(A3079='Build your load profile'!$G$2,VLOOKUP(C3079,'Build your load profile'!$B$3:$N$26,6,FALSE),IF(A3079='Build your load profile'!$H$2,VLOOKUP(C3079,'Build your load profile'!$B$3:$N$26,7,FALSE),IF(A3079='Build your load profile'!$I$2,VLOOKUP(C3079,'Build your load profile'!$B$3:$N$26,8,FALSE),IF(A3079='Build your load profile'!$J$2,VLOOKUP(C3079,'Build your load profile'!$B$3:$N$26,9,FALSE),IF(Sheet1!A3079='Build your load profile'!$K$2,VLOOKUP(C3079,'Build your load profile'!$B$3:$N$26,10,FALSE),IF(A3079='Build your load profile'!$L$2,VLOOKUP(C3079,'Build your load profile'!$B$3:$N$26,11,FALSE),IF(A3079='Build your load profile'!$M$2,VLOOKUP(C3079,'Build your load profile'!$B$3:$N$26,12,FALSE),VLOOKUP(C3079,'Build your load profile'!$B$3:$N$26,13,FALSE))))))))))))</f>
        <v>0</v>
      </c>
    </row>
    <row r="3080" spans="1:4" ht="15" thickBot="1" x14ac:dyDescent="0.35">
      <c r="A3080" s="5" t="s">
        <v>4</v>
      </c>
      <c r="B3080" s="7">
        <v>9</v>
      </c>
      <c r="C3080" s="7">
        <v>7</v>
      </c>
      <c r="D3080">
        <f>IF(A3080='Build your load profile'!$C$2,VLOOKUP(C3080,'Build your load profile'!$B$3:$N$26,2,FALSE),IF(A3080='Build your load profile'!$D$2,VLOOKUP(C3080,'Build your load profile'!$B$3:$N$26,3,FALSE),IF(A3080='Build your load profile'!$E$2,VLOOKUP(C3080,'Build your load profile'!$B$3:$N$26,4,FALSE),IF(A3080='Build your load profile'!$F$2,VLOOKUP(C3080,'Build your load profile'!$B$3:$N$26,5,FALSE),IF(A3080='Build your load profile'!$G$2,VLOOKUP(C3080,'Build your load profile'!$B$3:$N$26,6,FALSE),IF(A3080='Build your load profile'!$H$2,VLOOKUP(C3080,'Build your load profile'!$B$3:$N$26,7,FALSE),IF(A3080='Build your load profile'!$I$2,VLOOKUP(C3080,'Build your load profile'!$B$3:$N$26,8,FALSE),IF(A3080='Build your load profile'!$J$2,VLOOKUP(C3080,'Build your load profile'!$B$3:$N$26,9,FALSE),IF(Sheet1!A3080='Build your load profile'!$K$2,VLOOKUP(C3080,'Build your load profile'!$B$3:$N$26,10,FALSE),IF(A3080='Build your load profile'!$L$2,VLOOKUP(C3080,'Build your load profile'!$B$3:$N$26,11,FALSE),IF(A3080='Build your load profile'!$M$2,VLOOKUP(C3080,'Build your load profile'!$B$3:$N$26,12,FALSE),VLOOKUP(C3080,'Build your load profile'!$B$3:$N$26,13,FALSE))))))))))))</f>
        <v>5.0999999999999996</v>
      </c>
    </row>
    <row r="3081" spans="1:4" ht="15" thickBot="1" x14ac:dyDescent="0.35">
      <c r="A3081" s="5" t="s">
        <v>4</v>
      </c>
      <c r="B3081" s="7">
        <v>9</v>
      </c>
      <c r="C3081" s="7">
        <v>8</v>
      </c>
      <c r="D3081">
        <f>IF(A3081='Build your load profile'!$C$2,VLOOKUP(C3081,'Build your load profile'!$B$3:$N$26,2,FALSE),IF(A3081='Build your load profile'!$D$2,VLOOKUP(C3081,'Build your load profile'!$B$3:$N$26,3,FALSE),IF(A3081='Build your load profile'!$E$2,VLOOKUP(C3081,'Build your load profile'!$B$3:$N$26,4,FALSE),IF(A3081='Build your load profile'!$F$2,VLOOKUP(C3081,'Build your load profile'!$B$3:$N$26,5,FALSE),IF(A3081='Build your load profile'!$G$2,VLOOKUP(C3081,'Build your load profile'!$B$3:$N$26,6,FALSE),IF(A3081='Build your load profile'!$H$2,VLOOKUP(C3081,'Build your load profile'!$B$3:$N$26,7,FALSE),IF(A3081='Build your load profile'!$I$2,VLOOKUP(C3081,'Build your load profile'!$B$3:$N$26,8,FALSE),IF(A3081='Build your load profile'!$J$2,VLOOKUP(C3081,'Build your load profile'!$B$3:$N$26,9,FALSE),IF(Sheet1!A3081='Build your load profile'!$K$2,VLOOKUP(C3081,'Build your load profile'!$B$3:$N$26,10,FALSE),IF(A3081='Build your load profile'!$L$2,VLOOKUP(C3081,'Build your load profile'!$B$3:$N$26,11,FALSE),IF(A3081='Build your load profile'!$M$2,VLOOKUP(C3081,'Build your load profile'!$B$3:$N$26,12,FALSE),VLOOKUP(C3081,'Build your load profile'!$B$3:$N$26,13,FALSE))))))))))))</f>
        <v>5.0999999999999996</v>
      </c>
    </row>
    <row r="3082" spans="1:4" ht="15" thickBot="1" x14ac:dyDescent="0.35">
      <c r="A3082" s="5" t="s">
        <v>4</v>
      </c>
      <c r="B3082" s="7">
        <v>9</v>
      </c>
      <c r="C3082" s="7">
        <v>9</v>
      </c>
      <c r="D3082">
        <f>IF(A3082='Build your load profile'!$C$2,VLOOKUP(C3082,'Build your load profile'!$B$3:$N$26,2,FALSE),IF(A3082='Build your load profile'!$D$2,VLOOKUP(C3082,'Build your load profile'!$B$3:$N$26,3,FALSE),IF(A3082='Build your load profile'!$E$2,VLOOKUP(C3082,'Build your load profile'!$B$3:$N$26,4,FALSE),IF(A3082='Build your load profile'!$F$2,VLOOKUP(C3082,'Build your load profile'!$B$3:$N$26,5,FALSE),IF(A3082='Build your load profile'!$G$2,VLOOKUP(C3082,'Build your load profile'!$B$3:$N$26,6,FALSE),IF(A3082='Build your load profile'!$H$2,VLOOKUP(C3082,'Build your load profile'!$B$3:$N$26,7,FALSE),IF(A3082='Build your load profile'!$I$2,VLOOKUP(C3082,'Build your load profile'!$B$3:$N$26,8,FALSE),IF(A3082='Build your load profile'!$J$2,VLOOKUP(C3082,'Build your load profile'!$B$3:$N$26,9,FALSE),IF(Sheet1!A3082='Build your load profile'!$K$2,VLOOKUP(C3082,'Build your load profile'!$B$3:$N$26,10,FALSE),IF(A3082='Build your load profile'!$L$2,VLOOKUP(C3082,'Build your load profile'!$B$3:$N$26,11,FALSE),IF(A3082='Build your load profile'!$M$2,VLOOKUP(C3082,'Build your load profile'!$B$3:$N$26,12,FALSE),VLOOKUP(C3082,'Build your load profile'!$B$3:$N$26,13,FALSE))))))))))))</f>
        <v>5.0999999999999996</v>
      </c>
    </row>
    <row r="3083" spans="1:4" ht="15" thickBot="1" x14ac:dyDescent="0.35">
      <c r="A3083" s="5" t="s">
        <v>4</v>
      </c>
      <c r="B3083" s="7">
        <v>9</v>
      </c>
      <c r="C3083" s="7">
        <v>10</v>
      </c>
      <c r="D3083">
        <f>IF(A3083='Build your load profile'!$C$2,VLOOKUP(C3083,'Build your load profile'!$B$3:$N$26,2,FALSE),IF(A3083='Build your load profile'!$D$2,VLOOKUP(C3083,'Build your load profile'!$B$3:$N$26,3,FALSE),IF(A3083='Build your load profile'!$E$2,VLOOKUP(C3083,'Build your load profile'!$B$3:$N$26,4,FALSE),IF(A3083='Build your load profile'!$F$2,VLOOKUP(C3083,'Build your load profile'!$B$3:$N$26,5,FALSE),IF(A3083='Build your load profile'!$G$2,VLOOKUP(C3083,'Build your load profile'!$B$3:$N$26,6,FALSE),IF(A3083='Build your load profile'!$H$2,VLOOKUP(C3083,'Build your load profile'!$B$3:$N$26,7,FALSE),IF(A3083='Build your load profile'!$I$2,VLOOKUP(C3083,'Build your load profile'!$B$3:$N$26,8,FALSE),IF(A3083='Build your load profile'!$J$2,VLOOKUP(C3083,'Build your load profile'!$B$3:$N$26,9,FALSE),IF(Sheet1!A3083='Build your load profile'!$K$2,VLOOKUP(C3083,'Build your load profile'!$B$3:$N$26,10,FALSE),IF(A3083='Build your load profile'!$L$2,VLOOKUP(C3083,'Build your load profile'!$B$3:$N$26,11,FALSE),IF(A3083='Build your load profile'!$M$2,VLOOKUP(C3083,'Build your load profile'!$B$3:$N$26,12,FALSE),VLOOKUP(C3083,'Build your load profile'!$B$3:$N$26,13,FALSE))))))))))))</f>
        <v>5.0999999999999996</v>
      </c>
    </row>
    <row r="3084" spans="1:4" ht="15" thickBot="1" x14ac:dyDescent="0.35">
      <c r="A3084" s="5" t="s">
        <v>4</v>
      </c>
      <c r="B3084" s="7">
        <v>9</v>
      </c>
      <c r="C3084" s="7">
        <v>11</v>
      </c>
      <c r="D3084">
        <f>IF(A3084='Build your load profile'!$C$2,VLOOKUP(C3084,'Build your load profile'!$B$3:$N$26,2,FALSE),IF(A3084='Build your load profile'!$D$2,VLOOKUP(C3084,'Build your load profile'!$B$3:$N$26,3,FALSE),IF(A3084='Build your load profile'!$E$2,VLOOKUP(C3084,'Build your load profile'!$B$3:$N$26,4,FALSE),IF(A3084='Build your load profile'!$F$2,VLOOKUP(C3084,'Build your load profile'!$B$3:$N$26,5,FALSE),IF(A3084='Build your load profile'!$G$2,VLOOKUP(C3084,'Build your load profile'!$B$3:$N$26,6,FALSE),IF(A3084='Build your load profile'!$H$2,VLOOKUP(C3084,'Build your load profile'!$B$3:$N$26,7,FALSE),IF(A3084='Build your load profile'!$I$2,VLOOKUP(C3084,'Build your load profile'!$B$3:$N$26,8,FALSE),IF(A3084='Build your load profile'!$J$2,VLOOKUP(C3084,'Build your load profile'!$B$3:$N$26,9,FALSE),IF(Sheet1!A3084='Build your load profile'!$K$2,VLOOKUP(C3084,'Build your load profile'!$B$3:$N$26,10,FALSE),IF(A3084='Build your load profile'!$L$2,VLOOKUP(C3084,'Build your load profile'!$B$3:$N$26,11,FALSE),IF(A3084='Build your load profile'!$M$2,VLOOKUP(C3084,'Build your load profile'!$B$3:$N$26,12,FALSE),VLOOKUP(C3084,'Build your load profile'!$B$3:$N$26,13,FALSE))))))))))))</f>
        <v>5.0999999999999996</v>
      </c>
    </row>
    <row r="3085" spans="1:4" ht="15" thickBot="1" x14ac:dyDescent="0.35">
      <c r="A3085" s="5" t="s">
        <v>4</v>
      </c>
      <c r="B3085" s="7">
        <v>9</v>
      </c>
      <c r="C3085" s="7">
        <v>12</v>
      </c>
      <c r="D3085">
        <f>IF(A3085='Build your load profile'!$C$2,VLOOKUP(C3085,'Build your load profile'!$B$3:$N$26,2,FALSE),IF(A3085='Build your load profile'!$D$2,VLOOKUP(C3085,'Build your load profile'!$B$3:$N$26,3,FALSE),IF(A3085='Build your load profile'!$E$2,VLOOKUP(C3085,'Build your load profile'!$B$3:$N$26,4,FALSE),IF(A3085='Build your load profile'!$F$2,VLOOKUP(C3085,'Build your load profile'!$B$3:$N$26,5,FALSE),IF(A3085='Build your load profile'!$G$2,VLOOKUP(C3085,'Build your load profile'!$B$3:$N$26,6,FALSE),IF(A3085='Build your load profile'!$H$2,VLOOKUP(C3085,'Build your load profile'!$B$3:$N$26,7,FALSE),IF(A3085='Build your load profile'!$I$2,VLOOKUP(C3085,'Build your load profile'!$B$3:$N$26,8,FALSE),IF(A3085='Build your load profile'!$J$2,VLOOKUP(C3085,'Build your load profile'!$B$3:$N$26,9,FALSE),IF(Sheet1!A3085='Build your load profile'!$K$2,VLOOKUP(C3085,'Build your load profile'!$B$3:$N$26,10,FALSE),IF(A3085='Build your load profile'!$L$2,VLOOKUP(C3085,'Build your load profile'!$B$3:$N$26,11,FALSE),IF(A3085='Build your load profile'!$M$2,VLOOKUP(C3085,'Build your load profile'!$B$3:$N$26,12,FALSE),VLOOKUP(C3085,'Build your load profile'!$B$3:$N$26,13,FALSE))))))))))))</f>
        <v>0</v>
      </c>
    </row>
    <row r="3086" spans="1:4" ht="15" thickBot="1" x14ac:dyDescent="0.35">
      <c r="A3086" s="5" t="s">
        <v>4</v>
      </c>
      <c r="B3086" s="7">
        <v>9</v>
      </c>
      <c r="C3086" s="7">
        <v>13</v>
      </c>
      <c r="D3086">
        <f>IF(A3086='Build your load profile'!$C$2,VLOOKUP(C3086,'Build your load profile'!$B$3:$N$26,2,FALSE),IF(A3086='Build your load profile'!$D$2,VLOOKUP(C3086,'Build your load profile'!$B$3:$N$26,3,FALSE),IF(A3086='Build your load profile'!$E$2,VLOOKUP(C3086,'Build your load profile'!$B$3:$N$26,4,FALSE),IF(A3086='Build your load profile'!$F$2,VLOOKUP(C3086,'Build your load profile'!$B$3:$N$26,5,FALSE),IF(A3086='Build your load profile'!$G$2,VLOOKUP(C3086,'Build your load profile'!$B$3:$N$26,6,FALSE),IF(A3086='Build your load profile'!$H$2,VLOOKUP(C3086,'Build your load profile'!$B$3:$N$26,7,FALSE),IF(A3086='Build your load profile'!$I$2,VLOOKUP(C3086,'Build your load profile'!$B$3:$N$26,8,FALSE),IF(A3086='Build your load profile'!$J$2,VLOOKUP(C3086,'Build your load profile'!$B$3:$N$26,9,FALSE),IF(Sheet1!A3086='Build your load profile'!$K$2,VLOOKUP(C3086,'Build your load profile'!$B$3:$N$26,10,FALSE),IF(A3086='Build your load profile'!$L$2,VLOOKUP(C3086,'Build your load profile'!$B$3:$N$26,11,FALSE),IF(A3086='Build your load profile'!$M$2,VLOOKUP(C3086,'Build your load profile'!$B$3:$N$26,12,FALSE),VLOOKUP(C3086,'Build your load profile'!$B$3:$N$26,13,FALSE))))))))))))</f>
        <v>0</v>
      </c>
    </row>
    <row r="3087" spans="1:4" ht="15" thickBot="1" x14ac:dyDescent="0.35">
      <c r="A3087" s="5" t="s">
        <v>4</v>
      </c>
      <c r="B3087" s="7">
        <v>9</v>
      </c>
      <c r="C3087" s="7">
        <v>14</v>
      </c>
      <c r="D3087">
        <f>IF(A3087='Build your load profile'!$C$2,VLOOKUP(C3087,'Build your load profile'!$B$3:$N$26,2,FALSE),IF(A3087='Build your load profile'!$D$2,VLOOKUP(C3087,'Build your load profile'!$B$3:$N$26,3,FALSE),IF(A3087='Build your load profile'!$E$2,VLOOKUP(C3087,'Build your load profile'!$B$3:$N$26,4,FALSE),IF(A3087='Build your load profile'!$F$2,VLOOKUP(C3087,'Build your load profile'!$B$3:$N$26,5,FALSE),IF(A3087='Build your load profile'!$G$2,VLOOKUP(C3087,'Build your load profile'!$B$3:$N$26,6,FALSE),IF(A3087='Build your load profile'!$H$2,VLOOKUP(C3087,'Build your load profile'!$B$3:$N$26,7,FALSE),IF(A3087='Build your load profile'!$I$2,VLOOKUP(C3087,'Build your load profile'!$B$3:$N$26,8,FALSE),IF(A3087='Build your load profile'!$J$2,VLOOKUP(C3087,'Build your load profile'!$B$3:$N$26,9,FALSE),IF(Sheet1!A3087='Build your load profile'!$K$2,VLOOKUP(C3087,'Build your load profile'!$B$3:$N$26,10,FALSE),IF(A3087='Build your load profile'!$L$2,VLOOKUP(C3087,'Build your load profile'!$B$3:$N$26,11,FALSE),IF(A3087='Build your load profile'!$M$2,VLOOKUP(C3087,'Build your load profile'!$B$3:$N$26,12,FALSE),VLOOKUP(C3087,'Build your load profile'!$B$3:$N$26,13,FALSE))))))))))))</f>
        <v>0</v>
      </c>
    </row>
    <row r="3088" spans="1:4" ht="15" thickBot="1" x14ac:dyDescent="0.35">
      <c r="A3088" s="5" t="s">
        <v>4</v>
      </c>
      <c r="B3088" s="7">
        <v>9</v>
      </c>
      <c r="C3088" s="7">
        <v>15</v>
      </c>
      <c r="D3088">
        <f>IF(A3088='Build your load profile'!$C$2,VLOOKUP(C3088,'Build your load profile'!$B$3:$N$26,2,FALSE),IF(A3088='Build your load profile'!$D$2,VLOOKUP(C3088,'Build your load profile'!$B$3:$N$26,3,FALSE),IF(A3088='Build your load profile'!$E$2,VLOOKUP(C3088,'Build your load profile'!$B$3:$N$26,4,FALSE),IF(A3088='Build your load profile'!$F$2,VLOOKUP(C3088,'Build your load profile'!$B$3:$N$26,5,FALSE),IF(A3088='Build your load profile'!$G$2,VLOOKUP(C3088,'Build your load profile'!$B$3:$N$26,6,FALSE),IF(A3088='Build your load profile'!$H$2,VLOOKUP(C3088,'Build your load profile'!$B$3:$N$26,7,FALSE),IF(A3088='Build your load profile'!$I$2,VLOOKUP(C3088,'Build your load profile'!$B$3:$N$26,8,FALSE),IF(A3088='Build your load profile'!$J$2,VLOOKUP(C3088,'Build your load profile'!$B$3:$N$26,9,FALSE),IF(Sheet1!A3088='Build your load profile'!$K$2,VLOOKUP(C3088,'Build your load profile'!$B$3:$N$26,10,FALSE),IF(A3088='Build your load profile'!$L$2,VLOOKUP(C3088,'Build your load profile'!$B$3:$N$26,11,FALSE),IF(A3088='Build your load profile'!$M$2,VLOOKUP(C3088,'Build your load profile'!$B$3:$N$26,12,FALSE),VLOOKUP(C3088,'Build your load profile'!$B$3:$N$26,13,FALSE))))))))))))</f>
        <v>0</v>
      </c>
    </row>
    <row r="3089" spans="1:4" ht="15" thickBot="1" x14ac:dyDescent="0.35">
      <c r="A3089" s="5" t="s">
        <v>4</v>
      </c>
      <c r="B3089" s="7">
        <v>9</v>
      </c>
      <c r="C3089" s="7">
        <v>16</v>
      </c>
      <c r="D3089">
        <f>IF(A3089='Build your load profile'!$C$2,VLOOKUP(C3089,'Build your load profile'!$B$3:$N$26,2,FALSE),IF(A3089='Build your load profile'!$D$2,VLOOKUP(C3089,'Build your load profile'!$B$3:$N$26,3,FALSE),IF(A3089='Build your load profile'!$E$2,VLOOKUP(C3089,'Build your load profile'!$B$3:$N$26,4,FALSE),IF(A3089='Build your load profile'!$F$2,VLOOKUP(C3089,'Build your load profile'!$B$3:$N$26,5,FALSE),IF(A3089='Build your load profile'!$G$2,VLOOKUP(C3089,'Build your load profile'!$B$3:$N$26,6,FALSE),IF(A3089='Build your load profile'!$H$2,VLOOKUP(C3089,'Build your load profile'!$B$3:$N$26,7,FALSE),IF(A3089='Build your load profile'!$I$2,VLOOKUP(C3089,'Build your load profile'!$B$3:$N$26,8,FALSE),IF(A3089='Build your load profile'!$J$2,VLOOKUP(C3089,'Build your load profile'!$B$3:$N$26,9,FALSE),IF(Sheet1!A3089='Build your load profile'!$K$2,VLOOKUP(C3089,'Build your load profile'!$B$3:$N$26,10,FALSE),IF(A3089='Build your load profile'!$L$2,VLOOKUP(C3089,'Build your load profile'!$B$3:$N$26,11,FALSE),IF(A3089='Build your load profile'!$M$2,VLOOKUP(C3089,'Build your load profile'!$B$3:$N$26,12,FALSE),VLOOKUP(C3089,'Build your load profile'!$B$3:$N$26,13,FALSE))))))))))))</f>
        <v>0</v>
      </c>
    </row>
    <row r="3090" spans="1:4" ht="15" thickBot="1" x14ac:dyDescent="0.35">
      <c r="A3090" s="5" t="s">
        <v>4</v>
      </c>
      <c r="B3090" s="7">
        <v>9</v>
      </c>
      <c r="C3090" s="7">
        <v>17</v>
      </c>
      <c r="D3090">
        <f>IF(A3090='Build your load profile'!$C$2,VLOOKUP(C3090,'Build your load profile'!$B$3:$N$26,2,FALSE),IF(A3090='Build your load profile'!$D$2,VLOOKUP(C3090,'Build your load profile'!$B$3:$N$26,3,FALSE),IF(A3090='Build your load profile'!$E$2,VLOOKUP(C3090,'Build your load profile'!$B$3:$N$26,4,FALSE),IF(A3090='Build your load profile'!$F$2,VLOOKUP(C3090,'Build your load profile'!$B$3:$N$26,5,FALSE),IF(A3090='Build your load profile'!$G$2,VLOOKUP(C3090,'Build your load profile'!$B$3:$N$26,6,FALSE),IF(A3090='Build your load profile'!$H$2,VLOOKUP(C3090,'Build your load profile'!$B$3:$N$26,7,FALSE),IF(A3090='Build your load profile'!$I$2,VLOOKUP(C3090,'Build your load profile'!$B$3:$N$26,8,FALSE),IF(A3090='Build your load profile'!$J$2,VLOOKUP(C3090,'Build your load profile'!$B$3:$N$26,9,FALSE),IF(Sheet1!A3090='Build your load profile'!$K$2,VLOOKUP(C3090,'Build your load profile'!$B$3:$N$26,10,FALSE),IF(A3090='Build your load profile'!$L$2,VLOOKUP(C3090,'Build your load profile'!$B$3:$N$26,11,FALSE),IF(A3090='Build your load profile'!$M$2,VLOOKUP(C3090,'Build your load profile'!$B$3:$N$26,12,FALSE),VLOOKUP(C3090,'Build your load profile'!$B$3:$N$26,13,FALSE))))))))))))</f>
        <v>0</v>
      </c>
    </row>
    <row r="3091" spans="1:4" ht="15" thickBot="1" x14ac:dyDescent="0.35">
      <c r="A3091" s="5" t="s">
        <v>4</v>
      </c>
      <c r="B3091" s="7">
        <v>9</v>
      </c>
      <c r="C3091" s="7">
        <v>18</v>
      </c>
      <c r="D3091">
        <f>IF(A3091='Build your load profile'!$C$2,VLOOKUP(C3091,'Build your load profile'!$B$3:$N$26,2,FALSE),IF(A3091='Build your load profile'!$D$2,VLOOKUP(C3091,'Build your load profile'!$B$3:$N$26,3,FALSE),IF(A3091='Build your load profile'!$E$2,VLOOKUP(C3091,'Build your load profile'!$B$3:$N$26,4,FALSE),IF(A3091='Build your load profile'!$F$2,VLOOKUP(C3091,'Build your load profile'!$B$3:$N$26,5,FALSE),IF(A3091='Build your load profile'!$G$2,VLOOKUP(C3091,'Build your load profile'!$B$3:$N$26,6,FALSE),IF(A3091='Build your load profile'!$H$2,VLOOKUP(C3091,'Build your load profile'!$B$3:$N$26,7,FALSE),IF(A3091='Build your load profile'!$I$2,VLOOKUP(C3091,'Build your load profile'!$B$3:$N$26,8,FALSE),IF(A3091='Build your load profile'!$J$2,VLOOKUP(C3091,'Build your load profile'!$B$3:$N$26,9,FALSE),IF(Sheet1!A3091='Build your load profile'!$K$2,VLOOKUP(C3091,'Build your load profile'!$B$3:$N$26,10,FALSE),IF(A3091='Build your load profile'!$L$2,VLOOKUP(C3091,'Build your load profile'!$B$3:$N$26,11,FALSE),IF(A3091='Build your load profile'!$M$2,VLOOKUP(C3091,'Build your load profile'!$B$3:$N$26,12,FALSE),VLOOKUP(C3091,'Build your load profile'!$B$3:$N$26,13,FALSE))))))))))))</f>
        <v>0</v>
      </c>
    </row>
    <row r="3092" spans="1:4" ht="15" thickBot="1" x14ac:dyDescent="0.35">
      <c r="A3092" s="5" t="s">
        <v>4</v>
      </c>
      <c r="B3092" s="7">
        <v>9</v>
      </c>
      <c r="C3092" s="7">
        <v>19</v>
      </c>
      <c r="D3092">
        <f>IF(A3092='Build your load profile'!$C$2,VLOOKUP(C3092,'Build your load profile'!$B$3:$N$26,2,FALSE),IF(A3092='Build your load profile'!$D$2,VLOOKUP(C3092,'Build your load profile'!$B$3:$N$26,3,FALSE),IF(A3092='Build your load profile'!$E$2,VLOOKUP(C3092,'Build your load profile'!$B$3:$N$26,4,FALSE),IF(A3092='Build your load profile'!$F$2,VLOOKUP(C3092,'Build your load profile'!$B$3:$N$26,5,FALSE),IF(A3092='Build your load profile'!$G$2,VLOOKUP(C3092,'Build your load profile'!$B$3:$N$26,6,FALSE),IF(A3092='Build your load profile'!$H$2,VLOOKUP(C3092,'Build your load profile'!$B$3:$N$26,7,FALSE),IF(A3092='Build your load profile'!$I$2,VLOOKUP(C3092,'Build your load profile'!$B$3:$N$26,8,FALSE),IF(A3092='Build your load profile'!$J$2,VLOOKUP(C3092,'Build your load profile'!$B$3:$N$26,9,FALSE),IF(Sheet1!A3092='Build your load profile'!$K$2,VLOOKUP(C3092,'Build your load profile'!$B$3:$N$26,10,FALSE),IF(A3092='Build your load profile'!$L$2,VLOOKUP(C3092,'Build your load profile'!$B$3:$N$26,11,FALSE),IF(A3092='Build your load profile'!$M$2,VLOOKUP(C3092,'Build your load profile'!$B$3:$N$26,12,FALSE),VLOOKUP(C3092,'Build your load profile'!$B$3:$N$26,13,FALSE))))))))))))</f>
        <v>0</v>
      </c>
    </row>
    <row r="3093" spans="1:4" ht="15" thickBot="1" x14ac:dyDescent="0.35">
      <c r="A3093" s="5" t="s">
        <v>4</v>
      </c>
      <c r="B3093" s="7">
        <v>9</v>
      </c>
      <c r="C3093" s="7">
        <v>20</v>
      </c>
      <c r="D3093">
        <f>IF(A3093='Build your load profile'!$C$2,VLOOKUP(C3093,'Build your load profile'!$B$3:$N$26,2,FALSE),IF(A3093='Build your load profile'!$D$2,VLOOKUP(C3093,'Build your load profile'!$B$3:$N$26,3,FALSE),IF(A3093='Build your load profile'!$E$2,VLOOKUP(C3093,'Build your load profile'!$B$3:$N$26,4,FALSE),IF(A3093='Build your load profile'!$F$2,VLOOKUP(C3093,'Build your load profile'!$B$3:$N$26,5,FALSE),IF(A3093='Build your load profile'!$G$2,VLOOKUP(C3093,'Build your load profile'!$B$3:$N$26,6,FALSE),IF(A3093='Build your load profile'!$H$2,VLOOKUP(C3093,'Build your load profile'!$B$3:$N$26,7,FALSE),IF(A3093='Build your load profile'!$I$2,VLOOKUP(C3093,'Build your load profile'!$B$3:$N$26,8,FALSE),IF(A3093='Build your load profile'!$J$2,VLOOKUP(C3093,'Build your load profile'!$B$3:$N$26,9,FALSE),IF(Sheet1!A3093='Build your load profile'!$K$2,VLOOKUP(C3093,'Build your load profile'!$B$3:$N$26,10,FALSE),IF(A3093='Build your load profile'!$L$2,VLOOKUP(C3093,'Build your load profile'!$B$3:$N$26,11,FALSE),IF(A3093='Build your load profile'!$M$2,VLOOKUP(C3093,'Build your load profile'!$B$3:$N$26,12,FALSE),VLOOKUP(C3093,'Build your load profile'!$B$3:$N$26,13,FALSE))))))))))))</f>
        <v>0</v>
      </c>
    </row>
    <row r="3094" spans="1:4" ht="15" thickBot="1" x14ac:dyDescent="0.35">
      <c r="A3094" s="5" t="s">
        <v>4</v>
      </c>
      <c r="B3094" s="7">
        <v>9</v>
      </c>
      <c r="C3094" s="7">
        <v>21</v>
      </c>
      <c r="D3094">
        <f>IF(A3094='Build your load profile'!$C$2,VLOOKUP(C3094,'Build your load profile'!$B$3:$N$26,2,FALSE),IF(A3094='Build your load profile'!$D$2,VLOOKUP(C3094,'Build your load profile'!$B$3:$N$26,3,FALSE),IF(A3094='Build your load profile'!$E$2,VLOOKUP(C3094,'Build your load profile'!$B$3:$N$26,4,FALSE),IF(A3094='Build your load profile'!$F$2,VLOOKUP(C3094,'Build your load profile'!$B$3:$N$26,5,FALSE),IF(A3094='Build your load profile'!$G$2,VLOOKUP(C3094,'Build your load profile'!$B$3:$N$26,6,FALSE),IF(A3094='Build your load profile'!$H$2,VLOOKUP(C3094,'Build your load profile'!$B$3:$N$26,7,FALSE),IF(A3094='Build your load profile'!$I$2,VLOOKUP(C3094,'Build your load profile'!$B$3:$N$26,8,FALSE),IF(A3094='Build your load profile'!$J$2,VLOOKUP(C3094,'Build your load profile'!$B$3:$N$26,9,FALSE),IF(Sheet1!A3094='Build your load profile'!$K$2,VLOOKUP(C3094,'Build your load profile'!$B$3:$N$26,10,FALSE),IF(A3094='Build your load profile'!$L$2,VLOOKUP(C3094,'Build your load profile'!$B$3:$N$26,11,FALSE),IF(A3094='Build your load profile'!$M$2,VLOOKUP(C3094,'Build your load profile'!$B$3:$N$26,12,FALSE),VLOOKUP(C3094,'Build your load profile'!$B$3:$N$26,13,FALSE))))))))))))</f>
        <v>0</v>
      </c>
    </row>
    <row r="3095" spans="1:4" ht="15" thickBot="1" x14ac:dyDescent="0.35">
      <c r="A3095" s="5" t="s">
        <v>4</v>
      </c>
      <c r="B3095" s="7">
        <v>9</v>
      </c>
      <c r="C3095" s="7">
        <v>22</v>
      </c>
      <c r="D3095">
        <f>IF(A3095='Build your load profile'!$C$2,VLOOKUP(C3095,'Build your load profile'!$B$3:$N$26,2,FALSE),IF(A3095='Build your load profile'!$D$2,VLOOKUP(C3095,'Build your load profile'!$B$3:$N$26,3,FALSE),IF(A3095='Build your load profile'!$E$2,VLOOKUP(C3095,'Build your load profile'!$B$3:$N$26,4,FALSE),IF(A3095='Build your load profile'!$F$2,VLOOKUP(C3095,'Build your load profile'!$B$3:$N$26,5,FALSE),IF(A3095='Build your load profile'!$G$2,VLOOKUP(C3095,'Build your load profile'!$B$3:$N$26,6,FALSE),IF(A3095='Build your load profile'!$H$2,VLOOKUP(C3095,'Build your load profile'!$B$3:$N$26,7,FALSE),IF(A3095='Build your load profile'!$I$2,VLOOKUP(C3095,'Build your load profile'!$B$3:$N$26,8,FALSE),IF(A3095='Build your load profile'!$J$2,VLOOKUP(C3095,'Build your load profile'!$B$3:$N$26,9,FALSE),IF(Sheet1!A3095='Build your load profile'!$K$2,VLOOKUP(C3095,'Build your load profile'!$B$3:$N$26,10,FALSE),IF(A3095='Build your load profile'!$L$2,VLOOKUP(C3095,'Build your load profile'!$B$3:$N$26,11,FALSE),IF(A3095='Build your load profile'!$M$2,VLOOKUP(C3095,'Build your load profile'!$B$3:$N$26,12,FALSE),VLOOKUP(C3095,'Build your load profile'!$B$3:$N$26,13,FALSE))))))))))))</f>
        <v>0</v>
      </c>
    </row>
    <row r="3096" spans="1:4" ht="15" thickBot="1" x14ac:dyDescent="0.35">
      <c r="A3096" s="5" t="s">
        <v>4</v>
      </c>
      <c r="B3096" s="7">
        <v>9</v>
      </c>
      <c r="C3096" s="7">
        <v>23</v>
      </c>
      <c r="D3096">
        <f>IF(A3096='Build your load profile'!$C$2,VLOOKUP(C3096,'Build your load profile'!$B$3:$N$26,2,FALSE),IF(A3096='Build your load profile'!$D$2,VLOOKUP(C3096,'Build your load profile'!$B$3:$N$26,3,FALSE),IF(A3096='Build your load profile'!$E$2,VLOOKUP(C3096,'Build your load profile'!$B$3:$N$26,4,FALSE),IF(A3096='Build your load profile'!$F$2,VLOOKUP(C3096,'Build your load profile'!$B$3:$N$26,5,FALSE),IF(A3096='Build your load profile'!$G$2,VLOOKUP(C3096,'Build your load profile'!$B$3:$N$26,6,FALSE),IF(A3096='Build your load profile'!$H$2,VLOOKUP(C3096,'Build your load profile'!$B$3:$N$26,7,FALSE),IF(A3096='Build your load profile'!$I$2,VLOOKUP(C3096,'Build your load profile'!$B$3:$N$26,8,FALSE),IF(A3096='Build your load profile'!$J$2,VLOOKUP(C3096,'Build your load profile'!$B$3:$N$26,9,FALSE),IF(Sheet1!A3096='Build your load profile'!$K$2,VLOOKUP(C3096,'Build your load profile'!$B$3:$N$26,10,FALSE),IF(A3096='Build your load profile'!$L$2,VLOOKUP(C3096,'Build your load profile'!$B$3:$N$26,11,FALSE),IF(A3096='Build your load profile'!$M$2,VLOOKUP(C3096,'Build your load profile'!$B$3:$N$26,12,FALSE),VLOOKUP(C3096,'Build your load profile'!$B$3:$N$26,13,FALSE))))))))))))</f>
        <v>0</v>
      </c>
    </row>
    <row r="3097" spans="1:4" ht="15" thickBot="1" x14ac:dyDescent="0.35">
      <c r="A3097" s="5" t="s">
        <v>4</v>
      </c>
      <c r="B3097" s="7">
        <v>10</v>
      </c>
      <c r="C3097" s="7">
        <v>0</v>
      </c>
      <c r="D3097">
        <f>IF(A3097='Build your load profile'!$C$2,VLOOKUP(C3097,'Build your load profile'!$B$3:$N$26,2,FALSE),IF(A3097='Build your load profile'!$D$2,VLOOKUP(C3097,'Build your load profile'!$B$3:$N$26,3,FALSE),IF(A3097='Build your load profile'!$E$2,VLOOKUP(C3097,'Build your load profile'!$B$3:$N$26,4,FALSE),IF(A3097='Build your load profile'!$F$2,VLOOKUP(C3097,'Build your load profile'!$B$3:$N$26,5,FALSE),IF(A3097='Build your load profile'!$G$2,VLOOKUP(C3097,'Build your load profile'!$B$3:$N$26,6,FALSE),IF(A3097='Build your load profile'!$H$2,VLOOKUP(C3097,'Build your load profile'!$B$3:$N$26,7,FALSE),IF(A3097='Build your load profile'!$I$2,VLOOKUP(C3097,'Build your load profile'!$B$3:$N$26,8,FALSE),IF(A3097='Build your load profile'!$J$2,VLOOKUP(C3097,'Build your load profile'!$B$3:$N$26,9,FALSE),IF(Sheet1!A3097='Build your load profile'!$K$2,VLOOKUP(C3097,'Build your load profile'!$B$3:$N$26,10,FALSE),IF(A3097='Build your load profile'!$L$2,VLOOKUP(C3097,'Build your load profile'!$B$3:$N$26,11,FALSE),IF(A3097='Build your load profile'!$M$2,VLOOKUP(C3097,'Build your load profile'!$B$3:$N$26,12,FALSE),VLOOKUP(C3097,'Build your load profile'!$B$3:$N$26,13,FALSE))))))))))))</f>
        <v>0</v>
      </c>
    </row>
    <row r="3098" spans="1:4" ht="15" thickBot="1" x14ac:dyDescent="0.35">
      <c r="A3098" s="5" t="s">
        <v>4</v>
      </c>
      <c r="B3098" s="7">
        <v>10</v>
      </c>
      <c r="C3098" s="7">
        <v>1</v>
      </c>
      <c r="D3098">
        <f>IF(A3098='Build your load profile'!$C$2,VLOOKUP(C3098,'Build your load profile'!$B$3:$N$26,2,FALSE),IF(A3098='Build your load profile'!$D$2,VLOOKUP(C3098,'Build your load profile'!$B$3:$N$26,3,FALSE),IF(A3098='Build your load profile'!$E$2,VLOOKUP(C3098,'Build your load profile'!$B$3:$N$26,4,FALSE),IF(A3098='Build your load profile'!$F$2,VLOOKUP(C3098,'Build your load profile'!$B$3:$N$26,5,FALSE),IF(A3098='Build your load profile'!$G$2,VLOOKUP(C3098,'Build your load profile'!$B$3:$N$26,6,FALSE),IF(A3098='Build your load profile'!$H$2,VLOOKUP(C3098,'Build your load profile'!$B$3:$N$26,7,FALSE),IF(A3098='Build your load profile'!$I$2,VLOOKUP(C3098,'Build your load profile'!$B$3:$N$26,8,FALSE),IF(A3098='Build your load profile'!$J$2,VLOOKUP(C3098,'Build your load profile'!$B$3:$N$26,9,FALSE),IF(Sheet1!A3098='Build your load profile'!$K$2,VLOOKUP(C3098,'Build your load profile'!$B$3:$N$26,10,FALSE),IF(A3098='Build your load profile'!$L$2,VLOOKUP(C3098,'Build your load profile'!$B$3:$N$26,11,FALSE),IF(A3098='Build your load profile'!$M$2,VLOOKUP(C3098,'Build your load profile'!$B$3:$N$26,12,FALSE),VLOOKUP(C3098,'Build your load profile'!$B$3:$N$26,13,FALSE))))))))))))</f>
        <v>0</v>
      </c>
    </row>
    <row r="3099" spans="1:4" ht="15" thickBot="1" x14ac:dyDescent="0.35">
      <c r="A3099" s="5" t="s">
        <v>4</v>
      </c>
      <c r="B3099" s="7">
        <v>10</v>
      </c>
      <c r="C3099" s="7">
        <v>2</v>
      </c>
      <c r="D3099">
        <f>IF(A3099='Build your load profile'!$C$2,VLOOKUP(C3099,'Build your load profile'!$B$3:$N$26,2,FALSE),IF(A3099='Build your load profile'!$D$2,VLOOKUP(C3099,'Build your load profile'!$B$3:$N$26,3,FALSE),IF(A3099='Build your load profile'!$E$2,VLOOKUP(C3099,'Build your load profile'!$B$3:$N$26,4,FALSE),IF(A3099='Build your load profile'!$F$2,VLOOKUP(C3099,'Build your load profile'!$B$3:$N$26,5,FALSE),IF(A3099='Build your load profile'!$G$2,VLOOKUP(C3099,'Build your load profile'!$B$3:$N$26,6,FALSE),IF(A3099='Build your load profile'!$H$2,VLOOKUP(C3099,'Build your load profile'!$B$3:$N$26,7,FALSE),IF(A3099='Build your load profile'!$I$2,VLOOKUP(C3099,'Build your load profile'!$B$3:$N$26,8,FALSE),IF(A3099='Build your load profile'!$J$2,VLOOKUP(C3099,'Build your load profile'!$B$3:$N$26,9,FALSE),IF(Sheet1!A3099='Build your load profile'!$K$2,VLOOKUP(C3099,'Build your load profile'!$B$3:$N$26,10,FALSE),IF(A3099='Build your load profile'!$L$2,VLOOKUP(C3099,'Build your load profile'!$B$3:$N$26,11,FALSE),IF(A3099='Build your load profile'!$M$2,VLOOKUP(C3099,'Build your load profile'!$B$3:$N$26,12,FALSE),VLOOKUP(C3099,'Build your load profile'!$B$3:$N$26,13,FALSE))))))))))))</f>
        <v>0</v>
      </c>
    </row>
    <row r="3100" spans="1:4" ht="15" thickBot="1" x14ac:dyDescent="0.35">
      <c r="A3100" s="5" t="s">
        <v>4</v>
      </c>
      <c r="B3100" s="7">
        <v>10</v>
      </c>
      <c r="C3100" s="7">
        <v>3</v>
      </c>
      <c r="D3100">
        <f>IF(A3100='Build your load profile'!$C$2,VLOOKUP(C3100,'Build your load profile'!$B$3:$N$26,2,FALSE),IF(A3100='Build your load profile'!$D$2,VLOOKUP(C3100,'Build your load profile'!$B$3:$N$26,3,FALSE),IF(A3100='Build your load profile'!$E$2,VLOOKUP(C3100,'Build your load profile'!$B$3:$N$26,4,FALSE),IF(A3100='Build your load profile'!$F$2,VLOOKUP(C3100,'Build your load profile'!$B$3:$N$26,5,FALSE),IF(A3100='Build your load profile'!$G$2,VLOOKUP(C3100,'Build your load profile'!$B$3:$N$26,6,FALSE),IF(A3100='Build your load profile'!$H$2,VLOOKUP(C3100,'Build your load profile'!$B$3:$N$26,7,FALSE),IF(A3100='Build your load profile'!$I$2,VLOOKUP(C3100,'Build your load profile'!$B$3:$N$26,8,FALSE),IF(A3100='Build your load profile'!$J$2,VLOOKUP(C3100,'Build your load profile'!$B$3:$N$26,9,FALSE),IF(Sheet1!A3100='Build your load profile'!$K$2,VLOOKUP(C3100,'Build your load profile'!$B$3:$N$26,10,FALSE),IF(A3100='Build your load profile'!$L$2,VLOOKUP(C3100,'Build your load profile'!$B$3:$N$26,11,FALSE),IF(A3100='Build your load profile'!$M$2,VLOOKUP(C3100,'Build your load profile'!$B$3:$N$26,12,FALSE),VLOOKUP(C3100,'Build your load profile'!$B$3:$N$26,13,FALSE))))))))))))</f>
        <v>0</v>
      </c>
    </row>
    <row r="3101" spans="1:4" ht="15" thickBot="1" x14ac:dyDescent="0.35">
      <c r="A3101" s="5" t="s">
        <v>4</v>
      </c>
      <c r="B3101" s="7">
        <v>10</v>
      </c>
      <c r="C3101" s="7">
        <v>4</v>
      </c>
      <c r="D3101">
        <f>IF(A3101='Build your load profile'!$C$2,VLOOKUP(C3101,'Build your load profile'!$B$3:$N$26,2,FALSE),IF(A3101='Build your load profile'!$D$2,VLOOKUP(C3101,'Build your load profile'!$B$3:$N$26,3,FALSE),IF(A3101='Build your load profile'!$E$2,VLOOKUP(C3101,'Build your load profile'!$B$3:$N$26,4,FALSE),IF(A3101='Build your load profile'!$F$2,VLOOKUP(C3101,'Build your load profile'!$B$3:$N$26,5,FALSE),IF(A3101='Build your load profile'!$G$2,VLOOKUP(C3101,'Build your load profile'!$B$3:$N$26,6,FALSE),IF(A3101='Build your load profile'!$H$2,VLOOKUP(C3101,'Build your load profile'!$B$3:$N$26,7,FALSE),IF(A3101='Build your load profile'!$I$2,VLOOKUP(C3101,'Build your load profile'!$B$3:$N$26,8,FALSE),IF(A3101='Build your load profile'!$J$2,VLOOKUP(C3101,'Build your load profile'!$B$3:$N$26,9,FALSE),IF(Sheet1!A3101='Build your load profile'!$K$2,VLOOKUP(C3101,'Build your load profile'!$B$3:$N$26,10,FALSE),IF(A3101='Build your load profile'!$L$2,VLOOKUP(C3101,'Build your load profile'!$B$3:$N$26,11,FALSE),IF(A3101='Build your load profile'!$M$2,VLOOKUP(C3101,'Build your load profile'!$B$3:$N$26,12,FALSE),VLOOKUP(C3101,'Build your load profile'!$B$3:$N$26,13,FALSE))))))))))))</f>
        <v>0</v>
      </c>
    </row>
    <row r="3102" spans="1:4" ht="15" thickBot="1" x14ac:dyDescent="0.35">
      <c r="A3102" s="5" t="s">
        <v>4</v>
      </c>
      <c r="B3102" s="7">
        <v>10</v>
      </c>
      <c r="C3102" s="7">
        <v>5</v>
      </c>
      <c r="D3102">
        <f>IF(A3102='Build your load profile'!$C$2,VLOOKUP(C3102,'Build your load profile'!$B$3:$N$26,2,FALSE),IF(A3102='Build your load profile'!$D$2,VLOOKUP(C3102,'Build your load profile'!$B$3:$N$26,3,FALSE),IF(A3102='Build your load profile'!$E$2,VLOOKUP(C3102,'Build your load profile'!$B$3:$N$26,4,FALSE),IF(A3102='Build your load profile'!$F$2,VLOOKUP(C3102,'Build your load profile'!$B$3:$N$26,5,FALSE),IF(A3102='Build your load profile'!$G$2,VLOOKUP(C3102,'Build your load profile'!$B$3:$N$26,6,FALSE),IF(A3102='Build your load profile'!$H$2,VLOOKUP(C3102,'Build your load profile'!$B$3:$N$26,7,FALSE),IF(A3102='Build your load profile'!$I$2,VLOOKUP(C3102,'Build your load profile'!$B$3:$N$26,8,FALSE),IF(A3102='Build your load profile'!$J$2,VLOOKUP(C3102,'Build your load profile'!$B$3:$N$26,9,FALSE),IF(Sheet1!A3102='Build your load profile'!$K$2,VLOOKUP(C3102,'Build your load profile'!$B$3:$N$26,10,FALSE),IF(A3102='Build your load profile'!$L$2,VLOOKUP(C3102,'Build your load profile'!$B$3:$N$26,11,FALSE),IF(A3102='Build your load profile'!$M$2,VLOOKUP(C3102,'Build your load profile'!$B$3:$N$26,12,FALSE),VLOOKUP(C3102,'Build your load profile'!$B$3:$N$26,13,FALSE))))))))))))</f>
        <v>0</v>
      </c>
    </row>
    <row r="3103" spans="1:4" ht="15" thickBot="1" x14ac:dyDescent="0.35">
      <c r="A3103" s="5" t="s">
        <v>4</v>
      </c>
      <c r="B3103" s="7">
        <v>10</v>
      </c>
      <c r="C3103" s="7">
        <v>6</v>
      </c>
      <c r="D3103">
        <f>IF(A3103='Build your load profile'!$C$2,VLOOKUP(C3103,'Build your load profile'!$B$3:$N$26,2,FALSE),IF(A3103='Build your load profile'!$D$2,VLOOKUP(C3103,'Build your load profile'!$B$3:$N$26,3,FALSE),IF(A3103='Build your load profile'!$E$2,VLOOKUP(C3103,'Build your load profile'!$B$3:$N$26,4,FALSE),IF(A3103='Build your load profile'!$F$2,VLOOKUP(C3103,'Build your load profile'!$B$3:$N$26,5,FALSE),IF(A3103='Build your load profile'!$G$2,VLOOKUP(C3103,'Build your load profile'!$B$3:$N$26,6,FALSE),IF(A3103='Build your load profile'!$H$2,VLOOKUP(C3103,'Build your load profile'!$B$3:$N$26,7,FALSE),IF(A3103='Build your load profile'!$I$2,VLOOKUP(C3103,'Build your load profile'!$B$3:$N$26,8,FALSE),IF(A3103='Build your load profile'!$J$2,VLOOKUP(C3103,'Build your load profile'!$B$3:$N$26,9,FALSE),IF(Sheet1!A3103='Build your load profile'!$K$2,VLOOKUP(C3103,'Build your load profile'!$B$3:$N$26,10,FALSE),IF(A3103='Build your load profile'!$L$2,VLOOKUP(C3103,'Build your load profile'!$B$3:$N$26,11,FALSE),IF(A3103='Build your load profile'!$M$2,VLOOKUP(C3103,'Build your load profile'!$B$3:$N$26,12,FALSE),VLOOKUP(C3103,'Build your load profile'!$B$3:$N$26,13,FALSE))))))))))))</f>
        <v>0</v>
      </c>
    </row>
    <row r="3104" spans="1:4" ht="15" thickBot="1" x14ac:dyDescent="0.35">
      <c r="A3104" s="5" t="s">
        <v>4</v>
      </c>
      <c r="B3104" s="7">
        <v>10</v>
      </c>
      <c r="C3104" s="7">
        <v>7</v>
      </c>
      <c r="D3104">
        <f>IF(A3104='Build your load profile'!$C$2,VLOOKUP(C3104,'Build your load profile'!$B$3:$N$26,2,FALSE),IF(A3104='Build your load profile'!$D$2,VLOOKUP(C3104,'Build your load profile'!$B$3:$N$26,3,FALSE),IF(A3104='Build your load profile'!$E$2,VLOOKUP(C3104,'Build your load profile'!$B$3:$N$26,4,FALSE),IF(A3104='Build your load profile'!$F$2,VLOOKUP(C3104,'Build your load profile'!$B$3:$N$26,5,FALSE),IF(A3104='Build your load profile'!$G$2,VLOOKUP(C3104,'Build your load profile'!$B$3:$N$26,6,FALSE),IF(A3104='Build your load profile'!$H$2,VLOOKUP(C3104,'Build your load profile'!$B$3:$N$26,7,FALSE),IF(A3104='Build your load profile'!$I$2,VLOOKUP(C3104,'Build your load profile'!$B$3:$N$26,8,FALSE),IF(A3104='Build your load profile'!$J$2,VLOOKUP(C3104,'Build your load profile'!$B$3:$N$26,9,FALSE),IF(Sheet1!A3104='Build your load profile'!$K$2,VLOOKUP(C3104,'Build your load profile'!$B$3:$N$26,10,FALSE),IF(A3104='Build your load profile'!$L$2,VLOOKUP(C3104,'Build your load profile'!$B$3:$N$26,11,FALSE),IF(A3104='Build your load profile'!$M$2,VLOOKUP(C3104,'Build your load profile'!$B$3:$N$26,12,FALSE),VLOOKUP(C3104,'Build your load profile'!$B$3:$N$26,13,FALSE))))))))))))</f>
        <v>5.0999999999999996</v>
      </c>
    </row>
    <row r="3105" spans="1:4" ht="15" thickBot="1" x14ac:dyDescent="0.35">
      <c r="A3105" s="5" t="s">
        <v>4</v>
      </c>
      <c r="B3105" s="7">
        <v>10</v>
      </c>
      <c r="C3105" s="7">
        <v>8</v>
      </c>
      <c r="D3105">
        <f>IF(A3105='Build your load profile'!$C$2,VLOOKUP(C3105,'Build your load profile'!$B$3:$N$26,2,FALSE),IF(A3105='Build your load profile'!$D$2,VLOOKUP(C3105,'Build your load profile'!$B$3:$N$26,3,FALSE),IF(A3105='Build your load profile'!$E$2,VLOOKUP(C3105,'Build your load profile'!$B$3:$N$26,4,FALSE),IF(A3105='Build your load profile'!$F$2,VLOOKUP(C3105,'Build your load profile'!$B$3:$N$26,5,FALSE),IF(A3105='Build your load profile'!$G$2,VLOOKUP(C3105,'Build your load profile'!$B$3:$N$26,6,FALSE),IF(A3105='Build your load profile'!$H$2,VLOOKUP(C3105,'Build your load profile'!$B$3:$N$26,7,FALSE),IF(A3105='Build your load profile'!$I$2,VLOOKUP(C3105,'Build your load profile'!$B$3:$N$26,8,FALSE),IF(A3105='Build your load profile'!$J$2,VLOOKUP(C3105,'Build your load profile'!$B$3:$N$26,9,FALSE),IF(Sheet1!A3105='Build your load profile'!$K$2,VLOOKUP(C3105,'Build your load profile'!$B$3:$N$26,10,FALSE),IF(A3105='Build your load profile'!$L$2,VLOOKUP(C3105,'Build your load profile'!$B$3:$N$26,11,FALSE),IF(A3105='Build your load profile'!$M$2,VLOOKUP(C3105,'Build your load profile'!$B$3:$N$26,12,FALSE),VLOOKUP(C3105,'Build your load profile'!$B$3:$N$26,13,FALSE))))))))))))</f>
        <v>5.0999999999999996</v>
      </c>
    </row>
    <row r="3106" spans="1:4" ht="15" thickBot="1" x14ac:dyDescent="0.35">
      <c r="A3106" s="5" t="s">
        <v>4</v>
      </c>
      <c r="B3106" s="7">
        <v>10</v>
      </c>
      <c r="C3106" s="7">
        <v>9</v>
      </c>
      <c r="D3106">
        <f>IF(A3106='Build your load profile'!$C$2,VLOOKUP(C3106,'Build your load profile'!$B$3:$N$26,2,FALSE),IF(A3106='Build your load profile'!$D$2,VLOOKUP(C3106,'Build your load profile'!$B$3:$N$26,3,FALSE),IF(A3106='Build your load profile'!$E$2,VLOOKUP(C3106,'Build your load profile'!$B$3:$N$26,4,FALSE),IF(A3106='Build your load profile'!$F$2,VLOOKUP(C3106,'Build your load profile'!$B$3:$N$26,5,FALSE),IF(A3106='Build your load profile'!$G$2,VLOOKUP(C3106,'Build your load profile'!$B$3:$N$26,6,FALSE),IF(A3106='Build your load profile'!$H$2,VLOOKUP(C3106,'Build your load profile'!$B$3:$N$26,7,FALSE),IF(A3106='Build your load profile'!$I$2,VLOOKUP(C3106,'Build your load profile'!$B$3:$N$26,8,FALSE),IF(A3106='Build your load profile'!$J$2,VLOOKUP(C3106,'Build your load profile'!$B$3:$N$26,9,FALSE),IF(Sheet1!A3106='Build your load profile'!$K$2,VLOOKUP(C3106,'Build your load profile'!$B$3:$N$26,10,FALSE),IF(A3106='Build your load profile'!$L$2,VLOOKUP(C3106,'Build your load profile'!$B$3:$N$26,11,FALSE),IF(A3106='Build your load profile'!$M$2,VLOOKUP(C3106,'Build your load profile'!$B$3:$N$26,12,FALSE),VLOOKUP(C3106,'Build your load profile'!$B$3:$N$26,13,FALSE))))))))))))</f>
        <v>5.0999999999999996</v>
      </c>
    </row>
    <row r="3107" spans="1:4" ht="15" thickBot="1" x14ac:dyDescent="0.35">
      <c r="A3107" s="5" t="s">
        <v>4</v>
      </c>
      <c r="B3107" s="7">
        <v>10</v>
      </c>
      <c r="C3107" s="7">
        <v>10</v>
      </c>
      <c r="D3107">
        <f>IF(A3107='Build your load profile'!$C$2,VLOOKUP(C3107,'Build your load profile'!$B$3:$N$26,2,FALSE),IF(A3107='Build your load profile'!$D$2,VLOOKUP(C3107,'Build your load profile'!$B$3:$N$26,3,FALSE),IF(A3107='Build your load profile'!$E$2,VLOOKUP(C3107,'Build your load profile'!$B$3:$N$26,4,FALSE),IF(A3107='Build your load profile'!$F$2,VLOOKUP(C3107,'Build your load profile'!$B$3:$N$26,5,FALSE),IF(A3107='Build your load profile'!$G$2,VLOOKUP(C3107,'Build your load profile'!$B$3:$N$26,6,FALSE),IF(A3107='Build your load profile'!$H$2,VLOOKUP(C3107,'Build your load profile'!$B$3:$N$26,7,FALSE),IF(A3107='Build your load profile'!$I$2,VLOOKUP(C3107,'Build your load profile'!$B$3:$N$26,8,FALSE),IF(A3107='Build your load profile'!$J$2,VLOOKUP(C3107,'Build your load profile'!$B$3:$N$26,9,FALSE),IF(Sheet1!A3107='Build your load profile'!$K$2,VLOOKUP(C3107,'Build your load profile'!$B$3:$N$26,10,FALSE),IF(A3107='Build your load profile'!$L$2,VLOOKUP(C3107,'Build your load profile'!$B$3:$N$26,11,FALSE),IF(A3107='Build your load profile'!$M$2,VLOOKUP(C3107,'Build your load profile'!$B$3:$N$26,12,FALSE),VLOOKUP(C3107,'Build your load profile'!$B$3:$N$26,13,FALSE))))))))))))</f>
        <v>5.0999999999999996</v>
      </c>
    </row>
    <row r="3108" spans="1:4" ht="15" thickBot="1" x14ac:dyDescent="0.35">
      <c r="A3108" s="5" t="s">
        <v>4</v>
      </c>
      <c r="B3108" s="7">
        <v>10</v>
      </c>
      <c r="C3108" s="7">
        <v>11</v>
      </c>
      <c r="D3108">
        <f>IF(A3108='Build your load profile'!$C$2,VLOOKUP(C3108,'Build your load profile'!$B$3:$N$26,2,FALSE),IF(A3108='Build your load profile'!$D$2,VLOOKUP(C3108,'Build your load profile'!$B$3:$N$26,3,FALSE),IF(A3108='Build your load profile'!$E$2,VLOOKUP(C3108,'Build your load profile'!$B$3:$N$26,4,FALSE),IF(A3108='Build your load profile'!$F$2,VLOOKUP(C3108,'Build your load profile'!$B$3:$N$26,5,FALSE),IF(A3108='Build your load profile'!$G$2,VLOOKUP(C3108,'Build your load profile'!$B$3:$N$26,6,FALSE),IF(A3108='Build your load profile'!$H$2,VLOOKUP(C3108,'Build your load profile'!$B$3:$N$26,7,FALSE),IF(A3108='Build your load profile'!$I$2,VLOOKUP(C3108,'Build your load profile'!$B$3:$N$26,8,FALSE),IF(A3108='Build your load profile'!$J$2,VLOOKUP(C3108,'Build your load profile'!$B$3:$N$26,9,FALSE),IF(Sheet1!A3108='Build your load profile'!$K$2,VLOOKUP(C3108,'Build your load profile'!$B$3:$N$26,10,FALSE),IF(A3108='Build your load profile'!$L$2,VLOOKUP(C3108,'Build your load profile'!$B$3:$N$26,11,FALSE),IF(A3108='Build your load profile'!$M$2,VLOOKUP(C3108,'Build your load profile'!$B$3:$N$26,12,FALSE),VLOOKUP(C3108,'Build your load profile'!$B$3:$N$26,13,FALSE))))))))))))</f>
        <v>5.0999999999999996</v>
      </c>
    </row>
    <row r="3109" spans="1:4" ht="15" thickBot="1" x14ac:dyDescent="0.35">
      <c r="A3109" s="5" t="s">
        <v>4</v>
      </c>
      <c r="B3109" s="7">
        <v>10</v>
      </c>
      <c r="C3109" s="7">
        <v>12</v>
      </c>
      <c r="D3109">
        <f>IF(A3109='Build your load profile'!$C$2,VLOOKUP(C3109,'Build your load profile'!$B$3:$N$26,2,FALSE),IF(A3109='Build your load profile'!$D$2,VLOOKUP(C3109,'Build your load profile'!$B$3:$N$26,3,FALSE),IF(A3109='Build your load profile'!$E$2,VLOOKUP(C3109,'Build your load profile'!$B$3:$N$26,4,FALSE),IF(A3109='Build your load profile'!$F$2,VLOOKUP(C3109,'Build your load profile'!$B$3:$N$26,5,FALSE),IF(A3109='Build your load profile'!$G$2,VLOOKUP(C3109,'Build your load profile'!$B$3:$N$26,6,FALSE),IF(A3109='Build your load profile'!$H$2,VLOOKUP(C3109,'Build your load profile'!$B$3:$N$26,7,FALSE),IF(A3109='Build your load profile'!$I$2,VLOOKUP(C3109,'Build your load profile'!$B$3:$N$26,8,FALSE),IF(A3109='Build your load profile'!$J$2,VLOOKUP(C3109,'Build your load profile'!$B$3:$N$26,9,FALSE),IF(Sheet1!A3109='Build your load profile'!$K$2,VLOOKUP(C3109,'Build your load profile'!$B$3:$N$26,10,FALSE),IF(A3109='Build your load profile'!$L$2,VLOOKUP(C3109,'Build your load profile'!$B$3:$N$26,11,FALSE),IF(A3109='Build your load profile'!$M$2,VLOOKUP(C3109,'Build your load profile'!$B$3:$N$26,12,FALSE),VLOOKUP(C3109,'Build your load profile'!$B$3:$N$26,13,FALSE))))))))))))</f>
        <v>0</v>
      </c>
    </row>
    <row r="3110" spans="1:4" ht="15" thickBot="1" x14ac:dyDescent="0.35">
      <c r="A3110" s="5" t="s">
        <v>4</v>
      </c>
      <c r="B3110" s="7">
        <v>10</v>
      </c>
      <c r="C3110" s="7">
        <v>13</v>
      </c>
      <c r="D3110">
        <f>IF(A3110='Build your load profile'!$C$2,VLOOKUP(C3110,'Build your load profile'!$B$3:$N$26,2,FALSE),IF(A3110='Build your load profile'!$D$2,VLOOKUP(C3110,'Build your load profile'!$B$3:$N$26,3,FALSE),IF(A3110='Build your load profile'!$E$2,VLOOKUP(C3110,'Build your load profile'!$B$3:$N$26,4,FALSE),IF(A3110='Build your load profile'!$F$2,VLOOKUP(C3110,'Build your load profile'!$B$3:$N$26,5,FALSE),IF(A3110='Build your load profile'!$G$2,VLOOKUP(C3110,'Build your load profile'!$B$3:$N$26,6,FALSE),IF(A3110='Build your load profile'!$H$2,VLOOKUP(C3110,'Build your load profile'!$B$3:$N$26,7,FALSE),IF(A3110='Build your load profile'!$I$2,VLOOKUP(C3110,'Build your load profile'!$B$3:$N$26,8,FALSE),IF(A3110='Build your load profile'!$J$2,VLOOKUP(C3110,'Build your load profile'!$B$3:$N$26,9,FALSE),IF(Sheet1!A3110='Build your load profile'!$K$2,VLOOKUP(C3110,'Build your load profile'!$B$3:$N$26,10,FALSE),IF(A3110='Build your load profile'!$L$2,VLOOKUP(C3110,'Build your load profile'!$B$3:$N$26,11,FALSE),IF(A3110='Build your load profile'!$M$2,VLOOKUP(C3110,'Build your load profile'!$B$3:$N$26,12,FALSE),VLOOKUP(C3110,'Build your load profile'!$B$3:$N$26,13,FALSE))))))))))))</f>
        <v>0</v>
      </c>
    </row>
    <row r="3111" spans="1:4" ht="15" thickBot="1" x14ac:dyDescent="0.35">
      <c r="A3111" s="5" t="s">
        <v>4</v>
      </c>
      <c r="B3111" s="7">
        <v>10</v>
      </c>
      <c r="C3111" s="7">
        <v>14</v>
      </c>
      <c r="D3111">
        <f>IF(A3111='Build your load profile'!$C$2,VLOOKUP(C3111,'Build your load profile'!$B$3:$N$26,2,FALSE),IF(A3111='Build your load profile'!$D$2,VLOOKUP(C3111,'Build your load profile'!$B$3:$N$26,3,FALSE),IF(A3111='Build your load profile'!$E$2,VLOOKUP(C3111,'Build your load profile'!$B$3:$N$26,4,FALSE),IF(A3111='Build your load profile'!$F$2,VLOOKUP(C3111,'Build your load profile'!$B$3:$N$26,5,FALSE),IF(A3111='Build your load profile'!$G$2,VLOOKUP(C3111,'Build your load profile'!$B$3:$N$26,6,FALSE),IF(A3111='Build your load profile'!$H$2,VLOOKUP(C3111,'Build your load profile'!$B$3:$N$26,7,FALSE),IF(A3111='Build your load profile'!$I$2,VLOOKUP(C3111,'Build your load profile'!$B$3:$N$26,8,FALSE),IF(A3111='Build your load profile'!$J$2,VLOOKUP(C3111,'Build your load profile'!$B$3:$N$26,9,FALSE),IF(Sheet1!A3111='Build your load profile'!$K$2,VLOOKUP(C3111,'Build your load profile'!$B$3:$N$26,10,FALSE),IF(A3111='Build your load profile'!$L$2,VLOOKUP(C3111,'Build your load profile'!$B$3:$N$26,11,FALSE),IF(A3111='Build your load profile'!$M$2,VLOOKUP(C3111,'Build your load profile'!$B$3:$N$26,12,FALSE),VLOOKUP(C3111,'Build your load profile'!$B$3:$N$26,13,FALSE))))))))))))</f>
        <v>0</v>
      </c>
    </row>
    <row r="3112" spans="1:4" ht="15" thickBot="1" x14ac:dyDescent="0.35">
      <c r="A3112" s="5" t="s">
        <v>4</v>
      </c>
      <c r="B3112" s="7">
        <v>10</v>
      </c>
      <c r="C3112" s="7">
        <v>15</v>
      </c>
      <c r="D3112">
        <f>IF(A3112='Build your load profile'!$C$2,VLOOKUP(C3112,'Build your load profile'!$B$3:$N$26,2,FALSE),IF(A3112='Build your load profile'!$D$2,VLOOKUP(C3112,'Build your load profile'!$B$3:$N$26,3,FALSE),IF(A3112='Build your load profile'!$E$2,VLOOKUP(C3112,'Build your load profile'!$B$3:$N$26,4,FALSE),IF(A3112='Build your load profile'!$F$2,VLOOKUP(C3112,'Build your load profile'!$B$3:$N$26,5,FALSE),IF(A3112='Build your load profile'!$G$2,VLOOKUP(C3112,'Build your load profile'!$B$3:$N$26,6,FALSE),IF(A3112='Build your load profile'!$H$2,VLOOKUP(C3112,'Build your load profile'!$B$3:$N$26,7,FALSE),IF(A3112='Build your load profile'!$I$2,VLOOKUP(C3112,'Build your load profile'!$B$3:$N$26,8,FALSE),IF(A3112='Build your load profile'!$J$2,VLOOKUP(C3112,'Build your load profile'!$B$3:$N$26,9,FALSE),IF(Sheet1!A3112='Build your load profile'!$K$2,VLOOKUP(C3112,'Build your load profile'!$B$3:$N$26,10,FALSE),IF(A3112='Build your load profile'!$L$2,VLOOKUP(C3112,'Build your load profile'!$B$3:$N$26,11,FALSE),IF(A3112='Build your load profile'!$M$2,VLOOKUP(C3112,'Build your load profile'!$B$3:$N$26,12,FALSE),VLOOKUP(C3112,'Build your load profile'!$B$3:$N$26,13,FALSE))))))))))))</f>
        <v>0</v>
      </c>
    </row>
    <row r="3113" spans="1:4" ht="15" thickBot="1" x14ac:dyDescent="0.35">
      <c r="A3113" s="5" t="s">
        <v>4</v>
      </c>
      <c r="B3113" s="7">
        <v>10</v>
      </c>
      <c r="C3113" s="7">
        <v>16</v>
      </c>
      <c r="D3113">
        <f>IF(A3113='Build your load profile'!$C$2,VLOOKUP(C3113,'Build your load profile'!$B$3:$N$26,2,FALSE),IF(A3113='Build your load profile'!$D$2,VLOOKUP(C3113,'Build your load profile'!$B$3:$N$26,3,FALSE),IF(A3113='Build your load profile'!$E$2,VLOOKUP(C3113,'Build your load profile'!$B$3:$N$26,4,FALSE),IF(A3113='Build your load profile'!$F$2,VLOOKUP(C3113,'Build your load profile'!$B$3:$N$26,5,FALSE),IF(A3113='Build your load profile'!$G$2,VLOOKUP(C3113,'Build your load profile'!$B$3:$N$26,6,FALSE),IF(A3113='Build your load profile'!$H$2,VLOOKUP(C3113,'Build your load profile'!$B$3:$N$26,7,FALSE),IF(A3113='Build your load profile'!$I$2,VLOOKUP(C3113,'Build your load profile'!$B$3:$N$26,8,FALSE),IF(A3113='Build your load profile'!$J$2,VLOOKUP(C3113,'Build your load profile'!$B$3:$N$26,9,FALSE),IF(Sheet1!A3113='Build your load profile'!$K$2,VLOOKUP(C3113,'Build your load profile'!$B$3:$N$26,10,FALSE),IF(A3113='Build your load profile'!$L$2,VLOOKUP(C3113,'Build your load profile'!$B$3:$N$26,11,FALSE),IF(A3113='Build your load profile'!$M$2,VLOOKUP(C3113,'Build your load profile'!$B$3:$N$26,12,FALSE),VLOOKUP(C3113,'Build your load profile'!$B$3:$N$26,13,FALSE))))))))))))</f>
        <v>0</v>
      </c>
    </row>
    <row r="3114" spans="1:4" ht="15" thickBot="1" x14ac:dyDescent="0.35">
      <c r="A3114" s="5" t="s">
        <v>4</v>
      </c>
      <c r="B3114" s="7">
        <v>10</v>
      </c>
      <c r="C3114" s="7">
        <v>17</v>
      </c>
      <c r="D3114">
        <f>IF(A3114='Build your load profile'!$C$2,VLOOKUP(C3114,'Build your load profile'!$B$3:$N$26,2,FALSE),IF(A3114='Build your load profile'!$D$2,VLOOKUP(C3114,'Build your load profile'!$B$3:$N$26,3,FALSE),IF(A3114='Build your load profile'!$E$2,VLOOKUP(C3114,'Build your load profile'!$B$3:$N$26,4,FALSE),IF(A3114='Build your load profile'!$F$2,VLOOKUP(C3114,'Build your load profile'!$B$3:$N$26,5,FALSE),IF(A3114='Build your load profile'!$G$2,VLOOKUP(C3114,'Build your load profile'!$B$3:$N$26,6,FALSE),IF(A3114='Build your load profile'!$H$2,VLOOKUP(C3114,'Build your load profile'!$B$3:$N$26,7,FALSE),IF(A3114='Build your load profile'!$I$2,VLOOKUP(C3114,'Build your load profile'!$B$3:$N$26,8,FALSE),IF(A3114='Build your load profile'!$J$2,VLOOKUP(C3114,'Build your load profile'!$B$3:$N$26,9,FALSE),IF(Sheet1!A3114='Build your load profile'!$K$2,VLOOKUP(C3114,'Build your load profile'!$B$3:$N$26,10,FALSE),IF(A3114='Build your load profile'!$L$2,VLOOKUP(C3114,'Build your load profile'!$B$3:$N$26,11,FALSE),IF(A3114='Build your load profile'!$M$2,VLOOKUP(C3114,'Build your load profile'!$B$3:$N$26,12,FALSE),VLOOKUP(C3114,'Build your load profile'!$B$3:$N$26,13,FALSE))))))))))))</f>
        <v>0</v>
      </c>
    </row>
    <row r="3115" spans="1:4" ht="15" thickBot="1" x14ac:dyDescent="0.35">
      <c r="A3115" s="5" t="s">
        <v>4</v>
      </c>
      <c r="B3115" s="7">
        <v>10</v>
      </c>
      <c r="C3115" s="7">
        <v>18</v>
      </c>
      <c r="D3115">
        <f>IF(A3115='Build your load profile'!$C$2,VLOOKUP(C3115,'Build your load profile'!$B$3:$N$26,2,FALSE),IF(A3115='Build your load profile'!$D$2,VLOOKUP(C3115,'Build your load profile'!$B$3:$N$26,3,FALSE),IF(A3115='Build your load profile'!$E$2,VLOOKUP(C3115,'Build your load profile'!$B$3:$N$26,4,FALSE),IF(A3115='Build your load profile'!$F$2,VLOOKUP(C3115,'Build your load profile'!$B$3:$N$26,5,FALSE),IF(A3115='Build your load profile'!$G$2,VLOOKUP(C3115,'Build your load profile'!$B$3:$N$26,6,FALSE),IF(A3115='Build your load profile'!$H$2,VLOOKUP(C3115,'Build your load profile'!$B$3:$N$26,7,FALSE),IF(A3115='Build your load profile'!$I$2,VLOOKUP(C3115,'Build your load profile'!$B$3:$N$26,8,FALSE),IF(A3115='Build your load profile'!$J$2,VLOOKUP(C3115,'Build your load profile'!$B$3:$N$26,9,FALSE),IF(Sheet1!A3115='Build your load profile'!$K$2,VLOOKUP(C3115,'Build your load profile'!$B$3:$N$26,10,FALSE),IF(A3115='Build your load profile'!$L$2,VLOOKUP(C3115,'Build your load profile'!$B$3:$N$26,11,FALSE),IF(A3115='Build your load profile'!$M$2,VLOOKUP(C3115,'Build your load profile'!$B$3:$N$26,12,FALSE),VLOOKUP(C3115,'Build your load profile'!$B$3:$N$26,13,FALSE))))))))))))</f>
        <v>0</v>
      </c>
    </row>
    <row r="3116" spans="1:4" ht="15" thickBot="1" x14ac:dyDescent="0.35">
      <c r="A3116" s="5" t="s">
        <v>4</v>
      </c>
      <c r="B3116" s="7">
        <v>10</v>
      </c>
      <c r="C3116" s="7">
        <v>19</v>
      </c>
      <c r="D3116">
        <f>IF(A3116='Build your load profile'!$C$2,VLOOKUP(C3116,'Build your load profile'!$B$3:$N$26,2,FALSE),IF(A3116='Build your load profile'!$D$2,VLOOKUP(C3116,'Build your load profile'!$B$3:$N$26,3,FALSE),IF(A3116='Build your load profile'!$E$2,VLOOKUP(C3116,'Build your load profile'!$B$3:$N$26,4,FALSE),IF(A3116='Build your load profile'!$F$2,VLOOKUP(C3116,'Build your load profile'!$B$3:$N$26,5,FALSE),IF(A3116='Build your load profile'!$G$2,VLOOKUP(C3116,'Build your load profile'!$B$3:$N$26,6,FALSE),IF(A3116='Build your load profile'!$H$2,VLOOKUP(C3116,'Build your load profile'!$B$3:$N$26,7,FALSE),IF(A3116='Build your load profile'!$I$2,VLOOKUP(C3116,'Build your load profile'!$B$3:$N$26,8,FALSE),IF(A3116='Build your load profile'!$J$2,VLOOKUP(C3116,'Build your load profile'!$B$3:$N$26,9,FALSE),IF(Sheet1!A3116='Build your load profile'!$K$2,VLOOKUP(C3116,'Build your load profile'!$B$3:$N$26,10,FALSE),IF(A3116='Build your load profile'!$L$2,VLOOKUP(C3116,'Build your load profile'!$B$3:$N$26,11,FALSE),IF(A3116='Build your load profile'!$M$2,VLOOKUP(C3116,'Build your load profile'!$B$3:$N$26,12,FALSE),VLOOKUP(C3116,'Build your load profile'!$B$3:$N$26,13,FALSE))))))))))))</f>
        <v>0</v>
      </c>
    </row>
    <row r="3117" spans="1:4" ht="15" thickBot="1" x14ac:dyDescent="0.35">
      <c r="A3117" s="5" t="s">
        <v>4</v>
      </c>
      <c r="B3117" s="7">
        <v>10</v>
      </c>
      <c r="C3117" s="7">
        <v>20</v>
      </c>
      <c r="D3117">
        <f>IF(A3117='Build your load profile'!$C$2,VLOOKUP(C3117,'Build your load profile'!$B$3:$N$26,2,FALSE),IF(A3117='Build your load profile'!$D$2,VLOOKUP(C3117,'Build your load profile'!$B$3:$N$26,3,FALSE),IF(A3117='Build your load profile'!$E$2,VLOOKUP(C3117,'Build your load profile'!$B$3:$N$26,4,FALSE),IF(A3117='Build your load profile'!$F$2,VLOOKUP(C3117,'Build your load profile'!$B$3:$N$26,5,FALSE),IF(A3117='Build your load profile'!$G$2,VLOOKUP(C3117,'Build your load profile'!$B$3:$N$26,6,FALSE),IF(A3117='Build your load profile'!$H$2,VLOOKUP(C3117,'Build your load profile'!$B$3:$N$26,7,FALSE),IF(A3117='Build your load profile'!$I$2,VLOOKUP(C3117,'Build your load profile'!$B$3:$N$26,8,FALSE),IF(A3117='Build your load profile'!$J$2,VLOOKUP(C3117,'Build your load profile'!$B$3:$N$26,9,FALSE),IF(Sheet1!A3117='Build your load profile'!$K$2,VLOOKUP(C3117,'Build your load profile'!$B$3:$N$26,10,FALSE),IF(A3117='Build your load profile'!$L$2,VLOOKUP(C3117,'Build your load profile'!$B$3:$N$26,11,FALSE),IF(A3117='Build your load profile'!$M$2,VLOOKUP(C3117,'Build your load profile'!$B$3:$N$26,12,FALSE),VLOOKUP(C3117,'Build your load profile'!$B$3:$N$26,13,FALSE))))))))))))</f>
        <v>0</v>
      </c>
    </row>
    <row r="3118" spans="1:4" ht="15" thickBot="1" x14ac:dyDescent="0.35">
      <c r="A3118" s="5" t="s">
        <v>4</v>
      </c>
      <c r="B3118" s="7">
        <v>10</v>
      </c>
      <c r="C3118" s="7">
        <v>21</v>
      </c>
      <c r="D3118">
        <f>IF(A3118='Build your load profile'!$C$2,VLOOKUP(C3118,'Build your load profile'!$B$3:$N$26,2,FALSE),IF(A3118='Build your load profile'!$D$2,VLOOKUP(C3118,'Build your load profile'!$B$3:$N$26,3,FALSE),IF(A3118='Build your load profile'!$E$2,VLOOKUP(C3118,'Build your load profile'!$B$3:$N$26,4,FALSE),IF(A3118='Build your load profile'!$F$2,VLOOKUP(C3118,'Build your load profile'!$B$3:$N$26,5,FALSE),IF(A3118='Build your load profile'!$G$2,VLOOKUP(C3118,'Build your load profile'!$B$3:$N$26,6,FALSE),IF(A3118='Build your load profile'!$H$2,VLOOKUP(C3118,'Build your load profile'!$B$3:$N$26,7,FALSE),IF(A3118='Build your load profile'!$I$2,VLOOKUP(C3118,'Build your load profile'!$B$3:$N$26,8,FALSE),IF(A3118='Build your load profile'!$J$2,VLOOKUP(C3118,'Build your load profile'!$B$3:$N$26,9,FALSE),IF(Sheet1!A3118='Build your load profile'!$K$2,VLOOKUP(C3118,'Build your load profile'!$B$3:$N$26,10,FALSE),IF(A3118='Build your load profile'!$L$2,VLOOKUP(C3118,'Build your load profile'!$B$3:$N$26,11,FALSE),IF(A3118='Build your load profile'!$M$2,VLOOKUP(C3118,'Build your load profile'!$B$3:$N$26,12,FALSE),VLOOKUP(C3118,'Build your load profile'!$B$3:$N$26,13,FALSE))))))))))))</f>
        <v>0</v>
      </c>
    </row>
    <row r="3119" spans="1:4" ht="15" thickBot="1" x14ac:dyDescent="0.35">
      <c r="A3119" s="5" t="s">
        <v>4</v>
      </c>
      <c r="B3119" s="7">
        <v>10</v>
      </c>
      <c r="C3119" s="7">
        <v>22</v>
      </c>
      <c r="D3119">
        <f>IF(A3119='Build your load profile'!$C$2,VLOOKUP(C3119,'Build your load profile'!$B$3:$N$26,2,FALSE),IF(A3119='Build your load profile'!$D$2,VLOOKUP(C3119,'Build your load profile'!$B$3:$N$26,3,FALSE),IF(A3119='Build your load profile'!$E$2,VLOOKUP(C3119,'Build your load profile'!$B$3:$N$26,4,FALSE),IF(A3119='Build your load profile'!$F$2,VLOOKUP(C3119,'Build your load profile'!$B$3:$N$26,5,FALSE),IF(A3119='Build your load profile'!$G$2,VLOOKUP(C3119,'Build your load profile'!$B$3:$N$26,6,FALSE),IF(A3119='Build your load profile'!$H$2,VLOOKUP(C3119,'Build your load profile'!$B$3:$N$26,7,FALSE),IF(A3119='Build your load profile'!$I$2,VLOOKUP(C3119,'Build your load profile'!$B$3:$N$26,8,FALSE),IF(A3119='Build your load profile'!$J$2,VLOOKUP(C3119,'Build your load profile'!$B$3:$N$26,9,FALSE),IF(Sheet1!A3119='Build your load profile'!$K$2,VLOOKUP(C3119,'Build your load profile'!$B$3:$N$26,10,FALSE),IF(A3119='Build your load profile'!$L$2,VLOOKUP(C3119,'Build your load profile'!$B$3:$N$26,11,FALSE),IF(A3119='Build your load profile'!$M$2,VLOOKUP(C3119,'Build your load profile'!$B$3:$N$26,12,FALSE),VLOOKUP(C3119,'Build your load profile'!$B$3:$N$26,13,FALSE))))))))))))</f>
        <v>0</v>
      </c>
    </row>
    <row r="3120" spans="1:4" ht="15" thickBot="1" x14ac:dyDescent="0.35">
      <c r="A3120" s="5" t="s">
        <v>4</v>
      </c>
      <c r="B3120" s="7">
        <v>10</v>
      </c>
      <c r="C3120" s="7">
        <v>23</v>
      </c>
      <c r="D3120">
        <f>IF(A3120='Build your load profile'!$C$2,VLOOKUP(C3120,'Build your load profile'!$B$3:$N$26,2,FALSE),IF(A3120='Build your load profile'!$D$2,VLOOKUP(C3120,'Build your load profile'!$B$3:$N$26,3,FALSE),IF(A3120='Build your load profile'!$E$2,VLOOKUP(C3120,'Build your load profile'!$B$3:$N$26,4,FALSE),IF(A3120='Build your load profile'!$F$2,VLOOKUP(C3120,'Build your load profile'!$B$3:$N$26,5,FALSE),IF(A3120='Build your load profile'!$G$2,VLOOKUP(C3120,'Build your load profile'!$B$3:$N$26,6,FALSE),IF(A3120='Build your load profile'!$H$2,VLOOKUP(C3120,'Build your load profile'!$B$3:$N$26,7,FALSE),IF(A3120='Build your load profile'!$I$2,VLOOKUP(C3120,'Build your load profile'!$B$3:$N$26,8,FALSE),IF(A3120='Build your load profile'!$J$2,VLOOKUP(C3120,'Build your load profile'!$B$3:$N$26,9,FALSE),IF(Sheet1!A3120='Build your load profile'!$K$2,VLOOKUP(C3120,'Build your load profile'!$B$3:$N$26,10,FALSE),IF(A3120='Build your load profile'!$L$2,VLOOKUP(C3120,'Build your load profile'!$B$3:$N$26,11,FALSE),IF(A3120='Build your load profile'!$M$2,VLOOKUP(C3120,'Build your load profile'!$B$3:$N$26,12,FALSE),VLOOKUP(C3120,'Build your load profile'!$B$3:$N$26,13,FALSE))))))))))))</f>
        <v>0</v>
      </c>
    </row>
    <row r="3121" spans="1:4" ht="15" thickBot="1" x14ac:dyDescent="0.35">
      <c r="A3121" s="5" t="s">
        <v>4</v>
      </c>
      <c r="B3121" s="7">
        <v>11</v>
      </c>
      <c r="C3121" s="7">
        <v>0</v>
      </c>
      <c r="D3121">
        <f>IF(A3121='Build your load profile'!$C$2,VLOOKUP(C3121,'Build your load profile'!$B$3:$N$26,2,FALSE),IF(A3121='Build your load profile'!$D$2,VLOOKUP(C3121,'Build your load profile'!$B$3:$N$26,3,FALSE),IF(A3121='Build your load profile'!$E$2,VLOOKUP(C3121,'Build your load profile'!$B$3:$N$26,4,FALSE),IF(A3121='Build your load profile'!$F$2,VLOOKUP(C3121,'Build your load profile'!$B$3:$N$26,5,FALSE),IF(A3121='Build your load profile'!$G$2,VLOOKUP(C3121,'Build your load profile'!$B$3:$N$26,6,FALSE),IF(A3121='Build your load profile'!$H$2,VLOOKUP(C3121,'Build your load profile'!$B$3:$N$26,7,FALSE),IF(A3121='Build your load profile'!$I$2,VLOOKUP(C3121,'Build your load profile'!$B$3:$N$26,8,FALSE),IF(A3121='Build your load profile'!$J$2,VLOOKUP(C3121,'Build your load profile'!$B$3:$N$26,9,FALSE),IF(Sheet1!A3121='Build your load profile'!$K$2,VLOOKUP(C3121,'Build your load profile'!$B$3:$N$26,10,FALSE),IF(A3121='Build your load profile'!$L$2,VLOOKUP(C3121,'Build your load profile'!$B$3:$N$26,11,FALSE),IF(A3121='Build your load profile'!$M$2,VLOOKUP(C3121,'Build your load profile'!$B$3:$N$26,12,FALSE),VLOOKUP(C3121,'Build your load profile'!$B$3:$N$26,13,FALSE))))))))))))</f>
        <v>0</v>
      </c>
    </row>
    <row r="3122" spans="1:4" ht="15" thickBot="1" x14ac:dyDescent="0.35">
      <c r="A3122" s="5" t="s">
        <v>4</v>
      </c>
      <c r="B3122" s="7">
        <v>11</v>
      </c>
      <c r="C3122" s="7">
        <v>1</v>
      </c>
      <c r="D3122">
        <f>IF(A3122='Build your load profile'!$C$2,VLOOKUP(C3122,'Build your load profile'!$B$3:$N$26,2,FALSE),IF(A3122='Build your load profile'!$D$2,VLOOKUP(C3122,'Build your load profile'!$B$3:$N$26,3,FALSE),IF(A3122='Build your load profile'!$E$2,VLOOKUP(C3122,'Build your load profile'!$B$3:$N$26,4,FALSE),IF(A3122='Build your load profile'!$F$2,VLOOKUP(C3122,'Build your load profile'!$B$3:$N$26,5,FALSE),IF(A3122='Build your load profile'!$G$2,VLOOKUP(C3122,'Build your load profile'!$B$3:$N$26,6,FALSE),IF(A3122='Build your load profile'!$H$2,VLOOKUP(C3122,'Build your load profile'!$B$3:$N$26,7,FALSE),IF(A3122='Build your load profile'!$I$2,VLOOKUP(C3122,'Build your load profile'!$B$3:$N$26,8,FALSE),IF(A3122='Build your load profile'!$J$2,VLOOKUP(C3122,'Build your load profile'!$B$3:$N$26,9,FALSE),IF(Sheet1!A3122='Build your load profile'!$K$2,VLOOKUP(C3122,'Build your load profile'!$B$3:$N$26,10,FALSE),IF(A3122='Build your load profile'!$L$2,VLOOKUP(C3122,'Build your load profile'!$B$3:$N$26,11,FALSE),IF(A3122='Build your load profile'!$M$2,VLOOKUP(C3122,'Build your load profile'!$B$3:$N$26,12,FALSE),VLOOKUP(C3122,'Build your load profile'!$B$3:$N$26,13,FALSE))))))))))))</f>
        <v>0</v>
      </c>
    </row>
    <row r="3123" spans="1:4" ht="15" thickBot="1" x14ac:dyDescent="0.35">
      <c r="A3123" s="5" t="s">
        <v>4</v>
      </c>
      <c r="B3123" s="7">
        <v>11</v>
      </c>
      <c r="C3123" s="7">
        <v>2</v>
      </c>
      <c r="D3123">
        <f>IF(A3123='Build your load profile'!$C$2,VLOOKUP(C3123,'Build your load profile'!$B$3:$N$26,2,FALSE),IF(A3123='Build your load profile'!$D$2,VLOOKUP(C3123,'Build your load profile'!$B$3:$N$26,3,FALSE),IF(A3123='Build your load profile'!$E$2,VLOOKUP(C3123,'Build your load profile'!$B$3:$N$26,4,FALSE),IF(A3123='Build your load profile'!$F$2,VLOOKUP(C3123,'Build your load profile'!$B$3:$N$26,5,FALSE),IF(A3123='Build your load profile'!$G$2,VLOOKUP(C3123,'Build your load profile'!$B$3:$N$26,6,FALSE),IF(A3123='Build your load profile'!$H$2,VLOOKUP(C3123,'Build your load profile'!$B$3:$N$26,7,FALSE),IF(A3123='Build your load profile'!$I$2,VLOOKUP(C3123,'Build your load profile'!$B$3:$N$26,8,FALSE),IF(A3123='Build your load profile'!$J$2,VLOOKUP(C3123,'Build your load profile'!$B$3:$N$26,9,FALSE),IF(Sheet1!A3123='Build your load profile'!$K$2,VLOOKUP(C3123,'Build your load profile'!$B$3:$N$26,10,FALSE),IF(A3123='Build your load profile'!$L$2,VLOOKUP(C3123,'Build your load profile'!$B$3:$N$26,11,FALSE),IF(A3123='Build your load profile'!$M$2,VLOOKUP(C3123,'Build your load profile'!$B$3:$N$26,12,FALSE),VLOOKUP(C3123,'Build your load profile'!$B$3:$N$26,13,FALSE))))))))))))</f>
        <v>0</v>
      </c>
    </row>
    <row r="3124" spans="1:4" ht="15" thickBot="1" x14ac:dyDescent="0.35">
      <c r="A3124" s="5" t="s">
        <v>4</v>
      </c>
      <c r="B3124" s="7">
        <v>11</v>
      </c>
      <c r="C3124" s="7">
        <v>3</v>
      </c>
      <c r="D3124">
        <f>IF(A3124='Build your load profile'!$C$2,VLOOKUP(C3124,'Build your load profile'!$B$3:$N$26,2,FALSE),IF(A3124='Build your load profile'!$D$2,VLOOKUP(C3124,'Build your load profile'!$B$3:$N$26,3,FALSE),IF(A3124='Build your load profile'!$E$2,VLOOKUP(C3124,'Build your load profile'!$B$3:$N$26,4,FALSE),IF(A3124='Build your load profile'!$F$2,VLOOKUP(C3124,'Build your load profile'!$B$3:$N$26,5,FALSE),IF(A3124='Build your load profile'!$G$2,VLOOKUP(C3124,'Build your load profile'!$B$3:$N$26,6,FALSE),IF(A3124='Build your load profile'!$H$2,VLOOKUP(C3124,'Build your load profile'!$B$3:$N$26,7,FALSE),IF(A3124='Build your load profile'!$I$2,VLOOKUP(C3124,'Build your load profile'!$B$3:$N$26,8,FALSE),IF(A3124='Build your load profile'!$J$2,VLOOKUP(C3124,'Build your load profile'!$B$3:$N$26,9,FALSE),IF(Sheet1!A3124='Build your load profile'!$K$2,VLOOKUP(C3124,'Build your load profile'!$B$3:$N$26,10,FALSE),IF(A3124='Build your load profile'!$L$2,VLOOKUP(C3124,'Build your load profile'!$B$3:$N$26,11,FALSE),IF(A3124='Build your load profile'!$M$2,VLOOKUP(C3124,'Build your load profile'!$B$3:$N$26,12,FALSE),VLOOKUP(C3124,'Build your load profile'!$B$3:$N$26,13,FALSE))))))))))))</f>
        <v>0</v>
      </c>
    </row>
    <row r="3125" spans="1:4" ht="15" thickBot="1" x14ac:dyDescent="0.35">
      <c r="A3125" s="5" t="s">
        <v>4</v>
      </c>
      <c r="B3125" s="7">
        <v>11</v>
      </c>
      <c r="C3125" s="7">
        <v>4</v>
      </c>
      <c r="D3125">
        <f>IF(A3125='Build your load profile'!$C$2,VLOOKUP(C3125,'Build your load profile'!$B$3:$N$26,2,FALSE),IF(A3125='Build your load profile'!$D$2,VLOOKUP(C3125,'Build your load profile'!$B$3:$N$26,3,FALSE),IF(A3125='Build your load profile'!$E$2,VLOOKUP(C3125,'Build your load profile'!$B$3:$N$26,4,FALSE),IF(A3125='Build your load profile'!$F$2,VLOOKUP(C3125,'Build your load profile'!$B$3:$N$26,5,FALSE),IF(A3125='Build your load profile'!$G$2,VLOOKUP(C3125,'Build your load profile'!$B$3:$N$26,6,FALSE),IF(A3125='Build your load profile'!$H$2,VLOOKUP(C3125,'Build your load profile'!$B$3:$N$26,7,FALSE),IF(A3125='Build your load profile'!$I$2,VLOOKUP(C3125,'Build your load profile'!$B$3:$N$26,8,FALSE),IF(A3125='Build your load profile'!$J$2,VLOOKUP(C3125,'Build your load profile'!$B$3:$N$26,9,FALSE),IF(Sheet1!A3125='Build your load profile'!$K$2,VLOOKUP(C3125,'Build your load profile'!$B$3:$N$26,10,FALSE),IF(A3125='Build your load profile'!$L$2,VLOOKUP(C3125,'Build your load profile'!$B$3:$N$26,11,FALSE),IF(A3125='Build your load profile'!$M$2,VLOOKUP(C3125,'Build your load profile'!$B$3:$N$26,12,FALSE),VLOOKUP(C3125,'Build your load profile'!$B$3:$N$26,13,FALSE))))))))))))</f>
        <v>0</v>
      </c>
    </row>
    <row r="3126" spans="1:4" ht="15" thickBot="1" x14ac:dyDescent="0.35">
      <c r="A3126" s="5" t="s">
        <v>4</v>
      </c>
      <c r="B3126" s="7">
        <v>11</v>
      </c>
      <c r="C3126" s="7">
        <v>5</v>
      </c>
      <c r="D3126">
        <f>IF(A3126='Build your load profile'!$C$2,VLOOKUP(C3126,'Build your load profile'!$B$3:$N$26,2,FALSE),IF(A3126='Build your load profile'!$D$2,VLOOKUP(C3126,'Build your load profile'!$B$3:$N$26,3,FALSE),IF(A3126='Build your load profile'!$E$2,VLOOKUP(C3126,'Build your load profile'!$B$3:$N$26,4,FALSE),IF(A3126='Build your load profile'!$F$2,VLOOKUP(C3126,'Build your load profile'!$B$3:$N$26,5,FALSE),IF(A3126='Build your load profile'!$G$2,VLOOKUP(C3126,'Build your load profile'!$B$3:$N$26,6,FALSE),IF(A3126='Build your load profile'!$H$2,VLOOKUP(C3126,'Build your load profile'!$B$3:$N$26,7,FALSE),IF(A3126='Build your load profile'!$I$2,VLOOKUP(C3126,'Build your load profile'!$B$3:$N$26,8,FALSE),IF(A3126='Build your load profile'!$J$2,VLOOKUP(C3126,'Build your load profile'!$B$3:$N$26,9,FALSE),IF(Sheet1!A3126='Build your load profile'!$K$2,VLOOKUP(C3126,'Build your load profile'!$B$3:$N$26,10,FALSE),IF(A3126='Build your load profile'!$L$2,VLOOKUP(C3126,'Build your load profile'!$B$3:$N$26,11,FALSE),IF(A3126='Build your load profile'!$M$2,VLOOKUP(C3126,'Build your load profile'!$B$3:$N$26,12,FALSE),VLOOKUP(C3126,'Build your load profile'!$B$3:$N$26,13,FALSE))))))))))))</f>
        <v>0</v>
      </c>
    </row>
    <row r="3127" spans="1:4" ht="15" thickBot="1" x14ac:dyDescent="0.35">
      <c r="A3127" s="5" t="s">
        <v>4</v>
      </c>
      <c r="B3127" s="7">
        <v>11</v>
      </c>
      <c r="C3127" s="7">
        <v>6</v>
      </c>
      <c r="D3127">
        <f>IF(A3127='Build your load profile'!$C$2,VLOOKUP(C3127,'Build your load profile'!$B$3:$N$26,2,FALSE),IF(A3127='Build your load profile'!$D$2,VLOOKUP(C3127,'Build your load profile'!$B$3:$N$26,3,FALSE),IF(A3127='Build your load profile'!$E$2,VLOOKUP(C3127,'Build your load profile'!$B$3:$N$26,4,FALSE),IF(A3127='Build your load profile'!$F$2,VLOOKUP(C3127,'Build your load profile'!$B$3:$N$26,5,FALSE),IF(A3127='Build your load profile'!$G$2,VLOOKUP(C3127,'Build your load profile'!$B$3:$N$26,6,FALSE),IF(A3127='Build your load profile'!$H$2,VLOOKUP(C3127,'Build your load profile'!$B$3:$N$26,7,FALSE),IF(A3127='Build your load profile'!$I$2,VLOOKUP(C3127,'Build your load profile'!$B$3:$N$26,8,FALSE),IF(A3127='Build your load profile'!$J$2,VLOOKUP(C3127,'Build your load profile'!$B$3:$N$26,9,FALSE),IF(Sheet1!A3127='Build your load profile'!$K$2,VLOOKUP(C3127,'Build your load profile'!$B$3:$N$26,10,FALSE),IF(A3127='Build your load profile'!$L$2,VLOOKUP(C3127,'Build your load profile'!$B$3:$N$26,11,FALSE),IF(A3127='Build your load profile'!$M$2,VLOOKUP(C3127,'Build your load profile'!$B$3:$N$26,12,FALSE),VLOOKUP(C3127,'Build your load profile'!$B$3:$N$26,13,FALSE))))))))))))</f>
        <v>0</v>
      </c>
    </row>
    <row r="3128" spans="1:4" ht="15" thickBot="1" x14ac:dyDescent="0.35">
      <c r="A3128" s="5" t="s">
        <v>4</v>
      </c>
      <c r="B3128" s="7">
        <v>11</v>
      </c>
      <c r="C3128" s="7">
        <v>7</v>
      </c>
      <c r="D3128">
        <f>IF(A3128='Build your load profile'!$C$2,VLOOKUP(C3128,'Build your load profile'!$B$3:$N$26,2,FALSE),IF(A3128='Build your load profile'!$D$2,VLOOKUP(C3128,'Build your load profile'!$B$3:$N$26,3,FALSE),IF(A3128='Build your load profile'!$E$2,VLOOKUP(C3128,'Build your load profile'!$B$3:$N$26,4,FALSE),IF(A3128='Build your load profile'!$F$2,VLOOKUP(C3128,'Build your load profile'!$B$3:$N$26,5,FALSE),IF(A3128='Build your load profile'!$G$2,VLOOKUP(C3128,'Build your load profile'!$B$3:$N$26,6,FALSE),IF(A3128='Build your load profile'!$H$2,VLOOKUP(C3128,'Build your load profile'!$B$3:$N$26,7,FALSE),IF(A3128='Build your load profile'!$I$2,VLOOKUP(C3128,'Build your load profile'!$B$3:$N$26,8,FALSE),IF(A3128='Build your load profile'!$J$2,VLOOKUP(C3128,'Build your load profile'!$B$3:$N$26,9,FALSE),IF(Sheet1!A3128='Build your load profile'!$K$2,VLOOKUP(C3128,'Build your load profile'!$B$3:$N$26,10,FALSE),IF(A3128='Build your load profile'!$L$2,VLOOKUP(C3128,'Build your load profile'!$B$3:$N$26,11,FALSE),IF(A3128='Build your load profile'!$M$2,VLOOKUP(C3128,'Build your load profile'!$B$3:$N$26,12,FALSE),VLOOKUP(C3128,'Build your load profile'!$B$3:$N$26,13,FALSE))))))))))))</f>
        <v>5.0999999999999996</v>
      </c>
    </row>
    <row r="3129" spans="1:4" ht="15" thickBot="1" x14ac:dyDescent="0.35">
      <c r="A3129" s="5" t="s">
        <v>4</v>
      </c>
      <c r="B3129" s="7">
        <v>11</v>
      </c>
      <c r="C3129" s="7">
        <v>8</v>
      </c>
      <c r="D3129">
        <f>IF(A3129='Build your load profile'!$C$2,VLOOKUP(C3129,'Build your load profile'!$B$3:$N$26,2,FALSE),IF(A3129='Build your load profile'!$D$2,VLOOKUP(C3129,'Build your load profile'!$B$3:$N$26,3,FALSE),IF(A3129='Build your load profile'!$E$2,VLOOKUP(C3129,'Build your load profile'!$B$3:$N$26,4,FALSE),IF(A3129='Build your load profile'!$F$2,VLOOKUP(C3129,'Build your load profile'!$B$3:$N$26,5,FALSE),IF(A3129='Build your load profile'!$G$2,VLOOKUP(C3129,'Build your load profile'!$B$3:$N$26,6,FALSE),IF(A3129='Build your load profile'!$H$2,VLOOKUP(C3129,'Build your load profile'!$B$3:$N$26,7,FALSE),IF(A3129='Build your load profile'!$I$2,VLOOKUP(C3129,'Build your load profile'!$B$3:$N$26,8,FALSE),IF(A3129='Build your load profile'!$J$2,VLOOKUP(C3129,'Build your load profile'!$B$3:$N$26,9,FALSE),IF(Sheet1!A3129='Build your load profile'!$K$2,VLOOKUP(C3129,'Build your load profile'!$B$3:$N$26,10,FALSE),IF(A3129='Build your load profile'!$L$2,VLOOKUP(C3129,'Build your load profile'!$B$3:$N$26,11,FALSE),IF(A3129='Build your load profile'!$M$2,VLOOKUP(C3129,'Build your load profile'!$B$3:$N$26,12,FALSE),VLOOKUP(C3129,'Build your load profile'!$B$3:$N$26,13,FALSE))))))))))))</f>
        <v>5.0999999999999996</v>
      </c>
    </row>
    <row r="3130" spans="1:4" ht="15" thickBot="1" x14ac:dyDescent="0.35">
      <c r="A3130" s="5" t="s">
        <v>4</v>
      </c>
      <c r="B3130" s="7">
        <v>11</v>
      </c>
      <c r="C3130" s="7">
        <v>9</v>
      </c>
      <c r="D3130">
        <f>IF(A3130='Build your load profile'!$C$2,VLOOKUP(C3130,'Build your load profile'!$B$3:$N$26,2,FALSE),IF(A3130='Build your load profile'!$D$2,VLOOKUP(C3130,'Build your load profile'!$B$3:$N$26,3,FALSE),IF(A3130='Build your load profile'!$E$2,VLOOKUP(C3130,'Build your load profile'!$B$3:$N$26,4,FALSE),IF(A3130='Build your load profile'!$F$2,VLOOKUP(C3130,'Build your load profile'!$B$3:$N$26,5,FALSE),IF(A3130='Build your load profile'!$G$2,VLOOKUP(C3130,'Build your load profile'!$B$3:$N$26,6,FALSE),IF(A3130='Build your load profile'!$H$2,VLOOKUP(C3130,'Build your load profile'!$B$3:$N$26,7,FALSE),IF(A3130='Build your load profile'!$I$2,VLOOKUP(C3130,'Build your load profile'!$B$3:$N$26,8,FALSE),IF(A3130='Build your load profile'!$J$2,VLOOKUP(C3130,'Build your load profile'!$B$3:$N$26,9,FALSE),IF(Sheet1!A3130='Build your load profile'!$K$2,VLOOKUP(C3130,'Build your load profile'!$B$3:$N$26,10,FALSE),IF(A3130='Build your load profile'!$L$2,VLOOKUP(C3130,'Build your load profile'!$B$3:$N$26,11,FALSE),IF(A3130='Build your load profile'!$M$2,VLOOKUP(C3130,'Build your load profile'!$B$3:$N$26,12,FALSE),VLOOKUP(C3130,'Build your load profile'!$B$3:$N$26,13,FALSE))))))))))))</f>
        <v>5.0999999999999996</v>
      </c>
    </row>
    <row r="3131" spans="1:4" ht="15" thickBot="1" x14ac:dyDescent="0.35">
      <c r="A3131" s="5" t="s">
        <v>4</v>
      </c>
      <c r="B3131" s="7">
        <v>11</v>
      </c>
      <c r="C3131" s="7">
        <v>10</v>
      </c>
      <c r="D3131">
        <f>IF(A3131='Build your load profile'!$C$2,VLOOKUP(C3131,'Build your load profile'!$B$3:$N$26,2,FALSE),IF(A3131='Build your load profile'!$D$2,VLOOKUP(C3131,'Build your load profile'!$B$3:$N$26,3,FALSE),IF(A3131='Build your load profile'!$E$2,VLOOKUP(C3131,'Build your load profile'!$B$3:$N$26,4,FALSE),IF(A3131='Build your load profile'!$F$2,VLOOKUP(C3131,'Build your load profile'!$B$3:$N$26,5,FALSE),IF(A3131='Build your load profile'!$G$2,VLOOKUP(C3131,'Build your load profile'!$B$3:$N$26,6,FALSE),IF(A3131='Build your load profile'!$H$2,VLOOKUP(C3131,'Build your load profile'!$B$3:$N$26,7,FALSE),IF(A3131='Build your load profile'!$I$2,VLOOKUP(C3131,'Build your load profile'!$B$3:$N$26,8,FALSE),IF(A3131='Build your load profile'!$J$2,VLOOKUP(C3131,'Build your load profile'!$B$3:$N$26,9,FALSE),IF(Sheet1!A3131='Build your load profile'!$K$2,VLOOKUP(C3131,'Build your load profile'!$B$3:$N$26,10,FALSE),IF(A3131='Build your load profile'!$L$2,VLOOKUP(C3131,'Build your load profile'!$B$3:$N$26,11,FALSE),IF(A3131='Build your load profile'!$M$2,VLOOKUP(C3131,'Build your load profile'!$B$3:$N$26,12,FALSE),VLOOKUP(C3131,'Build your load profile'!$B$3:$N$26,13,FALSE))))))))))))</f>
        <v>5.0999999999999996</v>
      </c>
    </row>
    <row r="3132" spans="1:4" ht="15" thickBot="1" x14ac:dyDescent="0.35">
      <c r="A3132" s="5" t="s">
        <v>4</v>
      </c>
      <c r="B3132" s="7">
        <v>11</v>
      </c>
      <c r="C3132" s="7">
        <v>11</v>
      </c>
      <c r="D3132">
        <f>IF(A3132='Build your load profile'!$C$2,VLOOKUP(C3132,'Build your load profile'!$B$3:$N$26,2,FALSE),IF(A3132='Build your load profile'!$D$2,VLOOKUP(C3132,'Build your load profile'!$B$3:$N$26,3,FALSE),IF(A3132='Build your load profile'!$E$2,VLOOKUP(C3132,'Build your load profile'!$B$3:$N$26,4,FALSE),IF(A3132='Build your load profile'!$F$2,VLOOKUP(C3132,'Build your load profile'!$B$3:$N$26,5,FALSE),IF(A3132='Build your load profile'!$G$2,VLOOKUP(C3132,'Build your load profile'!$B$3:$N$26,6,FALSE),IF(A3132='Build your load profile'!$H$2,VLOOKUP(C3132,'Build your load profile'!$B$3:$N$26,7,FALSE),IF(A3132='Build your load profile'!$I$2,VLOOKUP(C3132,'Build your load profile'!$B$3:$N$26,8,FALSE),IF(A3132='Build your load profile'!$J$2,VLOOKUP(C3132,'Build your load profile'!$B$3:$N$26,9,FALSE),IF(Sheet1!A3132='Build your load profile'!$K$2,VLOOKUP(C3132,'Build your load profile'!$B$3:$N$26,10,FALSE),IF(A3132='Build your load profile'!$L$2,VLOOKUP(C3132,'Build your load profile'!$B$3:$N$26,11,FALSE),IF(A3132='Build your load profile'!$M$2,VLOOKUP(C3132,'Build your load profile'!$B$3:$N$26,12,FALSE),VLOOKUP(C3132,'Build your load profile'!$B$3:$N$26,13,FALSE))))))))))))</f>
        <v>5.0999999999999996</v>
      </c>
    </row>
    <row r="3133" spans="1:4" ht="15" thickBot="1" x14ac:dyDescent="0.35">
      <c r="A3133" s="5" t="s">
        <v>4</v>
      </c>
      <c r="B3133" s="7">
        <v>11</v>
      </c>
      <c r="C3133" s="7">
        <v>12</v>
      </c>
      <c r="D3133">
        <f>IF(A3133='Build your load profile'!$C$2,VLOOKUP(C3133,'Build your load profile'!$B$3:$N$26,2,FALSE),IF(A3133='Build your load profile'!$D$2,VLOOKUP(C3133,'Build your load profile'!$B$3:$N$26,3,FALSE),IF(A3133='Build your load profile'!$E$2,VLOOKUP(C3133,'Build your load profile'!$B$3:$N$26,4,FALSE),IF(A3133='Build your load profile'!$F$2,VLOOKUP(C3133,'Build your load profile'!$B$3:$N$26,5,FALSE),IF(A3133='Build your load profile'!$G$2,VLOOKUP(C3133,'Build your load profile'!$B$3:$N$26,6,FALSE),IF(A3133='Build your load profile'!$H$2,VLOOKUP(C3133,'Build your load profile'!$B$3:$N$26,7,FALSE),IF(A3133='Build your load profile'!$I$2,VLOOKUP(C3133,'Build your load profile'!$B$3:$N$26,8,FALSE),IF(A3133='Build your load profile'!$J$2,VLOOKUP(C3133,'Build your load profile'!$B$3:$N$26,9,FALSE),IF(Sheet1!A3133='Build your load profile'!$K$2,VLOOKUP(C3133,'Build your load profile'!$B$3:$N$26,10,FALSE),IF(A3133='Build your load profile'!$L$2,VLOOKUP(C3133,'Build your load profile'!$B$3:$N$26,11,FALSE),IF(A3133='Build your load profile'!$M$2,VLOOKUP(C3133,'Build your load profile'!$B$3:$N$26,12,FALSE),VLOOKUP(C3133,'Build your load profile'!$B$3:$N$26,13,FALSE))))))))))))</f>
        <v>0</v>
      </c>
    </row>
    <row r="3134" spans="1:4" ht="15" thickBot="1" x14ac:dyDescent="0.35">
      <c r="A3134" s="5" t="s">
        <v>4</v>
      </c>
      <c r="B3134" s="7">
        <v>11</v>
      </c>
      <c r="C3134" s="7">
        <v>13</v>
      </c>
      <c r="D3134">
        <f>IF(A3134='Build your load profile'!$C$2,VLOOKUP(C3134,'Build your load profile'!$B$3:$N$26,2,FALSE),IF(A3134='Build your load profile'!$D$2,VLOOKUP(C3134,'Build your load profile'!$B$3:$N$26,3,FALSE),IF(A3134='Build your load profile'!$E$2,VLOOKUP(C3134,'Build your load profile'!$B$3:$N$26,4,FALSE),IF(A3134='Build your load profile'!$F$2,VLOOKUP(C3134,'Build your load profile'!$B$3:$N$26,5,FALSE),IF(A3134='Build your load profile'!$G$2,VLOOKUP(C3134,'Build your load profile'!$B$3:$N$26,6,FALSE),IF(A3134='Build your load profile'!$H$2,VLOOKUP(C3134,'Build your load profile'!$B$3:$N$26,7,FALSE),IF(A3134='Build your load profile'!$I$2,VLOOKUP(C3134,'Build your load profile'!$B$3:$N$26,8,FALSE),IF(A3134='Build your load profile'!$J$2,VLOOKUP(C3134,'Build your load profile'!$B$3:$N$26,9,FALSE),IF(Sheet1!A3134='Build your load profile'!$K$2,VLOOKUP(C3134,'Build your load profile'!$B$3:$N$26,10,FALSE),IF(A3134='Build your load profile'!$L$2,VLOOKUP(C3134,'Build your load profile'!$B$3:$N$26,11,FALSE),IF(A3134='Build your load profile'!$M$2,VLOOKUP(C3134,'Build your load profile'!$B$3:$N$26,12,FALSE),VLOOKUP(C3134,'Build your load profile'!$B$3:$N$26,13,FALSE))))))))))))</f>
        <v>0</v>
      </c>
    </row>
    <row r="3135" spans="1:4" ht="15" thickBot="1" x14ac:dyDescent="0.35">
      <c r="A3135" s="5" t="s">
        <v>4</v>
      </c>
      <c r="B3135" s="7">
        <v>11</v>
      </c>
      <c r="C3135" s="7">
        <v>14</v>
      </c>
      <c r="D3135">
        <f>IF(A3135='Build your load profile'!$C$2,VLOOKUP(C3135,'Build your load profile'!$B$3:$N$26,2,FALSE),IF(A3135='Build your load profile'!$D$2,VLOOKUP(C3135,'Build your load profile'!$B$3:$N$26,3,FALSE),IF(A3135='Build your load profile'!$E$2,VLOOKUP(C3135,'Build your load profile'!$B$3:$N$26,4,FALSE),IF(A3135='Build your load profile'!$F$2,VLOOKUP(C3135,'Build your load profile'!$B$3:$N$26,5,FALSE),IF(A3135='Build your load profile'!$G$2,VLOOKUP(C3135,'Build your load profile'!$B$3:$N$26,6,FALSE),IF(A3135='Build your load profile'!$H$2,VLOOKUP(C3135,'Build your load profile'!$B$3:$N$26,7,FALSE),IF(A3135='Build your load profile'!$I$2,VLOOKUP(C3135,'Build your load profile'!$B$3:$N$26,8,FALSE),IF(A3135='Build your load profile'!$J$2,VLOOKUP(C3135,'Build your load profile'!$B$3:$N$26,9,FALSE),IF(Sheet1!A3135='Build your load profile'!$K$2,VLOOKUP(C3135,'Build your load profile'!$B$3:$N$26,10,FALSE),IF(A3135='Build your load profile'!$L$2,VLOOKUP(C3135,'Build your load profile'!$B$3:$N$26,11,FALSE),IF(A3135='Build your load profile'!$M$2,VLOOKUP(C3135,'Build your load profile'!$B$3:$N$26,12,FALSE),VLOOKUP(C3135,'Build your load profile'!$B$3:$N$26,13,FALSE))))))))))))</f>
        <v>0</v>
      </c>
    </row>
    <row r="3136" spans="1:4" ht="15" thickBot="1" x14ac:dyDescent="0.35">
      <c r="A3136" s="5" t="s">
        <v>4</v>
      </c>
      <c r="B3136" s="7">
        <v>11</v>
      </c>
      <c r="C3136" s="7">
        <v>15</v>
      </c>
      <c r="D3136">
        <f>IF(A3136='Build your load profile'!$C$2,VLOOKUP(C3136,'Build your load profile'!$B$3:$N$26,2,FALSE),IF(A3136='Build your load profile'!$D$2,VLOOKUP(C3136,'Build your load profile'!$B$3:$N$26,3,FALSE),IF(A3136='Build your load profile'!$E$2,VLOOKUP(C3136,'Build your load profile'!$B$3:$N$26,4,FALSE),IF(A3136='Build your load profile'!$F$2,VLOOKUP(C3136,'Build your load profile'!$B$3:$N$26,5,FALSE),IF(A3136='Build your load profile'!$G$2,VLOOKUP(C3136,'Build your load profile'!$B$3:$N$26,6,FALSE),IF(A3136='Build your load profile'!$H$2,VLOOKUP(C3136,'Build your load profile'!$B$3:$N$26,7,FALSE),IF(A3136='Build your load profile'!$I$2,VLOOKUP(C3136,'Build your load profile'!$B$3:$N$26,8,FALSE),IF(A3136='Build your load profile'!$J$2,VLOOKUP(C3136,'Build your load profile'!$B$3:$N$26,9,FALSE),IF(Sheet1!A3136='Build your load profile'!$K$2,VLOOKUP(C3136,'Build your load profile'!$B$3:$N$26,10,FALSE),IF(A3136='Build your load profile'!$L$2,VLOOKUP(C3136,'Build your load profile'!$B$3:$N$26,11,FALSE),IF(A3136='Build your load profile'!$M$2,VLOOKUP(C3136,'Build your load profile'!$B$3:$N$26,12,FALSE),VLOOKUP(C3136,'Build your load profile'!$B$3:$N$26,13,FALSE))))))))))))</f>
        <v>0</v>
      </c>
    </row>
    <row r="3137" spans="1:4" ht="15" thickBot="1" x14ac:dyDescent="0.35">
      <c r="A3137" s="5" t="s">
        <v>4</v>
      </c>
      <c r="B3137" s="7">
        <v>11</v>
      </c>
      <c r="C3137" s="7">
        <v>16</v>
      </c>
      <c r="D3137">
        <f>IF(A3137='Build your load profile'!$C$2,VLOOKUP(C3137,'Build your load profile'!$B$3:$N$26,2,FALSE),IF(A3137='Build your load profile'!$D$2,VLOOKUP(C3137,'Build your load profile'!$B$3:$N$26,3,FALSE),IF(A3137='Build your load profile'!$E$2,VLOOKUP(C3137,'Build your load profile'!$B$3:$N$26,4,FALSE),IF(A3137='Build your load profile'!$F$2,VLOOKUP(C3137,'Build your load profile'!$B$3:$N$26,5,FALSE),IF(A3137='Build your load profile'!$G$2,VLOOKUP(C3137,'Build your load profile'!$B$3:$N$26,6,FALSE),IF(A3137='Build your load profile'!$H$2,VLOOKUP(C3137,'Build your load profile'!$B$3:$N$26,7,FALSE),IF(A3137='Build your load profile'!$I$2,VLOOKUP(C3137,'Build your load profile'!$B$3:$N$26,8,FALSE),IF(A3137='Build your load profile'!$J$2,VLOOKUP(C3137,'Build your load profile'!$B$3:$N$26,9,FALSE),IF(Sheet1!A3137='Build your load profile'!$K$2,VLOOKUP(C3137,'Build your load profile'!$B$3:$N$26,10,FALSE),IF(A3137='Build your load profile'!$L$2,VLOOKUP(C3137,'Build your load profile'!$B$3:$N$26,11,FALSE),IF(A3137='Build your load profile'!$M$2,VLOOKUP(C3137,'Build your load profile'!$B$3:$N$26,12,FALSE),VLOOKUP(C3137,'Build your load profile'!$B$3:$N$26,13,FALSE))))))))))))</f>
        <v>0</v>
      </c>
    </row>
    <row r="3138" spans="1:4" ht="15" thickBot="1" x14ac:dyDescent="0.35">
      <c r="A3138" s="5" t="s">
        <v>4</v>
      </c>
      <c r="B3138" s="7">
        <v>11</v>
      </c>
      <c r="C3138" s="7">
        <v>17</v>
      </c>
      <c r="D3138">
        <f>IF(A3138='Build your load profile'!$C$2,VLOOKUP(C3138,'Build your load profile'!$B$3:$N$26,2,FALSE),IF(A3138='Build your load profile'!$D$2,VLOOKUP(C3138,'Build your load profile'!$B$3:$N$26,3,FALSE),IF(A3138='Build your load profile'!$E$2,VLOOKUP(C3138,'Build your load profile'!$B$3:$N$26,4,FALSE),IF(A3138='Build your load profile'!$F$2,VLOOKUP(C3138,'Build your load profile'!$B$3:$N$26,5,FALSE),IF(A3138='Build your load profile'!$G$2,VLOOKUP(C3138,'Build your load profile'!$B$3:$N$26,6,FALSE),IF(A3138='Build your load profile'!$H$2,VLOOKUP(C3138,'Build your load profile'!$B$3:$N$26,7,FALSE),IF(A3138='Build your load profile'!$I$2,VLOOKUP(C3138,'Build your load profile'!$B$3:$N$26,8,FALSE),IF(A3138='Build your load profile'!$J$2,VLOOKUP(C3138,'Build your load profile'!$B$3:$N$26,9,FALSE),IF(Sheet1!A3138='Build your load profile'!$K$2,VLOOKUP(C3138,'Build your load profile'!$B$3:$N$26,10,FALSE),IF(A3138='Build your load profile'!$L$2,VLOOKUP(C3138,'Build your load profile'!$B$3:$N$26,11,FALSE),IF(A3138='Build your load profile'!$M$2,VLOOKUP(C3138,'Build your load profile'!$B$3:$N$26,12,FALSE),VLOOKUP(C3138,'Build your load profile'!$B$3:$N$26,13,FALSE))))))))))))</f>
        <v>0</v>
      </c>
    </row>
    <row r="3139" spans="1:4" ht="15" thickBot="1" x14ac:dyDescent="0.35">
      <c r="A3139" s="5" t="s">
        <v>4</v>
      </c>
      <c r="B3139" s="7">
        <v>11</v>
      </c>
      <c r="C3139" s="7">
        <v>18</v>
      </c>
      <c r="D3139">
        <f>IF(A3139='Build your load profile'!$C$2,VLOOKUP(C3139,'Build your load profile'!$B$3:$N$26,2,FALSE),IF(A3139='Build your load profile'!$D$2,VLOOKUP(C3139,'Build your load profile'!$B$3:$N$26,3,FALSE),IF(A3139='Build your load profile'!$E$2,VLOOKUP(C3139,'Build your load profile'!$B$3:$N$26,4,FALSE),IF(A3139='Build your load profile'!$F$2,VLOOKUP(C3139,'Build your load profile'!$B$3:$N$26,5,FALSE),IF(A3139='Build your load profile'!$G$2,VLOOKUP(C3139,'Build your load profile'!$B$3:$N$26,6,FALSE),IF(A3139='Build your load profile'!$H$2,VLOOKUP(C3139,'Build your load profile'!$B$3:$N$26,7,FALSE),IF(A3139='Build your load profile'!$I$2,VLOOKUP(C3139,'Build your load profile'!$B$3:$N$26,8,FALSE),IF(A3139='Build your load profile'!$J$2,VLOOKUP(C3139,'Build your load profile'!$B$3:$N$26,9,FALSE),IF(Sheet1!A3139='Build your load profile'!$K$2,VLOOKUP(C3139,'Build your load profile'!$B$3:$N$26,10,FALSE),IF(A3139='Build your load profile'!$L$2,VLOOKUP(C3139,'Build your load profile'!$B$3:$N$26,11,FALSE),IF(A3139='Build your load profile'!$M$2,VLOOKUP(C3139,'Build your load profile'!$B$3:$N$26,12,FALSE),VLOOKUP(C3139,'Build your load profile'!$B$3:$N$26,13,FALSE))))))))))))</f>
        <v>0</v>
      </c>
    </row>
    <row r="3140" spans="1:4" ht="15" thickBot="1" x14ac:dyDescent="0.35">
      <c r="A3140" s="5" t="s">
        <v>4</v>
      </c>
      <c r="B3140" s="7">
        <v>11</v>
      </c>
      <c r="C3140" s="7">
        <v>19</v>
      </c>
      <c r="D3140">
        <f>IF(A3140='Build your load profile'!$C$2,VLOOKUP(C3140,'Build your load profile'!$B$3:$N$26,2,FALSE),IF(A3140='Build your load profile'!$D$2,VLOOKUP(C3140,'Build your load profile'!$B$3:$N$26,3,FALSE),IF(A3140='Build your load profile'!$E$2,VLOOKUP(C3140,'Build your load profile'!$B$3:$N$26,4,FALSE),IF(A3140='Build your load profile'!$F$2,VLOOKUP(C3140,'Build your load profile'!$B$3:$N$26,5,FALSE),IF(A3140='Build your load profile'!$G$2,VLOOKUP(C3140,'Build your load profile'!$B$3:$N$26,6,FALSE),IF(A3140='Build your load profile'!$H$2,VLOOKUP(C3140,'Build your load profile'!$B$3:$N$26,7,FALSE),IF(A3140='Build your load profile'!$I$2,VLOOKUP(C3140,'Build your load profile'!$B$3:$N$26,8,FALSE),IF(A3140='Build your load profile'!$J$2,VLOOKUP(C3140,'Build your load profile'!$B$3:$N$26,9,FALSE),IF(Sheet1!A3140='Build your load profile'!$K$2,VLOOKUP(C3140,'Build your load profile'!$B$3:$N$26,10,FALSE),IF(A3140='Build your load profile'!$L$2,VLOOKUP(C3140,'Build your load profile'!$B$3:$N$26,11,FALSE),IF(A3140='Build your load profile'!$M$2,VLOOKUP(C3140,'Build your load profile'!$B$3:$N$26,12,FALSE),VLOOKUP(C3140,'Build your load profile'!$B$3:$N$26,13,FALSE))))))))))))</f>
        <v>0</v>
      </c>
    </row>
    <row r="3141" spans="1:4" ht="15" thickBot="1" x14ac:dyDescent="0.35">
      <c r="A3141" s="5" t="s">
        <v>4</v>
      </c>
      <c r="B3141" s="7">
        <v>11</v>
      </c>
      <c r="C3141" s="7">
        <v>20</v>
      </c>
      <c r="D3141">
        <f>IF(A3141='Build your load profile'!$C$2,VLOOKUP(C3141,'Build your load profile'!$B$3:$N$26,2,FALSE),IF(A3141='Build your load profile'!$D$2,VLOOKUP(C3141,'Build your load profile'!$B$3:$N$26,3,FALSE),IF(A3141='Build your load profile'!$E$2,VLOOKUP(C3141,'Build your load profile'!$B$3:$N$26,4,FALSE),IF(A3141='Build your load profile'!$F$2,VLOOKUP(C3141,'Build your load profile'!$B$3:$N$26,5,FALSE),IF(A3141='Build your load profile'!$G$2,VLOOKUP(C3141,'Build your load profile'!$B$3:$N$26,6,FALSE),IF(A3141='Build your load profile'!$H$2,VLOOKUP(C3141,'Build your load profile'!$B$3:$N$26,7,FALSE),IF(A3141='Build your load profile'!$I$2,VLOOKUP(C3141,'Build your load profile'!$B$3:$N$26,8,FALSE),IF(A3141='Build your load profile'!$J$2,VLOOKUP(C3141,'Build your load profile'!$B$3:$N$26,9,FALSE),IF(Sheet1!A3141='Build your load profile'!$K$2,VLOOKUP(C3141,'Build your load profile'!$B$3:$N$26,10,FALSE),IF(A3141='Build your load profile'!$L$2,VLOOKUP(C3141,'Build your load profile'!$B$3:$N$26,11,FALSE),IF(A3141='Build your load profile'!$M$2,VLOOKUP(C3141,'Build your load profile'!$B$3:$N$26,12,FALSE),VLOOKUP(C3141,'Build your load profile'!$B$3:$N$26,13,FALSE))))))))))))</f>
        <v>0</v>
      </c>
    </row>
    <row r="3142" spans="1:4" ht="15" thickBot="1" x14ac:dyDescent="0.35">
      <c r="A3142" s="5" t="s">
        <v>4</v>
      </c>
      <c r="B3142" s="7">
        <v>11</v>
      </c>
      <c r="C3142" s="7">
        <v>21</v>
      </c>
      <c r="D3142">
        <f>IF(A3142='Build your load profile'!$C$2,VLOOKUP(C3142,'Build your load profile'!$B$3:$N$26,2,FALSE),IF(A3142='Build your load profile'!$D$2,VLOOKUP(C3142,'Build your load profile'!$B$3:$N$26,3,FALSE),IF(A3142='Build your load profile'!$E$2,VLOOKUP(C3142,'Build your load profile'!$B$3:$N$26,4,FALSE),IF(A3142='Build your load profile'!$F$2,VLOOKUP(C3142,'Build your load profile'!$B$3:$N$26,5,FALSE),IF(A3142='Build your load profile'!$G$2,VLOOKUP(C3142,'Build your load profile'!$B$3:$N$26,6,FALSE),IF(A3142='Build your load profile'!$H$2,VLOOKUP(C3142,'Build your load profile'!$B$3:$N$26,7,FALSE),IF(A3142='Build your load profile'!$I$2,VLOOKUP(C3142,'Build your load profile'!$B$3:$N$26,8,FALSE),IF(A3142='Build your load profile'!$J$2,VLOOKUP(C3142,'Build your load profile'!$B$3:$N$26,9,FALSE),IF(Sheet1!A3142='Build your load profile'!$K$2,VLOOKUP(C3142,'Build your load profile'!$B$3:$N$26,10,FALSE),IF(A3142='Build your load profile'!$L$2,VLOOKUP(C3142,'Build your load profile'!$B$3:$N$26,11,FALSE),IF(A3142='Build your load profile'!$M$2,VLOOKUP(C3142,'Build your load profile'!$B$3:$N$26,12,FALSE),VLOOKUP(C3142,'Build your load profile'!$B$3:$N$26,13,FALSE))))))))))))</f>
        <v>0</v>
      </c>
    </row>
    <row r="3143" spans="1:4" ht="15" thickBot="1" x14ac:dyDescent="0.35">
      <c r="A3143" s="5" t="s">
        <v>4</v>
      </c>
      <c r="B3143" s="7">
        <v>11</v>
      </c>
      <c r="C3143" s="7">
        <v>22</v>
      </c>
      <c r="D3143">
        <f>IF(A3143='Build your load profile'!$C$2,VLOOKUP(C3143,'Build your load profile'!$B$3:$N$26,2,FALSE),IF(A3143='Build your load profile'!$D$2,VLOOKUP(C3143,'Build your load profile'!$B$3:$N$26,3,FALSE),IF(A3143='Build your load profile'!$E$2,VLOOKUP(C3143,'Build your load profile'!$B$3:$N$26,4,FALSE),IF(A3143='Build your load profile'!$F$2,VLOOKUP(C3143,'Build your load profile'!$B$3:$N$26,5,FALSE),IF(A3143='Build your load profile'!$G$2,VLOOKUP(C3143,'Build your load profile'!$B$3:$N$26,6,FALSE),IF(A3143='Build your load profile'!$H$2,VLOOKUP(C3143,'Build your load profile'!$B$3:$N$26,7,FALSE),IF(A3143='Build your load profile'!$I$2,VLOOKUP(C3143,'Build your load profile'!$B$3:$N$26,8,FALSE),IF(A3143='Build your load profile'!$J$2,VLOOKUP(C3143,'Build your load profile'!$B$3:$N$26,9,FALSE),IF(Sheet1!A3143='Build your load profile'!$K$2,VLOOKUP(C3143,'Build your load profile'!$B$3:$N$26,10,FALSE),IF(A3143='Build your load profile'!$L$2,VLOOKUP(C3143,'Build your load profile'!$B$3:$N$26,11,FALSE),IF(A3143='Build your load profile'!$M$2,VLOOKUP(C3143,'Build your load profile'!$B$3:$N$26,12,FALSE),VLOOKUP(C3143,'Build your load profile'!$B$3:$N$26,13,FALSE))))))))))))</f>
        <v>0</v>
      </c>
    </row>
    <row r="3144" spans="1:4" ht="15" thickBot="1" x14ac:dyDescent="0.35">
      <c r="A3144" s="5" t="s">
        <v>4</v>
      </c>
      <c r="B3144" s="7">
        <v>11</v>
      </c>
      <c r="C3144" s="7">
        <v>23</v>
      </c>
      <c r="D3144">
        <f>IF(A3144='Build your load profile'!$C$2,VLOOKUP(C3144,'Build your load profile'!$B$3:$N$26,2,FALSE),IF(A3144='Build your load profile'!$D$2,VLOOKUP(C3144,'Build your load profile'!$B$3:$N$26,3,FALSE),IF(A3144='Build your load profile'!$E$2,VLOOKUP(C3144,'Build your load profile'!$B$3:$N$26,4,FALSE),IF(A3144='Build your load profile'!$F$2,VLOOKUP(C3144,'Build your load profile'!$B$3:$N$26,5,FALSE),IF(A3144='Build your load profile'!$G$2,VLOOKUP(C3144,'Build your load profile'!$B$3:$N$26,6,FALSE),IF(A3144='Build your load profile'!$H$2,VLOOKUP(C3144,'Build your load profile'!$B$3:$N$26,7,FALSE),IF(A3144='Build your load profile'!$I$2,VLOOKUP(C3144,'Build your load profile'!$B$3:$N$26,8,FALSE),IF(A3144='Build your load profile'!$J$2,VLOOKUP(C3144,'Build your load profile'!$B$3:$N$26,9,FALSE),IF(Sheet1!A3144='Build your load profile'!$K$2,VLOOKUP(C3144,'Build your load profile'!$B$3:$N$26,10,FALSE),IF(A3144='Build your load profile'!$L$2,VLOOKUP(C3144,'Build your load profile'!$B$3:$N$26,11,FALSE),IF(A3144='Build your load profile'!$M$2,VLOOKUP(C3144,'Build your load profile'!$B$3:$N$26,12,FALSE),VLOOKUP(C3144,'Build your load profile'!$B$3:$N$26,13,FALSE))))))))))))</f>
        <v>0</v>
      </c>
    </row>
    <row r="3145" spans="1:4" ht="15" thickBot="1" x14ac:dyDescent="0.35">
      <c r="A3145" s="5" t="s">
        <v>4</v>
      </c>
      <c r="B3145" s="7">
        <v>12</v>
      </c>
      <c r="C3145" s="7">
        <v>0</v>
      </c>
      <c r="D3145">
        <f>IF(A3145='Build your load profile'!$C$2,VLOOKUP(C3145,'Build your load profile'!$B$3:$N$26,2,FALSE),IF(A3145='Build your load profile'!$D$2,VLOOKUP(C3145,'Build your load profile'!$B$3:$N$26,3,FALSE),IF(A3145='Build your load profile'!$E$2,VLOOKUP(C3145,'Build your load profile'!$B$3:$N$26,4,FALSE),IF(A3145='Build your load profile'!$F$2,VLOOKUP(C3145,'Build your load profile'!$B$3:$N$26,5,FALSE),IF(A3145='Build your load profile'!$G$2,VLOOKUP(C3145,'Build your load profile'!$B$3:$N$26,6,FALSE),IF(A3145='Build your load profile'!$H$2,VLOOKUP(C3145,'Build your load profile'!$B$3:$N$26,7,FALSE),IF(A3145='Build your load profile'!$I$2,VLOOKUP(C3145,'Build your load profile'!$B$3:$N$26,8,FALSE),IF(A3145='Build your load profile'!$J$2,VLOOKUP(C3145,'Build your load profile'!$B$3:$N$26,9,FALSE),IF(Sheet1!A3145='Build your load profile'!$K$2,VLOOKUP(C3145,'Build your load profile'!$B$3:$N$26,10,FALSE),IF(A3145='Build your load profile'!$L$2,VLOOKUP(C3145,'Build your load profile'!$B$3:$N$26,11,FALSE),IF(A3145='Build your load profile'!$M$2,VLOOKUP(C3145,'Build your load profile'!$B$3:$N$26,12,FALSE),VLOOKUP(C3145,'Build your load profile'!$B$3:$N$26,13,FALSE))))))))))))</f>
        <v>0</v>
      </c>
    </row>
    <row r="3146" spans="1:4" ht="15" thickBot="1" x14ac:dyDescent="0.35">
      <c r="A3146" s="5" t="s">
        <v>4</v>
      </c>
      <c r="B3146" s="7">
        <v>12</v>
      </c>
      <c r="C3146" s="7">
        <v>1</v>
      </c>
      <c r="D3146">
        <f>IF(A3146='Build your load profile'!$C$2,VLOOKUP(C3146,'Build your load profile'!$B$3:$N$26,2,FALSE),IF(A3146='Build your load profile'!$D$2,VLOOKUP(C3146,'Build your load profile'!$B$3:$N$26,3,FALSE),IF(A3146='Build your load profile'!$E$2,VLOOKUP(C3146,'Build your load profile'!$B$3:$N$26,4,FALSE),IF(A3146='Build your load profile'!$F$2,VLOOKUP(C3146,'Build your load profile'!$B$3:$N$26,5,FALSE),IF(A3146='Build your load profile'!$G$2,VLOOKUP(C3146,'Build your load profile'!$B$3:$N$26,6,FALSE),IF(A3146='Build your load profile'!$H$2,VLOOKUP(C3146,'Build your load profile'!$B$3:$N$26,7,FALSE),IF(A3146='Build your load profile'!$I$2,VLOOKUP(C3146,'Build your load profile'!$B$3:$N$26,8,FALSE),IF(A3146='Build your load profile'!$J$2,VLOOKUP(C3146,'Build your load profile'!$B$3:$N$26,9,FALSE),IF(Sheet1!A3146='Build your load profile'!$K$2,VLOOKUP(C3146,'Build your load profile'!$B$3:$N$26,10,FALSE),IF(A3146='Build your load profile'!$L$2,VLOOKUP(C3146,'Build your load profile'!$B$3:$N$26,11,FALSE),IF(A3146='Build your load profile'!$M$2,VLOOKUP(C3146,'Build your load profile'!$B$3:$N$26,12,FALSE),VLOOKUP(C3146,'Build your load profile'!$B$3:$N$26,13,FALSE))))))))))))</f>
        <v>0</v>
      </c>
    </row>
    <row r="3147" spans="1:4" ht="15" thickBot="1" x14ac:dyDescent="0.35">
      <c r="A3147" s="5" t="s">
        <v>4</v>
      </c>
      <c r="B3147" s="7">
        <v>12</v>
      </c>
      <c r="C3147" s="7">
        <v>2</v>
      </c>
      <c r="D3147">
        <f>IF(A3147='Build your load profile'!$C$2,VLOOKUP(C3147,'Build your load profile'!$B$3:$N$26,2,FALSE),IF(A3147='Build your load profile'!$D$2,VLOOKUP(C3147,'Build your load profile'!$B$3:$N$26,3,FALSE),IF(A3147='Build your load profile'!$E$2,VLOOKUP(C3147,'Build your load profile'!$B$3:$N$26,4,FALSE),IF(A3147='Build your load profile'!$F$2,VLOOKUP(C3147,'Build your load profile'!$B$3:$N$26,5,FALSE),IF(A3147='Build your load profile'!$G$2,VLOOKUP(C3147,'Build your load profile'!$B$3:$N$26,6,FALSE),IF(A3147='Build your load profile'!$H$2,VLOOKUP(C3147,'Build your load profile'!$B$3:$N$26,7,FALSE),IF(A3147='Build your load profile'!$I$2,VLOOKUP(C3147,'Build your load profile'!$B$3:$N$26,8,FALSE),IF(A3147='Build your load profile'!$J$2,VLOOKUP(C3147,'Build your load profile'!$B$3:$N$26,9,FALSE),IF(Sheet1!A3147='Build your load profile'!$K$2,VLOOKUP(C3147,'Build your load profile'!$B$3:$N$26,10,FALSE),IF(A3147='Build your load profile'!$L$2,VLOOKUP(C3147,'Build your load profile'!$B$3:$N$26,11,FALSE),IF(A3147='Build your load profile'!$M$2,VLOOKUP(C3147,'Build your load profile'!$B$3:$N$26,12,FALSE),VLOOKUP(C3147,'Build your load profile'!$B$3:$N$26,13,FALSE))))))))))))</f>
        <v>0</v>
      </c>
    </row>
    <row r="3148" spans="1:4" ht="15" thickBot="1" x14ac:dyDescent="0.35">
      <c r="A3148" s="5" t="s">
        <v>4</v>
      </c>
      <c r="B3148" s="7">
        <v>12</v>
      </c>
      <c r="C3148" s="7">
        <v>3</v>
      </c>
      <c r="D3148">
        <f>IF(A3148='Build your load profile'!$C$2,VLOOKUP(C3148,'Build your load profile'!$B$3:$N$26,2,FALSE),IF(A3148='Build your load profile'!$D$2,VLOOKUP(C3148,'Build your load profile'!$B$3:$N$26,3,FALSE),IF(A3148='Build your load profile'!$E$2,VLOOKUP(C3148,'Build your load profile'!$B$3:$N$26,4,FALSE),IF(A3148='Build your load profile'!$F$2,VLOOKUP(C3148,'Build your load profile'!$B$3:$N$26,5,FALSE),IF(A3148='Build your load profile'!$G$2,VLOOKUP(C3148,'Build your load profile'!$B$3:$N$26,6,FALSE),IF(A3148='Build your load profile'!$H$2,VLOOKUP(C3148,'Build your load profile'!$B$3:$N$26,7,FALSE),IF(A3148='Build your load profile'!$I$2,VLOOKUP(C3148,'Build your load profile'!$B$3:$N$26,8,FALSE),IF(A3148='Build your load profile'!$J$2,VLOOKUP(C3148,'Build your load profile'!$B$3:$N$26,9,FALSE),IF(Sheet1!A3148='Build your load profile'!$K$2,VLOOKUP(C3148,'Build your load profile'!$B$3:$N$26,10,FALSE),IF(A3148='Build your load profile'!$L$2,VLOOKUP(C3148,'Build your load profile'!$B$3:$N$26,11,FALSE),IF(A3148='Build your load profile'!$M$2,VLOOKUP(C3148,'Build your load profile'!$B$3:$N$26,12,FALSE),VLOOKUP(C3148,'Build your load profile'!$B$3:$N$26,13,FALSE))))))))))))</f>
        <v>0</v>
      </c>
    </row>
    <row r="3149" spans="1:4" ht="15" thickBot="1" x14ac:dyDescent="0.35">
      <c r="A3149" s="5" t="s">
        <v>4</v>
      </c>
      <c r="B3149" s="7">
        <v>12</v>
      </c>
      <c r="C3149" s="7">
        <v>4</v>
      </c>
      <c r="D3149">
        <f>IF(A3149='Build your load profile'!$C$2,VLOOKUP(C3149,'Build your load profile'!$B$3:$N$26,2,FALSE),IF(A3149='Build your load profile'!$D$2,VLOOKUP(C3149,'Build your load profile'!$B$3:$N$26,3,FALSE),IF(A3149='Build your load profile'!$E$2,VLOOKUP(C3149,'Build your load profile'!$B$3:$N$26,4,FALSE),IF(A3149='Build your load profile'!$F$2,VLOOKUP(C3149,'Build your load profile'!$B$3:$N$26,5,FALSE),IF(A3149='Build your load profile'!$G$2,VLOOKUP(C3149,'Build your load profile'!$B$3:$N$26,6,FALSE),IF(A3149='Build your load profile'!$H$2,VLOOKUP(C3149,'Build your load profile'!$B$3:$N$26,7,FALSE),IF(A3149='Build your load profile'!$I$2,VLOOKUP(C3149,'Build your load profile'!$B$3:$N$26,8,FALSE),IF(A3149='Build your load profile'!$J$2,VLOOKUP(C3149,'Build your load profile'!$B$3:$N$26,9,FALSE),IF(Sheet1!A3149='Build your load profile'!$K$2,VLOOKUP(C3149,'Build your load profile'!$B$3:$N$26,10,FALSE),IF(A3149='Build your load profile'!$L$2,VLOOKUP(C3149,'Build your load profile'!$B$3:$N$26,11,FALSE),IF(A3149='Build your load profile'!$M$2,VLOOKUP(C3149,'Build your load profile'!$B$3:$N$26,12,FALSE),VLOOKUP(C3149,'Build your load profile'!$B$3:$N$26,13,FALSE))))))))))))</f>
        <v>0</v>
      </c>
    </row>
    <row r="3150" spans="1:4" ht="15" thickBot="1" x14ac:dyDescent="0.35">
      <c r="A3150" s="5" t="s">
        <v>4</v>
      </c>
      <c r="B3150" s="7">
        <v>12</v>
      </c>
      <c r="C3150" s="7">
        <v>5</v>
      </c>
      <c r="D3150">
        <f>IF(A3150='Build your load profile'!$C$2,VLOOKUP(C3150,'Build your load profile'!$B$3:$N$26,2,FALSE),IF(A3150='Build your load profile'!$D$2,VLOOKUP(C3150,'Build your load profile'!$B$3:$N$26,3,FALSE),IF(A3150='Build your load profile'!$E$2,VLOOKUP(C3150,'Build your load profile'!$B$3:$N$26,4,FALSE),IF(A3150='Build your load profile'!$F$2,VLOOKUP(C3150,'Build your load profile'!$B$3:$N$26,5,FALSE),IF(A3150='Build your load profile'!$G$2,VLOOKUP(C3150,'Build your load profile'!$B$3:$N$26,6,FALSE),IF(A3150='Build your load profile'!$H$2,VLOOKUP(C3150,'Build your load profile'!$B$3:$N$26,7,FALSE),IF(A3150='Build your load profile'!$I$2,VLOOKUP(C3150,'Build your load profile'!$B$3:$N$26,8,FALSE),IF(A3150='Build your load profile'!$J$2,VLOOKUP(C3150,'Build your load profile'!$B$3:$N$26,9,FALSE),IF(Sheet1!A3150='Build your load profile'!$K$2,VLOOKUP(C3150,'Build your load profile'!$B$3:$N$26,10,FALSE),IF(A3150='Build your load profile'!$L$2,VLOOKUP(C3150,'Build your load profile'!$B$3:$N$26,11,FALSE),IF(A3150='Build your load profile'!$M$2,VLOOKUP(C3150,'Build your load profile'!$B$3:$N$26,12,FALSE),VLOOKUP(C3150,'Build your load profile'!$B$3:$N$26,13,FALSE))))))))))))</f>
        <v>0</v>
      </c>
    </row>
    <row r="3151" spans="1:4" ht="15" thickBot="1" x14ac:dyDescent="0.35">
      <c r="A3151" s="5" t="s">
        <v>4</v>
      </c>
      <c r="B3151" s="7">
        <v>12</v>
      </c>
      <c r="C3151" s="7">
        <v>6</v>
      </c>
      <c r="D3151">
        <f>IF(A3151='Build your load profile'!$C$2,VLOOKUP(C3151,'Build your load profile'!$B$3:$N$26,2,FALSE),IF(A3151='Build your load profile'!$D$2,VLOOKUP(C3151,'Build your load profile'!$B$3:$N$26,3,FALSE),IF(A3151='Build your load profile'!$E$2,VLOOKUP(C3151,'Build your load profile'!$B$3:$N$26,4,FALSE),IF(A3151='Build your load profile'!$F$2,VLOOKUP(C3151,'Build your load profile'!$B$3:$N$26,5,FALSE),IF(A3151='Build your load profile'!$G$2,VLOOKUP(C3151,'Build your load profile'!$B$3:$N$26,6,FALSE),IF(A3151='Build your load profile'!$H$2,VLOOKUP(C3151,'Build your load profile'!$B$3:$N$26,7,FALSE),IF(A3151='Build your load profile'!$I$2,VLOOKUP(C3151,'Build your load profile'!$B$3:$N$26,8,FALSE),IF(A3151='Build your load profile'!$J$2,VLOOKUP(C3151,'Build your load profile'!$B$3:$N$26,9,FALSE),IF(Sheet1!A3151='Build your load profile'!$K$2,VLOOKUP(C3151,'Build your load profile'!$B$3:$N$26,10,FALSE),IF(A3151='Build your load profile'!$L$2,VLOOKUP(C3151,'Build your load profile'!$B$3:$N$26,11,FALSE),IF(A3151='Build your load profile'!$M$2,VLOOKUP(C3151,'Build your load profile'!$B$3:$N$26,12,FALSE),VLOOKUP(C3151,'Build your load profile'!$B$3:$N$26,13,FALSE))))))))))))</f>
        <v>0</v>
      </c>
    </row>
    <row r="3152" spans="1:4" ht="15" thickBot="1" x14ac:dyDescent="0.35">
      <c r="A3152" s="5" t="s">
        <v>4</v>
      </c>
      <c r="B3152" s="7">
        <v>12</v>
      </c>
      <c r="C3152" s="7">
        <v>7</v>
      </c>
      <c r="D3152">
        <f>IF(A3152='Build your load profile'!$C$2,VLOOKUP(C3152,'Build your load profile'!$B$3:$N$26,2,FALSE),IF(A3152='Build your load profile'!$D$2,VLOOKUP(C3152,'Build your load profile'!$B$3:$N$26,3,FALSE),IF(A3152='Build your load profile'!$E$2,VLOOKUP(C3152,'Build your load profile'!$B$3:$N$26,4,FALSE),IF(A3152='Build your load profile'!$F$2,VLOOKUP(C3152,'Build your load profile'!$B$3:$N$26,5,FALSE),IF(A3152='Build your load profile'!$G$2,VLOOKUP(C3152,'Build your load profile'!$B$3:$N$26,6,FALSE),IF(A3152='Build your load profile'!$H$2,VLOOKUP(C3152,'Build your load profile'!$B$3:$N$26,7,FALSE),IF(A3152='Build your load profile'!$I$2,VLOOKUP(C3152,'Build your load profile'!$B$3:$N$26,8,FALSE),IF(A3152='Build your load profile'!$J$2,VLOOKUP(C3152,'Build your load profile'!$B$3:$N$26,9,FALSE),IF(Sheet1!A3152='Build your load profile'!$K$2,VLOOKUP(C3152,'Build your load profile'!$B$3:$N$26,10,FALSE),IF(A3152='Build your load profile'!$L$2,VLOOKUP(C3152,'Build your load profile'!$B$3:$N$26,11,FALSE),IF(A3152='Build your load profile'!$M$2,VLOOKUP(C3152,'Build your load profile'!$B$3:$N$26,12,FALSE),VLOOKUP(C3152,'Build your load profile'!$B$3:$N$26,13,FALSE))))))))))))</f>
        <v>5.0999999999999996</v>
      </c>
    </row>
    <row r="3153" spans="1:4" ht="15" thickBot="1" x14ac:dyDescent="0.35">
      <c r="A3153" s="5" t="s">
        <v>4</v>
      </c>
      <c r="B3153" s="7">
        <v>12</v>
      </c>
      <c r="C3153" s="7">
        <v>8</v>
      </c>
      <c r="D3153">
        <f>IF(A3153='Build your load profile'!$C$2,VLOOKUP(C3153,'Build your load profile'!$B$3:$N$26,2,FALSE),IF(A3153='Build your load profile'!$D$2,VLOOKUP(C3153,'Build your load profile'!$B$3:$N$26,3,FALSE),IF(A3153='Build your load profile'!$E$2,VLOOKUP(C3153,'Build your load profile'!$B$3:$N$26,4,FALSE),IF(A3153='Build your load profile'!$F$2,VLOOKUP(C3153,'Build your load profile'!$B$3:$N$26,5,FALSE),IF(A3153='Build your load profile'!$G$2,VLOOKUP(C3153,'Build your load profile'!$B$3:$N$26,6,FALSE),IF(A3153='Build your load profile'!$H$2,VLOOKUP(C3153,'Build your load profile'!$B$3:$N$26,7,FALSE),IF(A3153='Build your load profile'!$I$2,VLOOKUP(C3153,'Build your load profile'!$B$3:$N$26,8,FALSE),IF(A3153='Build your load profile'!$J$2,VLOOKUP(C3153,'Build your load profile'!$B$3:$N$26,9,FALSE),IF(Sheet1!A3153='Build your load profile'!$K$2,VLOOKUP(C3153,'Build your load profile'!$B$3:$N$26,10,FALSE),IF(A3153='Build your load profile'!$L$2,VLOOKUP(C3153,'Build your load profile'!$B$3:$N$26,11,FALSE),IF(A3153='Build your load profile'!$M$2,VLOOKUP(C3153,'Build your load profile'!$B$3:$N$26,12,FALSE),VLOOKUP(C3153,'Build your load profile'!$B$3:$N$26,13,FALSE))))))))))))</f>
        <v>5.0999999999999996</v>
      </c>
    </row>
    <row r="3154" spans="1:4" ht="15" thickBot="1" x14ac:dyDescent="0.35">
      <c r="A3154" s="5" t="s">
        <v>4</v>
      </c>
      <c r="B3154" s="7">
        <v>12</v>
      </c>
      <c r="C3154" s="7">
        <v>9</v>
      </c>
      <c r="D3154">
        <f>IF(A3154='Build your load profile'!$C$2,VLOOKUP(C3154,'Build your load profile'!$B$3:$N$26,2,FALSE),IF(A3154='Build your load profile'!$D$2,VLOOKUP(C3154,'Build your load profile'!$B$3:$N$26,3,FALSE),IF(A3154='Build your load profile'!$E$2,VLOOKUP(C3154,'Build your load profile'!$B$3:$N$26,4,FALSE),IF(A3154='Build your load profile'!$F$2,VLOOKUP(C3154,'Build your load profile'!$B$3:$N$26,5,FALSE),IF(A3154='Build your load profile'!$G$2,VLOOKUP(C3154,'Build your load profile'!$B$3:$N$26,6,FALSE),IF(A3154='Build your load profile'!$H$2,VLOOKUP(C3154,'Build your load profile'!$B$3:$N$26,7,FALSE),IF(A3154='Build your load profile'!$I$2,VLOOKUP(C3154,'Build your load profile'!$B$3:$N$26,8,FALSE),IF(A3154='Build your load profile'!$J$2,VLOOKUP(C3154,'Build your load profile'!$B$3:$N$26,9,FALSE),IF(Sheet1!A3154='Build your load profile'!$K$2,VLOOKUP(C3154,'Build your load profile'!$B$3:$N$26,10,FALSE),IF(A3154='Build your load profile'!$L$2,VLOOKUP(C3154,'Build your load profile'!$B$3:$N$26,11,FALSE),IF(A3154='Build your load profile'!$M$2,VLOOKUP(C3154,'Build your load profile'!$B$3:$N$26,12,FALSE),VLOOKUP(C3154,'Build your load profile'!$B$3:$N$26,13,FALSE))))))))))))</f>
        <v>5.0999999999999996</v>
      </c>
    </row>
    <row r="3155" spans="1:4" ht="15" thickBot="1" x14ac:dyDescent="0.35">
      <c r="A3155" s="5" t="s">
        <v>4</v>
      </c>
      <c r="B3155" s="7">
        <v>12</v>
      </c>
      <c r="C3155" s="7">
        <v>10</v>
      </c>
      <c r="D3155">
        <f>IF(A3155='Build your load profile'!$C$2,VLOOKUP(C3155,'Build your load profile'!$B$3:$N$26,2,FALSE),IF(A3155='Build your load profile'!$D$2,VLOOKUP(C3155,'Build your load profile'!$B$3:$N$26,3,FALSE),IF(A3155='Build your load profile'!$E$2,VLOOKUP(C3155,'Build your load profile'!$B$3:$N$26,4,FALSE),IF(A3155='Build your load profile'!$F$2,VLOOKUP(C3155,'Build your load profile'!$B$3:$N$26,5,FALSE),IF(A3155='Build your load profile'!$G$2,VLOOKUP(C3155,'Build your load profile'!$B$3:$N$26,6,FALSE),IF(A3155='Build your load profile'!$H$2,VLOOKUP(C3155,'Build your load profile'!$B$3:$N$26,7,FALSE),IF(A3155='Build your load profile'!$I$2,VLOOKUP(C3155,'Build your load profile'!$B$3:$N$26,8,FALSE),IF(A3155='Build your load profile'!$J$2,VLOOKUP(C3155,'Build your load profile'!$B$3:$N$26,9,FALSE),IF(Sheet1!A3155='Build your load profile'!$K$2,VLOOKUP(C3155,'Build your load profile'!$B$3:$N$26,10,FALSE),IF(A3155='Build your load profile'!$L$2,VLOOKUP(C3155,'Build your load profile'!$B$3:$N$26,11,FALSE),IF(A3155='Build your load profile'!$M$2,VLOOKUP(C3155,'Build your load profile'!$B$3:$N$26,12,FALSE),VLOOKUP(C3155,'Build your load profile'!$B$3:$N$26,13,FALSE))))))))))))</f>
        <v>5.0999999999999996</v>
      </c>
    </row>
    <row r="3156" spans="1:4" ht="15" thickBot="1" x14ac:dyDescent="0.35">
      <c r="A3156" s="5" t="s">
        <v>4</v>
      </c>
      <c r="B3156" s="7">
        <v>12</v>
      </c>
      <c r="C3156" s="7">
        <v>11</v>
      </c>
      <c r="D3156">
        <f>IF(A3156='Build your load profile'!$C$2,VLOOKUP(C3156,'Build your load profile'!$B$3:$N$26,2,FALSE),IF(A3156='Build your load profile'!$D$2,VLOOKUP(C3156,'Build your load profile'!$B$3:$N$26,3,FALSE),IF(A3156='Build your load profile'!$E$2,VLOOKUP(C3156,'Build your load profile'!$B$3:$N$26,4,FALSE),IF(A3156='Build your load profile'!$F$2,VLOOKUP(C3156,'Build your load profile'!$B$3:$N$26,5,FALSE),IF(A3156='Build your load profile'!$G$2,VLOOKUP(C3156,'Build your load profile'!$B$3:$N$26,6,FALSE),IF(A3156='Build your load profile'!$H$2,VLOOKUP(C3156,'Build your load profile'!$B$3:$N$26,7,FALSE),IF(A3156='Build your load profile'!$I$2,VLOOKUP(C3156,'Build your load profile'!$B$3:$N$26,8,FALSE),IF(A3156='Build your load profile'!$J$2,VLOOKUP(C3156,'Build your load profile'!$B$3:$N$26,9,FALSE),IF(Sheet1!A3156='Build your load profile'!$K$2,VLOOKUP(C3156,'Build your load profile'!$B$3:$N$26,10,FALSE),IF(A3156='Build your load profile'!$L$2,VLOOKUP(C3156,'Build your load profile'!$B$3:$N$26,11,FALSE),IF(A3156='Build your load profile'!$M$2,VLOOKUP(C3156,'Build your load profile'!$B$3:$N$26,12,FALSE),VLOOKUP(C3156,'Build your load profile'!$B$3:$N$26,13,FALSE))))))))))))</f>
        <v>5.0999999999999996</v>
      </c>
    </row>
    <row r="3157" spans="1:4" ht="15" thickBot="1" x14ac:dyDescent="0.35">
      <c r="A3157" s="5" t="s">
        <v>4</v>
      </c>
      <c r="B3157" s="7">
        <v>12</v>
      </c>
      <c r="C3157" s="7">
        <v>12</v>
      </c>
      <c r="D3157">
        <f>IF(A3157='Build your load profile'!$C$2,VLOOKUP(C3157,'Build your load profile'!$B$3:$N$26,2,FALSE),IF(A3157='Build your load profile'!$D$2,VLOOKUP(C3157,'Build your load profile'!$B$3:$N$26,3,FALSE),IF(A3157='Build your load profile'!$E$2,VLOOKUP(C3157,'Build your load profile'!$B$3:$N$26,4,FALSE),IF(A3157='Build your load profile'!$F$2,VLOOKUP(C3157,'Build your load profile'!$B$3:$N$26,5,FALSE),IF(A3157='Build your load profile'!$G$2,VLOOKUP(C3157,'Build your load profile'!$B$3:$N$26,6,FALSE),IF(A3157='Build your load profile'!$H$2,VLOOKUP(C3157,'Build your load profile'!$B$3:$N$26,7,FALSE),IF(A3157='Build your load profile'!$I$2,VLOOKUP(C3157,'Build your load profile'!$B$3:$N$26,8,FALSE),IF(A3157='Build your load profile'!$J$2,VLOOKUP(C3157,'Build your load profile'!$B$3:$N$26,9,FALSE),IF(Sheet1!A3157='Build your load profile'!$K$2,VLOOKUP(C3157,'Build your load profile'!$B$3:$N$26,10,FALSE),IF(A3157='Build your load profile'!$L$2,VLOOKUP(C3157,'Build your load profile'!$B$3:$N$26,11,FALSE),IF(A3157='Build your load profile'!$M$2,VLOOKUP(C3157,'Build your load profile'!$B$3:$N$26,12,FALSE),VLOOKUP(C3157,'Build your load profile'!$B$3:$N$26,13,FALSE))))))))))))</f>
        <v>0</v>
      </c>
    </row>
    <row r="3158" spans="1:4" ht="15" thickBot="1" x14ac:dyDescent="0.35">
      <c r="A3158" s="5" t="s">
        <v>4</v>
      </c>
      <c r="B3158" s="7">
        <v>12</v>
      </c>
      <c r="C3158" s="7">
        <v>13</v>
      </c>
      <c r="D3158">
        <f>IF(A3158='Build your load profile'!$C$2,VLOOKUP(C3158,'Build your load profile'!$B$3:$N$26,2,FALSE),IF(A3158='Build your load profile'!$D$2,VLOOKUP(C3158,'Build your load profile'!$B$3:$N$26,3,FALSE),IF(A3158='Build your load profile'!$E$2,VLOOKUP(C3158,'Build your load profile'!$B$3:$N$26,4,FALSE),IF(A3158='Build your load profile'!$F$2,VLOOKUP(C3158,'Build your load profile'!$B$3:$N$26,5,FALSE),IF(A3158='Build your load profile'!$G$2,VLOOKUP(C3158,'Build your load profile'!$B$3:$N$26,6,FALSE),IF(A3158='Build your load profile'!$H$2,VLOOKUP(C3158,'Build your load profile'!$B$3:$N$26,7,FALSE),IF(A3158='Build your load profile'!$I$2,VLOOKUP(C3158,'Build your load profile'!$B$3:$N$26,8,FALSE),IF(A3158='Build your load profile'!$J$2,VLOOKUP(C3158,'Build your load profile'!$B$3:$N$26,9,FALSE),IF(Sheet1!A3158='Build your load profile'!$K$2,VLOOKUP(C3158,'Build your load profile'!$B$3:$N$26,10,FALSE),IF(A3158='Build your load profile'!$L$2,VLOOKUP(C3158,'Build your load profile'!$B$3:$N$26,11,FALSE),IF(A3158='Build your load profile'!$M$2,VLOOKUP(C3158,'Build your load profile'!$B$3:$N$26,12,FALSE),VLOOKUP(C3158,'Build your load profile'!$B$3:$N$26,13,FALSE))))))))))))</f>
        <v>0</v>
      </c>
    </row>
    <row r="3159" spans="1:4" ht="15" thickBot="1" x14ac:dyDescent="0.35">
      <c r="A3159" s="5" t="s">
        <v>4</v>
      </c>
      <c r="B3159" s="7">
        <v>12</v>
      </c>
      <c r="C3159" s="7">
        <v>14</v>
      </c>
      <c r="D3159">
        <f>IF(A3159='Build your load profile'!$C$2,VLOOKUP(C3159,'Build your load profile'!$B$3:$N$26,2,FALSE),IF(A3159='Build your load profile'!$D$2,VLOOKUP(C3159,'Build your load profile'!$B$3:$N$26,3,FALSE),IF(A3159='Build your load profile'!$E$2,VLOOKUP(C3159,'Build your load profile'!$B$3:$N$26,4,FALSE),IF(A3159='Build your load profile'!$F$2,VLOOKUP(C3159,'Build your load profile'!$B$3:$N$26,5,FALSE),IF(A3159='Build your load profile'!$G$2,VLOOKUP(C3159,'Build your load profile'!$B$3:$N$26,6,FALSE),IF(A3159='Build your load profile'!$H$2,VLOOKUP(C3159,'Build your load profile'!$B$3:$N$26,7,FALSE),IF(A3159='Build your load profile'!$I$2,VLOOKUP(C3159,'Build your load profile'!$B$3:$N$26,8,FALSE),IF(A3159='Build your load profile'!$J$2,VLOOKUP(C3159,'Build your load profile'!$B$3:$N$26,9,FALSE),IF(Sheet1!A3159='Build your load profile'!$K$2,VLOOKUP(C3159,'Build your load profile'!$B$3:$N$26,10,FALSE),IF(A3159='Build your load profile'!$L$2,VLOOKUP(C3159,'Build your load profile'!$B$3:$N$26,11,FALSE),IF(A3159='Build your load profile'!$M$2,VLOOKUP(C3159,'Build your load profile'!$B$3:$N$26,12,FALSE),VLOOKUP(C3159,'Build your load profile'!$B$3:$N$26,13,FALSE))))))))))))</f>
        <v>0</v>
      </c>
    </row>
    <row r="3160" spans="1:4" ht="15" thickBot="1" x14ac:dyDescent="0.35">
      <c r="A3160" s="5" t="s">
        <v>4</v>
      </c>
      <c r="B3160" s="7">
        <v>12</v>
      </c>
      <c r="C3160" s="7">
        <v>15</v>
      </c>
      <c r="D3160">
        <f>IF(A3160='Build your load profile'!$C$2,VLOOKUP(C3160,'Build your load profile'!$B$3:$N$26,2,FALSE),IF(A3160='Build your load profile'!$D$2,VLOOKUP(C3160,'Build your load profile'!$B$3:$N$26,3,FALSE),IF(A3160='Build your load profile'!$E$2,VLOOKUP(C3160,'Build your load profile'!$B$3:$N$26,4,FALSE),IF(A3160='Build your load profile'!$F$2,VLOOKUP(C3160,'Build your load profile'!$B$3:$N$26,5,FALSE),IF(A3160='Build your load profile'!$G$2,VLOOKUP(C3160,'Build your load profile'!$B$3:$N$26,6,FALSE),IF(A3160='Build your load profile'!$H$2,VLOOKUP(C3160,'Build your load profile'!$B$3:$N$26,7,FALSE),IF(A3160='Build your load profile'!$I$2,VLOOKUP(C3160,'Build your load profile'!$B$3:$N$26,8,FALSE),IF(A3160='Build your load profile'!$J$2,VLOOKUP(C3160,'Build your load profile'!$B$3:$N$26,9,FALSE),IF(Sheet1!A3160='Build your load profile'!$K$2,VLOOKUP(C3160,'Build your load profile'!$B$3:$N$26,10,FALSE),IF(A3160='Build your load profile'!$L$2,VLOOKUP(C3160,'Build your load profile'!$B$3:$N$26,11,FALSE),IF(A3160='Build your load profile'!$M$2,VLOOKUP(C3160,'Build your load profile'!$B$3:$N$26,12,FALSE),VLOOKUP(C3160,'Build your load profile'!$B$3:$N$26,13,FALSE))))))))))))</f>
        <v>0</v>
      </c>
    </row>
    <row r="3161" spans="1:4" ht="15" thickBot="1" x14ac:dyDescent="0.35">
      <c r="A3161" s="5" t="s">
        <v>4</v>
      </c>
      <c r="B3161" s="7">
        <v>12</v>
      </c>
      <c r="C3161" s="7">
        <v>16</v>
      </c>
      <c r="D3161">
        <f>IF(A3161='Build your load profile'!$C$2,VLOOKUP(C3161,'Build your load profile'!$B$3:$N$26,2,FALSE),IF(A3161='Build your load profile'!$D$2,VLOOKUP(C3161,'Build your load profile'!$B$3:$N$26,3,FALSE),IF(A3161='Build your load profile'!$E$2,VLOOKUP(C3161,'Build your load profile'!$B$3:$N$26,4,FALSE),IF(A3161='Build your load profile'!$F$2,VLOOKUP(C3161,'Build your load profile'!$B$3:$N$26,5,FALSE),IF(A3161='Build your load profile'!$G$2,VLOOKUP(C3161,'Build your load profile'!$B$3:$N$26,6,FALSE),IF(A3161='Build your load profile'!$H$2,VLOOKUP(C3161,'Build your load profile'!$B$3:$N$26,7,FALSE),IF(A3161='Build your load profile'!$I$2,VLOOKUP(C3161,'Build your load profile'!$B$3:$N$26,8,FALSE),IF(A3161='Build your load profile'!$J$2,VLOOKUP(C3161,'Build your load profile'!$B$3:$N$26,9,FALSE),IF(Sheet1!A3161='Build your load profile'!$K$2,VLOOKUP(C3161,'Build your load profile'!$B$3:$N$26,10,FALSE),IF(A3161='Build your load profile'!$L$2,VLOOKUP(C3161,'Build your load profile'!$B$3:$N$26,11,FALSE),IF(A3161='Build your load profile'!$M$2,VLOOKUP(C3161,'Build your load profile'!$B$3:$N$26,12,FALSE),VLOOKUP(C3161,'Build your load profile'!$B$3:$N$26,13,FALSE))))))))))))</f>
        <v>0</v>
      </c>
    </row>
    <row r="3162" spans="1:4" ht="15" thickBot="1" x14ac:dyDescent="0.35">
      <c r="A3162" s="5" t="s">
        <v>4</v>
      </c>
      <c r="B3162" s="7">
        <v>12</v>
      </c>
      <c r="C3162" s="7">
        <v>17</v>
      </c>
      <c r="D3162">
        <f>IF(A3162='Build your load profile'!$C$2,VLOOKUP(C3162,'Build your load profile'!$B$3:$N$26,2,FALSE),IF(A3162='Build your load profile'!$D$2,VLOOKUP(C3162,'Build your load profile'!$B$3:$N$26,3,FALSE),IF(A3162='Build your load profile'!$E$2,VLOOKUP(C3162,'Build your load profile'!$B$3:$N$26,4,FALSE),IF(A3162='Build your load profile'!$F$2,VLOOKUP(C3162,'Build your load profile'!$B$3:$N$26,5,FALSE),IF(A3162='Build your load profile'!$G$2,VLOOKUP(C3162,'Build your load profile'!$B$3:$N$26,6,FALSE),IF(A3162='Build your load profile'!$H$2,VLOOKUP(C3162,'Build your load profile'!$B$3:$N$26,7,FALSE),IF(A3162='Build your load profile'!$I$2,VLOOKUP(C3162,'Build your load profile'!$B$3:$N$26,8,FALSE),IF(A3162='Build your load profile'!$J$2,VLOOKUP(C3162,'Build your load profile'!$B$3:$N$26,9,FALSE),IF(Sheet1!A3162='Build your load profile'!$K$2,VLOOKUP(C3162,'Build your load profile'!$B$3:$N$26,10,FALSE),IF(A3162='Build your load profile'!$L$2,VLOOKUP(C3162,'Build your load profile'!$B$3:$N$26,11,FALSE),IF(A3162='Build your load profile'!$M$2,VLOOKUP(C3162,'Build your load profile'!$B$3:$N$26,12,FALSE),VLOOKUP(C3162,'Build your load profile'!$B$3:$N$26,13,FALSE))))))))))))</f>
        <v>0</v>
      </c>
    </row>
    <row r="3163" spans="1:4" ht="15" thickBot="1" x14ac:dyDescent="0.35">
      <c r="A3163" s="5" t="s">
        <v>4</v>
      </c>
      <c r="B3163" s="7">
        <v>12</v>
      </c>
      <c r="C3163" s="7">
        <v>18</v>
      </c>
      <c r="D3163">
        <f>IF(A3163='Build your load profile'!$C$2,VLOOKUP(C3163,'Build your load profile'!$B$3:$N$26,2,FALSE),IF(A3163='Build your load profile'!$D$2,VLOOKUP(C3163,'Build your load profile'!$B$3:$N$26,3,FALSE),IF(A3163='Build your load profile'!$E$2,VLOOKUP(C3163,'Build your load profile'!$B$3:$N$26,4,FALSE),IF(A3163='Build your load profile'!$F$2,VLOOKUP(C3163,'Build your load profile'!$B$3:$N$26,5,FALSE),IF(A3163='Build your load profile'!$G$2,VLOOKUP(C3163,'Build your load profile'!$B$3:$N$26,6,FALSE),IF(A3163='Build your load profile'!$H$2,VLOOKUP(C3163,'Build your load profile'!$B$3:$N$26,7,FALSE),IF(A3163='Build your load profile'!$I$2,VLOOKUP(C3163,'Build your load profile'!$B$3:$N$26,8,FALSE),IF(A3163='Build your load profile'!$J$2,VLOOKUP(C3163,'Build your load profile'!$B$3:$N$26,9,FALSE),IF(Sheet1!A3163='Build your load profile'!$K$2,VLOOKUP(C3163,'Build your load profile'!$B$3:$N$26,10,FALSE),IF(A3163='Build your load profile'!$L$2,VLOOKUP(C3163,'Build your load profile'!$B$3:$N$26,11,FALSE),IF(A3163='Build your load profile'!$M$2,VLOOKUP(C3163,'Build your load profile'!$B$3:$N$26,12,FALSE),VLOOKUP(C3163,'Build your load profile'!$B$3:$N$26,13,FALSE))))))))))))</f>
        <v>0</v>
      </c>
    </row>
    <row r="3164" spans="1:4" ht="15" thickBot="1" x14ac:dyDescent="0.35">
      <c r="A3164" s="5" t="s">
        <v>4</v>
      </c>
      <c r="B3164" s="7">
        <v>12</v>
      </c>
      <c r="C3164" s="7">
        <v>19</v>
      </c>
      <c r="D3164">
        <f>IF(A3164='Build your load profile'!$C$2,VLOOKUP(C3164,'Build your load profile'!$B$3:$N$26,2,FALSE),IF(A3164='Build your load profile'!$D$2,VLOOKUP(C3164,'Build your load profile'!$B$3:$N$26,3,FALSE),IF(A3164='Build your load profile'!$E$2,VLOOKUP(C3164,'Build your load profile'!$B$3:$N$26,4,FALSE),IF(A3164='Build your load profile'!$F$2,VLOOKUP(C3164,'Build your load profile'!$B$3:$N$26,5,FALSE),IF(A3164='Build your load profile'!$G$2,VLOOKUP(C3164,'Build your load profile'!$B$3:$N$26,6,FALSE),IF(A3164='Build your load profile'!$H$2,VLOOKUP(C3164,'Build your load profile'!$B$3:$N$26,7,FALSE),IF(A3164='Build your load profile'!$I$2,VLOOKUP(C3164,'Build your load profile'!$B$3:$N$26,8,FALSE),IF(A3164='Build your load profile'!$J$2,VLOOKUP(C3164,'Build your load profile'!$B$3:$N$26,9,FALSE),IF(Sheet1!A3164='Build your load profile'!$K$2,VLOOKUP(C3164,'Build your load profile'!$B$3:$N$26,10,FALSE),IF(A3164='Build your load profile'!$L$2,VLOOKUP(C3164,'Build your load profile'!$B$3:$N$26,11,FALSE),IF(A3164='Build your load profile'!$M$2,VLOOKUP(C3164,'Build your load profile'!$B$3:$N$26,12,FALSE),VLOOKUP(C3164,'Build your load profile'!$B$3:$N$26,13,FALSE))))))))))))</f>
        <v>0</v>
      </c>
    </row>
    <row r="3165" spans="1:4" ht="15" thickBot="1" x14ac:dyDescent="0.35">
      <c r="A3165" s="5" t="s">
        <v>4</v>
      </c>
      <c r="B3165" s="7">
        <v>12</v>
      </c>
      <c r="C3165" s="7">
        <v>20</v>
      </c>
      <c r="D3165">
        <f>IF(A3165='Build your load profile'!$C$2,VLOOKUP(C3165,'Build your load profile'!$B$3:$N$26,2,FALSE),IF(A3165='Build your load profile'!$D$2,VLOOKUP(C3165,'Build your load profile'!$B$3:$N$26,3,FALSE),IF(A3165='Build your load profile'!$E$2,VLOOKUP(C3165,'Build your load profile'!$B$3:$N$26,4,FALSE),IF(A3165='Build your load profile'!$F$2,VLOOKUP(C3165,'Build your load profile'!$B$3:$N$26,5,FALSE),IF(A3165='Build your load profile'!$G$2,VLOOKUP(C3165,'Build your load profile'!$B$3:$N$26,6,FALSE),IF(A3165='Build your load profile'!$H$2,VLOOKUP(C3165,'Build your load profile'!$B$3:$N$26,7,FALSE),IF(A3165='Build your load profile'!$I$2,VLOOKUP(C3165,'Build your load profile'!$B$3:$N$26,8,FALSE),IF(A3165='Build your load profile'!$J$2,VLOOKUP(C3165,'Build your load profile'!$B$3:$N$26,9,FALSE),IF(Sheet1!A3165='Build your load profile'!$K$2,VLOOKUP(C3165,'Build your load profile'!$B$3:$N$26,10,FALSE),IF(A3165='Build your load profile'!$L$2,VLOOKUP(C3165,'Build your load profile'!$B$3:$N$26,11,FALSE),IF(A3165='Build your load profile'!$M$2,VLOOKUP(C3165,'Build your load profile'!$B$3:$N$26,12,FALSE),VLOOKUP(C3165,'Build your load profile'!$B$3:$N$26,13,FALSE))))))))))))</f>
        <v>0</v>
      </c>
    </row>
    <row r="3166" spans="1:4" ht="15" thickBot="1" x14ac:dyDescent="0.35">
      <c r="A3166" s="5" t="s">
        <v>4</v>
      </c>
      <c r="B3166" s="7">
        <v>12</v>
      </c>
      <c r="C3166" s="7">
        <v>21</v>
      </c>
      <c r="D3166">
        <f>IF(A3166='Build your load profile'!$C$2,VLOOKUP(C3166,'Build your load profile'!$B$3:$N$26,2,FALSE),IF(A3166='Build your load profile'!$D$2,VLOOKUP(C3166,'Build your load profile'!$B$3:$N$26,3,FALSE),IF(A3166='Build your load profile'!$E$2,VLOOKUP(C3166,'Build your load profile'!$B$3:$N$26,4,FALSE),IF(A3166='Build your load profile'!$F$2,VLOOKUP(C3166,'Build your load profile'!$B$3:$N$26,5,FALSE),IF(A3166='Build your load profile'!$G$2,VLOOKUP(C3166,'Build your load profile'!$B$3:$N$26,6,FALSE),IF(A3166='Build your load profile'!$H$2,VLOOKUP(C3166,'Build your load profile'!$B$3:$N$26,7,FALSE),IF(A3166='Build your load profile'!$I$2,VLOOKUP(C3166,'Build your load profile'!$B$3:$N$26,8,FALSE),IF(A3166='Build your load profile'!$J$2,VLOOKUP(C3166,'Build your load profile'!$B$3:$N$26,9,FALSE),IF(Sheet1!A3166='Build your load profile'!$K$2,VLOOKUP(C3166,'Build your load profile'!$B$3:$N$26,10,FALSE),IF(A3166='Build your load profile'!$L$2,VLOOKUP(C3166,'Build your load profile'!$B$3:$N$26,11,FALSE),IF(A3166='Build your load profile'!$M$2,VLOOKUP(C3166,'Build your load profile'!$B$3:$N$26,12,FALSE),VLOOKUP(C3166,'Build your load profile'!$B$3:$N$26,13,FALSE))))))))))))</f>
        <v>0</v>
      </c>
    </row>
    <row r="3167" spans="1:4" ht="15" thickBot="1" x14ac:dyDescent="0.35">
      <c r="A3167" s="5" t="s">
        <v>4</v>
      </c>
      <c r="B3167" s="7">
        <v>12</v>
      </c>
      <c r="C3167" s="7">
        <v>22</v>
      </c>
      <c r="D3167">
        <f>IF(A3167='Build your load profile'!$C$2,VLOOKUP(C3167,'Build your load profile'!$B$3:$N$26,2,FALSE),IF(A3167='Build your load profile'!$D$2,VLOOKUP(C3167,'Build your load profile'!$B$3:$N$26,3,FALSE),IF(A3167='Build your load profile'!$E$2,VLOOKUP(C3167,'Build your load profile'!$B$3:$N$26,4,FALSE),IF(A3167='Build your load profile'!$F$2,VLOOKUP(C3167,'Build your load profile'!$B$3:$N$26,5,FALSE),IF(A3167='Build your load profile'!$G$2,VLOOKUP(C3167,'Build your load profile'!$B$3:$N$26,6,FALSE),IF(A3167='Build your load profile'!$H$2,VLOOKUP(C3167,'Build your load profile'!$B$3:$N$26,7,FALSE),IF(A3167='Build your load profile'!$I$2,VLOOKUP(C3167,'Build your load profile'!$B$3:$N$26,8,FALSE),IF(A3167='Build your load profile'!$J$2,VLOOKUP(C3167,'Build your load profile'!$B$3:$N$26,9,FALSE),IF(Sheet1!A3167='Build your load profile'!$K$2,VLOOKUP(C3167,'Build your load profile'!$B$3:$N$26,10,FALSE),IF(A3167='Build your load profile'!$L$2,VLOOKUP(C3167,'Build your load profile'!$B$3:$N$26,11,FALSE),IF(A3167='Build your load profile'!$M$2,VLOOKUP(C3167,'Build your load profile'!$B$3:$N$26,12,FALSE),VLOOKUP(C3167,'Build your load profile'!$B$3:$N$26,13,FALSE))))))))))))</f>
        <v>0</v>
      </c>
    </row>
    <row r="3168" spans="1:4" ht="15" thickBot="1" x14ac:dyDescent="0.35">
      <c r="A3168" s="5" t="s">
        <v>4</v>
      </c>
      <c r="B3168" s="7">
        <v>12</v>
      </c>
      <c r="C3168" s="7">
        <v>23</v>
      </c>
      <c r="D3168">
        <f>IF(A3168='Build your load profile'!$C$2,VLOOKUP(C3168,'Build your load profile'!$B$3:$N$26,2,FALSE),IF(A3168='Build your load profile'!$D$2,VLOOKUP(C3168,'Build your load profile'!$B$3:$N$26,3,FALSE),IF(A3168='Build your load profile'!$E$2,VLOOKUP(C3168,'Build your load profile'!$B$3:$N$26,4,FALSE),IF(A3168='Build your load profile'!$F$2,VLOOKUP(C3168,'Build your load profile'!$B$3:$N$26,5,FALSE),IF(A3168='Build your load profile'!$G$2,VLOOKUP(C3168,'Build your load profile'!$B$3:$N$26,6,FALSE),IF(A3168='Build your load profile'!$H$2,VLOOKUP(C3168,'Build your load profile'!$B$3:$N$26,7,FALSE),IF(A3168='Build your load profile'!$I$2,VLOOKUP(C3168,'Build your load profile'!$B$3:$N$26,8,FALSE),IF(A3168='Build your load profile'!$J$2,VLOOKUP(C3168,'Build your load profile'!$B$3:$N$26,9,FALSE),IF(Sheet1!A3168='Build your load profile'!$K$2,VLOOKUP(C3168,'Build your load profile'!$B$3:$N$26,10,FALSE),IF(A3168='Build your load profile'!$L$2,VLOOKUP(C3168,'Build your load profile'!$B$3:$N$26,11,FALSE),IF(A3168='Build your load profile'!$M$2,VLOOKUP(C3168,'Build your load profile'!$B$3:$N$26,12,FALSE),VLOOKUP(C3168,'Build your load profile'!$B$3:$N$26,13,FALSE))))))))))))</f>
        <v>0</v>
      </c>
    </row>
    <row r="3169" spans="1:4" ht="15" thickBot="1" x14ac:dyDescent="0.35">
      <c r="A3169" s="5" t="s">
        <v>4</v>
      </c>
      <c r="B3169" s="7">
        <v>13</v>
      </c>
      <c r="C3169" s="7">
        <v>0</v>
      </c>
      <c r="D3169">
        <f>IF(A3169='Build your load profile'!$C$2,VLOOKUP(C3169,'Build your load profile'!$B$3:$N$26,2,FALSE),IF(A3169='Build your load profile'!$D$2,VLOOKUP(C3169,'Build your load profile'!$B$3:$N$26,3,FALSE),IF(A3169='Build your load profile'!$E$2,VLOOKUP(C3169,'Build your load profile'!$B$3:$N$26,4,FALSE),IF(A3169='Build your load profile'!$F$2,VLOOKUP(C3169,'Build your load profile'!$B$3:$N$26,5,FALSE),IF(A3169='Build your load profile'!$G$2,VLOOKUP(C3169,'Build your load profile'!$B$3:$N$26,6,FALSE),IF(A3169='Build your load profile'!$H$2,VLOOKUP(C3169,'Build your load profile'!$B$3:$N$26,7,FALSE),IF(A3169='Build your load profile'!$I$2,VLOOKUP(C3169,'Build your load profile'!$B$3:$N$26,8,FALSE),IF(A3169='Build your load profile'!$J$2,VLOOKUP(C3169,'Build your load profile'!$B$3:$N$26,9,FALSE),IF(Sheet1!A3169='Build your load profile'!$K$2,VLOOKUP(C3169,'Build your load profile'!$B$3:$N$26,10,FALSE),IF(A3169='Build your load profile'!$L$2,VLOOKUP(C3169,'Build your load profile'!$B$3:$N$26,11,FALSE),IF(A3169='Build your load profile'!$M$2,VLOOKUP(C3169,'Build your load profile'!$B$3:$N$26,12,FALSE),VLOOKUP(C3169,'Build your load profile'!$B$3:$N$26,13,FALSE))))))))))))</f>
        <v>0</v>
      </c>
    </row>
    <row r="3170" spans="1:4" ht="15" thickBot="1" x14ac:dyDescent="0.35">
      <c r="A3170" s="5" t="s">
        <v>4</v>
      </c>
      <c r="B3170" s="7">
        <v>13</v>
      </c>
      <c r="C3170" s="7">
        <v>1</v>
      </c>
      <c r="D3170">
        <f>IF(A3170='Build your load profile'!$C$2,VLOOKUP(C3170,'Build your load profile'!$B$3:$N$26,2,FALSE),IF(A3170='Build your load profile'!$D$2,VLOOKUP(C3170,'Build your load profile'!$B$3:$N$26,3,FALSE),IF(A3170='Build your load profile'!$E$2,VLOOKUP(C3170,'Build your load profile'!$B$3:$N$26,4,FALSE),IF(A3170='Build your load profile'!$F$2,VLOOKUP(C3170,'Build your load profile'!$B$3:$N$26,5,FALSE),IF(A3170='Build your load profile'!$G$2,VLOOKUP(C3170,'Build your load profile'!$B$3:$N$26,6,FALSE),IF(A3170='Build your load profile'!$H$2,VLOOKUP(C3170,'Build your load profile'!$B$3:$N$26,7,FALSE),IF(A3170='Build your load profile'!$I$2,VLOOKUP(C3170,'Build your load profile'!$B$3:$N$26,8,FALSE),IF(A3170='Build your load profile'!$J$2,VLOOKUP(C3170,'Build your load profile'!$B$3:$N$26,9,FALSE),IF(Sheet1!A3170='Build your load profile'!$K$2,VLOOKUP(C3170,'Build your load profile'!$B$3:$N$26,10,FALSE),IF(A3170='Build your load profile'!$L$2,VLOOKUP(C3170,'Build your load profile'!$B$3:$N$26,11,FALSE),IF(A3170='Build your load profile'!$M$2,VLOOKUP(C3170,'Build your load profile'!$B$3:$N$26,12,FALSE),VLOOKUP(C3170,'Build your load profile'!$B$3:$N$26,13,FALSE))))))))))))</f>
        <v>0</v>
      </c>
    </row>
    <row r="3171" spans="1:4" ht="15" thickBot="1" x14ac:dyDescent="0.35">
      <c r="A3171" s="5" t="s">
        <v>4</v>
      </c>
      <c r="B3171" s="7">
        <v>13</v>
      </c>
      <c r="C3171" s="7">
        <v>2</v>
      </c>
      <c r="D3171">
        <f>IF(A3171='Build your load profile'!$C$2,VLOOKUP(C3171,'Build your load profile'!$B$3:$N$26,2,FALSE),IF(A3171='Build your load profile'!$D$2,VLOOKUP(C3171,'Build your load profile'!$B$3:$N$26,3,FALSE),IF(A3171='Build your load profile'!$E$2,VLOOKUP(C3171,'Build your load profile'!$B$3:$N$26,4,FALSE),IF(A3171='Build your load profile'!$F$2,VLOOKUP(C3171,'Build your load profile'!$B$3:$N$26,5,FALSE),IF(A3171='Build your load profile'!$G$2,VLOOKUP(C3171,'Build your load profile'!$B$3:$N$26,6,FALSE),IF(A3171='Build your load profile'!$H$2,VLOOKUP(C3171,'Build your load profile'!$B$3:$N$26,7,FALSE),IF(A3171='Build your load profile'!$I$2,VLOOKUP(C3171,'Build your load profile'!$B$3:$N$26,8,FALSE),IF(A3171='Build your load profile'!$J$2,VLOOKUP(C3171,'Build your load profile'!$B$3:$N$26,9,FALSE),IF(Sheet1!A3171='Build your load profile'!$K$2,VLOOKUP(C3171,'Build your load profile'!$B$3:$N$26,10,FALSE),IF(A3171='Build your load profile'!$L$2,VLOOKUP(C3171,'Build your load profile'!$B$3:$N$26,11,FALSE),IF(A3171='Build your load profile'!$M$2,VLOOKUP(C3171,'Build your load profile'!$B$3:$N$26,12,FALSE),VLOOKUP(C3171,'Build your load profile'!$B$3:$N$26,13,FALSE))))))))))))</f>
        <v>0</v>
      </c>
    </row>
    <row r="3172" spans="1:4" ht="15" thickBot="1" x14ac:dyDescent="0.35">
      <c r="A3172" s="5" t="s">
        <v>4</v>
      </c>
      <c r="B3172" s="7">
        <v>13</v>
      </c>
      <c r="C3172" s="7">
        <v>3</v>
      </c>
      <c r="D3172">
        <f>IF(A3172='Build your load profile'!$C$2,VLOOKUP(C3172,'Build your load profile'!$B$3:$N$26,2,FALSE),IF(A3172='Build your load profile'!$D$2,VLOOKUP(C3172,'Build your load profile'!$B$3:$N$26,3,FALSE),IF(A3172='Build your load profile'!$E$2,VLOOKUP(C3172,'Build your load profile'!$B$3:$N$26,4,FALSE),IF(A3172='Build your load profile'!$F$2,VLOOKUP(C3172,'Build your load profile'!$B$3:$N$26,5,FALSE),IF(A3172='Build your load profile'!$G$2,VLOOKUP(C3172,'Build your load profile'!$B$3:$N$26,6,FALSE),IF(A3172='Build your load profile'!$H$2,VLOOKUP(C3172,'Build your load profile'!$B$3:$N$26,7,FALSE),IF(A3172='Build your load profile'!$I$2,VLOOKUP(C3172,'Build your load profile'!$B$3:$N$26,8,FALSE),IF(A3172='Build your load profile'!$J$2,VLOOKUP(C3172,'Build your load profile'!$B$3:$N$26,9,FALSE),IF(Sheet1!A3172='Build your load profile'!$K$2,VLOOKUP(C3172,'Build your load profile'!$B$3:$N$26,10,FALSE),IF(A3172='Build your load profile'!$L$2,VLOOKUP(C3172,'Build your load profile'!$B$3:$N$26,11,FALSE),IF(A3172='Build your load profile'!$M$2,VLOOKUP(C3172,'Build your load profile'!$B$3:$N$26,12,FALSE),VLOOKUP(C3172,'Build your load profile'!$B$3:$N$26,13,FALSE))))))))))))</f>
        <v>0</v>
      </c>
    </row>
    <row r="3173" spans="1:4" ht="15" thickBot="1" x14ac:dyDescent="0.35">
      <c r="A3173" s="5" t="s">
        <v>4</v>
      </c>
      <c r="B3173" s="7">
        <v>13</v>
      </c>
      <c r="C3173" s="7">
        <v>4</v>
      </c>
      <c r="D3173">
        <f>IF(A3173='Build your load profile'!$C$2,VLOOKUP(C3173,'Build your load profile'!$B$3:$N$26,2,FALSE),IF(A3173='Build your load profile'!$D$2,VLOOKUP(C3173,'Build your load profile'!$B$3:$N$26,3,FALSE),IF(A3173='Build your load profile'!$E$2,VLOOKUP(C3173,'Build your load profile'!$B$3:$N$26,4,FALSE),IF(A3173='Build your load profile'!$F$2,VLOOKUP(C3173,'Build your load profile'!$B$3:$N$26,5,FALSE),IF(A3173='Build your load profile'!$G$2,VLOOKUP(C3173,'Build your load profile'!$B$3:$N$26,6,FALSE),IF(A3173='Build your load profile'!$H$2,VLOOKUP(C3173,'Build your load profile'!$B$3:$N$26,7,FALSE),IF(A3173='Build your load profile'!$I$2,VLOOKUP(C3173,'Build your load profile'!$B$3:$N$26,8,FALSE),IF(A3173='Build your load profile'!$J$2,VLOOKUP(C3173,'Build your load profile'!$B$3:$N$26,9,FALSE),IF(Sheet1!A3173='Build your load profile'!$K$2,VLOOKUP(C3173,'Build your load profile'!$B$3:$N$26,10,FALSE),IF(A3173='Build your load profile'!$L$2,VLOOKUP(C3173,'Build your load profile'!$B$3:$N$26,11,FALSE),IF(A3173='Build your load profile'!$M$2,VLOOKUP(C3173,'Build your load profile'!$B$3:$N$26,12,FALSE),VLOOKUP(C3173,'Build your load profile'!$B$3:$N$26,13,FALSE))))))))))))</f>
        <v>0</v>
      </c>
    </row>
    <row r="3174" spans="1:4" ht="15" thickBot="1" x14ac:dyDescent="0.35">
      <c r="A3174" s="5" t="s">
        <v>4</v>
      </c>
      <c r="B3174" s="7">
        <v>13</v>
      </c>
      <c r="C3174" s="7">
        <v>5</v>
      </c>
      <c r="D3174">
        <f>IF(A3174='Build your load profile'!$C$2,VLOOKUP(C3174,'Build your load profile'!$B$3:$N$26,2,FALSE),IF(A3174='Build your load profile'!$D$2,VLOOKUP(C3174,'Build your load profile'!$B$3:$N$26,3,FALSE),IF(A3174='Build your load profile'!$E$2,VLOOKUP(C3174,'Build your load profile'!$B$3:$N$26,4,FALSE),IF(A3174='Build your load profile'!$F$2,VLOOKUP(C3174,'Build your load profile'!$B$3:$N$26,5,FALSE),IF(A3174='Build your load profile'!$G$2,VLOOKUP(C3174,'Build your load profile'!$B$3:$N$26,6,FALSE),IF(A3174='Build your load profile'!$H$2,VLOOKUP(C3174,'Build your load profile'!$B$3:$N$26,7,FALSE),IF(A3174='Build your load profile'!$I$2,VLOOKUP(C3174,'Build your load profile'!$B$3:$N$26,8,FALSE),IF(A3174='Build your load profile'!$J$2,VLOOKUP(C3174,'Build your load profile'!$B$3:$N$26,9,FALSE),IF(Sheet1!A3174='Build your load profile'!$K$2,VLOOKUP(C3174,'Build your load profile'!$B$3:$N$26,10,FALSE),IF(A3174='Build your load profile'!$L$2,VLOOKUP(C3174,'Build your load profile'!$B$3:$N$26,11,FALSE),IF(A3174='Build your load profile'!$M$2,VLOOKUP(C3174,'Build your load profile'!$B$3:$N$26,12,FALSE),VLOOKUP(C3174,'Build your load profile'!$B$3:$N$26,13,FALSE))))))))))))</f>
        <v>0</v>
      </c>
    </row>
    <row r="3175" spans="1:4" ht="15" thickBot="1" x14ac:dyDescent="0.35">
      <c r="A3175" s="5" t="s">
        <v>4</v>
      </c>
      <c r="B3175" s="7">
        <v>13</v>
      </c>
      <c r="C3175" s="7">
        <v>6</v>
      </c>
      <c r="D3175">
        <f>IF(A3175='Build your load profile'!$C$2,VLOOKUP(C3175,'Build your load profile'!$B$3:$N$26,2,FALSE),IF(A3175='Build your load profile'!$D$2,VLOOKUP(C3175,'Build your load profile'!$B$3:$N$26,3,FALSE),IF(A3175='Build your load profile'!$E$2,VLOOKUP(C3175,'Build your load profile'!$B$3:$N$26,4,FALSE),IF(A3175='Build your load profile'!$F$2,VLOOKUP(C3175,'Build your load profile'!$B$3:$N$26,5,FALSE),IF(A3175='Build your load profile'!$G$2,VLOOKUP(C3175,'Build your load profile'!$B$3:$N$26,6,FALSE),IF(A3175='Build your load profile'!$H$2,VLOOKUP(C3175,'Build your load profile'!$B$3:$N$26,7,FALSE),IF(A3175='Build your load profile'!$I$2,VLOOKUP(C3175,'Build your load profile'!$B$3:$N$26,8,FALSE),IF(A3175='Build your load profile'!$J$2,VLOOKUP(C3175,'Build your load profile'!$B$3:$N$26,9,FALSE),IF(Sheet1!A3175='Build your load profile'!$K$2,VLOOKUP(C3175,'Build your load profile'!$B$3:$N$26,10,FALSE),IF(A3175='Build your load profile'!$L$2,VLOOKUP(C3175,'Build your load profile'!$B$3:$N$26,11,FALSE),IF(A3175='Build your load profile'!$M$2,VLOOKUP(C3175,'Build your load profile'!$B$3:$N$26,12,FALSE),VLOOKUP(C3175,'Build your load profile'!$B$3:$N$26,13,FALSE))))))))))))</f>
        <v>0</v>
      </c>
    </row>
    <row r="3176" spans="1:4" ht="15" thickBot="1" x14ac:dyDescent="0.35">
      <c r="A3176" s="5" t="s">
        <v>4</v>
      </c>
      <c r="B3176" s="7">
        <v>13</v>
      </c>
      <c r="C3176" s="7">
        <v>7</v>
      </c>
      <c r="D3176">
        <f>IF(A3176='Build your load profile'!$C$2,VLOOKUP(C3176,'Build your load profile'!$B$3:$N$26,2,FALSE),IF(A3176='Build your load profile'!$D$2,VLOOKUP(C3176,'Build your load profile'!$B$3:$N$26,3,FALSE),IF(A3176='Build your load profile'!$E$2,VLOOKUP(C3176,'Build your load profile'!$B$3:$N$26,4,FALSE),IF(A3176='Build your load profile'!$F$2,VLOOKUP(C3176,'Build your load profile'!$B$3:$N$26,5,FALSE),IF(A3176='Build your load profile'!$G$2,VLOOKUP(C3176,'Build your load profile'!$B$3:$N$26,6,FALSE),IF(A3176='Build your load profile'!$H$2,VLOOKUP(C3176,'Build your load profile'!$B$3:$N$26,7,FALSE),IF(A3176='Build your load profile'!$I$2,VLOOKUP(C3176,'Build your load profile'!$B$3:$N$26,8,FALSE),IF(A3176='Build your load profile'!$J$2,VLOOKUP(C3176,'Build your load profile'!$B$3:$N$26,9,FALSE),IF(Sheet1!A3176='Build your load profile'!$K$2,VLOOKUP(C3176,'Build your load profile'!$B$3:$N$26,10,FALSE),IF(A3176='Build your load profile'!$L$2,VLOOKUP(C3176,'Build your load profile'!$B$3:$N$26,11,FALSE),IF(A3176='Build your load profile'!$M$2,VLOOKUP(C3176,'Build your load profile'!$B$3:$N$26,12,FALSE),VLOOKUP(C3176,'Build your load profile'!$B$3:$N$26,13,FALSE))))))))))))</f>
        <v>5.0999999999999996</v>
      </c>
    </row>
    <row r="3177" spans="1:4" ht="15" thickBot="1" x14ac:dyDescent="0.35">
      <c r="A3177" s="5" t="s">
        <v>4</v>
      </c>
      <c r="B3177" s="7">
        <v>13</v>
      </c>
      <c r="C3177" s="7">
        <v>8</v>
      </c>
      <c r="D3177">
        <f>IF(A3177='Build your load profile'!$C$2,VLOOKUP(C3177,'Build your load profile'!$B$3:$N$26,2,FALSE),IF(A3177='Build your load profile'!$D$2,VLOOKUP(C3177,'Build your load profile'!$B$3:$N$26,3,FALSE),IF(A3177='Build your load profile'!$E$2,VLOOKUP(C3177,'Build your load profile'!$B$3:$N$26,4,FALSE),IF(A3177='Build your load profile'!$F$2,VLOOKUP(C3177,'Build your load profile'!$B$3:$N$26,5,FALSE),IF(A3177='Build your load profile'!$G$2,VLOOKUP(C3177,'Build your load profile'!$B$3:$N$26,6,FALSE),IF(A3177='Build your load profile'!$H$2,VLOOKUP(C3177,'Build your load profile'!$B$3:$N$26,7,FALSE),IF(A3177='Build your load profile'!$I$2,VLOOKUP(C3177,'Build your load profile'!$B$3:$N$26,8,FALSE),IF(A3177='Build your load profile'!$J$2,VLOOKUP(C3177,'Build your load profile'!$B$3:$N$26,9,FALSE),IF(Sheet1!A3177='Build your load profile'!$K$2,VLOOKUP(C3177,'Build your load profile'!$B$3:$N$26,10,FALSE),IF(A3177='Build your load profile'!$L$2,VLOOKUP(C3177,'Build your load profile'!$B$3:$N$26,11,FALSE),IF(A3177='Build your load profile'!$M$2,VLOOKUP(C3177,'Build your load profile'!$B$3:$N$26,12,FALSE),VLOOKUP(C3177,'Build your load profile'!$B$3:$N$26,13,FALSE))))))))))))</f>
        <v>5.0999999999999996</v>
      </c>
    </row>
    <row r="3178" spans="1:4" ht="15" thickBot="1" x14ac:dyDescent="0.35">
      <c r="A3178" s="5" t="s">
        <v>4</v>
      </c>
      <c r="B3178" s="7">
        <v>13</v>
      </c>
      <c r="C3178" s="7">
        <v>9</v>
      </c>
      <c r="D3178">
        <f>IF(A3178='Build your load profile'!$C$2,VLOOKUP(C3178,'Build your load profile'!$B$3:$N$26,2,FALSE),IF(A3178='Build your load profile'!$D$2,VLOOKUP(C3178,'Build your load profile'!$B$3:$N$26,3,FALSE),IF(A3178='Build your load profile'!$E$2,VLOOKUP(C3178,'Build your load profile'!$B$3:$N$26,4,FALSE),IF(A3178='Build your load profile'!$F$2,VLOOKUP(C3178,'Build your load profile'!$B$3:$N$26,5,FALSE),IF(A3178='Build your load profile'!$G$2,VLOOKUP(C3178,'Build your load profile'!$B$3:$N$26,6,FALSE),IF(A3178='Build your load profile'!$H$2,VLOOKUP(C3178,'Build your load profile'!$B$3:$N$26,7,FALSE),IF(A3178='Build your load profile'!$I$2,VLOOKUP(C3178,'Build your load profile'!$B$3:$N$26,8,FALSE),IF(A3178='Build your load profile'!$J$2,VLOOKUP(C3178,'Build your load profile'!$B$3:$N$26,9,FALSE),IF(Sheet1!A3178='Build your load profile'!$K$2,VLOOKUP(C3178,'Build your load profile'!$B$3:$N$26,10,FALSE),IF(A3178='Build your load profile'!$L$2,VLOOKUP(C3178,'Build your load profile'!$B$3:$N$26,11,FALSE),IF(A3178='Build your load profile'!$M$2,VLOOKUP(C3178,'Build your load profile'!$B$3:$N$26,12,FALSE),VLOOKUP(C3178,'Build your load profile'!$B$3:$N$26,13,FALSE))))))))))))</f>
        <v>5.0999999999999996</v>
      </c>
    </row>
    <row r="3179" spans="1:4" ht="15" thickBot="1" x14ac:dyDescent="0.35">
      <c r="A3179" s="5" t="s">
        <v>4</v>
      </c>
      <c r="B3179" s="7">
        <v>13</v>
      </c>
      <c r="C3179" s="7">
        <v>10</v>
      </c>
      <c r="D3179">
        <f>IF(A3179='Build your load profile'!$C$2,VLOOKUP(C3179,'Build your load profile'!$B$3:$N$26,2,FALSE),IF(A3179='Build your load profile'!$D$2,VLOOKUP(C3179,'Build your load profile'!$B$3:$N$26,3,FALSE),IF(A3179='Build your load profile'!$E$2,VLOOKUP(C3179,'Build your load profile'!$B$3:$N$26,4,FALSE),IF(A3179='Build your load profile'!$F$2,VLOOKUP(C3179,'Build your load profile'!$B$3:$N$26,5,FALSE),IF(A3179='Build your load profile'!$G$2,VLOOKUP(C3179,'Build your load profile'!$B$3:$N$26,6,FALSE),IF(A3179='Build your load profile'!$H$2,VLOOKUP(C3179,'Build your load profile'!$B$3:$N$26,7,FALSE),IF(A3179='Build your load profile'!$I$2,VLOOKUP(C3179,'Build your load profile'!$B$3:$N$26,8,FALSE),IF(A3179='Build your load profile'!$J$2,VLOOKUP(C3179,'Build your load profile'!$B$3:$N$26,9,FALSE),IF(Sheet1!A3179='Build your load profile'!$K$2,VLOOKUP(C3179,'Build your load profile'!$B$3:$N$26,10,FALSE),IF(A3179='Build your load profile'!$L$2,VLOOKUP(C3179,'Build your load profile'!$B$3:$N$26,11,FALSE),IF(A3179='Build your load profile'!$M$2,VLOOKUP(C3179,'Build your load profile'!$B$3:$N$26,12,FALSE),VLOOKUP(C3179,'Build your load profile'!$B$3:$N$26,13,FALSE))))))))))))</f>
        <v>5.0999999999999996</v>
      </c>
    </row>
    <row r="3180" spans="1:4" ht="15" thickBot="1" x14ac:dyDescent="0.35">
      <c r="A3180" s="5" t="s">
        <v>4</v>
      </c>
      <c r="B3180" s="7">
        <v>13</v>
      </c>
      <c r="C3180" s="7">
        <v>11</v>
      </c>
      <c r="D3180">
        <f>IF(A3180='Build your load profile'!$C$2,VLOOKUP(C3180,'Build your load profile'!$B$3:$N$26,2,FALSE),IF(A3180='Build your load profile'!$D$2,VLOOKUP(C3180,'Build your load profile'!$B$3:$N$26,3,FALSE),IF(A3180='Build your load profile'!$E$2,VLOOKUP(C3180,'Build your load profile'!$B$3:$N$26,4,FALSE),IF(A3180='Build your load profile'!$F$2,VLOOKUP(C3180,'Build your load profile'!$B$3:$N$26,5,FALSE),IF(A3180='Build your load profile'!$G$2,VLOOKUP(C3180,'Build your load profile'!$B$3:$N$26,6,FALSE),IF(A3180='Build your load profile'!$H$2,VLOOKUP(C3180,'Build your load profile'!$B$3:$N$26,7,FALSE),IF(A3180='Build your load profile'!$I$2,VLOOKUP(C3180,'Build your load profile'!$B$3:$N$26,8,FALSE),IF(A3180='Build your load profile'!$J$2,VLOOKUP(C3180,'Build your load profile'!$B$3:$N$26,9,FALSE),IF(Sheet1!A3180='Build your load profile'!$K$2,VLOOKUP(C3180,'Build your load profile'!$B$3:$N$26,10,FALSE),IF(A3180='Build your load profile'!$L$2,VLOOKUP(C3180,'Build your load profile'!$B$3:$N$26,11,FALSE),IF(A3180='Build your load profile'!$M$2,VLOOKUP(C3180,'Build your load profile'!$B$3:$N$26,12,FALSE),VLOOKUP(C3180,'Build your load profile'!$B$3:$N$26,13,FALSE))))))))))))</f>
        <v>5.0999999999999996</v>
      </c>
    </row>
    <row r="3181" spans="1:4" ht="15" thickBot="1" x14ac:dyDescent="0.35">
      <c r="A3181" s="5" t="s">
        <v>4</v>
      </c>
      <c r="B3181" s="7">
        <v>13</v>
      </c>
      <c r="C3181" s="7">
        <v>12</v>
      </c>
      <c r="D3181">
        <f>IF(A3181='Build your load profile'!$C$2,VLOOKUP(C3181,'Build your load profile'!$B$3:$N$26,2,FALSE),IF(A3181='Build your load profile'!$D$2,VLOOKUP(C3181,'Build your load profile'!$B$3:$N$26,3,FALSE),IF(A3181='Build your load profile'!$E$2,VLOOKUP(C3181,'Build your load profile'!$B$3:$N$26,4,FALSE),IF(A3181='Build your load profile'!$F$2,VLOOKUP(C3181,'Build your load profile'!$B$3:$N$26,5,FALSE),IF(A3181='Build your load profile'!$G$2,VLOOKUP(C3181,'Build your load profile'!$B$3:$N$26,6,FALSE),IF(A3181='Build your load profile'!$H$2,VLOOKUP(C3181,'Build your load profile'!$B$3:$N$26,7,FALSE),IF(A3181='Build your load profile'!$I$2,VLOOKUP(C3181,'Build your load profile'!$B$3:$N$26,8,FALSE),IF(A3181='Build your load profile'!$J$2,VLOOKUP(C3181,'Build your load profile'!$B$3:$N$26,9,FALSE),IF(Sheet1!A3181='Build your load profile'!$K$2,VLOOKUP(C3181,'Build your load profile'!$B$3:$N$26,10,FALSE),IF(A3181='Build your load profile'!$L$2,VLOOKUP(C3181,'Build your load profile'!$B$3:$N$26,11,FALSE),IF(A3181='Build your load profile'!$M$2,VLOOKUP(C3181,'Build your load profile'!$B$3:$N$26,12,FALSE),VLOOKUP(C3181,'Build your load profile'!$B$3:$N$26,13,FALSE))))))))))))</f>
        <v>0</v>
      </c>
    </row>
    <row r="3182" spans="1:4" ht="15" thickBot="1" x14ac:dyDescent="0.35">
      <c r="A3182" s="5" t="s">
        <v>4</v>
      </c>
      <c r="B3182" s="7">
        <v>13</v>
      </c>
      <c r="C3182" s="7">
        <v>13</v>
      </c>
      <c r="D3182">
        <f>IF(A3182='Build your load profile'!$C$2,VLOOKUP(C3182,'Build your load profile'!$B$3:$N$26,2,FALSE),IF(A3182='Build your load profile'!$D$2,VLOOKUP(C3182,'Build your load profile'!$B$3:$N$26,3,FALSE),IF(A3182='Build your load profile'!$E$2,VLOOKUP(C3182,'Build your load profile'!$B$3:$N$26,4,FALSE),IF(A3182='Build your load profile'!$F$2,VLOOKUP(C3182,'Build your load profile'!$B$3:$N$26,5,FALSE),IF(A3182='Build your load profile'!$G$2,VLOOKUP(C3182,'Build your load profile'!$B$3:$N$26,6,FALSE),IF(A3182='Build your load profile'!$H$2,VLOOKUP(C3182,'Build your load profile'!$B$3:$N$26,7,FALSE),IF(A3182='Build your load profile'!$I$2,VLOOKUP(C3182,'Build your load profile'!$B$3:$N$26,8,FALSE),IF(A3182='Build your load profile'!$J$2,VLOOKUP(C3182,'Build your load profile'!$B$3:$N$26,9,FALSE),IF(Sheet1!A3182='Build your load profile'!$K$2,VLOOKUP(C3182,'Build your load profile'!$B$3:$N$26,10,FALSE),IF(A3182='Build your load profile'!$L$2,VLOOKUP(C3182,'Build your load profile'!$B$3:$N$26,11,FALSE),IF(A3182='Build your load profile'!$M$2,VLOOKUP(C3182,'Build your load profile'!$B$3:$N$26,12,FALSE),VLOOKUP(C3182,'Build your load profile'!$B$3:$N$26,13,FALSE))))))))))))</f>
        <v>0</v>
      </c>
    </row>
    <row r="3183" spans="1:4" ht="15" thickBot="1" x14ac:dyDescent="0.35">
      <c r="A3183" s="5" t="s">
        <v>4</v>
      </c>
      <c r="B3183" s="7">
        <v>13</v>
      </c>
      <c r="C3183" s="7">
        <v>14</v>
      </c>
      <c r="D3183">
        <f>IF(A3183='Build your load profile'!$C$2,VLOOKUP(C3183,'Build your load profile'!$B$3:$N$26,2,FALSE),IF(A3183='Build your load profile'!$D$2,VLOOKUP(C3183,'Build your load profile'!$B$3:$N$26,3,FALSE),IF(A3183='Build your load profile'!$E$2,VLOOKUP(C3183,'Build your load profile'!$B$3:$N$26,4,FALSE),IF(A3183='Build your load profile'!$F$2,VLOOKUP(C3183,'Build your load profile'!$B$3:$N$26,5,FALSE),IF(A3183='Build your load profile'!$G$2,VLOOKUP(C3183,'Build your load profile'!$B$3:$N$26,6,FALSE),IF(A3183='Build your load profile'!$H$2,VLOOKUP(C3183,'Build your load profile'!$B$3:$N$26,7,FALSE),IF(A3183='Build your load profile'!$I$2,VLOOKUP(C3183,'Build your load profile'!$B$3:$N$26,8,FALSE),IF(A3183='Build your load profile'!$J$2,VLOOKUP(C3183,'Build your load profile'!$B$3:$N$26,9,FALSE),IF(Sheet1!A3183='Build your load profile'!$K$2,VLOOKUP(C3183,'Build your load profile'!$B$3:$N$26,10,FALSE),IF(A3183='Build your load profile'!$L$2,VLOOKUP(C3183,'Build your load profile'!$B$3:$N$26,11,FALSE),IF(A3183='Build your load profile'!$M$2,VLOOKUP(C3183,'Build your load profile'!$B$3:$N$26,12,FALSE),VLOOKUP(C3183,'Build your load profile'!$B$3:$N$26,13,FALSE))))))))))))</f>
        <v>0</v>
      </c>
    </row>
    <row r="3184" spans="1:4" ht="15" thickBot="1" x14ac:dyDescent="0.35">
      <c r="A3184" s="5" t="s">
        <v>4</v>
      </c>
      <c r="B3184" s="7">
        <v>13</v>
      </c>
      <c r="C3184" s="7">
        <v>15</v>
      </c>
      <c r="D3184">
        <f>IF(A3184='Build your load profile'!$C$2,VLOOKUP(C3184,'Build your load profile'!$B$3:$N$26,2,FALSE),IF(A3184='Build your load profile'!$D$2,VLOOKUP(C3184,'Build your load profile'!$B$3:$N$26,3,FALSE),IF(A3184='Build your load profile'!$E$2,VLOOKUP(C3184,'Build your load profile'!$B$3:$N$26,4,FALSE),IF(A3184='Build your load profile'!$F$2,VLOOKUP(C3184,'Build your load profile'!$B$3:$N$26,5,FALSE),IF(A3184='Build your load profile'!$G$2,VLOOKUP(C3184,'Build your load profile'!$B$3:$N$26,6,FALSE),IF(A3184='Build your load profile'!$H$2,VLOOKUP(C3184,'Build your load profile'!$B$3:$N$26,7,FALSE),IF(A3184='Build your load profile'!$I$2,VLOOKUP(C3184,'Build your load profile'!$B$3:$N$26,8,FALSE),IF(A3184='Build your load profile'!$J$2,VLOOKUP(C3184,'Build your load profile'!$B$3:$N$26,9,FALSE),IF(Sheet1!A3184='Build your load profile'!$K$2,VLOOKUP(C3184,'Build your load profile'!$B$3:$N$26,10,FALSE),IF(A3184='Build your load profile'!$L$2,VLOOKUP(C3184,'Build your load profile'!$B$3:$N$26,11,FALSE),IF(A3184='Build your load profile'!$M$2,VLOOKUP(C3184,'Build your load profile'!$B$3:$N$26,12,FALSE),VLOOKUP(C3184,'Build your load profile'!$B$3:$N$26,13,FALSE))))))))))))</f>
        <v>0</v>
      </c>
    </row>
    <row r="3185" spans="1:4" ht="15" thickBot="1" x14ac:dyDescent="0.35">
      <c r="A3185" s="5" t="s">
        <v>4</v>
      </c>
      <c r="B3185" s="7">
        <v>13</v>
      </c>
      <c r="C3185" s="7">
        <v>16</v>
      </c>
      <c r="D3185">
        <f>IF(A3185='Build your load profile'!$C$2,VLOOKUP(C3185,'Build your load profile'!$B$3:$N$26,2,FALSE),IF(A3185='Build your load profile'!$D$2,VLOOKUP(C3185,'Build your load profile'!$B$3:$N$26,3,FALSE),IF(A3185='Build your load profile'!$E$2,VLOOKUP(C3185,'Build your load profile'!$B$3:$N$26,4,FALSE),IF(A3185='Build your load profile'!$F$2,VLOOKUP(C3185,'Build your load profile'!$B$3:$N$26,5,FALSE),IF(A3185='Build your load profile'!$G$2,VLOOKUP(C3185,'Build your load profile'!$B$3:$N$26,6,FALSE),IF(A3185='Build your load profile'!$H$2,VLOOKUP(C3185,'Build your load profile'!$B$3:$N$26,7,FALSE),IF(A3185='Build your load profile'!$I$2,VLOOKUP(C3185,'Build your load profile'!$B$3:$N$26,8,FALSE),IF(A3185='Build your load profile'!$J$2,VLOOKUP(C3185,'Build your load profile'!$B$3:$N$26,9,FALSE),IF(Sheet1!A3185='Build your load profile'!$K$2,VLOOKUP(C3185,'Build your load profile'!$B$3:$N$26,10,FALSE),IF(A3185='Build your load profile'!$L$2,VLOOKUP(C3185,'Build your load profile'!$B$3:$N$26,11,FALSE),IF(A3185='Build your load profile'!$M$2,VLOOKUP(C3185,'Build your load profile'!$B$3:$N$26,12,FALSE),VLOOKUP(C3185,'Build your load profile'!$B$3:$N$26,13,FALSE))))))))))))</f>
        <v>0</v>
      </c>
    </row>
    <row r="3186" spans="1:4" ht="15" thickBot="1" x14ac:dyDescent="0.35">
      <c r="A3186" s="5" t="s">
        <v>4</v>
      </c>
      <c r="B3186" s="7">
        <v>13</v>
      </c>
      <c r="C3186" s="7">
        <v>17</v>
      </c>
      <c r="D3186">
        <f>IF(A3186='Build your load profile'!$C$2,VLOOKUP(C3186,'Build your load profile'!$B$3:$N$26,2,FALSE),IF(A3186='Build your load profile'!$D$2,VLOOKUP(C3186,'Build your load profile'!$B$3:$N$26,3,FALSE),IF(A3186='Build your load profile'!$E$2,VLOOKUP(C3186,'Build your load profile'!$B$3:$N$26,4,FALSE),IF(A3186='Build your load profile'!$F$2,VLOOKUP(C3186,'Build your load profile'!$B$3:$N$26,5,FALSE),IF(A3186='Build your load profile'!$G$2,VLOOKUP(C3186,'Build your load profile'!$B$3:$N$26,6,FALSE),IF(A3186='Build your load profile'!$H$2,VLOOKUP(C3186,'Build your load profile'!$B$3:$N$26,7,FALSE),IF(A3186='Build your load profile'!$I$2,VLOOKUP(C3186,'Build your load profile'!$B$3:$N$26,8,FALSE),IF(A3186='Build your load profile'!$J$2,VLOOKUP(C3186,'Build your load profile'!$B$3:$N$26,9,FALSE),IF(Sheet1!A3186='Build your load profile'!$K$2,VLOOKUP(C3186,'Build your load profile'!$B$3:$N$26,10,FALSE),IF(A3186='Build your load profile'!$L$2,VLOOKUP(C3186,'Build your load profile'!$B$3:$N$26,11,FALSE),IF(A3186='Build your load profile'!$M$2,VLOOKUP(C3186,'Build your load profile'!$B$3:$N$26,12,FALSE),VLOOKUP(C3186,'Build your load profile'!$B$3:$N$26,13,FALSE))))))))))))</f>
        <v>0</v>
      </c>
    </row>
    <row r="3187" spans="1:4" ht="15" thickBot="1" x14ac:dyDescent="0.35">
      <c r="A3187" s="5" t="s">
        <v>4</v>
      </c>
      <c r="B3187" s="7">
        <v>13</v>
      </c>
      <c r="C3187" s="7">
        <v>18</v>
      </c>
      <c r="D3187">
        <f>IF(A3187='Build your load profile'!$C$2,VLOOKUP(C3187,'Build your load profile'!$B$3:$N$26,2,FALSE),IF(A3187='Build your load profile'!$D$2,VLOOKUP(C3187,'Build your load profile'!$B$3:$N$26,3,FALSE),IF(A3187='Build your load profile'!$E$2,VLOOKUP(C3187,'Build your load profile'!$B$3:$N$26,4,FALSE),IF(A3187='Build your load profile'!$F$2,VLOOKUP(C3187,'Build your load profile'!$B$3:$N$26,5,FALSE),IF(A3187='Build your load profile'!$G$2,VLOOKUP(C3187,'Build your load profile'!$B$3:$N$26,6,FALSE),IF(A3187='Build your load profile'!$H$2,VLOOKUP(C3187,'Build your load profile'!$B$3:$N$26,7,FALSE),IF(A3187='Build your load profile'!$I$2,VLOOKUP(C3187,'Build your load profile'!$B$3:$N$26,8,FALSE),IF(A3187='Build your load profile'!$J$2,VLOOKUP(C3187,'Build your load profile'!$B$3:$N$26,9,FALSE),IF(Sheet1!A3187='Build your load profile'!$K$2,VLOOKUP(C3187,'Build your load profile'!$B$3:$N$26,10,FALSE),IF(A3187='Build your load profile'!$L$2,VLOOKUP(C3187,'Build your load profile'!$B$3:$N$26,11,FALSE),IF(A3187='Build your load profile'!$M$2,VLOOKUP(C3187,'Build your load profile'!$B$3:$N$26,12,FALSE),VLOOKUP(C3187,'Build your load profile'!$B$3:$N$26,13,FALSE))))))))))))</f>
        <v>0</v>
      </c>
    </row>
    <row r="3188" spans="1:4" ht="15" thickBot="1" x14ac:dyDescent="0.35">
      <c r="A3188" s="5" t="s">
        <v>4</v>
      </c>
      <c r="B3188" s="7">
        <v>13</v>
      </c>
      <c r="C3188" s="7">
        <v>19</v>
      </c>
      <c r="D3188">
        <f>IF(A3188='Build your load profile'!$C$2,VLOOKUP(C3188,'Build your load profile'!$B$3:$N$26,2,FALSE),IF(A3188='Build your load profile'!$D$2,VLOOKUP(C3188,'Build your load profile'!$B$3:$N$26,3,FALSE),IF(A3188='Build your load profile'!$E$2,VLOOKUP(C3188,'Build your load profile'!$B$3:$N$26,4,FALSE),IF(A3188='Build your load profile'!$F$2,VLOOKUP(C3188,'Build your load profile'!$B$3:$N$26,5,FALSE),IF(A3188='Build your load profile'!$G$2,VLOOKUP(C3188,'Build your load profile'!$B$3:$N$26,6,FALSE),IF(A3188='Build your load profile'!$H$2,VLOOKUP(C3188,'Build your load profile'!$B$3:$N$26,7,FALSE),IF(A3188='Build your load profile'!$I$2,VLOOKUP(C3188,'Build your load profile'!$B$3:$N$26,8,FALSE),IF(A3188='Build your load profile'!$J$2,VLOOKUP(C3188,'Build your load profile'!$B$3:$N$26,9,FALSE),IF(Sheet1!A3188='Build your load profile'!$K$2,VLOOKUP(C3188,'Build your load profile'!$B$3:$N$26,10,FALSE),IF(A3188='Build your load profile'!$L$2,VLOOKUP(C3188,'Build your load profile'!$B$3:$N$26,11,FALSE),IF(A3188='Build your load profile'!$M$2,VLOOKUP(C3188,'Build your load profile'!$B$3:$N$26,12,FALSE),VLOOKUP(C3188,'Build your load profile'!$B$3:$N$26,13,FALSE))))))))))))</f>
        <v>0</v>
      </c>
    </row>
    <row r="3189" spans="1:4" ht="15" thickBot="1" x14ac:dyDescent="0.35">
      <c r="A3189" s="5" t="s">
        <v>4</v>
      </c>
      <c r="B3189" s="7">
        <v>13</v>
      </c>
      <c r="C3189" s="7">
        <v>20</v>
      </c>
      <c r="D3189">
        <f>IF(A3189='Build your load profile'!$C$2,VLOOKUP(C3189,'Build your load profile'!$B$3:$N$26,2,FALSE),IF(A3189='Build your load profile'!$D$2,VLOOKUP(C3189,'Build your load profile'!$B$3:$N$26,3,FALSE),IF(A3189='Build your load profile'!$E$2,VLOOKUP(C3189,'Build your load profile'!$B$3:$N$26,4,FALSE),IF(A3189='Build your load profile'!$F$2,VLOOKUP(C3189,'Build your load profile'!$B$3:$N$26,5,FALSE),IF(A3189='Build your load profile'!$G$2,VLOOKUP(C3189,'Build your load profile'!$B$3:$N$26,6,FALSE),IF(A3189='Build your load profile'!$H$2,VLOOKUP(C3189,'Build your load profile'!$B$3:$N$26,7,FALSE),IF(A3189='Build your load profile'!$I$2,VLOOKUP(C3189,'Build your load profile'!$B$3:$N$26,8,FALSE),IF(A3189='Build your load profile'!$J$2,VLOOKUP(C3189,'Build your load profile'!$B$3:$N$26,9,FALSE),IF(Sheet1!A3189='Build your load profile'!$K$2,VLOOKUP(C3189,'Build your load profile'!$B$3:$N$26,10,FALSE),IF(A3189='Build your load profile'!$L$2,VLOOKUP(C3189,'Build your load profile'!$B$3:$N$26,11,FALSE),IF(A3189='Build your load profile'!$M$2,VLOOKUP(C3189,'Build your load profile'!$B$3:$N$26,12,FALSE),VLOOKUP(C3189,'Build your load profile'!$B$3:$N$26,13,FALSE))))))))))))</f>
        <v>0</v>
      </c>
    </row>
    <row r="3190" spans="1:4" ht="15" thickBot="1" x14ac:dyDescent="0.35">
      <c r="A3190" s="5" t="s">
        <v>4</v>
      </c>
      <c r="B3190" s="7">
        <v>13</v>
      </c>
      <c r="C3190" s="7">
        <v>21</v>
      </c>
      <c r="D3190">
        <f>IF(A3190='Build your load profile'!$C$2,VLOOKUP(C3190,'Build your load profile'!$B$3:$N$26,2,FALSE),IF(A3190='Build your load profile'!$D$2,VLOOKUP(C3190,'Build your load profile'!$B$3:$N$26,3,FALSE),IF(A3190='Build your load profile'!$E$2,VLOOKUP(C3190,'Build your load profile'!$B$3:$N$26,4,FALSE),IF(A3190='Build your load profile'!$F$2,VLOOKUP(C3190,'Build your load profile'!$B$3:$N$26,5,FALSE),IF(A3190='Build your load profile'!$G$2,VLOOKUP(C3190,'Build your load profile'!$B$3:$N$26,6,FALSE),IF(A3190='Build your load profile'!$H$2,VLOOKUP(C3190,'Build your load profile'!$B$3:$N$26,7,FALSE),IF(A3190='Build your load profile'!$I$2,VLOOKUP(C3190,'Build your load profile'!$B$3:$N$26,8,FALSE),IF(A3190='Build your load profile'!$J$2,VLOOKUP(C3190,'Build your load profile'!$B$3:$N$26,9,FALSE),IF(Sheet1!A3190='Build your load profile'!$K$2,VLOOKUP(C3190,'Build your load profile'!$B$3:$N$26,10,FALSE),IF(A3190='Build your load profile'!$L$2,VLOOKUP(C3190,'Build your load profile'!$B$3:$N$26,11,FALSE),IF(A3190='Build your load profile'!$M$2,VLOOKUP(C3190,'Build your load profile'!$B$3:$N$26,12,FALSE),VLOOKUP(C3190,'Build your load profile'!$B$3:$N$26,13,FALSE))))))))))))</f>
        <v>0</v>
      </c>
    </row>
    <row r="3191" spans="1:4" ht="15" thickBot="1" x14ac:dyDescent="0.35">
      <c r="A3191" s="5" t="s">
        <v>4</v>
      </c>
      <c r="B3191" s="7">
        <v>13</v>
      </c>
      <c r="C3191" s="7">
        <v>22</v>
      </c>
      <c r="D3191">
        <f>IF(A3191='Build your load profile'!$C$2,VLOOKUP(C3191,'Build your load profile'!$B$3:$N$26,2,FALSE),IF(A3191='Build your load profile'!$D$2,VLOOKUP(C3191,'Build your load profile'!$B$3:$N$26,3,FALSE),IF(A3191='Build your load profile'!$E$2,VLOOKUP(C3191,'Build your load profile'!$B$3:$N$26,4,FALSE),IF(A3191='Build your load profile'!$F$2,VLOOKUP(C3191,'Build your load profile'!$B$3:$N$26,5,FALSE),IF(A3191='Build your load profile'!$G$2,VLOOKUP(C3191,'Build your load profile'!$B$3:$N$26,6,FALSE),IF(A3191='Build your load profile'!$H$2,VLOOKUP(C3191,'Build your load profile'!$B$3:$N$26,7,FALSE),IF(A3191='Build your load profile'!$I$2,VLOOKUP(C3191,'Build your load profile'!$B$3:$N$26,8,FALSE),IF(A3191='Build your load profile'!$J$2,VLOOKUP(C3191,'Build your load profile'!$B$3:$N$26,9,FALSE),IF(Sheet1!A3191='Build your load profile'!$K$2,VLOOKUP(C3191,'Build your load profile'!$B$3:$N$26,10,FALSE),IF(A3191='Build your load profile'!$L$2,VLOOKUP(C3191,'Build your load profile'!$B$3:$N$26,11,FALSE),IF(A3191='Build your load profile'!$M$2,VLOOKUP(C3191,'Build your load profile'!$B$3:$N$26,12,FALSE),VLOOKUP(C3191,'Build your load profile'!$B$3:$N$26,13,FALSE))))))))))))</f>
        <v>0</v>
      </c>
    </row>
    <row r="3192" spans="1:4" ht="15" thickBot="1" x14ac:dyDescent="0.35">
      <c r="A3192" s="5" t="s">
        <v>4</v>
      </c>
      <c r="B3192" s="7">
        <v>13</v>
      </c>
      <c r="C3192" s="7">
        <v>23</v>
      </c>
      <c r="D3192">
        <f>IF(A3192='Build your load profile'!$C$2,VLOOKUP(C3192,'Build your load profile'!$B$3:$N$26,2,FALSE),IF(A3192='Build your load profile'!$D$2,VLOOKUP(C3192,'Build your load profile'!$B$3:$N$26,3,FALSE),IF(A3192='Build your load profile'!$E$2,VLOOKUP(C3192,'Build your load profile'!$B$3:$N$26,4,FALSE),IF(A3192='Build your load profile'!$F$2,VLOOKUP(C3192,'Build your load profile'!$B$3:$N$26,5,FALSE),IF(A3192='Build your load profile'!$G$2,VLOOKUP(C3192,'Build your load profile'!$B$3:$N$26,6,FALSE),IF(A3192='Build your load profile'!$H$2,VLOOKUP(C3192,'Build your load profile'!$B$3:$N$26,7,FALSE),IF(A3192='Build your load profile'!$I$2,VLOOKUP(C3192,'Build your load profile'!$B$3:$N$26,8,FALSE),IF(A3192='Build your load profile'!$J$2,VLOOKUP(C3192,'Build your load profile'!$B$3:$N$26,9,FALSE),IF(Sheet1!A3192='Build your load profile'!$K$2,VLOOKUP(C3192,'Build your load profile'!$B$3:$N$26,10,FALSE),IF(A3192='Build your load profile'!$L$2,VLOOKUP(C3192,'Build your load profile'!$B$3:$N$26,11,FALSE),IF(A3192='Build your load profile'!$M$2,VLOOKUP(C3192,'Build your load profile'!$B$3:$N$26,12,FALSE),VLOOKUP(C3192,'Build your load profile'!$B$3:$N$26,13,FALSE))))))))))))</f>
        <v>0</v>
      </c>
    </row>
    <row r="3193" spans="1:4" ht="15" thickBot="1" x14ac:dyDescent="0.35">
      <c r="A3193" s="5" t="s">
        <v>4</v>
      </c>
      <c r="B3193" s="7">
        <v>14</v>
      </c>
      <c r="C3193" s="7">
        <v>0</v>
      </c>
      <c r="D3193">
        <f>IF(A3193='Build your load profile'!$C$2,VLOOKUP(C3193,'Build your load profile'!$B$3:$N$26,2,FALSE),IF(A3193='Build your load profile'!$D$2,VLOOKUP(C3193,'Build your load profile'!$B$3:$N$26,3,FALSE),IF(A3193='Build your load profile'!$E$2,VLOOKUP(C3193,'Build your load profile'!$B$3:$N$26,4,FALSE),IF(A3193='Build your load profile'!$F$2,VLOOKUP(C3193,'Build your load profile'!$B$3:$N$26,5,FALSE),IF(A3193='Build your load profile'!$G$2,VLOOKUP(C3193,'Build your load profile'!$B$3:$N$26,6,FALSE),IF(A3193='Build your load profile'!$H$2,VLOOKUP(C3193,'Build your load profile'!$B$3:$N$26,7,FALSE),IF(A3193='Build your load profile'!$I$2,VLOOKUP(C3193,'Build your load profile'!$B$3:$N$26,8,FALSE),IF(A3193='Build your load profile'!$J$2,VLOOKUP(C3193,'Build your load profile'!$B$3:$N$26,9,FALSE),IF(Sheet1!A3193='Build your load profile'!$K$2,VLOOKUP(C3193,'Build your load profile'!$B$3:$N$26,10,FALSE),IF(A3193='Build your load profile'!$L$2,VLOOKUP(C3193,'Build your load profile'!$B$3:$N$26,11,FALSE),IF(A3193='Build your load profile'!$M$2,VLOOKUP(C3193,'Build your load profile'!$B$3:$N$26,12,FALSE),VLOOKUP(C3193,'Build your load profile'!$B$3:$N$26,13,FALSE))))))))))))</f>
        <v>0</v>
      </c>
    </row>
    <row r="3194" spans="1:4" ht="15" thickBot="1" x14ac:dyDescent="0.35">
      <c r="A3194" s="5" t="s">
        <v>4</v>
      </c>
      <c r="B3194" s="7">
        <v>14</v>
      </c>
      <c r="C3194" s="7">
        <v>1</v>
      </c>
      <c r="D3194">
        <f>IF(A3194='Build your load profile'!$C$2,VLOOKUP(C3194,'Build your load profile'!$B$3:$N$26,2,FALSE),IF(A3194='Build your load profile'!$D$2,VLOOKUP(C3194,'Build your load profile'!$B$3:$N$26,3,FALSE),IF(A3194='Build your load profile'!$E$2,VLOOKUP(C3194,'Build your load profile'!$B$3:$N$26,4,FALSE),IF(A3194='Build your load profile'!$F$2,VLOOKUP(C3194,'Build your load profile'!$B$3:$N$26,5,FALSE),IF(A3194='Build your load profile'!$G$2,VLOOKUP(C3194,'Build your load profile'!$B$3:$N$26,6,FALSE),IF(A3194='Build your load profile'!$H$2,VLOOKUP(C3194,'Build your load profile'!$B$3:$N$26,7,FALSE),IF(A3194='Build your load profile'!$I$2,VLOOKUP(C3194,'Build your load profile'!$B$3:$N$26,8,FALSE),IF(A3194='Build your load profile'!$J$2,VLOOKUP(C3194,'Build your load profile'!$B$3:$N$26,9,FALSE),IF(Sheet1!A3194='Build your load profile'!$K$2,VLOOKUP(C3194,'Build your load profile'!$B$3:$N$26,10,FALSE),IF(A3194='Build your load profile'!$L$2,VLOOKUP(C3194,'Build your load profile'!$B$3:$N$26,11,FALSE),IF(A3194='Build your load profile'!$M$2,VLOOKUP(C3194,'Build your load profile'!$B$3:$N$26,12,FALSE),VLOOKUP(C3194,'Build your load profile'!$B$3:$N$26,13,FALSE))))))))))))</f>
        <v>0</v>
      </c>
    </row>
    <row r="3195" spans="1:4" ht="15" thickBot="1" x14ac:dyDescent="0.35">
      <c r="A3195" s="5" t="s">
        <v>4</v>
      </c>
      <c r="B3195" s="7">
        <v>14</v>
      </c>
      <c r="C3195" s="7">
        <v>2</v>
      </c>
      <c r="D3195">
        <f>IF(A3195='Build your load profile'!$C$2,VLOOKUP(C3195,'Build your load profile'!$B$3:$N$26,2,FALSE),IF(A3195='Build your load profile'!$D$2,VLOOKUP(C3195,'Build your load profile'!$B$3:$N$26,3,FALSE),IF(A3195='Build your load profile'!$E$2,VLOOKUP(C3195,'Build your load profile'!$B$3:$N$26,4,FALSE),IF(A3195='Build your load profile'!$F$2,VLOOKUP(C3195,'Build your load profile'!$B$3:$N$26,5,FALSE),IF(A3195='Build your load profile'!$G$2,VLOOKUP(C3195,'Build your load profile'!$B$3:$N$26,6,FALSE),IF(A3195='Build your load profile'!$H$2,VLOOKUP(C3195,'Build your load profile'!$B$3:$N$26,7,FALSE),IF(A3195='Build your load profile'!$I$2,VLOOKUP(C3195,'Build your load profile'!$B$3:$N$26,8,FALSE),IF(A3195='Build your load profile'!$J$2,VLOOKUP(C3195,'Build your load profile'!$B$3:$N$26,9,FALSE),IF(Sheet1!A3195='Build your load profile'!$K$2,VLOOKUP(C3195,'Build your load profile'!$B$3:$N$26,10,FALSE),IF(A3195='Build your load profile'!$L$2,VLOOKUP(C3195,'Build your load profile'!$B$3:$N$26,11,FALSE),IF(A3195='Build your load profile'!$M$2,VLOOKUP(C3195,'Build your load profile'!$B$3:$N$26,12,FALSE),VLOOKUP(C3195,'Build your load profile'!$B$3:$N$26,13,FALSE))))))))))))</f>
        <v>0</v>
      </c>
    </row>
    <row r="3196" spans="1:4" ht="15" thickBot="1" x14ac:dyDescent="0.35">
      <c r="A3196" s="5" t="s">
        <v>4</v>
      </c>
      <c r="B3196" s="7">
        <v>14</v>
      </c>
      <c r="C3196" s="7">
        <v>3</v>
      </c>
      <c r="D3196">
        <f>IF(A3196='Build your load profile'!$C$2,VLOOKUP(C3196,'Build your load profile'!$B$3:$N$26,2,FALSE),IF(A3196='Build your load profile'!$D$2,VLOOKUP(C3196,'Build your load profile'!$B$3:$N$26,3,FALSE),IF(A3196='Build your load profile'!$E$2,VLOOKUP(C3196,'Build your load profile'!$B$3:$N$26,4,FALSE),IF(A3196='Build your load profile'!$F$2,VLOOKUP(C3196,'Build your load profile'!$B$3:$N$26,5,FALSE),IF(A3196='Build your load profile'!$G$2,VLOOKUP(C3196,'Build your load profile'!$B$3:$N$26,6,FALSE),IF(A3196='Build your load profile'!$H$2,VLOOKUP(C3196,'Build your load profile'!$B$3:$N$26,7,FALSE),IF(A3196='Build your load profile'!$I$2,VLOOKUP(C3196,'Build your load profile'!$B$3:$N$26,8,FALSE),IF(A3196='Build your load profile'!$J$2,VLOOKUP(C3196,'Build your load profile'!$B$3:$N$26,9,FALSE),IF(Sheet1!A3196='Build your load profile'!$K$2,VLOOKUP(C3196,'Build your load profile'!$B$3:$N$26,10,FALSE),IF(A3196='Build your load profile'!$L$2,VLOOKUP(C3196,'Build your load profile'!$B$3:$N$26,11,FALSE),IF(A3196='Build your load profile'!$M$2,VLOOKUP(C3196,'Build your load profile'!$B$3:$N$26,12,FALSE),VLOOKUP(C3196,'Build your load profile'!$B$3:$N$26,13,FALSE))))))))))))</f>
        <v>0</v>
      </c>
    </row>
    <row r="3197" spans="1:4" ht="15" thickBot="1" x14ac:dyDescent="0.35">
      <c r="A3197" s="5" t="s">
        <v>4</v>
      </c>
      <c r="B3197" s="7">
        <v>14</v>
      </c>
      <c r="C3197" s="7">
        <v>4</v>
      </c>
      <c r="D3197">
        <f>IF(A3197='Build your load profile'!$C$2,VLOOKUP(C3197,'Build your load profile'!$B$3:$N$26,2,FALSE),IF(A3197='Build your load profile'!$D$2,VLOOKUP(C3197,'Build your load profile'!$B$3:$N$26,3,FALSE),IF(A3197='Build your load profile'!$E$2,VLOOKUP(C3197,'Build your load profile'!$B$3:$N$26,4,FALSE),IF(A3197='Build your load profile'!$F$2,VLOOKUP(C3197,'Build your load profile'!$B$3:$N$26,5,FALSE),IF(A3197='Build your load profile'!$G$2,VLOOKUP(C3197,'Build your load profile'!$B$3:$N$26,6,FALSE),IF(A3197='Build your load profile'!$H$2,VLOOKUP(C3197,'Build your load profile'!$B$3:$N$26,7,FALSE),IF(A3197='Build your load profile'!$I$2,VLOOKUP(C3197,'Build your load profile'!$B$3:$N$26,8,FALSE),IF(A3197='Build your load profile'!$J$2,VLOOKUP(C3197,'Build your load profile'!$B$3:$N$26,9,FALSE),IF(Sheet1!A3197='Build your load profile'!$K$2,VLOOKUP(C3197,'Build your load profile'!$B$3:$N$26,10,FALSE),IF(A3197='Build your load profile'!$L$2,VLOOKUP(C3197,'Build your load profile'!$B$3:$N$26,11,FALSE),IF(A3197='Build your load profile'!$M$2,VLOOKUP(C3197,'Build your load profile'!$B$3:$N$26,12,FALSE),VLOOKUP(C3197,'Build your load profile'!$B$3:$N$26,13,FALSE))))))))))))</f>
        <v>0</v>
      </c>
    </row>
    <row r="3198" spans="1:4" ht="15" thickBot="1" x14ac:dyDescent="0.35">
      <c r="A3198" s="5" t="s">
        <v>4</v>
      </c>
      <c r="B3198" s="7">
        <v>14</v>
      </c>
      <c r="C3198" s="7">
        <v>5</v>
      </c>
      <c r="D3198">
        <f>IF(A3198='Build your load profile'!$C$2,VLOOKUP(C3198,'Build your load profile'!$B$3:$N$26,2,FALSE),IF(A3198='Build your load profile'!$D$2,VLOOKUP(C3198,'Build your load profile'!$B$3:$N$26,3,FALSE),IF(A3198='Build your load profile'!$E$2,VLOOKUP(C3198,'Build your load profile'!$B$3:$N$26,4,FALSE),IF(A3198='Build your load profile'!$F$2,VLOOKUP(C3198,'Build your load profile'!$B$3:$N$26,5,FALSE),IF(A3198='Build your load profile'!$G$2,VLOOKUP(C3198,'Build your load profile'!$B$3:$N$26,6,FALSE),IF(A3198='Build your load profile'!$H$2,VLOOKUP(C3198,'Build your load profile'!$B$3:$N$26,7,FALSE),IF(A3198='Build your load profile'!$I$2,VLOOKUP(C3198,'Build your load profile'!$B$3:$N$26,8,FALSE),IF(A3198='Build your load profile'!$J$2,VLOOKUP(C3198,'Build your load profile'!$B$3:$N$26,9,FALSE),IF(Sheet1!A3198='Build your load profile'!$K$2,VLOOKUP(C3198,'Build your load profile'!$B$3:$N$26,10,FALSE),IF(A3198='Build your load profile'!$L$2,VLOOKUP(C3198,'Build your load profile'!$B$3:$N$26,11,FALSE),IF(A3198='Build your load profile'!$M$2,VLOOKUP(C3198,'Build your load profile'!$B$3:$N$26,12,FALSE),VLOOKUP(C3198,'Build your load profile'!$B$3:$N$26,13,FALSE))))))))))))</f>
        <v>0</v>
      </c>
    </row>
    <row r="3199" spans="1:4" ht="15" thickBot="1" x14ac:dyDescent="0.35">
      <c r="A3199" s="5" t="s">
        <v>4</v>
      </c>
      <c r="B3199" s="7">
        <v>14</v>
      </c>
      <c r="C3199" s="7">
        <v>6</v>
      </c>
      <c r="D3199">
        <f>IF(A3199='Build your load profile'!$C$2,VLOOKUP(C3199,'Build your load profile'!$B$3:$N$26,2,FALSE),IF(A3199='Build your load profile'!$D$2,VLOOKUP(C3199,'Build your load profile'!$B$3:$N$26,3,FALSE),IF(A3199='Build your load profile'!$E$2,VLOOKUP(C3199,'Build your load profile'!$B$3:$N$26,4,FALSE),IF(A3199='Build your load profile'!$F$2,VLOOKUP(C3199,'Build your load profile'!$B$3:$N$26,5,FALSE),IF(A3199='Build your load profile'!$G$2,VLOOKUP(C3199,'Build your load profile'!$B$3:$N$26,6,FALSE),IF(A3199='Build your load profile'!$H$2,VLOOKUP(C3199,'Build your load profile'!$B$3:$N$26,7,FALSE),IF(A3199='Build your load profile'!$I$2,VLOOKUP(C3199,'Build your load profile'!$B$3:$N$26,8,FALSE),IF(A3199='Build your load profile'!$J$2,VLOOKUP(C3199,'Build your load profile'!$B$3:$N$26,9,FALSE),IF(Sheet1!A3199='Build your load profile'!$K$2,VLOOKUP(C3199,'Build your load profile'!$B$3:$N$26,10,FALSE),IF(A3199='Build your load profile'!$L$2,VLOOKUP(C3199,'Build your load profile'!$B$3:$N$26,11,FALSE),IF(A3199='Build your load profile'!$M$2,VLOOKUP(C3199,'Build your load profile'!$B$3:$N$26,12,FALSE),VLOOKUP(C3199,'Build your load profile'!$B$3:$N$26,13,FALSE))))))))))))</f>
        <v>0</v>
      </c>
    </row>
    <row r="3200" spans="1:4" ht="15" thickBot="1" x14ac:dyDescent="0.35">
      <c r="A3200" s="5" t="s">
        <v>4</v>
      </c>
      <c r="B3200" s="7">
        <v>14</v>
      </c>
      <c r="C3200" s="7">
        <v>7</v>
      </c>
      <c r="D3200">
        <f>IF(A3200='Build your load profile'!$C$2,VLOOKUP(C3200,'Build your load profile'!$B$3:$N$26,2,FALSE),IF(A3200='Build your load profile'!$D$2,VLOOKUP(C3200,'Build your load profile'!$B$3:$N$26,3,FALSE),IF(A3200='Build your load profile'!$E$2,VLOOKUP(C3200,'Build your load profile'!$B$3:$N$26,4,FALSE),IF(A3200='Build your load profile'!$F$2,VLOOKUP(C3200,'Build your load profile'!$B$3:$N$26,5,FALSE),IF(A3200='Build your load profile'!$G$2,VLOOKUP(C3200,'Build your load profile'!$B$3:$N$26,6,FALSE),IF(A3200='Build your load profile'!$H$2,VLOOKUP(C3200,'Build your load profile'!$B$3:$N$26,7,FALSE),IF(A3200='Build your load profile'!$I$2,VLOOKUP(C3200,'Build your load profile'!$B$3:$N$26,8,FALSE),IF(A3200='Build your load profile'!$J$2,VLOOKUP(C3200,'Build your load profile'!$B$3:$N$26,9,FALSE),IF(Sheet1!A3200='Build your load profile'!$K$2,VLOOKUP(C3200,'Build your load profile'!$B$3:$N$26,10,FALSE),IF(A3200='Build your load profile'!$L$2,VLOOKUP(C3200,'Build your load profile'!$B$3:$N$26,11,FALSE),IF(A3200='Build your load profile'!$M$2,VLOOKUP(C3200,'Build your load profile'!$B$3:$N$26,12,FALSE),VLOOKUP(C3200,'Build your load profile'!$B$3:$N$26,13,FALSE))))))))))))</f>
        <v>5.0999999999999996</v>
      </c>
    </row>
    <row r="3201" spans="1:4" ht="15" thickBot="1" x14ac:dyDescent="0.35">
      <c r="A3201" s="5" t="s">
        <v>4</v>
      </c>
      <c r="B3201" s="7">
        <v>14</v>
      </c>
      <c r="C3201" s="7">
        <v>8</v>
      </c>
      <c r="D3201">
        <f>IF(A3201='Build your load profile'!$C$2,VLOOKUP(C3201,'Build your load profile'!$B$3:$N$26,2,FALSE),IF(A3201='Build your load profile'!$D$2,VLOOKUP(C3201,'Build your load profile'!$B$3:$N$26,3,FALSE),IF(A3201='Build your load profile'!$E$2,VLOOKUP(C3201,'Build your load profile'!$B$3:$N$26,4,FALSE),IF(A3201='Build your load profile'!$F$2,VLOOKUP(C3201,'Build your load profile'!$B$3:$N$26,5,FALSE),IF(A3201='Build your load profile'!$G$2,VLOOKUP(C3201,'Build your load profile'!$B$3:$N$26,6,FALSE),IF(A3201='Build your load profile'!$H$2,VLOOKUP(C3201,'Build your load profile'!$B$3:$N$26,7,FALSE),IF(A3201='Build your load profile'!$I$2,VLOOKUP(C3201,'Build your load profile'!$B$3:$N$26,8,FALSE),IF(A3201='Build your load profile'!$J$2,VLOOKUP(C3201,'Build your load profile'!$B$3:$N$26,9,FALSE),IF(Sheet1!A3201='Build your load profile'!$K$2,VLOOKUP(C3201,'Build your load profile'!$B$3:$N$26,10,FALSE),IF(A3201='Build your load profile'!$L$2,VLOOKUP(C3201,'Build your load profile'!$B$3:$N$26,11,FALSE),IF(A3201='Build your load profile'!$M$2,VLOOKUP(C3201,'Build your load profile'!$B$3:$N$26,12,FALSE),VLOOKUP(C3201,'Build your load profile'!$B$3:$N$26,13,FALSE))))))))))))</f>
        <v>5.0999999999999996</v>
      </c>
    </row>
    <row r="3202" spans="1:4" ht="15" thickBot="1" x14ac:dyDescent="0.35">
      <c r="A3202" s="5" t="s">
        <v>4</v>
      </c>
      <c r="B3202" s="7">
        <v>14</v>
      </c>
      <c r="C3202" s="7">
        <v>9</v>
      </c>
      <c r="D3202">
        <f>IF(A3202='Build your load profile'!$C$2,VLOOKUP(C3202,'Build your load profile'!$B$3:$N$26,2,FALSE),IF(A3202='Build your load profile'!$D$2,VLOOKUP(C3202,'Build your load profile'!$B$3:$N$26,3,FALSE),IF(A3202='Build your load profile'!$E$2,VLOOKUP(C3202,'Build your load profile'!$B$3:$N$26,4,FALSE),IF(A3202='Build your load profile'!$F$2,VLOOKUP(C3202,'Build your load profile'!$B$3:$N$26,5,FALSE),IF(A3202='Build your load profile'!$G$2,VLOOKUP(C3202,'Build your load profile'!$B$3:$N$26,6,FALSE),IF(A3202='Build your load profile'!$H$2,VLOOKUP(C3202,'Build your load profile'!$B$3:$N$26,7,FALSE),IF(A3202='Build your load profile'!$I$2,VLOOKUP(C3202,'Build your load profile'!$B$3:$N$26,8,FALSE),IF(A3202='Build your load profile'!$J$2,VLOOKUP(C3202,'Build your load profile'!$B$3:$N$26,9,FALSE),IF(Sheet1!A3202='Build your load profile'!$K$2,VLOOKUP(C3202,'Build your load profile'!$B$3:$N$26,10,FALSE),IF(A3202='Build your load profile'!$L$2,VLOOKUP(C3202,'Build your load profile'!$B$3:$N$26,11,FALSE),IF(A3202='Build your load profile'!$M$2,VLOOKUP(C3202,'Build your load profile'!$B$3:$N$26,12,FALSE),VLOOKUP(C3202,'Build your load profile'!$B$3:$N$26,13,FALSE))))))))))))</f>
        <v>5.0999999999999996</v>
      </c>
    </row>
    <row r="3203" spans="1:4" ht="15" thickBot="1" x14ac:dyDescent="0.35">
      <c r="A3203" s="5" t="s">
        <v>4</v>
      </c>
      <c r="B3203" s="7">
        <v>14</v>
      </c>
      <c r="C3203" s="7">
        <v>10</v>
      </c>
      <c r="D3203">
        <f>IF(A3203='Build your load profile'!$C$2,VLOOKUP(C3203,'Build your load profile'!$B$3:$N$26,2,FALSE),IF(A3203='Build your load profile'!$D$2,VLOOKUP(C3203,'Build your load profile'!$B$3:$N$26,3,FALSE),IF(A3203='Build your load profile'!$E$2,VLOOKUP(C3203,'Build your load profile'!$B$3:$N$26,4,FALSE),IF(A3203='Build your load profile'!$F$2,VLOOKUP(C3203,'Build your load profile'!$B$3:$N$26,5,FALSE),IF(A3203='Build your load profile'!$G$2,VLOOKUP(C3203,'Build your load profile'!$B$3:$N$26,6,FALSE),IF(A3203='Build your load profile'!$H$2,VLOOKUP(C3203,'Build your load profile'!$B$3:$N$26,7,FALSE),IF(A3203='Build your load profile'!$I$2,VLOOKUP(C3203,'Build your load profile'!$B$3:$N$26,8,FALSE),IF(A3203='Build your load profile'!$J$2,VLOOKUP(C3203,'Build your load profile'!$B$3:$N$26,9,FALSE),IF(Sheet1!A3203='Build your load profile'!$K$2,VLOOKUP(C3203,'Build your load profile'!$B$3:$N$26,10,FALSE),IF(A3203='Build your load profile'!$L$2,VLOOKUP(C3203,'Build your load profile'!$B$3:$N$26,11,FALSE),IF(A3203='Build your load profile'!$M$2,VLOOKUP(C3203,'Build your load profile'!$B$3:$N$26,12,FALSE),VLOOKUP(C3203,'Build your load profile'!$B$3:$N$26,13,FALSE))))))))))))</f>
        <v>5.0999999999999996</v>
      </c>
    </row>
    <row r="3204" spans="1:4" ht="15" thickBot="1" x14ac:dyDescent="0.35">
      <c r="A3204" s="5" t="s">
        <v>4</v>
      </c>
      <c r="B3204" s="7">
        <v>14</v>
      </c>
      <c r="C3204" s="7">
        <v>11</v>
      </c>
      <c r="D3204">
        <f>IF(A3204='Build your load profile'!$C$2,VLOOKUP(C3204,'Build your load profile'!$B$3:$N$26,2,FALSE),IF(A3204='Build your load profile'!$D$2,VLOOKUP(C3204,'Build your load profile'!$B$3:$N$26,3,FALSE),IF(A3204='Build your load profile'!$E$2,VLOOKUP(C3204,'Build your load profile'!$B$3:$N$26,4,FALSE),IF(A3204='Build your load profile'!$F$2,VLOOKUP(C3204,'Build your load profile'!$B$3:$N$26,5,FALSE),IF(A3204='Build your load profile'!$G$2,VLOOKUP(C3204,'Build your load profile'!$B$3:$N$26,6,FALSE),IF(A3204='Build your load profile'!$H$2,VLOOKUP(C3204,'Build your load profile'!$B$3:$N$26,7,FALSE),IF(A3204='Build your load profile'!$I$2,VLOOKUP(C3204,'Build your load profile'!$B$3:$N$26,8,FALSE),IF(A3204='Build your load profile'!$J$2,VLOOKUP(C3204,'Build your load profile'!$B$3:$N$26,9,FALSE),IF(Sheet1!A3204='Build your load profile'!$K$2,VLOOKUP(C3204,'Build your load profile'!$B$3:$N$26,10,FALSE),IF(A3204='Build your load profile'!$L$2,VLOOKUP(C3204,'Build your load profile'!$B$3:$N$26,11,FALSE),IF(A3204='Build your load profile'!$M$2,VLOOKUP(C3204,'Build your load profile'!$B$3:$N$26,12,FALSE),VLOOKUP(C3204,'Build your load profile'!$B$3:$N$26,13,FALSE))))))))))))</f>
        <v>5.0999999999999996</v>
      </c>
    </row>
    <row r="3205" spans="1:4" ht="15" thickBot="1" x14ac:dyDescent="0.35">
      <c r="A3205" s="5" t="s">
        <v>4</v>
      </c>
      <c r="B3205" s="7">
        <v>14</v>
      </c>
      <c r="C3205" s="7">
        <v>12</v>
      </c>
      <c r="D3205">
        <f>IF(A3205='Build your load profile'!$C$2,VLOOKUP(C3205,'Build your load profile'!$B$3:$N$26,2,FALSE),IF(A3205='Build your load profile'!$D$2,VLOOKUP(C3205,'Build your load profile'!$B$3:$N$26,3,FALSE),IF(A3205='Build your load profile'!$E$2,VLOOKUP(C3205,'Build your load profile'!$B$3:$N$26,4,FALSE),IF(A3205='Build your load profile'!$F$2,VLOOKUP(C3205,'Build your load profile'!$B$3:$N$26,5,FALSE),IF(A3205='Build your load profile'!$G$2,VLOOKUP(C3205,'Build your load profile'!$B$3:$N$26,6,FALSE),IF(A3205='Build your load profile'!$H$2,VLOOKUP(C3205,'Build your load profile'!$B$3:$N$26,7,FALSE),IF(A3205='Build your load profile'!$I$2,VLOOKUP(C3205,'Build your load profile'!$B$3:$N$26,8,FALSE),IF(A3205='Build your load profile'!$J$2,VLOOKUP(C3205,'Build your load profile'!$B$3:$N$26,9,FALSE),IF(Sheet1!A3205='Build your load profile'!$K$2,VLOOKUP(C3205,'Build your load profile'!$B$3:$N$26,10,FALSE),IF(A3205='Build your load profile'!$L$2,VLOOKUP(C3205,'Build your load profile'!$B$3:$N$26,11,FALSE),IF(A3205='Build your load profile'!$M$2,VLOOKUP(C3205,'Build your load profile'!$B$3:$N$26,12,FALSE),VLOOKUP(C3205,'Build your load profile'!$B$3:$N$26,13,FALSE))))))))))))</f>
        <v>0</v>
      </c>
    </row>
    <row r="3206" spans="1:4" ht="15" thickBot="1" x14ac:dyDescent="0.35">
      <c r="A3206" s="5" t="s">
        <v>4</v>
      </c>
      <c r="B3206" s="7">
        <v>14</v>
      </c>
      <c r="C3206" s="7">
        <v>13</v>
      </c>
      <c r="D3206">
        <f>IF(A3206='Build your load profile'!$C$2,VLOOKUP(C3206,'Build your load profile'!$B$3:$N$26,2,FALSE),IF(A3206='Build your load profile'!$D$2,VLOOKUP(C3206,'Build your load profile'!$B$3:$N$26,3,FALSE),IF(A3206='Build your load profile'!$E$2,VLOOKUP(C3206,'Build your load profile'!$B$3:$N$26,4,FALSE),IF(A3206='Build your load profile'!$F$2,VLOOKUP(C3206,'Build your load profile'!$B$3:$N$26,5,FALSE),IF(A3206='Build your load profile'!$G$2,VLOOKUP(C3206,'Build your load profile'!$B$3:$N$26,6,FALSE),IF(A3206='Build your load profile'!$H$2,VLOOKUP(C3206,'Build your load profile'!$B$3:$N$26,7,FALSE),IF(A3206='Build your load profile'!$I$2,VLOOKUP(C3206,'Build your load profile'!$B$3:$N$26,8,FALSE),IF(A3206='Build your load profile'!$J$2,VLOOKUP(C3206,'Build your load profile'!$B$3:$N$26,9,FALSE),IF(Sheet1!A3206='Build your load profile'!$K$2,VLOOKUP(C3206,'Build your load profile'!$B$3:$N$26,10,FALSE),IF(A3206='Build your load profile'!$L$2,VLOOKUP(C3206,'Build your load profile'!$B$3:$N$26,11,FALSE),IF(A3206='Build your load profile'!$M$2,VLOOKUP(C3206,'Build your load profile'!$B$3:$N$26,12,FALSE),VLOOKUP(C3206,'Build your load profile'!$B$3:$N$26,13,FALSE))))))))))))</f>
        <v>0</v>
      </c>
    </row>
    <row r="3207" spans="1:4" ht="15" thickBot="1" x14ac:dyDescent="0.35">
      <c r="A3207" s="5" t="s">
        <v>4</v>
      </c>
      <c r="B3207" s="7">
        <v>14</v>
      </c>
      <c r="C3207" s="7">
        <v>14</v>
      </c>
      <c r="D3207">
        <f>IF(A3207='Build your load profile'!$C$2,VLOOKUP(C3207,'Build your load profile'!$B$3:$N$26,2,FALSE),IF(A3207='Build your load profile'!$D$2,VLOOKUP(C3207,'Build your load profile'!$B$3:$N$26,3,FALSE),IF(A3207='Build your load profile'!$E$2,VLOOKUP(C3207,'Build your load profile'!$B$3:$N$26,4,FALSE),IF(A3207='Build your load profile'!$F$2,VLOOKUP(C3207,'Build your load profile'!$B$3:$N$26,5,FALSE),IF(A3207='Build your load profile'!$G$2,VLOOKUP(C3207,'Build your load profile'!$B$3:$N$26,6,FALSE),IF(A3207='Build your load profile'!$H$2,VLOOKUP(C3207,'Build your load profile'!$B$3:$N$26,7,FALSE),IF(A3207='Build your load profile'!$I$2,VLOOKUP(C3207,'Build your load profile'!$B$3:$N$26,8,FALSE),IF(A3207='Build your load profile'!$J$2,VLOOKUP(C3207,'Build your load profile'!$B$3:$N$26,9,FALSE),IF(Sheet1!A3207='Build your load profile'!$K$2,VLOOKUP(C3207,'Build your load profile'!$B$3:$N$26,10,FALSE),IF(A3207='Build your load profile'!$L$2,VLOOKUP(C3207,'Build your load profile'!$B$3:$N$26,11,FALSE),IF(A3207='Build your load profile'!$M$2,VLOOKUP(C3207,'Build your load profile'!$B$3:$N$26,12,FALSE),VLOOKUP(C3207,'Build your load profile'!$B$3:$N$26,13,FALSE))))))))))))</f>
        <v>0</v>
      </c>
    </row>
    <row r="3208" spans="1:4" ht="15" thickBot="1" x14ac:dyDescent="0.35">
      <c r="A3208" s="5" t="s">
        <v>4</v>
      </c>
      <c r="B3208" s="7">
        <v>14</v>
      </c>
      <c r="C3208" s="7">
        <v>15</v>
      </c>
      <c r="D3208">
        <f>IF(A3208='Build your load profile'!$C$2,VLOOKUP(C3208,'Build your load profile'!$B$3:$N$26,2,FALSE),IF(A3208='Build your load profile'!$D$2,VLOOKUP(C3208,'Build your load profile'!$B$3:$N$26,3,FALSE),IF(A3208='Build your load profile'!$E$2,VLOOKUP(C3208,'Build your load profile'!$B$3:$N$26,4,FALSE),IF(A3208='Build your load profile'!$F$2,VLOOKUP(C3208,'Build your load profile'!$B$3:$N$26,5,FALSE),IF(A3208='Build your load profile'!$G$2,VLOOKUP(C3208,'Build your load profile'!$B$3:$N$26,6,FALSE),IF(A3208='Build your load profile'!$H$2,VLOOKUP(C3208,'Build your load profile'!$B$3:$N$26,7,FALSE),IF(A3208='Build your load profile'!$I$2,VLOOKUP(C3208,'Build your load profile'!$B$3:$N$26,8,FALSE),IF(A3208='Build your load profile'!$J$2,VLOOKUP(C3208,'Build your load profile'!$B$3:$N$26,9,FALSE),IF(Sheet1!A3208='Build your load profile'!$K$2,VLOOKUP(C3208,'Build your load profile'!$B$3:$N$26,10,FALSE),IF(A3208='Build your load profile'!$L$2,VLOOKUP(C3208,'Build your load profile'!$B$3:$N$26,11,FALSE),IF(A3208='Build your load profile'!$M$2,VLOOKUP(C3208,'Build your load profile'!$B$3:$N$26,12,FALSE),VLOOKUP(C3208,'Build your load profile'!$B$3:$N$26,13,FALSE))))))))))))</f>
        <v>0</v>
      </c>
    </row>
    <row r="3209" spans="1:4" ht="15" thickBot="1" x14ac:dyDescent="0.35">
      <c r="A3209" s="5" t="s">
        <v>4</v>
      </c>
      <c r="B3209" s="7">
        <v>14</v>
      </c>
      <c r="C3209" s="7">
        <v>16</v>
      </c>
      <c r="D3209">
        <f>IF(A3209='Build your load profile'!$C$2,VLOOKUP(C3209,'Build your load profile'!$B$3:$N$26,2,FALSE),IF(A3209='Build your load profile'!$D$2,VLOOKUP(C3209,'Build your load profile'!$B$3:$N$26,3,FALSE),IF(A3209='Build your load profile'!$E$2,VLOOKUP(C3209,'Build your load profile'!$B$3:$N$26,4,FALSE),IF(A3209='Build your load profile'!$F$2,VLOOKUP(C3209,'Build your load profile'!$B$3:$N$26,5,FALSE),IF(A3209='Build your load profile'!$G$2,VLOOKUP(C3209,'Build your load profile'!$B$3:$N$26,6,FALSE),IF(A3209='Build your load profile'!$H$2,VLOOKUP(C3209,'Build your load profile'!$B$3:$N$26,7,FALSE),IF(A3209='Build your load profile'!$I$2,VLOOKUP(C3209,'Build your load profile'!$B$3:$N$26,8,FALSE),IF(A3209='Build your load profile'!$J$2,VLOOKUP(C3209,'Build your load profile'!$B$3:$N$26,9,FALSE),IF(Sheet1!A3209='Build your load profile'!$K$2,VLOOKUP(C3209,'Build your load profile'!$B$3:$N$26,10,FALSE),IF(A3209='Build your load profile'!$L$2,VLOOKUP(C3209,'Build your load profile'!$B$3:$N$26,11,FALSE),IF(A3209='Build your load profile'!$M$2,VLOOKUP(C3209,'Build your load profile'!$B$3:$N$26,12,FALSE),VLOOKUP(C3209,'Build your load profile'!$B$3:$N$26,13,FALSE))))))))))))</f>
        <v>0</v>
      </c>
    </row>
    <row r="3210" spans="1:4" ht="15" thickBot="1" x14ac:dyDescent="0.35">
      <c r="A3210" s="5" t="s">
        <v>4</v>
      </c>
      <c r="B3210" s="7">
        <v>14</v>
      </c>
      <c r="C3210" s="7">
        <v>17</v>
      </c>
      <c r="D3210">
        <f>IF(A3210='Build your load profile'!$C$2,VLOOKUP(C3210,'Build your load profile'!$B$3:$N$26,2,FALSE),IF(A3210='Build your load profile'!$D$2,VLOOKUP(C3210,'Build your load profile'!$B$3:$N$26,3,FALSE),IF(A3210='Build your load profile'!$E$2,VLOOKUP(C3210,'Build your load profile'!$B$3:$N$26,4,FALSE),IF(A3210='Build your load profile'!$F$2,VLOOKUP(C3210,'Build your load profile'!$B$3:$N$26,5,FALSE),IF(A3210='Build your load profile'!$G$2,VLOOKUP(C3210,'Build your load profile'!$B$3:$N$26,6,FALSE),IF(A3210='Build your load profile'!$H$2,VLOOKUP(C3210,'Build your load profile'!$B$3:$N$26,7,FALSE),IF(A3210='Build your load profile'!$I$2,VLOOKUP(C3210,'Build your load profile'!$B$3:$N$26,8,FALSE),IF(A3210='Build your load profile'!$J$2,VLOOKUP(C3210,'Build your load profile'!$B$3:$N$26,9,FALSE),IF(Sheet1!A3210='Build your load profile'!$K$2,VLOOKUP(C3210,'Build your load profile'!$B$3:$N$26,10,FALSE),IF(A3210='Build your load profile'!$L$2,VLOOKUP(C3210,'Build your load profile'!$B$3:$N$26,11,FALSE),IF(A3210='Build your load profile'!$M$2,VLOOKUP(C3210,'Build your load profile'!$B$3:$N$26,12,FALSE),VLOOKUP(C3210,'Build your load profile'!$B$3:$N$26,13,FALSE))))))))))))</f>
        <v>0</v>
      </c>
    </row>
    <row r="3211" spans="1:4" ht="15" thickBot="1" x14ac:dyDescent="0.35">
      <c r="A3211" s="5" t="s">
        <v>4</v>
      </c>
      <c r="B3211" s="7">
        <v>14</v>
      </c>
      <c r="C3211" s="7">
        <v>18</v>
      </c>
      <c r="D3211">
        <f>IF(A3211='Build your load profile'!$C$2,VLOOKUP(C3211,'Build your load profile'!$B$3:$N$26,2,FALSE),IF(A3211='Build your load profile'!$D$2,VLOOKUP(C3211,'Build your load profile'!$B$3:$N$26,3,FALSE),IF(A3211='Build your load profile'!$E$2,VLOOKUP(C3211,'Build your load profile'!$B$3:$N$26,4,FALSE),IF(A3211='Build your load profile'!$F$2,VLOOKUP(C3211,'Build your load profile'!$B$3:$N$26,5,FALSE),IF(A3211='Build your load profile'!$G$2,VLOOKUP(C3211,'Build your load profile'!$B$3:$N$26,6,FALSE),IF(A3211='Build your load profile'!$H$2,VLOOKUP(C3211,'Build your load profile'!$B$3:$N$26,7,FALSE),IF(A3211='Build your load profile'!$I$2,VLOOKUP(C3211,'Build your load profile'!$B$3:$N$26,8,FALSE),IF(A3211='Build your load profile'!$J$2,VLOOKUP(C3211,'Build your load profile'!$B$3:$N$26,9,FALSE),IF(Sheet1!A3211='Build your load profile'!$K$2,VLOOKUP(C3211,'Build your load profile'!$B$3:$N$26,10,FALSE),IF(A3211='Build your load profile'!$L$2,VLOOKUP(C3211,'Build your load profile'!$B$3:$N$26,11,FALSE),IF(A3211='Build your load profile'!$M$2,VLOOKUP(C3211,'Build your load profile'!$B$3:$N$26,12,FALSE),VLOOKUP(C3211,'Build your load profile'!$B$3:$N$26,13,FALSE))))))))))))</f>
        <v>0</v>
      </c>
    </row>
    <row r="3212" spans="1:4" ht="15" thickBot="1" x14ac:dyDescent="0.35">
      <c r="A3212" s="5" t="s">
        <v>4</v>
      </c>
      <c r="B3212" s="7">
        <v>14</v>
      </c>
      <c r="C3212" s="7">
        <v>19</v>
      </c>
      <c r="D3212">
        <f>IF(A3212='Build your load profile'!$C$2,VLOOKUP(C3212,'Build your load profile'!$B$3:$N$26,2,FALSE),IF(A3212='Build your load profile'!$D$2,VLOOKUP(C3212,'Build your load profile'!$B$3:$N$26,3,FALSE),IF(A3212='Build your load profile'!$E$2,VLOOKUP(C3212,'Build your load profile'!$B$3:$N$26,4,FALSE),IF(A3212='Build your load profile'!$F$2,VLOOKUP(C3212,'Build your load profile'!$B$3:$N$26,5,FALSE),IF(A3212='Build your load profile'!$G$2,VLOOKUP(C3212,'Build your load profile'!$B$3:$N$26,6,FALSE),IF(A3212='Build your load profile'!$H$2,VLOOKUP(C3212,'Build your load profile'!$B$3:$N$26,7,FALSE),IF(A3212='Build your load profile'!$I$2,VLOOKUP(C3212,'Build your load profile'!$B$3:$N$26,8,FALSE),IF(A3212='Build your load profile'!$J$2,VLOOKUP(C3212,'Build your load profile'!$B$3:$N$26,9,FALSE),IF(Sheet1!A3212='Build your load profile'!$K$2,VLOOKUP(C3212,'Build your load profile'!$B$3:$N$26,10,FALSE),IF(A3212='Build your load profile'!$L$2,VLOOKUP(C3212,'Build your load profile'!$B$3:$N$26,11,FALSE),IF(A3212='Build your load profile'!$M$2,VLOOKUP(C3212,'Build your load profile'!$B$3:$N$26,12,FALSE),VLOOKUP(C3212,'Build your load profile'!$B$3:$N$26,13,FALSE))))))))))))</f>
        <v>0</v>
      </c>
    </row>
    <row r="3213" spans="1:4" ht="15" thickBot="1" x14ac:dyDescent="0.35">
      <c r="A3213" s="5" t="s">
        <v>4</v>
      </c>
      <c r="B3213" s="7">
        <v>14</v>
      </c>
      <c r="C3213" s="7">
        <v>20</v>
      </c>
      <c r="D3213">
        <f>IF(A3213='Build your load profile'!$C$2,VLOOKUP(C3213,'Build your load profile'!$B$3:$N$26,2,FALSE),IF(A3213='Build your load profile'!$D$2,VLOOKUP(C3213,'Build your load profile'!$B$3:$N$26,3,FALSE),IF(A3213='Build your load profile'!$E$2,VLOOKUP(C3213,'Build your load profile'!$B$3:$N$26,4,FALSE),IF(A3213='Build your load profile'!$F$2,VLOOKUP(C3213,'Build your load profile'!$B$3:$N$26,5,FALSE),IF(A3213='Build your load profile'!$G$2,VLOOKUP(C3213,'Build your load profile'!$B$3:$N$26,6,FALSE),IF(A3213='Build your load profile'!$H$2,VLOOKUP(C3213,'Build your load profile'!$B$3:$N$26,7,FALSE),IF(A3213='Build your load profile'!$I$2,VLOOKUP(C3213,'Build your load profile'!$B$3:$N$26,8,FALSE),IF(A3213='Build your load profile'!$J$2,VLOOKUP(C3213,'Build your load profile'!$B$3:$N$26,9,FALSE),IF(Sheet1!A3213='Build your load profile'!$K$2,VLOOKUP(C3213,'Build your load profile'!$B$3:$N$26,10,FALSE),IF(A3213='Build your load profile'!$L$2,VLOOKUP(C3213,'Build your load profile'!$B$3:$N$26,11,FALSE),IF(A3213='Build your load profile'!$M$2,VLOOKUP(C3213,'Build your load profile'!$B$3:$N$26,12,FALSE),VLOOKUP(C3213,'Build your load profile'!$B$3:$N$26,13,FALSE))))))))))))</f>
        <v>0</v>
      </c>
    </row>
    <row r="3214" spans="1:4" ht="15" thickBot="1" x14ac:dyDescent="0.35">
      <c r="A3214" s="5" t="s">
        <v>4</v>
      </c>
      <c r="B3214" s="7">
        <v>14</v>
      </c>
      <c r="C3214" s="7">
        <v>21</v>
      </c>
      <c r="D3214">
        <f>IF(A3214='Build your load profile'!$C$2,VLOOKUP(C3214,'Build your load profile'!$B$3:$N$26,2,FALSE),IF(A3214='Build your load profile'!$D$2,VLOOKUP(C3214,'Build your load profile'!$B$3:$N$26,3,FALSE),IF(A3214='Build your load profile'!$E$2,VLOOKUP(C3214,'Build your load profile'!$B$3:$N$26,4,FALSE),IF(A3214='Build your load profile'!$F$2,VLOOKUP(C3214,'Build your load profile'!$B$3:$N$26,5,FALSE),IF(A3214='Build your load profile'!$G$2,VLOOKUP(C3214,'Build your load profile'!$B$3:$N$26,6,FALSE),IF(A3214='Build your load profile'!$H$2,VLOOKUP(C3214,'Build your load profile'!$B$3:$N$26,7,FALSE),IF(A3214='Build your load profile'!$I$2,VLOOKUP(C3214,'Build your load profile'!$B$3:$N$26,8,FALSE),IF(A3214='Build your load profile'!$J$2,VLOOKUP(C3214,'Build your load profile'!$B$3:$N$26,9,FALSE),IF(Sheet1!A3214='Build your load profile'!$K$2,VLOOKUP(C3214,'Build your load profile'!$B$3:$N$26,10,FALSE),IF(A3214='Build your load profile'!$L$2,VLOOKUP(C3214,'Build your load profile'!$B$3:$N$26,11,FALSE),IF(A3214='Build your load profile'!$M$2,VLOOKUP(C3214,'Build your load profile'!$B$3:$N$26,12,FALSE),VLOOKUP(C3214,'Build your load profile'!$B$3:$N$26,13,FALSE))))))))))))</f>
        <v>0</v>
      </c>
    </row>
    <row r="3215" spans="1:4" ht="15" thickBot="1" x14ac:dyDescent="0.35">
      <c r="A3215" s="5" t="s">
        <v>4</v>
      </c>
      <c r="B3215" s="7">
        <v>14</v>
      </c>
      <c r="C3215" s="7">
        <v>22</v>
      </c>
      <c r="D3215">
        <f>IF(A3215='Build your load profile'!$C$2,VLOOKUP(C3215,'Build your load profile'!$B$3:$N$26,2,FALSE),IF(A3215='Build your load profile'!$D$2,VLOOKUP(C3215,'Build your load profile'!$B$3:$N$26,3,FALSE),IF(A3215='Build your load profile'!$E$2,VLOOKUP(C3215,'Build your load profile'!$B$3:$N$26,4,FALSE),IF(A3215='Build your load profile'!$F$2,VLOOKUP(C3215,'Build your load profile'!$B$3:$N$26,5,FALSE),IF(A3215='Build your load profile'!$G$2,VLOOKUP(C3215,'Build your load profile'!$B$3:$N$26,6,FALSE),IF(A3215='Build your load profile'!$H$2,VLOOKUP(C3215,'Build your load profile'!$B$3:$N$26,7,FALSE),IF(A3215='Build your load profile'!$I$2,VLOOKUP(C3215,'Build your load profile'!$B$3:$N$26,8,FALSE),IF(A3215='Build your load profile'!$J$2,VLOOKUP(C3215,'Build your load profile'!$B$3:$N$26,9,FALSE),IF(Sheet1!A3215='Build your load profile'!$K$2,VLOOKUP(C3215,'Build your load profile'!$B$3:$N$26,10,FALSE),IF(A3215='Build your load profile'!$L$2,VLOOKUP(C3215,'Build your load profile'!$B$3:$N$26,11,FALSE),IF(A3215='Build your load profile'!$M$2,VLOOKUP(C3215,'Build your load profile'!$B$3:$N$26,12,FALSE),VLOOKUP(C3215,'Build your load profile'!$B$3:$N$26,13,FALSE))))))))))))</f>
        <v>0</v>
      </c>
    </row>
    <row r="3216" spans="1:4" ht="15" thickBot="1" x14ac:dyDescent="0.35">
      <c r="A3216" s="5" t="s">
        <v>4</v>
      </c>
      <c r="B3216" s="7">
        <v>14</v>
      </c>
      <c r="C3216" s="7">
        <v>23</v>
      </c>
      <c r="D3216">
        <f>IF(A3216='Build your load profile'!$C$2,VLOOKUP(C3216,'Build your load profile'!$B$3:$N$26,2,FALSE),IF(A3216='Build your load profile'!$D$2,VLOOKUP(C3216,'Build your load profile'!$B$3:$N$26,3,FALSE),IF(A3216='Build your load profile'!$E$2,VLOOKUP(C3216,'Build your load profile'!$B$3:$N$26,4,FALSE),IF(A3216='Build your load profile'!$F$2,VLOOKUP(C3216,'Build your load profile'!$B$3:$N$26,5,FALSE),IF(A3216='Build your load profile'!$G$2,VLOOKUP(C3216,'Build your load profile'!$B$3:$N$26,6,FALSE),IF(A3216='Build your load profile'!$H$2,VLOOKUP(C3216,'Build your load profile'!$B$3:$N$26,7,FALSE),IF(A3216='Build your load profile'!$I$2,VLOOKUP(C3216,'Build your load profile'!$B$3:$N$26,8,FALSE),IF(A3216='Build your load profile'!$J$2,VLOOKUP(C3216,'Build your load profile'!$B$3:$N$26,9,FALSE),IF(Sheet1!A3216='Build your load profile'!$K$2,VLOOKUP(C3216,'Build your load profile'!$B$3:$N$26,10,FALSE),IF(A3216='Build your load profile'!$L$2,VLOOKUP(C3216,'Build your load profile'!$B$3:$N$26,11,FALSE),IF(A3216='Build your load profile'!$M$2,VLOOKUP(C3216,'Build your load profile'!$B$3:$N$26,12,FALSE),VLOOKUP(C3216,'Build your load profile'!$B$3:$N$26,13,FALSE))))))))))))</f>
        <v>0</v>
      </c>
    </row>
    <row r="3217" spans="1:4" ht="15" thickBot="1" x14ac:dyDescent="0.35">
      <c r="A3217" s="5" t="s">
        <v>4</v>
      </c>
      <c r="B3217" s="7">
        <v>15</v>
      </c>
      <c r="C3217" s="7">
        <v>0</v>
      </c>
      <c r="D3217">
        <f>IF(A3217='Build your load profile'!$C$2,VLOOKUP(C3217,'Build your load profile'!$B$3:$N$26,2,FALSE),IF(A3217='Build your load profile'!$D$2,VLOOKUP(C3217,'Build your load profile'!$B$3:$N$26,3,FALSE),IF(A3217='Build your load profile'!$E$2,VLOOKUP(C3217,'Build your load profile'!$B$3:$N$26,4,FALSE),IF(A3217='Build your load profile'!$F$2,VLOOKUP(C3217,'Build your load profile'!$B$3:$N$26,5,FALSE),IF(A3217='Build your load profile'!$G$2,VLOOKUP(C3217,'Build your load profile'!$B$3:$N$26,6,FALSE),IF(A3217='Build your load profile'!$H$2,VLOOKUP(C3217,'Build your load profile'!$B$3:$N$26,7,FALSE),IF(A3217='Build your load profile'!$I$2,VLOOKUP(C3217,'Build your load profile'!$B$3:$N$26,8,FALSE),IF(A3217='Build your load profile'!$J$2,VLOOKUP(C3217,'Build your load profile'!$B$3:$N$26,9,FALSE),IF(Sheet1!A3217='Build your load profile'!$K$2,VLOOKUP(C3217,'Build your load profile'!$B$3:$N$26,10,FALSE),IF(A3217='Build your load profile'!$L$2,VLOOKUP(C3217,'Build your load profile'!$B$3:$N$26,11,FALSE),IF(A3217='Build your load profile'!$M$2,VLOOKUP(C3217,'Build your load profile'!$B$3:$N$26,12,FALSE),VLOOKUP(C3217,'Build your load profile'!$B$3:$N$26,13,FALSE))))))))))))</f>
        <v>0</v>
      </c>
    </row>
    <row r="3218" spans="1:4" ht="15" thickBot="1" x14ac:dyDescent="0.35">
      <c r="A3218" s="5" t="s">
        <v>4</v>
      </c>
      <c r="B3218" s="7">
        <v>15</v>
      </c>
      <c r="C3218" s="7">
        <v>1</v>
      </c>
      <c r="D3218">
        <f>IF(A3218='Build your load profile'!$C$2,VLOOKUP(C3218,'Build your load profile'!$B$3:$N$26,2,FALSE),IF(A3218='Build your load profile'!$D$2,VLOOKUP(C3218,'Build your load profile'!$B$3:$N$26,3,FALSE),IF(A3218='Build your load profile'!$E$2,VLOOKUP(C3218,'Build your load profile'!$B$3:$N$26,4,FALSE),IF(A3218='Build your load profile'!$F$2,VLOOKUP(C3218,'Build your load profile'!$B$3:$N$26,5,FALSE),IF(A3218='Build your load profile'!$G$2,VLOOKUP(C3218,'Build your load profile'!$B$3:$N$26,6,FALSE),IF(A3218='Build your load profile'!$H$2,VLOOKUP(C3218,'Build your load profile'!$B$3:$N$26,7,FALSE),IF(A3218='Build your load profile'!$I$2,VLOOKUP(C3218,'Build your load profile'!$B$3:$N$26,8,FALSE),IF(A3218='Build your load profile'!$J$2,VLOOKUP(C3218,'Build your load profile'!$B$3:$N$26,9,FALSE),IF(Sheet1!A3218='Build your load profile'!$K$2,VLOOKUP(C3218,'Build your load profile'!$B$3:$N$26,10,FALSE),IF(A3218='Build your load profile'!$L$2,VLOOKUP(C3218,'Build your load profile'!$B$3:$N$26,11,FALSE),IF(A3218='Build your load profile'!$M$2,VLOOKUP(C3218,'Build your load profile'!$B$3:$N$26,12,FALSE),VLOOKUP(C3218,'Build your load profile'!$B$3:$N$26,13,FALSE))))))))))))</f>
        <v>0</v>
      </c>
    </row>
    <row r="3219" spans="1:4" ht="15" thickBot="1" x14ac:dyDescent="0.35">
      <c r="A3219" s="5" t="s">
        <v>4</v>
      </c>
      <c r="B3219" s="7">
        <v>15</v>
      </c>
      <c r="C3219" s="7">
        <v>2</v>
      </c>
      <c r="D3219">
        <f>IF(A3219='Build your load profile'!$C$2,VLOOKUP(C3219,'Build your load profile'!$B$3:$N$26,2,FALSE),IF(A3219='Build your load profile'!$D$2,VLOOKUP(C3219,'Build your load profile'!$B$3:$N$26,3,FALSE),IF(A3219='Build your load profile'!$E$2,VLOOKUP(C3219,'Build your load profile'!$B$3:$N$26,4,FALSE),IF(A3219='Build your load profile'!$F$2,VLOOKUP(C3219,'Build your load profile'!$B$3:$N$26,5,FALSE),IF(A3219='Build your load profile'!$G$2,VLOOKUP(C3219,'Build your load profile'!$B$3:$N$26,6,FALSE),IF(A3219='Build your load profile'!$H$2,VLOOKUP(C3219,'Build your load profile'!$B$3:$N$26,7,FALSE),IF(A3219='Build your load profile'!$I$2,VLOOKUP(C3219,'Build your load profile'!$B$3:$N$26,8,FALSE),IF(A3219='Build your load profile'!$J$2,VLOOKUP(C3219,'Build your load profile'!$B$3:$N$26,9,FALSE),IF(Sheet1!A3219='Build your load profile'!$K$2,VLOOKUP(C3219,'Build your load profile'!$B$3:$N$26,10,FALSE),IF(A3219='Build your load profile'!$L$2,VLOOKUP(C3219,'Build your load profile'!$B$3:$N$26,11,FALSE),IF(A3219='Build your load profile'!$M$2,VLOOKUP(C3219,'Build your load profile'!$B$3:$N$26,12,FALSE),VLOOKUP(C3219,'Build your load profile'!$B$3:$N$26,13,FALSE))))))))))))</f>
        <v>0</v>
      </c>
    </row>
    <row r="3220" spans="1:4" ht="15" thickBot="1" x14ac:dyDescent="0.35">
      <c r="A3220" s="5" t="s">
        <v>4</v>
      </c>
      <c r="B3220" s="7">
        <v>15</v>
      </c>
      <c r="C3220" s="7">
        <v>3</v>
      </c>
      <c r="D3220">
        <f>IF(A3220='Build your load profile'!$C$2,VLOOKUP(C3220,'Build your load profile'!$B$3:$N$26,2,FALSE),IF(A3220='Build your load profile'!$D$2,VLOOKUP(C3220,'Build your load profile'!$B$3:$N$26,3,FALSE),IF(A3220='Build your load profile'!$E$2,VLOOKUP(C3220,'Build your load profile'!$B$3:$N$26,4,FALSE),IF(A3220='Build your load profile'!$F$2,VLOOKUP(C3220,'Build your load profile'!$B$3:$N$26,5,FALSE),IF(A3220='Build your load profile'!$G$2,VLOOKUP(C3220,'Build your load profile'!$B$3:$N$26,6,FALSE),IF(A3220='Build your load profile'!$H$2,VLOOKUP(C3220,'Build your load profile'!$B$3:$N$26,7,FALSE),IF(A3220='Build your load profile'!$I$2,VLOOKUP(C3220,'Build your load profile'!$B$3:$N$26,8,FALSE),IF(A3220='Build your load profile'!$J$2,VLOOKUP(C3220,'Build your load profile'!$B$3:$N$26,9,FALSE),IF(Sheet1!A3220='Build your load profile'!$K$2,VLOOKUP(C3220,'Build your load profile'!$B$3:$N$26,10,FALSE),IF(A3220='Build your load profile'!$L$2,VLOOKUP(C3220,'Build your load profile'!$B$3:$N$26,11,FALSE),IF(A3220='Build your load profile'!$M$2,VLOOKUP(C3220,'Build your load profile'!$B$3:$N$26,12,FALSE),VLOOKUP(C3220,'Build your load profile'!$B$3:$N$26,13,FALSE))))))))))))</f>
        <v>0</v>
      </c>
    </row>
    <row r="3221" spans="1:4" ht="15" thickBot="1" x14ac:dyDescent="0.35">
      <c r="A3221" s="5" t="s">
        <v>4</v>
      </c>
      <c r="B3221" s="7">
        <v>15</v>
      </c>
      <c r="C3221" s="7">
        <v>4</v>
      </c>
      <c r="D3221">
        <f>IF(A3221='Build your load profile'!$C$2,VLOOKUP(C3221,'Build your load profile'!$B$3:$N$26,2,FALSE),IF(A3221='Build your load profile'!$D$2,VLOOKUP(C3221,'Build your load profile'!$B$3:$N$26,3,FALSE),IF(A3221='Build your load profile'!$E$2,VLOOKUP(C3221,'Build your load profile'!$B$3:$N$26,4,FALSE),IF(A3221='Build your load profile'!$F$2,VLOOKUP(C3221,'Build your load profile'!$B$3:$N$26,5,FALSE),IF(A3221='Build your load profile'!$G$2,VLOOKUP(C3221,'Build your load profile'!$B$3:$N$26,6,FALSE),IF(A3221='Build your load profile'!$H$2,VLOOKUP(C3221,'Build your load profile'!$B$3:$N$26,7,FALSE),IF(A3221='Build your load profile'!$I$2,VLOOKUP(C3221,'Build your load profile'!$B$3:$N$26,8,FALSE),IF(A3221='Build your load profile'!$J$2,VLOOKUP(C3221,'Build your load profile'!$B$3:$N$26,9,FALSE),IF(Sheet1!A3221='Build your load profile'!$K$2,VLOOKUP(C3221,'Build your load profile'!$B$3:$N$26,10,FALSE),IF(A3221='Build your load profile'!$L$2,VLOOKUP(C3221,'Build your load profile'!$B$3:$N$26,11,FALSE),IF(A3221='Build your load profile'!$M$2,VLOOKUP(C3221,'Build your load profile'!$B$3:$N$26,12,FALSE),VLOOKUP(C3221,'Build your load profile'!$B$3:$N$26,13,FALSE))))))))))))</f>
        <v>0</v>
      </c>
    </row>
    <row r="3222" spans="1:4" ht="15" thickBot="1" x14ac:dyDescent="0.35">
      <c r="A3222" s="5" t="s">
        <v>4</v>
      </c>
      <c r="B3222" s="7">
        <v>15</v>
      </c>
      <c r="C3222" s="7">
        <v>5</v>
      </c>
      <c r="D3222">
        <f>IF(A3222='Build your load profile'!$C$2,VLOOKUP(C3222,'Build your load profile'!$B$3:$N$26,2,FALSE),IF(A3222='Build your load profile'!$D$2,VLOOKUP(C3222,'Build your load profile'!$B$3:$N$26,3,FALSE),IF(A3222='Build your load profile'!$E$2,VLOOKUP(C3222,'Build your load profile'!$B$3:$N$26,4,FALSE),IF(A3222='Build your load profile'!$F$2,VLOOKUP(C3222,'Build your load profile'!$B$3:$N$26,5,FALSE),IF(A3222='Build your load profile'!$G$2,VLOOKUP(C3222,'Build your load profile'!$B$3:$N$26,6,FALSE),IF(A3222='Build your load profile'!$H$2,VLOOKUP(C3222,'Build your load profile'!$B$3:$N$26,7,FALSE),IF(A3222='Build your load profile'!$I$2,VLOOKUP(C3222,'Build your load profile'!$B$3:$N$26,8,FALSE),IF(A3222='Build your load profile'!$J$2,VLOOKUP(C3222,'Build your load profile'!$B$3:$N$26,9,FALSE),IF(Sheet1!A3222='Build your load profile'!$K$2,VLOOKUP(C3222,'Build your load profile'!$B$3:$N$26,10,FALSE),IF(A3222='Build your load profile'!$L$2,VLOOKUP(C3222,'Build your load profile'!$B$3:$N$26,11,FALSE),IF(A3222='Build your load profile'!$M$2,VLOOKUP(C3222,'Build your load profile'!$B$3:$N$26,12,FALSE),VLOOKUP(C3222,'Build your load profile'!$B$3:$N$26,13,FALSE))))))))))))</f>
        <v>0</v>
      </c>
    </row>
    <row r="3223" spans="1:4" ht="15" thickBot="1" x14ac:dyDescent="0.35">
      <c r="A3223" s="5" t="s">
        <v>4</v>
      </c>
      <c r="B3223" s="7">
        <v>15</v>
      </c>
      <c r="C3223" s="7">
        <v>6</v>
      </c>
      <c r="D3223">
        <f>IF(A3223='Build your load profile'!$C$2,VLOOKUP(C3223,'Build your load profile'!$B$3:$N$26,2,FALSE),IF(A3223='Build your load profile'!$D$2,VLOOKUP(C3223,'Build your load profile'!$B$3:$N$26,3,FALSE),IF(A3223='Build your load profile'!$E$2,VLOOKUP(C3223,'Build your load profile'!$B$3:$N$26,4,FALSE),IF(A3223='Build your load profile'!$F$2,VLOOKUP(C3223,'Build your load profile'!$B$3:$N$26,5,FALSE),IF(A3223='Build your load profile'!$G$2,VLOOKUP(C3223,'Build your load profile'!$B$3:$N$26,6,FALSE),IF(A3223='Build your load profile'!$H$2,VLOOKUP(C3223,'Build your load profile'!$B$3:$N$26,7,FALSE),IF(A3223='Build your load profile'!$I$2,VLOOKUP(C3223,'Build your load profile'!$B$3:$N$26,8,FALSE),IF(A3223='Build your load profile'!$J$2,VLOOKUP(C3223,'Build your load profile'!$B$3:$N$26,9,FALSE),IF(Sheet1!A3223='Build your load profile'!$K$2,VLOOKUP(C3223,'Build your load profile'!$B$3:$N$26,10,FALSE),IF(A3223='Build your load profile'!$L$2,VLOOKUP(C3223,'Build your load profile'!$B$3:$N$26,11,FALSE),IF(A3223='Build your load profile'!$M$2,VLOOKUP(C3223,'Build your load profile'!$B$3:$N$26,12,FALSE),VLOOKUP(C3223,'Build your load profile'!$B$3:$N$26,13,FALSE))))))))))))</f>
        <v>0</v>
      </c>
    </row>
    <row r="3224" spans="1:4" ht="15" thickBot="1" x14ac:dyDescent="0.35">
      <c r="A3224" s="5" t="s">
        <v>4</v>
      </c>
      <c r="B3224" s="7">
        <v>15</v>
      </c>
      <c r="C3224" s="7">
        <v>7</v>
      </c>
      <c r="D3224">
        <f>IF(A3224='Build your load profile'!$C$2,VLOOKUP(C3224,'Build your load profile'!$B$3:$N$26,2,FALSE),IF(A3224='Build your load profile'!$D$2,VLOOKUP(C3224,'Build your load profile'!$B$3:$N$26,3,FALSE),IF(A3224='Build your load profile'!$E$2,VLOOKUP(C3224,'Build your load profile'!$B$3:$N$26,4,FALSE),IF(A3224='Build your load profile'!$F$2,VLOOKUP(C3224,'Build your load profile'!$B$3:$N$26,5,FALSE),IF(A3224='Build your load profile'!$G$2,VLOOKUP(C3224,'Build your load profile'!$B$3:$N$26,6,FALSE),IF(A3224='Build your load profile'!$H$2,VLOOKUP(C3224,'Build your load profile'!$B$3:$N$26,7,FALSE),IF(A3224='Build your load profile'!$I$2,VLOOKUP(C3224,'Build your load profile'!$B$3:$N$26,8,FALSE),IF(A3224='Build your load profile'!$J$2,VLOOKUP(C3224,'Build your load profile'!$B$3:$N$26,9,FALSE),IF(Sheet1!A3224='Build your load profile'!$K$2,VLOOKUP(C3224,'Build your load profile'!$B$3:$N$26,10,FALSE),IF(A3224='Build your load profile'!$L$2,VLOOKUP(C3224,'Build your load profile'!$B$3:$N$26,11,FALSE),IF(A3224='Build your load profile'!$M$2,VLOOKUP(C3224,'Build your load profile'!$B$3:$N$26,12,FALSE),VLOOKUP(C3224,'Build your load profile'!$B$3:$N$26,13,FALSE))))))))))))</f>
        <v>5.0999999999999996</v>
      </c>
    </row>
    <row r="3225" spans="1:4" ht="15" thickBot="1" x14ac:dyDescent="0.35">
      <c r="A3225" s="5" t="s">
        <v>4</v>
      </c>
      <c r="B3225" s="7">
        <v>15</v>
      </c>
      <c r="C3225" s="7">
        <v>8</v>
      </c>
      <c r="D3225">
        <f>IF(A3225='Build your load profile'!$C$2,VLOOKUP(C3225,'Build your load profile'!$B$3:$N$26,2,FALSE),IF(A3225='Build your load profile'!$D$2,VLOOKUP(C3225,'Build your load profile'!$B$3:$N$26,3,FALSE),IF(A3225='Build your load profile'!$E$2,VLOOKUP(C3225,'Build your load profile'!$B$3:$N$26,4,FALSE),IF(A3225='Build your load profile'!$F$2,VLOOKUP(C3225,'Build your load profile'!$B$3:$N$26,5,FALSE),IF(A3225='Build your load profile'!$G$2,VLOOKUP(C3225,'Build your load profile'!$B$3:$N$26,6,FALSE),IF(A3225='Build your load profile'!$H$2,VLOOKUP(C3225,'Build your load profile'!$B$3:$N$26,7,FALSE),IF(A3225='Build your load profile'!$I$2,VLOOKUP(C3225,'Build your load profile'!$B$3:$N$26,8,FALSE),IF(A3225='Build your load profile'!$J$2,VLOOKUP(C3225,'Build your load profile'!$B$3:$N$26,9,FALSE),IF(Sheet1!A3225='Build your load profile'!$K$2,VLOOKUP(C3225,'Build your load profile'!$B$3:$N$26,10,FALSE),IF(A3225='Build your load profile'!$L$2,VLOOKUP(C3225,'Build your load profile'!$B$3:$N$26,11,FALSE),IF(A3225='Build your load profile'!$M$2,VLOOKUP(C3225,'Build your load profile'!$B$3:$N$26,12,FALSE),VLOOKUP(C3225,'Build your load profile'!$B$3:$N$26,13,FALSE))))))))))))</f>
        <v>5.0999999999999996</v>
      </c>
    </row>
    <row r="3226" spans="1:4" ht="15" thickBot="1" x14ac:dyDescent="0.35">
      <c r="A3226" s="5" t="s">
        <v>4</v>
      </c>
      <c r="B3226" s="7">
        <v>15</v>
      </c>
      <c r="C3226" s="7">
        <v>9</v>
      </c>
      <c r="D3226">
        <f>IF(A3226='Build your load profile'!$C$2,VLOOKUP(C3226,'Build your load profile'!$B$3:$N$26,2,FALSE),IF(A3226='Build your load profile'!$D$2,VLOOKUP(C3226,'Build your load profile'!$B$3:$N$26,3,FALSE),IF(A3226='Build your load profile'!$E$2,VLOOKUP(C3226,'Build your load profile'!$B$3:$N$26,4,FALSE),IF(A3226='Build your load profile'!$F$2,VLOOKUP(C3226,'Build your load profile'!$B$3:$N$26,5,FALSE),IF(A3226='Build your load profile'!$G$2,VLOOKUP(C3226,'Build your load profile'!$B$3:$N$26,6,FALSE),IF(A3226='Build your load profile'!$H$2,VLOOKUP(C3226,'Build your load profile'!$B$3:$N$26,7,FALSE),IF(A3226='Build your load profile'!$I$2,VLOOKUP(C3226,'Build your load profile'!$B$3:$N$26,8,FALSE),IF(A3226='Build your load profile'!$J$2,VLOOKUP(C3226,'Build your load profile'!$B$3:$N$26,9,FALSE),IF(Sheet1!A3226='Build your load profile'!$K$2,VLOOKUP(C3226,'Build your load profile'!$B$3:$N$26,10,FALSE),IF(A3226='Build your load profile'!$L$2,VLOOKUP(C3226,'Build your load profile'!$B$3:$N$26,11,FALSE),IF(A3226='Build your load profile'!$M$2,VLOOKUP(C3226,'Build your load profile'!$B$3:$N$26,12,FALSE),VLOOKUP(C3226,'Build your load profile'!$B$3:$N$26,13,FALSE))))))))))))</f>
        <v>5.0999999999999996</v>
      </c>
    </row>
    <row r="3227" spans="1:4" ht="15" thickBot="1" x14ac:dyDescent="0.35">
      <c r="A3227" s="5" t="s">
        <v>4</v>
      </c>
      <c r="B3227" s="7">
        <v>15</v>
      </c>
      <c r="C3227" s="7">
        <v>10</v>
      </c>
      <c r="D3227">
        <f>IF(A3227='Build your load profile'!$C$2,VLOOKUP(C3227,'Build your load profile'!$B$3:$N$26,2,FALSE),IF(A3227='Build your load profile'!$D$2,VLOOKUP(C3227,'Build your load profile'!$B$3:$N$26,3,FALSE),IF(A3227='Build your load profile'!$E$2,VLOOKUP(C3227,'Build your load profile'!$B$3:$N$26,4,FALSE),IF(A3227='Build your load profile'!$F$2,VLOOKUP(C3227,'Build your load profile'!$B$3:$N$26,5,FALSE),IF(A3227='Build your load profile'!$G$2,VLOOKUP(C3227,'Build your load profile'!$B$3:$N$26,6,FALSE),IF(A3227='Build your load profile'!$H$2,VLOOKUP(C3227,'Build your load profile'!$B$3:$N$26,7,FALSE),IF(A3227='Build your load profile'!$I$2,VLOOKUP(C3227,'Build your load profile'!$B$3:$N$26,8,FALSE),IF(A3227='Build your load profile'!$J$2,VLOOKUP(C3227,'Build your load profile'!$B$3:$N$26,9,FALSE),IF(Sheet1!A3227='Build your load profile'!$K$2,VLOOKUP(C3227,'Build your load profile'!$B$3:$N$26,10,FALSE),IF(A3227='Build your load profile'!$L$2,VLOOKUP(C3227,'Build your load profile'!$B$3:$N$26,11,FALSE),IF(A3227='Build your load profile'!$M$2,VLOOKUP(C3227,'Build your load profile'!$B$3:$N$26,12,FALSE),VLOOKUP(C3227,'Build your load profile'!$B$3:$N$26,13,FALSE))))))))))))</f>
        <v>5.0999999999999996</v>
      </c>
    </row>
    <row r="3228" spans="1:4" ht="15" thickBot="1" x14ac:dyDescent="0.35">
      <c r="A3228" s="5" t="s">
        <v>4</v>
      </c>
      <c r="B3228" s="7">
        <v>15</v>
      </c>
      <c r="C3228" s="7">
        <v>11</v>
      </c>
      <c r="D3228">
        <f>IF(A3228='Build your load profile'!$C$2,VLOOKUP(C3228,'Build your load profile'!$B$3:$N$26,2,FALSE),IF(A3228='Build your load profile'!$D$2,VLOOKUP(C3228,'Build your load profile'!$B$3:$N$26,3,FALSE),IF(A3228='Build your load profile'!$E$2,VLOOKUP(C3228,'Build your load profile'!$B$3:$N$26,4,FALSE),IF(A3228='Build your load profile'!$F$2,VLOOKUP(C3228,'Build your load profile'!$B$3:$N$26,5,FALSE),IF(A3228='Build your load profile'!$G$2,VLOOKUP(C3228,'Build your load profile'!$B$3:$N$26,6,FALSE),IF(A3228='Build your load profile'!$H$2,VLOOKUP(C3228,'Build your load profile'!$B$3:$N$26,7,FALSE),IF(A3228='Build your load profile'!$I$2,VLOOKUP(C3228,'Build your load profile'!$B$3:$N$26,8,FALSE),IF(A3228='Build your load profile'!$J$2,VLOOKUP(C3228,'Build your load profile'!$B$3:$N$26,9,FALSE),IF(Sheet1!A3228='Build your load profile'!$K$2,VLOOKUP(C3228,'Build your load profile'!$B$3:$N$26,10,FALSE),IF(A3228='Build your load profile'!$L$2,VLOOKUP(C3228,'Build your load profile'!$B$3:$N$26,11,FALSE),IF(A3228='Build your load profile'!$M$2,VLOOKUP(C3228,'Build your load profile'!$B$3:$N$26,12,FALSE),VLOOKUP(C3228,'Build your load profile'!$B$3:$N$26,13,FALSE))))))))))))</f>
        <v>5.0999999999999996</v>
      </c>
    </row>
    <row r="3229" spans="1:4" ht="15" thickBot="1" x14ac:dyDescent="0.35">
      <c r="A3229" s="5" t="s">
        <v>4</v>
      </c>
      <c r="B3229" s="7">
        <v>15</v>
      </c>
      <c r="C3229" s="7">
        <v>12</v>
      </c>
      <c r="D3229">
        <f>IF(A3229='Build your load profile'!$C$2,VLOOKUP(C3229,'Build your load profile'!$B$3:$N$26,2,FALSE),IF(A3229='Build your load profile'!$D$2,VLOOKUP(C3229,'Build your load profile'!$B$3:$N$26,3,FALSE),IF(A3229='Build your load profile'!$E$2,VLOOKUP(C3229,'Build your load profile'!$B$3:$N$26,4,FALSE),IF(A3229='Build your load profile'!$F$2,VLOOKUP(C3229,'Build your load profile'!$B$3:$N$26,5,FALSE),IF(A3229='Build your load profile'!$G$2,VLOOKUP(C3229,'Build your load profile'!$B$3:$N$26,6,FALSE),IF(A3229='Build your load profile'!$H$2,VLOOKUP(C3229,'Build your load profile'!$B$3:$N$26,7,FALSE),IF(A3229='Build your load profile'!$I$2,VLOOKUP(C3229,'Build your load profile'!$B$3:$N$26,8,FALSE),IF(A3229='Build your load profile'!$J$2,VLOOKUP(C3229,'Build your load profile'!$B$3:$N$26,9,FALSE),IF(Sheet1!A3229='Build your load profile'!$K$2,VLOOKUP(C3229,'Build your load profile'!$B$3:$N$26,10,FALSE),IF(A3229='Build your load profile'!$L$2,VLOOKUP(C3229,'Build your load profile'!$B$3:$N$26,11,FALSE),IF(A3229='Build your load profile'!$M$2,VLOOKUP(C3229,'Build your load profile'!$B$3:$N$26,12,FALSE),VLOOKUP(C3229,'Build your load profile'!$B$3:$N$26,13,FALSE))))))))))))</f>
        <v>0</v>
      </c>
    </row>
    <row r="3230" spans="1:4" ht="15" thickBot="1" x14ac:dyDescent="0.35">
      <c r="A3230" s="5" t="s">
        <v>4</v>
      </c>
      <c r="B3230" s="7">
        <v>15</v>
      </c>
      <c r="C3230" s="7">
        <v>13</v>
      </c>
      <c r="D3230">
        <f>IF(A3230='Build your load profile'!$C$2,VLOOKUP(C3230,'Build your load profile'!$B$3:$N$26,2,FALSE),IF(A3230='Build your load profile'!$D$2,VLOOKUP(C3230,'Build your load profile'!$B$3:$N$26,3,FALSE),IF(A3230='Build your load profile'!$E$2,VLOOKUP(C3230,'Build your load profile'!$B$3:$N$26,4,FALSE),IF(A3230='Build your load profile'!$F$2,VLOOKUP(C3230,'Build your load profile'!$B$3:$N$26,5,FALSE),IF(A3230='Build your load profile'!$G$2,VLOOKUP(C3230,'Build your load profile'!$B$3:$N$26,6,FALSE),IF(A3230='Build your load profile'!$H$2,VLOOKUP(C3230,'Build your load profile'!$B$3:$N$26,7,FALSE),IF(A3230='Build your load profile'!$I$2,VLOOKUP(C3230,'Build your load profile'!$B$3:$N$26,8,FALSE),IF(A3230='Build your load profile'!$J$2,VLOOKUP(C3230,'Build your load profile'!$B$3:$N$26,9,FALSE),IF(Sheet1!A3230='Build your load profile'!$K$2,VLOOKUP(C3230,'Build your load profile'!$B$3:$N$26,10,FALSE),IF(A3230='Build your load profile'!$L$2,VLOOKUP(C3230,'Build your load profile'!$B$3:$N$26,11,FALSE),IF(A3230='Build your load profile'!$M$2,VLOOKUP(C3230,'Build your load profile'!$B$3:$N$26,12,FALSE),VLOOKUP(C3230,'Build your load profile'!$B$3:$N$26,13,FALSE))))))))))))</f>
        <v>0</v>
      </c>
    </row>
    <row r="3231" spans="1:4" ht="15" thickBot="1" x14ac:dyDescent="0.35">
      <c r="A3231" s="5" t="s">
        <v>4</v>
      </c>
      <c r="B3231" s="7">
        <v>15</v>
      </c>
      <c r="C3231" s="7">
        <v>14</v>
      </c>
      <c r="D3231">
        <f>IF(A3231='Build your load profile'!$C$2,VLOOKUP(C3231,'Build your load profile'!$B$3:$N$26,2,FALSE),IF(A3231='Build your load profile'!$D$2,VLOOKUP(C3231,'Build your load profile'!$B$3:$N$26,3,FALSE),IF(A3231='Build your load profile'!$E$2,VLOOKUP(C3231,'Build your load profile'!$B$3:$N$26,4,FALSE),IF(A3231='Build your load profile'!$F$2,VLOOKUP(C3231,'Build your load profile'!$B$3:$N$26,5,FALSE),IF(A3231='Build your load profile'!$G$2,VLOOKUP(C3231,'Build your load profile'!$B$3:$N$26,6,FALSE),IF(A3231='Build your load profile'!$H$2,VLOOKUP(C3231,'Build your load profile'!$B$3:$N$26,7,FALSE),IF(A3231='Build your load profile'!$I$2,VLOOKUP(C3231,'Build your load profile'!$B$3:$N$26,8,FALSE),IF(A3231='Build your load profile'!$J$2,VLOOKUP(C3231,'Build your load profile'!$B$3:$N$26,9,FALSE),IF(Sheet1!A3231='Build your load profile'!$K$2,VLOOKUP(C3231,'Build your load profile'!$B$3:$N$26,10,FALSE),IF(A3231='Build your load profile'!$L$2,VLOOKUP(C3231,'Build your load profile'!$B$3:$N$26,11,FALSE),IF(A3231='Build your load profile'!$M$2,VLOOKUP(C3231,'Build your load profile'!$B$3:$N$26,12,FALSE),VLOOKUP(C3231,'Build your load profile'!$B$3:$N$26,13,FALSE))))))))))))</f>
        <v>0</v>
      </c>
    </row>
    <row r="3232" spans="1:4" ht="15" thickBot="1" x14ac:dyDescent="0.35">
      <c r="A3232" s="5" t="s">
        <v>4</v>
      </c>
      <c r="B3232" s="7">
        <v>15</v>
      </c>
      <c r="C3232" s="7">
        <v>15</v>
      </c>
      <c r="D3232">
        <f>IF(A3232='Build your load profile'!$C$2,VLOOKUP(C3232,'Build your load profile'!$B$3:$N$26,2,FALSE),IF(A3232='Build your load profile'!$D$2,VLOOKUP(C3232,'Build your load profile'!$B$3:$N$26,3,FALSE),IF(A3232='Build your load profile'!$E$2,VLOOKUP(C3232,'Build your load profile'!$B$3:$N$26,4,FALSE),IF(A3232='Build your load profile'!$F$2,VLOOKUP(C3232,'Build your load profile'!$B$3:$N$26,5,FALSE),IF(A3232='Build your load profile'!$G$2,VLOOKUP(C3232,'Build your load profile'!$B$3:$N$26,6,FALSE),IF(A3232='Build your load profile'!$H$2,VLOOKUP(C3232,'Build your load profile'!$B$3:$N$26,7,FALSE),IF(A3232='Build your load profile'!$I$2,VLOOKUP(C3232,'Build your load profile'!$B$3:$N$26,8,FALSE),IF(A3232='Build your load profile'!$J$2,VLOOKUP(C3232,'Build your load profile'!$B$3:$N$26,9,FALSE),IF(Sheet1!A3232='Build your load profile'!$K$2,VLOOKUP(C3232,'Build your load profile'!$B$3:$N$26,10,FALSE),IF(A3232='Build your load profile'!$L$2,VLOOKUP(C3232,'Build your load profile'!$B$3:$N$26,11,FALSE),IF(A3232='Build your load profile'!$M$2,VLOOKUP(C3232,'Build your load profile'!$B$3:$N$26,12,FALSE),VLOOKUP(C3232,'Build your load profile'!$B$3:$N$26,13,FALSE))))))))))))</f>
        <v>0</v>
      </c>
    </row>
    <row r="3233" spans="1:4" ht="15" thickBot="1" x14ac:dyDescent="0.35">
      <c r="A3233" s="5" t="s">
        <v>4</v>
      </c>
      <c r="B3233" s="7">
        <v>15</v>
      </c>
      <c r="C3233" s="7">
        <v>16</v>
      </c>
      <c r="D3233">
        <f>IF(A3233='Build your load profile'!$C$2,VLOOKUP(C3233,'Build your load profile'!$B$3:$N$26,2,FALSE),IF(A3233='Build your load profile'!$D$2,VLOOKUP(C3233,'Build your load profile'!$B$3:$N$26,3,FALSE),IF(A3233='Build your load profile'!$E$2,VLOOKUP(C3233,'Build your load profile'!$B$3:$N$26,4,FALSE),IF(A3233='Build your load profile'!$F$2,VLOOKUP(C3233,'Build your load profile'!$B$3:$N$26,5,FALSE),IF(A3233='Build your load profile'!$G$2,VLOOKUP(C3233,'Build your load profile'!$B$3:$N$26,6,FALSE),IF(A3233='Build your load profile'!$H$2,VLOOKUP(C3233,'Build your load profile'!$B$3:$N$26,7,FALSE),IF(A3233='Build your load profile'!$I$2,VLOOKUP(C3233,'Build your load profile'!$B$3:$N$26,8,FALSE),IF(A3233='Build your load profile'!$J$2,VLOOKUP(C3233,'Build your load profile'!$B$3:$N$26,9,FALSE),IF(Sheet1!A3233='Build your load profile'!$K$2,VLOOKUP(C3233,'Build your load profile'!$B$3:$N$26,10,FALSE),IF(A3233='Build your load profile'!$L$2,VLOOKUP(C3233,'Build your load profile'!$B$3:$N$26,11,FALSE),IF(A3233='Build your load profile'!$M$2,VLOOKUP(C3233,'Build your load profile'!$B$3:$N$26,12,FALSE),VLOOKUP(C3233,'Build your load profile'!$B$3:$N$26,13,FALSE))))))))))))</f>
        <v>0</v>
      </c>
    </row>
    <row r="3234" spans="1:4" ht="15" thickBot="1" x14ac:dyDescent="0.35">
      <c r="A3234" s="5" t="s">
        <v>4</v>
      </c>
      <c r="B3234" s="7">
        <v>15</v>
      </c>
      <c r="C3234" s="7">
        <v>17</v>
      </c>
      <c r="D3234">
        <f>IF(A3234='Build your load profile'!$C$2,VLOOKUP(C3234,'Build your load profile'!$B$3:$N$26,2,FALSE),IF(A3234='Build your load profile'!$D$2,VLOOKUP(C3234,'Build your load profile'!$B$3:$N$26,3,FALSE),IF(A3234='Build your load profile'!$E$2,VLOOKUP(C3234,'Build your load profile'!$B$3:$N$26,4,FALSE),IF(A3234='Build your load profile'!$F$2,VLOOKUP(C3234,'Build your load profile'!$B$3:$N$26,5,FALSE),IF(A3234='Build your load profile'!$G$2,VLOOKUP(C3234,'Build your load profile'!$B$3:$N$26,6,FALSE),IF(A3234='Build your load profile'!$H$2,VLOOKUP(C3234,'Build your load profile'!$B$3:$N$26,7,FALSE),IF(A3234='Build your load profile'!$I$2,VLOOKUP(C3234,'Build your load profile'!$B$3:$N$26,8,FALSE),IF(A3234='Build your load profile'!$J$2,VLOOKUP(C3234,'Build your load profile'!$B$3:$N$26,9,FALSE),IF(Sheet1!A3234='Build your load profile'!$K$2,VLOOKUP(C3234,'Build your load profile'!$B$3:$N$26,10,FALSE),IF(A3234='Build your load profile'!$L$2,VLOOKUP(C3234,'Build your load profile'!$B$3:$N$26,11,FALSE),IF(A3234='Build your load profile'!$M$2,VLOOKUP(C3234,'Build your load profile'!$B$3:$N$26,12,FALSE),VLOOKUP(C3234,'Build your load profile'!$B$3:$N$26,13,FALSE))))))))))))</f>
        <v>0</v>
      </c>
    </row>
    <row r="3235" spans="1:4" ht="15" thickBot="1" x14ac:dyDescent="0.35">
      <c r="A3235" s="5" t="s">
        <v>4</v>
      </c>
      <c r="B3235" s="7">
        <v>15</v>
      </c>
      <c r="C3235" s="7">
        <v>18</v>
      </c>
      <c r="D3235">
        <f>IF(A3235='Build your load profile'!$C$2,VLOOKUP(C3235,'Build your load profile'!$B$3:$N$26,2,FALSE),IF(A3235='Build your load profile'!$D$2,VLOOKUP(C3235,'Build your load profile'!$B$3:$N$26,3,FALSE),IF(A3235='Build your load profile'!$E$2,VLOOKUP(C3235,'Build your load profile'!$B$3:$N$26,4,FALSE),IF(A3235='Build your load profile'!$F$2,VLOOKUP(C3235,'Build your load profile'!$B$3:$N$26,5,FALSE),IF(A3235='Build your load profile'!$G$2,VLOOKUP(C3235,'Build your load profile'!$B$3:$N$26,6,FALSE),IF(A3235='Build your load profile'!$H$2,VLOOKUP(C3235,'Build your load profile'!$B$3:$N$26,7,FALSE),IF(A3235='Build your load profile'!$I$2,VLOOKUP(C3235,'Build your load profile'!$B$3:$N$26,8,FALSE),IF(A3235='Build your load profile'!$J$2,VLOOKUP(C3235,'Build your load profile'!$B$3:$N$26,9,FALSE),IF(Sheet1!A3235='Build your load profile'!$K$2,VLOOKUP(C3235,'Build your load profile'!$B$3:$N$26,10,FALSE),IF(A3235='Build your load profile'!$L$2,VLOOKUP(C3235,'Build your load profile'!$B$3:$N$26,11,FALSE),IF(A3235='Build your load profile'!$M$2,VLOOKUP(C3235,'Build your load profile'!$B$3:$N$26,12,FALSE),VLOOKUP(C3235,'Build your load profile'!$B$3:$N$26,13,FALSE))))))))))))</f>
        <v>0</v>
      </c>
    </row>
    <row r="3236" spans="1:4" ht="15" thickBot="1" x14ac:dyDescent="0.35">
      <c r="A3236" s="5" t="s">
        <v>4</v>
      </c>
      <c r="B3236" s="7">
        <v>15</v>
      </c>
      <c r="C3236" s="7">
        <v>19</v>
      </c>
      <c r="D3236">
        <f>IF(A3236='Build your load profile'!$C$2,VLOOKUP(C3236,'Build your load profile'!$B$3:$N$26,2,FALSE),IF(A3236='Build your load profile'!$D$2,VLOOKUP(C3236,'Build your load profile'!$B$3:$N$26,3,FALSE),IF(A3236='Build your load profile'!$E$2,VLOOKUP(C3236,'Build your load profile'!$B$3:$N$26,4,FALSE),IF(A3236='Build your load profile'!$F$2,VLOOKUP(C3236,'Build your load profile'!$B$3:$N$26,5,FALSE),IF(A3236='Build your load profile'!$G$2,VLOOKUP(C3236,'Build your load profile'!$B$3:$N$26,6,FALSE),IF(A3236='Build your load profile'!$H$2,VLOOKUP(C3236,'Build your load profile'!$B$3:$N$26,7,FALSE),IF(A3236='Build your load profile'!$I$2,VLOOKUP(C3236,'Build your load profile'!$B$3:$N$26,8,FALSE),IF(A3236='Build your load profile'!$J$2,VLOOKUP(C3236,'Build your load profile'!$B$3:$N$26,9,FALSE),IF(Sheet1!A3236='Build your load profile'!$K$2,VLOOKUP(C3236,'Build your load profile'!$B$3:$N$26,10,FALSE),IF(A3236='Build your load profile'!$L$2,VLOOKUP(C3236,'Build your load profile'!$B$3:$N$26,11,FALSE),IF(A3236='Build your load profile'!$M$2,VLOOKUP(C3236,'Build your load profile'!$B$3:$N$26,12,FALSE),VLOOKUP(C3236,'Build your load profile'!$B$3:$N$26,13,FALSE))))))))))))</f>
        <v>0</v>
      </c>
    </row>
    <row r="3237" spans="1:4" ht="15" thickBot="1" x14ac:dyDescent="0.35">
      <c r="A3237" s="5" t="s">
        <v>4</v>
      </c>
      <c r="B3237" s="7">
        <v>15</v>
      </c>
      <c r="C3237" s="7">
        <v>20</v>
      </c>
      <c r="D3237">
        <f>IF(A3237='Build your load profile'!$C$2,VLOOKUP(C3237,'Build your load profile'!$B$3:$N$26,2,FALSE),IF(A3237='Build your load profile'!$D$2,VLOOKUP(C3237,'Build your load profile'!$B$3:$N$26,3,FALSE),IF(A3237='Build your load profile'!$E$2,VLOOKUP(C3237,'Build your load profile'!$B$3:$N$26,4,FALSE),IF(A3237='Build your load profile'!$F$2,VLOOKUP(C3237,'Build your load profile'!$B$3:$N$26,5,FALSE),IF(A3237='Build your load profile'!$G$2,VLOOKUP(C3237,'Build your load profile'!$B$3:$N$26,6,FALSE),IF(A3237='Build your load profile'!$H$2,VLOOKUP(C3237,'Build your load profile'!$B$3:$N$26,7,FALSE),IF(A3237='Build your load profile'!$I$2,VLOOKUP(C3237,'Build your load profile'!$B$3:$N$26,8,FALSE),IF(A3237='Build your load profile'!$J$2,VLOOKUP(C3237,'Build your load profile'!$B$3:$N$26,9,FALSE),IF(Sheet1!A3237='Build your load profile'!$K$2,VLOOKUP(C3237,'Build your load profile'!$B$3:$N$26,10,FALSE),IF(A3237='Build your load profile'!$L$2,VLOOKUP(C3237,'Build your load profile'!$B$3:$N$26,11,FALSE),IF(A3237='Build your load profile'!$M$2,VLOOKUP(C3237,'Build your load profile'!$B$3:$N$26,12,FALSE),VLOOKUP(C3237,'Build your load profile'!$B$3:$N$26,13,FALSE))))))))))))</f>
        <v>0</v>
      </c>
    </row>
    <row r="3238" spans="1:4" ht="15" thickBot="1" x14ac:dyDescent="0.35">
      <c r="A3238" s="5" t="s">
        <v>4</v>
      </c>
      <c r="B3238" s="7">
        <v>15</v>
      </c>
      <c r="C3238" s="7">
        <v>21</v>
      </c>
      <c r="D3238">
        <f>IF(A3238='Build your load profile'!$C$2,VLOOKUP(C3238,'Build your load profile'!$B$3:$N$26,2,FALSE),IF(A3238='Build your load profile'!$D$2,VLOOKUP(C3238,'Build your load profile'!$B$3:$N$26,3,FALSE),IF(A3238='Build your load profile'!$E$2,VLOOKUP(C3238,'Build your load profile'!$B$3:$N$26,4,FALSE),IF(A3238='Build your load profile'!$F$2,VLOOKUP(C3238,'Build your load profile'!$B$3:$N$26,5,FALSE),IF(A3238='Build your load profile'!$G$2,VLOOKUP(C3238,'Build your load profile'!$B$3:$N$26,6,FALSE),IF(A3238='Build your load profile'!$H$2,VLOOKUP(C3238,'Build your load profile'!$B$3:$N$26,7,FALSE),IF(A3238='Build your load profile'!$I$2,VLOOKUP(C3238,'Build your load profile'!$B$3:$N$26,8,FALSE),IF(A3238='Build your load profile'!$J$2,VLOOKUP(C3238,'Build your load profile'!$B$3:$N$26,9,FALSE),IF(Sheet1!A3238='Build your load profile'!$K$2,VLOOKUP(C3238,'Build your load profile'!$B$3:$N$26,10,FALSE),IF(A3238='Build your load profile'!$L$2,VLOOKUP(C3238,'Build your load profile'!$B$3:$N$26,11,FALSE),IF(A3238='Build your load profile'!$M$2,VLOOKUP(C3238,'Build your load profile'!$B$3:$N$26,12,FALSE),VLOOKUP(C3238,'Build your load profile'!$B$3:$N$26,13,FALSE))))))))))))</f>
        <v>0</v>
      </c>
    </row>
    <row r="3239" spans="1:4" ht="15" thickBot="1" x14ac:dyDescent="0.35">
      <c r="A3239" s="5" t="s">
        <v>4</v>
      </c>
      <c r="B3239" s="7">
        <v>15</v>
      </c>
      <c r="C3239" s="7">
        <v>22</v>
      </c>
      <c r="D3239">
        <f>IF(A3239='Build your load profile'!$C$2,VLOOKUP(C3239,'Build your load profile'!$B$3:$N$26,2,FALSE),IF(A3239='Build your load profile'!$D$2,VLOOKUP(C3239,'Build your load profile'!$B$3:$N$26,3,FALSE),IF(A3239='Build your load profile'!$E$2,VLOOKUP(C3239,'Build your load profile'!$B$3:$N$26,4,FALSE),IF(A3239='Build your load profile'!$F$2,VLOOKUP(C3239,'Build your load profile'!$B$3:$N$26,5,FALSE),IF(A3239='Build your load profile'!$G$2,VLOOKUP(C3239,'Build your load profile'!$B$3:$N$26,6,FALSE),IF(A3239='Build your load profile'!$H$2,VLOOKUP(C3239,'Build your load profile'!$B$3:$N$26,7,FALSE),IF(A3239='Build your load profile'!$I$2,VLOOKUP(C3239,'Build your load profile'!$B$3:$N$26,8,FALSE),IF(A3239='Build your load profile'!$J$2,VLOOKUP(C3239,'Build your load profile'!$B$3:$N$26,9,FALSE),IF(Sheet1!A3239='Build your load profile'!$K$2,VLOOKUP(C3239,'Build your load profile'!$B$3:$N$26,10,FALSE),IF(A3239='Build your load profile'!$L$2,VLOOKUP(C3239,'Build your load profile'!$B$3:$N$26,11,FALSE),IF(A3239='Build your load profile'!$M$2,VLOOKUP(C3239,'Build your load profile'!$B$3:$N$26,12,FALSE),VLOOKUP(C3239,'Build your load profile'!$B$3:$N$26,13,FALSE))))))))))))</f>
        <v>0</v>
      </c>
    </row>
    <row r="3240" spans="1:4" ht="15" thickBot="1" x14ac:dyDescent="0.35">
      <c r="A3240" s="5" t="s">
        <v>4</v>
      </c>
      <c r="B3240" s="7">
        <v>15</v>
      </c>
      <c r="C3240" s="7">
        <v>23</v>
      </c>
      <c r="D3240">
        <f>IF(A3240='Build your load profile'!$C$2,VLOOKUP(C3240,'Build your load profile'!$B$3:$N$26,2,FALSE),IF(A3240='Build your load profile'!$D$2,VLOOKUP(C3240,'Build your load profile'!$B$3:$N$26,3,FALSE),IF(A3240='Build your load profile'!$E$2,VLOOKUP(C3240,'Build your load profile'!$B$3:$N$26,4,FALSE),IF(A3240='Build your load profile'!$F$2,VLOOKUP(C3240,'Build your load profile'!$B$3:$N$26,5,FALSE),IF(A3240='Build your load profile'!$G$2,VLOOKUP(C3240,'Build your load profile'!$B$3:$N$26,6,FALSE),IF(A3240='Build your load profile'!$H$2,VLOOKUP(C3240,'Build your load profile'!$B$3:$N$26,7,FALSE),IF(A3240='Build your load profile'!$I$2,VLOOKUP(C3240,'Build your load profile'!$B$3:$N$26,8,FALSE),IF(A3240='Build your load profile'!$J$2,VLOOKUP(C3240,'Build your load profile'!$B$3:$N$26,9,FALSE),IF(Sheet1!A3240='Build your load profile'!$K$2,VLOOKUP(C3240,'Build your load profile'!$B$3:$N$26,10,FALSE),IF(A3240='Build your load profile'!$L$2,VLOOKUP(C3240,'Build your load profile'!$B$3:$N$26,11,FALSE),IF(A3240='Build your load profile'!$M$2,VLOOKUP(C3240,'Build your load profile'!$B$3:$N$26,12,FALSE),VLOOKUP(C3240,'Build your load profile'!$B$3:$N$26,13,FALSE))))))))))))</f>
        <v>0</v>
      </c>
    </row>
    <row r="3241" spans="1:4" ht="15" thickBot="1" x14ac:dyDescent="0.35">
      <c r="A3241" s="5" t="s">
        <v>4</v>
      </c>
      <c r="B3241" s="7">
        <v>16</v>
      </c>
      <c r="C3241" s="7">
        <v>0</v>
      </c>
      <c r="D3241">
        <f>IF(A3241='Build your load profile'!$C$2,VLOOKUP(C3241,'Build your load profile'!$B$3:$N$26,2,FALSE),IF(A3241='Build your load profile'!$D$2,VLOOKUP(C3241,'Build your load profile'!$B$3:$N$26,3,FALSE),IF(A3241='Build your load profile'!$E$2,VLOOKUP(C3241,'Build your load profile'!$B$3:$N$26,4,FALSE),IF(A3241='Build your load profile'!$F$2,VLOOKUP(C3241,'Build your load profile'!$B$3:$N$26,5,FALSE),IF(A3241='Build your load profile'!$G$2,VLOOKUP(C3241,'Build your load profile'!$B$3:$N$26,6,FALSE),IF(A3241='Build your load profile'!$H$2,VLOOKUP(C3241,'Build your load profile'!$B$3:$N$26,7,FALSE),IF(A3241='Build your load profile'!$I$2,VLOOKUP(C3241,'Build your load profile'!$B$3:$N$26,8,FALSE),IF(A3241='Build your load profile'!$J$2,VLOOKUP(C3241,'Build your load profile'!$B$3:$N$26,9,FALSE),IF(Sheet1!A3241='Build your load profile'!$K$2,VLOOKUP(C3241,'Build your load profile'!$B$3:$N$26,10,FALSE),IF(A3241='Build your load profile'!$L$2,VLOOKUP(C3241,'Build your load profile'!$B$3:$N$26,11,FALSE),IF(A3241='Build your load profile'!$M$2,VLOOKUP(C3241,'Build your load profile'!$B$3:$N$26,12,FALSE),VLOOKUP(C3241,'Build your load profile'!$B$3:$N$26,13,FALSE))))))))))))</f>
        <v>0</v>
      </c>
    </row>
    <row r="3242" spans="1:4" ht="15" thickBot="1" x14ac:dyDescent="0.35">
      <c r="A3242" s="5" t="s">
        <v>4</v>
      </c>
      <c r="B3242" s="7">
        <v>16</v>
      </c>
      <c r="C3242" s="7">
        <v>1</v>
      </c>
      <c r="D3242">
        <f>IF(A3242='Build your load profile'!$C$2,VLOOKUP(C3242,'Build your load profile'!$B$3:$N$26,2,FALSE),IF(A3242='Build your load profile'!$D$2,VLOOKUP(C3242,'Build your load profile'!$B$3:$N$26,3,FALSE),IF(A3242='Build your load profile'!$E$2,VLOOKUP(C3242,'Build your load profile'!$B$3:$N$26,4,FALSE),IF(A3242='Build your load profile'!$F$2,VLOOKUP(C3242,'Build your load profile'!$B$3:$N$26,5,FALSE),IF(A3242='Build your load profile'!$G$2,VLOOKUP(C3242,'Build your load profile'!$B$3:$N$26,6,FALSE),IF(A3242='Build your load profile'!$H$2,VLOOKUP(C3242,'Build your load profile'!$B$3:$N$26,7,FALSE),IF(A3242='Build your load profile'!$I$2,VLOOKUP(C3242,'Build your load profile'!$B$3:$N$26,8,FALSE),IF(A3242='Build your load profile'!$J$2,VLOOKUP(C3242,'Build your load profile'!$B$3:$N$26,9,FALSE),IF(Sheet1!A3242='Build your load profile'!$K$2,VLOOKUP(C3242,'Build your load profile'!$B$3:$N$26,10,FALSE),IF(A3242='Build your load profile'!$L$2,VLOOKUP(C3242,'Build your load profile'!$B$3:$N$26,11,FALSE),IF(A3242='Build your load profile'!$M$2,VLOOKUP(C3242,'Build your load profile'!$B$3:$N$26,12,FALSE),VLOOKUP(C3242,'Build your load profile'!$B$3:$N$26,13,FALSE))))))))))))</f>
        <v>0</v>
      </c>
    </row>
    <row r="3243" spans="1:4" ht="15" thickBot="1" x14ac:dyDescent="0.35">
      <c r="A3243" s="5" t="s">
        <v>4</v>
      </c>
      <c r="B3243" s="7">
        <v>16</v>
      </c>
      <c r="C3243" s="7">
        <v>2</v>
      </c>
      <c r="D3243">
        <f>IF(A3243='Build your load profile'!$C$2,VLOOKUP(C3243,'Build your load profile'!$B$3:$N$26,2,FALSE),IF(A3243='Build your load profile'!$D$2,VLOOKUP(C3243,'Build your load profile'!$B$3:$N$26,3,FALSE),IF(A3243='Build your load profile'!$E$2,VLOOKUP(C3243,'Build your load profile'!$B$3:$N$26,4,FALSE),IF(A3243='Build your load profile'!$F$2,VLOOKUP(C3243,'Build your load profile'!$B$3:$N$26,5,FALSE),IF(A3243='Build your load profile'!$G$2,VLOOKUP(C3243,'Build your load profile'!$B$3:$N$26,6,FALSE),IF(A3243='Build your load profile'!$H$2,VLOOKUP(C3243,'Build your load profile'!$B$3:$N$26,7,FALSE),IF(A3243='Build your load profile'!$I$2,VLOOKUP(C3243,'Build your load profile'!$B$3:$N$26,8,FALSE),IF(A3243='Build your load profile'!$J$2,VLOOKUP(C3243,'Build your load profile'!$B$3:$N$26,9,FALSE),IF(Sheet1!A3243='Build your load profile'!$K$2,VLOOKUP(C3243,'Build your load profile'!$B$3:$N$26,10,FALSE),IF(A3243='Build your load profile'!$L$2,VLOOKUP(C3243,'Build your load profile'!$B$3:$N$26,11,FALSE),IF(A3243='Build your load profile'!$M$2,VLOOKUP(C3243,'Build your load profile'!$B$3:$N$26,12,FALSE),VLOOKUP(C3243,'Build your load profile'!$B$3:$N$26,13,FALSE))))))))))))</f>
        <v>0</v>
      </c>
    </row>
    <row r="3244" spans="1:4" ht="15" thickBot="1" x14ac:dyDescent="0.35">
      <c r="A3244" s="5" t="s">
        <v>4</v>
      </c>
      <c r="B3244" s="7">
        <v>16</v>
      </c>
      <c r="C3244" s="7">
        <v>3</v>
      </c>
      <c r="D3244">
        <f>IF(A3244='Build your load profile'!$C$2,VLOOKUP(C3244,'Build your load profile'!$B$3:$N$26,2,FALSE),IF(A3244='Build your load profile'!$D$2,VLOOKUP(C3244,'Build your load profile'!$B$3:$N$26,3,FALSE),IF(A3244='Build your load profile'!$E$2,VLOOKUP(C3244,'Build your load profile'!$B$3:$N$26,4,FALSE),IF(A3244='Build your load profile'!$F$2,VLOOKUP(C3244,'Build your load profile'!$B$3:$N$26,5,FALSE),IF(A3244='Build your load profile'!$G$2,VLOOKUP(C3244,'Build your load profile'!$B$3:$N$26,6,FALSE),IF(A3244='Build your load profile'!$H$2,VLOOKUP(C3244,'Build your load profile'!$B$3:$N$26,7,FALSE),IF(A3244='Build your load profile'!$I$2,VLOOKUP(C3244,'Build your load profile'!$B$3:$N$26,8,FALSE),IF(A3244='Build your load profile'!$J$2,VLOOKUP(C3244,'Build your load profile'!$B$3:$N$26,9,FALSE),IF(Sheet1!A3244='Build your load profile'!$K$2,VLOOKUP(C3244,'Build your load profile'!$B$3:$N$26,10,FALSE),IF(A3244='Build your load profile'!$L$2,VLOOKUP(C3244,'Build your load profile'!$B$3:$N$26,11,FALSE),IF(A3244='Build your load profile'!$M$2,VLOOKUP(C3244,'Build your load profile'!$B$3:$N$26,12,FALSE),VLOOKUP(C3244,'Build your load profile'!$B$3:$N$26,13,FALSE))))))))))))</f>
        <v>0</v>
      </c>
    </row>
    <row r="3245" spans="1:4" ht="15" thickBot="1" x14ac:dyDescent="0.35">
      <c r="A3245" s="5" t="s">
        <v>4</v>
      </c>
      <c r="B3245" s="7">
        <v>16</v>
      </c>
      <c r="C3245" s="7">
        <v>4</v>
      </c>
      <c r="D3245">
        <f>IF(A3245='Build your load profile'!$C$2,VLOOKUP(C3245,'Build your load profile'!$B$3:$N$26,2,FALSE),IF(A3245='Build your load profile'!$D$2,VLOOKUP(C3245,'Build your load profile'!$B$3:$N$26,3,FALSE),IF(A3245='Build your load profile'!$E$2,VLOOKUP(C3245,'Build your load profile'!$B$3:$N$26,4,FALSE),IF(A3245='Build your load profile'!$F$2,VLOOKUP(C3245,'Build your load profile'!$B$3:$N$26,5,FALSE),IF(A3245='Build your load profile'!$G$2,VLOOKUP(C3245,'Build your load profile'!$B$3:$N$26,6,FALSE),IF(A3245='Build your load profile'!$H$2,VLOOKUP(C3245,'Build your load profile'!$B$3:$N$26,7,FALSE),IF(A3245='Build your load profile'!$I$2,VLOOKUP(C3245,'Build your load profile'!$B$3:$N$26,8,FALSE),IF(A3245='Build your load profile'!$J$2,VLOOKUP(C3245,'Build your load profile'!$B$3:$N$26,9,FALSE),IF(Sheet1!A3245='Build your load profile'!$K$2,VLOOKUP(C3245,'Build your load profile'!$B$3:$N$26,10,FALSE),IF(A3245='Build your load profile'!$L$2,VLOOKUP(C3245,'Build your load profile'!$B$3:$N$26,11,FALSE),IF(A3245='Build your load profile'!$M$2,VLOOKUP(C3245,'Build your load profile'!$B$3:$N$26,12,FALSE),VLOOKUP(C3245,'Build your load profile'!$B$3:$N$26,13,FALSE))))))))))))</f>
        <v>0</v>
      </c>
    </row>
    <row r="3246" spans="1:4" ht="15" thickBot="1" x14ac:dyDescent="0.35">
      <c r="A3246" s="5" t="s">
        <v>4</v>
      </c>
      <c r="B3246" s="7">
        <v>16</v>
      </c>
      <c r="C3246" s="7">
        <v>5</v>
      </c>
      <c r="D3246">
        <f>IF(A3246='Build your load profile'!$C$2,VLOOKUP(C3246,'Build your load profile'!$B$3:$N$26,2,FALSE),IF(A3246='Build your load profile'!$D$2,VLOOKUP(C3246,'Build your load profile'!$B$3:$N$26,3,FALSE),IF(A3246='Build your load profile'!$E$2,VLOOKUP(C3246,'Build your load profile'!$B$3:$N$26,4,FALSE),IF(A3246='Build your load profile'!$F$2,VLOOKUP(C3246,'Build your load profile'!$B$3:$N$26,5,FALSE),IF(A3246='Build your load profile'!$G$2,VLOOKUP(C3246,'Build your load profile'!$B$3:$N$26,6,FALSE),IF(A3246='Build your load profile'!$H$2,VLOOKUP(C3246,'Build your load profile'!$B$3:$N$26,7,FALSE),IF(A3246='Build your load profile'!$I$2,VLOOKUP(C3246,'Build your load profile'!$B$3:$N$26,8,FALSE),IF(A3246='Build your load profile'!$J$2,VLOOKUP(C3246,'Build your load profile'!$B$3:$N$26,9,FALSE),IF(Sheet1!A3246='Build your load profile'!$K$2,VLOOKUP(C3246,'Build your load profile'!$B$3:$N$26,10,FALSE),IF(A3246='Build your load profile'!$L$2,VLOOKUP(C3246,'Build your load profile'!$B$3:$N$26,11,FALSE),IF(A3246='Build your load profile'!$M$2,VLOOKUP(C3246,'Build your load profile'!$B$3:$N$26,12,FALSE),VLOOKUP(C3246,'Build your load profile'!$B$3:$N$26,13,FALSE))))))))))))</f>
        <v>0</v>
      </c>
    </row>
    <row r="3247" spans="1:4" ht="15" thickBot="1" x14ac:dyDescent="0.35">
      <c r="A3247" s="5" t="s">
        <v>4</v>
      </c>
      <c r="B3247" s="7">
        <v>16</v>
      </c>
      <c r="C3247" s="7">
        <v>6</v>
      </c>
      <c r="D3247">
        <f>IF(A3247='Build your load profile'!$C$2,VLOOKUP(C3247,'Build your load profile'!$B$3:$N$26,2,FALSE),IF(A3247='Build your load profile'!$D$2,VLOOKUP(C3247,'Build your load profile'!$B$3:$N$26,3,FALSE),IF(A3247='Build your load profile'!$E$2,VLOOKUP(C3247,'Build your load profile'!$B$3:$N$26,4,FALSE),IF(A3247='Build your load profile'!$F$2,VLOOKUP(C3247,'Build your load profile'!$B$3:$N$26,5,FALSE),IF(A3247='Build your load profile'!$G$2,VLOOKUP(C3247,'Build your load profile'!$B$3:$N$26,6,FALSE),IF(A3247='Build your load profile'!$H$2,VLOOKUP(C3247,'Build your load profile'!$B$3:$N$26,7,FALSE),IF(A3247='Build your load profile'!$I$2,VLOOKUP(C3247,'Build your load profile'!$B$3:$N$26,8,FALSE),IF(A3247='Build your load profile'!$J$2,VLOOKUP(C3247,'Build your load profile'!$B$3:$N$26,9,FALSE),IF(Sheet1!A3247='Build your load profile'!$K$2,VLOOKUP(C3247,'Build your load profile'!$B$3:$N$26,10,FALSE),IF(A3247='Build your load profile'!$L$2,VLOOKUP(C3247,'Build your load profile'!$B$3:$N$26,11,FALSE),IF(A3247='Build your load profile'!$M$2,VLOOKUP(C3247,'Build your load profile'!$B$3:$N$26,12,FALSE),VLOOKUP(C3247,'Build your load profile'!$B$3:$N$26,13,FALSE))))))))))))</f>
        <v>0</v>
      </c>
    </row>
    <row r="3248" spans="1:4" ht="15" thickBot="1" x14ac:dyDescent="0.35">
      <c r="A3248" s="5" t="s">
        <v>4</v>
      </c>
      <c r="B3248" s="7">
        <v>16</v>
      </c>
      <c r="C3248" s="7">
        <v>7</v>
      </c>
      <c r="D3248">
        <f>IF(A3248='Build your load profile'!$C$2,VLOOKUP(C3248,'Build your load profile'!$B$3:$N$26,2,FALSE),IF(A3248='Build your load profile'!$D$2,VLOOKUP(C3248,'Build your load profile'!$B$3:$N$26,3,FALSE),IF(A3248='Build your load profile'!$E$2,VLOOKUP(C3248,'Build your load profile'!$B$3:$N$26,4,FALSE),IF(A3248='Build your load profile'!$F$2,VLOOKUP(C3248,'Build your load profile'!$B$3:$N$26,5,FALSE),IF(A3248='Build your load profile'!$G$2,VLOOKUP(C3248,'Build your load profile'!$B$3:$N$26,6,FALSE),IF(A3248='Build your load profile'!$H$2,VLOOKUP(C3248,'Build your load profile'!$B$3:$N$26,7,FALSE),IF(A3248='Build your load profile'!$I$2,VLOOKUP(C3248,'Build your load profile'!$B$3:$N$26,8,FALSE),IF(A3248='Build your load profile'!$J$2,VLOOKUP(C3248,'Build your load profile'!$B$3:$N$26,9,FALSE),IF(Sheet1!A3248='Build your load profile'!$K$2,VLOOKUP(C3248,'Build your load profile'!$B$3:$N$26,10,FALSE),IF(A3248='Build your load profile'!$L$2,VLOOKUP(C3248,'Build your load profile'!$B$3:$N$26,11,FALSE),IF(A3248='Build your load profile'!$M$2,VLOOKUP(C3248,'Build your load profile'!$B$3:$N$26,12,FALSE),VLOOKUP(C3248,'Build your load profile'!$B$3:$N$26,13,FALSE))))))))))))</f>
        <v>5.0999999999999996</v>
      </c>
    </row>
    <row r="3249" spans="1:4" ht="15" thickBot="1" x14ac:dyDescent="0.35">
      <c r="A3249" s="5" t="s">
        <v>4</v>
      </c>
      <c r="B3249" s="7">
        <v>16</v>
      </c>
      <c r="C3249" s="7">
        <v>8</v>
      </c>
      <c r="D3249">
        <f>IF(A3249='Build your load profile'!$C$2,VLOOKUP(C3249,'Build your load profile'!$B$3:$N$26,2,FALSE),IF(A3249='Build your load profile'!$D$2,VLOOKUP(C3249,'Build your load profile'!$B$3:$N$26,3,FALSE),IF(A3249='Build your load profile'!$E$2,VLOOKUP(C3249,'Build your load profile'!$B$3:$N$26,4,FALSE),IF(A3249='Build your load profile'!$F$2,VLOOKUP(C3249,'Build your load profile'!$B$3:$N$26,5,FALSE),IF(A3249='Build your load profile'!$G$2,VLOOKUP(C3249,'Build your load profile'!$B$3:$N$26,6,FALSE),IF(A3249='Build your load profile'!$H$2,VLOOKUP(C3249,'Build your load profile'!$B$3:$N$26,7,FALSE),IF(A3249='Build your load profile'!$I$2,VLOOKUP(C3249,'Build your load profile'!$B$3:$N$26,8,FALSE),IF(A3249='Build your load profile'!$J$2,VLOOKUP(C3249,'Build your load profile'!$B$3:$N$26,9,FALSE),IF(Sheet1!A3249='Build your load profile'!$K$2,VLOOKUP(C3249,'Build your load profile'!$B$3:$N$26,10,FALSE),IF(A3249='Build your load profile'!$L$2,VLOOKUP(C3249,'Build your load profile'!$B$3:$N$26,11,FALSE),IF(A3249='Build your load profile'!$M$2,VLOOKUP(C3249,'Build your load profile'!$B$3:$N$26,12,FALSE),VLOOKUP(C3249,'Build your load profile'!$B$3:$N$26,13,FALSE))))))))))))</f>
        <v>5.0999999999999996</v>
      </c>
    </row>
    <row r="3250" spans="1:4" ht="15" thickBot="1" x14ac:dyDescent="0.35">
      <c r="A3250" s="5" t="s">
        <v>4</v>
      </c>
      <c r="B3250" s="7">
        <v>16</v>
      </c>
      <c r="C3250" s="7">
        <v>9</v>
      </c>
      <c r="D3250">
        <f>IF(A3250='Build your load profile'!$C$2,VLOOKUP(C3250,'Build your load profile'!$B$3:$N$26,2,FALSE),IF(A3250='Build your load profile'!$D$2,VLOOKUP(C3250,'Build your load profile'!$B$3:$N$26,3,FALSE),IF(A3250='Build your load profile'!$E$2,VLOOKUP(C3250,'Build your load profile'!$B$3:$N$26,4,FALSE),IF(A3250='Build your load profile'!$F$2,VLOOKUP(C3250,'Build your load profile'!$B$3:$N$26,5,FALSE),IF(A3250='Build your load profile'!$G$2,VLOOKUP(C3250,'Build your load profile'!$B$3:$N$26,6,FALSE),IF(A3250='Build your load profile'!$H$2,VLOOKUP(C3250,'Build your load profile'!$B$3:$N$26,7,FALSE),IF(A3250='Build your load profile'!$I$2,VLOOKUP(C3250,'Build your load profile'!$B$3:$N$26,8,FALSE),IF(A3250='Build your load profile'!$J$2,VLOOKUP(C3250,'Build your load profile'!$B$3:$N$26,9,FALSE),IF(Sheet1!A3250='Build your load profile'!$K$2,VLOOKUP(C3250,'Build your load profile'!$B$3:$N$26,10,FALSE),IF(A3250='Build your load profile'!$L$2,VLOOKUP(C3250,'Build your load profile'!$B$3:$N$26,11,FALSE),IF(A3250='Build your load profile'!$M$2,VLOOKUP(C3250,'Build your load profile'!$B$3:$N$26,12,FALSE),VLOOKUP(C3250,'Build your load profile'!$B$3:$N$26,13,FALSE))))))))))))</f>
        <v>5.0999999999999996</v>
      </c>
    </row>
    <row r="3251" spans="1:4" ht="15" thickBot="1" x14ac:dyDescent="0.35">
      <c r="A3251" s="5" t="s">
        <v>4</v>
      </c>
      <c r="B3251" s="7">
        <v>16</v>
      </c>
      <c r="C3251" s="7">
        <v>10</v>
      </c>
      <c r="D3251">
        <f>IF(A3251='Build your load profile'!$C$2,VLOOKUP(C3251,'Build your load profile'!$B$3:$N$26,2,FALSE),IF(A3251='Build your load profile'!$D$2,VLOOKUP(C3251,'Build your load profile'!$B$3:$N$26,3,FALSE),IF(A3251='Build your load profile'!$E$2,VLOOKUP(C3251,'Build your load profile'!$B$3:$N$26,4,FALSE),IF(A3251='Build your load profile'!$F$2,VLOOKUP(C3251,'Build your load profile'!$B$3:$N$26,5,FALSE),IF(A3251='Build your load profile'!$G$2,VLOOKUP(C3251,'Build your load profile'!$B$3:$N$26,6,FALSE),IF(A3251='Build your load profile'!$H$2,VLOOKUP(C3251,'Build your load profile'!$B$3:$N$26,7,FALSE),IF(A3251='Build your load profile'!$I$2,VLOOKUP(C3251,'Build your load profile'!$B$3:$N$26,8,FALSE),IF(A3251='Build your load profile'!$J$2,VLOOKUP(C3251,'Build your load profile'!$B$3:$N$26,9,FALSE),IF(Sheet1!A3251='Build your load profile'!$K$2,VLOOKUP(C3251,'Build your load profile'!$B$3:$N$26,10,FALSE),IF(A3251='Build your load profile'!$L$2,VLOOKUP(C3251,'Build your load profile'!$B$3:$N$26,11,FALSE),IF(A3251='Build your load profile'!$M$2,VLOOKUP(C3251,'Build your load profile'!$B$3:$N$26,12,FALSE),VLOOKUP(C3251,'Build your load profile'!$B$3:$N$26,13,FALSE))))))))))))</f>
        <v>5.0999999999999996</v>
      </c>
    </row>
    <row r="3252" spans="1:4" ht="15" thickBot="1" x14ac:dyDescent="0.35">
      <c r="A3252" s="5" t="s">
        <v>4</v>
      </c>
      <c r="B3252" s="7">
        <v>16</v>
      </c>
      <c r="C3252" s="7">
        <v>11</v>
      </c>
      <c r="D3252">
        <f>IF(A3252='Build your load profile'!$C$2,VLOOKUP(C3252,'Build your load profile'!$B$3:$N$26,2,FALSE),IF(A3252='Build your load profile'!$D$2,VLOOKUP(C3252,'Build your load profile'!$B$3:$N$26,3,FALSE),IF(A3252='Build your load profile'!$E$2,VLOOKUP(C3252,'Build your load profile'!$B$3:$N$26,4,FALSE),IF(A3252='Build your load profile'!$F$2,VLOOKUP(C3252,'Build your load profile'!$B$3:$N$26,5,FALSE),IF(A3252='Build your load profile'!$G$2,VLOOKUP(C3252,'Build your load profile'!$B$3:$N$26,6,FALSE),IF(A3252='Build your load profile'!$H$2,VLOOKUP(C3252,'Build your load profile'!$B$3:$N$26,7,FALSE),IF(A3252='Build your load profile'!$I$2,VLOOKUP(C3252,'Build your load profile'!$B$3:$N$26,8,FALSE),IF(A3252='Build your load profile'!$J$2,VLOOKUP(C3252,'Build your load profile'!$B$3:$N$26,9,FALSE),IF(Sheet1!A3252='Build your load profile'!$K$2,VLOOKUP(C3252,'Build your load profile'!$B$3:$N$26,10,FALSE),IF(A3252='Build your load profile'!$L$2,VLOOKUP(C3252,'Build your load profile'!$B$3:$N$26,11,FALSE),IF(A3252='Build your load profile'!$M$2,VLOOKUP(C3252,'Build your load profile'!$B$3:$N$26,12,FALSE),VLOOKUP(C3252,'Build your load profile'!$B$3:$N$26,13,FALSE))))))))))))</f>
        <v>5.0999999999999996</v>
      </c>
    </row>
    <row r="3253" spans="1:4" ht="15" thickBot="1" x14ac:dyDescent="0.35">
      <c r="A3253" s="5" t="s">
        <v>4</v>
      </c>
      <c r="B3253" s="7">
        <v>16</v>
      </c>
      <c r="C3253" s="7">
        <v>12</v>
      </c>
      <c r="D3253">
        <f>IF(A3253='Build your load profile'!$C$2,VLOOKUP(C3253,'Build your load profile'!$B$3:$N$26,2,FALSE),IF(A3253='Build your load profile'!$D$2,VLOOKUP(C3253,'Build your load profile'!$B$3:$N$26,3,FALSE),IF(A3253='Build your load profile'!$E$2,VLOOKUP(C3253,'Build your load profile'!$B$3:$N$26,4,FALSE),IF(A3253='Build your load profile'!$F$2,VLOOKUP(C3253,'Build your load profile'!$B$3:$N$26,5,FALSE),IF(A3253='Build your load profile'!$G$2,VLOOKUP(C3253,'Build your load profile'!$B$3:$N$26,6,FALSE),IF(A3253='Build your load profile'!$H$2,VLOOKUP(C3253,'Build your load profile'!$B$3:$N$26,7,FALSE),IF(A3253='Build your load profile'!$I$2,VLOOKUP(C3253,'Build your load profile'!$B$3:$N$26,8,FALSE),IF(A3253='Build your load profile'!$J$2,VLOOKUP(C3253,'Build your load profile'!$B$3:$N$26,9,FALSE),IF(Sheet1!A3253='Build your load profile'!$K$2,VLOOKUP(C3253,'Build your load profile'!$B$3:$N$26,10,FALSE),IF(A3253='Build your load profile'!$L$2,VLOOKUP(C3253,'Build your load profile'!$B$3:$N$26,11,FALSE),IF(A3253='Build your load profile'!$M$2,VLOOKUP(C3253,'Build your load profile'!$B$3:$N$26,12,FALSE),VLOOKUP(C3253,'Build your load profile'!$B$3:$N$26,13,FALSE))))))))))))</f>
        <v>0</v>
      </c>
    </row>
    <row r="3254" spans="1:4" ht="15" thickBot="1" x14ac:dyDescent="0.35">
      <c r="A3254" s="5" t="s">
        <v>4</v>
      </c>
      <c r="B3254" s="7">
        <v>16</v>
      </c>
      <c r="C3254" s="7">
        <v>13</v>
      </c>
      <c r="D3254">
        <f>IF(A3254='Build your load profile'!$C$2,VLOOKUP(C3254,'Build your load profile'!$B$3:$N$26,2,FALSE),IF(A3254='Build your load profile'!$D$2,VLOOKUP(C3254,'Build your load profile'!$B$3:$N$26,3,FALSE),IF(A3254='Build your load profile'!$E$2,VLOOKUP(C3254,'Build your load profile'!$B$3:$N$26,4,FALSE),IF(A3254='Build your load profile'!$F$2,VLOOKUP(C3254,'Build your load profile'!$B$3:$N$26,5,FALSE),IF(A3254='Build your load profile'!$G$2,VLOOKUP(C3254,'Build your load profile'!$B$3:$N$26,6,FALSE),IF(A3254='Build your load profile'!$H$2,VLOOKUP(C3254,'Build your load profile'!$B$3:$N$26,7,FALSE),IF(A3254='Build your load profile'!$I$2,VLOOKUP(C3254,'Build your load profile'!$B$3:$N$26,8,FALSE),IF(A3254='Build your load profile'!$J$2,VLOOKUP(C3254,'Build your load profile'!$B$3:$N$26,9,FALSE),IF(Sheet1!A3254='Build your load profile'!$K$2,VLOOKUP(C3254,'Build your load profile'!$B$3:$N$26,10,FALSE),IF(A3254='Build your load profile'!$L$2,VLOOKUP(C3254,'Build your load profile'!$B$3:$N$26,11,FALSE),IF(A3254='Build your load profile'!$M$2,VLOOKUP(C3254,'Build your load profile'!$B$3:$N$26,12,FALSE),VLOOKUP(C3254,'Build your load profile'!$B$3:$N$26,13,FALSE))))))))))))</f>
        <v>0</v>
      </c>
    </row>
    <row r="3255" spans="1:4" ht="15" thickBot="1" x14ac:dyDescent="0.35">
      <c r="A3255" s="5" t="s">
        <v>4</v>
      </c>
      <c r="B3255" s="7">
        <v>16</v>
      </c>
      <c r="C3255" s="7">
        <v>14</v>
      </c>
      <c r="D3255">
        <f>IF(A3255='Build your load profile'!$C$2,VLOOKUP(C3255,'Build your load profile'!$B$3:$N$26,2,FALSE),IF(A3255='Build your load profile'!$D$2,VLOOKUP(C3255,'Build your load profile'!$B$3:$N$26,3,FALSE),IF(A3255='Build your load profile'!$E$2,VLOOKUP(C3255,'Build your load profile'!$B$3:$N$26,4,FALSE),IF(A3255='Build your load profile'!$F$2,VLOOKUP(C3255,'Build your load profile'!$B$3:$N$26,5,FALSE),IF(A3255='Build your load profile'!$G$2,VLOOKUP(C3255,'Build your load profile'!$B$3:$N$26,6,FALSE),IF(A3255='Build your load profile'!$H$2,VLOOKUP(C3255,'Build your load profile'!$B$3:$N$26,7,FALSE),IF(A3255='Build your load profile'!$I$2,VLOOKUP(C3255,'Build your load profile'!$B$3:$N$26,8,FALSE),IF(A3255='Build your load profile'!$J$2,VLOOKUP(C3255,'Build your load profile'!$B$3:$N$26,9,FALSE),IF(Sheet1!A3255='Build your load profile'!$K$2,VLOOKUP(C3255,'Build your load profile'!$B$3:$N$26,10,FALSE),IF(A3255='Build your load profile'!$L$2,VLOOKUP(C3255,'Build your load profile'!$B$3:$N$26,11,FALSE),IF(A3255='Build your load profile'!$M$2,VLOOKUP(C3255,'Build your load profile'!$B$3:$N$26,12,FALSE),VLOOKUP(C3255,'Build your load profile'!$B$3:$N$26,13,FALSE))))))))))))</f>
        <v>0</v>
      </c>
    </row>
    <row r="3256" spans="1:4" ht="15" thickBot="1" x14ac:dyDescent="0.35">
      <c r="A3256" s="5" t="s">
        <v>4</v>
      </c>
      <c r="B3256" s="7">
        <v>16</v>
      </c>
      <c r="C3256" s="7">
        <v>15</v>
      </c>
      <c r="D3256">
        <f>IF(A3256='Build your load profile'!$C$2,VLOOKUP(C3256,'Build your load profile'!$B$3:$N$26,2,FALSE),IF(A3256='Build your load profile'!$D$2,VLOOKUP(C3256,'Build your load profile'!$B$3:$N$26,3,FALSE),IF(A3256='Build your load profile'!$E$2,VLOOKUP(C3256,'Build your load profile'!$B$3:$N$26,4,FALSE),IF(A3256='Build your load profile'!$F$2,VLOOKUP(C3256,'Build your load profile'!$B$3:$N$26,5,FALSE),IF(A3256='Build your load profile'!$G$2,VLOOKUP(C3256,'Build your load profile'!$B$3:$N$26,6,FALSE),IF(A3256='Build your load profile'!$H$2,VLOOKUP(C3256,'Build your load profile'!$B$3:$N$26,7,FALSE),IF(A3256='Build your load profile'!$I$2,VLOOKUP(C3256,'Build your load profile'!$B$3:$N$26,8,FALSE),IF(A3256='Build your load profile'!$J$2,VLOOKUP(C3256,'Build your load profile'!$B$3:$N$26,9,FALSE),IF(Sheet1!A3256='Build your load profile'!$K$2,VLOOKUP(C3256,'Build your load profile'!$B$3:$N$26,10,FALSE),IF(A3256='Build your load profile'!$L$2,VLOOKUP(C3256,'Build your load profile'!$B$3:$N$26,11,FALSE),IF(A3256='Build your load profile'!$M$2,VLOOKUP(C3256,'Build your load profile'!$B$3:$N$26,12,FALSE),VLOOKUP(C3256,'Build your load profile'!$B$3:$N$26,13,FALSE))))))))))))</f>
        <v>0</v>
      </c>
    </row>
    <row r="3257" spans="1:4" ht="15" thickBot="1" x14ac:dyDescent="0.35">
      <c r="A3257" s="5" t="s">
        <v>4</v>
      </c>
      <c r="B3257" s="7">
        <v>16</v>
      </c>
      <c r="C3257" s="7">
        <v>16</v>
      </c>
      <c r="D3257">
        <f>IF(A3257='Build your load profile'!$C$2,VLOOKUP(C3257,'Build your load profile'!$B$3:$N$26,2,FALSE),IF(A3257='Build your load profile'!$D$2,VLOOKUP(C3257,'Build your load profile'!$B$3:$N$26,3,FALSE),IF(A3257='Build your load profile'!$E$2,VLOOKUP(C3257,'Build your load profile'!$B$3:$N$26,4,FALSE),IF(A3257='Build your load profile'!$F$2,VLOOKUP(C3257,'Build your load profile'!$B$3:$N$26,5,FALSE),IF(A3257='Build your load profile'!$G$2,VLOOKUP(C3257,'Build your load profile'!$B$3:$N$26,6,FALSE),IF(A3257='Build your load profile'!$H$2,VLOOKUP(C3257,'Build your load profile'!$B$3:$N$26,7,FALSE),IF(A3257='Build your load profile'!$I$2,VLOOKUP(C3257,'Build your load profile'!$B$3:$N$26,8,FALSE),IF(A3257='Build your load profile'!$J$2,VLOOKUP(C3257,'Build your load profile'!$B$3:$N$26,9,FALSE),IF(Sheet1!A3257='Build your load profile'!$K$2,VLOOKUP(C3257,'Build your load profile'!$B$3:$N$26,10,FALSE),IF(A3257='Build your load profile'!$L$2,VLOOKUP(C3257,'Build your load profile'!$B$3:$N$26,11,FALSE),IF(A3257='Build your load profile'!$M$2,VLOOKUP(C3257,'Build your load profile'!$B$3:$N$26,12,FALSE),VLOOKUP(C3257,'Build your load profile'!$B$3:$N$26,13,FALSE))))))))))))</f>
        <v>0</v>
      </c>
    </row>
    <row r="3258" spans="1:4" ht="15" thickBot="1" x14ac:dyDescent="0.35">
      <c r="A3258" s="5" t="s">
        <v>4</v>
      </c>
      <c r="B3258" s="7">
        <v>16</v>
      </c>
      <c r="C3258" s="7">
        <v>17</v>
      </c>
      <c r="D3258">
        <f>IF(A3258='Build your load profile'!$C$2,VLOOKUP(C3258,'Build your load profile'!$B$3:$N$26,2,FALSE),IF(A3258='Build your load profile'!$D$2,VLOOKUP(C3258,'Build your load profile'!$B$3:$N$26,3,FALSE),IF(A3258='Build your load profile'!$E$2,VLOOKUP(C3258,'Build your load profile'!$B$3:$N$26,4,FALSE),IF(A3258='Build your load profile'!$F$2,VLOOKUP(C3258,'Build your load profile'!$B$3:$N$26,5,FALSE),IF(A3258='Build your load profile'!$G$2,VLOOKUP(C3258,'Build your load profile'!$B$3:$N$26,6,FALSE),IF(A3258='Build your load profile'!$H$2,VLOOKUP(C3258,'Build your load profile'!$B$3:$N$26,7,FALSE),IF(A3258='Build your load profile'!$I$2,VLOOKUP(C3258,'Build your load profile'!$B$3:$N$26,8,FALSE),IF(A3258='Build your load profile'!$J$2,VLOOKUP(C3258,'Build your load profile'!$B$3:$N$26,9,FALSE),IF(Sheet1!A3258='Build your load profile'!$K$2,VLOOKUP(C3258,'Build your load profile'!$B$3:$N$26,10,FALSE),IF(A3258='Build your load profile'!$L$2,VLOOKUP(C3258,'Build your load profile'!$B$3:$N$26,11,FALSE),IF(A3258='Build your load profile'!$M$2,VLOOKUP(C3258,'Build your load profile'!$B$3:$N$26,12,FALSE),VLOOKUP(C3258,'Build your load profile'!$B$3:$N$26,13,FALSE))))))))))))</f>
        <v>0</v>
      </c>
    </row>
    <row r="3259" spans="1:4" ht="15" thickBot="1" x14ac:dyDescent="0.35">
      <c r="A3259" s="5" t="s">
        <v>4</v>
      </c>
      <c r="B3259" s="7">
        <v>16</v>
      </c>
      <c r="C3259" s="7">
        <v>18</v>
      </c>
      <c r="D3259">
        <f>IF(A3259='Build your load profile'!$C$2,VLOOKUP(C3259,'Build your load profile'!$B$3:$N$26,2,FALSE),IF(A3259='Build your load profile'!$D$2,VLOOKUP(C3259,'Build your load profile'!$B$3:$N$26,3,FALSE),IF(A3259='Build your load profile'!$E$2,VLOOKUP(C3259,'Build your load profile'!$B$3:$N$26,4,FALSE),IF(A3259='Build your load profile'!$F$2,VLOOKUP(C3259,'Build your load profile'!$B$3:$N$26,5,FALSE),IF(A3259='Build your load profile'!$G$2,VLOOKUP(C3259,'Build your load profile'!$B$3:$N$26,6,FALSE),IF(A3259='Build your load profile'!$H$2,VLOOKUP(C3259,'Build your load profile'!$B$3:$N$26,7,FALSE),IF(A3259='Build your load profile'!$I$2,VLOOKUP(C3259,'Build your load profile'!$B$3:$N$26,8,FALSE),IF(A3259='Build your load profile'!$J$2,VLOOKUP(C3259,'Build your load profile'!$B$3:$N$26,9,FALSE),IF(Sheet1!A3259='Build your load profile'!$K$2,VLOOKUP(C3259,'Build your load profile'!$B$3:$N$26,10,FALSE),IF(A3259='Build your load profile'!$L$2,VLOOKUP(C3259,'Build your load profile'!$B$3:$N$26,11,FALSE),IF(A3259='Build your load profile'!$M$2,VLOOKUP(C3259,'Build your load profile'!$B$3:$N$26,12,FALSE),VLOOKUP(C3259,'Build your load profile'!$B$3:$N$26,13,FALSE))))))))))))</f>
        <v>0</v>
      </c>
    </row>
    <row r="3260" spans="1:4" ht="15" thickBot="1" x14ac:dyDescent="0.35">
      <c r="A3260" s="5" t="s">
        <v>4</v>
      </c>
      <c r="B3260" s="7">
        <v>16</v>
      </c>
      <c r="C3260" s="7">
        <v>19</v>
      </c>
      <c r="D3260">
        <f>IF(A3260='Build your load profile'!$C$2,VLOOKUP(C3260,'Build your load profile'!$B$3:$N$26,2,FALSE),IF(A3260='Build your load profile'!$D$2,VLOOKUP(C3260,'Build your load profile'!$B$3:$N$26,3,FALSE),IF(A3260='Build your load profile'!$E$2,VLOOKUP(C3260,'Build your load profile'!$B$3:$N$26,4,FALSE),IF(A3260='Build your load profile'!$F$2,VLOOKUP(C3260,'Build your load profile'!$B$3:$N$26,5,FALSE),IF(A3260='Build your load profile'!$G$2,VLOOKUP(C3260,'Build your load profile'!$B$3:$N$26,6,FALSE),IF(A3260='Build your load profile'!$H$2,VLOOKUP(C3260,'Build your load profile'!$B$3:$N$26,7,FALSE),IF(A3260='Build your load profile'!$I$2,VLOOKUP(C3260,'Build your load profile'!$B$3:$N$26,8,FALSE),IF(A3260='Build your load profile'!$J$2,VLOOKUP(C3260,'Build your load profile'!$B$3:$N$26,9,FALSE),IF(Sheet1!A3260='Build your load profile'!$K$2,VLOOKUP(C3260,'Build your load profile'!$B$3:$N$26,10,FALSE),IF(A3260='Build your load profile'!$L$2,VLOOKUP(C3260,'Build your load profile'!$B$3:$N$26,11,FALSE),IF(A3260='Build your load profile'!$M$2,VLOOKUP(C3260,'Build your load profile'!$B$3:$N$26,12,FALSE),VLOOKUP(C3260,'Build your load profile'!$B$3:$N$26,13,FALSE))))))))))))</f>
        <v>0</v>
      </c>
    </row>
    <row r="3261" spans="1:4" ht="15" thickBot="1" x14ac:dyDescent="0.35">
      <c r="A3261" s="5" t="s">
        <v>4</v>
      </c>
      <c r="B3261" s="7">
        <v>16</v>
      </c>
      <c r="C3261" s="7">
        <v>20</v>
      </c>
      <c r="D3261">
        <f>IF(A3261='Build your load profile'!$C$2,VLOOKUP(C3261,'Build your load profile'!$B$3:$N$26,2,FALSE),IF(A3261='Build your load profile'!$D$2,VLOOKUP(C3261,'Build your load profile'!$B$3:$N$26,3,FALSE),IF(A3261='Build your load profile'!$E$2,VLOOKUP(C3261,'Build your load profile'!$B$3:$N$26,4,FALSE),IF(A3261='Build your load profile'!$F$2,VLOOKUP(C3261,'Build your load profile'!$B$3:$N$26,5,FALSE),IF(A3261='Build your load profile'!$G$2,VLOOKUP(C3261,'Build your load profile'!$B$3:$N$26,6,FALSE),IF(A3261='Build your load profile'!$H$2,VLOOKUP(C3261,'Build your load profile'!$B$3:$N$26,7,FALSE),IF(A3261='Build your load profile'!$I$2,VLOOKUP(C3261,'Build your load profile'!$B$3:$N$26,8,FALSE),IF(A3261='Build your load profile'!$J$2,VLOOKUP(C3261,'Build your load profile'!$B$3:$N$26,9,FALSE),IF(Sheet1!A3261='Build your load profile'!$K$2,VLOOKUP(C3261,'Build your load profile'!$B$3:$N$26,10,FALSE),IF(A3261='Build your load profile'!$L$2,VLOOKUP(C3261,'Build your load profile'!$B$3:$N$26,11,FALSE),IF(A3261='Build your load profile'!$M$2,VLOOKUP(C3261,'Build your load profile'!$B$3:$N$26,12,FALSE),VLOOKUP(C3261,'Build your load profile'!$B$3:$N$26,13,FALSE))))))))))))</f>
        <v>0</v>
      </c>
    </row>
    <row r="3262" spans="1:4" ht="15" thickBot="1" x14ac:dyDescent="0.35">
      <c r="A3262" s="5" t="s">
        <v>4</v>
      </c>
      <c r="B3262" s="7">
        <v>16</v>
      </c>
      <c r="C3262" s="7">
        <v>21</v>
      </c>
      <c r="D3262">
        <f>IF(A3262='Build your load profile'!$C$2,VLOOKUP(C3262,'Build your load profile'!$B$3:$N$26,2,FALSE),IF(A3262='Build your load profile'!$D$2,VLOOKUP(C3262,'Build your load profile'!$B$3:$N$26,3,FALSE),IF(A3262='Build your load profile'!$E$2,VLOOKUP(C3262,'Build your load profile'!$B$3:$N$26,4,FALSE),IF(A3262='Build your load profile'!$F$2,VLOOKUP(C3262,'Build your load profile'!$B$3:$N$26,5,FALSE),IF(A3262='Build your load profile'!$G$2,VLOOKUP(C3262,'Build your load profile'!$B$3:$N$26,6,FALSE),IF(A3262='Build your load profile'!$H$2,VLOOKUP(C3262,'Build your load profile'!$B$3:$N$26,7,FALSE),IF(A3262='Build your load profile'!$I$2,VLOOKUP(C3262,'Build your load profile'!$B$3:$N$26,8,FALSE),IF(A3262='Build your load profile'!$J$2,VLOOKUP(C3262,'Build your load profile'!$B$3:$N$26,9,FALSE),IF(Sheet1!A3262='Build your load profile'!$K$2,VLOOKUP(C3262,'Build your load profile'!$B$3:$N$26,10,FALSE),IF(A3262='Build your load profile'!$L$2,VLOOKUP(C3262,'Build your load profile'!$B$3:$N$26,11,FALSE),IF(A3262='Build your load profile'!$M$2,VLOOKUP(C3262,'Build your load profile'!$B$3:$N$26,12,FALSE),VLOOKUP(C3262,'Build your load profile'!$B$3:$N$26,13,FALSE))))))))))))</f>
        <v>0</v>
      </c>
    </row>
    <row r="3263" spans="1:4" ht="15" thickBot="1" x14ac:dyDescent="0.35">
      <c r="A3263" s="5" t="s">
        <v>4</v>
      </c>
      <c r="B3263" s="7">
        <v>16</v>
      </c>
      <c r="C3263" s="7">
        <v>22</v>
      </c>
      <c r="D3263">
        <f>IF(A3263='Build your load profile'!$C$2,VLOOKUP(C3263,'Build your load profile'!$B$3:$N$26,2,FALSE),IF(A3263='Build your load profile'!$D$2,VLOOKUP(C3263,'Build your load profile'!$B$3:$N$26,3,FALSE),IF(A3263='Build your load profile'!$E$2,VLOOKUP(C3263,'Build your load profile'!$B$3:$N$26,4,FALSE),IF(A3263='Build your load profile'!$F$2,VLOOKUP(C3263,'Build your load profile'!$B$3:$N$26,5,FALSE),IF(A3263='Build your load profile'!$G$2,VLOOKUP(C3263,'Build your load profile'!$B$3:$N$26,6,FALSE),IF(A3263='Build your load profile'!$H$2,VLOOKUP(C3263,'Build your load profile'!$B$3:$N$26,7,FALSE),IF(A3263='Build your load profile'!$I$2,VLOOKUP(C3263,'Build your load profile'!$B$3:$N$26,8,FALSE),IF(A3263='Build your load profile'!$J$2,VLOOKUP(C3263,'Build your load profile'!$B$3:$N$26,9,FALSE),IF(Sheet1!A3263='Build your load profile'!$K$2,VLOOKUP(C3263,'Build your load profile'!$B$3:$N$26,10,FALSE),IF(A3263='Build your load profile'!$L$2,VLOOKUP(C3263,'Build your load profile'!$B$3:$N$26,11,FALSE),IF(A3263='Build your load profile'!$M$2,VLOOKUP(C3263,'Build your load profile'!$B$3:$N$26,12,FALSE),VLOOKUP(C3263,'Build your load profile'!$B$3:$N$26,13,FALSE))))))))))))</f>
        <v>0</v>
      </c>
    </row>
    <row r="3264" spans="1:4" ht="15" thickBot="1" x14ac:dyDescent="0.35">
      <c r="A3264" s="5" t="s">
        <v>4</v>
      </c>
      <c r="B3264" s="7">
        <v>16</v>
      </c>
      <c r="C3264" s="7">
        <v>23</v>
      </c>
      <c r="D3264">
        <f>IF(A3264='Build your load profile'!$C$2,VLOOKUP(C3264,'Build your load profile'!$B$3:$N$26,2,FALSE),IF(A3264='Build your load profile'!$D$2,VLOOKUP(C3264,'Build your load profile'!$B$3:$N$26,3,FALSE),IF(A3264='Build your load profile'!$E$2,VLOOKUP(C3264,'Build your load profile'!$B$3:$N$26,4,FALSE),IF(A3264='Build your load profile'!$F$2,VLOOKUP(C3264,'Build your load profile'!$B$3:$N$26,5,FALSE),IF(A3264='Build your load profile'!$G$2,VLOOKUP(C3264,'Build your load profile'!$B$3:$N$26,6,FALSE),IF(A3264='Build your load profile'!$H$2,VLOOKUP(C3264,'Build your load profile'!$B$3:$N$26,7,FALSE),IF(A3264='Build your load profile'!$I$2,VLOOKUP(C3264,'Build your load profile'!$B$3:$N$26,8,FALSE),IF(A3264='Build your load profile'!$J$2,VLOOKUP(C3264,'Build your load profile'!$B$3:$N$26,9,FALSE),IF(Sheet1!A3264='Build your load profile'!$K$2,VLOOKUP(C3264,'Build your load profile'!$B$3:$N$26,10,FALSE),IF(A3264='Build your load profile'!$L$2,VLOOKUP(C3264,'Build your load profile'!$B$3:$N$26,11,FALSE),IF(A3264='Build your load profile'!$M$2,VLOOKUP(C3264,'Build your load profile'!$B$3:$N$26,12,FALSE),VLOOKUP(C3264,'Build your load profile'!$B$3:$N$26,13,FALSE))))))))))))</f>
        <v>0</v>
      </c>
    </row>
    <row r="3265" spans="1:4" ht="15" thickBot="1" x14ac:dyDescent="0.35">
      <c r="A3265" s="5" t="s">
        <v>4</v>
      </c>
      <c r="B3265" s="7">
        <v>17</v>
      </c>
      <c r="C3265" s="7">
        <v>0</v>
      </c>
      <c r="D3265">
        <f>IF(A3265='Build your load profile'!$C$2,VLOOKUP(C3265,'Build your load profile'!$B$3:$N$26,2,FALSE),IF(A3265='Build your load profile'!$D$2,VLOOKUP(C3265,'Build your load profile'!$B$3:$N$26,3,FALSE),IF(A3265='Build your load profile'!$E$2,VLOOKUP(C3265,'Build your load profile'!$B$3:$N$26,4,FALSE),IF(A3265='Build your load profile'!$F$2,VLOOKUP(C3265,'Build your load profile'!$B$3:$N$26,5,FALSE),IF(A3265='Build your load profile'!$G$2,VLOOKUP(C3265,'Build your load profile'!$B$3:$N$26,6,FALSE),IF(A3265='Build your load profile'!$H$2,VLOOKUP(C3265,'Build your load profile'!$B$3:$N$26,7,FALSE),IF(A3265='Build your load profile'!$I$2,VLOOKUP(C3265,'Build your load profile'!$B$3:$N$26,8,FALSE),IF(A3265='Build your load profile'!$J$2,VLOOKUP(C3265,'Build your load profile'!$B$3:$N$26,9,FALSE),IF(Sheet1!A3265='Build your load profile'!$K$2,VLOOKUP(C3265,'Build your load profile'!$B$3:$N$26,10,FALSE),IF(A3265='Build your load profile'!$L$2,VLOOKUP(C3265,'Build your load profile'!$B$3:$N$26,11,FALSE),IF(A3265='Build your load profile'!$M$2,VLOOKUP(C3265,'Build your load profile'!$B$3:$N$26,12,FALSE),VLOOKUP(C3265,'Build your load profile'!$B$3:$N$26,13,FALSE))))))))))))</f>
        <v>0</v>
      </c>
    </row>
    <row r="3266" spans="1:4" ht="15" thickBot="1" x14ac:dyDescent="0.35">
      <c r="A3266" s="5" t="s">
        <v>4</v>
      </c>
      <c r="B3266" s="7">
        <v>17</v>
      </c>
      <c r="C3266" s="7">
        <v>1</v>
      </c>
      <c r="D3266">
        <f>IF(A3266='Build your load profile'!$C$2,VLOOKUP(C3266,'Build your load profile'!$B$3:$N$26,2,FALSE),IF(A3266='Build your load profile'!$D$2,VLOOKUP(C3266,'Build your load profile'!$B$3:$N$26,3,FALSE),IF(A3266='Build your load profile'!$E$2,VLOOKUP(C3266,'Build your load profile'!$B$3:$N$26,4,FALSE),IF(A3266='Build your load profile'!$F$2,VLOOKUP(C3266,'Build your load profile'!$B$3:$N$26,5,FALSE),IF(A3266='Build your load profile'!$G$2,VLOOKUP(C3266,'Build your load profile'!$B$3:$N$26,6,FALSE),IF(A3266='Build your load profile'!$H$2,VLOOKUP(C3266,'Build your load profile'!$B$3:$N$26,7,FALSE),IF(A3266='Build your load profile'!$I$2,VLOOKUP(C3266,'Build your load profile'!$B$3:$N$26,8,FALSE),IF(A3266='Build your load profile'!$J$2,VLOOKUP(C3266,'Build your load profile'!$B$3:$N$26,9,FALSE),IF(Sheet1!A3266='Build your load profile'!$K$2,VLOOKUP(C3266,'Build your load profile'!$B$3:$N$26,10,FALSE),IF(A3266='Build your load profile'!$L$2,VLOOKUP(C3266,'Build your load profile'!$B$3:$N$26,11,FALSE),IF(A3266='Build your load profile'!$M$2,VLOOKUP(C3266,'Build your load profile'!$B$3:$N$26,12,FALSE),VLOOKUP(C3266,'Build your load profile'!$B$3:$N$26,13,FALSE))))))))))))</f>
        <v>0</v>
      </c>
    </row>
    <row r="3267" spans="1:4" ht="15" thickBot="1" x14ac:dyDescent="0.35">
      <c r="A3267" s="5" t="s">
        <v>4</v>
      </c>
      <c r="B3267" s="7">
        <v>17</v>
      </c>
      <c r="C3267" s="7">
        <v>2</v>
      </c>
      <c r="D3267">
        <f>IF(A3267='Build your load profile'!$C$2,VLOOKUP(C3267,'Build your load profile'!$B$3:$N$26,2,FALSE),IF(A3267='Build your load profile'!$D$2,VLOOKUP(C3267,'Build your load profile'!$B$3:$N$26,3,FALSE),IF(A3267='Build your load profile'!$E$2,VLOOKUP(C3267,'Build your load profile'!$B$3:$N$26,4,FALSE),IF(A3267='Build your load profile'!$F$2,VLOOKUP(C3267,'Build your load profile'!$B$3:$N$26,5,FALSE),IF(A3267='Build your load profile'!$G$2,VLOOKUP(C3267,'Build your load profile'!$B$3:$N$26,6,FALSE),IF(A3267='Build your load profile'!$H$2,VLOOKUP(C3267,'Build your load profile'!$B$3:$N$26,7,FALSE),IF(A3267='Build your load profile'!$I$2,VLOOKUP(C3267,'Build your load profile'!$B$3:$N$26,8,FALSE),IF(A3267='Build your load profile'!$J$2,VLOOKUP(C3267,'Build your load profile'!$B$3:$N$26,9,FALSE),IF(Sheet1!A3267='Build your load profile'!$K$2,VLOOKUP(C3267,'Build your load profile'!$B$3:$N$26,10,FALSE),IF(A3267='Build your load profile'!$L$2,VLOOKUP(C3267,'Build your load profile'!$B$3:$N$26,11,FALSE),IF(A3267='Build your load profile'!$M$2,VLOOKUP(C3267,'Build your load profile'!$B$3:$N$26,12,FALSE),VLOOKUP(C3267,'Build your load profile'!$B$3:$N$26,13,FALSE))))))))))))</f>
        <v>0</v>
      </c>
    </row>
    <row r="3268" spans="1:4" ht="15" thickBot="1" x14ac:dyDescent="0.35">
      <c r="A3268" s="5" t="s">
        <v>4</v>
      </c>
      <c r="B3268" s="7">
        <v>17</v>
      </c>
      <c r="C3268" s="7">
        <v>3</v>
      </c>
      <c r="D3268">
        <f>IF(A3268='Build your load profile'!$C$2,VLOOKUP(C3268,'Build your load profile'!$B$3:$N$26,2,FALSE),IF(A3268='Build your load profile'!$D$2,VLOOKUP(C3268,'Build your load profile'!$B$3:$N$26,3,FALSE),IF(A3268='Build your load profile'!$E$2,VLOOKUP(C3268,'Build your load profile'!$B$3:$N$26,4,FALSE),IF(A3268='Build your load profile'!$F$2,VLOOKUP(C3268,'Build your load profile'!$B$3:$N$26,5,FALSE),IF(A3268='Build your load profile'!$G$2,VLOOKUP(C3268,'Build your load profile'!$B$3:$N$26,6,FALSE),IF(A3268='Build your load profile'!$H$2,VLOOKUP(C3268,'Build your load profile'!$B$3:$N$26,7,FALSE),IF(A3268='Build your load profile'!$I$2,VLOOKUP(C3268,'Build your load profile'!$B$3:$N$26,8,FALSE),IF(A3268='Build your load profile'!$J$2,VLOOKUP(C3268,'Build your load profile'!$B$3:$N$26,9,FALSE),IF(Sheet1!A3268='Build your load profile'!$K$2,VLOOKUP(C3268,'Build your load profile'!$B$3:$N$26,10,FALSE),IF(A3268='Build your load profile'!$L$2,VLOOKUP(C3268,'Build your load profile'!$B$3:$N$26,11,FALSE),IF(A3268='Build your load profile'!$M$2,VLOOKUP(C3268,'Build your load profile'!$B$3:$N$26,12,FALSE),VLOOKUP(C3268,'Build your load profile'!$B$3:$N$26,13,FALSE))))))))))))</f>
        <v>0</v>
      </c>
    </row>
    <row r="3269" spans="1:4" ht="15" thickBot="1" x14ac:dyDescent="0.35">
      <c r="A3269" s="5" t="s">
        <v>4</v>
      </c>
      <c r="B3269" s="7">
        <v>17</v>
      </c>
      <c r="C3269" s="7">
        <v>4</v>
      </c>
      <c r="D3269">
        <f>IF(A3269='Build your load profile'!$C$2,VLOOKUP(C3269,'Build your load profile'!$B$3:$N$26,2,FALSE),IF(A3269='Build your load profile'!$D$2,VLOOKUP(C3269,'Build your load profile'!$B$3:$N$26,3,FALSE),IF(A3269='Build your load profile'!$E$2,VLOOKUP(C3269,'Build your load profile'!$B$3:$N$26,4,FALSE),IF(A3269='Build your load profile'!$F$2,VLOOKUP(C3269,'Build your load profile'!$B$3:$N$26,5,FALSE),IF(A3269='Build your load profile'!$G$2,VLOOKUP(C3269,'Build your load profile'!$B$3:$N$26,6,FALSE),IF(A3269='Build your load profile'!$H$2,VLOOKUP(C3269,'Build your load profile'!$B$3:$N$26,7,FALSE),IF(A3269='Build your load profile'!$I$2,VLOOKUP(C3269,'Build your load profile'!$B$3:$N$26,8,FALSE),IF(A3269='Build your load profile'!$J$2,VLOOKUP(C3269,'Build your load profile'!$B$3:$N$26,9,FALSE),IF(Sheet1!A3269='Build your load profile'!$K$2,VLOOKUP(C3269,'Build your load profile'!$B$3:$N$26,10,FALSE),IF(A3269='Build your load profile'!$L$2,VLOOKUP(C3269,'Build your load profile'!$B$3:$N$26,11,FALSE),IF(A3269='Build your load profile'!$M$2,VLOOKUP(C3269,'Build your load profile'!$B$3:$N$26,12,FALSE),VLOOKUP(C3269,'Build your load profile'!$B$3:$N$26,13,FALSE))))))))))))</f>
        <v>0</v>
      </c>
    </row>
    <row r="3270" spans="1:4" ht="15" thickBot="1" x14ac:dyDescent="0.35">
      <c r="A3270" s="5" t="s">
        <v>4</v>
      </c>
      <c r="B3270" s="7">
        <v>17</v>
      </c>
      <c r="C3270" s="7">
        <v>5</v>
      </c>
      <c r="D3270">
        <f>IF(A3270='Build your load profile'!$C$2,VLOOKUP(C3270,'Build your load profile'!$B$3:$N$26,2,FALSE),IF(A3270='Build your load profile'!$D$2,VLOOKUP(C3270,'Build your load profile'!$B$3:$N$26,3,FALSE),IF(A3270='Build your load profile'!$E$2,VLOOKUP(C3270,'Build your load profile'!$B$3:$N$26,4,FALSE),IF(A3270='Build your load profile'!$F$2,VLOOKUP(C3270,'Build your load profile'!$B$3:$N$26,5,FALSE),IF(A3270='Build your load profile'!$G$2,VLOOKUP(C3270,'Build your load profile'!$B$3:$N$26,6,FALSE),IF(A3270='Build your load profile'!$H$2,VLOOKUP(C3270,'Build your load profile'!$B$3:$N$26,7,FALSE),IF(A3270='Build your load profile'!$I$2,VLOOKUP(C3270,'Build your load profile'!$B$3:$N$26,8,FALSE),IF(A3270='Build your load profile'!$J$2,VLOOKUP(C3270,'Build your load profile'!$B$3:$N$26,9,FALSE),IF(Sheet1!A3270='Build your load profile'!$K$2,VLOOKUP(C3270,'Build your load profile'!$B$3:$N$26,10,FALSE),IF(A3270='Build your load profile'!$L$2,VLOOKUP(C3270,'Build your load profile'!$B$3:$N$26,11,FALSE),IF(A3270='Build your load profile'!$M$2,VLOOKUP(C3270,'Build your load profile'!$B$3:$N$26,12,FALSE),VLOOKUP(C3270,'Build your load profile'!$B$3:$N$26,13,FALSE))))))))))))</f>
        <v>0</v>
      </c>
    </row>
    <row r="3271" spans="1:4" ht="15" thickBot="1" x14ac:dyDescent="0.35">
      <c r="A3271" s="5" t="s">
        <v>4</v>
      </c>
      <c r="B3271" s="7">
        <v>17</v>
      </c>
      <c r="C3271" s="7">
        <v>6</v>
      </c>
      <c r="D3271">
        <f>IF(A3271='Build your load profile'!$C$2,VLOOKUP(C3271,'Build your load profile'!$B$3:$N$26,2,FALSE),IF(A3271='Build your load profile'!$D$2,VLOOKUP(C3271,'Build your load profile'!$B$3:$N$26,3,FALSE),IF(A3271='Build your load profile'!$E$2,VLOOKUP(C3271,'Build your load profile'!$B$3:$N$26,4,FALSE),IF(A3271='Build your load profile'!$F$2,VLOOKUP(C3271,'Build your load profile'!$B$3:$N$26,5,FALSE),IF(A3271='Build your load profile'!$G$2,VLOOKUP(C3271,'Build your load profile'!$B$3:$N$26,6,FALSE),IF(A3271='Build your load profile'!$H$2,VLOOKUP(C3271,'Build your load profile'!$B$3:$N$26,7,FALSE),IF(A3271='Build your load profile'!$I$2,VLOOKUP(C3271,'Build your load profile'!$B$3:$N$26,8,FALSE),IF(A3271='Build your load profile'!$J$2,VLOOKUP(C3271,'Build your load profile'!$B$3:$N$26,9,FALSE),IF(Sheet1!A3271='Build your load profile'!$K$2,VLOOKUP(C3271,'Build your load profile'!$B$3:$N$26,10,FALSE),IF(A3271='Build your load profile'!$L$2,VLOOKUP(C3271,'Build your load profile'!$B$3:$N$26,11,FALSE),IF(A3271='Build your load profile'!$M$2,VLOOKUP(C3271,'Build your load profile'!$B$3:$N$26,12,FALSE),VLOOKUP(C3271,'Build your load profile'!$B$3:$N$26,13,FALSE))))))))))))</f>
        <v>0</v>
      </c>
    </row>
    <row r="3272" spans="1:4" ht="15" thickBot="1" x14ac:dyDescent="0.35">
      <c r="A3272" s="5" t="s">
        <v>4</v>
      </c>
      <c r="B3272" s="7">
        <v>17</v>
      </c>
      <c r="C3272" s="7">
        <v>7</v>
      </c>
      <c r="D3272">
        <f>IF(A3272='Build your load profile'!$C$2,VLOOKUP(C3272,'Build your load profile'!$B$3:$N$26,2,FALSE),IF(A3272='Build your load profile'!$D$2,VLOOKUP(C3272,'Build your load profile'!$B$3:$N$26,3,FALSE),IF(A3272='Build your load profile'!$E$2,VLOOKUP(C3272,'Build your load profile'!$B$3:$N$26,4,FALSE),IF(A3272='Build your load profile'!$F$2,VLOOKUP(C3272,'Build your load profile'!$B$3:$N$26,5,FALSE),IF(A3272='Build your load profile'!$G$2,VLOOKUP(C3272,'Build your load profile'!$B$3:$N$26,6,FALSE),IF(A3272='Build your load profile'!$H$2,VLOOKUP(C3272,'Build your load profile'!$B$3:$N$26,7,FALSE),IF(A3272='Build your load profile'!$I$2,VLOOKUP(C3272,'Build your load profile'!$B$3:$N$26,8,FALSE),IF(A3272='Build your load profile'!$J$2,VLOOKUP(C3272,'Build your load profile'!$B$3:$N$26,9,FALSE),IF(Sheet1!A3272='Build your load profile'!$K$2,VLOOKUP(C3272,'Build your load profile'!$B$3:$N$26,10,FALSE),IF(A3272='Build your load profile'!$L$2,VLOOKUP(C3272,'Build your load profile'!$B$3:$N$26,11,FALSE),IF(A3272='Build your load profile'!$M$2,VLOOKUP(C3272,'Build your load profile'!$B$3:$N$26,12,FALSE),VLOOKUP(C3272,'Build your load profile'!$B$3:$N$26,13,FALSE))))))))))))</f>
        <v>5.0999999999999996</v>
      </c>
    </row>
    <row r="3273" spans="1:4" ht="15" thickBot="1" x14ac:dyDescent="0.35">
      <c r="A3273" s="5" t="s">
        <v>4</v>
      </c>
      <c r="B3273" s="7">
        <v>17</v>
      </c>
      <c r="C3273" s="7">
        <v>8</v>
      </c>
      <c r="D3273">
        <f>IF(A3273='Build your load profile'!$C$2,VLOOKUP(C3273,'Build your load profile'!$B$3:$N$26,2,FALSE),IF(A3273='Build your load profile'!$D$2,VLOOKUP(C3273,'Build your load profile'!$B$3:$N$26,3,FALSE),IF(A3273='Build your load profile'!$E$2,VLOOKUP(C3273,'Build your load profile'!$B$3:$N$26,4,FALSE),IF(A3273='Build your load profile'!$F$2,VLOOKUP(C3273,'Build your load profile'!$B$3:$N$26,5,FALSE),IF(A3273='Build your load profile'!$G$2,VLOOKUP(C3273,'Build your load profile'!$B$3:$N$26,6,FALSE),IF(A3273='Build your load profile'!$H$2,VLOOKUP(C3273,'Build your load profile'!$B$3:$N$26,7,FALSE),IF(A3273='Build your load profile'!$I$2,VLOOKUP(C3273,'Build your load profile'!$B$3:$N$26,8,FALSE),IF(A3273='Build your load profile'!$J$2,VLOOKUP(C3273,'Build your load profile'!$B$3:$N$26,9,FALSE),IF(Sheet1!A3273='Build your load profile'!$K$2,VLOOKUP(C3273,'Build your load profile'!$B$3:$N$26,10,FALSE),IF(A3273='Build your load profile'!$L$2,VLOOKUP(C3273,'Build your load profile'!$B$3:$N$26,11,FALSE),IF(A3273='Build your load profile'!$M$2,VLOOKUP(C3273,'Build your load profile'!$B$3:$N$26,12,FALSE),VLOOKUP(C3273,'Build your load profile'!$B$3:$N$26,13,FALSE))))))))))))</f>
        <v>5.0999999999999996</v>
      </c>
    </row>
    <row r="3274" spans="1:4" ht="15" thickBot="1" x14ac:dyDescent="0.35">
      <c r="A3274" s="5" t="s">
        <v>4</v>
      </c>
      <c r="B3274" s="7">
        <v>17</v>
      </c>
      <c r="C3274" s="7">
        <v>9</v>
      </c>
      <c r="D3274">
        <f>IF(A3274='Build your load profile'!$C$2,VLOOKUP(C3274,'Build your load profile'!$B$3:$N$26,2,FALSE),IF(A3274='Build your load profile'!$D$2,VLOOKUP(C3274,'Build your load profile'!$B$3:$N$26,3,FALSE),IF(A3274='Build your load profile'!$E$2,VLOOKUP(C3274,'Build your load profile'!$B$3:$N$26,4,FALSE),IF(A3274='Build your load profile'!$F$2,VLOOKUP(C3274,'Build your load profile'!$B$3:$N$26,5,FALSE),IF(A3274='Build your load profile'!$G$2,VLOOKUP(C3274,'Build your load profile'!$B$3:$N$26,6,FALSE),IF(A3274='Build your load profile'!$H$2,VLOOKUP(C3274,'Build your load profile'!$B$3:$N$26,7,FALSE),IF(A3274='Build your load profile'!$I$2,VLOOKUP(C3274,'Build your load profile'!$B$3:$N$26,8,FALSE),IF(A3274='Build your load profile'!$J$2,VLOOKUP(C3274,'Build your load profile'!$B$3:$N$26,9,FALSE),IF(Sheet1!A3274='Build your load profile'!$K$2,VLOOKUP(C3274,'Build your load profile'!$B$3:$N$26,10,FALSE),IF(A3274='Build your load profile'!$L$2,VLOOKUP(C3274,'Build your load profile'!$B$3:$N$26,11,FALSE),IF(A3274='Build your load profile'!$M$2,VLOOKUP(C3274,'Build your load profile'!$B$3:$N$26,12,FALSE),VLOOKUP(C3274,'Build your load profile'!$B$3:$N$26,13,FALSE))))))))))))</f>
        <v>5.0999999999999996</v>
      </c>
    </row>
    <row r="3275" spans="1:4" ht="15" thickBot="1" x14ac:dyDescent="0.35">
      <c r="A3275" s="5" t="s">
        <v>4</v>
      </c>
      <c r="B3275" s="7">
        <v>17</v>
      </c>
      <c r="C3275" s="7">
        <v>10</v>
      </c>
      <c r="D3275">
        <f>IF(A3275='Build your load profile'!$C$2,VLOOKUP(C3275,'Build your load profile'!$B$3:$N$26,2,FALSE),IF(A3275='Build your load profile'!$D$2,VLOOKUP(C3275,'Build your load profile'!$B$3:$N$26,3,FALSE),IF(A3275='Build your load profile'!$E$2,VLOOKUP(C3275,'Build your load profile'!$B$3:$N$26,4,FALSE),IF(A3275='Build your load profile'!$F$2,VLOOKUP(C3275,'Build your load profile'!$B$3:$N$26,5,FALSE),IF(A3275='Build your load profile'!$G$2,VLOOKUP(C3275,'Build your load profile'!$B$3:$N$26,6,FALSE),IF(A3275='Build your load profile'!$H$2,VLOOKUP(C3275,'Build your load profile'!$B$3:$N$26,7,FALSE),IF(A3275='Build your load profile'!$I$2,VLOOKUP(C3275,'Build your load profile'!$B$3:$N$26,8,FALSE),IF(A3275='Build your load profile'!$J$2,VLOOKUP(C3275,'Build your load profile'!$B$3:$N$26,9,FALSE),IF(Sheet1!A3275='Build your load profile'!$K$2,VLOOKUP(C3275,'Build your load profile'!$B$3:$N$26,10,FALSE),IF(A3275='Build your load profile'!$L$2,VLOOKUP(C3275,'Build your load profile'!$B$3:$N$26,11,FALSE),IF(A3275='Build your load profile'!$M$2,VLOOKUP(C3275,'Build your load profile'!$B$3:$N$26,12,FALSE),VLOOKUP(C3275,'Build your load profile'!$B$3:$N$26,13,FALSE))))))))))))</f>
        <v>5.0999999999999996</v>
      </c>
    </row>
    <row r="3276" spans="1:4" ht="15" thickBot="1" x14ac:dyDescent="0.35">
      <c r="A3276" s="5" t="s">
        <v>4</v>
      </c>
      <c r="B3276" s="7">
        <v>17</v>
      </c>
      <c r="C3276" s="7">
        <v>11</v>
      </c>
      <c r="D3276">
        <f>IF(A3276='Build your load profile'!$C$2,VLOOKUP(C3276,'Build your load profile'!$B$3:$N$26,2,FALSE),IF(A3276='Build your load profile'!$D$2,VLOOKUP(C3276,'Build your load profile'!$B$3:$N$26,3,FALSE),IF(A3276='Build your load profile'!$E$2,VLOOKUP(C3276,'Build your load profile'!$B$3:$N$26,4,FALSE),IF(A3276='Build your load profile'!$F$2,VLOOKUP(C3276,'Build your load profile'!$B$3:$N$26,5,FALSE),IF(A3276='Build your load profile'!$G$2,VLOOKUP(C3276,'Build your load profile'!$B$3:$N$26,6,FALSE),IF(A3276='Build your load profile'!$H$2,VLOOKUP(C3276,'Build your load profile'!$B$3:$N$26,7,FALSE),IF(A3276='Build your load profile'!$I$2,VLOOKUP(C3276,'Build your load profile'!$B$3:$N$26,8,FALSE),IF(A3276='Build your load profile'!$J$2,VLOOKUP(C3276,'Build your load profile'!$B$3:$N$26,9,FALSE),IF(Sheet1!A3276='Build your load profile'!$K$2,VLOOKUP(C3276,'Build your load profile'!$B$3:$N$26,10,FALSE),IF(A3276='Build your load profile'!$L$2,VLOOKUP(C3276,'Build your load profile'!$B$3:$N$26,11,FALSE),IF(A3276='Build your load profile'!$M$2,VLOOKUP(C3276,'Build your load profile'!$B$3:$N$26,12,FALSE),VLOOKUP(C3276,'Build your load profile'!$B$3:$N$26,13,FALSE))))))))))))</f>
        <v>5.0999999999999996</v>
      </c>
    </row>
    <row r="3277" spans="1:4" ht="15" thickBot="1" x14ac:dyDescent="0.35">
      <c r="A3277" s="5" t="s">
        <v>4</v>
      </c>
      <c r="B3277" s="7">
        <v>17</v>
      </c>
      <c r="C3277" s="7">
        <v>12</v>
      </c>
      <c r="D3277">
        <f>IF(A3277='Build your load profile'!$C$2,VLOOKUP(C3277,'Build your load profile'!$B$3:$N$26,2,FALSE),IF(A3277='Build your load profile'!$D$2,VLOOKUP(C3277,'Build your load profile'!$B$3:$N$26,3,FALSE),IF(A3277='Build your load profile'!$E$2,VLOOKUP(C3277,'Build your load profile'!$B$3:$N$26,4,FALSE),IF(A3277='Build your load profile'!$F$2,VLOOKUP(C3277,'Build your load profile'!$B$3:$N$26,5,FALSE),IF(A3277='Build your load profile'!$G$2,VLOOKUP(C3277,'Build your load profile'!$B$3:$N$26,6,FALSE),IF(A3277='Build your load profile'!$H$2,VLOOKUP(C3277,'Build your load profile'!$B$3:$N$26,7,FALSE),IF(A3277='Build your load profile'!$I$2,VLOOKUP(C3277,'Build your load profile'!$B$3:$N$26,8,FALSE),IF(A3277='Build your load profile'!$J$2,VLOOKUP(C3277,'Build your load profile'!$B$3:$N$26,9,FALSE),IF(Sheet1!A3277='Build your load profile'!$K$2,VLOOKUP(C3277,'Build your load profile'!$B$3:$N$26,10,FALSE),IF(A3277='Build your load profile'!$L$2,VLOOKUP(C3277,'Build your load profile'!$B$3:$N$26,11,FALSE),IF(A3277='Build your load profile'!$M$2,VLOOKUP(C3277,'Build your load profile'!$B$3:$N$26,12,FALSE),VLOOKUP(C3277,'Build your load profile'!$B$3:$N$26,13,FALSE))))))))))))</f>
        <v>0</v>
      </c>
    </row>
    <row r="3278" spans="1:4" ht="15" thickBot="1" x14ac:dyDescent="0.35">
      <c r="A3278" s="5" t="s">
        <v>4</v>
      </c>
      <c r="B3278" s="7">
        <v>17</v>
      </c>
      <c r="C3278" s="7">
        <v>13</v>
      </c>
      <c r="D3278">
        <f>IF(A3278='Build your load profile'!$C$2,VLOOKUP(C3278,'Build your load profile'!$B$3:$N$26,2,FALSE),IF(A3278='Build your load profile'!$D$2,VLOOKUP(C3278,'Build your load profile'!$B$3:$N$26,3,FALSE),IF(A3278='Build your load profile'!$E$2,VLOOKUP(C3278,'Build your load profile'!$B$3:$N$26,4,FALSE),IF(A3278='Build your load profile'!$F$2,VLOOKUP(C3278,'Build your load profile'!$B$3:$N$26,5,FALSE),IF(A3278='Build your load profile'!$G$2,VLOOKUP(C3278,'Build your load profile'!$B$3:$N$26,6,FALSE),IF(A3278='Build your load profile'!$H$2,VLOOKUP(C3278,'Build your load profile'!$B$3:$N$26,7,FALSE),IF(A3278='Build your load profile'!$I$2,VLOOKUP(C3278,'Build your load profile'!$B$3:$N$26,8,FALSE),IF(A3278='Build your load profile'!$J$2,VLOOKUP(C3278,'Build your load profile'!$B$3:$N$26,9,FALSE),IF(Sheet1!A3278='Build your load profile'!$K$2,VLOOKUP(C3278,'Build your load profile'!$B$3:$N$26,10,FALSE),IF(A3278='Build your load profile'!$L$2,VLOOKUP(C3278,'Build your load profile'!$B$3:$N$26,11,FALSE),IF(A3278='Build your load profile'!$M$2,VLOOKUP(C3278,'Build your load profile'!$B$3:$N$26,12,FALSE),VLOOKUP(C3278,'Build your load profile'!$B$3:$N$26,13,FALSE))))))))))))</f>
        <v>0</v>
      </c>
    </row>
    <row r="3279" spans="1:4" ht="15" thickBot="1" x14ac:dyDescent="0.35">
      <c r="A3279" s="5" t="s">
        <v>4</v>
      </c>
      <c r="B3279" s="7">
        <v>17</v>
      </c>
      <c r="C3279" s="7">
        <v>14</v>
      </c>
      <c r="D3279">
        <f>IF(A3279='Build your load profile'!$C$2,VLOOKUP(C3279,'Build your load profile'!$B$3:$N$26,2,FALSE),IF(A3279='Build your load profile'!$D$2,VLOOKUP(C3279,'Build your load profile'!$B$3:$N$26,3,FALSE),IF(A3279='Build your load profile'!$E$2,VLOOKUP(C3279,'Build your load profile'!$B$3:$N$26,4,FALSE),IF(A3279='Build your load profile'!$F$2,VLOOKUP(C3279,'Build your load profile'!$B$3:$N$26,5,FALSE),IF(A3279='Build your load profile'!$G$2,VLOOKUP(C3279,'Build your load profile'!$B$3:$N$26,6,FALSE),IF(A3279='Build your load profile'!$H$2,VLOOKUP(C3279,'Build your load profile'!$B$3:$N$26,7,FALSE),IF(A3279='Build your load profile'!$I$2,VLOOKUP(C3279,'Build your load profile'!$B$3:$N$26,8,FALSE),IF(A3279='Build your load profile'!$J$2,VLOOKUP(C3279,'Build your load profile'!$B$3:$N$26,9,FALSE),IF(Sheet1!A3279='Build your load profile'!$K$2,VLOOKUP(C3279,'Build your load profile'!$B$3:$N$26,10,FALSE),IF(A3279='Build your load profile'!$L$2,VLOOKUP(C3279,'Build your load profile'!$B$3:$N$26,11,FALSE),IF(A3279='Build your load profile'!$M$2,VLOOKUP(C3279,'Build your load profile'!$B$3:$N$26,12,FALSE),VLOOKUP(C3279,'Build your load profile'!$B$3:$N$26,13,FALSE))))))))))))</f>
        <v>0</v>
      </c>
    </row>
    <row r="3280" spans="1:4" ht="15" thickBot="1" x14ac:dyDescent="0.35">
      <c r="A3280" s="5" t="s">
        <v>4</v>
      </c>
      <c r="B3280" s="7">
        <v>17</v>
      </c>
      <c r="C3280" s="7">
        <v>15</v>
      </c>
      <c r="D3280">
        <f>IF(A3280='Build your load profile'!$C$2,VLOOKUP(C3280,'Build your load profile'!$B$3:$N$26,2,FALSE),IF(A3280='Build your load profile'!$D$2,VLOOKUP(C3280,'Build your load profile'!$B$3:$N$26,3,FALSE),IF(A3280='Build your load profile'!$E$2,VLOOKUP(C3280,'Build your load profile'!$B$3:$N$26,4,FALSE),IF(A3280='Build your load profile'!$F$2,VLOOKUP(C3280,'Build your load profile'!$B$3:$N$26,5,FALSE),IF(A3280='Build your load profile'!$G$2,VLOOKUP(C3280,'Build your load profile'!$B$3:$N$26,6,FALSE),IF(A3280='Build your load profile'!$H$2,VLOOKUP(C3280,'Build your load profile'!$B$3:$N$26,7,FALSE),IF(A3280='Build your load profile'!$I$2,VLOOKUP(C3280,'Build your load profile'!$B$3:$N$26,8,FALSE),IF(A3280='Build your load profile'!$J$2,VLOOKUP(C3280,'Build your load profile'!$B$3:$N$26,9,FALSE),IF(Sheet1!A3280='Build your load profile'!$K$2,VLOOKUP(C3280,'Build your load profile'!$B$3:$N$26,10,FALSE),IF(A3280='Build your load profile'!$L$2,VLOOKUP(C3280,'Build your load profile'!$B$3:$N$26,11,FALSE),IF(A3280='Build your load profile'!$M$2,VLOOKUP(C3280,'Build your load profile'!$B$3:$N$26,12,FALSE),VLOOKUP(C3280,'Build your load profile'!$B$3:$N$26,13,FALSE))))))))))))</f>
        <v>0</v>
      </c>
    </row>
    <row r="3281" spans="1:4" ht="15" thickBot="1" x14ac:dyDescent="0.35">
      <c r="A3281" s="5" t="s">
        <v>4</v>
      </c>
      <c r="B3281" s="7">
        <v>17</v>
      </c>
      <c r="C3281" s="7">
        <v>16</v>
      </c>
      <c r="D3281">
        <f>IF(A3281='Build your load profile'!$C$2,VLOOKUP(C3281,'Build your load profile'!$B$3:$N$26,2,FALSE),IF(A3281='Build your load profile'!$D$2,VLOOKUP(C3281,'Build your load profile'!$B$3:$N$26,3,FALSE),IF(A3281='Build your load profile'!$E$2,VLOOKUP(C3281,'Build your load profile'!$B$3:$N$26,4,FALSE),IF(A3281='Build your load profile'!$F$2,VLOOKUP(C3281,'Build your load profile'!$B$3:$N$26,5,FALSE),IF(A3281='Build your load profile'!$G$2,VLOOKUP(C3281,'Build your load profile'!$B$3:$N$26,6,FALSE),IF(A3281='Build your load profile'!$H$2,VLOOKUP(C3281,'Build your load profile'!$B$3:$N$26,7,FALSE),IF(A3281='Build your load profile'!$I$2,VLOOKUP(C3281,'Build your load profile'!$B$3:$N$26,8,FALSE),IF(A3281='Build your load profile'!$J$2,VLOOKUP(C3281,'Build your load profile'!$B$3:$N$26,9,FALSE),IF(Sheet1!A3281='Build your load profile'!$K$2,VLOOKUP(C3281,'Build your load profile'!$B$3:$N$26,10,FALSE),IF(A3281='Build your load profile'!$L$2,VLOOKUP(C3281,'Build your load profile'!$B$3:$N$26,11,FALSE),IF(A3281='Build your load profile'!$M$2,VLOOKUP(C3281,'Build your load profile'!$B$3:$N$26,12,FALSE),VLOOKUP(C3281,'Build your load profile'!$B$3:$N$26,13,FALSE))))))))))))</f>
        <v>0</v>
      </c>
    </row>
    <row r="3282" spans="1:4" ht="15" thickBot="1" x14ac:dyDescent="0.35">
      <c r="A3282" s="5" t="s">
        <v>4</v>
      </c>
      <c r="B3282" s="7">
        <v>17</v>
      </c>
      <c r="C3282" s="7">
        <v>17</v>
      </c>
      <c r="D3282">
        <f>IF(A3282='Build your load profile'!$C$2,VLOOKUP(C3282,'Build your load profile'!$B$3:$N$26,2,FALSE),IF(A3282='Build your load profile'!$D$2,VLOOKUP(C3282,'Build your load profile'!$B$3:$N$26,3,FALSE),IF(A3282='Build your load profile'!$E$2,VLOOKUP(C3282,'Build your load profile'!$B$3:$N$26,4,FALSE),IF(A3282='Build your load profile'!$F$2,VLOOKUP(C3282,'Build your load profile'!$B$3:$N$26,5,FALSE),IF(A3282='Build your load profile'!$G$2,VLOOKUP(C3282,'Build your load profile'!$B$3:$N$26,6,FALSE),IF(A3282='Build your load profile'!$H$2,VLOOKUP(C3282,'Build your load profile'!$B$3:$N$26,7,FALSE),IF(A3282='Build your load profile'!$I$2,VLOOKUP(C3282,'Build your load profile'!$B$3:$N$26,8,FALSE),IF(A3282='Build your load profile'!$J$2,VLOOKUP(C3282,'Build your load profile'!$B$3:$N$26,9,FALSE),IF(Sheet1!A3282='Build your load profile'!$K$2,VLOOKUP(C3282,'Build your load profile'!$B$3:$N$26,10,FALSE),IF(A3282='Build your load profile'!$L$2,VLOOKUP(C3282,'Build your load profile'!$B$3:$N$26,11,FALSE),IF(A3282='Build your load profile'!$M$2,VLOOKUP(C3282,'Build your load profile'!$B$3:$N$26,12,FALSE),VLOOKUP(C3282,'Build your load profile'!$B$3:$N$26,13,FALSE))))))))))))</f>
        <v>0</v>
      </c>
    </row>
    <row r="3283" spans="1:4" ht="15" thickBot="1" x14ac:dyDescent="0.35">
      <c r="A3283" s="5" t="s">
        <v>4</v>
      </c>
      <c r="B3283" s="7">
        <v>17</v>
      </c>
      <c r="C3283" s="7">
        <v>18</v>
      </c>
      <c r="D3283">
        <f>IF(A3283='Build your load profile'!$C$2,VLOOKUP(C3283,'Build your load profile'!$B$3:$N$26,2,FALSE),IF(A3283='Build your load profile'!$D$2,VLOOKUP(C3283,'Build your load profile'!$B$3:$N$26,3,FALSE),IF(A3283='Build your load profile'!$E$2,VLOOKUP(C3283,'Build your load profile'!$B$3:$N$26,4,FALSE),IF(A3283='Build your load profile'!$F$2,VLOOKUP(C3283,'Build your load profile'!$B$3:$N$26,5,FALSE),IF(A3283='Build your load profile'!$G$2,VLOOKUP(C3283,'Build your load profile'!$B$3:$N$26,6,FALSE),IF(A3283='Build your load profile'!$H$2,VLOOKUP(C3283,'Build your load profile'!$B$3:$N$26,7,FALSE),IF(A3283='Build your load profile'!$I$2,VLOOKUP(C3283,'Build your load profile'!$B$3:$N$26,8,FALSE),IF(A3283='Build your load profile'!$J$2,VLOOKUP(C3283,'Build your load profile'!$B$3:$N$26,9,FALSE),IF(Sheet1!A3283='Build your load profile'!$K$2,VLOOKUP(C3283,'Build your load profile'!$B$3:$N$26,10,FALSE),IF(A3283='Build your load profile'!$L$2,VLOOKUP(C3283,'Build your load profile'!$B$3:$N$26,11,FALSE),IF(A3283='Build your load profile'!$M$2,VLOOKUP(C3283,'Build your load profile'!$B$3:$N$26,12,FALSE),VLOOKUP(C3283,'Build your load profile'!$B$3:$N$26,13,FALSE))))))))))))</f>
        <v>0</v>
      </c>
    </row>
    <row r="3284" spans="1:4" ht="15" thickBot="1" x14ac:dyDescent="0.35">
      <c r="A3284" s="5" t="s">
        <v>4</v>
      </c>
      <c r="B3284" s="7">
        <v>17</v>
      </c>
      <c r="C3284" s="7">
        <v>19</v>
      </c>
      <c r="D3284">
        <f>IF(A3284='Build your load profile'!$C$2,VLOOKUP(C3284,'Build your load profile'!$B$3:$N$26,2,FALSE),IF(A3284='Build your load profile'!$D$2,VLOOKUP(C3284,'Build your load profile'!$B$3:$N$26,3,FALSE),IF(A3284='Build your load profile'!$E$2,VLOOKUP(C3284,'Build your load profile'!$B$3:$N$26,4,FALSE),IF(A3284='Build your load profile'!$F$2,VLOOKUP(C3284,'Build your load profile'!$B$3:$N$26,5,FALSE),IF(A3284='Build your load profile'!$G$2,VLOOKUP(C3284,'Build your load profile'!$B$3:$N$26,6,FALSE),IF(A3284='Build your load profile'!$H$2,VLOOKUP(C3284,'Build your load profile'!$B$3:$N$26,7,FALSE),IF(A3284='Build your load profile'!$I$2,VLOOKUP(C3284,'Build your load profile'!$B$3:$N$26,8,FALSE),IF(A3284='Build your load profile'!$J$2,VLOOKUP(C3284,'Build your load profile'!$B$3:$N$26,9,FALSE),IF(Sheet1!A3284='Build your load profile'!$K$2,VLOOKUP(C3284,'Build your load profile'!$B$3:$N$26,10,FALSE),IF(A3284='Build your load profile'!$L$2,VLOOKUP(C3284,'Build your load profile'!$B$3:$N$26,11,FALSE),IF(A3284='Build your load profile'!$M$2,VLOOKUP(C3284,'Build your load profile'!$B$3:$N$26,12,FALSE),VLOOKUP(C3284,'Build your load profile'!$B$3:$N$26,13,FALSE))))))))))))</f>
        <v>0</v>
      </c>
    </row>
    <row r="3285" spans="1:4" ht="15" thickBot="1" x14ac:dyDescent="0.35">
      <c r="A3285" s="5" t="s">
        <v>4</v>
      </c>
      <c r="B3285" s="7">
        <v>17</v>
      </c>
      <c r="C3285" s="7">
        <v>20</v>
      </c>
      <c r="D3285">
        <f>IF(A3285='Build your load profile'!$C$2,VLOOKUP(C3285,'Build your load profile'!$B$3:$N$26,2,FALSE),IF(A3285='Build your load profile'!$D$2,VLOOKUP(C3285,'Build your load profile'!$B$3:$N$26,3,FALSE),IF(A3285='Build your load profile'!$E$2,VLOOKUP(C3285,'Build your load profile'!$B$3:$N$26,4,FALSE),IF(A3285='Build your load profile'!$F$2,VLOOKUP(C3285,'Build your load profile'!$B$3:$N$26,5,FALSE),IF(A3285='Build your load profile'!$G$2,VLOOKUP(C3285,'Build your load profile'!$B$3:$N$26,6,FALSE),IF(A3285='Build your load profile'!$H$2,VLOOKUP(C3285,'Build your load profile'!$B$3:$N$26,7,FALSE),IF(A3285='Build your load profile'!$I$2,VLOOKUP(C3285,'Build your load profile'!$B$3:$N$26,8,FALSE),IF(A3285='Build your load profile'!$J$2,VLOOKUP(C3285,'Build your load profile'!$B$3:$N$26,9,FALSE),IF(Sheet1!A3285='Build your load profile'!$K$2,VLOOKUP(C3285,'Build your load profile'!$B$3:$N$26,10,FALSE),IF(A3285='Build your load profile'!$L$2,VLOOKUP(C3285,'Build your load profile'!$B$3:$N$26,11,FALSE),IF(A3285='Build your load profile'!$M$2,VLOOKUP(C3285,'Build your load profile'!$B$3:$N$26,12,FALSE),VLOOKUP(C3285,'Build your load profile'!$B$3:$N$26,13,FALSE))))))))))))</f>
        <v>0</v>
      </c>
    </row>
    <row r="3286" spans="1:4" ht="15" thickBot="1" x14ac:dyDescent="0.35">
      <c r="A3286" s="5" t="s">
        <v>4</v>
      </c>
      <c r="B3286" s="7">
        <v>17</v>
      </c>
      <c r="C3286" s="7">
        <v>21</v>
      </c>
      <c r="D3286">
        <f>IF(A3286='Build your load profile'!$C$2,VLOOKUP(C3286,'Build your load profile'!$B$3:$N$26,2,FALSE),IF(A3286='Build your load profile'!$D$2,VLOOKUP(C3286,'Build your load profile'!$B$3:$N$26,3,FALSE),IF(A3286='Build your load profile'!$E$2,VLOOKUP(C3286,'Build your load profile'!$B$3:$N$26,4,FALSE),IF(A3286='Build your load profile'!$F$2,VLOOKUP(C3286,'Build your load profile'!$B$3:$N$26,5,FALSE),IF(A3286='Build your load profile'!$G$2,VLOOKUP(C3286,'Build your load profile'!$B$3:$N$26,6,FALSE),IF(A3286='Build your load profile'!$H$2,VLOOKUP(C3286,'Build your load profile'!$B$3:$N$26,7,FALSE),IF(A3286='Build your load profile'!$I$2,VLOOKUP(C3286,'Build your load profile'!$B$3:$N$26,8,FALSE),IF(A3286='Build your load profile'!$J$2,VLOOKUP(C3286,'Build your load profile'!$B$3:$N$26,9,FALSE),IF(Sheet1!A3286='Build your load profile'!$K$2,VLOOKUP(C3286,'Build your load profile'!$B$3:$N$26,10,FALSE),IF(A3286='Build your load profile'!$L$2,VLOOKUP(C3286,'Build your load profile'!$B$3:$N$26,11,FALSE),IF(A3286='Build your load profile'!$M$2,VLOOKUP(C3286,'Build your load profile'!$B$3:$N$26,12,FALSE),VLOOKUP(C3286,'Build your load profile'!$B$3:$N$26,13,FALSE))))))))))))</f>
        <v>0</v>
      </c>
    </row>
    <row r="3287" spans="1:4" ht="15" thickBot="1" x14ac:dyDescent="0.35">
      <c r="A3287" s="5" t="s">
        <v>4</v>
      </c>
      <c r="B3287" s="7">
        <v>17</v>
      </c>
      <c r="C3287" s="7">
        <v>22</v>
      </c>
      <c r="D3287">
        <f>IF(A3287='Build your load profile'!$C$2,VLOOKUP(C3287,'Build your load profile'!$B$3:$N$26,2,FALSE),IF(A3287='Build your load profile'!$D$2,VLOOKUP(C3287,'Build your load profile'!$B$3:$N$26,3,FALSE),IF(A3287='Build your load profile'!$E$2,VLOOKUP(C3287,'Build your load profile'!$B$3:$N$26,4,FALSE),IF(A3287='Build your load profile'!$F$2,VLOOKUP(C3287,'Build your load profile'!$B$3:$N$26,5,FALSE),IF(A3287='Build your load profile'!$G$2,VLOOKUP(C3287,'Build your load profile'!$B$3:$N$26,6,FALSE),IF(A3287='Build your load profile'!$H$2,VLOOKUP(C3287,'Build your load profile'!$B$3:$N$26,7,FALSE),IF(A3287='Build your load profile'!$I$2,VLOOKUP(C3287,'Build your load profile'!$B$3:$N$26,8,FALSE),IF(A3287='Build your load profile'!$J$2,VLOOKUP(C3287,'Build your load profile'!$B$3:$N$26,9,FALSE),IF(Sheet1!A3287='Build your load profile'!$K$2,VLOOKUP(C3287,'Build your load profile'!$B$3:$N$26,10,FALSE),IF(A3287='Build your load profile'!$L$2,VLOOKUP(C3287,'Build your load profile'!$B$3:$N$26,11,FALSE),IF(A3287='Build your load profile'!$M$2,VLOOKUP(C3287,'Build your load profile'!$B$3:$N$26,12,FALSE),VLOOKUP(C3287,'Build your load profile'!$B$3:$N$26,13,FALSE))))))))))))</f>
        <v>0</v>
      </c>
    </row>
    <row r="3288" spans="1:4" ht="15" thickBot="1" x14ac:dyDescent="0.35">
      <c r="A3288" s="5" t="s">
        <v>4</v>
      </c>
      <c r="B3288" s="7">
        <v>17</v>
      </c>
      <c r="C3288" s="7">
        <v>23</v>
      </c>
      <c r="D3288">
        <f>IF(A3288='Build your load profile'!$C$2,VLOOKUP(C3288,'Build your load profile'!$B$3:$N$26,2,FALSE),IF(A3288='Build your load profile'!$D$2,VLOOKUP(C3288,'Build your load profile'!$B$3:$N$26,3,FALSE),IF(A3288='Build your load profile'!$E$2,VLOOKUP(C3288,'Build your load profile'!$B$3:$N$26,4,FALSE),IF(A3288='Build your load profile'!$F$2,VLOOKUP(C3288,'Build your load profile'!$B$3:$N$26,5,FALSE),IF(A3288='Build your load profile'!$G$2,VLOOKUP(C3288,'Build your load profile'!$B$3:$N$26,6,FALSE),IF(A3288='Build your load profile'!$H$2,VLOOKUP(C3288,'Build your load profile'!$B$3:$N$26,7,FALSE),IF(A3288='Build your load profile'!$I$2,VLOOKUP(C3288,'Build your load profile'!$B$3:$N$26,8,FALSE),IF(A3288='Build your load profile'!$J$2,VLOOKUP(C3288,'Build your load profile'!$B$3:$N$26,9,FALSE),IF(Sheet1!A3288='Build your load profile'!$K$2,VLOOKUP(C3288,'Build your load profile'!$B$3:$N$26,10,FALSE),IF(A3288='Build your load profile'!$L$2,VLOOKUP(C3288,'Build your load profile'!$B$3:$N$26,11,FALSE),IF(A3288='Build your load profile'!$M$2,VLOOKUP(C3288,'Build your load profile'!$B$3:$N$26,12,FALSE),VLOOKUP(C3288,'Build your load profile'!$B$3:$N$26,13,FALSE))))))))))))</f>
        <v>0</v>
      </c>
    </row>
    <row r="3289" spans="1:4" ht="15" thickBot="1" x14ac:dyDescent="0.35">
      <c r="A3289" s="5" t="s">
        <v>4</v>
      </c>
      <c r="B3289" s="7">
        <v>18</v>
      </c>
      <c r="C3289" s="7">
        <v>0</v>
      </c>
      <c r="D3289">
        <f>IF(A3289='Build your load profile'!$C$2,VLOOKUP(C3289,'Build your load profile'!$B$3:$N$26,2,FALSE),IF(A3289='Build your load profile'!$D$2,VLOOKUP(C3289,'Build your load profile'!$B$3:$N$26,3,FALSE),IF(A3289='Build your load profile'!$E$2,VLOOKUP(C3289,'Build your load profile'!$B$3:$N$26,4,FALSE),IF(A3289='Build your load profile'!$F$2,VLOOKUP(C3289,'Build your load profile'!$B$3:$N$26,5,FALSE),IF(A3289='Build your load profile'!$G$2,VLOOKUP(C3289,'Build your load profile'!$B$3:$N$26,6,FALSE),IF(A3289='Build your load profile'!$H$2,VLOOKUP(C3289,'Build your load profile'!$B$3:$N$26,7,FALSE),IF(A3289='Build your load profile'!$I$2,VLOOKUP(C3289,'Build your load profile'!$B$3:$N$26,8,FALSE),IF(A3289='Build your load profile'!$J$2,VLOOKUP(C3289,'Build your load profile'!$B$3:$N$26,9,FALSE),IF(Sheet1!A3289='Build your load profile'!$K$2,VLOOKUP(C3289,'Build your load profile'!$B$3:$N$26,10,FALSE),IF(A3289='Build your load profile'!$L$2,VLOOKUP(C3289,'Build your load profile'!$B$3:$N$26,11,FALSE),IF(A3289='Build your load profile'!$M$2,VLOOKUP(C3289,'Build your load profile'!$B$3:$N$26,12,FALSE),VLOOKUP(C3289,'Build your load profile'!$B$3:$N$26,13,FALSE))))))))))))</f>
        <v>0</v>
      </c>
    </row>
    <row r="3290" spans="1:4" ht="15" thickBot="1" x14ac:dyDescent="0.35">
      <c r="A3290" s="5" t="s">
        <v>4</v>
      </c>
      <c r="B3290" s="7">
        <v>18</v>
      </c>
      <c r="C3290" s="7">
        <v>1</v>
      </c>
      <c r="D3290">
        <f>IF(A3290='Build your load profile'!$C$2,VLOOKUP(C3290,'Build your load profile'!$B$3:$N$26,2,FALSE),IF(A3290='Build your load profile'!$D$2,VLOOKUP(C3290,'Build your load profile'!$B$3:$N$26,3,FALSE),IF(A3290='Build your load profile'!$E$2,VLOOKUP(C3290,'Build your load profile'!$B$3:$N$26,4,FALSE),IF(A3290='Build your load profile'!$F$2,VLOOKUP(C3290,'Build your load profile'!$B$3:$N$26,5,FALSE),IF(A3290='Build your load profile'!$G$2,VLOOKUP(C3290,'Build your load profile'!$B$3:$N$26,6,FALSE),IF(A3290='Build your load profile'!$H$2,VLOOKUP(C3290,'Build your load profile'!$B$3:$N$26,7,FALSE),IF(A3290='Build your load profile'!$I$2,VLOOKUP(C3290,'Build your load profile'!$B$3:$N$26,8,FALSE),IF(A3290='Build your load profile'!$J$2,VLOOKUP(C3290,'Build your load profile'!$B$3:$N$26,9,FALSE),IF(Sheet1!A3290='Build your load profile'!$K$2,VLOOKUP(C3290,'Build your load profile'!$B$3:$N$26,10,FALSE),IF(A3290='Build your load profile'!$L$2,VLOOKUP(C3290,'Build your load profile'!$B$3:$N$26,11,FALSE),IF(A3290='Build your load profile'!$M$2,VLOOKUP(C3290,'Build your load profile'!$B$3:$N$26,12,FALSE),VLOOKUP(C3290,'Build your load profile'!$B$3:$N$26,13,FALSE))))))))))))</f>
        <v>0</v>
      </c>
    </row>
    <row r="3291" spans="1:4" ht="15" thickBot="1" x14ac:dyDescent="0.35">
      <c r="A3291" s="5" t="s">
        <v>4</v>
      </c>
      <c r="B3291" s="7">
        <v>18</v>
      </c>
      <c r="C3291" s="7">
        <v>2</v>
      </c>
      <c r="D3291">
        <f>IF(A3291='Build your load profile'!$C$2,VLOOKUP(C3291,'Build your load profile'!$B$3:$N$26,2,FALSE),IF(A3291='Build your load profile'!$D$2,VLOOKUP(C3291,'Build your load profile'!$B$3:$N$26,3,FALSE),IF(A3291='Build your load profile'!$E$2,VLOOKUP(C3291,'Build your load profile'!$B$3:$N$26,4,FALSE),IF(A3291='Build your load profile'!$F$2,VLOOKUP(C3291,'Build your load profile'!$B$3:$N$26,5,FALSE),IF(A3291='Build your load profile'!$G$2,VLOOKUP(C3291,'Build your load profile'!$B$3:$N$26,6,FALSE),IF(A3291='Build your load profile'!$H$2,VLOOKUP(C3291,'Build your load profile'!$B$3:$N$26,7,FALSE),IF(A3291='Build your load profile'!$I$2,VLOOKUP(C3291,'Build your load profile'!$B$3:$N$26,8,FALSE),IF(A3291='Build your load profile'!$J$2,VLOOKUP(C3291,'Build your load profile'!$B$3:$N$26,9,FALSE),IF(Sheet1!A3291='Build your load profile'!$K$2,VLOOKUP(C3291,'Build your load profile'!$B$3:$N$26,10,FALSE),IF(A3291='Build your load profile'!$L$2,VLOOKUP(C3291,'Build your load profile'!$B$3:$N$26,11,FALSE),IF(A3291='Build your load profile'!$M$2,VLOOKUP(C3291,'Build your load profile'!$B$3:$N$26,12,FALSE),VLOOKUP(C3291,'Build your load profile'!$B$3:$N$26,13,FALSE))))))))))))</f>
        <v>0</v>
      </c>
    </row>
    <row r="3292" spans="1:4" ht="15" thickBot="1" x14ac:dyDescent="0.35">
      <c r="A3292" s="5" t="s">
        <v>4</v>
      </c>
      <c r="B3292" s="7">
        <v>18</v>
      </c>
      <c r="C3292" s="7">
        <v>3</v>
      </c>
      <c r="D3292">
        <f>IF(A3292='Build your load profile'!$C$2,VLOOKUP(C3292,'Build your load profile'!$B$3:$N$26,2,FALSE),IF(A3292='Build your load profile'!$D$2,VLOOKUP(C3292,'Build your load profile'!$B$3:$N$26,3,FALSE),IF(A3292='Build your load profile'!$E$2,VLOOKUP(C3292,'Build your load profile'!$B$3:$N$26,4,FALSE),IF(A3292='Build your load profile'!$F$2,VLOOKUP(C3292,'Build your load profile'!$B$3:$N$26,5,FALSE),IF(A3292='Build your load profile'!$G$2,VLOOKUP(C3292,'Build your load profile'!$B$3:$N$26,6,FALSE),IF(A3292='Build your load profile'!$H$2,VLOOKUP(C3292,'Build your load profile'!$B$3:$N$26,7,FALSE),IF(A3292='Build your load profile'!$I$2,VLOOKUP(C3292,'Build your load profile'!$B$3:$N$26,8,FALSE),IF(A3292='Build your load profile'!$J$2,VLOOKUP(C3292,'Build your load profile'!$B$3:$N$26,9,FALSE),IF(Sheet1!A3292='Build your load profile'!$K$2,VLOOKUP(C3292,'Build your load profile'!$B$3:$N$26,10,FALSE),IF(A3292='Build your load profile'!$L$2,VLOOKUP(C3292,'Build your load profile'!$B$3:$N$26,11,FALSE),IF(A3292='Build your load profile'!$M$2,VLOOKUP(C3292,'Build your load profile'!$B$3:$N$26,12,FALSE),VLOOKUP(C3292,'Build your load profile'!$B$3:$N$26,13,FALSE))))))))))))</f>
        <v>0</v>
      </c>
    </row>
    <row r="3293" spans="1:4" ht="15" thickBot="1" x14ac:dyDescent="0.35">
      <c r="A3293" s="5" t="s">
        <v>4</v>
      </c>
      <c r="B3293" s="7">
        <v>18</v>
      </c>
      <c r="C3293" s="7">
        <v>4</v>
      </c>
      <c r="D3293">
        <f>IF(A3293='Build your load profile'!$C$2,VLOOKUP(C3293,'Build your load profile'!$B$3:$N$26,2,FALSE),IF(A3293='Build your load profile'!$D$2,VLOOKUP(C3293,'Build your load profile'!$B$3:$N$26,3,FALSE),IF(A3293='Build your load profile'!$E$2,VLOOKUP(C3293,'Build your load profile'!$B$3:$N$26,4,FALSE),IF(A3293='Build your load profile'!$F$2,VLOOKUP(C3293,'Build your load profile'!$B$3:$N$26,5,FALSE),IF(A3293='Build your load profile'!$G$2,VLOOKUP(C3293,'Build your load profile'!$B$3:$N$26,6,FALSE),IF(A3293='Build your load profile'!$H$2,VLOOKUP(C3293,'Build your load profile'!$B$3:$N$26,7,FALSE),IF(A3293='Build your load profile'!$I$2,VLOOKUP(C3293,'Build your load profile'!$B$3:$N$26,8,FALSE),IF(A3293='Build your load profile'!$J$2,VLOOKUP(C3293,'Build your load profile'!$B$3:$N$26,9,FALSE),IF(Sheet1!A3293='Build your load profile'!$K$2,VLOOKUP(C3293,'Build your load profile'!$B$3:$N$26,10,FALSE),IF(A3293='Build your load profile'!$L$2,VLOOKUP(C3293,'Build your load profile'!$B$3:$N$26,11,FALSE),IF(A3293='Build your load profile'!$M$2,VLOOKUP(C3293,'Build your load profile'!$B$3:$N$26,12,FALSE),VLOOKUP(C3293,'Build your load profile'!$B$3:$N$26,13,FALSE))))))))))))</f>
        <v>0</v>
      </c>
    </row>
    <row r="3294" spans="1:4" ht="15" thickBot="1" x14ac:dyDescent="0.35">
      <c r="A3294" s="5" t="s">
        <v>4</v>
      </c>
      <c r="B3294" s="7">
        <v>18</v>
      </c>
      <c r="C3294" s="7">
        <v>5</v>
      </c>
      <c r="D3294">
        <f>IF(A3294='Build your load profile'!$C$2,VLOOKUP(C3294,'Build your load profile'!$B$3:$N$26,2,FALSE),IF(A3294='Build your load profile'!$D$2,VLOOKUP(C3294,'Build your load profile'!$B$3:$N$26,3,FALSE),IF(A3294='Build your load profile'!$E$2,VLOOKUP(C3294,'Build your load profile'!$B$3:$N$26,4,FALSE),IF(A3294='Build your load profile'!$F$2,VLOOKUP(C3294,'Build your load profile'!$B$3:$N$26,5,FALSE),IF(A3294='Build your load profile'!$G$2,VLOOKUP(C3294,'Build your load profile'!$B$3:$N$26,6,FALSE),IF(A3294='Build your load profile'!$H$2,VLOOKUP(C3294,'Build your load profile'!$B$3:$N$26,7,FALSE),IF(A3294='Build your load profile'!$I$2,VLOOKUP(C3294,'Build your load profile'!$B$3:$N$26,8,FALSE),IF(A3294='Build your load profile'!$J$2,VLOOKUP(C3294,'Build your load profile'!$B$3:$N$26,9,FALSE),IF(Sheet1!A3294='Build your load profile'!$K$2,VLOOKUP(C3294,'Build your load profile'!$B$3:$N$26,10,FALSE),IF(A3294='Build your load profile'!$L$2,VLOOKUP(C3294,'Build your load profile'!$B$3:$N$26,11,FALSE),IF(A3294='Build your load profile'!$M$2,VLOOKUP(C3294,'Build your load profile'!$B$3:$N$26,12,FALSE),VLOOKUP(C3294,'Build your load profile'!$B$3:$N$26,13,FALSE))))))))))))</f>
        <v>0</v>
      </c>
    </row>
    <row r="3295" spans="1:4" ht="15" thickBot="1" x14ac:dyDescent="0.35">
      <c r="A3295" s="5" t="s">
        <v>4</v>
      </c>
      <c r="B3295" s="7">
        <v>18</v>
      </c>
      <c r="C3295" s="7">
        <v>6</v>
      </c>
      <c r="D3295">
        <f>IF(A3295='Build your load profile'!$C$2,VLOOKUP(C3295,'Build your load profile'!$B$3:$N$26,2,FALSE),IF(A3295='Build your load profile'!$D$2,VLOOKUP(C3295,'Build your load profile'!$B$3:$N$26,3,FALSE),IF(A3295='Build your load profile'!$E$2,VLOOKUP(C3295,'Build your load profile'!$B$3:$N$26,4,FALSE),IF(A3295='Build your load profile'!$F$2,VLOOKUP(C3295,'Build your load profile'!$B$3:$N$26,5,FALSE),IF(A3295='Build your load profile'!$G$2,VLOOKUP(C3295,'Build your load profile'!$B$3:$N$26,6,FALSE),IF(A3295='Build your load profile'!$H$2,VLOOKUP(C3295,'Build your load profile'!$B$3:$N$26,7,FALSE),IF(A3295='Build your load profile'!$I$2,VLOOKUP(C3295,'Build your load profile'!$B$3:$N$26,8,FALSE),IF(A3295='Build your load profile'!$J$2,VLOOKUP(C3295,'Build your load profile'!$B$3:$N$26,9,FALSE),IF(Sheet1!A3295='Build your load profile'!$K$2,VLOOKUP(C3295,'Build your load profile'!$B$3:$N$26,10,FALSE),IF(A3295='Build your load profile'!$L$2,VLOOKUP(C3295,'Build your load profile'!$B$3:$N$26,11,FALSE),IF(A3295='Build your load profile'!$M$2,VLOOKUP(C3295,'Build your load profile'!$B$3:$N$26,12,FALSE),VLOOKUP(C3295,'Build your load profile'!$B$3:$N$26,13,FALSE))))))))))))</f>
        <v>0</v>
      </c>
    </row>
    <row r="3296" spans="1:4" ht="15" thickBot="1" x14ac:dyDescent="0.35">
      <c r="A3296" s="5" t="s">
        <v>4</v>
      </c>
      <c r="B3296" s="7">
        <v>18</v>
      </c>
      <c r="C3296" s="7">
        <v>7</v>
      </c>
      <c r="D3296">
        <f>IF(A3296='Build your load profile'!$C$2,VLOOKUP(C3296,'Build your load profile'!$B$3:$N$26,2,FALSE),IF(A3296='Build your load profile'!$D$2,VLOOKUP(C3296,'Build your load profile'!$B$3:$N$26,3,FALSE),IF(A3296='Build your load profile'!$E$2,VLOOKUP(C3296,'Build your load profile'!$B$3:$N$26,4,FALSE),IF(A3296='Build your load profile'!$F$2,VLOOKUP(C3296,'Build your load profile'!$B$3:$N$26,5,FALSE),IF(A3296='Build your load profile'!$G$2,VLOOKUP(C3296,'Build your load profile'!$B$3:$N$26,6,FALSE),IF(A3296='Build your load profile'!$H$2,VLOOKUP(C3296,'Build your load profile'!$B$3:$N$26,7,FALSE),IF(A3296='Build your load profile'!$I$2,VLOOKUP(C3296,'Build your load profile'!$B$3:$N$26,8,FALSE),IF(A3296='Build your load profile'!$J$2,VLOOKUP(C3296,'Build your load profile'!$B$3:$N$26,9,FALSE),IF(Sheet1!A3296='Build your load profile'!$K$2,VLOOKUP(C3296,'Build your load profile'!$B$3:$N$26,10,FALSE),IF(A3296='Build your load profile'!$L$2,VLOOKUP(C3296,'Build your load profile'!$B$3:$N$26,11,FALSE),IF(A3296='Build your load profile'!$M$2,VLOOKUP(C3296,'Build your load profile'!$B$3:$N$26,12,FALSE),VLOOKUP(C3296,'Build your load profile'!$B$3:$N$26,13,FALSE))))))))))))</f>
        <v>5.0999999999999996</v>
      </c>
    </row>
    <row r="3297" spans="1:4" ht="15" thickBot="1" x14ac:dyDescent="0.35">
      <c r="A3297" s="5" t="s">
        <v>4</v>
      </c>
      <c r="B3297" s="7">
        <v>18</v>
      </c>
      <c r="C3297" s="7">
        <v>8</v>
      </c>
      <c r="D3297">
        <f>IF(A3297='Build your load profile'!$C$2,VLOOKUP(C3297,'Build your load profile'!$B$3:$N$26,2,FALSE),IF(A3297='Build your load profile'!$D$2,VLOOKUP(C3297,'Build your load profile'!$B$3:$N$26,3,FALSE),IF(A3297='Build your load profile'!$E$2,VLOOKUP(C3297,'Build your load profile'!$B$3:$N$26,4,FALSE),IF(A3297='Build your load profile'!$F$2,VLOOKUP(C3297,'Build your load profile'!$B$3:$N$26,5,FALSE),IF(A3297='Build your load profile'!$G$2,VLOOKUP(C3297,'Build your load profile'!$B$3:$N$26,6,FALSE),IF(A3297='Build your load profile'!$H$2,VLOOKUP(C3297,'Build your load profile'!$B$3:$N$26,7,FALSE),IF(A3297='Build your load profile'!$I$2,VLOOKUP(C3297,'Build your load profile'!$B$3:$N$26,8,FALSE),IF(A3297='Build your load profile'!$J$2,VLOOKUP(C3297,'Build your load profile'!$B$3:$N$26,9,FALSE),IF(Sheet1!A3297='Build your load profile'!$K$2,VLOOKUP(C3297,'Build your load profile'!$B$3:$N$26,10,FALSE),IF(A3297='Build your load profile'!$L$2,VLOOKUP(C3297,'Build your load profile'!$B$3:$N$26,11,FALSE),IF(A3297='Build your load profile'!$M$2,VLOOKUP(C3297,'Build your load profile'!$B$3:$N$26,12,FALSE),VLOOKUP(C3297,'Build your load profile'!$B$3:$N$26,13,FALSE))))))))))))</f>
        <v>5.0999999999999996</v>
      </c>
    </row>
    <row r="3298" spans="1:4" ht="15" thickBot="1" x14ac:dyDescent="0.35">
      <c r="A3298" s="5" t="s">
        <v>4</v>
      </c>
      <c r="B3298" s="7">
        <v>18</v>
      </c>
      <c r="C3298" s="7">
        <v>9</v>
      </c>
      <c r="D3298">
        <f>IF(A3298='Build your load profile'!$C$2,VLOOKUP(C3298,'Build your load profile'!$B$3:$N$26,2,FALSE),IF(A3298='Build your load profile'!$D$2,VLOOKUP(C3298,'Build your load profile'!$B$3:$N$26,3,FALSE),IF(A3298='Build your load profile'!$E$2,VLOOKUP(C3298,'Build your load profile'!$B$3:$N$26,4,FALSE),IF(A3298='Build your load profile'!$F$2,VLOOKUP(C3298,'Build your load profile'!$B$3:$N$26,5,FALSE),IF(A3298='Build your load profile'!$G$2,VLOOKUP(C3298,'Build your load profile'!$B$3:$N$26,6,FALSE),IF(A3298='Build your load profile'!$H$2,VLOOKUP(C3298,'Build your load profile'!$B$3:$N$26,7,FALSE),IF(A3298='Build your load profile'!$I$2,VLOOKUP(C3298,'Build your load profile'!$B$3:$N$26,8,FALSE),IF(A3298='Build your load profile'!$J$2,VLOOKUP(C3298,'Build your load profile'!$B$3:$N$26,9,FALSE),IF(Sheet1!A3298='Build your load profile'!$K$2,VLOOKUP(C3298,'Build your load profile'!$B$3:$N$26,10,FALSE),IF(A3298='Build your load profile'!$L$2,VLOOKUP(C3298,'Build your load profile'!$B$3:$N$26,11,FALSE),IF(A3298='Build your load profile'!$M$2,VLOOKUP(C3298,'Build your load profile'!$B$3:$N$26,12,FALSE),VLOOKUP(C3298,'Build your load profile'!$B$3:$N$26,13,FALSE))))))))))))</f>
        <v>5.0999999999999996</v>
      </c>
    </row>
    <row r="3299" spans="1:4" ht="15" thickBot="1" x14ac:dyDescent="0.35">
      <c r="A3299" s="5" t="s">
        <v>4</v>
      </c>
      <c r="B3299" s="7">
        <v>18</v>
      </c>
      <c r="C3299" s="7">
        <v>10</v>
      </c>
      <c r="D3299">
        <f>IF(A3299='Build your load profile'!$C$2,VLOOKUP(C3299,'Build your load profile'!$B$3:$N$26,2,FALSE),IF(A3299='Build your load profile'!$D$2,VLOOKUP(C3299,'Build your load profile'!$B$3:$N$26,3,FALSE),IF(A3299='Build your load profile'!$E$2,VLOOKUP(C3299,'Build your load profile'!$B$3:$N$26,4,FALSE),IF(A3299='Build your load profile'!$F$2,VLOOKUP(C3299,'Build your load profile'!$B$3:$N$26,5,FALSE),IF(A3299='Build your load profile'!$G$2,VLOOKUP(C3299,'Build your load profile'!$B$3:$N$26,6,FALSE),IF(A3299='Build your load profile'!$H$2,VLOOKUP(C3299,'Build your load profile'!$B$3:$N$26,7,FALSE),IF(A3299='Build your load profile'!$I$2,VLOOKUP(C3299,'Build your load profile'!$B$3:$N$26,8,FALSE),IF(A3299='Build your load profile'!$J$2,VLOOKUP(C3299,'Build your load profile'!$B$3:$N$26,9,FALSE),IF(Sheet1!A3299='Build your load profile'!$K$2,VLOOKUP(C3299,'Build your load profile'!$B$3:$N$26,10,FALSE),IF(A3299='Build your load profile'!$L$2,VLOOKUP(C3299,'Build your load profile'!$B$3:$N$26,11,FALSE),IF(A3299='Build your load profile'!$M$2,VLOOKUP(C3299,'Build your load profile'!$B$3:$N$26,12,FALSE),VLOOKUP(C3299,'Build your load profile'!$B$3:$N$26,13,FALSE))))))))))))</f>
        <v>5.0999999999999996</v>
      </c>
    </row>
    <row r="3300" spans="1:4" ht="15" thickBot="1" x14ac:dyDescent="0.35">
      <c r="A3300" s="5" t="s">
        <v>4</v>
      </c>
      <c r="B3300" s="7">
        <v>18</v>
      </c>
      <c r="C3300" s="7">
        <v>11</v>
      </c>
      <c r="D3300">
        <f>IF(A3300='Build your load profile'!$C$2,VLOOKUP(C3300,'Build your load profile'!$B$3:$N$26,2,FALSE),IF(A3300='Build your load profile'!$D$2,VLOOKUP(C3300,'Build your load profile'!$B$3:$N$26,3,FALSE),IF(A3300='Build your load profile'!$E$2,VLOOKUP(C3300,'Build your load profile'!$B$3:$N$26,4,FALSE),IF(A3300='Build your load profile'!$F$2,VLOOKUP(C3300,'Build your load profile'!$B$3:$N$26,5,FALSE),IF(A3300='Build your load profile'!$G$2,VLOOKUP(C3300,'Build your load profile'!$B$3:$N$26,6,FALSE),IF(A3300='Build your load profile'!$H$2,VLOOKUP(C3300,'Build your load profile'!$B$3:$N$26,7,FALSE),IF(A3300='Build your load profile'!$I$2,VLOOKUP(C3300,'Build your load profile'!$B$3:$N$26,8,FALSE),IF(A3300='Build your load profile'!$J$2,VLOOKUP(C3300,'Build your load profile'!$B$3:$N$26,9,FALSE),IF(Sheet1!A3300='Build your load profile'!$K$2,VLOOKUP(C3300,'Build your load profile'!$B$3:$N$26,10,FALSE),IF(A3300='Build your load profile'!$L$2,VLOOKUP(C3300,'Build your load profile'!$B$3:$N$26,11,FALSE),IF(A3300='Build your load profile'!$M$2,VLOOKUP(C3300,'Build your load profile'!$B$3:$N$26,12,FALSE),VLOOKUP(C3300,'Build your load profile'!$B$3:$N$26,13,FALSE))))))))))))</f>
        <v>5.0999999999999996</v>
      </c>
    </row>
    <row r="3301" spans="1:4" ht="15" thickBot="1" x14ac:dyDescent="0.35">
      <c r="A3301" s="5" t="s">
        <v>4</v>
      </c>
      <c r="B3301" s="7">
        <v>18</v>
      </c>
      <c r="C3301" s="7">
        <v>12</v>
      </c>
      <c r="D3301">
        <f>IF(A3301='Build your load profile'!$C$2,VLOOKUP(C3301,'Build your load profile'!$B$3:$N$26,2,FALSE),IF(A3301='Build your load profile'!$D$2,VLOOKUP(C3301,'Build your load profile'!$B$3:$N$26,3,FALSE),IF(A3301='Build your load profile'!$E$2,VLOOKUP(C3301,'Build your load profile'!$B$3:$N$26,4,FALSE),IF(A3301='Build your load profile'!$F$2,VLOOKUP(C3301,'Build your load profile'!$B$3:$N$26,5,FALSE),IF(A3301='Build your load profile'!$G$2,VLOOKUP(C3301,'Build your load profile'!$B$3:$N$26,6,FALSE),IF(A3301='Build your load profile'!$H$2,VLOOKUP(C3301,'Build your load profile'!$B$3:$N$26,7,FALSE),IF(A3301='Build your load profile'!$I$2,VLOOKUP(C3301,'Build your load profile'!$B$3:$N$26,8,FALSE),IF(A3301='Build your load profile'!$J$2,VLOOKUP(C3301,'Build your load profile'!$B$3:$N$26,9,FALSE),IF(Sheet1!A3301='Build your load profile'!$K$2,VLOOKUP(C3301,'Build your load profile'!$B$3:$N$26,10,FALSE),IF(A3301='Build your load profile'!$L$2,VLOOKUP(C3301,'Build your load profile'!$B$3:$N$26,11,FALSE),IF(A3301='Build your load profile'!$M$2,VLOOKUP(C3301,'Build your load profile'!$B$3:$N$26,12,FALSE),VLOOKUP(C3301,'Build your load profile'!$B$3:$N$26,13,FALSE))))))))))))</f>
        <v>0</v>
      </c>
    </row>
    <row r="3302" spans="1:4" ht="15" thickBot="1" x14ac:dyDescent="0.35">
      <c r="A3302" s="5" t="s">
        <v>4</v>
      </c>
      <c r="B3302" s="7">
        <v>18</v>
      </c>
      <c r="C3302" s="7">
        <v>13</v>
      </c>
      <c r="D3302">
        <f>IF(A3302='Build your load profile'!$C$2,VLOOKUP(C3302,'Build your load profile'!$B$3:$N$26,2,FALSE),IF(A3302='Build your load profile'!$D$2,VLOOKUP(C3302,'Build your load profile'!$B$3:$N$26,3,FALSE),IF(A3302='Build your load profile'!$E$2,VLOOKUP(C3302,'Build your load profile'!$B$3:$N$26,4,FALSE),IF(A3302='Build your load profile'!$F$2,VLOOKUP(C3302,'Build your load profile'!$B$3:$N$26,5,FALSE),IF(A3302='Build your load profile'!$G$2,VLOOKUP(C3302,'Build your load profile'!$B$3:$N$26,6,FALSE),IF(A3302='Build your load profile'!$H$2,VLOOKUP(C3302,'Build your load profile'!$B$3:$N$26,7,FALSE),IF(A3302='Build your load profile'!$I$2,VLOOKUP(C3302,'Build your load profile'!$B$3:$N$26,8,FALSE),IF(A3302='Build your load profile'!$J$2,VLOOKUP(C3302,'Build your load profile'!$B$3:$N$26,9,FALSE),IF(Sheet1!A3302='Build your load profile'!$K$2,VLOOKUP(C3302,'Build your load profile'!$B$3:$N$26,10,FALSE),IF(A3302='Build your load profile'!$L$2,VLOOKUP(C3302,'Build your load profile'!$B$3:$N$26,11,FALSE),IF(A3302='Build your load profile'!$M$2,VLOOKUP(C3302,'Build your load profile'!$B$3:$N$26,12,FALSE),VLOOKUP(C3302,'Build your load profile'!$B$3:$N$26,13,FALSE))))))))))))</f>
        <v>0</v>
      </c>
    </row>
    <row r="3303" spans="1:4" ht="15" thickBot="1" x14ac:dyDescent="0.35">
      <c r="A3303" s="5" t="s">
        <v>4</v>
      </c>
      <c r="B3303" s="7">
        <v>18</v>
      </c>
      <c r="C3303" s="7">
        <v>14</v>
      </c>
      <c r="D3303">
        <f>IF(A3303='Build your load profile'!$C$2,VLOOKUP(C3303,'Build your load profile'!$B$3:$N$26,2,FALSE),IF(A3303='Build your load profile'!$D$2,VLOOKUP(C3303,'Build your load profile'!$B$3:$N$26,3,FALSE),IF(A3303='Build your load profile'!$E$2,VLOOKUP(C3303,'Build your load profile'!$B$3:$N$26,4,FALSE),IF(A3303='Build your load profile'!$F$2,VLOOKUP(C3303,'Build your load profile'!$B$3:$N$26,5,FALSE),IF(A3303='Build your load profile'!$G$2,VLOOKUP(C3303,'Build your load profile'!$B$3:$N$26,6,FALSE),IF(A3303='Build your load profile'!$H$2,VLOOKUP(C3303,'Build your load profile'!$B$3:$N$26,7,FALSE),IF(A3303='Build your load profile'!$I$2,VLOOKUP(C3303,'Build your load profile'!$B$3:$N$26,8,FALSE),IF(A3303='Build your load profile'!$J$2,VLOOKUP(C3303,'Build your load profile'!$B$3:$N$26,9,FALSE),IF(Sheet1!A3303='Build your load profile'!$K$2,VLOOKUP(C3303,'Build your load profile'!$B$3:$N$26,10,FALSE),IF(A3303='Build your load profile'!$L$2,VLOOKUP(C3303,'Build your load profile'!$B$3:$N$26,11,FALSE),IF(A3303='Build your load profile'!$M$2,VLOOKUP(C3303,'Build your load profile'!$B$3:$N$26,12,FALSE),VLOOKUP(C3303,'Build your load profile'!$B$3:$N$26,13,FALSE))))))))))))</f>
        <v>0</v>
      </c>
    </row>
    <row r="3304" spans="1:4" ht="15" thickBot="1" x14ac:dyDescent="0.35">
      <c r="A3304" s="5" t="s">
        <v>4</v>
      </c>
      <c r="B3304" s="7">
        <v>18</v>
      </c>
      <c r="C3304" s="7">
        <v>15</v>
      </c>
      <c r="D3304">
        <f>IF(A3304='Build your load profile'!$C$2,VLOOKUP(C3304,'Build your load profile'!$B$3:$N$26,2,FALSE),IF(A3304='Build your load profile'!$D$2,VLOOKUP(C3304,'Build your load profile'!$B$3:$N$26,3,FALSE),IF(A3304='Build your load profile'!$E$2,VLOOKUP(C3304,'Build your load profile'!$B$3:$N$26,4,FALSE),IF(A3304='Build your load profile'!$F$2,VLOOKUP(C3304,'Build your load profile'!$B$3:$N$26,5,FALSE),IF(A3304='Build your load profile'!$G$2,VLOOKUP(C3304,'Build your load profile'!$B$3:$N$26,6,FALSE),IF(A3304='Build your load profile'!$H$2,VLOOKUP(C3304,'Build your load profile'!$B$3:$N$26,7,FALSE),IF(A3304='Build your load profile'!$I$2,VLOOKUP(C3304,'Build your load profile'!$B$3:$N$26,8,FALSE),IF(A3304='Build your load profile'!$J$2,VLOOKUP(C3304,'Build your load profile'!$B$3:$N$26,9,FALSE),IF(Sheet1!A3304='Build your load profile'!$K$2,VLOOKUP(C3304,'Build your load profile'!$B$3:$N$26,10,FALSE),IF(A3304='Build your load profile'!$L$2,VLOOKUP(C3304,'Build your load profile'!$B$3:$N$26,11,FALSE),IF(A3304='Build your load profile'!$M$2,VLOOKUP(C3304,'Build your load profile'!$B$3:$N$26,12,FALSE),VLOOKUP(C3304,'Build your load profile'!$B$3:$N$26,13,FALSE))))))))))))</f>
        <v>0</v>
      </c>
    </row>
    <row r="3305" spans="1:4" ht="15" thickBot="1" x14ac:dyDescent="0.35">
      <c r="A3305" s="5" t="s">
        <v>4</v>
      </c>
      <c r="B3305" s="7">
        <v>18</v>
      </c>
      <c r="C3305" s="7">
        <v>16</v>
      </c>
      <c r="D3305">
        <f>IF(A3305='Build your load profile'!$C$2,VLOOKUP(C3305,'Build your load profile'!$B$3:$N$26,2,FALSE),IF(A3305='Build your load profile'!$D$2,VLOOKUP(C3305,'Build your load profile'!$B$3:$N$26,3,FALSE),IF(A3305='Build your load profile'!$E$2,VLOOKUP(C3305,'Build your load profile'!$B$3:$N$26,4,FALSE),IF(A3305='Build your load profile'!$F$2,VLOOKUP(C3305,'Build your load profile'!$B$3:$N$26,5,FALSE),IF(A3305='Build your load profile'!$G$2,VLOOKUP(C3305,'Build your load profile'!$B$3:$N$26,6,FALSE),IF(A3305='Build your load profile'!$H$2,VLOOKUP(C3305,'Build your load profile'!$B$3:$N$26,7,FALSE),IF(A3305='Build your load profile'!$I$2,VLOOKUP(C3305,'Build your load profile'!$B$3:$N$26,8,FALSE),IF(A3305='Build your load profile'!$J$2,VLOOKUP(C3305,'Build your load profile'!$B$3:$N$26,9,FALSE),IF(Sheet1!A3305='Build your load profile'!$K$2,VLOOKUP(C3305,'Build your load profile'!$B$3:$N$26,10,FALSE),IF(A3305='Build your load profile'!$L$2,VLOOKUP(C3305,'Build your load profile'!$B$3:$N$26,11,FALSE),IF(A3305='Build your load profile'!$M$2,VLOOKUP(C3305,'Build your load profile'!$B$3:$N$26,12,FALSE),VLOOKUP(C3305,'Build your load profile'!$B$3:$N$26,13,FALSE))))))))))))</f>
        <v>0</v>
      </c>
    </row>
    <row r="3306" spans="1:4" ht="15" thickBot="1" x14ac:dyDescent="0.35">
      <c r="A3306" s="5" t="s">
        <v>4</v>
      </c>
      <c r="B3306" s="7">
        <v>18</v>
      </c>
      <c r="C3306" s="7">
        <v>17</v>
      </c>
      <c r="D3306">
        <f>IF(A3306='Build your load profile'!$C$2,VLOOKUP(C3306,'Build your load profile'!$B$3:$N$26,2,FALSE),IF(A3306='Build your load profile'!$D$2,VLOOKUP(C3306,'Build your load profile'!$B$3:$N$26,3,FALSE),IF(A3306='Build your load profile'!$E$2,VLOOKUP(C3306,'Build your load profile'!$B$3:$N$26,4,FALSE),IF(A3306='Build your load profile'!$F$2,VLOOKUP(C3306,'Build your load profile'!$B$3:$N$26,5,FALSE),IF(A3306='Build your load profile'!$G$2,VLOOKUP(C3306,'Build your load profile'!$B$3:$N$26,6,FALSE),IF(A3306='Build your load profile'!$H$2,VLOOKUP(C3306,'Build your load profile'!$B$3:$N$26,7,FALSE),IF(A3306='Build your load profile'!$I$2,VLOOKUP(C3306,'Build your load profile'!$B$3:$N$26,8,FALSE),IF(A3306='Build your load profile'!$J$2,VLOOKUP(C3306,'Build your load profile'!$B$3:$N$26,9,FALSE),IF(Sheet1!A3306='Build your load profile'!$K$2,VLOOKUP(C3306,'Build your load profile'!$B$3:$N$26,10,FALSE),IF(A3306='Build your load profile'!$L$2,VLOOKUP(C3306,'Build your load profile'!$B$3:$N$26,11,FALSE),IF(A3306='Build your load profile'!$M$2,VLOOKUP(C3306,'Build your load profile'!$B$3:$N$26,12,FALSE),VLOOKUP(C3306,'Build your load profile'!$B$3:$N$26,13,FALSE))))))))))))</f>
        <v>0</v>
      </c>
    </row>
    <row r="3307" spans="1:4" ht="15" thickBot="1" x14ac:dyDescent="0.35">
      <c r="A3307" s="5" t="s">
        <v>4</v>
      </c>
      <c r="B3307" s="7">
        <v>18</v>
      </c>
      <c r="C3307" s="7">
        <v>18</v>
      </c>
      <c r="D3307">
        <f>IF(A3307='Build your load profile'!$C$2,VLOOKUP(C3307,'Build your load profile'!$B$3:$N$26,2,FALSE),IF(A3307='Build your load profile'!$D$2,VLOOKUP(C3307,'Build your load profile'!$B$3:$N$26,3,FALSE),IF(A3307='Build your load profile'!$E$2,VLOOKUP(C3307,'Build your load profile'!$B$3:$N$26,4,FALSE),IF(A3307='Build your load profile'!$F$2,VLOOKUP(C3307,'Build your load profile'!$B$3:$N$26,5,FALSE),IF(A3307='Build your load profile'!$G$2,VLOOKUP(C3307,'Build your load profile'!$B$3:$N$26,6,FALSE),IF(A3307='Build your load profile'!$H$2,VLOOKUP(C3307,'Build your load profile'!$B$3:$N$26,7,FALSE),IF(A3307='Build your load profile'!$I$2,VLOOKUP(C3307,'Build your load profile'!$B$3:$N$26,8,FALSE),IF(A3307='Build your load profile'!$J$2,VLOOKUP(C3307,'Build your load profile'!$B$3:$N$26,9,FALSE),IF(Sheet1!A3307='Build your load profile'!$K$2,VLOOKUP(C3307,'Build your load profile'!$B$3:$N$26,10,FALSE),IF(A3307='Build your load profile'!$L$2,VLOOKUP(C3307,'Build your load profile'!$B$3:$N$26,11,FALSE),IF(A3307='Build your load profile'!$M$2,VLOOKUP(C3307,'Build your load profile'!$B$3:$N$26,12,FALSE),VLOOKUP(C3307,'Build your load profile'!$B$3:$N$26,13,FALSE))))))))))))</f>
        <v>0</v>
      </c>
    </row>
    <row r="3308" spans="1:4" ht="15" thickBot="1" x14ac:dyDescent="0.35">
      <c r="A3308" s="5" t="s">
        <v>4</v>
      </c>
      <c r="B3308" s="7">
        <v>18</v>
      </c>
      <c r="C3308" s="7">
        <v>19</v>
      </c>
      <c r="D3308">
        <f>IF(A3308='Build your load profile'!$C$2,VLOOKUP(C3308,'Build your load profile'!$B$3:$N$26,2,FALSE),IF(A3308='Build your load profile'!$D$2,VLOOKUP(C3308,'Build your load profile'!$B$3:$N$26,3,FALSE),IF(A3308='Build your load profile'!$E$2,VLOOKUP(C3308,'Build your load profile'!$B$3:$N$26,4,FALSE),IF(A3308='Build your load profile'!$F$2,VLOOKUP(C3308,'Build your load profile'!$B$3:$N$26,5,FALSE),IF(A3308='Build your load profile'!$G$2,VLOOKUP(C3308,'Build your load profile'!$B$3:$N$26,6,FALSE),IF(A3308='Build your load profile'!$H$2,VLOOKUP(C3308,'Build your load profile'!$B$3:$N$26,7,FALSE),IF(A3308='Build your load profile'!$I$2,VLOOKUP(C3308,'Build your load profile'!$B$3:$N$26,8,FALSE),IF(A3308='Build your load profile'!$J$2,VLOOKUP(C3308,'Build your load profile'!$B$3:$N$26,9,FALSE),IF(Sheet1!A3308='Build your load profile'!$K$2,VLOOKUP(C3308,'Build your load profile'!$B$3:$N$26,10,FALSE),IF(A3308='Build your load profile'!$L$2,VLOOKUP(C3308,'Build your load profile'!$B$3:$N$26,11,FALSE),IF(A3308='Build your load profile'!$M$2,VLOOKUP(C3308,'Build your load profile'!$B$3:$N$26,12,FALSE),VLOOKUP(C3308,'Build your load profile'!$B$3:$N$26,13,FALSE))))))))))))</f>
        <v>0</v>
      </c>
    </row>
    <row r="3309" spans="1:4" ht="15" thickBot="1" x14ac:dyDescent="0.35">
      <c r="A3309" s="5" t="s">
        <v>4</v>
      </c>
      <c r="B3309" s="7">
        <v>18</v>
      </c>
      <c r="C3309" s="7">
        <v>20</v>
      </c>
      <c r="D3309">
        <f>IF(A3309='Build your load profile'!$C$2,VLOOKUP(C3309,'Build your load profile'!$B$3:$N$26,2,FALSE),IF(A3309='Build your load profile'!$D$2,VLOOKUP(C3309,'Build your load profile'!$B$3:$N$26,3,FALSE),IF(A3309='Build your load profile'!$E$2,VLOOKUP(C3309,'Build your load profile'!$B$3:$N$26,4,FALSE),IF(A3309='Build your load profile'!$F$2,VLOOKUP(C3309,'Build your load profile'!$B$3:$N$26,5,FALSE),IF(A3309='Build your load profile'!$G$2,VLOOKUP(C3309,'Build your load profile'!$B$3:$N$26,6,FALSE),IF(A3309='Build your load profile'!$H$2,VLOOKUP(C3309,'Build your load profile'!$B$3:$N$26,7,FALSE),IF(A3309='Build your load profile'!$I$2,VLOOKUP(C3309,'Build your load profile'!$B$3:$N$26,8,FALSE),IF(A3309='Build your load profile'!$J$2,VLOOKUP(C3309,'Build your load profile'!$B$3:$N$26,9,FALSE),IF(Sheet1!A3309='Build your load profile'!$K$2,VLOOKUP(C3309,'Build your load profile'!$B$3:$N$26,10,FALSE),IF(A3309='Build your load profile'!$L$2,VLOOKUP(C3309,'Build your load profile'!$B$3:$N$26,11,FALSE),IF(A3309='Build your load profile'!$M$2,VLOOKUP(C3309,'Build your load profile'!$B$3:$N$26,12,FALSE),VLOOKUP(C3309,'Build your load profile'!$B$3:$N$26,13,FALSE))))))))))))</f>
        <v>0</v>
      </c>
    </row>
    <row r="3310" spans="1:4" ht="15" thickBot="1" x14ac:dyDescent="0.35">
      <c r="A3310" s="5" t="s">
        <v>4</v>
      </c>
      <c r="B3310" s="7">
        <v>18</v>
      </c>
      <c r="C3310" s="7">
        <v>21</v>
      </c>
      <c r="D3310">
        <f>IF(A3310='Build your load profile'!$C$2,VLOOKUP(C3310,'Build your load profile'!$B$3:$N$26,2,FALSE),IF(A3310='Build your load profile'!$D$2,VLOOKUP(C3310,'Build your load profile'!$B$3:$N$26,3,FALSE),IF(A3310='Build your load profile'!$E$2,VLOOKUP(C3310,'Build your load profile'!$B$3:$N$26,4,FALSE),IF(A3310='Build your load profile'!$F$2,VLOOKUP(C3310,'Build your load profile'!$B$3:$N$26,5,FALSE),IF(A3310='Build your load profile'!$G$2,VLOOKUP(C3310,'Build your load profile'!$B$3:$N$26,6,FALSE),IF(A3310='Build your load profile'!$H$2,VLOOKUP(C3310,'Build your load profile'!$B$3:$N$26,7,FALSE),IF(A3310='Build your load profile'!$I$2,VLOOKUP(C3310,'Build your load profile'!$B$3:$N$26,8,FALSE),IF(A3310='Build your load profile'!$J$2,VLOOKUP(C3310,'Build your load profile'!$B$3:$N$26,9,FALSE),IF(Sheet1!A3310='Build your load profile'!$K$2,VLOOKUP(C3310,'Build your load profile'!$B$3:$N$26,10,FALSE),IF(A3310='Build your load profile'!$L$2,VLOOKUP(C3310,'Build your load profile'!$B$3:$N$26,11,FALSE),IF(A3310='Build your load profile'!$M$2,VLOOKUP(C3310,'Build your load profile'!$B$3:$N$26,12,FALSE),VLOOKUP(C3310,'Build your load profile'!$B$3:$N$26,13,FALSE))))))))))))</f>
        <v>0</v>
      </c>
    </row>
    <row r="3311" spans="1:4" ht="15" thickBot="1" x14ac:dyDescent="0.35">
      <c r="A3311" s="5" t="s">
        <v>4</v>
      </c>
      <c r="B3311" s="7">
        <v>18</v>
      </c>
      <c r="C3311" s="7">
        <v>22</v>
      </c>
      <c r="D3311">
        <f>IF(A3311='Build your load profile'!$C$2,VLOOKUP(C3311,'Build your load profile'!$B$3:$N$26,2,FALSE),IF(A3311='Build your load profile'!$D$2,VLOOKUP(C3311,'Build your load profile'!$B$3:$N$26,3,FALSE),IF(A3311='Build your load profile'!$E$2,VLOOKUP(C3311,'Build your load profile'!$B$3:$N$26,4,FALSE),IF(A3311='Build your load profile'!$F$2,VLOOKUP(C3311,'Build your load profile'!$B$3:$N$26,5,FALSE),IF(A3311='Build your load profile'!$G$2,VLOOKUP(C3311,'Build your load profile'!$B$3:$N$26,6,FALSE),IF(A3311='Build your load profile'!$H$2,VLOOKUP(C3311,'Build your load profile'!$B$3:$N$26,7,FALSE),IF(A3311='Build your load profile'!$I$2,VLOOKUP(C3311,'Build your load profile'!$B$3:$N$26,8,FALSE),IF(A3311='Build your load profile'!$J$2,VLOOKUP(C3311,'Build your load profile'!$B$3:$N$26,9,FALSE),IF(Sheet1!A3311='Build your load profile'!$K$2,VLOOKUP(C3311,'Build your load profile'!$B$3:$N$26,10,FALSE),IF(A3311='Build your load profile'!$L$2,VLOOKUP(C3311,'Build your load profile'!$B$3:$N$26,11,FALSE),IF(A3311='Build your load profile'!$M$2,VLOOKUP(C3311,'Build your load profile'!$B$3:$N$26,12,FALSE),VLOOKUP(C3311,'Build your load profile'!$B$3:$N$26,13,FALSE))))))))))))</f>
        <v>0</v>
      </c>
    </row>
    <row r="3312" spans="1:4" ht="15" thickBot="1" x14ac:dyDescent="0.35">
      <c r="A3312" s="5" t="s">
        <v>4</v>
      </c>
      <c r="B3312" s="7">
        <v>18</v>
      </c>
      <c r="C3312" s="7">
        <v>23</v>
      </c>
      <c r="D3312">
        <f>IF(A3312='Build your load profile'!$C$2,VLOOKUP(C3312,'Build your load profile'!$B$3:$N$26,2,FALSE),IF(A3312='Build your load profile'!$D$2,VLOOKUP(C3312,'Build your load profile'!$B$3:$N$26,3,FALSE),IF(A3312='Build your load profile'!$E$2,VLOOKUP(C3312,'Build your load profile'!$B$3:$N$26,4,FALSE),IF(A3312='Build your load profile'!$F$2,VLOOKUP(C3312,'Build your load profile'!$B$3:$N$26,5,FALSE),IF(A3312='Build your load profile'!$G$2,VLOOKUP(C3312,'Build your load profile'!$B$3:$N$26,6,FALSE),IF(A3312='Build your load profile'!$H$2,VLOOKUP(C3312,'Build your load profile'!$B$3:$N$26,7,FALSE),IF(A3312='Build your load profile'!$I$2,VLOOKUP(C3312,'Build your load profile'!$B$3:$N$26,8,FALSE),IF(A3312='Build your load profile'!$J$2,VLOOKUP(C3312,'Build your load profile'!$B$3:$N$26,9,FALSE),IF(Sheet1!A3312='Build your load profile'!$K$2,VLOOKUP(C3312,'Build your load profile'!$B$3:$N$26,10,FALSE),IF(A3312='Build your load profile'!$L$2,VLOOKUP(C3312,'Build your load profile'!$B$3:$N$26,11,FALSE),IF(A3312='Build your load profile'!$M$2,VLOOKUP(C3312,'Build your load profile'!$B$3:$N$26,12,FALSE),VLOOKUP(C3312,'Build your load profile'!$B$3:$N$26,13,FALSE))))))))))))</f>
        <v>0</v>
      </c>
    </row>
    <row r="3313" spans="1:4" ht="15" thickBot="1" x14ac:dyDescent="0.35">
      <c r="A3313" s="5" t="s">
        <v>4</v>
      </c>
      <c r="B3313" s="7">
        <v>19</v>
      </c>
      <c r="C3313" s="7">
        <v>0</v>
      </c>
      <c r="D3313">
        <f>IF(A3313='Build your load profile'!$C$2,VLOOKUP(C3313,'Build your load profile'!$B$3:$N$26,2,FALSE),IF(A3313='Build your load profile'!$D$2,VLOOKUP(C3313,'Build your load profile'!$B$3:$N$26,3,FALSE),IF(A3313='Build your load profile'!$E$2,VLOOKUP(C3313,'Build your load profile'!$B$3:$N$26,4,FALSE),IF(A3313='Build your load profile'!$F$2,VLOOKUP(C3313,'Build your load profile'!$B$3:$N$26,5,FALSE),IF(A3313='Build your load profile'!$G$2,VLOOKUP(C3313,'Build your load profile'!$B$3:$N$26,6,FALSE),IF(A3313='Build your load profile'!$H$2,VLOOKUP(C3313,'Build your load profile'!$B$3:$N$26,7,FALSE),IF(A3313='Build your load profile'!$I$2,VLOOKUP(C3313,'Build your load profile'!$B$3:$N$26,8,FALSE),IF(A3313='Build your load profile'!$J$2,VLOOKUP(C3313,'Build your load profile'!$B$3:$N$26,9,FALSE),IF(Sheet1!A3313='Build your load profile'!$K$2,VLOOKUP(C3313,'Build your load profile'!$B$3:$N$26,10,FALSE),IF(A3313='Build your load profile'!$L$2,VLOOKUP(C3313,'Build your load profile'!$B$3:$N$26,11,FALSE),IF(A3313='Build your load profile'!$M$2,VLOOKUP(C3313,'Build your load profile'!$B$3:$N$26,12,FALSE),VLOOKUP(C3313,'Build your load profile'!$B$3:$N$26,13,FALSE))))))))))))</f>
        <v>0</v>
      </c>
    </row>
    <row r="3314" spans="1:4" ht="15" thickBot="1" x14ac:dyDescent="0.35">
      <c r="A3314" s="5" t="s">
        <v>4</v>
      </c>
      <c r="B3314" s="7">
        <v>19</v>
      </c>
      <c r="C3314" s="7">
        <v>1</v>
      </c>
      <c r="D3314">
        <f>IF(A3314='Build your load profile'!$C$2,VLOOKUP(C3314,'Build your load profile'!$B$3:$N$26,2,FALSE),IF(A3314='Build your load profile'!$D$2,VLOOKUP(C3314,'Build your load profile'!$B$3:$N$26,3,FALSE),IF(A3314='Build your load profile'!$E$2,VLOOKUP(C3314,'Build your load profile'!$B$3:$N$26,4,FALSE),IF(A3314='Build your load profile'!$F$2,VLOOKUP(C3314,'Build your load profile'!$B$3:$N$26,5,FALSE),IF(A3314='Build your load profile'!$G$2,VLOOKUP(C3314,'Build your load profile'!$B$3:$N$26,6,FALSE),IF(A3314='Build your load profile'!$H$2,VLOOKUP(C3314,'Build your load profile'!$B$3:$N$26,7,FALSE),IF(A3314='Build your load profile'!$I$2,VLOOKUP(C3314,'Build your load profile'!$B$3:$N$26,8,FALSE),IF(A3314='Build your load profile'!$J$2,VLOOKUP(C3314,'Build your load profile'!$B$3:$N$26,9,FALSE),IF(Sheet1!A3314='Build your load profile'!$K$2,VLOOKUP(C3314,'Build your load profile'!$B$3:$N$26,10,FALSE),IF(A3314='Build your load profile'!$L$2,VLOOKUP(C3314,'Build your load profile'!$B$3:$N$26,11,FALSE),IF(A3314='Build your load profile'!$M$2,VLOOKUP(C3314,'Build your load profile'!$B$3:$N$26,12,FALSE),VLOOKUP(C3314,'Build your load profile'!$B$3:$N$26,13,FALSE))))))))))))</f>
        <v>0</v>
      </c>
    </row>
    <row r="3315" spans="1:4" ht="15" thickBot="1" x14ac:dyDescent="0.35">
      <c r="A3315" s="5" t="s">
        <v>4</v>
      </c>
      <c r="B3315" s="7">
        <v>19</v>
      </c>
      <c r="C3315" s="7">
        <v>2</v>
      </c>
      <c r="D3315">
        <f>IF(A3315='Build your load profile'!$C$2,VLOOKUP(C3315,'Build your load profile'!$B$3:$N$26,2,FALSE),IF(A3315='Build your load profile'!$D$2,VLOOKUP(C3315,'Build your load profile'!$B$3:$N$26,3,FALSE),IF(A3315='Build your load profile'!$E$2,VLOOKUP(C3315,'Build your load profile'!$B$3:$N$26,4,FALSE),IF(A3315='Build your load profile'!$F$2,VLOOKUP(C3315,'Build your load profile'!$B$3:$N$26,5,FALSE),IF(A3315='Build your load profile'!$G$2,VLOOKUP(C3315,'Build your load profile'!$B$3:$N$26,6,FALSE),IF(A3315='Build your load profile'!$H$2,VLOOKUP(C3315,'Build your load profile'!$B$3:$N$26,7,FALSE),IF(A3315='Build your load profile'!$I$2,VLOOKUP(C3315,'Build your load profile'!$B$3:$N$26,8,FALSE),IF(A3315='Build your load profile'!$J$2,VLOOKUP(C3315,'Build your load profile'!$B$3:$N$26,9,FALSE),IF(Sheet1!A3315='Build your load profile'!$K$2,VLOOKUP(C3315,'Build your load profile'!$B$3:$N$26,10,FALSE),IF(A3315='Build your load profile'!$L$2,VLOOKUP(C3315,'Build your load profile'!$B$3:$N$26,11,FALSE),IF(A3315='Build your load profile'!$M$2,VLOOKUP(C3315,'Build your load profile'!$B$3:$N$26,12,FALSE),VLOOKUP(C3315,'Build your load profile'!$B$3:$N$26,13,FALSE))))))))))))</f>
        <v>0</v>
      </c>
    </row>
    <row r="3316" spans="1:4" ht="15" thickBot="1" x14ac:dyDescent="0.35">
      <c r="A3316" s="5" t="s">
        <v>4</v>
      </c>
      <c r="B3316" s="7">
        <v>19</v>
      </c>
      <c r="C3316" s="7">
        <v>3</v>
      </c>
      <c r="D3316">
        <f>IF(A3316='Build your load profile'!$C$2,VLOOKUP(C3316,'Build your load profile'!$B$3:$N$26,2,FALSE),IF(A3316='Build your load profile'!$D$2,VLOOKUP(C3316,'Build your load profile'!$B$3:$N$26,3,FALSE),IF(A3316='Build your load profile'!$E$2,VLOOKUP(C3316,'Build your load profile'!$B$3:$N$26,4,FALSE),IF(A3316='Build your load profile'!$F$2,VLOOKUP(C3316,'Build your load profile'!$B$3:$N$26,5,FALSE),IF(A3316='Build your load profile'!$G$2,VLOOKUP(C3316,'Build your load profile'!$B$3:$N$26,6,FALSE),IF(A3316='Build your load profile'!$H$2,VLOOKUP(C3316,'Build your load profile'!$B$3:$N$26,7,FALSE),IF(A3316='Build your load profile'!$I$2,VLOOKUP(C3316,'Build your load profile'!$B$3:$N$26,8,FALSE),IF(A3316='Build your load profile'!$J$2,VLOOKUP(C3316,'Build your load profile'!$B$3:$N$26,9,FALSE),IF(Sheet1!A3316='Build your load profile'!$K$2,VLOOKUP(C3316,'Build your load profile'!$B$3:$N$26,10,FALSE),IF(A3316='Build your load profile'!$L$2,VLOOKUP(C3316,'Build your load profile'!$B$3:$N$26,11,FALSE),IF(A3316='Build your load profile'!$M$2,VLOOKUP(C3316,'Build your load profile'!$B$3:$N$26,12,FALSE),VLOOKUP(C3316,'Build your load profile'!$B$3:$N$26,13,FALSE))))))))))))</f>
        <v>0</v>
      </c>
    </row>
    <row r="3317" spans="1:4" ht="15" thickBot="1" x14ac:dyDescent="0.35">
      <c r="A3317" s="5" t="s">
        <v>4</v>
      </c>
      <c r="B3317" s="7">
        <v>19</v>
      </c>
      <c r="C3317" s="7">
        <v>4</v>
      </c>
      <c r="D3317">
        <f>IF(A3317='Build your load profile'!$C$2,VLOOKUP(C3317,'Build your load profile'!$B$3:$N$26,2,FALSE),IF(A3317='Build your load profile'!$D$2,VLOOKUP(C3317,'Build your load profile'!$B$3:$N$26,3,FALSE),IF(A3317='Build your load profile'!$E$2,VLOOKUP(C3317,'Build your load profile'!$B$3:$N$26,4,FALSE),IF(A3317='Build your load profile'!$F$2,VLOOKUP(C3317,'Build your load profile'!$B$3:$N$26,5,FALSE),IF(A3317='Build your load profile'!$G$2,VLOOKUP(C3317,'Build your load profile'!$B$3:$N$26,6,FALSE),IF(A3317='Build your load profile'!$H$2,VLOOKUP(C3317,'Build your load profile'!$B$3:$N$26,7,FALSE),IF(A3317='Build your load profile'!$I$2,VLOOKUP(C3317,'Build your load profile'!$B$3:$N$26,8,FALSE),IF(A3317='Build your load profile'!$J$2,VLOOKUP(C3317,'Build your load profile'!$B$3:$N$26,9,FALSE),IF(Sheet1!A3317='Build your load profile'!$K$2,VLOOKUP(C3317,'Build your load profile'!$B$3:$N$26,10,FALSE),IF(A3317='Build your load profile'!$L$2,VLOOKUP(C3317,'Build your load profile'!$B$3:$N$26,11,FALSE),IF(A3317='Build your load profile'!$M$2,VLOOKUP(C3317,'Build your load profile'!$B$3:$N$26,12,FALSE),VLOOKUP(C3317,'Build your load profile'!$B$3:$N$26,13,FALSE))))))))))))</f>
        <v>0</v>
      </c>
    </row>
    <row r="3318" spans="1:4" ht="15" thickBot="1" x14ac:dyDescent="0.35">
      <c r="A3318" s="5" t="s">
        <v>4</v>
      </c>
      <c r="B3318" s="7">
        <v>19</v>
      </c>
      <c r="C3318" s="7">
        <v>5</v>
      </c>
      <c r="D3318">
        <f>IF(A3318='Build your load profile'!$C$2,VLOOKUP(C3318,'Build your load profile'!$B$3:$N$26,2,FALSE),IF(A3318='Build your load profile'!$D$2,VLOOKUP(C3318,'Build your load profile'!$B$3:$N$26,3,FALSE),IF(A3318='Build your load profile'!$E$2,VLOOKUP(C3318,'Build your load profile'!$B$3:$N$26,4,FALSE),IF(A3318='Build your load profile'!$F$2,VLOOKUP(C3318,'Build your load profile'!$B$3:$N$26,5,FALSE),IF(A3318='Build your load profile'!$G$2,VLOOKUP(C3318,'Build your load profile'!$B$3:$N$26,6,FALSE),IF(A3318='Build your load profile'!$H$2,VLOOKUP(C3318,'Build your load profile'!$B$3:$N$26,7,FALSE),IF(A3318='Build your load profile'!$I$2,VLOOKUP(C3318,'Build your load profile'!$B$3:$N$26,8,FALSE),IF(A3318='Build your load profile'!$J$2,VLOOKUP(C3318,'Build your load profile'!$B$3:$N$26,9,FALSE),IF(Sheet1!A3318='Build your load profile'!$K$2,VLOOKUP(C3318,'Build your load profile'!$B$3:$N$26,10,FALSE),IF(A3318='Build your load profile'!$L$2,VLOOKUP(C3318,'Build your load profile'!$B$3:$N$26,11,FALSE),IF(A3318='Build your load profile'!$M$2,VLOOKUP(C3318,'Build your load profile'!$B$3:$N$26,12,FALSE),VLOOKUP(C3318,'Build your load profile'!$B$3:$N$26,13,FALSE))))))))))))</f>
        <v>0</v>
      </c>
    </row>
    <row r="3319" spans="1:4" ht="15" thickBot="1" x14ac:dyDescent="0.35">
      <c r="A3319" s="5" t="s">
        <v>4</v>
      </c>
      <c r="B3319" s="7">
        <v>19</v>
      </c>
      <c r="C3319" s="7">
        <v>6</v>
      </c>
      <c r="D3319">
        <f>IF(A3319='Build your load profile'!$C$2,VLOOKUP(C3319,'Build your load profile'!$B$3:$N$26,2,FALSE),IF(A3319='Build your load profile'!$D$2,VLOOKUP(C3319,'Build your load profile'!$B$3:$N$26,3,FALSE),IF(A3319='Build your load profile'!$E$2,VLOOKUP(C3319,'Build your load profile'!$B$3:$N$26,4,FALSE),IF(A3319='Build your load profile'!$F$2,VLOOKUP(C3319,'Build your load profile'!$B$3:$N$26,5,FALSE),IF(A3319='Build your load profile'!$G$2,VLOOKUP(C3319,'Build your load profile'!$B$3:$N$26,6,FALSE),IF(A3319='Build your load profile'!$H$2,VLOOKUP(C3319,'Build your load profile'!$B$3:$N$26,7,FALSE),IF(A3319='Build your load profile'!$I$2,VLOOKUP(C3319,'Build your load profile'!$B$3:$N$26,8,FALSE),IF(A3319='Build your load profile'!$J$2,VLOOKUP(C3319,'Build your load profile'!$B$3:$N$26,9,FALSE),IF(Sheet1!A3319='Build your load profile'!$K$2,VLOOKUP(C3319,'Build your load profile'!$B$3:$N$26,10,FALSE),IF(A3319='Build your load profile'!$L$2,VLOOKUP(C3319,'Build your load profile'!$B$3:$N$26,11,FALSE),IF(A3319='Build your load profile'!$M$2,VLOOKUP(C3319,'Build your load profile'!$B$3:$N$26,12,FALSE),VLOOKUP(C3319,'Build your load profile'!$B$3:$N$26,13,FALSE))))))))))))</f>
        <v>0</v>
      </c>
    </row>
    <row r="3320" spans="1:4" ht="15" thickBot="1" x14ac:dyDescent="0.35">
      <c r="A3320" s="5" t="s">
        <v>4</v>
      </c>
      <c r="B3320" s="7">
        <v>19</v>
      </c>
      <c r="C3320" s="7">
        <v>7</v>
      </c>
      <c r="D3320">
        <f>IF(A3320='Build your load profile'!$C$2,VLOOKUP(C3320,'Build your load profile'!$B$3:$N$26,2,FALSE),IF(A3320='Build your load profile'!$D$2,VLOOKUP(C3320,'Build your load profile'!$B$3:$N$26,3,FALSE),IF(A3320='Build your load profile'!$E$2,VLOOKUP(C3320,'Build your load profile'!$B$3:$N$26,4,FALSE),IF(A3320='Build your load profile'!$F$2,VLOOKUP(C3320,'Build your load profile'!$B$3:$N$26,5,FALSE),IF(A3320='Build your load profile'!$G$2,VLOOKUP(C3320,'Build your load profile'!$B$3:$N$26,6,FALSE),IF(A3320='Build your load profile'!$H$2,VLOOKUP(C3320,'Build your load profile'!$B$3:$N$26,7,FALSE),IF(A3320='Build your load profile'!$I$2,VLOOKUP(C3320,'Build your load profile'!$B$3:$N$26,8,FALSE),IF(A3320='Build your load profile'!$J$2,VLOOKUP(C3320,'Build your load profile'!$B$3:$N$26,9,FALSE),IF(Sheet1!A3320='Build your load profile'!$K$2,VLOOKUP(C3320,'Build your load profile'!$B$3:$N$26,10,FALSE),IF(A3320='Build your load profile'!$L$2,VLOOKUP(C3320,'Build your load profile'!$B$3:$N$26,11,FALSE),IF(A3320='Build your load profile'!$M$2,VLOOKUP(C3320,'Build your load profile'!$B$3:$N$26,12,FALSE),VLOOKUP(C3320,'Build your load profile'!$B$3:$N$26,13,FALSE))))))))))))</f>
        <v>5.0999999999999996</v>
      </c>
    </row>
    <row r="3321" spans="1:4" ht="15" thickBot="1" x14ac:dyDescent="0.35">
      <c r="A3321" s="5" t="s">
        <v>4</v>
      </c>
      <c r="B3321" s="7">
        <v>19</v>
      </c>
      <c r="C3321" s="7">
        <v>8</v>
      </c>
      <c r="D3321">
        <f>IF(A3321='Build your load profile'!$C$2,VLOOKUP(C3321,'Build your load profile'!$B$3:$N$26,2,FALSE),IF(A3321='Build your load profile'!$D$2,VLOOKUP(C3321,'Build your load profile'!$B$3:$N$26,3,FALSE),IF(A3321='Build your load profile'!$E$2,VLOOKUP(C3321,'Build your load profile'!$B$3:$N$26,4,FALSE),IF(A3321='Build your load profile'!$F$2,VLOOKUP(C3321,'Build your load profile'!$B$3:$N$26,5,FALSE),IF(A3321='Build your load profile'!$G$2,VLOOKUP(C3321,'Build your load profile'!$B$3:$N$26,6,FALSE),IF(A3321='Build your load profile'!$H$2,VLOOKUP(C3321,'Build your load profile'!$B$3:$N$26,7,FALSE),IF(A3321='Build your load profile'!$I$2,VLOOKUP(C3321,'Build your load profile'!$B$3:$N$26,8,FALSE),IF(A3321='Build your load profile'!$J$2,VLOOKUP(C3321,'Build your load profile'!$B$3:$N$26,9,FALSE),IF(Sheet1!A3321='Build your load profile'!$K$2,VLOOKUP(C3321,'Build your load profile'!$B$3:$N$26,10,FALSE),IF(A3321='Build your load profile'!$L$2,VLOOKUP(C3321,'Build your load profile'!$B$3:$N$26,11,FALSE),IF(A3321='Build your load profile'!$M$2,VLOOKUP(C3321,'Build your load profile'!$B$3:$N$26,12,FALSE),VLOOKUP(C3321,'Build your load profile'!$B$3:$N$26,13,FALSE))))))))))))</f>
        <v>5.0999999999999996</v>
      </c>
    </row>
    <row r="3322" spans="1:4" ht="15" thickBot="1" x14ac:dyDescent="0.35">
      <c r="A3322" s="5" t="s">
        <v>4</v>
      </c>
      <c r="B3322" s="7">
        <v>19</v>
      </c>
      <c r="C3322" s="7">
        <v>9</v>
      </c>
      <c r="D3322">
        <f>IF(A3322='Build your load profile'!$C$2,VLOOKUP(C3322,'Build your load profile'!$B$3:$N$26,2,FALSE),IF(A3322='Build your load profile'!$D$2,VLOOKUP(C3322,'Build your load profile'!$B$3:$N$26,3,FALSE),IF(A3322='Build your load profile'!$E$2,VLOOKUP(C3322,'Build your load profile'!$B$3:$N$26,4,FALSE),IF(A3322='Build your load profile'!$F$2,VLOOKUP(C3322,'Build your load profile'!$B$3:$N$26,5,FALSE),IF(A3322='Build your load profile'!$G$2,VLOOKUP(C3322,'Build your load profile'!$B$3:$N$26,6,FALSE),IF(A3322='Build your load profile'!$H$2,VLOOKUP(C3322,'Build your load profile'!$B$3:$N$26,7,FALSE),IF(A3322='Build your load profile'!$I$2,VLOOKUP(C3322,'Build your load profile'!$B$3:$N$26,8,FALSE),IF(A3322='Build your load profile'!$J$2,VLOOKUP(C3322,'Build your load profile'!$B$3:$N$26,9,FALSE),IF(Sheet1!A3322='Build your load profile'!$K$2,VLOOKUP(C3322,'Build your load profile'!$B$3:$N$26,10,FALSE),IF(A3322='Build your load profile'!$L$2,VLOOKUP(C3322,'Build your load profile'!$B$3:$N$26,11,FALSE),IF(A3322='Build your load profile'!$M$2,VLOOKUP(C3322,'Build your load profile'!$B$3:$N$26,12,FALSE),VLOOKUP(C3322,'Build your load profile'!$B$3:$N$26,13,FALSE))))))))))))</f>
        <v>5.0999999999999996</v>
      </c>
    </row>
    <row r="3323" spans="1:4" ht="15" thickBot="1" x14ac:dyDescent="0.35">
      <c r="A3323" s="5" t="s">
        <v>4</v>
      </c>
      <c r="B3323" s="7">
        <v>19</v>
      </c>
      <c r="C3323" s="7">
        <v>10</v>
      </c>
      <c r="D3323">
        <f>IF(A3323='Build your load profile'!$C$2,VLOOKUP(C3323,'Build your load profile'!$B$3:$N$26,2,FALSE),IF(A3323='Build your load profile'!$D$2,VLOOKUP(C3323,'Build your load profile'!$B$3:$N$26,3,FALSE),IF(A3323='Build your load profile'!$E$2,VLOOKUP(C3323,'Build your load profile'!$B$3:$N$26,4,FALSE),IF(A3323='Build your load profile'!$F$2,VLOOKUP(C3323,'Build your load profile'!$B$3:$N$26,5,FALSE),IF(A3323='Build your load profile'!$G$2,VLOOKUP(C3323,'Build your load profile'!$B$3:$N$26,6,FALSE),IF(A3323='Build your load profile'!$H$2,VLOOKUP(C3323,'Build your load profile'!$B$3:$N$26,7,FALSE),IF(A3323='Build your load profile'!$I$2,VLOOKUP(C3323,'Build your load profile'!$B$3:$N$26,8,FALSE),IF(A3323='Build your load profile'!$J$2,VLOOKUP(C3323,'Build your load profile'!$B$3:$N$26,9,FALSE),IF(Sheet1!A3323='Build your load profile'!$K$2,VLOOKUP(C3323,'Build your load profile'!$B$3:$N$26,10,FALSE),IF(A3323='Build your load profile'!$L$2,VLOOKUP(C3323,'Build your load profile'!$B$3:$N$26,11,FALSE),IF(A3323='Build your load profile'!$M$2,VLOOKUP(C3323,'Build your load profile'!$B$3:$N$26,12,FALSE),VLOOKUP(C3323,'Build your load profile'!$B$3:$N$26,13,FALSE))))))))))))</f>
        <v>5.0999999999999996</v>
      </c>
    </row>
    <row r="3324" spans="1:4" ht="15" thickBot="1" x14ac:dyDescent="0.35">
      <c r="A3324" s="5" t="s">
        <v>4</v>
      </c>
      <c r="B3324" s="7">
        <v>19</v>
      </c>
      <c r="C3324" s="7">
        <v>11</v>
      </c>
      <c r="D3324">
        <f>IF(A3324='Build your load profile'!$C$2,VLOOKUP(C3324,'Build your load profile'!$B$3:$N$26,2,FALSE),IF(A3324='Build your load profile'!$D$2,VLOOKUP(C3324,'Build your load profile'!$B$3:$N$26,3,FALSE),IF(A3324='Build your load profile'!$E$2,VLOOKUP(C3324,'Build your load profile'!$B$3:$N$26,4,FALSE),IF(A3324='Build your load profile'!$F$2,VLOOKUP(C3324,'Build your load profile'!$B$3:$N$26,5,FALSE),IF(A3324='Build your load profile'!$G$2,VLOOKUP(C3324,'Build your load profile'!$B$3:$N$26,6,FALSE),IF(A3324='Build your load profile'!$H$2,VLOOKUP(C3324,'Build your load profile'!$B$3:$N$26,7,FALSE),IF(A3324='Build your load profile'!$I$2,VLOOKUP(C3324,'Build your load profile'!$B$3:$N$26,8,FALSE),IF(A3324='Build your load profile'!$J$2,VLOOKUP(C3324,'Build your load profile'!$B$3:$N$26,9,FALSE),IF(Sheet1!A3324='Build your load profile'!$K$2,VLOOKUP(C3324,'Build your load profile'!$B$3:$N$26,10,FALSE),IF(A3324='Build your load profile'!$L$2,VLOOKUP(C3324,'Build your load profile'!$B$3:$N$26,11,FALSE),IF(A3324='Build your load profile'!$M$2,VLOOKUP(C3324,'Build your load profile'!$B$3:$N$26,12,FALSE),VLOOKUP(C3324,'Build your load profile'!$B$3:$N$26,13,FALSE))))))))))))</f>
        <v>5.0999999999999996</v>
      </c>
    </row>
    <row r="3325" spans="1:4" ht="15" thickBot="1" x14ac:dyDescent="0.35">
      <c r="A3325" s="5" t="s">
        <v>4</v>
      </c>
      <c r="B3325" s="7">
        <v>19</v>
      </c>
      <c r="C3325" s="7">
        <v>12</v>
      </c>
      <c r="D3325">
        <f>IF(A3325='Build your load profile'!$C$2,VLOOKUP(C3325,'Build your load profile'!$B$3:$N$26,2,FALSE),IF(A3325='Build your load profile'!$D$2,VLOOKUP(C3325,'Build your load profile'!$B$3:$N$26,3,FALSE),IF(A3325='Build your load profile'!$E$2,VLOOKUP(C3325,'Build your load profile'!$B$3:$N$26,4,FALSE),IF(A3325='Build your load profile'!$F$2,VLOOKUP(C3325,'Build your load profile'!$B$3:$N$26,5,FALSE),IF(A3325='Build your load profile'!$G$2,VLOOKUP(C3325,'Build your load profile'!$B$3:$N$26,6,FALSE),IF(A3325='Build your load profile'!$H$2,VLOOKUP(C3325,'Build your load profile'!$B$3:$N$26,7,FALSE),IF(A3325='Build your load profile'!$I$2,VLOOKUP(C3325,'Build your load profile'!$B$3:$N$26,8,FALSE),IF(A3325='Build your load profile'!$J$2,VLOOKUP(C3325,'Build your load profile'!$B$3:$N$26,9,FALSE),IF(Sheet1!A3325='Build your load profile'!$K$2,VLOOKUP(C3325,'Build your load profile'!$B$3:$N$26,10,FALSE),IF(A3325='Build your load profile'!$L$2,VLOOKUP(C3325,'Build your load profile'!$B$3:$N$26,11,FALSE),IF(A3325='Build your load profile'!$M$2,VLOOKUP(C3325,'Build your load profile'!$B$3:$N$26,12,FALSE),VLOOKUP(C3325,'Build your load profile'!$B$3:$N$26,13,FALSE))))))))))))</f>
        <v>0</v>
      </c>
    </row>
    <row r="3326" spans="1:4" ht="15" thickBot="1" x14ac:dyDescent="0.35">
      <c r="A3326" s="5" t="s">
        <v>4</v>
      </c>
      <c r="B3326" s="7">
        <v>19</v>
      </c>
      <c r="C3326" s="7">
        <v>13</v>
      </c>
      <c r="D3326">
        <f>IF(A3326='Build your load profile'!$C$2,VLOOKUP(C3326,'Build your load profile'!$B$3:$N$26,2,FALSE),IF(A3326='Build your load profile'!$D$2,VLOOKUP(C3326,'Build your load profile'!$B$3:$N$26,3,FALSE),IF(A3326='Build your load profile'!$E$2,VLOOKUP(C3326,'Build your load profile'!$B$3:$N$26,4,FALSE),IF(A3326='Build your load profile'!$F$2,VLOOKUP(C3326,'Build your load profile'!$B$3:$N$26,5,FALSE),IF(A3326='Build your load profile'!$G$2,VLOOKUP(C3326,'Build your load profile'!$B$3:$N$26,6,FALSE),IF(A3326='Build your load profile'!$H$2,VLOOKUP(C3326,'Build your load profile'!$B$3:$N$26,7,FALSE),IF(A3326='Build your load profile'!$I$2,VLOOKUP(C3326,'Build your load profile'!$B$3:$N$26,8,FALSE),IF(A3326='Build your load profile'!$J$2,VLOOKUP(C3326,'Build your load profile'!$B$3:$N$26,9,FALSE),IF(Sheet1!A3326='Build your load profile'!$K$2,VLOOKUP(C3326,'Build your load profile'!$B$3:$N$26,10,FALSE),IF(A3326='Build your load profile'!$L$2,VLOOKUP(C3326,'Build your load profile'!$B$3:$N$26,11,FALSE),IF(A3326='Build your load profile'!$M$2,VLOOKUP(C3326,'Build your load profile'!$B$3:$N$26,12,FALSE),VLOOKUP(C3326,'Build your load profile'!$B$3:$N$26,13,FALSE))))))))))))</f>
        <v>0</v>
      </c>
    </row>
    <row r="3327" spans="1:4" ht="15" thickBot="1" x14ac:dyDescent="0.35">
      <c r="A3327" s="5" t="s">
        <v>4</v>
      </c>
      <c r="B3327" s="7">
        <v>19</v>
      </c>
      <c r="C3327" s="7">
        <v>14</v>
      </c>
      <c r="D3327">
        <f>IF(A3327='Build your load profile'!$C$2,VLOOKUP(C3327,'Build your load profile'!$B$3:$N$26,2,FALSE),IF(A3327='Build your load profile'!$D$2,VLOOKUP(C3327,'Build your load profile'!$B$3:$N$26,3,FALSE),IF(A3327='Build your load profile'!$E$2,VLOOKUP(C3327,'Build your load profile'!$B$3:$N$26,4,FALSE),IF(A3327='Build your load profile'!$F$2,VLOOKUP(C3327,'Build your load profile'!$B$3:$N$26,5,FALSE),IF(A3327='Build your load profile'!$G$2,VLOOKUP(C3327,'Build your load profile'!$B$3:$N$26,6,FALSE),IF(A3327='Build your load profile'!$H$2,VLOOKUP(C3327,'Build your load profile'!$B$3:$N$26,7,FALSE),IF(A3327='Build your load profile'!$I$2,VLOOKUP(C3327,'Build your load profile'!$B$3:$N$26,8,FALSE),IF(A3327='Build your load profile'!$J$2,VLOOKUP(C3327,'Build your load profile'!$B$3:$N$26,9,FALSE),IF(Sheet1!A3327='Build your load profile'!$K$2,VLOOKUP(C3327,'Build your load profile'!$B$3:$N$26,10,FALSE),IF(A3327='Build your load profile'!$L$2,VLOOKUP(C3327,'Build your load profile'!$B$3:$N$26,11,FALSE),IF(A3327='Build your load profile'!$M$2,VLOOKUP(C3327,'Build your load profile'!$B$3:$N$26,12,FALSE),VLOOKUP(C3327,'Build your load profile'!$B$3:$N$26,13,FALSE))))))))))))</f>
        <v>0</v>
      </c>
    </row>
    <row r="3328" spans="1:4" ht="15" thickBot="1" x14ac:dyDescent="0.35">
      <c r="A3328" s="5" t="s">
        <v>4</v>
      </c>
      <c r="B3328" s="7">
        <v>19</v>
      </c>
      <c r="C3328" s="7">
        <v>15</v>
      </c>
      <c r="D3328">
        <f>IF(A3328='Build your load profile'!$C$2,VLOOKUP(C3328,'Build your load profile'!$B$3:$N$26,2,FALSE),IF(A3328='Build your load profile'!$D$2,VLOOKUP(C3328,'Build your load profile'!$B$3:$N$26,3,FALSE),IF(A3328='Build your load profile'!$E$2,VLOOKUP(C3328,'Build your load profile'!$B$3:$N$26,4,FALSE),IF(A3328='Build your load profile'!$F$2,VLOOKUP(C3328,'Build your load profile'!$B$3:$N$26,5,FALSE),IF(A3328='Build your load profile'!$G$2,VLOOKUP(C3328,'Build your load profile'!$B$3:$N$26,6,FALSE),IF(A3328='Build your load profile'!$H$2,VLOOKUP(C3328,'Build your load profile'!$B$3:$N$26,7,FALSE),IF(A3328='Build your load profile'!$I$2,VLOOKUP(C3328,'Build your load profile'!$B$3:$N$26,8,FALSE),IF(A3328='Build your load profile'!$J$2,VLOOKUP(C3328,'Build your load profile'!$B$3:$N$26,9,FALSE),IF(Sheet1!A3328='Build your load profile'!$K$2,VLOOKUP(C3328,'Build your load profile'!$B$3:$N$26,10,FALSE),IF(A3328='Build your load profile'!$L$2,VLOOKUP(C3328,'Build your load profile'!$B$3:$N$26,11,FALSE),IF(A3328='Build your load profile'!$M$2,VLOOKUP(C3328,'Build your load profile'!$B$3:$N$26,12,FALSE),VLOOKUP(C3328,'Build your load profile'!$B$3:$N$26,13,FALSE))))))))))))</f>
        <v>0</v>
      </c>
    </row>
    <row r="3329" spans="1:4" ht="15" thickBot="1" x14ac:dyDescent="0.35">
      <c r="A3329" s="5" t="s">
        <v>4</v>
      </c>
      <c r="B3329" s="7">
        <v>19</v>
      </c>
      <c r="C3329" s="7">
        <v>16</v>
      </c>
      <c r="D3329">
        <f>IF(A3329='Build your load profile'!$C$2,VLOOKUP(C3329,'Build your load profile'!$B$3:$N$26,2,FALSE),IF(A3329='Build your load profile'!$D$2,VLOOKUP(C3329,'Build your load profile'!$B$3:$N$26,3,FALSE),IF(A3329='Build your load profile'!$E$2,VLOOKUP(C3329,'Build your load profile'!$B$3:$N$26,4,FALSE),IF(A3329='Build your load profile'!$F$2,VLOOKUP(C3329,'Build your load profile'!$B$3:$N$26,5,FALSE),IF(A3329='Build your load profile'!$G$2,VLOOKUP(C3329,'Build your load profile'!$B$3:$N$26,6,FALSE),IF(A3329='Build your load profile'!$H$2,VLOOKUP(C3329,'Build your load profile'!$B$3:$N$26,7,FALSE),IF(A3329='Build your load profile'!$I$2,VLOOKUP(C3329,'Build your load profile'!$B$3:$N$26,8,FALSE),IF(A3329='Build your load profile'!$J$2,VLOOKUP(C3329,'Build your load profile'!$B$3:$N$26,9,FALSE),IF(Sheet1!A3329='Build your load profile'!$K$2,VLOOKUP(C3329,'Build your load profile'!$B$3:$N$26,10,FALSE),IF(A3329='Build your load profile'!$L$2,VLOOKUP(C3329,'Build your load profile'!$B$3:$N$26,11,FALSE),IF(A3329='Build your load profile'!$M$2,VLOOKUP(C3329,'Build your load profile'!$B$3:$N$26,12,FALSE),VLOOKUP(C3329,'Build your load profile'!$B$3:$N$26,13,FALSE))))))))))))</f>
        <v>0</v>
      </c>
    </row>
    <row r="3330" spans="1:4" ht="15" thickBot="1" x14ac:dyDescent="0.35">
      <c r="A3330" s="5" t="s">
        <v>4</v>
      </c>
      <c r="B3330" s="7">
        <v>19</v>
      </c>
      <c r="C3330" s="7">
        <v>17</v>
      </c>
      <c r="D3330">
        <f>IF(A3330='Build your load profile'!$C$2,VLOOKUP(C3330,'Build your load profile'!$B$3:$N$26,2,FALSE),IF(A3330='Build your load profile'!$D$2,VLOOKUP(C3330,'Build your load profile'!$B$3:$N$26,3,FALSE),IF(A3330='Build your load profile'!$E$2,VLOOKUP(C3330,'Build your load profile'!$B$3:$N$26,4,FALSE),IF(A3330='Build your load profile'!$F$2,VLOOKUP(C3330,'Build your load profile'!$B$3:$N$26,5,FALSE),IF(A3330='Build your load profile'!$G$2,VLOOKUP(C3330,'Build your load profile'!$B$3:$N$26,6,FALSE),IF(A3330='Build your load profile'!$H$2,VLOOKUP(C3330,'Build your load profile'!$B$3:$N$26,7,FALSE),IF(A3330='Build your load profile'!$I$2,VLOOKUP(C3330,'Build your load profile'!$B$3:$N$26,8,FALSE),IF(A3330='Build your load profile'!$J$2,VLOOKUP(C3330,'Build your load profile'!$B$3:$N$26,9,FALSE),IF(Sheet1!A3330='Build your load profile'!$K$2,VLOOKUP(C3330,'Build your load profile'!$B$3:$N$26,10,FALSE),IF(A3330='Build your load profile'!$L$2,VLOOKUP(C3330,'Build your load profile'!$B$3:$N$26,11,FALSE),IF(A3330='Build your load profile'!$M$2,VLOOKUP(C3330,'Build your load profile'!$B$3:$N$26,12,FALSE),VLOOKUP(C3330,'Build your load profile'!$B$3:$N$26,13,FALSE))))))))))))</f>
        <v>0</v>
      </c>
    </row>
    <row r="3331" spans="1:4" ht="15" thickBot="1" x14ac:dyDescent="0.35">
      <c r="A3331" s="5" t="s">
        <v>4</v>
      </c>
      <c r="B3331" s="7">
        <v>19</v>
      </c>
      <c r="C3331" s="7">
        <v>18</v>
      </c>
      <c r="D3331">
        <f>IF(A3331='Build your load profile'!$C$2,VLOOKUP(C3331,'Build your load profile'!$B$3:$N$26,2,FALSE),IF(A3331='Build your load profile'!$D$2,VLOOKUP(C3331,'Build your load profile'!$B$3:$N$26,3,FALSE),IF(A3331='Build your load profile'!$E$2,VLOOKUP(C3331,'Build your load profile'!$B$3:$N$26,4,FALSE),IF(A3331='Build your load profile'!$F$2,VLOOKUP(C3331,'Build your load profile'!$B$3:$N$26,5,FALSE),IF(A3331='Build your load profile'!$G$2,VLOOKUP(C3331,'Build your load profile'!$B$3:$N$26,6,FALSE),IF(A3331='Build your load profile'!$H$2,VLOOKUP(C3331,'Build your load profile'!$B$3:$N$26,7,FALSE),IF(A3331='Build your load profile'!$I$2,VLOOKUP(C3331,'Build your load profile'!$B$3:$N$26,8,FALSE),IF(A3331='Build your load profile'!$J$2,VLOOKUP(C3331,'Build your load profile'!$B$3:$N$26,9,FALSE),IF(Sheet1!A3331='Build your load profile'!$K$2,VLOOKUP(C3331,'Build your load profile'!$B$3:$N$26,10,FALSE),IF(A3331='Build your load profile'!$L$2,VLOOKUP(C3331,'Build your load profile'!$B$3:$N$26,11,FALSE),IF(A3331='Build your load profile'!$M$2,VLOOKUP(C3331,'Build your load profile'!$B$3:$N$26,12,FALSE),VLOOKUP(C3331,'Build your load profile'!$B$3:$N$26,13,FALSE))))))))))))</f>
        <v>0</v>
      </c>
    </row>
    <row r="3332" spans="1:4" ht="15" thickBot="1" x14ac:dyDescent="0.35">
      <c r="A3332" s="5" t="s">
        <v>4</v>
      </c>
      <c r="B3332" s="7">
        <v>19</v>
      </c>
      <c r="C3332" s="7">
        <v>19</v>
      </c>
      <c r="D3332">
        <f>IF(A3332='Build your load profile'!$C$2,VLOOKUP(C3332,'Build your load profile'!$B$3:$N$26,2,FALSE),IF(A3332='Build your load profile'!$D$2,VLOOKUP(C3332,'Build your load profile'!$B$3:$N$26,3,FALSE),IF(A3332='Build your load profile'!$E$2,VLOOKUP(C3332,'Build your load profile'!$B$3:$N$26,4,FALSE),IF(A3332='Build your load profile'!$F$2,VLOOKUP(C3332,'Build your load profile'!$B$3:$N$26,5,FALSE),IF(A3332='Build your load profile'!$G$2,VLOOKUP(C3332,'Build your load profile'!$B$3:$N$26,6,FALSE),IF(A3332='Build your load profile'!$H$2,VLOOKUP(C3332,'Build your load profile'!$B$3:$N$26,7,FALSE),IF(A3332='Build your load profile'!$I$2,VLOOKUP(C3332,'Build your load profile'!$B$3:$N$26,8,FALSE),IF(A3332='Build your load profile'!$J$2,VLOOKUP(C3332,'Build your load profile'!$B$3:$N$26,9,FALSE),IF(Sheet1!A3332='Build your load profile'!$K$2,VLOOKUP(C3332,'Build your load profile'!$B$3:$N$26,10,FALSE),IF(A3332='Build your load profile'!$L$2,VLOOKUP(C3332,'Build your load profile'!$B$3:$N$26,11,FALSE),IF(A3332='Build your load profile'!$M$2,VLOOKUP(C3332,'Build your load profile'!$B$3:$N$26,12,FALSE),VLOOKUP(C3332,'Build your load profile'!$B$3:$N$26,13,FALSE))))))))))))</f>
        <v>0</v>
      </c>
    </row>
    <row r="3333" spans="1:4" ht="15" thickBot="1" x14ac:dyDescent="0.35">
      <c r="A3333" s="5" t="s">
        <v>4</v>
      </c>
      <c r="B3333" s="7">
        <v>19</v>
      </c>
      <c r="C3333" s="7">
        <v>20</v>
      </c>
      <c r="D3333">
        <f>IF(A3333='Build your load profile'!$C$2,VLOOKUP(C3333,'Build your load profile'!$B$3:$N$26,2,FALSE),IF(A3333='Build your load profile'!$D$2,VLOOKUP(C3333,'Build your load profile'!$B$3:$N$26,3,FALSE),IF(A3333='Build your load profile'!$E$2,VLOOKUP(C3333,'Build your load profile'!$B$3:$N$26,4,FALSE),IF(A3333='Build your load profile'!$F$2,VLOOKUP(C3333,'Build your load profile'!$B$3:$N$26,5,FALSE),IF(A3333='Build your load profile'!$G$2,VLOOKUP(C3333,'Build your load profile'!$B$3:$N$26,6,FALSE),IF(A3333='Build your load profile'!$H$2,VLOOKUP(C3333,'Build your load profile'!$B$3:$N$26,7,FALSE),IF(A3333='Build your load profile'!$I$2,VLOOKUP(C3333,'Build your load profile'!$B$3:$N$26,8,FALSE),IF(A3333='Build your load profile'!$J$2,VLOOKUP(C3333,'Build your load profile'!$B$3:$N$26,9,FALSE),IF(Sheet1!A3333='Build your load profile'!$K$2,VLOOKUP(C3333,'Build your load profile'!$B$3:$N$26,10,FALSE),IF(A3333='Build your load profile'!$L$2,VLOOKUP(C3333,'Build your load profile'!$B$3:$N$26,11,FALSE),IF(A3333='Build your load profile'!$M$2,VLOOKUP(C3333,'Build your load profile'!$B$3:$N$26,12,FALSE),VLOOKUP(C3333,'Build your load profile'!$B$3:$N$26,13,FALSE))))))))))))</f>
        <v>0</v>
      </c>
    </row>
    <row r="3334" spans="1:4" ht="15" thickBot="1" x14ac:dyDescent="0.35">
      <c r="A3334" s="5" t="s">
        <v>4</v>
      </c>
      <c r="B3334" s="7">
        <v>19</v>
      </c>
      <c r="C3334" s="7">
        <v>21</v>
      </c>
      <c r="D3334">
        <f>IF(A3334='Build your load profile'!$C$2,VLOOKUP(C3334,'Build your load profile'!$B$3:$N$26,2,FALSE),IF(A3334='Build your load profile'!$D$2,VLOOKUP(C3334,'Build your load profile'!$B$3:$N$26,3,FALSE),IF(A3334='Build your load profile'!$E$2,VLOOKUP(C3334,'Build your load profile'!$B$3:$N$26,4,FALSE),IF(A3334='Build your load profile'!$F$2,VLOOKUP(C3334,'Build your load profile'!$B$3:$N$26,5,FALSE),IF(A3334='Build your load profile'!$G$2,VLOOKUP(C3334,'Build your load profile'!$B$3:$N$26,6,FALSE),IF(A3334='Build your load profile'!$H$2,VLOOKUP(C3334,'Build your load profile'!$B$3:$N$26,7,FALSE),IF(A3334='Build your load profile'!$I$2,VLOOKUP(C3334,'Build your load profile'!$B$3:$N$26,8,FALSE),IF(A3334='Build your load profile'!$J$2,VLOOKUP(C3334,'Build your load profile'!$B$3:$N$26,9,FALSE),IF(Sheet1!A3334='Build your load profile'!$K$2,VLOOKUP(C3334,'Build your load profile'!$B$3:$N$26,10,FALSE),IF(A3334='Build your load profile'!$L$2,VLOOKUP(C3334,'Build your load profile'!$B$3:$N$26,11,FALSE),IF(A3334='Build your load profile'!$M$2,VLOOKUP(C3334,'Build your load profile'!$B$3:$N$26,12,FALSE),VLOOKUP(C3334,'Build your load profile'!$B$3:$N$26,13,FALSE))))))))))))</f>
        <v>0</v>
      </c>
    </row>
    <row r="3335" spans="1:4" ht="15" thickBot="1" x14ac:dyDescent="0.35">
      <c r="A3335" s="5" t="s">
        <v>4</v>
      </c>
      <c r="B3335" s="7">
        <v>19</v>
      </c>
      <c r="C3335" s="7">
        <v>22</v>
      </c>
      <c r="D3335">
        <f>IF(A3335='Build your load profile'!$C$2,VLOOKUP(C3335,'Build your load profile'!$B$3:$N$26,2,FALSE),IF(A3335='Build your load profile'!$D$2,VLOOKUP(C3335,'Build your load profile'!$B$3:$N$26,3,FALSE),IF(A3335='Build your load profile'!$E$2,VLOOKUP(C3335,'Build your load profile'!$B$3:$N$26,4,FALSE),IF(A3335='Build your load profile'!$F$2,VLOOKUP(C3335,'Build your load profile'!$B$3:$N$26,5,FALSE),IF(A3335='Build your load profile'!$G$2,VLOOKUP(C3335,'Build your load profile'!$B$3:$N$26,6,FALSE),IF(A3335='Build your load profile'!$H$2,VLOOKUP(C3335,'Build your load profile'!$B$3:$N$26,7,FALSE),IF(A3335='Build your load profile'!$I$2,VLOOKUP(C3335,'Build your load profile'!$B$3:$N$26,8,FALSE),IF(A3335='Build your load profile'!$J$2,VLOOKUP(C3335,'Build your load profile'!$B$3:$N$26,9,FALSE),IF(Sheet1!A3335='Build your load profile'!$K$2,VLOOKUP(C3335,'Build your load profile'!$B$3:$N$26,10,FALSE),IF(A3335='Build your load profile'!$L$2,VLOOKUP(C3335,'Build your load profile'!$B$3:$N$26,11,FALSE),IF(A3335='Build your load profile'!$M$2,VLOOKUP(C3335,'Build your load profile'!$B$3:$N$26,12,FALSE),VLOOKUP(C3335,'Build your load profile'!$B$3:$N$26,13,FALSE))))))))))))</f>
        <v>0</v>
      </c>
    </row>
    <row r="3336" spans="1:4" ht="15" thickBot="1" x14ac:dyDescent="0.35">
      <c r="A3336" s="5" t="s">
        <v>4</v>
      </c>
      <c r="B3336" s="7">
        <v>19</v>
      </c>
      <c r="C3336" s="7">
        <v>23</v>
      </c>
      <c r="D3336">
        <f>IF(A3336='Build your load profile'!$C$2,VLOOKUP(C3336,'Build your load profile'!$B$3:$N$26,2,FALSE),IF(A3336='Build your load profile'!$D$2,VLOOKUP(C3336,'Build your load profile'!$B$3:$N$26,3,FALSE),IF(A3336='Build your load profile'!$E$2,VLOOKUP(C3336,'Build your load profile'!$B$3:$N$26,4,FALSE),IF(A3336='Build your load profile'!$F$2,VLOOKUP(C3336,'Build your load profile'!$B$3:$N$26,5,FALSE),IF(A3336='Build your load profile'!$G$2,VLOOKUP(C3336,'Build your load profile'!$B$3:$N$26,6,FALSE),IF(A3336='Build your load profile'!$H$2,VLOOKUP(C3336,'Build your load profile'!$B$3:$N$26,7,FALSE),IF(A3336='Build your load profile'!$I$2,VLOOKUP(C3336,'Build your load profile'!$B$3:$N$26,8,FALSE),IF(A3336='Build your load profile'!$J$2,VLOOKUP(C3336,'Build your load profile'!$B$3:$N$26,9,FALSE),IF(Sheet1!A3336='Build your load profile'!$K$2,VLOOKUP(C3336,'Build your load profile'!$B$3:$N$26,10,FALSE),IF(A3336='Build your load profile'!$L$2,VLOOKUP(C3336,'Build your load profile'!$B$3:$N$26,11,FALSE),IF(A3336='Build your load profile'!$M$2,VLOOKUP(C3336,'Build your load profile'!$B$3:$N$26,12,FALSE),VLOOKUP(C3336,'Build your load profile'!$B$3:$N$26,13,FALSE))))))))))))</f>
        <v>0</v>
      </c>
    </row>
    <row r="3337" spans="1:4" ht="15" thickBot="1" x14ac:dyDescent="0.35">
      <c r="A3337" s="5" t="s">
        <v>4</v>
      </c>
      <c r="B3337" s="7">
        <v>20</v>
      </c>
      <c r="C3337" s="7">
        <v>0</v>
      </c>
      <c r="D3337">
        <f>IF(A3337='Build your load profile'!$C$2,VLOOKUP(C3337,'Build your load profile'!$B$3:$N$26,2,FALSE),IF(A3337='Build your load profile'!$D$2,VLOOKUP(C3337,'Build your load profile'!$B$3:$N$26,3,FALSE),IF(A3337='Build your load profile'!$E$2,VLOOKUP(C3337,'Build your load profile'!$B$3:$N$26,4,FALSE),IF(A3337='Build your load profile'!$F$2,VLOOKUP(C3337,'Build your load profile'!$B$3:$N$26,5,FALSE),IF(A3337='Build your load profile'!$G$2,VLOOKUP(C3337,'Build your load profile'!$B$3:$N$26,6,FALSE),IF(A3337='Build your load profile'!$H$2,VLOOKUP(C3337,'Build your load profile'!$B$3:$N$26,7,FALSE),IF(A3337='Build your load profile'!$I$2,VLOOKUP(C3337,'Build your load profile'!$B$3:$N$26,8,FALSE),IF(A3337='Build your load profile'!$J$2,VLOOKUP(C3337,'Build your load profile'!$B$3:$N$26,9,FALSE),IF(Sheet1!A3337='Build your load profile'!$K$2,VLOOKUP(C3337,'Build your load profile'!$B$3:$N$26,10,FALSE),IF(A3337='Build your load profile'!$L$2,VLOOKUP(C3337,'Build your load profile'!$B$3:$N$26,11,FALSE),IF(A3337='Build your load profile'!$M$2,VLOOKUP(C3337,'Build your load profile'!$B$3:$N$26,12,FALSE),VLOOKUP(C3337,'Build your load profile'!$B$3:$N$26,13,FALSE))))))))))))</f>
        <v>0</v>
      </c>
    </row>
    <row r="3338" spans="1:4" ht="15" thickBot="1" x14ac:dyDescent="0.35">
      <c r="A3338" s="5" t="s">
        <v>4</v>
      </c>
      <c r="B3338" s="7">
        <v>20</v>
      </c>
      <c r="C3338" s="7">
        <v>1</v>
      </c>
      <c r="D3338">
        <f>IF(A3338='Build your load profile'!$C$2,VLOOKUP(C3338,'Build your load profile'!$B$3:$N$26,2,FALSE),IF(A3338='Build your load profile'!$D$2,VLOOKUP(C3338,'Build your load profile'!$B$3:$N$26,3,FALSE),IF(A3338='Build your load profile'!$E$2,VLOOKUP(C3338,'Build your load profile'!$B$3:$N$26,4,FALSE),IF(A3338='Build your load profile'!$F$2,VLOOKUP(C3338,'Build your load profile'!$B$3:$N$26,5,FALSE),IF(A3338='Build your load profile'!$G$2,VLOOKUP(C3338,'Build your load profile'!$B$3:$N$26,6,FALSE),IF(A3338='Build your load profile'!$H$2,VLOOKUP(C3338,'Build your load profile'!$B$3:$N$26,7,FALSE),IF(A3338='Build your load profile'!$I$2,VLOOKUP(C3338,'Build your load profile'!$B$3:$N$26,8,FALSE),IF(A3338='Build your load profile'!$J$2,VLOOKUP(C3338,'Build your load profile'!$B$3:$N$26,9,FALSE),IF(Sheet1!A3338='Build your load profile'!$K$2,VLOOKUP(C3338,'Build your load profile'!$B$3:$N$26,10,FALSE),IF(A3338='Build your load profile'!$L$2,VLOOKUP(C3338,'Build your load profile'!$B$3:$N$26,11,FALSE),IF(A3338='Build your load profile'!$M$2,VLOOKUP(C3338,'Build your load profile'!$B$3:$N$26,12,FALSE),VLOOKUP(C3338,'Build your load profile'!$B$3:$N$26,13,FALSE))))))))))))</f>
        <v>0</v>
      </c>
    </row>
    <row r="3339" spans="1:4" ht="15" thickBot="1" x14ac:dyDescent="0.35">
      <c r="A3339" s="5" t="s">
        <v>4</v>
      </c>
      <c r="B3339" s="7">
        <v>20</v>
      </c>
      <c r="C3339" s="7">
        <v>2</v>
      </c>
      <c r="D3339">
        <f>IF(A3339='Build your load profile'!$C$2,VLOOKUP(C3339,'Build your load profile'!$B$3:$N$26,2,FALSE),IF(A3339='Build your load profile'!$D$2,VLOOKUP(C3339,'Build your load profile'!$B$3:$N$26,3,FALSE),IF(A3339='Build your load profile'!$E$2,VLOOKUP(C3339,'Build your load profile'!$B$3:$N$26,4,FALSE),IF(A3339='Build your load profile'!$F$2,VLOOKUP(C3339,'Build your load profile'!$B$3:$N$26,5,FALSE),IF(A3339='Build your load profile'!$G$2,VLOOKUP(C3339,'Build your load profile'!$B$3:$N$26,6,FALSE),IF(A3339='Build your load profile'!$H$2,VLOOKUP(C3339,'Build your load profile'!$B$3:$N$26,7,FALSE),IF(A3339='Build your load profile'!$I$2,VLOOKUP(C3339,'Build your load profile'!$B$3:$N$26,8,FALSE),IF(A3339='Build your load profile'!$J$2,VLOOKUP(C3339,'Build your load profile'!$B$3:$N$26,9,FALSE),IF(Sheet1!A3339='Build your load profile'!$K$2,VLOOKUP(C3339,'Build your load profile'!$B$3:$N$26,10,FALSE),IF(A3339='Build your load profile'!$L$2,VLOOKUP(C3339,'Build your load profile'!$B$3:$N$26,11,FALSE),IF(A3339='Build your load profile'!$M$2,VLOOKUP(C3339,'Build your load profile'!$B$3:$N$26,12,FALSE),VLOOKUP(C3339,'Build your load profile'!$B$3:$N$26,13,FALSE))))))))))))</f>
        <v>0</v>
      </c>
    </row>
    <row r="3340" spans="1:4" ht="15" thickBot="1" x14ac:dyDescent="0.35">
      <c r="A3340" s="5" t="s">
        <v>4</v>
      </c>
      <c r="B3340" s="7">
        <v>20</v>
      </c>
      <c r="C3340" s="7">
        <v>3</v>
      </c>
      <c r="D3340">
        <f>IF(A3340='Build your load profile'!$C$2,VLOOKUP(C3340,'Build your load profile'!$B$3:$N$26,2,FALSE),IF(A3340='Build your load profile'!$D$2,VLOOKUP(C3340,'Build your load profile'!$B$3:$N$26,3,FALSE),IF(A3340='Build your load profile'!$E$2,VLOOKUP(C3340,'Build your load profile'!$B$3:$N$26,4,FALSE),IF(A3340='Build your load profile'!$F$2,VLOOKUP(C3340,'Build your load profile'!$B$3:$N$26,5,FALSE),IF(A3340='Build your load profile'!$G$2,VLOOKUP(C3340,'Build your load profile'!$B$3:$N$26,6,FALSE),IF(A3340='Build your load profile'!$H$2,VLOOKUP(C3340,'Build your load profile'!$B$3:$N$26,7,FALSE),IF(A3340='Build your load profile'!$I$2,VLOOKUP(C3340,'Build your load profile'!$B$3:$N$26,8,FALSE),IF(A3340='Build your load profile'!$J$2,VLOOKUP(C3340,'Build your load profile'!$B$3:$N$26,9,FALSE),IF(Sheet1!A3340='Build your load profile'!$K$2,VLOOKUP(C3340,'Build your load profile'!$B$3:$N$26,10,FALSE),IF(A3340='Build your load profile'!$L$2,VLOOKUP(C3340,'Build your load profile'!$B$3:$N$26,11,FALSE),IF(A3340='Build your load profile'!$M$2,VLOOKUP(C3340,'Build your load profile'!$B$3:$N$26,12,FALSE),VLOOKUP(C3340,'Build your load profile'!$B$3:$N$26,13,FALSE))))))))))))</f>
        <v>0</v>
      </c>
    </row>
    <row r="3341" spans="1:4" ht="15" thickBot="1" x14ac:dyDescent="0.35">
      <c r="A3341" s="5" t="s">
        <v>4</v>
      </c>
      <c r="B3341" s="7">
        <v>20</v>
      </c>
      <c r="C3341" s="7">
        <v>4</v>
      </c>
      <c r="D3341">
        <f>IF(A3341='Build your load profile'!$C$2,VLOOKUP(C3341,'Build your load profile'!$B$3:$N$26,2,FALSE),IF(A3341='Build your load profile'!$D$2,VLOOKUP(C3341,'Build your load profile'!$B$3:$N$26,3,FALSE),IF(A3341='Build your load profile'!$E$2,VLOOKUP(C3341,'Build your load profile'!$B$3:$N$26,4,FALSE),IF(A3341='Build your load profile'!$F$2,VLOOKUP(C3341,'Build your load profile'!$B$3:$N$26,5,FALSE),IF(A3341='Build your load profile'!$G$2,VLOOKUP(C3341,'Build your load profile'!$B$3:$N$26,6,FALSE),IF(A3341='Build your load profile'!$H$2,VLOOKUP(C3341,'Build your load profile'!$B$3:$N$26,7,FALSE),IF(A3341='Build your load profile'!$I$2,VLOOKUP(C3341,'Build your load profile'!$B$3:$N$26,8,FALSE),IF(A3341='Build your load profile'!$J$2,VLOOKUP(C3341,'Build your load profile'!$B$3:$N$26,9,FALSE),IF(Sheet1!A3341='Build your load profile'!$K$2,VLOOKUP(C3341,'Build your load profile'!$B$3:$N$26,10,FALSE),IF(A3341='Build your load profile'!$L$2,VLOOKUP(C3341,'Build your load profile'!$B$3:$N$26,11,FALSE),IF(A3341='Build your load profile'!$M$2,VLOOKUP(C3341,'Build your load profile'!$B$3:$N$26,12,FALSE),VLOOKUP(C3341,'Build your load profile'!$B$3:$N$26,13,FALSE))))))))))))</f>
        <v>0</v>
      </c>
    </row>
    <row r="3342" spans="1:4" ht="15" thickBot="1" x14ac:dyDescent="0.35">
      <c r="A3342" s="5" t="s">
        <v>4</v>
      </c>
      <c r="B3342" s="7">
        <v>20</v>
      </c>
      <c r="C3342" s="7">
        <v>5</v>
      </c>
      <c r="D3342">
        <f>IF(A3342='Build your load profile'!$C$2,VLOOKUP(C3342,'Build your load profile'!$B$3:$N$26,2,FALSE),IF(A3342='Build your load profile'!$D$2,VLOOKUP(C3342,'Build your load profile'!$B$3:$N$26,3,FALSE),IF(A3342='Build your load profile'!$E$2,VLOOKUP(C3342,'Build your load profile'!$B$3:$N$26,4,FALSE),IF(A3342='Build your load profile'!$F$2,VLOOKUP(C3342,'Build your load profile'!$B$3:$N$26,5,FALSE),IF(A3342='Build your load profile'!$G$2,VLOOKUP(C3342,'Build your load profile'!$B$3:$N$26,6,FALSE),IF(A3342='Build your load profile'!$H$2,VLOOKUP(C3342,'Build your load profile'!$B$3:$N$26,7,FALSE),IF(A3342='Build your load profile'!$I$2,VLOOKUP(C3342,'Build your load profile'!$B$3:$N$26,8,FALSE),IF(A3342='Build your load profile'!$J$2,VLOOKUP(C3342,'Build your load profile'!$B$3:$N$26,9,FALSE),IF(Sheet1!A3342='Build your load profile'!$K$2,VLOOKUP(C3342,'Build your load profile'!$B$3:$N$26,10,FALSE),IF(A3342='Build your load profile'!$L$2,VLOOKUP(C3342,'Build your load profile'!$B$3:$N$26,11,FALSE),IF(A3342='Build your load profile'!$M$2,VLOOKUP(C3342,'Build your load profile'!$B$3:$N$26,12,FALSE),VLOOKUP(C3342,'Build your load profile'!$B$3:$N$26,13,FALSE))))))))))))</f>
        <v>0</v>
      </c>
    </row>
    <row r="3343" spans="1:4" ht="15" thickBot="1" x14ac:dyDescent="0.35">
      <c r="A3343" s="5" t="s">
        <v>4</v>
      </c>
      <c r="B3343" s="7">
        <v>20</v>
      </c>
      <c r="C3343" s="7">
        <v>6</v>
      </c>
      <c r="D3343">
        <f>IF(A3343='Build your load profile'!$C$2,VLOOKUP(C3343,'Build your load profile'!$B$3:$N$26,2,FALSE),IF(A3343='Build your load profile'!$D$2,VLOOKUP(C3343,'Build your load profile'!$B$3:$N$26,3,FALSE),IF(A3343='Build your load profile'!$E$2,VLOOKUP(C3343,'Build your load profile'!$B$3:$N$26,4,FALSE),IF(A3343='Build your load profile'!$F$2,VLOOKUP(C3343,'Build your load profile'!$B$3:$N$26,5,FALSE),IF(A3343='Build your load profile'!$G$2,VLOOKUP(C3343,'Build your load profile'!$B$3:$N$26,6,FALSE),IF(A3343='Build your load profile'!$H$2,VLOOKUP(C3343,'Build your load profile'!$B$3:$N$26,7,FALSE),IF(A3343='Build your load profile'!$I$2,VLOOKUP(C3343,'Build your load profile'!$B$3:$N$26,8,FALSE),IF(A3343='Build your load profile'!$J$2,VLOOKUP(C3343,'Build your load profile'!$B$3:$N$26,9,FALSE),IF(Sheet1!A3343='Build your load profile'!$K$2,VLOOKUP(C3343,'Build your load profile'!$B$3:$N$26,10,FALSE),IF(A3343='Build your load profile'!$L$2,VLOOKUP(C3343,'Build your load profile'!$B$3:$N$26,11,FALSE),IF(A3343='Build your load profile'!$M$2,VLOOKUP(C3343,'Build your load profile'!$B$3:$N$26,12,FALSE),VLOOKUP(C3343,'Build your load profile'!$B$3:$N$26,13,FALSE))))))))))))</f>
        <v>0</v>
      </c>
    </row>
    <row r="3344" spans="1:4" ht="15" thickBot="1" x14ac:dyDescent="0.35">
      <c r="A3344" s="5" t="s">
        <v>4</v>
      </c>
      <c r="B3344" s="7">
        <v>20</v>
      </c>
      <c r="C3344" s="7">
        <v>7</v>
      </c>
      <c r="D3344">
        <f>IF(A3344='Build your load profile'!$C$2,VLOOKUP(C3344,'Build your load profile'!$B$3:$N$26,2,FALSE),IF(A3344='Build your load profile'!$D$2,VLOOKUP(C3344,'Build your load profile'!$B$3:$N$26,3,FALSE),IF(A3344='Build your load profile'!$E$2,VLOOKUP(C3344,'Build your load profile'!$B$3:$N$26,4,FALSE),IF(A3344='Build your load profile'!$F$2,VLOOKUP(C3344,'Build your load profile'!$B$3:$N$26,5,FALSE),IF(A3344='Build your load profile'!$G$2,VLOOKUP(C3344,'Build your load profile'!$B$3:$N$26,6,FALSE),IF(A3344='Build your load profile'!$H$2,VLOOKUP(C3344,'Build your load profile'!$B$3:$N$26,7,FALSE),IF(A3344='Build your load profile'!$I$2,VLOOKUP(C3344,'Build your load profile'!$B$3:$N$26,8,FALSE),IF(A3344='Build your load profile'!$J$2,VLOOKUP(C3344,'Build your load profile'!$B$3:$N$26,9,FALSE),IF(Sheet1!A3344='Build your load profile'!$K$2,VLOOKUP(C3344,'Build your load profile'!$B$3:$N$26,10,FALSE),IF(A3344='Build your load profile'!$L$2,VLOOKUP(C3344,'Build your load profile'!$B$3:$N$26,11,FALSE),IF(A3344='Build your load profile'!$M$2,VLOOKUP(C3344,'Build your load profile'!$B$3:$N$26,12,FALSE),VLOOKUP(C3344,'Build your load profile'!$B$3:$N$26,13,FALSE))))))))))))</f>
        <v>5.0999999999999996</v>
      </c>
    </row>
    <row r="3345" spans="1:4" ht="15" thickBot="1" x14ac:dyDescent="0.35">
      <c r="A3345" s="5" t="s">
        <v>4</v>
      </c>
      <c r="B3345" s="7">
        <v>20</v>
      </c>
      <c r="C3345" s="7">
        <v>8</v>
      </c>
      <c r="D3345">
        <f>IF(A3345='Build your load profile'!$C$2,VLOOKUP(C3345,'Build your load profile'!$B$3:$N$26,2,FALSE),IF(A3345='Build your load profile'!$D$2,VLOOKUP(C3345,'Build your load profile'!$B$3:$N$26,3,FALSE),IF(A3345='Build your load profile'!$E$2,VLOOKUP(C3345,'Build your load profile'!$B$3:$N$26,4,FALSE),IF(A3345='Build your load profile'!$F$2,VLOOKUP(C3345,'Build your load profile'!$B$3:$N$26,5,FALSE),IF(A3345='Build your load profile'!$G$2,VLOOKUP(C3345,'Build your load profile'!$B$3:$N$26,6,FALSE),IF(A3345='Build your load profile'!$H$2,VLOOKUP(C3345,'Build your load profile'!$B$3:$N$26,7,FALSE),IF(A3345='Build your load profile'!$I$2,VLOOKUP(C3345,'Build your load profile'!$B$3:$N$26,8,FALSE),IF(A3345='Build your load profile'!$J$2,VLOOKUP(C3345,'Build your load profile'!$B$3:$N$26,9,FALSE),IF(Sheet1!A3345='Build your load profile'!$K$2,VLOOKUP(C3345,'Build your load profile'!$B$3:$N$26,10,FALSE),IF(A3345='Build your load profile'!$L$2,VLOOKUP(C3345,'Build your load profile'!$B$3:$N$26,11,FALSE),IF(A3345='Build your load profile'!$M$2,VLOOKUP(C3345,'Build your load profile'!$B$3:$N$26,12,FALSE),VLOOKUP(C3345,'Build your load profile'!$B$3:$N$26,13,FALSE))))))))))))</f>
        <v>5.0999999999999996</v>
      </c>
    </row>
    <row r="3346" spans="1:4" ht="15" thickBot="1" x14ac:dyDescent="0.35">
      <c r="A3346" s="5" t="s">
        <v>4</v>
      </c>
      <c r="B3346" s="7">
        <v>20</v>
      </c>
      <c r="C3346" s="7">
        <v>9</v>
      </c>
      <c r="D3346">
        <f>IF(A3346='Build your load profile'!$C$2,VLOOKUP(C3346,'Build your load profile'!$B$3:$N$26,2,FALSE),IF(A3346='Build your load profile'!$D$2,VLOOKUP(C3346,'Build your load profile'!$B$3:$N$26,3,FALSE),IF(A3346='Build your load profile'!$E$2,VLOOKUP(C3346,'Build your load profile'!$B$3:$N$26,4,FALSE),IF(A3346='Build your load profile'!$F$2,VLOOKUP(C3346,'Build your load profile'!$B$3:$N$26,5,FALSE),IF(A3346='Build your load profile'!$G$2,VLOOKUP(C3346,'Build your load profile'!$B$3:$N$26,6,FALSE),IF(A3346='Build your load profile'!$H$2,VLOOKUP(C3346,'Build your load profile'!$B$3:$N$26,7,FALSE),IF(A3346='Build your load profile'!$I$2,VLOOKUP(C3346,'Build your load profile'!$B$3:$N$26,8,FALSE),IF(A3346='Build your load profile'!$J$2,VLOOKUP(C3346,'Build your load profile'!$B$3:$N$26,9,FALSE),IF(Sheet1!A3346='Build your load profile'!$K$2,VLOOKUP(C3346,'Build your load profile'!$B$3:$N$26,10,FALSE),IF(A3346='Build your load profile'!$L$2,VLOOKUP(C3346,'Build your load profile'!$B$3:$N$26,11,FALSE),IF(A3346='Build your load profile'!$M$2,VLOOKUP(C3346,'Build your load profile'!$B$3:$N$26,12,FALSE),VLOOKUP(C3346,'Build your load profile'!$B$3:$N$26,13,FALSE))))))))))))</f>
        <v>5.0999999999999996</v>
      </c>
    </row>
    <row r="3347" spans="1:4" ht="15" thickBot="1" x14ac:dyDescent="0.35">
      <c r="A3347" s="5" t="s">
        <v>4</v>
      </c>
      <c r="B3347" s="7">
        <v>20</v>
      </c>
      <c r="C3347" s="7">
        <v>10</v>
      </c>
      <c r="D3347">
        <f>IF(A3347='Build your load profile'!$C$2,VLOOKUP(C3347,'Build your load profile'!$B$3:$N$26,2,FALSE),IF(A3347='Build your load profile'!$D$2,VLOOKUP(C3347,'Build your load profile'!$B$3:$N$26,3,FALSE),IF(A3347='Build your load profile'!$E$2,VLOOKUP(C3347,'Build your load profile'!$B$3:$N$26,4,FALSE),IF(A3347='Build your load profile'!$F$2,VLOOKUP(C3347,'Build your load profile'!$B$3:$N$26,5,FALSE),IF(A3347='Build your load profile'!$G$2,VLOOKUP(C3347,'Build your load profile'!$B$3:$N$26,6,FALSE),IF(A3347='Build your load profile'!$H$2,VLOOKUP(C3347,'Build your load profile'!$B$3:$N$26,7,FALSE),IF(A3347='Build your load profile'!$I$2,VLOOKUP(C3347,'Build your load profile'!$B$3:$N$26,8,FALSE),IF(A3347='Build your load profile'!$J$2,VLOOKUP(C3347,'Build your load profile'!$B$3:$N$26,9,FALSE),IF(Sheet1!A3347='Build your load profile'!$K$2,VLOOKUP(C3347,'Build your load profile'!$B$3:$N$26,10,FALSE),IF(A3347='Build your load profile'!$L$2,VLOOKUP(C3347,'Build your load profile'!$B$3:$N$26,11,FALSE),IF(A3347='Build your load profile'!$M$2,VLOOKUP(C3347,'Build your load profile'!$B$3:$N$26,12,FALSE),VLOOKUP(C3347,'Build your load profile'!$B$3:$N$26,13,FALSE))))))))))))</f>
        <v>5.0999999999999996</v>
      </c>
    </row>
    <row r="3348" spans="1:4" ht="15" thickBot="1" x14ac:dyDescent="0.35">
      <c r="A3348" s="5" t="s">
        <v>4</v>
      </c>
      <c r="B3348" s="7">
        <v>20</v>
      </c>
      <c r="C3348" s="7">
        <v>11</v>
      </c>
      <c r="D3348">
        <f>IF(A3348='Build your load profile'!$C$2,VLOOKUP(C3348,'Build your load profile'!$B$3:$N$26,2,FALSE),IF(A3348='Build your load profile'!$D$2,VLOOKUP(C3348,'Build your load profile'!$B$3:$N$26,3,FALSE),IF(A3348='Build your load profile'!$E$2,VLOOKUP(C3348,'Build your load profile'!$B$3:$N$26,4,FALSE),IF(A3348='Build your load profile'!$F$2,VLOOKUP(C3348,'Build your load profile'!$B$3:$N$26,5,FALSE),IF(A3348='Build your load profile'!$G$2,VLOOKUP(C3348,'Build your load profile'!$B$3:$N$26,6,FALSE),IF(A3348='Build your load profile'!$H$2,VLOOKUP(C3348,'Build your load profile'!$B$3:$N$26,7,FALSE),IF(A3348='Build your load profile'!$I$2,VLOOKUP(C3348,'Build your load profile'!$B$3:$N$26,8,FALSE),IF(A3348='Build your load profile'!$J$2,VLOOKUP(C3348,'Build your load profile'!$B$3:$N$26,9,FALSE),IF(Sheet1!A3348='Build your load profile'!$K$2,VLOOKUP(C3348,'Build your load profile'!$B$3:$N$26,10,FALSE),IF(A3348='Build your load profile'!$L$2,VLOOKUP(C3348,'Build your load profile'!$B$3:$N$26,11,FALSE),IF(A3348='Build your load profile'!$M$2,VLOOKUP(C3348,'Build your load profile'!$B$3:$N$26,12,FALSE),VLOOKUP(C3348,'Build your load profile'!$B$3:$N$26,13,FALSE))))))))))))</f>
        <v>5.0999999999999996</v>
      </c>
    </row>
    <row r="3349" spans="1:4" ht="15" thickBot="1" x14ac:dyDescent="0.35">
      <c r="A3349" s="5" t="s">
        <v>4</v>
      </c>
      <c r="B3349" s="7">
        <v>20</v>
      </c>
      <c r="C3349" s="7">
        <v>12</v>
      </c>
      <c r="D3349">
        <f>IF(A3349='Build your load profile'!$C$2,VLOOKUP(C3349,'Build your load profile'!$B$3:$N$26,2,FALSE),IF(A3349='Build your load profile'!$D$2,VLOOKUP(C3349,'Build your load profile'!$B$3:$N$26,3,FALSE),IF(A3349='Build your load profile'!$E$2,VLOOKUP(C3349,'Build your load profile'!$B$3:$N$26,4,FALSE),IF(A3349='Build your load profile'!$F$2,VLOOKUP(C3349,'Build your load profile'!$B$3:$N$26,5,FALSE),IF(A3349='Build your load profile'!$G$2,VLOOKUP(C3349,'Build your load profile'!$B$3:$N$26,6,FALSE),IF(A3349='Build your load profile'!$H$2,VLOOKUP(C3349,'Build your load profile'!$B$3:$N$26,7,FALSE),IF(A3349='Build your load profile'!$I$2,VLOOKUP(C3349,'Build your load profile'!$B$3:$N$26,8,FALSE),IF(A3349='Build your load profile'!$J$2,VLOOKUP(C3349,'Build your load profile'!$B$3:$N$26,9,FALSE),IF(Sheet1!A3349='Build your load profile'!$K$2,VLOOKUP(C3349,'Build your load profile'!$B$3:$N$26,10,FALSE),IF(A3349='Build your load profile'!$L$2,VLOOKUP(C3349,'Build your load profile'!$B$3:$N$26,11,FALSE),IF(A3349='Build your load profile'!$M$2,VLOOKUP(C3349,'Build your load profile'!$B$3:$N$26,12,FALSE),VLOOKUP(C3349,'Build your load profile'!$B$3:$N$26,13,FALSE))))))))))))</f>
        <v>0</v>
      </c>
    </row>
    <row r="3350" spans="1:4" ht="15" thickBot="1" x14ac:dyDescent="0.35">
      <c r="A3350" s="5" t="s">
        <v>4</v>
      </c>
      <c r="B3350" s="7">
        <v>20</v>
      </c>
      <c r="C3350" s="7">
        <v>13</v>
      </c>
      <c r="D3350">
        <f>IF(A3350='Build your load profile'!$C$2,VLOOKUP(C3350,'Build your load profile'!$B$3:$N$26,2,FALSE),IF(A3350='Build your load profile'!$D$2,VLOOKUP(C3350,'Build your load profile'!$B$3:$N$26,3,FALSE),IF(A3350='Build your load profile'!$E$2,VLOOKUP(C3350,'Build your load profile'!$B$3:$N$26,4,FALSE),IF(A3350='Build your load profile'!$F$2,VLOOKUP(C3350,'Build your load profile'!$B$3:$N$26,5,FALSE),IF(A3350='Build your load profile'!$G$2,VLOOKUP(C3350,'Build your load profile'!$B$3:$N$26,6,FALSE),IF(A3350='Build your load profile'!$H$2,VLOOKUP(C3350,'Build your load profile'!$B$3:$N$26,7,FALSE),IF(A3350='Build your load profile'!$I$2,VLOOKUP(C3350,'Build your load profile'!$B$3:$N$26,8,FALSE),IF(A3350='Build your load profile'!$J$2,VLOOKUP(C3350,'Build your load profile'!$B$3:$N$26,9,FALSE),IF(Sheet1!A3350='Build your load profile'!$K$2,VLOOKUP(C3350,'Build your load profile'!$B$3:$N$26,10,FALSE),IF(A3350='Build your load profile'!$L$2,VLOOKUP(C3350,'Build your load profile'!$B$3:$N$26,11,FALSE),IF(A3350='Build your load profile'!$M$2,VLOOKUP(C3350,'Build your load profile'!$B$3:$N$26,12,FALSE),VLOOKUP(C3350,'Build your load profile'!$B$3:$N$26,13,FALSE))))))))))))</f>
        <v>0</v>
      </c>
    </row>
    <row r="3351" spans="1:4" ht="15" thickBot="1" x14ac:dyDescent="0.35">
      <c r="A3351" s="5" t="s">
        <v>4</v>
      </c>
      <c r="B3351" s="7">
        <v>20</v>
      </c>
      <c r="C3351" s="7">
        <v>14</v>
      </c>
      <c r="D3351">
        <f>IF(A3351='Build your load profile'!$C$2,VLOOKUP(C3351,'Build your load profile'!$B$3:$N$26,2,FALSE),IF(A3351='Build your load profile'!$D$2,VLOOKUP(C3351,'Build your load profile'!$B$3:$N$26,3,FALSE),IF(A3351='Build your load profile'!$E$2,VLOOKUP(C3351,'Build your load profile'!$B$3:$N$26,4,FALSE),IF(A3351='Build your load profile'!$F$2,VLOOKUP(C3351,'Build your load profile'!$B$3:$N$26,5,FALSE),IF(A3351='Build your load profile'!$G$2,VLOOKUP(C3351,'Build your load profile'!$B$3:$N$26,6,FALSE),IF(A3351='Build your load profile'!$H$2,VLOOKUP(C3351,'Build your load profile'!$B$3:$N$26,7,FALSE),IF(A3351='Build your load profile'!$I$2,VLOOKUP(C3351,'Build your load profile'!$B$3:$N$26,8,FALSE),IF(A3351='Build your load profile'!$J$2,VLOOKUP(C3351,'Build your load profile'!$B$3:$N$26,9,FALSE),IF(Sheet1!A3351='Build your load profile'!$K$2,VLOOKUP(C3351,'Build your load profile'!$B$3:$N$26,10,FALSE),IF(A3351='Build your load profile'!$L$2,VLOOKUP(C3351,'Build your load profile'!$B$3:$N$26,11,FALSE),IF(A3351='Build your load profile'!$M$2,VLOOKUP(C3351,'Build your load profile'!$B$3:$N$26,12,FALSE),VLOOKUP(C3351,'Build your load profile'!$B$3:$N$26,13,FALSE))))))))))))</f>
        <v>0</v>
      </c>
    </row>
    <row r="3352" spans="1:4" ht="15" thickBot="1" x14ac:dyDescent="0.35">
      <c r="A3352" s="5" t="s">
        <v>4</v>
      </c>
      <c r="B3352" s="7">
        <v>20</v>
      </c>
      <c r="C3352" s="7">
        <v>15</v>
      </c>
      <c r="D3352">
        <f>IF(A3352='Build your load profile'!$C$2,VLOOKUP(C3352,'Build your load profile'!$B$3:$N$26,2,FALSE),IF(A3352='Build your load profile'!$D$2,VLOOKUP(C3352,'Build your load profile'!$B$3:$N$26,3,FALSE),IF(A3352='Build your load profile'!$E$2,VLOOKUP(C3352,'Build your load profile'!$B$3:$N$26,4,FALSE),IF(A3352='Build your load profile'!$F$2,VLOOKUP(C3352,'Build your load profile'!$B$3:$N$26,5,FALSE),IF(A3352='Build your load profile'!$G$2,VLOOKUP(C3352,'Build your load profile'!$B$3:$N$26,6,FALSE),IF(A3352='Build your load profile'!$H$2,VLOOKUP(C3352,'Build your load profile'!$B$3:$N$26,7,FALSE),IF(A3352='Build your load profile'!$I$2,VLOOKUP(C3352,'Build your load profile'!$B$3:$N$26,8,FALSE),IF(A3352='Build your load profile'!$J$2,VLOOKUP(C3352,'Build your load profile'!$B$3:$N$26,9,FALSE),IF(Sheet1!A3352='Build your load profile'!$K$2,VLOOKUP(C3352,'Build your load profile'!$B$3:$N$26,10,FALSE),IF(A3352='Build your load profile'!$L$2,VLOOKUP(C3352,'Build your load profile'!$B$3:$N$26,11,FALSE),IF(A3352='Build your load profile'!$M$2,VLOOKUP(C3352,'Build your load profile'!$B$3:$N$26,12,FALSE),VLOOKUP(C3352,'Build your load profile'!$B$3:$N$26,13,FALSE))))))))))))</f>
        <v>0</v>
      </c>
    </row>
    <row r="3353" spans="1:4" ht="15" thickBot="1" x14ac:dyDescent="0.35">
      <c r="A3353" s="5" t="s">
        <v>4</v>
      </c>
      <c r="B3353" s="7">
        <v>20</v>
      </c>
      <c r="C3353" s="7">
        <v>16</v>
      </c>
      <c r="D3353">
        <f>IF(A3353='Build your load profile'!$C$2,VLOOKUP(C3353,'Build your load profile'!$B$3:$N$26,2,FALSE),IF(A3353='Build your load profile'!$D$2,VLOOKUP(C3353,'Build your load profile'!$B$3:$N$26,3,FALSE),IF(A3353='Build your load profile'!$E$2,VLOOKUP(C3353,'Build your load profile'!$B$3:$N$26,4,FALSE),IF(A3353='Build your load profile'!$F$2,VLOOKUP(C3353,'Build your load profile'!$B$3:$N$26,5,FALSE),IF(A3353='Build your load profile'!$G$2,VLOOKUP(C3353,'Build your load profile'!$B$3:$N$26,6,FALSE),IF(A3353='Build your load profile'!$H$2,VLOOKUP(C3353,'Build your load profile'!$B$3:$N$26,7,FALSE),IF(A3353='Build your load profile'!$I$2,VLOOKUP(C3353,'Build your load profile'!$B$3:$N$26,8,FALSE),IF(A3353='Build your load profile'!$J$2,VLOOKUP(C3353,'Build your load profile'!$B$3:$N$26,9,FALSE),IF(Sheet1!A3353='Build your load profile'!$K$2,VLOOKUP(C3353,'Build your load profile'!$B$3:$N$26,10,FALSE),IF(A3353='Build your load profile'!$L$2,VLOOKUP(C3353,'Build your load profile'!$B$3:$N$26,11,FALSE),IF(A3353='Build your load profile'!$M$2,VLOOKUP(C3353,'Build your load profile'!$B$3:$N$26,12,FALSE),VLOOKUP(C3353,'Build your load profile'!$B$3:$N$26,13,FALSE))))))))))))</f>
        <v>0</v>
      </c>
    </row>
    <row r="3354" spans="1:4" ht="15" thickBot="1" x14ac:dyDescent="0.35">
      <c r="A3354" s="5" t="s">
        <v>4</v>
      </c>
      <c r="B3354" s="7">
        <v>20</v>
      </c>
      <c r="C3354" s="7">
        <v>17</v>
      </c>
      <c r="D3354">
        <f>IF(A3354='Build your load profile'!$C$2,VLOOKUP(C3354,'Build your load profile'!$B$3:$N$26,2,FALSE),IF(A3354='Build your load profile'!$D$2,VLOOKUP(C3354,'Build your load profile'!$B$3:$N$26,3,FALSE),IF(A3354='Build your load profile'!$E$2,VLOOKUP(C3354,'Build your load profile'!$B$3:$N$26,4,FALSE),IF(A3354='Build your load profile'!$F$2,VLOOKUP(C3354,'Build your load profile'!$B$3:$N$26,5,FALSE),IF(A3354='Build your load profile'!$G$2,VLOOKUP(C3354,'Build your load profile'!$B$3:$N$26,6,FALSE),IF(A3354='Build your load profile'!$H$2,VLOOKUP(C3354,'Build your load profile'!$B$3:$N$26,7,FALSE),IF(A3354='Build your load profile'!$I$2,VLOOKUP(C3354,'Build your load profile'!$B$3:$N$26,8,FALSE),IF(A3354='Build your load profile'!$J$2,VLOOKUP(C3354,'Build your load profile'!$B$3:$N$26,9,FALSE),IF(Sheet1!A3354='Build your load profile'!$K$2,VLOOKUP(C3354,'Build your load profile'!$B$3:$N$26,10,FALSE),IF(A3354='Build your load profile'!$L$2,VLOOKUP(C3354,'Build your load profile'!$B$3:$N$26,11,FALSE),IF(A3354='Build your load profile'!$M$2,VLOOKUP(C3354,'Build your load profile'!$B$3:$N$26,12,FALSE),VLOOKUP(C3354,'Build your load profile'!$B$3:$N$26,13,FALSE))))))))))))</f>
        <v>0</v>
      </c>
    </row>
    <row r="3355" spans="1:4" ht="15" thickBot="1" x14ac:dyDescent="0.35">
      <c r="A3355" s="5" t="s">
        <v>4</v>
      </c>
      <c r="B3355" s="7">
        <v>20</v>
      </c>
      <c r="C3355" s="7">
        <v>18</v>
      </c>
      <c r="D3355">
        <f>IF(A3355='Build your load profile'!$C$2,VLOOKUP(C3355,'Build your load profile'!$B$3:$N$26,2,FALSE),IF(A3355='Build your load profile'!$D$2,VLOOKUP(C3355,'Build your load profile'!$B$3:$N$26,3,FALSE),IF(A3355='Build your load profile'!$E$2,VLOOKUP(C3355,'Build your load profile'!$B$3:$N$26,4,FALSE),IF(A3355='Build your load profile'!$F$2,VLOOKUP(C3355,'Build your load profile'!$B$3:$N$26,5,FALSE),IF(A3355='Build your load profile'!$G$2,VLOOKUP(C3355,'Build your load profile'!$B$3:$N$26,6,FALSE),IF(A3355='Build your load profile'!$H$2,VLOOKUP(C3355,'Build your load profile'!$B$3:$N$26,7,FALSE),IF(A3355='Build your load profile'!$I$2,VLOOKUP(C3355,'Build your load profile'!$B$3:$N$26,8,FALSE),IF(A3355='Build your load profile'!$J$2,VLOOKUP(C3355,'Build your load profile'!$B$3:$N$26,9,FALSE),IF(Sheet1!A3355='Build your load profile'!$K$2,VLOOKUP(C3355,'Build your load profile'!$B$3:$N$26,10,FALSE),IF(A3355='Build your load profile'!$L$2,VLOOKUP(C3355,'Build your load profile'!$B$3:$N$26,11,FALSE),IF(A3355='Build your load profile'!$M$2,VLOOKUP(C3355,'Build your load profile'!$B$3:$N$26,12,FALSE),VLOOKUP(C3355,'Build your load profile'!$B$3:$N$26,13,FALSE))))))))))))</f>
        <v>0</v>
      </c>
    </row>
    <row r="3356" spans="1:4" ht="15" thickBot="1" x14ac:dyDescent="0.35">
      <c r="A3356" s="5" t="s">
        <v>4</v>
      </c>
      <c r="B3356" s="7">
        <v>20</v>
      </c>
      <c r="C3356" s="7">
        <v>19</v>
      </c>
      <c r="D3356">
        <f>IF(A3356='Build your load profile'!$C$2,VLOOKUP(C3356,'Build your load profile'!$B$3:$N$26,2,FALSE),IF(A3356='Build your load profile'!$D$2,VLOOKUP(C3356,'Build your load profile'!$B$3:$N$26,3,FALSE),IF(A3356='Build your load profile'!$E$2,VLOOKUP(C3356,'Build your load profile'!$B$3:$N$26,4,FALSE),IF(A3356='Build your load profile'!$F$2,VLOOKUP(C3356,'Build your load profile'!$B$3:$N$26,5,FALSE),IF(A3356='Build your load profile'!$G$2,VLOOKUP(C3356,'Build your load profile'!$B$3:$N$26,6,FALSE),IF(A3356='Build your load profile'!$H$2,VLOOKUP(C3356,'Build your load profile'!$B$3:$N$26,7,FALSE),IF(A3356='Build your load profile'!$I$2,VLOOKUP(C3356,'Build your load profile'!$B$3:$N$26,8,FALSE),IF(A3356='Build your load profile'!$J$2,VLOOKUP(C3356,'Build your load profile'!$B$3:$N$26,9,FALSE),IF(Sheet1!A3356='Build your load profile'!$K$2,VLOOKUP(C3356,'Build your load profile'!$B$3:$N$26,10,FALSE),IF(A3356='Build your load profile'!$L$2,VLOOKUP(C3356,'Build your load profile'!$B$3:$N$26,11,FALSE),IF(A3356='Build your load profile'!$M$2,VLOOKUP(C3356,'Build your load profile'!$B$3:$N$26,12,FALSE),VLOOKUP(C3356,'Build your load profile'!$B$3:$N$26,13,FALSE))))))))))))</f>
        <v>0</v>
      </c>
    </row>
    <row r="3357" spans="1:4" ht="15" thickBot="1" x14ac:dyDescent="0.35">
      <c r="A3357" s="5" t="s">
        <v>4</v>
      </c>
      <c r="B3357" s="7">
        <v>20</v>
      </c>
      <c r="C3357" s="7">
        <v>20</v>
      </c>
      <c r="D3357">
        <f>IF(A3357='Build your load profile'!$C$2,VLOOKUP(C3357,'Build your load profile'!$B$3:$N$26,2,FALSE),IF(A3357='Build your load profile'!$D$2,VLOOKUP(C3357,'Build your load profile'!$B$3:$N$26,3,FALSE),IF(A3357='Build your load profile'!$E$2,VLOOKUP(C3357,'Build your load profile'!$B$3:$N$26,4,FALSE),IF(A3357='Build your load profile'!$F$2,VLOOKUP(C3357,'Build your load profile'!$B$3:$N$26,5,FALSE),IF(A3357='Build your load profile'!$G$2,VLOOKUP(C3357,'Build your load profile'!$B$3:$N$26,6,FALSE),IF(A3357='Build your load profile'!$H$2,VLOOKUP(C3357,'Build your load profile'!$B$3:$N$26,7,FALSE),IF(A3357='Build your load profile'!$I$2,VLOOKUP(C3357,'Build your load profile'!$B$3:$N$26,8,FALSE),IF(A3357='Build your load profile'!$J$2,VLOOKUP(C3357,'Build your load profile'!$B$3:$N$26,9,FALSE),IF(Sheet1!A3357='Build your load profile'!$K$2,VLOOKUP(C3357,'Build your load profile'!$B$3:$N$26,10,FALSE),IF(A3357='Build your load profile'!$L$2,VLOOKUP(C3357,'Build your load profile'!$B$3:$N$26,11,FALSE),IF(A3357='Build your load profile'!$M$2,VLOOKUP(C3357,'Build your load profile'!$B$3:$N$26,12,FALSE),VLOOKUP(C3357,'Build your load profile'!$B$3:$N$26,13,FALSE))))))))))))</f>
        <v>0</v>
      </c>
    </row>
    <row r="3358" spans="1:4" ht="15" thickBot="1" x14ac:dyDescent="0.35">
      <c r="A3358" s="5" t="s">
        <v>4</v>
      </c>
      <c r="B3358" s="7">
        <v>20</v>
      </c>
      <c r="C3358" s="7">
        <v>21</v>
      </c>
      <c r="D3358">
        <f>IF(A3358='Build your load profile'!$C$2,VLOOKUP(C3358,'Build your load profile'!$B$3:$N$26,2,FALSE),IF(A3358='Build your load profile'!$D$2,VLOOKUP(C3358,'Build your load profile'!$B$3:$N$26,3,FALSE),IF(A3358='Build your load profile'!$E$2,VLOOKUP(C3358,'Build your load profile'!$B$3:$N$26,4,FALSE),IF(A3358='Build your load profile'!$F$2,VLOOKUP(C3358,'Build your load profile'!$B$3:$N$26,5,FALSE),IF(A3358='Build your load profile'!$G$2,VLOOKUP(C3358,'Build your load profile'!$B$3:$N$26,6,FALSE),IF(A3358='Build your load profile'!$H$2,VLOOKUP(C3358,'Build your load profile'!$B$3:$N$26,7,FALSE),IF(A3358='Build your load profile'!$I$2,VLOOKUP(C3358,'Build your load profile'!$B$3:$N$26,8,FALSE),IF(A3358='Build your load profile'!$J$2,VLOOKUP(C3358,'Build your load profile'!$B$3:$N$26,9,FALSE),IF(Sheet1!A3358='Build your load profile'!$K$2,VLOOKUP(C3358,'Build your load profile'!$B$3:$N$26,10,FALSE),IF(A3358='Build your load profile'!$L$2,VLOOKUP(C3358,'Build your load profile'!$B$3:$N$26,11,FALSE),IF(A3358='Build your load profile'!$M$2,VLOOKUP(C3358,'Build your load profile'!$B$3:$N$26,12,FALSE),VLOOKUP(C3358,'Build your load profile'!$B$3:$N$26,13,FALSE))))))))))))</f>
        <v>0</v>
      </c>
    </row>
    <row r="3359" spans="1:4" ht="15" thickBot="1" x14ac:dyDescent="0.35">
      <c r="A3359" s="5" t="s">
        <v>4</v>
      </c>
      <c r="B3359" s="7">
        <v>20</v>
      </c>
      <c r="C3359" s="7">
        <v>22</v>
      </c>
      <c r="D3359">
        <f>IF(A3359='Build your load profile'!$C$2,VLOOKUP(C3359,'Build your load profile'!$B$3:$N$26,2,FALSE),IF(A3359='Build your load profile'!$D$2,VLOOKUP(C3359,'Build your load profile'!$B$3:$N$26,3,FALSE),IF(A3359='Build your load profile'!$E$2,VLOOKUP(C3359,'Build your load profile'!$B$3:$N$26,4,FALSE),IF(A3359='Build your load profile'!$F$2,VLOOKUP(C3359,'Build your load profile'!$B$3:$N$26,5,FALSE),IF(A3359='Build your load profile'!$G$2,VLOOKUP(C3359,'Build your load profile'!$B$3:$N$26,6,FALSE),IF(A3359='Build your load profile'!$H$2,VLOOKUP(C3359,'Build your load profile'!$B$3:$N$26,7,FALSE),IF(A3359='Build your load profile'!$I$2,VLOOKUP(C3359,'Build your load profile'!$B$3:$N$26,8,FALSE),IF(A3359='Build your load profile'!$J$2,VLOOKUP(C3359,'Build your load profile'!$B$3:$N$26,9,FALSE),IF(Sheet1!A3359='Build your load profile'!$K$2,VLOOKUP(C3359,'Build your load profile'!$B$3:$N$26,10,FALSE),IF(A3359='Build your load profile'!$L$2,VLOOKUP(C3359,'Build your load profile'!$B$3:$N$26,11,FALSE),IF(A3359='Build your load profile'!$M$2,VLOOKUP(C3359,'Build your load profile'!$B$3:$N$26,12,FALSE),VLOOKUP(C3359,'Build your load profile'!$B$3:$N$26,13,FALSE))))))))))))</f>
        <v>0</v>
      </c>
    </row>
    <row r="3360" spans="1:4" ht="15" thickBot="1" x14ac:dyDescent="0.35">
      <c r="A3360" s="5" t="s">
        <v>4</v>
      </c>
      <c r="B3360" s="7">
        <v>20</v>
      </c>
      <c r="C3360" s="7">
        <v>23</v>
      </c>
      <c r="D3360">
        <f>IF(A3360='Build your load profile'!$C$2,VLOOKUP(C3360,'Build your load profile'!$B$3:$N$26,2,FALSE),IF(A3360='Build your load profile'!$D$2,VLOOKUP(C3360,'Build your load profile'!$B$3:$N$26,3,FALSE),IF(A3360='Build your load profile'!$E$2,VLOOKUP(C3360,'Build your load profile'!$B$3:$N$26,4,FALSE),IF(A3360='Build your load profile'!$F$2,VLOOKUP(C3360,'Build your load profile'!$B$3:$N$26,5,FALSE),IF(A3360='Build your load profile'!$G$2,VLOOKUP(C3360,'Build your load profile'!$B$3:$N$26,6,FALSE),IF(A3360='Build your load profile'!$H$2,VLOOKUP(C3360,'Build your load profile'!$B$3:$N$26,7,FALSE),IF(A3360='Build your load profile'!$I$2,VLOOKUP(C3360,'Build your load profile'!$B$3:$N$26,8,FALSE),IF(A3360='Build your load profile'!$J$2,VLOOKUP(C3360,'Build your load profile'!$B$3:$N$26,9,FALSE),IF(Sheet1!A3360='Build your load profile'!$K$2,VLOOKUP(C3360,'Build your load profile'!$B$3:$N$26,10,FALSE),IF(A3360='Build your load profile'!$L$2,VLOOKUP(C3360,'Build your load profile'!$B$3:$N$26,11,FALSE),IF(A3360='Build your load profile'!$M$2,VLOOKUP(C3360,'Build your load profile'!$B$3:$N$26,12,FALSE),VLOOKUP(C3360,'Build your load profile'!$B$3:$N$26,13,FALSE))))))))))))</f>
        <v>0</v>
      </c>
    </row>
    <row r="3361" spans="1:4" ht="15" thickBot="1" x14ac:dyDescent="0.35">
      <c r="A3361" s="5" t="s">
        <v>4</v>
      </c>
      <c r="B3361" s="7">
        <v>21</v>
      </c>
      <c r="C3361" s="7">
        <v>0</v>
      </c>
      <c r="D3361">
        <f>IF(A3361='Build your load profile'!$C$2,VLOOKUP(C3361,'Build your load profile'!$B$3:$N$26,2,FALSE),IF(A3361='Build your load profile'!$D$2,VLOOKUP(C3361,'Build your load profile'!$B$3:$N$26,3,FALSE),IF(A3361='Build your load profile'!$E$2,VLOOKUP(C3361,'Build your load profile'!$B$3:$N$26,4,FALSE),IF(A3361='Build your load profile'!$F$2,VLOOKUP(C3361,'Build your load profile'!$B$3:$N$26,5,FALSE),IF(A3361='Build your load profile'!$G$2,VLOOKUP(C3361,'Build your load profile'!$B$3:$N$26,6,FALSE),IF(A3361='Build your load profile'!$H$2,VLOOKUP(C3361,'Build your load profile'!$B$3:$N$26,7,FALSE),IF(A3361='Build your load profile'!$I$2,VLOOKUP(C3361,'Build your load profile'!$B$3:$N$26,8,FALSE),IF(A3361='Build your load profile'!$J$2,VLOOKUP(C3361,'Build your load profile'!$B$3:$N$26,9,FALSE),IF(Sheet1!A3361='Build your load profile'!$K$2,VLOOKUP(C3361,'Build your load profile'!$B$3:$N$26,10,FALSE),IF(A3361='Build your load profile'!$L$2,VLOOKUP(C3361,'Build your load profile'!$B$3:$N$26,11,FALSE),IF(A3361='Build your load profile'!$M$2,VLOOKUP(C3361,'Build your load profile'!$B$3:$N$26,12,FALSE),VLOOKUP(C3361,'Build your load profile'!$B$3:$N$26,13,FALSE))))))))))))</f>
        <v>0</v>
      </c>
    </row>
    <row r="3362" spans="1:4" ht="15" thickBot="1" x14ac:dyDescent="0.35">
      <c r="A3362" s="5" t="s">
        <v>4</v>
      </c>
      <c r="B3362" s="7">
        <v>21</v>
      </c>
      <c r="C3362" s="7">
        <v>1</v>
      </c>
      <c r="D3362">
        <f>IF(A3362='Build your load profile'!$C$2,VLOOKUP(C3362,'Build your load profile'!$B$3:$N$26,2,FALSE),IF(A3362='Build your load profile'!$D$2,VLOOKUP(C3362,'Build your load profile'!$B$3:$N$26,3,FALSE),IF(A3362='Build your load profile'!$E$2,VLOOKUP(C3362,'Build your load profile'!$B$3:$N$26,4,FALSE),IF(A3362='Build your load profile'!$F$2,VLOOKUP(C3362,'Build your load profile'!$B$3:$N$26,5,FALSE),IF(A3362='Build your load profile'!$G$2,VLOOKUP(C3362,'Build your load profile'!$B$3:$N$26,6,FALSE),IF(A3362='Build your load profile'!$H$2,VLOOKUP(C3362,'Build your load profile'!$B$3:$N$26,7,FALSE),IF(A3362='Build your load profile'!$I$2,VLOOKUP(C3362,'Build your load profile'!$B$3:$N$26,8,FALSE),IF(A3362='Build your load profile'!$J$2,VLOOKUP(C3362,'Build your load profile'!$B$3:$N$26,9,FALSE),IF(Sheet1!A3362='Build your load profile'!$K$2,VLOOKUP(C3362,'Build your load profile'!$B$3:$N$26,10,FALSE),IF(A3362='Build your load profile'!$L$2,VLOOKUP(C3362,'Build your load profile'!$B$3:$N$26,11,FALSE),IF(A3362='Build your load profile'!$M$2,VLOOKUP(C3362,'Build your load profile'!$B$3:$N$26,12,FALSE),VLOOKUP(C3362,'Build your load profile'!$B$3:$N$26,13,FALSE))))))))))))</f>
        <v>0</v>
      </c>
    </row>
    <row r="3363" spans="1:4" ht="15" thickBot="1" x14ac:dyDescent="0.35">
      <c r="A3363" s="5" t="s">
        <v>4</v>
      </c>
      <c r="B3363" s="7">
        <v>21</v>
      </c>
      <c r="C3363" s="7">
        <v>2</v>
      </c>
      <c r="D3363">
        <f>IF(A3363='Build your load profile'!$C$2,VLOOKUP(C3363,'Build your load profile'!$B$3:$N$26,2,FALSE),IF(A3363='Build your load profile'!$D$2,VLOOKUP(C3363,'Build your load profile'!$B$3:$N$26,3,FALSE),IF(A3363='Build your load profile'!$E$2,VLOOKUP(C3363,'Build your load profile'!$B$3:$N$26,4,FALSE),IF(A3363='Build your load profile'!$F$2,VLOOKUP(C3363,'Build your load profile'!$B$3:$N$26,5,FALSE),IF(A3363='Build your load profile'!$G$2,VLOOKUP(C3363,'Build your load profile'!$B$3:$N$26,6,FALSE),IF(A3363='Build your load profile'!$H$2,VLOOKUP(C3363,'Build your load profile'!$B$3:$N$26,7,FALSE),IF(A3363='Build your load profile'!$I$2,VLOOKUP(C3363,'Build your load profile'!$B$3:$N$26,8,FALSE),IF(A3363='Build your load profile'!$J$2,VLOOKUP(C3363,'Build your load profile'!$B$3:$N$26,9,FALSE),IF(Sheet1!A3363='Build your load profile'!$K$2,VLOOKUP(C3363,'Build your load profile'!$B$3:$N$26,10,FALSE),IF(A3363='Build your load profile'!$L$2,VLOOKUP(C3363,'Build your load profile'!$B$3:$N$26,11,FALSE),IF(A3363='Build your load profile'!$M$2,VLOOKUP(C3363,'Build your load profile'!$B$3:$N$26,12,FALSE),VLOOKUP(C3363,'Build your load profile'!$B$3:$N$26,13,FALSE))))))))))))</f>
        <v>0</v>
      </c>
    </row>
    <row r="3364" spans="1:4" ht="15" thickBot="1" x14ac:dyDescent="0.35">
      <c r="A3364" s="5" t="s">
        <v>4</v>
      </c>
      <c r="B3364" s="7">
        <v>21</v>
      </c>
      <c r="C3364" s="7">
        <v>3</v>
      </c>
      <c r="D3364">
        <f>IF(A3364='Build your load profile'!$C$2,VLOOKUP(C3364,'Build your load profile'!$B$3:$N$26,2,FALSE),IF(A3364='Build your load profile'!$D$2,VLOOKUP(C3364,'Build your load profile'!$B$3:$N$26,3,FALSE),IF(A3364='Build your load profile'!$E$2,VLOOKUP(C3364,'Build your load profile'!$B$3:$N$26,4,FALSE),IF(A3364='Build your load profile'!$F$2,VLOOKUP(C3364,'Build your load profile'!$B$3:$N$26,5,FALSE),IF(A3364='Build your load profile'!$G$2,VLOOKUP(C3364,'Build your load profile'!$B$3:$N$26,6,FALSE),IF(A3364='Build your load profile'!$H$2,VLOOKUP(C3364,'Build your load profile'!$B$3:$N$26,7,FALSE),IF(A3364='Build your load profile'!$I$2,VLOOKUP(C3364,'Build your load profile'!$B$3:$N$26,8,FALSE),IF(A3364='Build your load profile'!$J$2,VLOOKUP(C3364,'Build your load profile'!$B$3:$N$26,9,FALSE),IF(Sheet1!A3364='Build your load profile'!$K$2,VLOOKUP(C3364,'Build your load profile'!$B$3:$N$26,10,FALSE),IF(A3364='Build your load profile'!$L$2,VLOOKUP(C3364,'Build your load profile'!$B$3:$N$26,11,FALSE),IF(A3364='Build your load profile'!$M$2,VLOOKUP(C3364,'Build your load profile'!$B$3:$N$26,12,FALSE),VLOOKUP(C3364,'Build your load profile'!$B$3:$N$26,13,FALSE))))))))))))</f>
        <v>0</v>
      </c>
    </row>
    <row r="3365" spans="1:4" ht="15" thickBot="1" x14ac:dyDescent="0.35">
      <c r="A3365" s="5" t="s">
        <v>4</v>
      </c>
      <c r="B3365" s="7">
        <v>21</v>
      </c>
      <c r="C3365" s="7">
        <v>4</v>
      </c>
      <c r="D3365">
        <f>IF(A3365='Build your load profile'!$C$2,VLOOKUP(C3365,'Build your load profile'!$B$3:$N$26,2,FALSE),IF(A3365='Build your load profile'!$D$2,VLOOKUP(C3365,'Build your load profile'!$B$3:$N$26,3,FALSE),IF(A3365='Build your load profile'!$E$2,VLOOKUP(C3365,'Build your load profile'!$B$3:$N$26,4,FALSE),IF(A3365='Build your load profile'!$F$2,VLOOKUP(C3365,'Build your load profile'!$B$3:$N$26,5,FALSE),IF(A3365='Build your load profile'!$G$2,VLOOKUP(C3365,'Build your load profile'!$B$3:$N$26,6,FALSE),IF(A3365='Build your load profile'!$H$2,VLOOKUP(C3365,'Build your load profile'!$B$3:$N$26,7,FALSE),IF(A3365='Build your load profile'!$I$2,VLOOKUP(C3365,'Build your load profile'!$B$3:$N$26,8,FALSE),IF(A3365='Build your load profile'!$J$2,VLOOKUP(C3365,'Build your load profile'!$B$3:$N$26,9,FALSE),IF(Sheet1!A3365='Build your load profile'!$K$2,VLOOKUP(C3365,'Build your load profile'!$B$3:$N$26,10,FALSE),IF(A3365='Build your load profile'!$L$2,VLOOKUP(C3365,'Build your load profile'!$B$3:$N$26,11,FALSE),IF(A3365='Build your load profile'!$M$2,VLOOKUP(C3365,'Build your load profile'!$B$3:$N$26,12,FALSE),VLOOKUP(C3365,'Build your load profile'!$B$3:$N$26,13,FALSE))))))))))))</f>
        <v>0</v>
      </c>
    </row>
    <row r="3366" spans="1:4" ht="15" thickBot="1" x14ac:dyDescent="0.35">
      <c r="A3366" s="5" t="s">
        <v>4</v>
      </c>
      <c r="B3366" s="7">
        <v>21</v>
      </c>
      <c r="C3366" s="7">
        <v>5</v>
      </c>
      <c r="D3366">
        <f>IF(A3366='Build your load profile'!$C$2,VLOOKUP(C3366,'Build your load profile'!$B$3:$N$26,2,FALSE),IF(A3366='Build your load profile'!$D$2,VLOOKUP(C3366,'Build your load profile'!$B$3:$N$26,3,FALSE),IF(A3366='Build your load profile'!$E$2,VLOOKUP(C3366,'Build your load profile'!$B$3:$N$26,4,FALSE),IF(A3366='Build your load profile'!$F$2,VLOOKUP(C3366,'Build your load profile'!$B$3:$N$26,5,FALSE),IF(A3366='Build your load profile'!$G$2,VLOOKUP(C3366,'Build your load profile'!$B$3:$N$26,6,FALSE),IF(A3366='Build your load profile'!$H$2,VLOOKUP(C3366,'Build your load profile'!$B$3:$N$26,7,FALSE),IF(A3366='Build your load profile'!$I$2,VLOOKUP(C3366,'Build your load profile'!$B$3:$N$26,8,FALSE),IF(A3366='Build your load profile'!$J$2,VLOOKUP(C3366,'Build your load profile'!$B$3:$N$26,9,FALSE),IF(Sheet1!A3366='Build your load profile'!$K$2,VLOOKUP(C3366,'Build your load profile'!$B$3:$N$26,10,FALSE),IF(A3366='Build your load profile'!$L$2,VLOOKUP(C3366,'Build your load profile'!$B$3:$N$26,11,FALSE),IF(A3366='Build your load profile'!$M$2,VLOOKUP(C3366,'Build your load profile'!$B$3:$N$26,12,FALSE),VLOOKUP(C3366,'Build your load profile'!$B$3:$N$26,13,FALSE))))))))))))</f>
        <v>0</v>
      </c>
    </row>
    <row r="3367" spans="1:4" ht="15" thickBot="1" x14ac:dyDescent="0.35">
      <c r="A3367" s="5" t="s">
        <v>4</v>
      </c>
      <c r="B3367" s="7">
        <v>21</v>
      </c>
      <c r="C3367" s="7">
        <v>6</v>
      </c>
      <c r="D3367">
        <f>IF(A3367='Build your load profile'!$C$2,VLOOKUP(C3367,'Build your load profile'!$B$3:$N$26,2,FALSE),IF(A3367='Build your load profile'!$D$2,VLOOKUP(C3367,'Build your load profile'!$B$3:$N$26,3,FALSE),IF(A3367='Build your load profile'!$E$2,VLOOKUP(C3367,'Build your load profile'!$B$3:$N$26,4,FALSE),IF(A3367='Build your load profile'!$F$2,VLOOKUP(C3367,'Build your load profile'!$B$3:$N$26,5,FALSE),IF(A3367='Build your load profile'!$G$2,VLOOKUP(C3367,'Build your load profile'!$B$3:$N$26,6,FALSE),IF(A3367='Build your load profile'!$H$2,VLOOKUP(C3367,'Build your load profile'!$B$3:$N$26,7,FALSE),IF(A3367='Build your load profile'!$I$2,VLOOKUP(C3367,'Build your load profile'!$B$3:$N$26,8,FALSE),IF(A3367='Build your load profile'!$J$2,VLOOKUP(C3367,'Build your load profile'!$B$3:$N$26,9,FALSE),IF(Sheet1!A3367='Build your load profile'!$K$2,VLOOKUP(C3367,'Build your load profile'!$B$3:$N$26,10,FALSE),IF(A3367='Build your load profile'!$L$2,VLOOKUP(C3367,'Build your load profile'!$B$3:$N$26,11,FALSE),IF(A3367='Build your load profile'!$M$2,VLOOKUP(C3367,'Build your load profile'!$B$3:$N$26,12,FALSE),VLOOKUP(C3367,'Build your load profile'!$B$3:$N$26,13,FALSE))))))))))))</f>
        <v>0</v>
      </c>
    </row>
    <row r="3368" spans="1:4" ht="15" thickBot="1" x14ac:dyDescent="0.35">
      <c r="A3368" s="5" t="s">
        <v>4</v>
      </c>
      <c r="B3368" s="7">
        <v>21</v>
      </c>
      <c r="C3368" s="7">
        <v>7</v>
      </c>
      <c r="D3368">
        <f>IF(A3368='Build your load profile'!$C$2,VLOOKUP(C3368,'Build your load profile'!$B$3:$N$26,2,FALSE),IF(A3368='Build your load profile'!$D$2,VLOOKUP(C3368,'Build your load profile'!$B$3:$N$26,3,FALSE),IF(A3368='Build your load profile'!$E$2,VLOOKUP(C3368,'Build your load profile'!$B$3:$N$26,4,FALSE),IF(A3368='Build your load profile'!$F$2,VLOOKUP(C3368,'Build your load profile'!$B$3:$N$26,5,FALSE),IF(A3368='Build your load profile'!$G$2,VLOOKUP(C3368,'Build your load profile'!$B$3:$N$26,6,FALSE),IF(A3368='Build your load profile'!$H$2,VLOOKUP(C3368,'Build your load profile'!$B$3:$N$26,7,FALSE),IF(A3368='Build your load profile'!$I$2,VLOOKUP(C3368,'Build your load profile'!$B$3:$N$26,8,FALSE),IF(A3368='Build your load profile'!$J$2,VLOOKUP(C3368,'Build your load profile'!$B$3:$N$26,9,FALSE),IF(Sheet1!A3368='Build your load profile'!$K$2,VLOOKUP(C3368,'Build your load profile'!$B$3:$N$26,10,FALSE),IF(A3368='Build your load profile'!$L$2,VLOOKUP(C3368,'Build your load profile'!$B$3:$N$26,11,FALSE),IF(A3368='Build your load profile'!$M$2,VLOOKUP(C3368,'Build your load profile'!$B$3:$N$26,12,FALSE),VLOOKUP(C3368,'Build your load profile'!$B$3:$N$26,13,FALSE))))))))))))</f>
        <v>5.0999999999999996</v>
      </c>
    </row>
    <row r="3369" spans="1:4" ht="15" thickBot="1" x14ac:dyDescent="0.35">
      <c r="A3369" s="5" t="s">
        <v>4</v>
      </c>
      <c r="B3369" s="7">
        <v>21</v>
      </c>
      <c r="C3369" s="7">
        <v>8</v>
      </c>
      <c r="D3369">
        <f>IF(A3369='Build your load profile'!$C$2,VLOOKUP(C3369,'Build your load profile'!$B$3:$N$26,2,FALSE),IF(A3369='Build your load profile'!$D$2,VLOOKUP(C3369,'Build your load profile'!$B$3:$N$26,3,FALSE),IF(A3369='Build your load profile'!$E$2,VLOOKUP(C3369,'Build your load profile'!$B$3:$N$26,4,FALSE),IF(A3369='Build your load profile'!$F$2,VLOOKUP(C3369,'Build your load profile'!$B$3:$N$26,5,FALSE),IF(A3369='Build your load profile'!$G$2,VLOOKUP(C3369,'Build your load profile'!$B$3:$N$26,6,FALSE),IF(A3369='Build your load profile'!$H$2,VLOOKUP(C3369,'Build your load profile'!$B$3:$N$26,7,FALSE),IF(A3369='Build your load profile'!$I$2,VLOOKUP(C3369,'Build your load profile'!$B$3:$N$26,8,FALSE),IF(A3369='Build your load profile'!$J$2,VLOOKUP(C3369,'Build your load profile'!$B$3:$N$26,9,FALSE),IF(Sheet1!A3369='Build your load profile'!$K$2,VLOOKUP(C3369,'Build your load profile'!$B$3:$N$26,10,FALSE),IF(A3369='Build your load profile'!$L$2,VLOOKUP(C3369,'Build your load profile'!$B$3:$N$26,11,FALSE),IF(A3369='Build your load profile'!$M$2,VLOOKUP(C3369,'Build your load profile'!$B$3:$N$26,12,FALSE),VLOOKUP(C3369,'Build your load profile'!$B$3:$N$26,13,FALSE))))))))))))</f>
        <v>5.0999999999999996</v>
      </c>
    </row>
    <row r="3370" spans="1:4" ht="15" thickBot="1" x14ac:dyDescent="0.35">
      <c r="A3370" s="5" t="s">
        <v>4</v>
      </c>
      <c r="B3370" s="7">
        <v>21</v>
      </c>
      <c r="C3370" s="7">
        <v>9</v>
      </c>
      <c r="D3370">
        <f>IF(A3370='Build your load profile'!$C$2,VLOOKUP(C3370,'Build your load profile'!$B$3:$N$26,2,FALSE),IF(A3370='Build your load profile'!$D$2,VLOOKUP(C3370,'Build your load profile'!$B$3:$N$26,3,FALSE),IF(A3370='Build your load profile'!$E$2,VLOOKUP(C3370,'Build your load profile'!$B$3:$N$26,4,FALSE),IF(A3370='Build your load profile'!$F$2,VLOOKUP(C3370,'Build your load profile'!$B$3:$N$26,5,FALSE),IF(A3370='Build your load profile'!$G$2,VLOOKUP(C3370,'Build your load profile'!$B$3:$N$26,6,FALSE),IF(A3370='Build your load profile'!$H$2,VLOOKUP(C3370,'Build your load profile'!$B$3:$N$26,7,FALSE),IF(A3370='Build your load profile'!$I$2,VLOOKUP(C3370,'Build your load profile'!$B$3:$N$26,8,FALSE),IF(A3370='Build your load profile'!$J$2,VLOOKUP(C3370,'Build your load profile'!$B$3:$N$26,9,FALSE),IF(Sheet1!A3370='Build your load profile'!$K$2,VLOOKUP(C3370,'Build your load profile'!$B$3:$N$26,10,FALSE),IF(A3370='Build your load profile'!$L$2,VLOOKUP(C3370,'Build your load profile'!$B$3:$N$26,11,FALSE),IF(A3370='Build your load profile'!$M$2,VLOOKUP(C3370,'Build your load profile'!$B$3:$N$26,12,FALSE),VLOOKUP(C3370,'Build your load profile'!$B$3:$N$26,13,FALSE))))))))))))</f>
        <v>5.0999999999999996</v>
      </c>
    </row>
    <row r="3371" spans="1:4" ht="15" thickBot="1" x14ac:dyDescent="0.35">
      <c r="A3371" s="5" t="s">
        <v>4</v>
      </c>
      <c r="B3371" s="7">
        <v>21</v>
      </c>
      <c r="C3371" s="7">
        <v>10</v>
      </c>
      <c r="D3371">
        <f>IF(A3371='Build your load profile'!$C$2,VLOOKUP(C3371,'Build your load profile'!$B$3:$N$26,2,FALSE),IF(A3371='Build your load profile'!$D$2,VLOOKUP(C3371,'Build your load profile'!$B$3:$N$26,3,FALSE),IF(A3371='Build your load profile'!$E$2,VLOOKUP(C3371,'Build your load profile'!$B$3:$N$26,4,FALSE),IF(A3371='Build your load profile'!$F$2,VLOOKUP(C3371,'Build your load profile'!$B$3:$N$26,5,FALSE),IF(A3371='Build your load profile'!$G$2,VLOOKUP(C3371,'Build your load profile'!$B$3:$N$26,6,FALSE),IF(A3371='Build your load profile'!$H$2,VLOOKUP(C3371,'Build your load profile'!$B$3:$N$26,7,FALSE),IF(A3371='Build your load profile'!$I$2,VLOOKUP(C3371,'Build your load profile'!$B$3:$N$26,8,FALSE),IF(A3371='Build your load profile'!$J$2,VLOOKUP(C3371,'Build your load profile'!$B$3:$N$26,9,FALSE),IF(Sheet1!A3371='Build your load profile'!$K$2,VLOOKUP(C3371,'Build your load profile'!$B$3:$N$26,10,FALSE),IF(A3371='Build your load profile'!$L$2,VLOOKUP(C3371,'Build your load profile'!$B$3:$N$26,11,FALSE),IF(A3371='Build your load profile'!$M$2,VLOOKUP(C3371,'Build your load profile'!$B$3:$N$26,12,FALSE),VLOOKUP(C3371,'Build your load profile'!$B$3:$N$26,13,FALSE))))))))))))</f>
        <v>5.0999999999999996</v>
      </c>
    </row>
    <row r="3372" spans="1:4" ht="15" thickBot="1" x14ac:dyDescent="0.35">
      <c r="A3372" s="5" t="s">
        <v>4</v>
      </c>
      <c r="B3372" s="7">
        <v>21</v>
      </c>
      <c r="C3372" s="7">
        <v>11</v>
      </c>
      <c r="D3372">
        <f>IF(A3372='Build your load profile'!$C$2,VLOOKUP(C3372,'Build your load profile'!$B$3:$N$26,2,FALSE),IF(A3372='Build your load profile'!$D$2,VLOOKUP(C3372,'Build your load profile'!$B$3:$N$26,3,FALSE),IF(A3372='Build your load profile'!$E$2,VLOOKUP(C3372,'Build your load profile'!$B$3:$N$26,4,FALSE),IF(A3372='Build your load profile'!$F$2,VLOOKUP(C3372,'Build your load profile'!$B$3:$N$26,5,FALSE),IF(A3372='Build your load profile'!$G$2,VLOOKUP(C3372,'Build your load profile'!$B$3:$N$26,6,FALSE),IF(A3372='Build your load profile'!$H$2,VLOOKUP(C3372,'Build your load profile'!$B$3:$N$26,7,FALSE),IF(A3372='Build your load profile'!$I$2,VLOOKUP(C3372,'Build your load profile'!$B$3:$N$26,8,FALSE),IF(A3372='Build your load profile'!$J$2,VLOOKUP(C3372,'Build your load profile'!$B$3:$N$26,9,FALSE),IF(Sheet1!A3372='Build your load profile'!$K$2,VLOOKUP(C3372,'Build your load profile'!$B$3:$N$26,10,FALSE),IF(A3372='Build your load profile'!$L$2,VLOOKUP(C3372,'Build your load profile'!$B$3:$N$26,11,FALSE),IF(A3372='Build your load profile'!$M$2,VLOOKUP(C3372,'Build your load profile'!$B$3:$N$26,12,FALSE),VLOOKUP(C3372,'Build your load profile'!$B$3:$N$26,13,FALSE))))))))))))</f>
        <v>5.0999999999999996</v>
      </c>
    </row>
    <row r="3373" spans="1:4" ht="15" thickBot="1" x14ac:dyDescent="0.35">
      <c r="A3373" s="5" t="s">
        <v>4</v>
      </c>
      <c r="B3373" s="7">
        <v>21</v>
      </c>
      <c r="C3373" s="7">
        <v>12</v>
      </c>
      <c r="D3373">
        <f>IF(A3373='Build your load profile'!$C$2,VLOOKUP(C3373,'Build your load profile'!$B$3:$N$26,2,FALSE),IF(A3373='Build your load profile'!$D$2,VLOOKUP(C3373,'Build your load profile'!$B$3:$N$26,3,FALSE),IF(A3373='Build your load profile'!$E$2,VLOOKUP(C3373,'Build your load profile'!$B$3:$N$26,4,FALSE),IF(A3373='Build your load profile'!$F$2,VLOOKUP(C3373,'Build your load profile'!$B$3:$N$26,5,FALSE),IF(A3373='Build your load profile'!$G$2,VLOOKUP(C3373,'Build your load profile'!$B$3:$N$26,6,FALSE),IF(A3373='Build your load profile'!$H$2,VLOOKUP(C3373,'Build your load profile'!$B$3:$N$26,7,FALSE),IF(A3373='Build your load profile'!$I$2,VLOOKUP(C3373,'Build your load profile'!$B$3:$N$26,8,FALSE),IF(A3373='Build your load profile'!$J$2,VLOOKUP(C3373,'Build your load profile'!$B$3:$N$26,9,FALSE),IF(Sheet1!A3373='Build your load profile'!$K$2,VLOOKUP(C3373,'Build your load profile'!$B$3:$N$26,10,FALSE),IF(A3373='Build your load profile'!$L$2,VLOOKUP(C3373,'Build your load profile'!$B$3:$N$26,11,FALSE),IF(A3373='Build your load profile'!$M$2,VLOOKUP(C3373,'Build your load profile'!$B$3:$N$26,12,FALSE),VLOOKUP(C3373,'Build your load profile'!$B$3:$N$26,13,FALSE))))))))))))</f>
        <v>0</v>
      </c>
    </row>
    <row r="3374" spans="1:4" ht="15" thickBot="1" x14ac:dyDescent="0.35">
      <c r="A3374" s="5" t="s">
        <v>4</v>
      </c>
      <c r="B3374" s="7">
        <v>21</v>
      </c>
      <c r="C3374" s="7">
        <v>13</v>
      </c>
      <c r="D3374">
        <f>IF(A3374='Build your load profile'!$C$2,VLOOKUP(C3374,'Build your load profile'!$B$3:$N$26,2,FALSE),IF(A3374='Build your load profile'!$D$2,VLOOKUP(C3374,'Build your load profile'!$B$3:$N$26,3,FALSE),IF(A3374='Build your load profile'!$E$2,VLOOKUP(C3374,'Build your load profile'!$B$3:$N$26,4,FALSE),IF(A3374='Build your load profile'!$F$2,VLOOKUP(C3374,'Build your load profile'!$B$3:$N$26,5,FALSE),IF(A3374='Build your load profile'!$G$2,VLOOKUP(C3374,'Build your load profile'!$B$3:$N$26,6,FALSE),IF(A3374='Build your load profile'!$H$2,VLOOKUP(C3374,'Build your load profile'!$B$3:$N$26,7,FALSE),IF(A3374='Build your load profile'!$I$2,VLOOKUP(C3374,'Build your load profile'!$B$3:$N$26,8,FALSE),IF(A3374='Build your load profile'!$J$2,VLOOKUP(C3374,'Build your load profile'!$B$3:$N$26,9,FALSE),IF(Sheet1!A3374='Build your load profile'!$K$2,VLOOKUP(C3374,'Build your load profile'!$B$3:$N$26,10,FALSE),IF(A3374='Build your load profile'!$L$2,VLOOKUP(C3374,'Build your load profile'!$B$3:$N$26,11,FALSE),IF(A3374='Build your load profile'!$M$2,VLOOKUP(C3374,'Build your load profile'!$B$3:$N$26,12,FALSE),VLOOKUP(C3374,'Build your load profile'!$B$3:$N$26,13,FALSE))))))))))))</f>
        <v>0</v>
      </c>
    </row>
    <row r="3375" spans="1:4" ht="15" thickBot="1" x14ac:dyDescent="0.35">
      <c r="A3375" s="5" t="s">
        <v>4</v>
      </c>
      <c r="B3375" s="7">
        <v>21</v>
      </c>
      <c r="C3375" s="7">
        <v>14</v>
      </c>
      <c r="D3375">
        <f>IF(A3375='Build your load profile'!$C$2,VLOOKUP(C3375,'Build your load profile'!$B$3:$N$26,2,FALSE),IF(A3375='Build your load profile'!$D$2,VLOOKUP(C3375,'Build your load profile'!$B$3:$N$26,3,FALSE),IF(A3375='Build your load profile'!$E$2,VLOOKUP(C3375,'Build your load profile'!$B$3:$N$26,4,FALSE),IF(A3375='Build your load profile'!$F$2,VLOOKUP(C3375,'Build your load profile'!$B$3:$N$26,5,FALSE),IF(A3375='Build your load profile'!$G$2,VLOOKUP(C3375,'Build your load profile'!$B$3:$N$26,6,FALSE),IF(A3375='Build your load profile'!$H$2,VLOOKUP(C3375,'Build your load profile'!$B$3:$N$26,7,FALSE),IF(A3375='Build your load profile'!$I$2,VLOOKUP(C3375,'Build your load profile'!$B$3:$N$26,8,FALSE),IF(A3375='Build your load profile'!$J$2,VLOOKUP(C3375,'Build your load profile'!$B$3:$N$26,9,FALSE),IF(Sheet1!A3375='Build your load profile'!$K$2,VLOOKUP(C3375,'Build your load profile'!$B$3:$N$26,10,FALSE),IF(A3375='Build your load profile'!$L$2,VLOOKUP(C3375,'Build your load profile'!$B$3:$N$26,11,FALSE),IF(A3375='Build your load profile'!$M$2,VLOOKUP(C3375,'Build your load profile'!$B$3:$N$26,12,FALSE),VLOOKUP(C3375,'Build your load profile'!$B$3:$N$26,13,FALSE))))))))))))</f>
        <v>0</v>
      </c>
    </row>
    <row r="3376" spans="1:4" ht="15" thickBot="1" x14ac:dyDescent="0.35">
      <c r="A3376" s="5" t="s">
        <v>4</v>
      </c>
      <c r="B3376" s="7">
        <v>21</v>
      </c>
      <c r="C3376" s="7">
        <v>15</v>
      </c>
      <c r="D3376">
        <f>IF(A3376='Build your load profile'!$C$2,VLOOKUP(C3376,'Build your load profile'!$B$3:$N$26,2,FALSE),IF(A3376='Build your load profile'!$D$2,VLOOKUP(C3376,'Build your load profile'!$B$3:$N$26,3,FALSE),IF(A3376='Build your load profile'!$E$2,VLOOKUP(C3376,'Build your load profile'!$B$3:$N$26,4,FALSE),IF(A3376='Build your load profile'!$F$2,VLOOKUP(C3376,'Build your load profile'!$B$3:$N$26,5,FALSE),IF(A3376='Build your load profile'!$G$2,VLOOKUP(C3376,'Build your load profile'!$B$3:$N$26,6,FALSE),IF(A3376='Build your load profile'!$H$2,VLOOKUP(C3376,'Build your load profile'!$B$3:$N$26,7,FALSE),IF(A3376='Build your load profile'!$I$2,VLOOKUP(C3376,'Build your load profile'!$B$3:$N$26,8,FALSE),IF(A3376='Build your load profile'!$J$2,VLOOKUP(C3376,'Build your load profile'!$B$3:$N$26,9,FALSE),IF(Sheet1!A3376='Build your load profile'!$K$2,VLOOKUP(C3376,'Build your load profile'!$B$3:$N$26,10,FALSE),IF(A3376='Build your load profile'!$L$2,VLOOKUP(C3376,'Build your load profile'!$B$3:$N$26,11,FALSE),IF(A3376='Build your load profile'!$M$2,VLOOKUP(C3376,'Build your load profile'!$B$3:$N$26,12,FALSE),VLOOKUP(C3376,'Build your load profile'!$B$3:$N$26,13,FALSE))))))))))))</f>
        <v>0</v>
      </c>
    </row>
    <row r="3377" spans="1:4" ht="15" thickBot="1" x14ac:dyDescent="0.35">
      <c r="A3377" s="5" t="s">
        <v>4</v>
      </c>
      <c r="B3377" s="7">
        <v>21</v>
      </c>
      <c r="C3377" s="7">
        <v>16</v>
      </c>
      <c r="D3377">
        <f>IF(A3377='Build your load profile'!$C$2,VLOOKUP(C3377,'Build your load profile'!$B$3:$N$26,2,FALSE),IF(A3377='Build your load profile'!$D$2,VLOOKUP(C3377,'Build your load profile'!$B$3:$N$26,3,FALSE),IF(A3377='Build your load profile'!$E$2,VLOOKUP(C3377,'Build your load profile'!$B$3:$N$26,4,FALSE),IF(A3377='Build your load profile'!$F$2,VLOOKUP(C3377,'Build your load profile'!$B$3:$N$26,5,FALSE),IF(A3377='Build your load profile'!$G$2,VLOOKUP(C3377,'Build your load profile'!$B$3:$N$26,6,FALSE),IF(A3377='Build your load profile'!$H$2,VLOOKUP(C3377,'Build your load profile'!$B$3:$N$26,7,FALSE),IF(A3377='Build your load profile'!$I$2,VLOOKUP(C3377,'Build your load profile'!$B$3:$N$26,8,FALSE),IF(A3377='Build your load profile'!$J$2,VLOOKUP(C3377,'Build your load profile'!$B$3:$N$26,9,FALSE),IF(Sheet1!A3377='Build your load profile'!$K$2,VLOOKUP(C3377,'Build your load profile'!$B$3:$N$26,10,FALSE),IF(A3377='Build your load profile'!$L$2,VLOOKUP(C3377,'Build your load profile'!$B$3:$N$26,11,FALSE),IF(A3377='Build your load profile'!$M$2,VLOOKUP(C3377,'Build your load profile'!$B$3:$N$26,12,FALSE),VLOOKUP(C3377,'Build your load profile'!$B$3:$N$26,13,FALSE))))))))))))</f>
        <v>0</v>
      </c>
    </row>
    <row r="3378" spans="1:4" ht="15" thickBot="1" x14ac:dyDescent="0.35">
      <c r="A3378" s="5" t="s">
        <v>4</v>
      </c>
      <c r="B3378" s="7">
        <v>21</v>
      </c>
      <c r="C3378" s="7">
        <v>17</v>
      </c>
      <c r="D3378">
        <f>IF(A3378='Build your load profile'!$C$2,VLOOKUP(C3378,'Build your load profile'!$B$3:$N$26,2,FALSE),IF(A3378='Build your load profile'!$D$2,VLOOKUP(C3378,'Build your load profile'!$B$3:$N$26,3,FALSE),IF(A3378='Build your load profile'!$E$2,VLOOKUP(C3378,'Build your load profile'!$B$3:$N$26,4,FALSE),IF(A3378='Build your load profile'!$F$2,VLOOKUP(C3378,'Build your load profile'!$B$3:$N$26,5,FALSE),IF(A3378='Build your load profile'!$G$2,VLOOKUP(C3378,'Build your load profile'!$B$3:$N$26,6,FALSE),IF(A3378='Build your load profile'!$H$2,VLOOKUP(C3378,'Build your load profile'!$B$3:$N$26,7,FALSE),IF(A3378='Build your load profile'!$I$2,VLOOKUP(C3378,'Build your load profile'!$B$3:$N$26,8,FALSE),IF(A3378='Build your load profile'!$J$2,VLOOKUP(C3378,'Build your load profile'!$B$3:$N$26,9,FALSE),IF(Sheet1!A3378='Build your load profile'!$K$2,VLOOKUP(C3378,'Build your load profile'!$B$3:$N$26,10,FALSE),IF(A3378='Build your load profile'!$L$2,VLOOKUP(C3378,'Build your load profile'!$B$3:$N$26,11,FALSE),IF(A3378='Build your load profile'!$M$2,VLOOKUP(C3378,'Build your load profile'!$B$3:$N$26,12,FALSE),VLOOKUP(C3378,'Build your load profile'!$B$3:$N$26,13,FALSE))))))))))))</f>
        <v>0</v>
      </c>
    </row>
    <row r="3379" spans="1:4" ht="15" thickBot="1" x14ac:dyDescent="0.35">
      <c r="A3379" s="5" t="s">
        <v>4</v>
      </c>
      <c r="B3379" s="7">
        <v>21</v>
      </c>
      <c r="C3379" s="7">
        <v>18</v>
      </c>
      <c r="D3379">
        <f>IF(A3379='Build your load profile'!$C$2,VLOOKUP(C3379,'Build your load profile'!$B$3:$N$26,2,FALSE),IF(A3379='Build your load profile'!$D$2,VLOOKUP(C3379,'Build your load profile'!$B$3:$N$26,3,FALSE),IF(A3379='Build your load profile'!$E$2,VLOOKUP(C3379,'Build your load profile'!$B$3:$N$26,4,FALSE),IF(A3379='Build your load profile'!$F$2,VLOOKUP(C3379,'Build your load profile'!$B$3:$N$26,5,FALSE),IF(A3379='Build your load profile'!$G$2,VLOOKUP(C3379,'Build your load profile'!$B$3:$N$26,6,FALSE),IF(A3379='Build your load profile'!$H$2,VLOOKUP(C3379,'Build your load profile'!$B$3:$N$26,7,FALSE),IF(A3379='Build your load profile'!$I$2,VLOOKUP(C3379,'Build your load profile'!$B$3:$N$26,8,FALSE),IF(A3379='Build your load profile'!$J$2,VLOOKUP(C3379,'Build your load profile'!$B$3:$N$26,9,FALSE),IF(Sheet1!A3379='Build your load profile'!$K$2,VLOOKUP(C3379,'Build your load profile'!$B$3:$N$26,10,FALSE),IF(A3379='Build your load profile'!$L$2,VLOOKUP(C3379,'Build your load profile'!$B$3:$N$26,11,FALSE),IF(A3379='Build your load profile'!$M$2,VLOOKUP(C3379,'Build your load profile'!$B$3:$N$26,12,FALSE),VLOOKUP(C3379,'Build your load profile'!$B$3:$N$26,13,FALSE))))))))))))</f>
        <v>0</v>
      </c>
    </row>
    <row r="3380" spans="1:4" ht="15" thickBot="1" x14ac:dyDescent="0.35">
      <c r="A3380" s="5" t="s">
        <v>4</v>
      </c>
      <c r="B3380" s="7">
        <v>21</v>
      </c>
      <c r="C3380" s="7">
        <v>19</v>
      </c>
      <c r="D3380">
        <f>IF(A3380='Build your load profile'!$C$2,VLOOKUP(C3380,'Build your load profile'!$B$3:$N$26,2,FALSE),IF(A3380='Build your load profile'!$D$2,VLOOKUP(C3380,'Build your load profile'!$B$3:$N$26,3,FALSE),IF(A3380='Build your load profile'!$E$2,VLOOKUP(C3380,'Build your load profile'!$B$3:$N$26,4,FALSE),IF(A3380='Build your load profile'!$F$2,VLOOKUP(C3380,'Build your load profile'!$B$3:$N$26,5,FALSE),IF(A3380='Build your load profile'!$G$2,VLOOKUP(C3380,'Build your load profile'!$B$3:$N$26,6,FALSE),IF(A3380='Build your load profile'!$H$2,VLOOKUP(C3380,'Build your load profile'!$B$3:$N$26,7,FALSE),IF(A3380='Build your load profile'!$I$2,VLOOKUP(C3380,'Build your load profile'!$B$3:$N$26,8,FALSE),IF(A3380='Build your load profile'!$J$2,VLOOKUP(C3380,'Build your load profile'!$B$3:$N$26,9,FALSE),IF(Sheet1!A3380='Build your load profile'!$K$2,VLOOKUP(C3380,'Build your load profile'!$B$3:$N$26,10,FALSE),IF(A3380='Build your load profile'!$L$2,VLOOKUP(C3380,'Build your load profile'!$B$3:$N$26,11,FALSE),IF(A3380='Build your load profile'!$M$2,VLOOKUP(C3380,'Build your load profile'!$B$3:$N$26,12,FALSE),VLOOKUP(C3380,'Build your load profile'!$B$3:$N$26,13,FALSE))))))))))))</f>
        <v>0</v>
      </c>
    </row>
    <row r="3381" spans="1:4" ht="15" thickBot="1" x14ac:dyDescent="0.35">
      <c r="A3381" s="5" t="s">
        <v>4</v>
      </c>
      <c r="B3381" s="7">
        <v>21</v>
      </c>
      <c r="C3381" s="7">
        <v>20</v>
      </c>
      <c r="D3381">
        <f>IF(A3381='Build your load profile'!$C$2,VLOOKUP(C3381,'Build your load profile'!$B$3:$N$26,2,FALSE),IF(A3381='Build your load profile'!$D$2,VLOOKUP(C3381,'Build your load profile'!$B$3:$N$26,3,FALSE),IF(A3381='Build your load profile'!$E$2,VLOOKUP(C3381,'Build your load profile'!$B$3:$N$26,4,FALSE),IF(A3381='Build your load profile'!$F$2,VLOOKUP(C3381,'Build your load profile'!$B$3:$N$26,5,FALSE),IF(A3381='Build your load profile'!$G$2,VLOOKUP(C3381,'Build your load profile'!$B$3:$N$26,6,FALSE),IF(A3381='Build your load profile'!$H$2,VLOOKUP(C3381,'Build your load profile'!$B$3:$N$26,7,FALSE),IF(A3381='Build your load profile'!$I$2,VLOOKUP(C3381,'Build your load profile'!$B$3:$N$26,8,FALSE),IF(A3381='Build your load profile'!$J$2,VLOOKUP(C3381,'Build your load profile'!$B$3:$N$26,9,FALSE),IF(Sheet1!A3381='Build your load profile'!$K$2,VLOOKUP(C3381,'Build your load profile'!$B$3:$N$26,10,FALSE),IF(A3381='Build your load profile'!$L$2,VLOOKUP(C3381,'Build your load profile'!$B$3:$N$26,11,FALSE),IF(A3381='Build your load profile'!$M$2,VLOOKUP(C3381,'Build your load profile'!$B$3:$N$26,12,FALSE),VLOOKUP(C3381,'Build your load profile'!$B$3:$N$26,13,FALSE))))))))))))</f>
        <v>0</v>
      </c>
    </row>
    <row r="3382" spans="1:4" ht="15" thickBot="1" x14ac:dyDescent="0.35">
      <c r="A3382" s="5" t="s">
        <v>4</v>
      </c>
      <c r="B3382" s="7">
        <v>21</v>
      </c>
      <c r="C3382" s="7">
        <v>21</v>
      </c>
      <c r="D3382">
        <f>IF(A3382='Build your load profile'!$C$2,VLOOKUP(C3382,'Build your load profile'!$B$3:$N$26,2,FALSE),IF(A3382='Build your load profile'!$D$2,VLOOKUP(C3382,'Build your load profile'!$B$3:$N$26,3,FALSE),IF(A3382='Build your load profile'!$E$2,VLOOKUP(C3382,'Build your load profile'!$B$3:$N$26,4,FALSE),IF(A3382='Build your load profile'!$F$2,VLOOKUP(C3382,'Build your load profile'!$B$3:$N$26,5,FALSE),IF(A3382='Build your load profile'!$G$2,VLOOKUP(C3382,'Build your load profile'!$B$3:$N$26,6,FALSE),IF(A3382='Build your load profile'!$H$2,VLOOKUP(C3382,'Build your load profile'!$B$3:$N$26,7,FALSE),IF(A3382='Build your load profile'!$I$2,VLOOKUP(C3382,'Build your load profile'!$B$3:$N$26,8,FALSE),IF(A3382='Build your load profile'!$J$2,VLOOKUP(C3382,'Build your load profile'!$B$3:$N$26,9,FALSE),IF(Sheet1!A3382='Build your load profile'!$K$2,VLOOKUP(C3382,'Build your load profile'!$B$3:$N$26,10,FALSE),IF(A3382='Build your load profile'!$L$2,VLOOKUP(C3382,'Build your load profile'!$B$3:$N$26,11,FALSE),IF(A3382='Build your load profile'!$M$2,VLOOKUP(C3382,'Build your load profile'!$B$3:$N$26,12,FALSE),VLOOKUP(C3382,'Build your load profile'!$B$3:$N$26,13,FALSE))))))))))))</f>
        <v>0</v>
      </c>
    </row>
    <row r="3383" spans="1:4" ht="15" thickBot="1" x14ac:dyDescent="0.35">
      <c r="A3383" s="5" t="s">
        <v>4</v>
      </c>
      <c r="B3383" s="7">
        <v>21</v>
      </c>
      <c r="C3383" s="7">
        <v>22</v>
      </c>
      <c r="D3383">
        <f>IF(A3383='Build your load profile'!$C$2,VLOOKUP(C3383,'Build your load profile'!$B$3:$N$26,2,FALSE),IF(A3383='Build your load profile'!$D$2,VLOOKUP(C3383,'Build your load profile'!$B$3:$N$26,3,FALSE),IF(A3383='Build your load profile'!$E$2,VLOOKUP(C3383,'Build your load profile'!$B$3:$N$26,4,FALSE),IF(A3383='Build your load profile'!$F$2,VLOOKUP(C3383,'Build your load profile'!$B$3:$N$26,5,FALSE),IF(A3383='Build your load profile'!$G$2,VLOOKUP(C3383,'Build your load profile'!$B$3:$N$26,6,FALSE),IF(A3383='Build your load profile'!$H$2,VLOOKUP(C3383,'Build your load profile'!$B$3:$N$26,7,FALSE),IF(A3383='Build your load profile'!$I$2,VLOOKUP(C3383,'Build your load profile'!$B$3:$N$26,8,FALSE),IF(A3383='Build your load profile'!$J$2,VLOOKUP(C3383,'Build your load profile'!$B$3:$N$26,9,FALSE),IF(Sheet1!A3383='Build your load profile'!$K$2,VLOOKUP(C3383,'Build your load profile'!$B$3:$N$26,10,FALSE),IF(A3383='Build your load profile'!$L$2,VLOOKUP(C3383,'Build your load profile'!$B$3:$N$26,11,FALSE),IF(A3383='Build your load profile'!$M$2,VLOOKUP(C3383,'Build your load profile'!$B$3:$N$26,12,FALSE),VLOOKUP(C3383,'Build your load profile'!$B$3:$N$26,13,FALSE))))))))))))</f>
        <v>0</v>
      </c>
    </row>
    <row r="3384" spans="1:4" ht="15" thickBot="1" x14ac:dyDescent="0.35">
      <c r="A3384" s="5" t="s">
        <v>4</v>
      </c>
      <c r="B3384" s="7">
        <v>21</v>
      </c>
      <c r="C3384" s="7">
        <v>23</v>
      </c>
      <c r="D3384">
        <f>IF(A3384='Build your load profile'!$C$2,VLOOKUP(C3384,'Build your load profile'!$B$3:$N$26,2,FALSE),IF(A3384='Build your load profile'!$D$2,VLOOKUP(C3384,'Build your load profile'!$B$3:$N$26,3,FALSE),IF(A3384='Build your load profile'!$E$2,VLOOKUP(C3384,'Build your load profile'!$B$3:$N$26,4,FALSE),IF(A3384='Build your load profile'!$F$2,VLOOKUP(C3384,'Build your load profile'!$B$3:$N$26,5,FALSE),IF(A3384='Build your load profile'!$G$2,VLOOKUP(C3384,'Build your load profile'!$B$3:$N$26,6,FALSE),IF(A3384='Build your load profile'!$H$2,VLOOKUP(C3384,'Build your load profile'!$B$3:$N$26,7,FALSE),IF(A3384='Build your load profile'!$I$2,VLOOKUP(C3384,'Build your load profile'!$B$3:$N$26,8,FALSE),IF(A3384='Build your load profile'!$J$2,VLOOKUP(C3384,'Build your load profile'!$B$3:$N$26,9,FALSE),IF(Sheet1!A3384='Build your load profile'!$K$2,VLOOKUP(C3384,'Build your load profile'!$B$3:$N$26,10,FALSE),IF(A3384='Build your load profile'!$L$2,VLOOKUP(C3384,'Build your load profile'!$B$3:$N$26,11,FALSE),IF(A3384='Build your load profile'!$M$2,VLOOKUP(C3384,'Build your load profile'!$B$3:$N$26,12,FALSE),VLOOKUP(C3384,'Build your load profile'!$B$3:$N$26,13,FALSE))))))))))))</f>
        <v>0</v>
      </c>
    </row>
    <row r="3385" spans="1:4" ht="15" thickBot="1" x14ac:dyDescent="0.35">
      <c r="A3385" s="5" t="s">
        <v>4</v>
      </c>
      <c r="B3385" s="7">
        <v>22</v>
      </c>
      <c r="C3385" s="7">
        <v>0</v>
      </c>
      <c r="D3385">
        <f>IF(A3385='Build your load profile'!$C$2,VLOOKUP(C3385,'Build your load profile'!$B$3:$N$26,2,FALSE),IF(A3385='Build your load profile'!$D$2,VLOOKUP(C3385,'Build your load profile'!$B$3:$N$26,3,FALSE),IF(A3385='Build your load profile'!$E$2,VLOOKUP(C3385,'Build your load profile'!$B$3:$N$26,4,FALSE),IF(A3385='Build your load profile'!$F$2,VLOOKUP(C3385,'Build your load profile'!$B$3:$N$26,5,FALSE),IF(A3385='Build your load profile'!$G$2,VLOOKUP(C3385,'Build your load profile'!$B$3:$N$26,6,FALSE),IF(A3385='Build your load profile'!$H$2,VLOOKUP(C3385,'Build your load profile'!$B$3:$N$26,7,FALSE),IF(A3385='Build your load profile'!$I$2,VLOOKUP(C3385,'Build your load profile'!$B$3:$N$26,8,FALSE),IF(A3385='Build your load profile'!$J$2,VLOOKUP(C3385,'Build your load profile'!$B$3:$N$26,9,FALSE),IF(Sheet1!A3385='Build your load profile'!$K$2,VLOOKUP(C3385,'Build your load profile'!$B$3:$N$26,10,FALSE),IF(A3385='Build your load profile'!$L$2,VLOOKUP(C3385,'Build your load profile'!$B$3:$N$26,11,FALSE),IF(A3385='Build your load profile'!$M$2,VLOOKUP(C3385,'Build your load profile'!$B$3:$N$26,12,FALSE),VLOOKUP(C3385,'Build your load profile'!$B$3:$N$26,13,FALSE))))))))))))</f>
        <v>0</v>
      </c>
    </row>
    <row r="3386" spans="1:4" ht="15" thickBot="1" x14ac:dyDescent="0.35">
      <c r="A3386" s="5" t="s">
        <v>4</v>
      </c>
      <c r="B3386" s="7">
        <v>22</v>
      </c>
      <c r="C3386" s="7">
        <v>1</v>
      </c>
      <c r="D3386">
        <f>IF(A3386='Build your load profile'!$C$2,VLOOKUP(C3386,'Build your load profile'!$B$3:$N$26,2,FALSE),IF(A3386='Build your load profile'!$D$2,VLOOKUP(C3386,'Build your load profile'!$B$3:$N$26,3,FALSE),IF(A3386='Build your load profile'!$E$2,VLOOKUP(C3386,'Build your load profile'!$B$3:$N$26,4,FALSE),IF(A3386='Build your load profile'!$F$2,VLOOKUP(C3386,'Build your load profile'!$B$3:$N$26,5,FALSE),IF(A3386='Build your load profile'!$G$2,VLOOKUP(C3386,'Build your load profile'!$B$3:$N$26,6,FALSE),IF(A3386='Build your load profile'!$H$2,VLOOKUP(C3386,'Build your load profile'!$B$3:$N$26,7,FALSE),IF(A3386='Build your load profile'!$I$2,VLOOKUP(C3386,'Build your load profile'!$B$3:$N$26,8,FALSE),IF(A3386='Build your load profile'!$J$2,VLOOKUP(C3386,'Build your load profile'!$B$3:$N$26,9,FALSE),IF(Sheet1!A3386='Build your load profile'!$K$2,VLOOKUP(C3386,'Build your load profile'!$B$3:$N$26,10,FALSE),IF(A3386='Build your load profile'!$L$2,VLOOKUP(C3386,'Build your load profile'!$B$3:$N$26,11,FALSE),IF(A3386='Build your load profile'!$M$2,VLOOKUP(C3386,'Build your load profile'!$B$3:$N$26,12,FALSE),VLOOKUP(C3386,'Build your load profile'!$B$3:$N$26,13,FALSE))))))))))))</f>
        <v>0</v>
      </c>
    </row>
    <row r="3387" spans="1:4" ht="15" thickBot="1" x14ac:dyDescent="0.35">
      <c r="A3387" s="5" t="s">
        <v>4</v>
      </c>
      <c r="B3387" s="7">
        <v>22</v>
      </c>
      <c r="C3387" s="7">
        <v>2</v>
      </c>
      <c r="D3387">
        <f>IF(A3387='Build your load profile'!$C$2,VLOOKUP(C3387,'Build your load profile'!$B$3:$N$26,2,FALSE),IF(A3387='Build your load profile'!$D$2,VLOOKUP(C3387,'Build your load profile'!$B$3:$N$26,3,FALSE),IF(A3387='Build your load profile'!$E$2,VLOOKUP(C3387,'Build your load profile'!$B$3:$N$26,4,FALSE),IF(A3387='Build your load profile'!$F$2,VLOOKUP(C3387,'Build your load profile'!$B$3:$N$26,5,FALSE),IF(A3387='Build your load profile'!$G$2,VLOOKUP(C3387,'Build your load profile'!$B$3:$N$26,6,FALSE),IF(A3387='Build your load profile'!$H$2,VLOOKUP(C3387,'Build your load profile'!$B$3:$N$26,7,FALSE),IF(A3387='Build your load profile'!$I$2,VLOOKUP(C3387,'Build your load profile'!$B$3:$N$26,8,FALSE),IF(A3387='Build your load profile'!$J$2,VLOOKUP(C3387,'Build your load profile'!$B$3:$N$26,9,FALSE),IF(Sheet1!A3387='Build your load profile'!$K$2,VLOOKUP(C3387,'Build your load profile'!$B$3:$N$26,10,FALSE),IF(A3387='Build your load profile'!$L$2,VLOOKUP(C3387,'Build your load profile'!$B$3:$N$26,11,FALSE),IF(A3387='Build your load profile'!$M$2,VLOOKUP(C3387,'Build your load profile'!$B$3:$N$26,12,FALSE),VLOOKUP(C3387,'Build your load profile'!$B$3:$N$26,13,FALSE))))))))))))</f>
        <v>0</v>
      </c>
    </row>
    <row r="3388" spans="1:4" ht="15" thickBot="1" x14ac:dyDescent="0.35">
      <c r="A3388" s="5" t="s">
        <v>4</v>
      </c>
      <c r="B3388" s="7">
        <v>22</v>
      </c>
      <c r="C3388" s="7">
        <v>3</v>
      </c>
      <c r="D3388">
        <f>IF(A3388='Build your load profile'!$C$2,VLOOKUP(C3388,'Build your load profile'!$B$3:$N$26,2,FALSE),IF(A3388='Build your load profile'!$D$2,VLOOKUP(C3388,'Build your load profile'!$B$3:$N$26,3,FALSE),IF(A3388='Build your load profile'!$E$2,VLOOKUP(C3388,'Build your load profile'!$B$3:$N$26,4,FALSE),IF(A3388='Build your load profile'!$F$2,VLOOKUP(C3388,'Build your load profile'!$B$3:$N$26,5,FALSE),IF(A3388='Build your load profile'!$G$2,VLOOKUP(C3388,'Build your load profile'!$B$3:$N$26,6,FALSE),IF(A3388='Build your load profile'!$H$2,VLOOKUP(C3388,'Build your load profile'!$B$3:$N$26,7,FALSE),IF(A3388='Build your load profile'!$I$2,VLOOKUP(C3388,'Build your load profile'!$B$3:$N$26,8,FALSE),IF(A3388='Build your load profile'!$J$2,VLOOKUP(C3388,'Build your load profile'!$B$3:$N$26,9,FALSE),IF(Sheet1!A3388='Build your load profile'!$K$2,VLOOKUP(C3388,'Build your load profile'!$B$3:$N$26,10,FALSE),IF(A3388='Build your load profile'!$L$2,VLOOKUP(C3388,'Build your load profile'!$B$3:$N$26,11,FALSE),IF(A3388='Build your load profile'!$M$2,VLOOKUP(C3388,'Build your load profile'!$B$3:$N$26,12,FALSE),VLOOKUP(C3388,'Build your load profile'!$B$3:$N$26,13,FALSE))))))))))))</f>
        <v>0</v>
      </c>
    </row>
    <row r="3389" spans="1:4" ht="15" thickBot="1" x14ac:dyDescent="0.35">
      <c r="A3389" s="5" t="s">
        <v>4</v>
      </c>
      <c r="B3389" s="7">
        <v>22</v>
      </c>
      <c r="C3389" s="7">
        <v>4</v>
      </c>
      <c r="D3389">
        <f>IF(A3389='Build your load profile'!$C$2,VLOOKUP(C3389,'Build your load profile'!$B$3:$N$26,2,FALSE),IF(A3389='Build your load profile'!$D$2,VLOOKUP(C3389,'Build your load profile'!$B$3:$N$26,3,FALSE),IF(A3389='Build your load profile'!$E$2,VLOOKUP(C3389,'Build your load profile'!$B$3:$N$26,4,FALSE),IF(A3389='Build your load profile'!$F$2,VLOOKUP(C3389,'Build your load profile'!$B$3:$N$26,5,FALSE),IF(A3389='Build your load profile'!$G$2,VLOOKUP(C3389,'Build your load profile'!$B$3:$N$26,6,FALSE),IF(A3389='Build your load profile'!$H$2,VLOOKUP(C3389,'Build your load profile'!$B$3:$N$26,7,FALSE),IF(A3389='Build your load profile'!$I$2,VLOOKUP(C3389,'Build your load profile'!$B$3:$N$26,8,FALSE),IF(A3389='Build your load profile'!$J$2,VLOOKUP(C3389,'Build your load profile'!$B$3:$N$26,9,FALSE),IF(Sheet1!A3389='Build your load profile'!$K$2,VLOOKUP(C3389,'Build your load profile'!$B$3:$N$26,10,FALSE),IF(A3389='Build your load profile'!$L$2,VLOOKUP(C3389,'Build your load profile'!$B$3:$N$26,11,FALSE),IF(A3389='Build your load profile'!$M$2,VLOOKUP(C3389,'Build your load profile'!$B$3:$N$26,12,FALSE),VLOOKUP(C3389,'Build your load profile'!$B$3:$N$26,13,FALSE))))))))))))</f>
        <v>0</v>
      </c>
    </row>
    <row r="3390" spans="1:4" ht="15" thickBot="1" x14ac:dyDescent="0.35">
      <c r="A3390" s="5" t="s">
        <v>4</v>
      </c>
      <c r="B3390" s="7">
        <v>22</v>
      </c>
      <c r="C3390" s="7">
        <v>5</v>
      </c>
      <c r="D3390">
        <f>IF(A3390='Build your load profile'!$C$2,VLOOKUP(C3390,'Build your load profile'!$B$3:$N$26,2,FALSE),IF(A3390='Build your load profile'!$D$2,VLOOKUP(C3390,'Build your load profile'!$B$3:$N$26,3,FALSE),IF(A3390='Build your load profile'!$E$2,VLOOKUP(C3390,'Build your load profile'!$B$3:$N$26,4,FALSE),IF(A3390='Build your load profile'!$F$2,VLOOKUP(C3390,'Build your load profile'!$B$3:$N$26,5,FALSE),IF(A3390='Build your load profile'!$G$2,VLOOKUP(C3390,'Build your load profile'!$B$3:$N$26,6,FALSE),IF(A3390='Build your load profile'!$H$2,VLOOKUP(C3390,'Build your load profile'!$B$3:$N$26,7,FALSE),IF(A3390='Build your load profile'!$I$2,VLOOKUP(C3390,'Build your load profile'!$B$3:$N$26,8,FALSE),IF(A3390='Build your load profile'!$J$2,VLOOKUP(C3390,'Build your load profile'!$B$3:$N$26,9,FALSE),IF(Sheet1!A3390='Build your load profile'!$K$2,VLOOKUP(C3390,'Build your load profile'!$B$3:$N$26,10,FALSE),IF(A3390='Build your load profile'!$L$2,VLOOKUP(C3390,'Build your load profile'!$B$3:$N$26,11,FALSE),IF(A3390='Build your load profile'!$M$2,VLOOKUP(C3390,'Build your load profile'!$B$3:$N$26,12,FALSE),VLOOKUP(C3390,'Build your load profile'!$B$3:$N$26,13,FALSE))))))))))))</f>
        <v>0</v>
      </c>
    </row>
    <row r="3391" spans="1:4" ht="15" thickBot="1" x14ac:dyDescent="0.35">
      <c r="A3391" s="5" t="s">
        <v>4</v>
      </c>
      <c r="B3391" s="7">
        <v>22</v>
      </c>
      <c r="C3391" s="7">
        <v>6</v>
      </c>
      <c r="D3391">
        <f>IF(A3391='Build your load profile'!$C$2,VLOOKUP(C3391,'Build your load profile'!$B$3:$N$26,2,FALSE),IF(A3391='Build your load profile'!$D$2,VLOOKUP(C3391,'Build your load profile'!$B$3:$N$26,3,FALSE),IF(A3391='Build your load profile'!$E$2,VLOOKUP(C3391,'Build your load profile'!$B$3:$N$26,4,FALSE),IF(A3391='Build your load profile'!$F$2,VLOOKUP(C3391,'Build your load profile'!$B$3:$N$26,5,FALSE),IF(A3391='Build your load profile'!$G$2,VLOOKUP(C3391,'Build your load profile'!$B$3:$N$26,6,FALSE),IF(A3391='Build your load profile'!$H$2,VLOOKUP(C3391,'Build your load profile'!$B$3:$N$26,7,FALSE),IF(A3391='Build your load profile'!$I$2,VLOOKUP(C3391,'Build your load profile'!$B$3:$N$26,8,FALSE),IF(A3391='Build your load profile'!$J$2,VLOOKUP(C3391,'Build your load profile'!$B$3:$N$26,9,FALSE),IF(Sheet1!A3391='Build your load profile'!$K$2,VLOOKUP(C3391,'Build your load profile'!$B$3:$N$26,10,FALSE),IF(A3391='Build your load profile'!$L$2,VLOOKUP(C3391,'Build your load profile'!$B$3:$N$26,11,FALSE),IF(A3391='Build your load profile'!$M$2,VLOOKUP(C3391,'Build your load profile'!$B$3:$N$26,12,FALSE),VLOOKUP(C3391,'Build your load profile'!$B$3:$N$26,13,FALSE))))))))))))</f>
        <v>0</v>
      </c>
    </row>
    <row r="3392" spans="1:4" ht="15" thickBot="1" x14ac:dyDescent="0.35">
      <c r="A3392" s="5" t="s">
        <v>4</v>
      </c>
      <c r="B3392" s="7">
        <v>22</v>
      </c>
      <c r="C3392" s="7">
        <v>7</v>
      </c>
      <c r="D3392">
        <f>IF(A3392='Build your load profile'!$C$2,VLOOKUP(C3392,'Build your load profile'!$B$3:$N$26,2,FALSE),IF(A3392='Build your load profile'!$D$2,VLOOKUP(C3392,'Build your load profile'!$B$3:$N$26,3,FALSE),IF(A3392='Build your load profile'!$E$2,VLOOKUP(C3392,'Build your load profile'!$B$3:$N$26,4,FALSE),IF(A3392='Build your load profile'!$F$2,VLOOKUP(C3392,'Build your load profile'!$B$3:$N$26,5,FALSE),IF(A3392='Build your load profile'!$G$2,VLOOKUP(C3392,'Build your load profile'!$B$3:$N$26,6,FALSE),IF(A3392='Build your load profile'!$H$2,VLOOKUP(C3392,'Build your load profile'!$B$3:$N$26,7,FALSE),IF(A3392='Build your load profile'!$I$2,VLOOKUP(C3392,'Build your load profile'!$B$3:$N$26,8,FALSE),IF(A3392='Build your load profile'!$J$2,VLOOKUP(C3392,'Build your load profile'!$B$3:$N$26,9,FALSE),IF(Sheet1!A3392='Build your load profile'!$K$2,VLOOKUP(C3392,'Build your load profile'!$B$3:$N$26,10,FALSE),IF(A3392='Build your load profile'!$L$2,VLOOKUP(C3392,'Build your load profile'!$B$3:$N$26,11,FALSE),IF(A3392='Build your load profile'!$M$2,VLOOKUP(C3392,'Build your load profile'!$B$3:$N$26,12,FALSE),VLOOKUP(C3392,'Build your load profile'!$B$3:$N$26,13,FALSE))))))))))))</f>
        <v>5.0999999999999996</v>
      </c>
    </row>
    <row r="3393" spans="1:4" ht="15" thickBot="1" x14ac:dyDescent="0.35">
      <c r="A3393" s="5" t="s">
        <v>4</v>
      </c>
      <c r="B3393" s="7">
        <v>22</v>
      </c>
      <c r="C3393" s="7">
        <v>8</v>
      </c>
      <c r="D3393">
        <f>IF(A3393='Build your load profile'!$C$2,VLOOKUP(C3393,'Build your load profile'!$B$3:$N$26,2,FALSE),IF(A3393='Build your load profile'!$D$2,VLOOKUP(C3393,'Build your load profile'!$B$3:$N$26,3,FALSE),IF(A3393='Build your load profile'!$E$2,VLOOKUP(C3393,'Build your load profile'!$B$3:$N$26,4,FALSE),IF(A3393='Build your load profile'!$F$2,VLOOKUP(C3393,'Build your load profile'!$B$3:$N$26,5,FALSE),IF(A3393='Build your load profile'!$G$2,VLOOKUP(C3393,'Build your load profile'!$B$3:$N$26,6,FALSE),IF(A3393='Build your load profile'!$H$2,VLOOKUP(C3393,'Build your load profile'!$B$3:$N$26,7,FALSE),IF(A3393='Build your load profile'!$I$2,VLOOKUP(C3393,'Build your load profile'!$B$3:$N$26,8,FALSE),IF(A3393='Build your load profile'!$J$2,VLOOKUP(C3393,'Build your load profile'!$B$3:$N$26,9,FALSE),IF(Sheet1!A3393='Build your load profile'!$K$2,VLOOKUP(C3393,'Build your load profile'!$B$3:$N$26,10,FALSE),IF(A3393='Build your load profile'!$L$2,VLOOKUP(C3393,'Build your load profile'!$B$3:$N$26,11,FALSE),IF(A3393='Build your load profile'!$M$2,VLOOKUP(C3393,'Build your load profile'!$B$3:$N$26,12,FALSE),VLOOKUP(C3393,'Build your load profile'!$B$3:$N$26,13,FALSE))))))))))))</f>
        <v>5.0999999999999996</v>
      </c>
    </row>
    <row r="3394" spans="1:4" ht="15" thickBot="1" x14ac:dyDescent="0.35">
      <c r="A3394" s="5" t="s">
        <v>4</v>
      </c>
      <c r="B3394" s="7">
        <v>22</v>
      </c>
      <c r="C3394" s="7">
        <v>9</v>
      </c>
      <c r="D3394">
        <f>IF(A3394='Build your load profile'!$C$2,VLOOKUP(C3394,'Build your load profile'!$B$3:$N$26,2,FALSE),IF(A3394='Build your load profile'!$D$2,VLOOKUP(C3394,'Build your load profile'!$B$3:$N$26,3,FALSE),IF(A3394='Build your load profile'!$E$2,VLOOKUP(C3394,'Build your load profile'!$B$3:$N$26,4,FALSE),IF(A3394='Build your load profile'!$F$2,VLOOKUP(C3394,'Build your load profile'!$B$3:$N$26,5,FALSE),IF(A3394='Build your load profile'!$G$2,VLOOKUP(C3394,'Build your load profile'!$B$3:$N$26,6,FALSE),IF(A3394='Build your load profile'!$H$2,VLOOKUP(C3394,'Build your load profile'!$B$3:$N$26,7,FALSE),IF(A3394='Build your load profile'!$I$2,VLOOKUP(C3394,'Build your load profile'!$B$3:$N$26,8,FALSE),IF(A3394='Build your load profile'!$J$2,VLOOKUP(C3394,'Build your load profile'!$B$3:$N$26,9,FALSE),IF(Sheet1!A3394='Build your load profile'!$K$2,VLOOKUP(C3394,'Build your load profile'!$B$3:$N$26,10,FALSE),IF(A3394='Build your load profile'!$L$2,VLOOKUP(C3394,'Build your load profile'!$B$3:$N$26,11,FALSE),IF(A3394='Build your load profile'!$M$2,VLOOKUP(C3394,'Build your load profile'!$B$3:$N$26,12,FALSE),VLOOKUP(C3394,'Build your load profile'!$B$3:$N$26,13,FALSE))))))))))))</f>
        <v>5.0999999999999996</v>
      </c>
    </row>
    <row r="3395" spans="1:4" ht="15" thickBot="1" x14ac:dyDescent="0.35">
      <c r="A3395" s="5" t="s">
        <v>4</v>
      </c>
      <c r="B3395" s="7">
        <v>22</v>
      </c>
      <c r="C3395" s="7">
        <v>10</v>
      </c>
      <c r="D3395">
        <f>IF(A3395='Build your load profile'!$C$2,VLOOKUP(C3395,'Build your load profile'!$B$3:$N$26,2,FALSE),IF(A3395='Build your load profile'!$D$2,VLOOKUP(C3395,'Build your load profile'!$B$3:$N$26,3,FALSE),IF(A3395='Build your load profile'!$E$2,VLOOKUP(C3395,'Build your load profile'!$B$3:$N$26,4,FALSE),IF(A3395='Build your load profile'!$F$2,VLOOKUP(C3395,'Build your load profile'!$B$3:$N$26,5,FALSE),IF(A3395='Build your load profile'!$G$2,VLOOKUP(C3395,'Build your load profile'!$B$3:$N$26,6,FALSE),IF(A3395='Build your load profile'!$H$2,VLOOKUP(C3395,'Build your load profile'!$B$3:$N$26,7,FALSE),IF(A3395='Build your load profile'!$I$2,VLOOKUP(C3395,'Build your load profile'!$B$3:$N$26,8,FALSE),IF(A3395='Build your load profile'!$J$2,VLOOKUP(C3395,'Build your load profile'!$B$3:$N$26,9,FALSE),IF(Sheet1!A3395='Build your load profile'!$K$2,VLOOKUP(C3395,'Build your load profile'!$B$3:$N$26,10,FALSE),IF(A3395='Build your load profile'!$L$2,VLOOKUP(C3395,'Build your load profile'!$B$3:$N$26,11,FALSE),IF(A3395='Build your load profile'!$M$2,VLOOKUP(C3395,'Build your load profile'!$B$3:$N$26,12,FALSE),VLOOKUP(C3395,'Build your load profile'!$B$3:$N$26,13,FALSE))))))))))))</f>
        <v>5.0999999999999996</v>
      </c>
    </row>
    <row r="3396" spans="1:4" ht="15" thickBot="1" x14ac:dyDescent="0.35">
      <c r="A3396" s="5" t="s">
        <v>4</v>
      </c>
      <c r="B3396" s="7">
        <v>22</v>
      </c>
      <c r="C3396" s="7">
        <v>11</v>
      </c>
      <c r="D3396">
        <f>IF(A3396='Build your load profile'!$C$2,VLOOKUP(C3396,'Build your load profile'!$B$3:$N$26,2,FALSE),IF(A3396='Build your load profile'!$D$2,VLOOKUP(C3396,'Build your load profile'!$B$3:$N$26,3,FALSE),IF(A3396='Build your load profile'!$E$2,VLOOKUP(C3396,'Build your load profile'!$B$3:$N$26,4,FALSE),IF(A3396='Build your load profile'!$F$2,VLOOKUP(C3396,'Build your load profile'!$B$3:$N$26,5,FALSE),IF(A3396='Build your load profile'!$G$2,VLOOKUP(C3396,'Build your load profile'!$B$3:$N$26,6,FALSE),IF(A3396='Build your load profile'!$H$2,VLOOKUP(C3396,'Build your load profile'!$B$3:$N$26,7,FALSE),IF(A3396='Build your load profile'!$I$2,VLOOKUP(C3396,'Build your load profile'!$B$3:$N$26,8,FALSE),IF(A3396='Build your load profile'!$J$2,VLOOKUP(C3396,'Build your load profile'!$B$3:$N$26,9,FALSE),IF(Sheet1!A3396='Build your load profile'!$K$2,VLOOKUP(C3396,'Build your load profile'!$B$3:$N$26,10,FALSE),IF(A3396='Build your load profile'!$L$2,VLOOKUP(C3396,'Build your load profile'!$B$3:$N$26,11,FALSE),IF(A3396='Build your load profile'!$M$2,VLOOKUP(C3396,'Build your load profile'!$B$3:$N$26,12,FALSE),VLOOKUP(C3396,'Build your load profile'!$B$3:$N$26,13,FALSE))))))))))))</f>
        <v>5.0999999999999996</v>
      </c>
    </row>
    <row r="3397" spans="1:4" ht="15" thickBot="1" x14ac:dyDescent="0.35">
      <c r="A3397" s="5" t="s">
        <v>4</v>
      </c>
      <c r="B3397" s="7">
        <v>22</v>
      </c>
      <c r="C3397" s="7">
        <v>12</v>
      </c>
      <c r="D3397">
        <f>IF(A3397='Build your load profile'!$C$2,VLOOKUP(C3397,'Build your load profile'!$B$3:$N$26,2,FALSE),IF(A3397='Build your load profile'!$D$2,VLOOKUP(C3397,'Build your load profile'!$B$3:$N$26,3,FALSE),IF(A3397='Build your load profile'!$E$2,VLOOKUP(C3397,'Build your load profile'!$B$3:$N$26,4,FALSE),IF(A3397='Build your load profile'!$F$2,VLOOKUP(C3397,'Build your load profile'!$B$3:$N$26,5,FALSE),IF(A3397='Build your load profile'!$G$2,VLOOKUP(C3397,'Build your load profile'!$B$3:$N$26,6,FALSE),IF(A3397='Build your load profile'!$H$2,VLOOKUP(C3397,'Build your load profile'!$B$3:$N$26,7,FALSE),IF(A3397='Build your load profile'!$I$2,VLOOKUP(C3397,'Build your load profile'!$B$3:$N$26,8,FALSE),IF(A3397='Build your load profile'!$J$2,VLOOKUP(C3397,'Build your load profile'!$B$3:$N$26,9,FALSE),IF(Sheet1!A3397='Build your load profile'!$K$2,VLOOKUP(C3397,'Build your load profile'!$B$3:$N$26,10,FALSE),IF(A3397='Build your load profile'!$L$2,VLOOKUP(C3397,'Build your load profile'!$B$3:$N$26,11,FALSE),IF(A3397='Build your load profile'!$M$2,VLOOKUP(C3397,'Build your load profile'!$B$3:$N$26,12,FALSE),VLOOKUP(C3397,'Build your load profile'!$B$3:$N$26,13,FALSE))))))))))))</f>
        <v>0</v>
      </c>
    </row>
    <row r="3398" spans="1:4" ht="15" thickBot="1" x14ac:dyDescent="0.35">
      <c r="A3398" s="5" t="s">
        <v>4</v>
      </c>
      <c r="B3398" s="7">
        <v>22</v>
      </c>
      <c r="C3398" s="7">
        <v>13</v>
      </c>
      <c r="D3398">
        <f>IF(A3398='Build your load profile'!$C$2,VLOOKUP(C3398,'Build your load profile'!$B$3:$N$26,2,FALSE),IF(A3398='Build your load profile'!$D$2,VLOOKUP(C3398,'Build your load profile'!$B$3:$N$26,3,FALSE),IF(A3398='Build your load profile'!$E$2,VLOOKUP(C3398,'Build your load profile'!$B$3:$N$26,4,FALSE),IF(A3398='Build your load profile'!$F$2,VLOOKUP(C3398,'Build your load profile'!$B$3:$N$26,5,FALSE),IF(A3398='Build your load profile'!$G$2,VLOOKUP(C3398,'Build your load profile'!$B$3:$N$26,6,FALSE),IF(A3398='Build your load profile'!$H$2,VLOOKUP(C3398,'Build your load profile'!$B$3:$N$26,7,FALSE),IF(A3398='Build your load profile'!$I$2,VLOOKUP(C3398,'Build your load profile'!$B$3:$N$26,8,FALSE),IF(A3398='Build your load profile'!$J$2,VLOOKUP(C3398,'Build your load profile'!$B$3:$N$26,9,FALSE),IF(Sheet1!A3398='Build your load profile'!$K$2,VLOOKUP(C3398,'Build your load profile'!$B$3:$N$26,10,FALSE),IF(A3398='Build your load profile'!$L$2,VLOOKUP(C3398,'Build your load profile'!$B$3:$N$26,11,FALSE),IF(A3398='Build your load profile'!$M$2,VLOOKUP(C3398,'Build your load profile'!$B$3:$N$26,12,FALSE),VLOOKUP(C3398,'Build your load profile'!$B$3:$N$26,13,FALSE))))))))))))</f>
        <v>0</v>
      </c>
    </row>
    <row r="3399" spans="1:4" ht="15" thickBot="1" x14ac:dyDescent="0.35">
      <c r="A3399" s="5" t="s">
        <v>4</v>
      </c>
      <c r="B3399" s="7">
        <v>22</v>
      </c>
      <c r="C3399" s="7">
        <v>14</v>
      </c>
      <c r="D3399">
        <f>IF(A3399='Build your load profile'!$C$2,VLOOKUP(C3399,'Build your load profile'!$B$3:$N$26,2,FALSE),IF(A3399='Build your load profile'!$D$2,VLOOKUP(C3399,'Build your load profile'!$B$3:$N$26,3,FALSE),IF(A3399='Build your load profile'!$E$2,VLOOKUP(C3399,'Build your load profile'!$B$3:$N$26,4,FALSE),IF(A3399='Build your load profile'!$F$2,VLOOKUP(C3399,'Build your load profile'!$B$3:$N$26,5,FALSE),IF(A3399='Build your load profile'!$G$2,VLOOKUP(C3399,'Build your load profile'!$B$3:$N$26,6,FALSE),IF(A3399='Build your load profile'!$H$2,VLOOKUP(C3399,'Build your load profile'!$B$3:$N$26,7,FALSE),IF(A3399='Build your load profile'!$I$2,VLOOKUP(C3399,'Build your load profile'!$B$3:$N$26,8,FALSE),IF(A3399='Build your load profile'!$J$2,VLOOKUP(C3399,'Build your load profile'!$B$3:$N$26,9,FALSE),IF(Sheet1!A3399='Build your load profile'!$K$2,VLOOKUP(C3399,'Build your load profile'!$B$3:$N$26,10,FALSE),IF(A3399='Build your load profile'!$L$2,VLOOKUP(C3399,'Build your load profile'!$B$3:$N$26,11,FALSE),IF(A3399='Build your load profile'!$M$2,VLOOKUP(C3399,'Build your load profile'!$B$3:$N$26,12,FALSE),VLOOKUP(C3399,'Build your load profile'!$B$3:$N$26,13,FALSE))))))))))))</f>
        <v>0</v>
      </c>
    </row>
    <row r="3400" spans="1:4" ht="15" thickBot="1" x14ac:dyDescent="0.35">
      <c r="A3400" s="5" t="s">
        <v>4</v>
      </c>
      <c r="B3400" s="7">
        <v>22</v>
      </c>
      <c r="C3400" s="7">
        <v>15</v>
      </c>
      <c r="D3400">
        <f>IF(A3400='Build your load profile'!$C$2,VLOOKUP(C3400,'Build your load profile'!$B$3:$N$26,2,FALSE),IF(A3400='Build your load profile'!$D$2,VLOOKUP(C3400,'Build your load profile'!$B$3:$N$26,3,FALSE),IF(A3400='Build your load profile'!$E$2,VLOOKUP(C3400,'Build your load profile'!$B$3:$N$26,4,FALSE),IF(A3400='Build your load profile'!$F$2,VLOOKUP(C3400,'Build your load profile'!$B$3:$N$26,5,FALSE),IF(A3400='Build your load profile'!$G$2,VLOOKUP(C3400,'Build your load profile'!$B$3:$N$26,6,FALSE),IF(A3400='Build your load profile'!$H$2,VLOOKUP(C3400,'Build your load profile'!$B$3:$N$26,7,FALSE),IF(A3400='Build your load profile'!$I$2,VLOOKUP(C3400,'Build your load profile'!$B$3:$N$26,8,FALSE),IF(A3400='Build your load profile'!$J$2,VLOOKUP(C3400,'Build your load profile'!$B$3:$N$26,9,FALSE),IF(Sheet1!A3400='Build your load profile'!$K$2,VLOOKUP(C3400,'Build your load profile'!$B$3:$N$26,10,FALSE),IF(A3400='Build your load profile'!$L$2,VLOOKUP(C3400,'Build your load profile'!$B$3:$N$26,11,FALSE),IF(A3400='Build your load profile'!$M$2,VLOOKUP(C3400,'Build your load profile'!$B$3:$N$26,12,FALSE),VLOOKUP(C3400,'Build your load profile'!$B$3:$N$26,13,FALSE))))))))))))</f>
        <v>0</v>
      </c>
    </row>
    <row r="3401" spans="1:4" ht="15" thickBot="1" x14ac:dyDescent="0.35">
      <c r="A3401" s="5" t="s">
        <v>4</v>
      </c>
      <c r="B3401" s="7">
        <v>22</v>
      </c>
      <c r="C3401" s="7">
        <v>16</v>
      </c>
      <c r="D3401">
        <f>IF(A3401='Build your load profile'!$C$2,VLOOKUP(C3401,'Build your load profile'!$B$3:$N$26,2,FALSE),IF(A3401='Build your load profile'!$D$2,VLOOKUP(C3401,'Build your load profile'!$B$3:$N$26,3,FALSE),IF(A3401='Build your load profile'!$E$2,VLOOKUP(C3401,'Build your load profile'!$B$3:$N$26,4,FALSE),IF(A3401='Build your load profile'!$F$2,VLOOKUP(C3401,'Build your load profile'!$B$3:$N$26,5,FALSE),IF(A3401='Build your load profile'!$G$2,VLOOKUP(C3401,'Build your load profile'!$B$3:$N$26,6,FALSE),IF(A3401='Build your load profile'!$H$2,VLOOKUP(C3401,'Build your load profile'!$B$3:$N$26,7,FALSE),IF(A3401='Build your load profile'!$I$2,VLOOKUP(C3401,'Build your load profile'!$B$3:$N$26,8,FALSE),IF(A3401='Build your load profile'!$J$2,VLOOKUP(C3401,'Build your load profile'!$B$3:$N$26,9,FALSE),IF(Sheet1!A3401='Build your load profile'!$K$2,VLOOKUP(C3401,'Build your load profile'!$B$3:$N$26,10,FALSE),IF(A3401='Build your load profile'!$L$2,VLOOKUP(C3401,'Build your load profile'!$B$3:$N$26,11,FALSE),IF(A3401='Build your load profile'!$M$2,VLOOKUP(C3401,'Build your load profile'!$B$3:$N$26,12,FALSE),VLOOKUP(C3401,'Build your load profile'!$B$3:$N$26,13,FALSE))))))))))))</f>
        <v>0</v>
      </c>
    </row>
    <row r="3402" spans="1:4" ht="15" thickBot="1" x14ac:dyDescent="0.35">
      <c r="A3402" s="5" t="s">
        <v>4</v>
      </c>
      <c r="B3402" s="7">
        <v>22</v>
      </c>
      <c r="C3402" s="7">
        <v>17</v>
      </c>
      <c r="D3402">
        <f>IF(A3402='Build your load profile'!$C$2,VLOOKUP(C3402,'Build your load profile'!$B$3:$N$26,2,FALSE),IF(A3402='Build your load profile'!$D$2,VLOOKUP(C3402,'Build your load profile'!$B$3:$N$26,3,FALSE),IF(A3402='Build your load profile'!$E$2,VLOOKUP(C3402,'Build your load profile'!$B$3:$N$26,4,FALSE),IF(A3402='Build your load profile'!$F$2,VLOOKUP(C3402,'Build your load profile'!$B$3:$N$26,5,FALSE),IF(A3402='Build your load profile'!$G$2,VLOOKUP(C3402,'Build your load profile'!$B$3:$N$26,6,FALSE),IF(A3402='Build your load profile'!$H$2,VLOOKUP(C3402,'Build your load profile'!$B$3:$N$26,7,FALSE),IF(A3402='Build your load profile'!$I$2,VLOOKUP(C3402,'Build your load profile'!$B$3:$N$26,8,FALSE),IF(A3402='Build your load profile'!$J$2,VLOOKUP(C3402,'Build your load profile'!$B$3:$N$26,9,FALSE),IF(Sheet1!A3402='Build your load profile'!$K$2,VLOOKUP(C3402,'Build your load profile'!$B$3:$N$26,10,FALSE),IF(A3402='Build your load profile'!$L$2,VLOOKUP(C3402,'Build your load profile'!$B$3:$N$26,11,FALSE),IF(A3402='Build your load profile'!$M$2,VLOOKUP(C3402,'Build your load profile'!$B$3:$N$26,12,FALSE),VLOOKUP(C3402,'Build your load profile'!$B$3:$N$26,13,FALSE))))))))))))</f>
        <v>0</v>
      </c>
    </row>
    <row r="3403" spans="1:4" ht="15" thickBot="1" x14ac:dyDescent="0.35">
      <c r="A3403" s="5" t="s">
        <v>4</v>
      </c>
      <c r="B3403" s="7">
        <v>22</v>
      </c>
      <c r="C3403" s="7">
        <v>18</v>
      </c>
      <c r="D3403">
        <f>IF(A3403='Build your load profile'!$C$2,VLOOKUP(C3403,'Build your load profile'!$B$3:$N$26,2,FALSE),IF(A3403='Build your load profile'!$D$2,VLOOKUP(C3403,'Build your load profile'!$B$3:$N$26,3,FALSE),IF(A3403='Build your load profile'!$E$2,VLOOKUP(C3403,'Build your load profile'!$B$3:$N$26,4,FALSE),IF(A3403='Build your load profile'!$F$2,VLOOKUP(C3403,'Build your load profile'!$B$3:$N$26,5,FALSE),IF(A3403='Build your load profile'!$G$2,VLOOKUP(C3403,'Build your load profile'!$B$3:$N$26,6,FALSE),IF(A3403='Build your load profile'!$H$2,VLOOKUP(C3403,'Build your load profile'!$B$3:$N$26,7,FALSE),IF(A3403='Build your load profile'!$I$2,VLOOKUP(C3403,'Build your load profile'!$B$3:$N$26,8,FALSE),IF(A3403='Build your load profile'!$J$2,VLOOKUP(C3403,'Build your load profile'!$B$3:$N$26,9,FALSE),IF(Sheet1!A3403='Build your load profile'!$K$2,VLOOKUP(C3403,'Build your load profile'!$B$3:$N$26,10,FALSE),IF(A3403='Build your load profile'!$L$2,VLOOKUP(C3403,'Build your load profile'!$B$3:$N$26,11,FALSE),IF(A3403='Build your load profile'!$M$2,VLOOKUP(C3403,'Build your load profile'!$B$3:$N$26,12,FALSE),VLOOKUP(C3403,'Build your load profile'!$B$3:$N$26,13,FALSE))))))))))))</f>
        <v>0</v>
      </c>
    </row>
    <row r="3404" spans="1:4" ht="15" thickBot="1" x14ac:dyDescent="0.35">
      <c r="A3404" s="5" t="s">
        <v>4</v>
      </c>
      <c r="B3404" s="7">
        <v>22</v>
      </c>
      <c r="C3404" s="7">
        <v>19</v>
      </c>
      <c r="D3404">
        <f>IF(A3404='Build your load profile'!$C$2,VLOOKUP(C3404,'Build your load profile'!$B$3:$N$26,2,FALSE),IF(A3404='Build your load profile'!$D$2,VLOOKUP(C3404,'Build your load profile'!$B$3:$N$26,3,FALSE),IF(A3404='Build your load profile'!$E$2,VLOOKUP(C3404,'Build your load profile'!$B$3:$N$26,4,FALSE),IF(A3404='Build your load profile'!$F$2,VLOOKUP(C3404,'Build your load profile'!$B$3:$N$26,5,FALSE),IF(A3404='Build your load profile'!$G$2,VLOOKUP(C3404,'Build your load profile'!$B$3:$N$26,6,FALSE),IF(A3404='Build your load profile'!$H$2,VLOOKUP(C3404,'Build your load profile'!$B$3:$N$26,7,FALSE),IF(A3404='Build your load profile'!$I$2,VLOOKUP(C3404,'Build your load profile'!$B$3:$N$26,8,FALSE),IF(A3404='Build your load profile'!$J$2,VLOOKUP(C3404,'Build your load profile'!$B$3:$N$26,9,FALSE),IF(Sheet1!A3404='Build your load profile'!$K$2,VLOOKUP(C3404,'Build your load profile'!$B$3:$N$26,10,FALSE),IF(A3404='Build your load profile'!$L$2,VLOOKUP(C3404,'Build your load profile'!$B$3:$N$26,11,FALSE),IF(A3404='Build your load profile'!$M$2,VLOOKUP(C3404,'Build your load profile'!$B$3:$N$26,12,FALSE),VLOOKUP(C3404,'Build your load profile'!$B$3:$N$26,13,FALSE))))))))))))</f>
        <v>0</v>
      </c>
    </row>
    <row r="3405" spans="1:4" ht="15" thickBot="1" x14ac:dyDescent="0.35">
      <c r="A3405" s="5" t="s">
        <v>4</v>
      </c>
      <c r="B3405" s="7">
        <v>22</v>
      </c>
      <c r="C3405" s="7">
        <v>20</v>
      </c>
      <c r="D3405">
        <f>IF(A3405='Build your load profile'!$C$2,VLOOKUP(C3405,'Build your load profile'!$B$3:$N$26,2,FALSE),IF(A3405='Build your load profile'!$D$2,VLOOKUP(C3405,'Build your load profile'!$B$3:$N$26,3,FALSE),IF(A3405='Build your load profile'!$E$2,VLOOKUP(C3405,'Build your load profile'!$B$3:$N$26,4,FALSE),IF(A3405='Build your load profile'!$F$2,VLOOKUP(C3405,'Build your load profile'!$B$3:$N$26,5,FALSE),IF(A3405='Build your load profile'!$G$2,VLOOKUP(C3405,'Build your load profile'!$B$3:$N$26,6,FALSE),IF(A3405='Build your load profile'!$H$2,VLOOKUP(C3405,'Build your load profile'!$B$3:$N$26,7,FALSE),IF(A3405='Build your load profile'!$I$2,VLOOKUP(C3405,'Build your load profile'!$B$3:$N$26,8,FALSE),IF(A3405='Build your load profile'!$J$2,VLOOKUP(C3405,'Build your load profile'!$B$3:$N$26,9,FALSE),IF(Sheet1!A3405='Build your load profile'!$K$2,VLOOKUP(C3405,'Build your load profile'!$B$3:$N$26,10,FALSE),IF(A3405='Build your load profile'!$L$2,VLOOKUP(C3405,'Build your load profile'!$B$3:$N$26,11,FALSE),IF(A3405='Build your load profile'!$M$2,VLOOKUP(C3405,'Build your load profile'!$B$3:$N$26,12,FALSE),VLOOKUP(C3405,'Build your load profile'!$B$3:$N$26,13,FALSE))))))))))))</f>
        <v>0</v>
      </c>
    </row>
    <row r="3406" spans="1:4" ht="15" thickBot="1" x14ac:dyDescent="0.35">
      <c r="A3406" s="5" t="s">
        <v>4</v>
      </c>
      <c r="B3406" s="7">
        <v>22</v>
      </c>
      <c r="C3406" s="7">
        <v>21</v>
      </c>
      <c r="D3406">
        <f>IF(A3406='Build your load profile'!$C$2,VLOOKUP(C3406,'Build your load profile'!$B$3:$N$26,2,FALSE),IF(A3406='Build your load profile'!$D$2,VLOOKUP(C3406,'Build your load profile'!$B$3:$N$26,3,FALSE),IF(A3406='Build your load profile'!$E$2,VLOOKUP(C3406,'Build your load profile'!$B$3:$N$26,4,FALSE),IF(A3406='Build your load profile'!$F$2,VLOOKUP(C3406,'Build your load profile'!$B$3:$N$26,5,FALSE),IF(A3406='Build your load profile'!$G$2,VLOOKUP(C3406,'Build your load profile'!$B$3:$N$26,6,FALSE),IF(A3406='Build your load profile'!$H$2,VLOOKUP(C3406,'Build your load profile'!$B$3:$N$26,7,FALSE),IF(A3406='Build your load profile'!$I$2,VLOOKUP(C3406,'Build your load profile'!$B$3:$N$26,8,FALSE),IF(A3406='Build your load profile'!$J$2,VLOOKUP(C3406,'Build your load profile'!$B$3:$N$26,9,FALSE),IF(Sheet1!A3406='Build your load profile'!$K$2,VLOOKUP(C3406,'Build your load profile'!$B$3:$N$26,10,FALSE),IF(A3406='Build your load profile'!$L$2,VLOOKUP(C3406,'Build your load profile'!$B$3:$N$26,11,FALSE),IF(A3406='Build your load profile'!$M$2,VLOOKUP(C3406,'Build your load profile'!$B$3:$N$26,12,FALSE),VLOOKUP(C3406,'Build your load profile'!$B$3:$N$26,13,FALSE))))))))))))</f>
        <v>0</v>
      </c>
    </row>
    <row r="3407" spans="1:4" ht="15" thickBot="1" x14ac:dyDescent="0.35">
      <c r="A3407" s="5" t="s">
        <v>4</v>
      </c>
      <c r="B3407" s="7">
        <v>22</v>
      </c>
      <c r="C3407" s="7">
        <v>22</v>
      </c>
      <c r="D3407">
        <f>IF(A3407='Build your load profile'!$C$2,VLOOKUP(C3407,'Build your load profile'!$B$3:$N$26,2,FALSE),IF(A3407='Build your load profile'!$D$2,VLOOKUP(C3407,'Build your load profile'!$B$3:$N$26,3,FALSE),IF(A3407='Build your load profile'!$E$2,VLOOKUP(C3407,'Build your load profile'!$B$3:$N$26,4,FALSE),IF(A3407='Build your load profile'!$F$2,VLOOKUP(C3407,'Build your load profile'!$B$3:$N$26,5,FALSE),IF(A3407='Build your load profile'!$G$2,VLOOKUP(C3407,'Build your load profile'!$B$3:$N$26,6,FALSE),IF(A3407='Build your load profile'!$H$2,VLOOKUP(C3407,'Build your load profile'!$B$3:$N$26,7,FALSE),IF(A3407='Build your load profile'!$I$2,VLOOKUP(C3407,'Build your load profile'!$B$3:$N$26,8,FALSE),IF(A3407='Build your load profile'!$J$2,VLOOKUP(C3407,'Build your load profile'!$B$3:$N$26,9,FALSE),IF(Sheet1!A3407='Build your load profile'!$K$2,VLOOKUP(C3407,'Build your load profile'!$B$3:$N$26,10,FALSE),IF(A3407='Build your load profile'!$L$2,VLOOKUP(C3407,'Build your load profile'!$B$3:$N$26,11,FALSE),IF(A3407='Build your load profile'!$M$2,VLOOKUP(C3407,'Build your load profile'!$B$3:$N$26,12,FALSE),VLOOKUP(C3407,'Build your load profile'!$B$3:$N$26,13,FALSE))))))))))))</f>
        <v>0</v>
      </c>
    </row>
    <row r="3408" spans="1:4" ht="15" thickBot="1" x14ac:dyDescent="0.35">
      <c r="A3408" s="5" t="s">
        <v>4</v>
      </c>
      <c r="B3408" s="7">
        <v>22</v>
      </c>
      <c r="C3408" s="7">
        <v>23</v>
      </c>
      <c r="D3408">
        <f>IF(A3408='Build your load profile'!$C$2,VLOOKUP(C3408,'Build your load profile'!$B$3:$N$26,2,FALSE),IF(A3408='Build your load profile'!$D$2,VLOOKUP(C3408,'Build your load profile'!$B$3:$N$26,3,FALSE),IF(A3408='Build your load profile'!$E$2,VLOOKUP(C3408,'Build your load profile'!$B$3:$N$26,4,FALSE),IF(A3408='Build your load profile'!$F$2,VLOOKUP(C3408,'Build your load profile'!$B$3:$N$26,5,FALSE),IF(A3408='Build your load profile'!$G$2,VLOOKUP(C3408,'Build your load profile'!$B$3:$N$26,6,FALSE),IF(A3408='Build your load profile'!$H$2,VLOOKUP(C3408,'Build your load profile'!$B$3:$N$26,7,FALSE),IF(A3408='Build your load profile'!$I$2,VLOOKUP(C3408,'Build your load profile'!$B$3:$N$26,8,FALSE),IF(A3408='Build your load profile'!$J$2,VLOOKUP(C3408,'Build your load profile'!$B$3:$N$26,9,FALSE),IF(Sheet1!A3408='Build your load profile'!$K$2,VLOOKUP(C3408,'Build your load profile'!$B$3:$N$26,10,FALSE),IF(A3408='Build your load profile'!$L$2,VLOOKUP(C3408,'Build your load profile'!$B$3:$N$26,11,FALSE),IF(A3408='Build your load profile'!$M$2,VLOOKUP(C3408,'Build your load profile'!$B$3:$N$26,12,FALSE),VLOOKUP(C3408,'Build your load profile'!$B$3:$N$26,13,FALSE))))))))))))</f>
        <v>0</v>
      </c>
    </row>
    <row r="3409" spans="1:4" ht="15" thickBot="1" x14ac:dyDescent="0.35">
      <c r="A3409" s="5" t="s">
        <v>4</v>
      </c>
      <c r="B3409" s="7">
        <v>23</v>
      </c>
      <c r="C3409" s="7">
        <v>0</v>
      </c>
      <c r="D3409">
        <f>IF(A3409='Build your load profile'!$C$2,VLOOKUP(C3409,'Build your load profile'!$B$3:$N$26,2,FALSE),IF(A3409='Build your load profile'!$D$2,VLOOKUP(C3409,'Build your load profile'!$B$3:$N$26,3,FALSE),IF(A3409='Build your load profile'!$E$2,VLOOKUP(C3409,'Build your load profile'!$B$3:$N$26,4,FALSE),IF(A3409='Build your load profile'!$F$2,VLOOKUP(C3409,'Build your load profile'!$B$3:$N$26,5,FALSE),IF(A3409='Build your load profile'!$G$2,VLOOKUP(C3409,'Build your load profile'!$B$3:$N$26,6,FALSE),IF(A3409='Build your load profile'!$H$2,VLOOKUP(C3409,'Build your load profile'!$B$3:$N$26,7,FALSE),IF(A3409='Build your load profile'!$I$2,VLOOKUP(C3409,'Build your load profile'!$B$3:$N$26,8,FALSE),IF(A3409='Build your load profile'!$J$2,VLOOKUP(C3409,'Build your load profile'!$B$3:$N$26,9,FALSE),IF(Sheet1!A3409='Build your load profile'!$K$2,VLOOKUP(C3409,'Build your load profile'!$B$3:$N$26,10,FALSE),IF(A3409='Build your load profile'!$L$2,VLOOKUP(C3409,'Build your load profile'!$B$3:$N$26,11,FALSE),IF(A3409='Build your load profile'!$M$2,VLOOKUP(C3409,'Build your load profile'!$B$3:$N$26,12,FALSE),VLOOKUP(C3409,'Build your load profile'!$B$3:$N$26,13,FALSE))))))))))))</f>
        <v>0</v>
      </c>
    </row>
    <row r="3410" spans="1:4" ht="15" thickBot="1" x14ac:dyDescent="0.35">
      <c r="A3410" s="5" t="s">
        <v>4</v>
      </c>
      <c r="B3410" s="7">
        <v>23</v>
      </c>
      <c r="C3410" s="7">
        <v>1</v>
      </c>
      <c r="D3410">
        <f>IF(A3410='Build your load profile'!$C$2,VLOOKUP(C3410,'Build your load profile'!$B$3:$N$26,2,FALSE),IF(A3410='Build your load profile'!$D$2,VLOOKUP(C3410,'Build your load profile'!$B$3:$N$26,3,FALSE),IF(A3410='Build your load profile'!$E$2,VLOOKUP(C3410,'Build your load profile'!$B$3:$N$26,4,FALSE),IF(A3410='Build your load profile'!$F$2,VLOOKUP(C3410,'Build your load profile'!$B$3:$N$26,5,FALSE),IF(A3410='Build your load profile'!$G$2,VLOOKUP(C3410,'Build your load profile'!$B$3:$N$26,6,FALSE),IF(A3410='Build your load profile'!$H$2,VLOOKUP(C3410,'Build your load profile'!$B$3:$N$26,7,FALSE),IF(A3410='Build your load profile'!$I$2,VLOOKUP(C3410,'Build your load profile'!$B$3:$N$26,8,FALSE),IF(A3410='Build your load profile'!$J$2,VLOOKUP(C3410,'Build your load profile'!$B$3:$N$26,9,FALSE),IF(Sheet1!A3410='Build your load profile'!$K$2,VLOOKUP(C3410,'Build your load profile'!$B$3:$N$26,10,FALSE),IF(A3410='Build your load profile'!$L$2,VLOOKUP(C3410,'Build your load profile'!$B$3:$N$26,11,FALSE),IF(A3410='Build your load profile'!$M$2,VLOOKUP(C3410,'Build your load profile'!$B$3:$N$26,12,FALSE),VLOOKUP(C3410,'Build your load profile'!$B$3:$N$26,13,FALSE))))))))))))</f>
        <v>0</v>
      </c>
    </row>
    <row r="3411" spans="1:4" ht="15" thickBot="1" x14ac:dyDescent="0.35">
      <c r="A3411" s="5" t="s">
        <v>4</v>
      </c>
      <c r="B3411" s="7">
        <v>23</v>
      </c>
      <c r="C3411" s="7">
        <v>2</v>
      </c>
      <c r="D3411">
        <f>IF(A3411='Build your load profile'!$C$2,VLOOKUP(C3411,'Build your load profile'!$B$3:$N$26,2,FALSE),IF(A3411='Build your load profile'!$D$2,VLOOKUP(C3411,'Build your load profile'!$B$3:$N$26,3,FALSE),IF(A3411='Build your load profile'!$E$2,VLOOKUP(C3411,'Build your load profile'!$B$3:$N$26,4,FALSE),IF(A3411='Build your load profile'!$F$2,VLOOKUP(C3411,'Build your load profile'!$B$3:$N$26,5,FALSE),IF(A3411='Build your load profile'!$G$2,VLOOKUP(C3411,'Build your load profile'!$B$3:$N$26,6,FALSE),IF(A3411='Build your load profile'!$H$2,VLOOKUP(C3411,'Build your load profile'!$B$3:$N$26,7,FALSE),IF(A3411='Build your load profile'!$I$2,VLOOKUP(C3411,'Build your load profile'!$B$3:$N$26,8,FALSE),IF(A3411='Build your load profile'!$J$2,VLOOKUP(C3411,'Build your load profile'!$B$3:$N$26,9,FALSE),IF(Sheet1!A3411='Build your load profile'!$K$2,VLOOKUP(C3411,'Build your load profile'!$B$3:$N$26,10,FALSE),IF(A3411='Build your load profile'!$L$2,VLOOKUP(C3411,'Build your load profile'!$B$3:$N$26,11,FALSE),IF(A3411='Build your load profile'!$M$2,VLOOKUP(C3411,'Build your load profile'!$B$3:$N$26,12,FALSE),VLOOKUP(C3411,'Build your load profile'!$B$3:$N$26,13,FALSE))))))))))))</f>
        <v>0</v>
      </c>
    </row>
    <row r="3412" spans="1:4" ht="15" thickBot="1" x14ac:dyDescent="0.35">
      <c r="A3412" s="5" t="s">
        <v>4</v>
      </c>
      <c r="B3412" s="7">
        <v>23</v>
      </c>
      <c r="C3412" s="7">
        <v>3</v>
      </c>
      <c r="D3412">
        <f>IF(A3412='Build your load profile'!$C$2,VLOOKUP(C3412,'Build your load profile'!$B$3:$N$26,2,FALSE),IF(A3412='Build your load profile'!$D$2,VLOOKUP(C3412,'Build your load profile'!$B$3:$N$26,3,FALSE),IF(A3412='Build your load profile'!$E$2,VLOOKUP(C3412,'Build your load profile'!$B$3:$N$26,4,FALSE),IF(A3412='Build your load profile'!$F$2,VLOOKUP(C3412,'Build your load profile'!$B$3:$N$26,5,FALSE),IF(A3412='Build your load profile'!$G$2,VLOOKUP(C3412,'Build your load profile'!$B$3:$N$26,6,FALSE),IF(A3412='Build your load profile'!$H$2,VLOOKUP(C3412,'Build your load profile'!$B$3:$N$26,7,FALSE),IF(A3412='Build your load profile'!$I$2,VLOOKUP(C3412,'Build your load profile'!$B$3:$N$26,8,FALSE),IF(A3412='Build your load profile'!$J$2,VLOOKUP(C3412,'Build your load profile'!$B$3:$N$26,9,FALSE),IF(Sheet1!A3412='Build your load profile'!$K$2,VLOOKUP(C3412,'Build your load profile'!$B$3:$N$26,10,FALSE),IF(A3412='Build your load profile'!$L$2,VLOOKUP(C3412,'Build your load profile'!$B$3:$N$26,11,FALSE),IF(A3412='Build your load profile'!$M$2,VLOOKUP(C3412,'Build your load profile'!$B$3:$N$26,12,FALSE),VLOOKUP(C3412,'Build your load profile'!$B$3:$N$26,13,FALSE))))))))))))</f>
        <v>0</v>
      </c>
    </row>
    <row r="3413" spans="1:4" ht="15" thickBot="1" x14ac:dyDescent="0.35">
      <c r="A3413" s="5" t="s">
        <v>4</v>
      </c>
      <c r="B3413" s="7">
        <v>23</v>
      </c>
      <c r="C3413" s="7">
        <v>4</v>
      </c>
      <c r="D3413">
        <f>IF(A3413='Build your load profile'!$C$2,VLOOKUP(C3413,'Build your load profile'!$B$3:$N$26,2,FALSE),IF(A3413='Build your load profile'!$D$2,VLOOKUP(C3413,'Build your load profile'!$B$3:$N$26,3,FALSE),IF(A3413='Build your load profile'!$E$2,VLOOKUP(C3413,'Build your load profile'!$B$3:$N$26,4,FALSE),IF(A3413='Build your load profile'!$F$2,VLOOKUP(C3413,'Build your load profile'!$B$3:$N$26,5,FALSE),IF(A3413='Build your load profile'!$G$2,VLOOKUP(C3413,'Build your load profile'!$B$3:$N$26,6,FALSE),IF(A3413='Build your load profile'!$H$2,VLOOKUP(C3413,'Build your load profile'!$B$3:$N$26,7,FALSE),IF(A3413='Build your load profile'!$I$2,VLOOKUP(C3413,'Build your load profile'!$B$3:$N$26,8,FALSE),IF(A3413='Build your load profile'!$J$2,VLOOKUP(C3413,'Build your load profile'!$B$3:$N$26,9,FALSE),IF(Sheet1!A3413='Build your load profile'!$K$2,VLOOKUP(C3413,'Build your load profile'!$B$3:$N$26,10,FALSE),IF(A3413='Build your load profile'!$L$2,VLOOKUP(C3413,'Build your load profile'!$B$3:$N$26,11,FALSE),IF(A3413='Build your load profile'!$M$2,VLOOKUP(C3413,'Build your load profile'!$B$3:$N$26,12,FALSE),VLOOKUP(C3413,'Build your load profile'!$B$3:$N$26,13,FALSE))))))))))))</f>
        <v>0</v>
      </c>
    </row>
    <row r="3414" spans="1:4" ht="15" thickBot="1" x14ac:dyDescent="0.35">
      <c r="A3414" s="5" t="s">
        <v>4</v>
      </c>
      <c r="B3414" s="7">
        <v>23</v>
      </c>
      <c r="C3414" s="7">
        <v>5</v>
      </c>
      <c r="D3414">
        <f>IF(A3414='Build your load profile'!$C$2,VLOOKUP(C3414,'Build your load profile'!$B$3:$N$26,2,FALSE),IF(A3414='Build your load profile'!$D$2,VLOOKUP(C3414,'Build your load profile'!$B$3:$N$26,3,FALSE),IF(A3414='Build your load profile'!$E$2,VLOOKUP(C3414,'Build your load profile'!$B$3:$N$26,4,FALSE),IF(A3414='Build your load profile'!$F$2,VLOOKUP(C3414,'Build your load profile'!$B$3:$N$26,5,FALSE),IF(A3414='Build your load profile'!$G$2,VLOOKUP(C3414,'Build your load profile'!$B$3:$N$26,6,FALSE),IF(A3414='Build your load profile'!$H$2,VLOOKUP(C3414,'Build your load profile'!$B$3:$N$26,7,FALSE),IF(A3414='Build your load profile'!$I$2,VLOOKUP(C3414,'Build your load profile'!$B$3:$N$26,8,FALSE),IF(A3414='Build your load profile'!$J$2,VLOOKUP(C3414,'Build your load profile'!$B$3:$N$26,9,FALSE),IF(Sheet1!A3414='Build your load profile'!$K$2,VLOOKUP(C3414,'Build your load profile'!$B$3:$N$26,10,FALSE),IF(A3414='Build your load profile'!$L$2,VLOOKUP(C3414,'Build your load profile'!$B$3:$N$26,11,FALSE),IF(A3414='Build your load profile'!$M$2,VLOOKUP(C3414,'Build your load profile'!$B$3:$N$26,12,FALSE),VLOOKUP(C3414,'Build your load profile'!$B$3:$N$26,13,FALSE))))))))))))</f>
        <v>0</v>
      </c>
    </row>
    <row r="3415" spans="1:4" ht="15" thickBot="1" x14ac:dyDescent="0.35">
      <c r="A3415" s="5" t="s">
        <v>4</v>
      </c>
      <c r="B3415" s="7">
        <v>23</v>
      </c>
      <c r="C3415" s="7">
        <v>6</v>
      </c>
      <c r="D3415">
        <f>IF(A3415='Build your load profile'!$C$2,VLOOKUP(C3415,'Build your load profile'!$B$3:$N$26,2,FALSE),IF(A3415='Build your load profile'!$D$2,VLOOKUP(C3415,'Build your load profile'!$B$3:$N$26,3,FALSE),IF(A3415='Build your load profile'!$E$2,VLOOKUP(C3415,'Build your load profile'!$B$3:$N$26,4,FALSE),IF(A3415='Build your load profile'!$F$2,VLOOKUP(C3415,'Build your load profile'!$B$3:$N$26,5,FALSE),IF(A3415='Build your load profile'!$G$2,VLOOKUP(C3415,'Build your load profile'!$B$3:$N$26,6,FALSE),IF(A3415='Build your load profile'!$H$2,VLOOKUP(C3415,'Build your load profile'!$B$3:$N$26,7,FALSE),IF(A3415='Build your load profile'!$I$2,VLOOKUP(C3415,'Build your load profile'!$B$3:$N$26,8,FALSE),IF(A3415='Build your load profile'!$J$2,VLOOKUP(C3415,'Build your load profile'!$B$3:$N$26,9,FALSE),IF(Sheet1!A3415='Build your load profile'!$K$2,VLOOKUP(C3415,'Build your load profile'!$B$3:$N$26,10,FALSE),IF(A3415='Build your load profile'!$L$2,VLOOKUP(C3415,'Build your load profile'!$B$3:$N$26,11,FALSE),IF(A3415='Build your load profile'!$M$2,VLOOKUP(C3415,'Build your load profile'!$B$3:$N$26,12,FALSE),VLOOKUP(C3415,'Build your load profile'!$B$3:$N$26,13,FALSE))))))))))))</f>
        <v>0</v>
      </c>
    </row>
    <row r="3416" spans="1:4" ht="15" thickBot="1" x14ac:dyDescent="0.35">
      <c r="A3416" s="5" t="s">
        <v>4</v>
      </c>
      <c r="B3416" s="7">
        <v>23</v>
      </c>
      <c r="C3416" s="7">
        <v>7</v>
      </c>
      <c r="D3416">
        <f>IF(A3416='Build your load profile'!$C$2,VLOOKUP(C3416,'Build your load profile'!$B$3:$N$26,2,FALSE),IF(A3416='Build your load profile'!$D$2,VLOOKUP(C3416,'Build your load profile'!$B$3:$N$26,3,FALSE),IF(A3416='Build your load profile'!$E$2,VLOOKUP(C3416,'Build your load profile'!$B$3:$N$26,4,FALSE),IF(A3416='Build your load profile'!$F$2,VLOOKUP(C3416,'Build your load profile'!$B$3:$N$26,5,FALSE),IF(A3416='Build your load profile'!$G$2,VLOOKUP(C3416,'Build your load profile'!$B$3:$N$26,6,FALSE),IF(A3416='Build your load profile'!$H$2,VLOOKUP(C3416,'Build your load profile'!$B$3:$N$26,7,FALSE),IF(A3416='Build your load profile'!$I$2,VLOOKUP(C3416,'Build your load profile'!$B$3:$N$26,8,FALSE),IF(A3416='Build your load profile'!$J$2,VLOOKUP(C3416,'Build your load profile'!$B$3:$N$26,9,FALSE),IF(Sheet1!A3416='Build your load profile'!$K$2,VLOOKUP(C3416,'Build your load profile'!$B$3:$N$26,10,FALSE),IF(A3416='Build your load profile'!$L$2,VLOOKUP(C3416,'Build your load profile'!$B$3:$N$26,11,FALSE),IF(A3416='Build your load profile'!$M$2,VLOOKUP(C3416,'Build your load profile'!$B$3:$N$26,12,FALSE),VLOOKUP(C3416,'Build your load profile'!$B$3:$N$26,13,FALSE))))))))))))</f>
        <v>5.0999999999999996</v>
      </c>
    </row>
    <row r="3417" spans="1:4" ht="15" thickBot="1" x14ac:dyDescent="0.35">
      <c r="A3417" s="5" t="s">
        <v>4</v>
      </c>
      <c r="B3417" s="7">
        <v>23</v>
      </c>
      <c r="C3417" s="7">
        <v>8</v>
      </c>
      <c r="D3417">
        <f>IF(A3417='Build your load profile'!$C$2,VLOOKUP(C3417,'Build your load profile'!$B$3:$N$26,2,FALSE),IF(A3417='Build your load profile'!$D$2,VLOOKUP(C3417,'Build your load profile'!$B$3:$N$26,3,FALSE),IF(A3417='Build your load profile'!$E$2,VLOOKUP(C3417,'Build your load profile'!$B$3:$N$26,4,FALSE),IF(A3417='Build your load profile'!$F$2,VLOOKUP(C3417,'Build your load profile'!$B$3:$N$26,5,FALSE),IF(A3417='Build your load profile'!$G$2,VLOOKUP(C3417,'Build your load profile'!$B$3:$N$26,6,FALSE),IF(A3417='Build your load profile'!$H$2,VLOOKUP(C3417,'Build your load profile'!$B$3:$N$26,7,FALSE),IF(A3417='Build your load profile'!$I$2,VLOOKUP(C3417,'Build your load profile'!$B$3:$N$26,8,FALSE),IF(A3417='Build your load profile'!$J$2,VLOOKUP(C3417,'Build your load profile'!$B$3:$N$26,9,FALSE),IF(Sheet1!A3417='Build your load profile'!$K$2,VLOOKUP(C3417,'Build your load profile'!$B$3:$N$26,10,FALSE),IF(A3417='Build your load profile'!$L$2,VLOOKUP(C3417,'Build your load profile'!$B$3:$N$26,11,FALSE),IF(A3417='Build your load profile'!$M$2,VLOOKUP(C3417,'Build your load profile'!$B$3:$N$26,12,FALSE),VLOOKUP(C3417,'Build your load profile'!$B$3:$N$26,13,FALSE))))))))))))</f>
        <v>5.0999999999999996</v>
      </c>
    </row>
    <row r="3418" spans="1:4" ht="15" thickBot="1" x14ac:dyDescent="0.35">
      <c r="A3418" s="5" t="s">
        <v>4</v>
      </c>
      <c r="B3418" s="7">
        <v>23</v>
      </c>
      <c r="C3418" s="7">
        <v>9</v>
      </c>
      <c r="D3418">
        <f>IF(A3418='Build your load profile'!$C$2,VLOOKUP(C3418,'Build your load profile'!$B$3:$N$26,2,FALSE),IF(A3418='Build your load profile'!$D$2,VLOOKUP(C3418,'Build your load profile'!$B$3:$N$26,3,FALSE),IF(A3418='Build your load profile'!$E$2,VLOOKUP(C3418,'Build your load profile'!$B$3:$N$26,4,FALSE),IF(A3418='Build your load profile'!$F$2,VLOOKUP(C3418,'Build your load profile'!$B$3:$N$26,5,FALSE),IF(A3418='Build your load profile'!$G$2,VLOOKUP(C3418,'Build your load profile'!$B$3:$N$26,6,FALSE),IF(A3418='Build your load profile'!$H$2,VLOOKUP(C3418,'Build your load profile'!$B$3:$N$26,7,FALSE),IF(A3418='Build your load profile'!$I$2,VLOOKUP(C3418,'Build your load profile'!$B$3:$N$26,8,FALSE),IF(A3418='Build your load profile'!$J$2,VLOOKUP(C3418,'Build your load profile'!$B$3:$N$26,9,FALSE),IF(Sheet1!A3418='Build your load profile'!$K$2,VLOOKUP(C3418,'Build your load profile'!$B$3:$N$26,10,FALSE),IF(A3418='Build your load profile'!$L$2,VLOOKUP(C3418,'Build your load profile'!$B$3:$N$26,11,FALSE),IF(A3418='Build your load profile'!$M$2,VLOOKUP(C3418,'Build your load profile'!$B$3:$N$26,12,FALSE),VLOOKUP(C3418,'Build your load profile'!$B$3:$N$26,13,FALSE))))))))))))</f>
        <v>5.0999999999999996</v>
      </c>
    </row>
    <row r="3419" spans="1:4" ht="15" thickBot="1" x14ac:dyDescent="0.35">
      <c r="A3419" s="5" t="s">
        <v>4</v>
      </c>
      <c r="B3419" s="7">
        <v>23</v>
      </c>
      <c r="C3419" s="7">
        <v>10</v>
      </c>
      <c r="D3419">
        <f>IF(A3419='Build your load profile'!$C$2,VLOOKUP(C3419,'Build your load profile'!$B$3:$N$26,2,FALSE),IF(A3419='Build your load profile'!$D$2,VLOOKUP(C3419,'Build your load profile'!$B$3:$N$26,3,FALSE),IF(A3419='Build your load profile'!$E$2,VLOOKUP(C3419,'Build your load profile'!$B$3:$N$26,4,FALSE),IF(A3419='Build your load profile'!$F$2,VLOOKUP(C3419,'Build your load profile'!$B$3:$N$26,5,FALSE),IF(A3419='Build your load profile'!$G$2,VLOOKUP(C3419,'Build your load profile'!$B$3:$N$26,6,FALSE),IF(A3419='Build your load profile'!$H$2,VLOOKUP(C3419,'Build your load profile'!$B$3:$N$26,7,FALSE),IF(A3419='Build your load profile'!$I$2,VLOOKUP(C3419,'Build your load profile'!$B$3:$N$26,8,FALSE),IF(A3419='Build your load profile'!$J$2,VLOOKUP(C3419,'Build your load profile'!$B$3:$N$26,9,FALSE),IF(Sheet1!A3419='Build your load profile'!$K$2,VLOOKUP(C3419,'Build your load profile'!$B$3:$N$26,10,FALSE),IF(A3419='Build your load profile'!$L$2,VLOOKUP(C3419,'Build your load profile'!$B$3:$N$26,11,FALSE),IF(A3419='Build your load profile'!$M$2,VLOOKUP(C3419,'Build your load profile'!$B$3:$N$26,12,FALSE),VLOOKUP(C3419,'Build your load profile'!$B$3:$N$26,13,FALSE))))))))))))</f>
        <v>5.0999999999999996</v>
      </c>
    </row>
    <row r="3420" spans="1:4" ht="15" thickBot="1" x14ac:dyDescent="0.35">
      <c r="A3420" s="5" t="s">
        <v>4</v>
      </c>
      <c r="B3420" s="7">
        <v>23</v>
      </c>
      <c r="C3420" s="7">
        <v>11</v>
      </c>
      <c r="D3420">
        <f>IF(A3420='Build your load profile'!$C$2,VLOOKUP(C3420,'Build your load profile'!$B$3:$N$26,2,FALSE),IF(A3420='Build your load profile'!$D$2,VLOOKUP(C3420,'Build your load profile'!$B$3:$N$26,3,FALSE),IF(A3420='Build your load profile'!$E$2,VLOOKUP(C3420,'Build your load profile'!$B$3:$N$26,4,FALSE),IF(A3420='Build your load profile'!$F$2,VLOOKUP(C3420,'Build your load profile'!$B$3:$N$26,5,FALSE),IF(A3420='Build your load profile'!$G$2,VLOOKUP(C3420,'Build your load profile'!$B$3:$N$26,6,FALSE),IF(A3420='Build your load profile'!$H$2,VLOOKUP(C3420,'Build your load profile'!$B$3:$N$26,7,FALSE),IF(A3420='Build your load profile'!$I$2,VLOOKUP(C3420,'Build your load profile'!$B$3:$N$26,8,FALSE),IF(A3420='Build your load profile'!$J$2,VLOOKUP(C3420,'Build your load profile'!$B$3:$N$26,9,FALSE),IF(Sheet1!A3420='Build your load profile'!$K$2,VLOOKUP(C3420,'Build your load profile'!$B$3:$N$26,10,FALSE),IF(A3420='Build your load profile'!$L$2,VLOOKUP(C3420,'Build your load profile'!$B$3:$N$26,11,FALSE),IF(A3420='Build your load profile'!$M$2,VLOOKUP(C3420,'Build your load profile'!$B$3:$N$26,12,FALSE),VLOOKUP(C3420,'Build your load profile'!$B$3:$N$26,13,FALSE))))))))))))</f>
        <v>5.0999999999999996</v>
      </c>
    </row>
    <row r="3421" spans="1:4" ht="15" thickBot="1" x14ac:dyDescent="0.35">
      <c r="A3421" s="5" t="s">
        <v>4</v>
      </c>
      <c r="B3421" s="7">
        <v>23</v>
      </c>
      <c r="C3421" s="7">
        <v>12</v>
      </c>
      <c r="D3421">
        <f>IF(A3421='Build your load profile'!$C$2,VLOOKUP(C3421,'Build your load profile'!$B$3:$N$26,2,FALSE),IF(A3421='Build your load profile'!$D$2,VLOOKUP(C3421,'Build your load profile'!$B$3:$N$26,3,FALSE),IF(A3421='Build your load profile'!$E$2,VLOOKUP(C3421,'Build your load profile'!$B$3:$N$26,4,FALSE),IF(A3421='Build your load profile'!$F$2,VLOOKUP(C3421,'Build your load profile'!$B$3:$N$26,5,FALSE),IF(A3421='Build your load profile'!$G$2,VLOOKUP(C3421,'Build your load profile'!$B$3:$N$26,6,FALSE),IF(A3421='Build your load profile'!$H$2,VLOOKUP(C3421,'Build your load profile'!$B$3:$N$26,7,FALSE),IF(A3421='Build your load profile'!$I$2,VLOOKUP(C3421,'Build your load profile'!$B$3:$N$26,8,FALSE),IF(A3421='Build your load profile'!$J$2,VLOOKUP(C3421,'Build your load profile'!$B$3:$N$26,9,FALSE),IF(Sheet1!A3421='Build your load profile'!$K$2,VLOOKUP(C3421,'Build your load profile'!$B$3:$N$26,10,FALSE),IF(A3421='Build your load profile'!$L$2,VLOOKUP(C3421,'Build your load profile'!$B$3:$N$26,11,FALSE),IF(A3421='Build your load profile'!$M$2,VLOOKUP(C3421,'Build your load profile'!$B$3:$N$26,12,FALSE),VLOOKUP(C3421,'Build your load profile'!$B$3:$N$26,13,FALSE))))))))))))</f>
        <v>0</v>
      </c>
    </row>
    <row r="3422" spans="1:4" ht="15" thickBot="1" x14ac:dyDescent="0.35">
      <c r="A3422" s="5" t="s">
        <v>4</v>
      </c>
      <c r="B3422" s="7">
        <v>23</v>
      </c>
      <c r="C3422" s="7">
        <v>13</v>
      </c>
      <c r="D3422">
        <f>IF(A3422='Build your load profile'!$C$2,VLOOKUP(C3422,'Build your load profile'!$B$3:$N$26,2,FALSE),IF(A3422='Build your load profile'!$D$2,VLOOKUP(C3422,'Build your load profile'!$B$3:$N$26,3,FALSE),IF(A3422='Build your load profile'!$E$2,VLOOKUP(C3422,'Build your load profile'!$B$3:$N$26,4,FALSE),IF(A3422='Build your load profile'!$F$2,VLOOKUP(C3422,'Build your load profile'!$B$3:$N$26,5,FALSE),IF(A3422='Build your load profile'!$G$2,VLOOKUP(C3422,'Build your load profile'!$B$3:$N$26,6,FALSE),IF(A3422='Build your load profile'!$H$2,VLOOKUP(C3422,'Build your load profile'!$B$3:$N$26,7,FALSE),IF(A3422='Build your load profile'!$I$2,VLOOKUP(C3422,'Build your load profile'!$B$3:$N$26,8,FALSE),IF(A3422='Build your load profile'!$J$2,VLOOKUP(C3422,'Build your load profile'!$B$3:$N$26,9,FALSE),IF(Sheet1!A3422='Build your load profile'!$K$2,VLOOKUP(C3422,'Build your load profile'!$B$3:$N$26,10,FALSE),IF(A3422='Build your load profile'!$L$2,VLOOKUP(C3422,'Build your load profile'!$B$3:$N$26,11,FALSE),IF(A3422='Build your load profile'!$M$2,VLOOKUP(C3422,'Build your load profile'!$B$3:$N$26,12,FALSE),VLOOKUP(C3422,'Build your load profile'!$B$3:$N$26,13,FALSE))))))))))))</f>
        <v>0</v>
      </c>
    </row>
    <row r="3423" spans="1:4" ht="15" thickBot="1" x14ac:dyDescent="0.35">
      <c r="A3423" s="5" t="s">
        <v>4</v>
      </c>
      <c r="B3423" s="7">
        <v>23</v>
      </c>
      <c r="C3423" s="7">
        <v>14</v>
      </c>
      <c r="D3423">
        <f>IF(A3423='Build your load profile'!$C$2,VLOOKUP(C3423,'Build your load profile'!$B$3:$N$26,2,FALSE),IF(A3423='Build your load profile'!$D$2,VLOOKUP(C3423,'Build your load profile'!$B$3:$N$26,3,FALSE),IF(A3423='Build your load profile'!$E$2,VLOOKUP(C3423,'Build your load profile'!$B$3:$N$26,4,FALSE),IF(A3423='Build your load profile'!$F$2,VLOOKUP(C3423,'Build your load profile'!$B$3:$N$26,5,FALSE),IF(A3423='Build your load profile'!$G$2,VLOOKUP(C3423,'Build your load profile'!$B$3:$N$26,6,FALSE),IF(A3423='Build your load profile'!$H$2,VLOOKUP(C3423,'Build your load profile'!$B$3:$N$26,7,FALSE),IF(A3423='Build your load profile'!$I$2,VLOOKUP(C3423,'Build your load profile'!$B$3:$N$26,8,FALSE),IF(A3423='Build your load profile'!$J$2,VLOOKUP(C3423,'Build your load profile'!$B$3:$N$26,9,FALSE),IF(Sheet1!A3423='Build your load profile'!$K$2,VLOOKUP(C3423,'Build your load profile'!$B$3:$N$26,10,FALSE),IF(A3423='Build your load profile'!$L$2,VLOOKUP(C3423,'Build your load profile'!$B$3:$N$26,11,FALSE),IF(A3423='Build your load profile'!$M$2,VLOOKUP(C3423,'Build your load profile'!$B$3:$N$26,12,FALSE),VLOOKUP(C3423,'Build your load profile'!$B$3:$N$26,13,FALSE))))))))))))</f>
        <v>0</v>
      </c>
    </row>
    <row r="3424" spans="1:4" ht="15" thickBot="1" x14ac:dyDescent="0.35">
      <c r="A3424" s="5" t="s">
        <v>4</v>
      </c>
      <c r="B3424" s="7">
        <v>23</v>
      </c>
      <c r="C3424" s="7">
        <v>15</v>
      </c>
      <c r="D3424">
        <f>IF(A3424='Build your load profile'!$C$2,VLOOKUP(C3424,'Build your load profile'!$B$3:$N$26,2,FALSE),IF(A3424='Build your load profile'!$D$2,VLOOKUP(C3424,'Build your load profile'!$B$3:$N$26,3,FALSE),IF(A3424='Build your load profile'!$E$2,VLOOKUP(C3424,'Build your load profile'!$B$3:$N$26,4,FALSE),IF(A3424='Build your load profile'!$F$2,VLOOKUP(C3424,'Build your load profile'!$B$3:$N$26,5,FALSE),IF(A3424='Build your load profile'!$G$2,VLOOKUP(C3424,'Build your load profile'!$B$3:$N$26,6,FALSE),IF(A3424='Build your load profile'!$H$2,VLOOKUP(C3424,'Build your load profile'!$B$3:$N$26,7,FALSE),IF(A3424='Build your load profile'!$I$2,VLOOKUP(C3424,'Build your load profile'!$B$3:$N$26,8,FALSE),IF(A3424='Build your load profile'!$J$2,VLOOKUP(C3424,'Build your load profile'!$B$3:$N$26,9,FALSE),IF(Sheet1!A3424='Build your load profile'!$K$2,VLOOKUP(C3424,'Build your load profile'!$B$3:$N$26,10,FALSE),IF(A3424='Build your load profile'!$L$2,VLOOKUP(C3424,'Build your load profile'!$B$3:$N$26,11,FALSE),IF(A3424='Build your load profile'!$M$2,VLOOKUP(C3424,'Build your load profile'!$B$3:$N$26,12,FALSE),VLOOKUP(C3424,'Build your load profile'!$B$3:$N$26,13,FALSE))))))))))))</f>
        <v>0</v>
      </c>
    </row>
    <row r="3425" spans="1:4" ht="15" thickBot="1" x14ac:dyDescent="0.35">
      <c r="A3425" s="5" t="s">
        <v>4</v>
      </c>
      <c r="B3425" s="7">
        <v>23</v>
      </c>
      <c r="C3425" s="7">
        <v>16</v>
      </c>
      <c r="D3425">
        <f>IF(A3425='Build your load profile'!$C$2,VLOOKUP(C3425,'Build your load profile'!$B$3:$N$26,2,FALSE),IF(A3425='Build your load profile'!$D$2,VLOOKUP(C3425,'Build your load profile'!$B$3:$N$26,3,FALSE),IF(A3425='Build your load profile'!$E$2,VLOOKUP(C3425,'Build your load profile'!$B$3:$N$26,4,FALSE),IF(A3425='Build your load profile'!$F$2,VLOOKUP(C3425,'Build your load profile'!$B$3:$N$26,5,FALSE),IF(A3425='Build your load profile'!$G$2,VLOOKUP(C3425,'Build your load profile'!$B$3:$N$26,6,FALSE),IF(A3425='Build your load profile'!$H$2,VLOOKUP(C3425,'Build your load profile'!$B$3:$N$26,7,FALSE),IF(A3425='Build your load profile'!$I$2,VLOOKUP(C3425,'Build your load profile'!$B$3:$N$26,8,FALSE),IF(A3425='Build your load profile'!$J$2,VLOOKUP(C3425,'Build your load profile'!$B$3:$N$26,9,FALSE),IF(Sheet1!A3425='Build your load profile'!$K$2,VLOOKUP(C3425,'Build your load profile'!$B$3:$N$26,10,FALSE),IF(A3425='Build your load profile'!$L$2,VLOOKUP(C3425,'Build your load profile'!$B$3:$N$26,11,FALSE),IF(A3425='Build your load profile'!$M$2,VLOOKUP(C3425,'Build your load profile'!$B$3:$N$26,12,FALSE),VLOOKUP(C3425,'Build your load profile'!$B$3:$N$26,13,FALSE))))))))))))</f>
        <v>0</v>
      </c>
    </row>
    <row r="3426" spans="1:4" ht="15" thickBot="1" x14ac:dyDescent="0.35">
      <c r="A3426" s="5" t="s">
        <v>4</v>
      </c>
      <c r="B3426" s="7">
        <v>23</v>
      </c>
      <c r="C3426" s="7">
        <v>17</v>
      </c>
      <c r="D3426">
        <f>IF(A3426='Build your load profile'!$C$2,VLOOKUP(C3426,'Build your load profile'!$B$3:$N$26,2,FALSE),IF(A3426='Build your load profile'!$D$2,VLOOKUP(C3426,'Build your load profile'!$B$3:$N$26,3,FALSE),IF(A3426='Build your load profile'!$E$2,VLOOKUP(C3426,'Build your load profile'!$B$3:$N$26,4,FALSE),IF(A3426='Build your load profile'!$F$2,VLOOKUP(C3426,'Build your load profile'!$B$3:$N$26,5,FALSE),IF(A3426='Build your load profile'!$G$2,VLOOKUP(C3426,'Build your load profile'!$B$3:$N$26,6,FALSE),IF(A3426='Build your load profile'!$H$2,VLOOKUP(C3426,'Build your load profile'!$B$3:$N$26,7,FALSE),IF(A3426='Build your load profile'!$I$2,VLOOKUP(C3426,'Build your load profile'!$B$3:$N$26,8,FALSE),IF(A3426='Build your load profile'!$J$2,VLOOKUP(C3426,'Build your load profile'!$B$3:$N$26,9,FALSE),IF(Sheet1!A3426='Build your load profile'!$K$2,VLOOKUP(C3426,'Build your load profile'!$B$3:$N$26,10,FALSE),IF(A3426='Build your load profile'!$L$2,VLOOKUP(C3426,'Build your load profile'!$B$3:$N$26,11,FALSE),IF(A3426='Build your load profile'!$M$2,VLOOKUP(C3426,'Build your load profile'!$B$3:$N$26,12,FALSE),VLOOKUP(C3426,'Build your load profile'!$B$3:$N$26,13,FALSE))))))))))))</f>
        <v>0</v>
      </c>
    </row>
    <row r="3427" spans="1:4" ht="15" thickBot="1" x14ac:dyDescent="0.35">
      <c r="A3427" s="5" t="s">
        <v>4</v>
      </c>
      <c r="B3427" s="7">
        <v>23</v>
      </c>
      <c r="C3427" s="7">
        <v>18</v>
      </c>
      <c r="D3427">
        <f>IF(A3427='Build your load profile'!$C$2,VLOOKUP(C3427,'Build your load profile'!$B$3:$N$26,2,FALSE),IF(A3427='Build your load profile'!$D$2,VLOOKUP(C3427,'Build your load profile'!$B$3:$N$26,3,FALSE),IF(A3427='Build your load profile'!$E$2,VLOOKUP(C3427,'Build your load profile'!$B$3:$N$26,4,FALSE),IF(A3427='Build your load profile'!$F$2,VLOOKUP(C3427,'Build your load profile'!$B$3:$N$26,5,FALSE),IF(A3427='Build your load profile'!$G$2,VLOOKUP(C3427,'Build your load profile'!$B$3:$N$26,6,FALSE),IF(A3427='Build your load profile'!$H$2,VLOOKUP(C3427,'Build your load profile'!$B$3:$N$26,7,FALSE),IF(A3427='Build your load profile'!$I$2,VLOOKUP(C3427,'Build your load profile'!$B$3:$N$26,8,FALSE),IF(A3427='Build your load profile'!$J$2,VLOOKUP(C3427,'Build your load profile'!$B$3:$N$26,9,FALSE),IF(Sheet1!A3427='Build your load profile'!$K$2,VLOOKUP(C3427,'Build your load profile'!$B$3:$N$26,10,FALSE),IF(A3427='Build your load profile'!$L$2,VLOOKUP(C3427,'Build your load profile'!$B$3:$N$26,11,FALSE),IF(A3427='Build your load profile'!$M$2,VLOOKUP(C3427,'Build your load profile'!$B$3:$N$26,12,FALSE),VLOOKUP(C3427,'Build your load profile'!$B$3:$N$26,13,FALSE))))))))))))</f>
        <v>0</v>
      </c>
    </row>
    <row r="3428" spans="1:4" ht="15" thickBot="1" x14ac:dyDescent="0.35">
      <c r="A3428" s="5" t="s">
        <v>4</v>
      </c>
      <c r="B3428" s="7">
        <v>23</v>
      </c>
      <c r="C3428" s="7">
        <v>19</v>
      </c>
      <c r="D3428">
        <f>IF(A3428='Build your load profile'!$C$2,VLOOKUP(C3428,'Build your load profile'!$B$3:$N$26,2,FALSE),IF(A3428='Build your load profile'!$D$2,VLOOKUP(C3428,'Build your load profile'!$B$3:$N$26,3,FALSE),IF(A3428='Build your load profile'!$E$2,VLOOKUP(C3428,'Build your load profile'!$B$3:$N$26,4,FALSE),IF(A3428='Build your load profile'!$F$2,VLOOKUP(C3428,'Build your load profile'!$B$3:$N$26,5,FALSE),IF(A3428='Build your load profile'!$G$2,VLOOKUP(C3428,'Build your load profile'!$B$3:$N$26,6,FALSE),IF(A3428='Build your load profile'!$H$2,VLOOKUP(C3428,'Build your load profile'!$B$3:$N$26,7,FALSE),IF(A3428='Build your load profile'!$I$2,VLOOKUP(C3428,'Build your load profile'!$B$3:$N$26,8,FALSE),IF(A3428='Build your load profile'!$J$2,VLOOKUP(C3428,'Build your load profile'!$B$3:$N$26,9,FALSE),IF(Sheet1!A3428='Build your load profile'!$K$2,VLOOKUP(C3428,'Build your load profile'!$B$3:$N$26,10,FALSE),IF(A3428='Build your load profile'!$L$2,VLOOKUP(C3428,'Build your load profile'!$B$3:$N$26,11,FALSE),IF(A3428='Build your load profile'!$M$2,VLOOKUP(C3428,'Build your load profile'!$B$3:$N$26,12,FALSE),VLOOKUP(C3428,'Build your load profile'!$B$3:$N$26,13,FALSE))))))))))))</f>
        <v>0</v>
      </c>
    </row>
    <row r="3429" spans="1:4" ht="15" thickBot="1" x14ac:dyDescent="0.35">
      <c r="A3429" s="5" t="s">
        <v>4</v>
      </c>
      <c r="B3429" s="7">
        <v>23</v>
      </c>
      <c r="C3429" s="7">
        <v>20</v>
      </c>
      <c r="D3429">
        <f>IF(A3429='Build your load profile'!$C$2,VLOOKUP(C3429,'Build your load profile'!$B$3:$N$26,2,FALSE),IF(A3429='Build your load profile'!$D$2,VLOOKUP(C3429,'Build your load profile'!$B$3:$N$26,3,FALSE),IF(A3429='Build your load profile'!$E$2,VLOOKUP(C3429,'Build your load profile'!$B$3:$N$26,4,FALSE),IF(A3429='Build your load profile'!$F$2,VLOOKUP(C3429,'Build your load profile'!$B$3:$N$26,5,FALSE),IF(A3429='Build your load profile'!$G$2,VLOOKUP(C3429,'Build your load profile'!$B$3:$N$26,6,FALSE),IF(A3429='Build your load profile'!$H$2,VLOOKUP(C3429,'Build your load profile'!$B$3:$N$26,7,FALSE),IF(A3429='Build your load profile'!$I$2,VLOOKUP(C3429,'Build your load profile'!$B$3:$N$26,8,FALSE),IF(A3429='Build your load profile'!$J$2,VLOOKUP(C3429,'Build your load profile'!$B$3:$N$26,9,FALSE),IF(Sheet1!A3429='Build your load profile'!$K$2,VLOOKUP(C3429,'Build your load profile'!$B$3:$N$26,10,FALSE),IF(A3429='Build your load profile'!$L$2,VLOOKUP(C3429,'Build your load profile'!$B$3:$N$26,11,FALSE),IF(A3429='Build your load profile'!$M$2,VLOOKUP(C3429,'Build your load profile'!$B$3:$N$26,12,FALSE),VLOOKUP(C3429,'Build your load profile'!$B$3:$N$26,13,FALSE))))))))))))</f>
        <v>0</v>
      </c>
    </row>
    <row r="3430" spans="1:4" ht="15" thickBot="1" x14ac:dyDescent="0.35">
      <c r="A3430" s="5" t="s">
        <v>4</v>
      </c>
      <c r="B3430" s="7">
        <v>23</v>
      </c>
      <c r="C3430" s="7">
        <v>21</v>
      </c>
      <c r="D3430">
        <f>IF(A3430='Build your load profile'!$C$2,VLOOKUP(C3430,'Build your load profile'!$B$3:$N$26,2,FALSE),IF(A3430='Build your load profile'!$D$2,VLOOKUP(C3430,'Build your load profile'!$B$3:$N$26,3,FALSE),IF(A3430='Build your load profile'!$E$2,VLOOKUP(C3430,'Build your load profile'!$B$3:$N$26,4,FALSE),IF(A3430='Build your load profile'!$F$2,VLOOKUP(C3430,'Build your load profile'!$B$3:$N$26,5,FALSE),IF(A3430='Build your load profile'!$G$2,VLOOKUP(C3430,'Build your load profile'!$B$3:$N$26,6,FALSE),IF(A3430='Build your load profile'!$H$2,VLOOKUP(C3430,'Build your load profile'!$B$3:$N$26,7,FALSE),IF(A3430='Build your load profile'!$I$2,VLOOKUP(C3430,'Build your load profile'!$B$3:$N$26,8,FALSE),IF(A3430='Build your load profile'!$J$2,VLOOKUP(C3430,'Build your load profile'!$B$3:$N$26,9,FALSE),IF(Sheet1!A3430='Build your load profile'!$K$2,VLOOKUP(C3430,'Build your load profile'!$B$3:$N$26,10,FALSE),IF(A3430='Build your load profile'!$L$2,VLOOKUP(C3430,'Build your load profile'!$B$3:$N$26,11,FALSE),IF(A3430='Build your load profile'!$M$2,VLOOKUP(C3430,'Build your load profile'!$B$3:$N$26,12,FALSE),VLOOKUP(C3430,'Build your load profile'!$B$3:$N$26,13,FALSE))))))))))))</f>
        <v>0</v>
      </c>
    </row>
    <row r="3431" spans="1:4" ht="15" thickBot="1" x14ac:dyDescent="0.35">
      <c r="A3431" s="5" t="s">
        <v>4</v>
      </c>
      <c r="B3431" s="7">
        <v>23</v>
      </c>
      <c r="C3431" s="7">
        <v>22</v>
      </c>
      <c r="D3431">
        <f>IF(A3431='Build your load profile'!$C$2,VLOOKUP(C3431,'Build your load profile'!$B$3:$N$26,2,FALSE),IF(A3431='Build your load profile'!$D$2,VLOOKUP(C3431,'Build your load profile'!$B$3:$N$26,3,FALSE),IF(A3431='Build your load profile'!$E$2,VLOOKUP(C3431,'Build your load profile'!$B$3:$N$26,4,FALSE),IF(A3431='Build your load profile'!$F$2,VLOOKUP(C3431,'Build your load profile'!$B$3:$N$26,5,FALSE),IF(A3431='Build your load profile'!$G$2,VLOOKUP(C3431,'Build your load profile'!$B$3:$N$26,6,FALSE),IF(A3431='Build your load profile'!$H$2,VLOOKUP(C3431,'Build your load profile'!$B$3:$N$26,7,FALSE),IF(A3431='Build your load profile'!$I$2,VLOOKUP(C3431,'Build your load profile'!$B$3:$N$26,8,FALSE),IF(A3431='Build your load profile'!$J$2,VLOOKUP(C3431,'Build your load profile'!$B$3:$N$26,9,FALSE),IF(Sheet1!A3431='Build your load profile'!$K$2,VLOOKUP(C3431,'Build your load profile'!$B$3:$N$26,10,FALSE),IF(A3431='Build your load profile'!$L$2,VLOOKUP(C3431,'Build your load profile'!$B$3:$N$26,11,FALSE),IF(A3431='Build your load profile'!$M$2,VLOOKUP(C3431,'Build your load profile'!$B$3:$N$26,12,FALSE),VLOOKUP(C3431,'Build your load profile'!$B$3:$N$26,13,FALSE))))))))))))</f>
        <v>0</v>
      </c>
    </row>
    <row r="3432" spans="1:4" ht="15" thickBot="1" x14ac:dyDescent="0.35">
      <c r="A3432" s="5" t="s">
        <v>4</v>
      </c>
      <c r="B3432" s="7">
        <v>23</v>
      </c>
      <c r="C3432" s="7">
        <v>23</v>
      </c>
      <c r="D3432">
        <f>IF(A3432='Build your load profile'!$C$2,VLOOKUP(C3432,'Build your load profile'!$B$3:$N$26,2,FALSE),IF(A3432='Build your load profile'!$D$2,VLOOKUP(C3432,'Build your load profile'!$B$3:$N$26,3,FALSE),IF(A3432='Build your load profile'!$E$2,VLOOKUP(C3432,'Build your load profile'!$B$3:$N$26,4,FALSE),IF(A3432='Build your load profile'!$F$2,VLOOKUP(C3432,'Build your load profile'!$B$3:$N$26,5,FALSE),IF(A3432='Build your load profile'!$G$2,VLOOKUP(C3432,'Build your load profile'!$B$3:$N$26,6,FALSE),IF(A3432='Build your load profile'!$H$2,VLOOKUP(C3432,'Build your load profile'!$B$3:$N$26,7,FALSE),IF(A3432='Build your load profile'!$I$2,VLOOKUP(C3432,'Build your load profile'!$B$3:$N$26,8,FALSE),IF(A3432='Build your load profile'!$J$2,VLOOKUP(C3432,'Build your load profile'!$B$3:$N$26,9,FALSE),IF(Sheet1!A3432='Build your load profile'!$K$2,VLOOKUP(C3432,'Build your load profile'!$B$3:$N$26,10,FALSE),IF(A3432='Build your load profile'!$L$2,VLOOKUP(C3432,'Build your load profile'!$B$3:$N$26,11,FALSE),IF(A3432='Build your load profile'!$M$2,VLOOKUP(C3432,'Build your load profile'!$B$3:$N$26,12,FALSE),VLOOKUP(C3432,'Build your load profile'!$B$3:$N$26,13,FALSE))))))))))))</f>
        <v>0</v>
      </c>
    </row>
    <row r="3433" spans="1:4" ht="15" thickBot="1" x14ac:dyDescent="0.35">
      <c r="A3433" s="5" t="s">
        <v>4</v>
      </c>
      <c r="B3433" s="7">
        <v>24</v>
      </c>
      <c r="C3433" s="7">
        <v>0</v>
      </c>
      <c r="D3433">
        <f>IF(A3433='Build your load profile'!$C$2,VLOOKUP(C3433,'Build your load profile'!$B$3:$N$26,2,FALSE),IF(A3433='Build your load profile'!$D$2,VLOOKUP(C3433,'Build your load profile'!$B$3:$N$26,3,FALSE),IF(A3433='Build your load profile'!$E$2,VLOOKUP(C3433,'Build your load profile'!$B$3:$N$26,4,FALSE),IF(A3433='Build your load profile'!$F$2,VLOOKUP(C3433,'Build your load profile'!$B$3:$N$26,5,FALSE),IF(A3433='Build your load profile'!$G$2,VLOOKUP(C3433,'Build your load profile'!$B$3:$N$26,6,FALSE),IF(A3433='Build your load profile'!$H$2,VLOOKUP(C3433,'Build your load profile'!$B$3:$N$26,7,FALSE),IF(A3433='Build your load profile'!$I$2,VLOOKUP(C3433,'Build your load profile'!$B$3:$N$26,8,FALSE),IF(A3433='Build your load profile'!$J$2,VLOOKUP(C3433,'Build your load profile'!$B$3:$N$26,9,FALSE),IF(Sheet1!A3433='Build your load profile'!$K$2,VLOOKUP(C3433,'Build your load profile'!$B$3:$N$26,10,FALSE),IF(A3433='Build your load profile'!$L$2,VLOOKUP(C3433,'Build your load profile'!$B$3:$N$26,11,FALSE),IF(A3433='Build your load profile'!$M$2,VLOOKUP(C3433,'Build your load profile'!$B$3:$N$26,12,FALSE),VLOOKUP(C3433,'Build your load profile'!$B$3:$N$26,13,FALSE))))))))))))</f>
        <v>0</v>
      </c>
    </row>
    <row r="3434" spans="1:4" ht="15" thickBot="1" x14ac:dyDescent="0.35">
      <c r="A3434" s="5" t="s">
        <v>4</v>
      </c>
      <c r="B3434" s="7">
        <v>24</v>
      </c>
      <c r="C3434" s="7">
        <v>1</v>
      </c>
      <c r="D3434">
        <f>IF(A3434='Build your load profile'!$C$2,VLOOKUP(C3434,'Build your load profile'!$B$3:$N$26,2,FALSE),IF(A3434='Build your load profile'!$D$2,VLOOKUP(C3434,'Build your load profile'!$B$3:$N$26,3,FALSE),IF(A3434='Build your load profile'!$E$2,VLOOKUP(C3434,'Build your load profile'!$B$3:$N$26,4,FALSE),IF(A3434='Build your load profile'!$F$2,VLOOKUP(C3434,'Build your load profile'!$B$3:$N$26,5,FALSE),IF(A3434='Build your load profile'!$G$2,VLOOKUP(C3434,'Build your load profile'!$B$3:$N$26,6,FALSE),IF(A3434='Build your load profile'!$H$2,VLOOKUP(C3434,'Build your load profile'!$B$3:$N$26,7,FALSE),IF(A3434='Build your load profile'!$I$2,VLOOKUP(C3434,'Build your load profile'!$B$3:$N$26,8,FALSE),IF(A3434='Build your load profile'!$J$2,VLOOKUP(C3434,'Build your load profile'!$B$3:$N$26,9,FALSE),IF(Sheet1!A3434='Build your load profile'!$K$2,VLOOKUP(C3434,'Build your load profile'!$B$3:$N$26,10,FALSE),IF(A3434='Build your load profile'!$L$2,VLOOKUP(C3434,'Build your load profile'!$B$3:$N$26,11,FALSE),IF(A3434='Build your load profile'!$M$2,VLOOKUP(C3434,'Build your load profile'!$B$3:$N$26,12,FALSE),VLOOKUP(C3434,'Build your load profile'!$B$3:$N$26,13,FALSE))))))))))))</f>
        <v>0</v>
      </c>
    </row>
    <row r="3435" spans="1:4" ht="15" thickBot="1" x14ac:dyDescent="0.35">
      <c r="A3435" s="5" t="s">
        <v>4</v>
      </c>
      <c r="B3435" s="7">
        <v>24</v>
      </c>
      <c r="C3435" s="7">
        <v>2</v>
      </c>
      <c r="D3435">
        <f>IF(A3435='Build your load profile'!$C$2,VLOOKUP(C3435,'Build your load profile'!$B$3:$N$26,2,FALSE),IF(A3435='Build your load profile'!$D$2,VLOOKUP(C3435,'Build your load profile'!$B$3:$N$26,3,FALSE),IF(A3435='Build your load profile'!$E$2,VLOOKUP(C3435,'Build your load profile'!$B$3:$N$26,4,FALSE),IF(A3435='Build your load profile'!$F$2,VLOOKUP(C3435,'Build your load profile'!$B$3:$N$26,5,FALSE),IF(A3435='Build your load profile'!$G$2,VLOOKUP(C3435,'Build your load profile'!$B$3:$N$26,6,FALSE),IF(A3435='Build your load profile'!$H$2,VLOOKUP(C3435,'Build your load profile'!$B$3:$N$26,7,FALSE),IF(A3435='Build your load profile'!$I$2,VLOOKUP(C3435,'Build your load profile'!$B$3:$N$26,8,FALSE),IF(A3435='Build your load profile'!$J$2,VLOOKUP(C3435,'Build your load profile'!$B$3:$N$26,9,FALSE),IF(Sheet1!A3435='Build your load profile'!$K$2,VLOOKUP(C3435,'Build your load profile'!$B$3:$N$26,10,FALSE),IF(A3435='Build your load profile'!$L$2,VLOOKUP(C3435,'Build your load profile'!$B$3:$N$26,11,FALSE),IF(A3435='Build your load profile'!$M$2,VLOOKUP(C3435,'Build your load profile'!$B$3:$N$26,12,FALSE),VLOOKUP(C3435,'Build your load profile'!$B$3:$N$26,13,FALSE))))))))))))</f>
        <v>0</v>
      </c>
    </row>
    <row r="3436" spans="1:4" ht="15" thickBot="1" x14ac:dyDescent="0.35">
      <c r="A3436" s="5" t="s">
        <v>4</v>
      </c>
      <c r="B3436" s="7">
        <v>24</v>
      </c>
      <c r="C3436" s="7">
        <v>3</v>
      </c>
      <c r="D3436">
        <f>IF(A3436='Build your load profile'!$C$2,VLOOKUP(C3436,'Build your load profile'!$B$3:$N$26,2,FALSE),IF(A3436='Build your load profile'!$D$2,VLOOKUP(C3436,'Build your load profile'!$B$3:$N$26,3,FALSE),IF(A3436='Build your load profile'!$E$2,VLOOKUP(C3436,'Build your load profile'!$B$3:$N$26,4,FALSE),IF(A3436='Build your load profile'!$F$2,VLOOKUP(C3436,'Build your load profile'!$B$3:$N$26,5,FALSE),IF(A3436='Build your load profile'!$G$2,VLOOKUP(C3436,'Build your load profile'!$B$3:$N$26,6,FALSE),IF(A3436='Build your load profile'!$H$2,VLOOKUP(C3436,'Build your load profile'!$B$3:$N$26,7,FALSE),IF(A3436='Build your load profile'!$I$2,VLOOKUP(C3436,'Build your load profile'!$B$3:$N$26,8,FALSE),IF(A3436='Build your load profile'!$J$2,VLOOKUP(C3436,'Build your load profile'!$B$3:$N$26,9,FALSE),IF(Sheet1!A3436='Build your load profile'!$K$2,VLOOKUP(C3436,'Build your load profile'!$B$3:$N$26,10,FALSE),IF(A3436='Build your load profile'!$L$2,VLOOKUP(C3436,'Build your load profile'!$B$3:$N$26,11,FALSE),IF(A3436='Build your load profile'!$M$2,VLOOKUP(C3436,'Build your load profile'!$B$3:$N$26,12,FALSE),VLOOKUP(C3436,'Build your load profile'!$B$3:$N$26,13,FALSE))))))))))))</f>
        <v>0</v>
      </c>
    </row>
    <row r="3437" spans="1:4" ht="15" thickBot="1" x14ac:dyDescent="0.35">
      <c r="A3437" s="5" t="s">
        <v>4</v>
      </c>
      <c r="B3437" s="7">
        <v>24</v>
      </c>
      <c r="C3437" s="7">
        <v>4</v>
      </c>
      <c r="D3437">
        <f>IF(A3437='Build your load profile'!$C$2,VLOOKUP(C3437,'Build your load profile'!$B$3:$N$26,2,FALSE),IF(A3437='Build your load profile'!$D$2,VLOOKUP(C3437,'Build your load profile'!$B$3:$N$26,3,FALSE),IF(A3437='Build your load profile'!$E$2,VLOOKUP(C3437,'Build your load profile'!$B$3:$N$26,4,FALSE),IF(A3437='Build your load profile'!$F$2,VLOOKUP(C3437,'Build your load profile'!$B$3:$N$26,5,FALSE),IF(A3437='Build your load profile'!$G$2,VLOOKUP(C3437,'Build your load profile'!$B$3:$N$26,6,FALSE),IF(A3437='Build your load profile'!$H$2,VLOOKUP(C3437,'Build your load profile'!$B$3:$N$26,7,FALSE),IF(A3437='Build your load profile'!$I$2,VLOOKUP(C3437,'Build your load profile'!$B$3:$N$26,8,FALSE),IF(A3437='Build your load profile'!$J$2,VLOOKUP(C3437,'Build your load profile'!$B$3:$N$26,9,FALSE),IF(Sheet1!A3437='Build your load profile'!$K$2,VLOOKUP(C3437,'Build your load profile'!$B$3:$N$26,10,FALSE),IF(A3437='Build your load profile'!$L$2,VLOOKUP(C3437,'Build your load profile'!$B$3:$N$26,11,FALSE),IF(A3437='Build your load profile'!$M$2,VLOOKUP(C3437,'Build your load profile'!$B$3:$N$26,12,FALSE),VLOOKUP(C3437,'Build your load profile'!$B$3:$N$26,13,FALSE))))))))))))</f>
        <v>0</v>
      </c>
    </row>
    <row r="3438" spans="1:4" ht="15" thickBot="1" x14ac:dyDescent="0.35">
      <c r="A3438" s="5" t="s">
        <v>4</v>
      </c>
      <c r="B3438" s="7">
        <v>24</v>
      </c>
      <c r="C3438" s="7">
        <v>5</v>
      </c>
      <c r="D3438">
        <f>IF(A3438='Build your load profile'!$C$2,VLOOKUP(C3438,'Build your load profile'!$B$3:$N$26,2,FALSE),IF(A3438='Build your load profile'!$D$2,VLOOKUP(C3438,'Build your load profile'!$B$3:$N$26,3,FALSE),IF(A3438='Build your load profile'!$E$2,VLOOKUP(C3438,'Build your load profile'!$B$3:$N$26,4,FALSE),IF(A3438='Build your load profile'!$F$2,VLOOKUP(C3438,'Build your load profile'!$B$3:$N$26,5,FALSE),IF(A3438='Build your load profile'!$G$2,VLOOKUP(C3438,'Build your load profile'!$B$3:$N$26,6,FALSE),IF(A3438='Build your load profile'!$H$2,VLOOKUP(C3438,'Build your load profile'!$B$3:$N$26,7,FALSE),IF(A3438='Build your load profile'!$I$2,VLOOKUP(C3438,'Build your load profile'!$B$3:$N$26,8,FALSE),IF(A3438='Build your load profile'!$J$2,VLOOKUP(C3438,'Build your load profile'!$B$3:$N$26,9,FALSE),IF(Sheet1!A3438='Build your load profile'!$K$2,VLOOKUP(C3438,'Build your load profile'!$B$3:$N$26,10,FALSE),IF(A3438='Build your load profile'!$L$2,VLOOKUP(C3438,'Build your load profile'!$B$3:$N$26,11,FALSE),IF(A3438='Build your load profile'!$M$2,VLOOKUP(C3438,'Build your load profile'!$B$3:$N$26,12,FALSE),VLOOKUP(C3438,'Build your load profile'!$B$3:$N$26,13,FALSE))))))))))))</f>
        <v>0</v>
      </c>
    </row>
    <row r="3439" spans="1:4" ht="15" thickBot="1" x14ac:dyDescent="0.35">
      <c r="A3439" s="5" t="s">
        <v>4</v>
      </c>
      <c r="B3439" s="7">
        <v>24</v>
      </c>
      <c r="C3439" s="7">
        <v>6</v>
      </c>
      <c r="D3439">
        <f>IF(A3439='Build your load profile'!$C$2,VLOOKUP(C3439,'Build your load profile'!$B$3:$N$26,2,FALSE),IF(A3439='Build your load profile'!$D$2,VLOOKUP(C3439,'Build your load profile'!$B$3:$N$26,3,FALSE),IF(A3439='Build your load profile'!$E$2,VLOOKUP(C3439,'Build your load profile'!$B$3:$N$26,4,FALSE),IF(A3439='Build your load profile'!$F$2,VLOOKUP(C3439,'Build your load profile'!$B$3:$N$26,5,FALSE),IF(A3439='Build your load profile'!$G$2,VLOOKUP(C3439,'Build your load profile'!$B$3:$N$26,6,FALSE),IF(A3439='Build your load profile'!$H$2,VLOOKUP(C3439,'Build your load profile'!$B$3:$N$26,7,FALSE),IF(A3439='Build your load profile'!$I$2,VLOOKUP(C3439,'Build your load profile'!$B$3:$N$26,8,FALSE),IF(A3439='Build your load profile'!$J$2,VLOOKUP(C3439,'Build your load profile'!$B$3:$N$26,9,FALSE),IF(Sheet1!A3439='Build your load profile'!$K$2,VLOOKUP(C3439,'Build your load profile'!$B$3:$N$26,10,FALSE),IF(A3439='Build your load profile'!$L$2,VLOOKUP(C3439,'Build your load profile'!$B$3:$N$26,11,FALSE),IF(A3439='Build your load profile'!$M$2,VLOOKUP(C3439,'Build your load profile'!$B$3:$N$26,12,FALSE),VLOOKUP(C3439,'Build your load profile'!$B$3:$N$26,13,FALSE))))))))))))</f>
        <v>0</v>
      </c>
    </row>
    <row r="3440" spans="1:4" ht="15" thickBot="1" x14ac:dyDescent="0.35">
      <c r="A3440" s="5" t="s">
        <v>4</v>
      </c>
      <c r="B3440" s="7">
        <v>24</v>
      </c>
      <c r="C3440" s="7">
        <v>7</v>
      </c>
      <c r="D3440">
        <f>IF(A3440='Build your load profile'!$C$2,VLOOKUP(C3440,'Build your load profile'!$B$3:$N$26,2,FALSE),IF(A3440='Build your load profile'!$D$2,VLOOKUP(C3440,'Build your load profile'!$B$3:$N$26,3,FALSE),IF(A3440='Build your load profile'!$E$2,VLOOKUP(C3440,'Build your load profile'!$B$3:$N$26,4,FALSE),IF(A3440='Build your load profile'!$F$2,VLOOKUP(C3440,'Build your load profile'!$B$3:$N$26,5,FALSE),IF(A3440='Build your load profile'!$G$2,VLOOKUP(C3440,'Build your load profile'!$B$3:$N$26,6,FALSE),IF(A3440='Build your load profile'!$H$2,VLOOKUP(C3440,'Build your load profile'!$B$3:$N$26,7,FALSE),IF(A3440='Build your load profile'!$I$2,VLOOKUP(C3440,'Build your load profile'!$B$3:$N$26,8,FALSE),IF(A3440='Build your load profile'!$J$2,VLOOKUP(C3440,'Build your load profile'!$B$3:$N$26,9,FALSE),IF(Sheet1!A3440='Build your load profile'!$K$2,VLOOKUP(C3440,'Build your load profile'!$B$3:$N$26,10,FALSE),IF(A3440='Build your load profile'!$L$2,VLOOKUP(C3440,'Build your load profile'!$B$3:$N$26,11,FALSE),IF(A3440='Build your load profile'!$M$2,VLOOKUP(C3440,'Build your load profile'!$B$3:$N$26,12,FALSE),VLOOKUP(C3440,'Build your load profile'!$B$3:$N$26,13,FALSE))))))))))))</f>
        <v>5.0999999999999996</v>
      </c>
    </row>
    <row r="3441" spans="1:4" ht="15" thickBot="1" x14ac:dyDescent="0.35">
      <c r="A3441" s="5" t="s">
        <v>4</v>
      </c>
      <c r="B3441" s="7">
        <v>24</v>
      </c>
      <c r="C3441" s="7">
        <v>8</v>
      </c>
      <c r="D3441">
        <f>IF(A3441='Build your load profile'!$C$2,VLOOKUP(C3441,'Build your load profile'!$B$3:$N$26,2,FALSE),IF(A3441='Build your load profile'!$D$2,VLOOKUP(C3441,'Build your load profile'!$B$3:$N$26,3,FALSE),IF(A3441='Build your load profile'!$E$2,VLOOKUP(C3441,'Build your load profile'!$B$3:$N$26,4,FALSE),IF(A3441='Build your load profile'!$F$2,VLOOKUP(C3441,'Build your load profile'!$B$3:$N$26,5,FALSE),IF(A3441='Build your load profile'!$G$2,VLOOKUP(C3441,'Build your load profile'!$B$3:$N$26,6,FALSE),IF(A3441='Build your load profile'!$H$2,VLOOKUP(C3441,'Build your load profile'!$B$3:$N$26,7,FALSE),IF(A3441='Build your load profile'!$I$2,VLOOKUP(C3441,'Build your load profile'!$B$3:$N$26,8,FALSE),IF(A3441='Build your load profile'!$J$2,VLOOKUP(C3441,'Build your load profile'!$B$3:$N$26,9,FALSE),IF(Sheet1!A3441='Build your load profile'!$K$2,VLOOKUP(C3441,'Build your load profile'!$B$3:$N$26,10,FALSE),IF(A3441='Build your load profile'!$L$2,VLOOKUP(C3441,'Build your load profile'!$B$3:$N$26,11,FALSE),IF(A3441='Build your load profile'!$M$2,VLOOKUP(C3441,'Build your load profile'!$B$3:$N$26,12,FALSE),VLOOKUP(C3441,'Build your load profile'!$B$3:$N$26,13,FALSE))))))))))))</f>
        <v>5.0999999999999996</v>
      </c>
    </row>
    <row r="3442" spans="1:4" ht="15" thickBot="1" x14ac:dyDescent="0.35">
      <c r="A3442" s="5" t="s">
        <v>4</v>
      </c>
      <c r="B3442" s="7">
        <v>24</v>
      </c>
      <c r="C3442" s="7">
        <v>9</v>
      </c>
      <c r="D3442">
        <f>IF(A3442='Build your load profile'!$C$2,VLOOKUP(C3442,'Build your load profile'!$B$3:$N$26,2,FALSE),IF(A3442='Build your load profile'!$D$2,VLOOKUP(C3442,'Build your load profile'!$B$3:$N$26,3,FALSE),IF(A3442='Build your load profile'!$E$2,VLOOKUP(C3442,'Build your load profile'!$B$3:$N$26,4,FALSE),IF(A3442='Build your load profile'!$F$2,VLOOKUP(C3442,'Build your load profile'!$B$3:$N$26,5,FALSE),IF(A3442='Build your load profile'!$G$2,VLOOKUP(C3442,'Build your load profile'!$B$3:$N$26,6,FALSE),IF(A3442='Build your load profile'!$H$2,VLOOKUP(C3442,'Build your load profile'!$B$3:$N$26,7,FALSE),IF(A3442='Build your load profile'!$I$2,VLOOKUP(C3442,'Build your load profile'!$B$3:$N$26,8,FALSE),IF(A3442='Build your load profile'!$J$2,VLOOKUP(C3442,'Build your load profile'!$B$3:$N$26,9,FALSE),IF(Sheet1!A3442='Build your load profile'!$K$2,VLOOKUP(C3442,'Build your load profile'!$B$3:$N$26,10,FALSE),IF(A3442='Build your load profile'!$L$2,VLOOKUP(C3442,'Build your load profile'!$B$3:$N$26,11,FALSE),IF(A3442='Build your load profile'!$M$2,VLOOKUP(C3442,'Build your load profile'!$B$3:$N$26,12,FALSE),VLOOKUP(C3442,'Build your load profile'!$B$3:$N$26,13,FALSE))))))))))))</f>
        <v>5.0999999999999996</v>
      </c>
    </row>
    <row r="3443" spans="1:4" ht="15" thickBot="1" x14ac:dyDescent="0.35">
      <c r="A3443" s="5" t="s">
        <v>4</v>
      </c>
      <c r="B3443" s="7">
        <v>24</v>
      </c>
      <c r="C3443" s="7">
        <v>10</v>
      </c>
      <c r="D3443">
        <f>IF(A3443='Build your load profile'!$C$2,VLOOKUP(C3443,'Build your load profile'!$B$3:$N$26,2,FALSE),IF(A3443='Build your load profile'!$D$2,VLOOKUP(C3443,'Build your load profile'!$B$3:$N$26,3,FALSE),IF(A3443='Build your load profile'!$E$2,VLOOKUP(C3443,'Build your load profile'!$B$3:$N$26,4,FALSE),IF(A3443='Build your load profile'!$F$2,VLOOKUP(C3443,'Build your load profile'!$B$3:$N$26,5,FALSE),IF(A3443='Build your load profile'!$G$2,VLOOKUP(C3443,'Build your load profile'!$B$3:$N$26,6,FALSE),IF(A3443='Build your load profile'!$H$2,VLOOKUP(C3443,'Build your load profile'!$B$3:$N$26,7,FALSE),IF(A3443='Build your load profile'!$I$2,VLOOKUP(C3443,'Build your load profile'!$B$3:$N$26,8,FALSE),IF(A3443='Build your load profile'!$J$2,VLOOKUP(C3443,'Build your load profile'!$B$3:$N$26,9,FALSE),IF(Sheet1!A3443='Build your load profile'!$K$2,VLOOKUP(C3443,'Build your load profile'!$B$3:$N$26,10,FALSE),IF(A3443='Build your load profile'!$L$2,VLOOKUP(C3443,'Build your load profile'!$B$3:$N$26,11,FALSE),IF(A3443='Build your load profile'!$M$2,VLOOKUP(C3443,'Build your load profile'!$B$3:$N$26,12,FALSE),VLOOKUP(C3443,'Build your load profile'!$B$3:$N$26,13,FALSE))))))))))))</f>
        <v>5.0999999999999996</v>
      </c>
    </row>
    <row r="3444" spans="1:4" ht="15" thickBot="1" x14ac:dyDescent="0.35">
      <c r="A3444" s="5" t="s">
        <v>4</v>
      </c>
      <c r="B3444" s="7">
        <v>24</v>
      </c>
      <c r="C3444" s="7">
        <v>11</v>
      </c>
      <c r="D3444">
        <f>IF(A3444='Build your load profile'!$C$2,VLOOKUP(C3444,'Build your load profile'!$B$3:$N$26,2,FALSE),IF(A3444='Build your load profile'!$D$2,VLOOKUP(C3444,'Build your load profile'!$B$3:$N$26,3,FALSE),IF(A3444='Build your load profile'!$E$2,VLOOKUP(C3444,'Build your load profile'!$B$3:$N$26,4,FALSE),IF(A3444='Build your load profile'!$F$2,VLOOKUP(C3444,'Build your load profile'!$B$3:$N$26,5,FALSE),IF(A3444='Build your load profile'!$G$2,VLOOKUP(C3444,'Build your load profile'!$B$3:$N$26,6,FALSE),IF(A3444='Build your load profile'!$H$2,VLOOKUP(C3444,'Build your load profile'!$B$3:$N$26,7,FALSE),IF(A3444='Build your load profile'!$I$2,VLOOKUP(C3444,'Build your load profile'!$B$3:$N$26,8,FALSE),IF(A3444='Build your load profile'!$J$2,VLOOKUP(C3444,'Build your load profile'!$B$3:$N$26,9,FALSE),IF(Sheet1!A3444='Build your load profile'!$K$2,VLOOKUP(C3444,'Build your load profile'!$B$3:$N$26,10,FALSE),IF(A3444='Build your load profile'!$L$2,VLOOKUP(C3444,'Build your load profile'!$B$3:$N$26,11,FALSE),IF(A3444='Build your load profile'!$M$2,VLOOKUP(C3444,'Build your load profile'!$B$3:$N$26,12,FALSE),VLOOKUP(C3444,'Build your load profile'!$B$3:$N$26,13,FALSE))))))))))))</f>
        <v>5.0999999999999996</v>
      </c>
    </row>
    <row r="3445" spans="1:4" ht="15" thickBot="1" x14ac:dyDescent="0.35">
      <c r="A3445" s="5" t="s">
        <v>4</v>
      </c>
      <c r="B3445" s="7">
        <v>24</v>
      </c>
      <c r="C3445" s="7">
        <v>12</v>
      </c>
      <c r="D3445">
        <f>IF(A3445='Build your load profile'!$C$2,VLOOKUP(C3445,'Build your load profile'!$B$3:$N$26,2,FALSE),IF(A3445='Build your load profile'!$D$2,VLOOKUP(C3445,'Build your load profile'!$B$3:$N$26,3,FALSE),IF(A3445='Build your load profile'!$E$2,VLOOKUP(C3445,'Build your load profile'!$B$3:$N$26,4,FALSE),IF(A3445='Build your load profile'!$F$2,VLOOKUP(C3445,'Build your load profile'!$B$3:$N$26,5,FALSE),IF(A3445='Build your load profile'!$G$2,VLOOKUP(C3445,'Build your load profile'!$B$3:$N$26,6,FALSE),IF(A3445='Build your load profile'!$H$2,VLOOKUP(C3445,'Build your load profile'!$B$3:$N$26,7,FALSE),IF(A3445='Build your load profile'!$I$2,VLOOKUP(C3445,'Build your load profile'!$B$3:$N$26,8,FALSE),IF(A3445='Build your load profile'!$J$2,VLOOKUP(C3445,'Build your load profile'!$B$3:$N$26,9,FALSE),IF(Sheet1!A3445='Build your load profile'!$K$2,VLOOKUP(C3445,'Build your load profile'!$B$3:$N$26,10,FALSE),IF(A3445='Build your load profile'!$L$2,VLOOKUP(C3445,'Build your load profile'!$B$3:$N$26,11,FALSE),IF(A3445='Build your load profile'!$M$2,VLOOKUP(C3445,'Build your load profile'!$B$3:$N$26,12,FALSE),VLOOKUP(C3445,'Build your load profile'!$B$3:$N$26,13,FALSE))))))))))))</f>
        <v>0</v>
      </c>
    </row>
    <row r="3446" spans="1:4" ht="15" thickBot="1" x14ac:dyDescent="0.35">
      <c r="A3446" s="5" t="s">
        <v>4</v>
      </c>
      <c r="B3446" s="7">
        <v>24</v>
      </c>
      <c r="C3446" s="7">
        <v>13</v>
      </c>
      <c r="D3446">
        <f>IF(A3446='Build your load profile'!$C$2,VLOOKUP(C3446,'Build your load profile'!$B$3:$N$26,2,FALSE),IF(A3446='Build your load profile'!$D$2,VLOOKUP(C3446,'Build your load profile'!$B$3:$N$26,3,FALSE),IF(A3446='Build your load profile'!$E$2,VLOOKUP(C3446,'Build your load profile'!$B$3:$N$26,4,FALSE),IF(A3446='Build your load profile'!$F$2,VLOOKUP(C3446,'Build your load profile'!$B$3:$N$26,5,FALSE),IF(A3446='Build your load profile'!$G$2,VLOOKUP(C3446,'Build your load profile'!$B$3:$N$26,6,FALSE),IF(A3446='Build your load profile'!$H$2,VLOOKUP(C3446,'Build your load profile'!$B$3:$N$26,7,FALSE),IF(A3446='Build your load profile'!$I$2,VLOOKUP(C3446,'Build your load profile'!$B$3:$N$26,8,FALSE),IF(A3446='Build your load profile'!$J$2,VLOOKUP(C3446,'Build your load profile'!$B$3:$N$26,9,FALSE),IF(Sheet1!A3446='Build your load profile'!$K$2,VLOOKUP(C3446,'Build your load profile'!$B$3:$N$26,10,FALSE),IF(A3446='Build your load profile'!$L$2,VLOOKUP(C3446,'Build your load profile'!$B$3:$N$26,11,FALSE),IF(A3446='Build your load profile'!$M$2,VLOOKUP(C3446,'Build your load profile'!$B$3:$N$26,12,FALSE),VLOOKUP(C3446,'Build your load profile'!$B$3:$N$26,13,FALSE))))))))))))</f>
        <v>0</v>
      </c>
    </row>
    <row r="3447" spans="1:4" ht="15" thickBot="1" x14ac:dyDescent="0.35">
      <c r="A3447" s="5" t="s">
        <v>4</v>
      </c>
      <c r="B3447" s="7">
        <v>24</v>
      </c>
      <c r="C3447" s="7">
        <v>14</v>
      </c>
      <c r="D3447">
        <f>IF(A3447='Build your load profile'!$C$2,VLOOKUP(C3447,'Build your load profile'!$B$3:$N$26,2,FALSE),IF(A3447='Build your load profile'!$D$2,VLOOKUP(C3447,'Build your load profile'!$B$3:$N$26,3,FALSE),IF(A3447='Build your load profile'!$E$2,VLOOKUP(C3447,'Build your load profile'!$B$3:$N$26,4,FALSE),IF(A3447='Build your load profile'!$F$2,VLOOKUP(C3447,'Build your load profile'!$B$3:$N$26,5,FALSE),IF(A3447='Build your load profile'!$G$2,VLOOKUP(C3447,'Build your load profile'!$B$3:$N$26,6,FALSE),IF(A3447='Build your load profile'!$H$2,VLOOKUP(C3447,'Build your load profile'!$B$3:$N$26,7,FALSE),IF(A3447='Build your load profile'!$I$2,VLOOKUP(C3447,'Build your load profile'!$B$3:$N$26,8,FALSE),IF(A3447='Build your load profile'!$J$2,VLOOKUP(C3447,'Build your load profile'!$B$3:$N$26,9,FALSE),IF(Sheet1!A3447='Build your load profile'!$K$2,VLOOKUP(C3447,'Build your load profile'!$B$3:$N$26,10,FALSE),IF(A3447='Build your load profile'!$L$2,VLOOKUP(C3447,'Build your load profile'!$B$3:$N$26,11,FALSE),IF(A3447='Build your load profile'!$M$2,VLOOKUP(C3447,'Build your load profile'!$B$3:$N$26,12,FALSE),VLOOKUP(C3447,'Build your load profile'!$B$3:$N$26,13,FALSE))))))))))))</f>
        <v>0</v>
      </c>
    </row>
    <row r="3448" spans="1:4" ht="15" thickBot="1" x14ac:dyDescent="0.35">
      <c r="A3448" s="5" t="s">
        <v>4</v>
      </c>
      <c r="B3448" s="7">
        <v>24</v>
      </c>
      <c r="C3448" s="7">
        <v>15</v>
      </c>
      <c r="D3448">
        <f>IF(A3448='Build your load profile'!$C$2,VLOOKUP(C3448,'Build your load profile'!$B$3:$N$26,2,FALSE),IF(A3448='Build your load profile'!$D$2,VLOOKUP(C3448,'Build your load profile'!$B$3:$N$26,3,FALSE),IF(A3448='Build your load profile'!$E$2,VLOOKUP(C3448,'Build your load profile'!$B$3:$N$26,4,FALSE),IF(A3448='Build your load profile'!$F$2,VLOOKUP(C3448,'Build your load profile'!$B$3:$N$26,5,FALSE),IF(A3448='Build your load profile'!$G$2,VLOOKUP(C3448,'Build your load profile'!$B$3:$N$26,6,FALSE),IF(A3448='Build your load profile'!$H$2,VLOOKUP(C3448,'Build your load profile'!$B$3:$N$26,7,FALSE),IF(A3448='Build your load profile'!$I$2,VLOOKUP(C3448,'Build your load profile'!$B$3:$N$26,8,FALSE),IF(A3448='Build your load profile'!$J$2,VLOOKUP(C3448,'Build your load profile'!$B$3:$N$26,9,FALSE),IF(Sheet1!A3448='Build your load profile'!$K$2,VLOOKUP(C3448,'Build your load profile'!$B$3:$N$26,10,FALSE),IF(A3448='Build your load profile'!$L$2,VLOOKUP(C3448,'Build your load profile'!$B$3:$N$26,11,FALSE),IF(A3448='Build your load profile'!$M$2,VLOOKUP(C3448,'Build your load profile'!$B$3:$N$26,12,FALSE),VLOOKUP(C3448,'Build your load profile'!$B$3:$N$26,13,FALSE))))))))))))</f>
        <v>0</v>
      </c>
    </row>
    <row r="3449" spans="1:4" ht="15" thickBot="1" x14ac:dyDescent="0.35">
      <c r="A3449" s="5" t="s">
        <v>4</v>
      </c>
      <c r="B3449" s="7">
        <v>24</v>
      </c>
      <c r="C3449" s="7">
        <v>16</v>
      </c>
      <c r="D3449">
        <f>IF(A3449='Build your load profile'!$C$2,VLOOKUP(C3449,'Build your load profile'!$B$3:$N$26,2,FALSE),IF(A3449='Build your load profile'!$D$2,VLOOKUP(C3449,'Build your load profile'!$B$3:$N$26,3,FALSE),IF(A3449='Build your load profile'!$E$2,VLOOKUP(C3449,'Build your load profile'!$B$3:$N$26,4,FALSE),IF(A3449='Build your load profile'!$F$2,VLOOKUP(C3449,'Build your load profile'!$B$3:$N$26,5,FALSE),IF(A3449='Build your load profile'!$G$2,VLOOKUP(C3449,'Build your load profile'!$B$3:$N$26,6,FALSE),IF(A3449='Build your load profile'!$H$2,VLOOKUP(C3449,'Build your load profile'!$B$3:$N$26,7,FALSE),IF(A3449='Build your load profile'!$I$2,VLOOKUP(C3449,'Build your load profile'!$B$3:$N$26,8,FALSE),IF(A3449='Build your load profile'!$J$2,VLOOKUP(C3449,'Build your load profile'!$B$3:$N$26,9,FALSE),IF(Sheet1!A3449='Build your load profile'!$K$2,VLOOKUP(C3449,'Build your load profile'!$B$3:$N$26,10,FALSE),IF(A3449='Build your load profile'!$L$2,VLOOKUP(C3449,'Build your load profile'!$B$3:$N$26,11,FALSE),IF(A3449='Build your load profile'!$M$2,VLOOKUP(C3449,'Build your load profile'!$B$3:$N$26,12,FALSE),VLOOKUP(C3449,'Build your load profile'!$B$3:$N$26,13,FALSE))))))))))))</f>
        <v>0</v>
      </c>
    </row>
    <row r="3450" spans="1:4" ht="15" thickBot="1" x14ac:dyDescent="0.35">
      <c r="A3450" s="5" t="s">
        <v>4</v>
      </c>
      <c r="B3450" s="7">
        <v>24</v>
      </c>
      <c r="C3450" s="7">
        <v>17</v>
      </c>
      <c r="D3450">
        <f>IF(A3450='Build your load profile'!$C$2,VLOOKUP(C3450,'Build your load profile'!$B$3:$N$26,2,FALSE),IF(A3450='Build your load profile'!$D$2,VLOOKUP(C3450,'Build your load profile'!$B$3:$N$26,3,FALSE),IF(A3450='Build your load profile'!$E$2,VLOOKUP(C3450,'Build your load profile'!$B$3:$N$26,4,FALSE),IF(A3450='Build your load profile'!$F$2,VLOOKUP(C3450,'Build your load profile'!$B$3:$N$26,5,FALSE),IF(A3450='Build your load profile'!$G$2,VLOOKUP(C3450,'Build your load profile'!$B$3:$N$26,6,FALSE),IF(A3450='Build your load profile'!$H$2,VLOOKUP(C3450,'Build your load profile'!$B$3:$N$26,7,FALSE),IF(A3450='Build your load profile'!$I$2,VLOOKUP(C3450,'Build your load profile'!$B$3:$N$26,8,FALSE),IF(A3450='Build your load profile'!$J$2,VLOOKUP(C3450,'Build your load profile'!$B$3:$N$26,9,FALSE),IF(Sheet1!A3450='Build your load profile'!$K$2,VLOOKUP(C3450,'Build your load profile'!$B$3:$N$26,10,FALSE),IF(A3450='Build your load profile'!$L$2,VLOOKUP(C3450,'Build your load profile'!$B$3:$N$26,11,FALSE),IF(A3450='Build your load profile'!$M$2,VLOOKUP(C3450,'Build your load profile'!$B$3:$N$26,12,FALSE),VLOOKUP(C3450,'Build your load profile'!$B$3:$N$26,13,FALSE))))))))))))</f>
        <v>0</v>
      </c>
    </row>
    <row r="3451" spans="1:4" ht="15" thickBot="1" x14ac:dyDescent="0.35">
      <c r="A3451" s="5" t="s">
        <v>4</v>
      </c>
      <c r="B3451" s="7">
        <v>24</v>
      </c>
      <c r="C3451" s="7">
        <v>18</v>
      </c>
      <c r="D3451">
        <f>IF(A3451='Build your load profile'!$C$2,VLOOKUP(C3451,'Build your load profile'!$B$3:$N$26,2,FALSE),IF(A3451='Build your load profile'!$D$2,VLOOKUP(C3451,'Build your load profile'!$B$3:$N$26,3,FALSE),IF(A3451='Build your load profile'!$E$2,VLOOKUP(C3451,'Build your load profile'!$B$3:$N$26,4,FALSE),IF(A3451='Build your load profile'!$F$2,VLOOKUP(C3451,'Build your load profile'!$B$3:$N$26,5,FALSE),IF(A3451='Build your load profile'!$G$2,VLOOKUP(C3451,'Build your load profile'!$B$3:$N$26,6,FALSE),IF(A3451='Build your load profile'!$H$2,VLOOKUP(C3451,'Build your load profile'!$B$3:$N$26,7,FALSE),IF(A3451='Build your load profile'!$I$2,VLOOKUP(C3451,'Build your load profile'!$B$3:$N$26,8,FALSE),IF(A3451='Build your load profile'!$J$2,VLOOKUP(C3451,'Build your load profile'!$B$3:$N$26,9,FALSE),IF(Sheet1!A3451='Build your load profile'!$K$2,VLOOKUP(C3451,'Build your load profile'!$B$3:$N$26,10,FALSE),IF(A3451='Build your load profile'!$L$2,VLOOKUP(C3451,'Build your load profile'!$B$3:$N$26,11,FALSE),IF(A3451='Build your load profile'!$M$2,VLOOKUP(C3451,'Build your load profile'!$B$3:$N$26,12,FALSE),VLOOKUP(C3451,'Build your load profile'!$B$3:$N$26,13,FALSE))))))))))))</f>
        <v>0</v>
      </c>
    </row>
    <row r="3452" spans="1:4" ht="15" thickBot="1" x14ac:dyDescent="0.35">
      <c r="A3452" s="5" t="s">
        <v>4</v>
      </c>
      <c r="B3452" s="7">
        <v>24</v>
      </c>
      <c r="C3452" s="7">
        <v>19</v>
      </c>
      <c r="D3452">
        <f>IF(A3452='Build your load profile'!$C$2,VLOOKUP(C3452,'Build your load profile'!$B$3:$N$26,2,FALSE),IF(A3452='Build your load profile'!$D$2,VLOOKUP(C3452,'Build your load profile'!$B$3:$N$26,3,FALSE),IF(A3452='Build your load profile'!$E$2,VLOOKUP(C3452,'Build your load profile'!$B$3:$N$26,4,FALSE),IF(A3452='Build your load profile'!$F$2,VLOOKUP(C3452,'Build your load profile'!$B$3:$N$26,5,FALSE),IF(A3452='Build your load profile'!$G$2,VLOOKUP(C3452,'Build your load profile'!$B$3:$N$26,6,FALSE),IF(A3452='Build your load profile'!$H$2,VLOOKUP(C3452,'Build your load profile'!$B$3:$N$26,7,FALSE),IF(A3452='Build your load profile'!$I$2,VLOOKUP(C3452,'Build your load profile'!$B$3:$N$26,8,FALSE),IF(A3452='Build your load profile'!$J$2,VLOOKUP(C3452,'Build your load profile'!$B$3:$N$26,9,FALSE),IF(Sheet1!A3452='Build your load profile'!$K$2,VLOOKUP(C3452,'Build your load profile'!$B$3:$N$26,10,FALSE),IF(A3452='Build your load profile'!$L$2,VLOOKUP(C3452,'Build your load profile'!$B$3:$N$26,11,FALSE),IF(A3452='Build your load profile'!$M$2,VLOOKUP(C3452,'Build your load profile'!$B$3:$N$26,12,FALSE),VLOOKUP(C3452,'Build your load profile'!$B$3:$N$26,13,FALSE))))))))))))</f>
        <v>0</v>
      </c>
    </row>
    <row r="3453" spans="1:4" ht="15" thickBot="1" x14ac:dyDescent="0.35">
      <c r="A3453" s="5" t="s">
        <v>4</v>
      </c>
      <c r="B3453" s="7">
        <v>24</v>
      </c>
      <c r="C3453" s="7">
        <v>20</v>
      </c>
      <c r="D3453">
        <f>IF(A3453='Build your load profile'!$C$2,VLOOKUP(C3453,'Build your load profile'!$B$3:$N$26,2,FALSE),IF(A3453='Build your load profile'!$D$2,VLOOKUP(C3453,'Build your load profile'!$B$3:$N$26,3,FALSE),IF(A3453='Build your load profile'!$E$2,VLOOKUP(C3453,'Build your load profile'!$B$3:$N$26,4,FALSE),IF(A3453='Build your load profile'!$F$2,VLOOKUP(C3453,'Build your load profile'!$B$3:$N$26,5,FALSE),IF(A3453='Build your load profile'!$G$2,VLOOKUP(C3453,'Build your load profile'!$B$3:$N$26,6,FALSE),IF(A3453='Build your load profile'!$H$2,VLOOKUP(C3453,'Build your load profile'!$B$3:$N$26,7,FALSE),IF(A3453='Build your load profile'!$I$2,VLOOKUP(C3453,'Build your load profile'!$B$3:$N$26,8,FALSE),IF(A3453='Build your load profile'!$J$2,VLOOKUP(C3453,'Build your load profile'!$B$3:$N$26,9,FALSE),IF(Sheet1!A3453='Build your load profile'!$K$2,VLOOKUP(C3453,'Build your load profile'!$B$3:$N$26,10,FALSE),IF(A3453='Build your load profile'!$L$2,VLOOKUP(C3453,'Build your load profile'!$B$3:$N$26,11,FALSE),IF(A3453='Build your load profile'!$M$2,VLOOKUP(C3453,'Build your load profile'!$B$3:$N$26,12,FALSE),VLOOKUP(C3453,'Build your load profile'!$B$3:$N$26,13,FALSE))))))))))))</f>
        <v>0</v>
      </c>
    </row>
    <row r="3454" spans="1:4" ht="15" thickBot="1" x14ac:dyDescent="0.35">
      <c r="A3454" s="5" t="s">
        <v>4</v>
      </c>
      <c r="B3454" s="7">
        <v>24</v>
      </c>
      <c r="C3454" s="7">
        <v>21</v>
      </c>
      <c r="D3454">
        <f>IF(A3454='Build your load profile'!$C$2,VLOOKUP(C3454,'Build your load profile'!$B$3:$N$26,2,FALSE),IF(A3454='Build your load profile'!$D$2,VLOOKUP(C3454,'Build your load profile'!$B$3:$N$26,3,FALSE),IF(A3454='Build your load profile'!$E$2,VLOOKUP(C3454,'Build your load profile'!$B$3:$N$26,4,FALSE),IF(A3454='Build your load profile'!$F$2,VLOOKUP(C3454,'Build your load profile'!$B$3:$N$26,5,FALSE),IF(A3454='Build your load profile'!$G$2,VLOOKUP(C3454,'Build your load profile'!$B$3:$N$26,6,FALSE),IF(A3454='Build your load profile'!$H$2,VLOOKUP(C3454,'Build your load profile'!$B$3:$N$26,7,FALSE),IF(A3454='Build your load profile'!$I$2,VLOOKUP(C3454,'Build your load profile'!$B$3:$N$26,8,FALSE),IF(A3454='Build your load profile'!$J$2,VLOOKUP(C3454,'Build your load profile'!$B$3:$N$26,9,FALSE),IF(Sheet1!A3454='Build your load profile'!$K$2,VLOOKUP(C3454,'Build your load profile'!$B$3:$N$26,10,FALSE),IF(A3454='Build your load profile'!$L$2,VLOOKUP(C3454,'Build your load profile'!$B$3:$N$26,11,FALSE),IF(A3454='Build your load profile'!$M$2,VLOOKUP(C3454,'Build your load profile'!$B$3:$N$26,12,FALSE),VLOOKUP(C3454,'Build your load profile'!$B$3:$N$26,13,FALSE))))))))))))</f>
        <v>0</v>
      </c>
    </row>
    <row r="3455" spans="1:4" ht="15" thickBot="1" x14ac:dyDescent="0.35">
      <c r="A3455" s="5" t="s">
        <v>4</v>
      </c>
      <c r="B3455" s="7">
        <v>24</v>
      </c>
      <c r="C3455" s="7">
        <v>22</v>
      </c>
      <c r="D3455">
        <f>IF(A3455='Build your load profile'!$C$2,VLOOKUP(C3455,'Build your load profile'!$B$3:$N$26,2,FALSE),IF(A3455='Build your load profile'!$D$2,VLOOKUP(C3455,'Build your load profile'!$B$3:$N$26,3,FALSE),IF(A3455='Build your load profile'!$E$2,VLOOKUP(C3455,'Build your load profile'!$B$3:$N$26,4,FALSE),IF(A3455='Build your load profile'!$F$2,VLOOKUP(C3455,'Build your load profile'!$B$3:$N$26,5,FALSE),IF(A3455='Build your load profile'!$G$2,VLOOKUP(C3455,'Build your load profile'!$B$3:$N$26,6,FALSE),IF(A3455='Build your load profile'!$H$2,VLOOKUP(C3455,'Build your load profile'!$B$3:$N$26,7,FALSE),IF(A3455='Build your load profile'!$I$2,VLOOKUP(C3455,'Build your load profile'!$B$3:$N$26,8,FALSE),IF(A3455='Build your load profile'!$J$2,VLOOKUP(C3455,'Build your load profile'!$B$3:$N$26,9,FALSE),IF(Sheet1!A3455='Build your load profile'!$K$2,VLOOKUP(C3455,'Build your load profile'!$B$3:$N$26,10,FALSE),IF(A3455='Build your load profile'!$L$2,VLOOKUP(C3455,'Build your load profile'!$B$3:$N$26,11,FALSE),IF(A3455='Build your load profile'!$M$2,VLOOKUP(C3455,'Build your load profile'!$B$3:$N$26,12,FALSE),VLOOKUP(C3455,'Build your load profile'!$B$3:$N$26,13,FALSE))))))))))))</f>
        <v>0</v>
      </c>
    </row>
    <row r="3456" spans="1:4" ht="15" thickBot="1" x14ac:dyDescent="0.35">
      <c r="A3456" s="5" t="s">
        <v>4</v>
      </c>
      <c r="B3456" s="7">
        <v>24</v>
      </c>
      <c r="C3456" s="7">
        <v>23</v>
      </c>
      <c r="D3456">
        <f>IF(A3456='Build your load profile'!$C$2,VLOOKUP(C3456,'Build your load profile'!$B$3:$N$26,2,FALSE),IF(A3456='Build your load profile'!$D$2,VLOOKUP(C3456,'Build your load profile'!$B$3:$N$26,3,FALSE),IF(A3456='Build your load profile'!$E$2,VLOOKUP(C3456,'Build your load profile'!$B$3:$N$26,4,FALSE),IF(A3456='Build your load profile'!$F$2,VLOOKUP(C3456,'Build your load profile'!$B$3:$N$26,5,FALSE),IF(A3456='Build your load profile'!$G$2,VLOOKUP(C3456,'Build your load profile'!$B$3:$N$26,6,FALSE),IF(A3456='Build your load profile'!$H$2,VLOOKUP(C3456,'Build your load profile'!$B$3:$N$26,7,FALSE),IF(A3456='Build your load profile'!$I$2,VLOOKUP(C3456,'Build your load profile'!$B$3:$N$26,8,FALSE),IF(A3456='Build your load profile'!$J$2,VLOOKUP(C3456,'Build your load profile'!$B$3:$N$26,9,FALSE),IF(Sheet1!A3456='Build your load profile'!$K$2,VLOOKUP(C3456,'Build your load profile'!$B$3:$N$26,10,FALSE),IF(A3456='Build your load profile'!$L$2,VLOOKUP(C3456,'Build your load profile'!$B$3:$N$26,11,FALSE),IF(A3456='Build your load profile'!$M$2,VLOOKUP(C3456,'Build your load profile'!$B$3:$N$26,12,FALSE),VLOOKUP(C3456,'Build your load profile'!$B$3:$N$26,13,FALSE))))))))))))</f>
        <v>0</v>
      </c>
    </row>
    <row r="3457" spans="1:4" ht="15" thickBot="1" x14ac:dyDescent="0.35">
      <c r="A3457" s="5" t="s">
        <v>4</v>
      </c>
      <c r="B3457" s="7">
        <v>25</v>
      </c>
      <c r="C3457" s="7">
        <v>0</v>
      </c>
      <c r="D3457">
        <f>IF(A3457='Build your load profile'!$C$2,VLOOKUP(C3457,'Build your load profile'!$B$3:$N$26,2,FALSE),IF(A3457='Build your load profile'!$D$2,VLOOKUP(C3457,'Build your load profile'!$B$3:$N$26,3,FALSE),IF(A3457='Build your load profile'!$E$2,VLOOKUP(C3457,'Build your load profile'!$B$3:$N$26,4,FALSE),IF(A3457='Build your load profile'!$F$2,VLOOKUP(C3457,'Build your load profile'!$B$3:$N$26,5,FALSE),IF(A3457='Build your load profile'!$G$2,VLOOKUP(C3457,'Build your load profile'!$B$3:$N$26,6,FALSE),IF(A3457='Build your load profile'!$H$2,VLOOKUP(C3457,'Build your load profile'!$B$3:$N$26,7,FALSE),IF(A3457='Build your load profile'!$I$2,VLOOKUP(C3457,'Build your load profile'!$B$3:$N$26,8,FALSE),IF(A3457='Build your load profile'!$J$2,VLOOKUP(C3457,'Build your load profile'!$B$3:$N$26,9,FALSE),IF(Sheet1!A3457='Build your load profile'!$K$2,VLOOKUP(C3457,'Build your load profile'!$B$3:$N$26,10,FALSE),IF(A3457='Build your load profile'!$L$2,VLOOKUP(C3457,'Build your load profile'!$B$3:$N$26,11,FALSE),IF(A3457='Build your load profile'!$M$2,VLOOKUP(C3457,'Build your load profile'!$B$3:$N$26,12,FALSE),VLOOKUP(C3457,'Build your load profile'!$B$3:$N$26,13,FALSE))))))))))))</f>
        <v>0</v>
      </c>
    </row>
    <row r="3458" spans="1:4" ht="15" thickBot="1" x14ac:dyDescent="0.35">
      <c r="A3458" s="5" t="s">
        <v>4</v>
      </c>
      <c r="B3458" s="7">
        <v>25</v>
      </c>
      <c r="C3458" s="7">
        <v>1</v>
      </c>
      <c r="D3458">
        <f>IF(A3458='Build your load profile'!$C$2,VLOOKUP(C3458,'Build your load profile'!$B$3:$N$26,2,FALSE),IF(A3458='Build your load profile'!$D$2,VLOOKUP(C3458,'Build your load profile'!$B$3:$N$26,3,FALSE),IF(A3458='Build your load profile'!$E$2,VLOOKUP(C3458,'Build your load profile'!$B$3:$N$26,4,FALSE),IF(A3458='Build your load profile'!$F$2,VLOOKUP(C3458,'Build your load profile'!$B$3:$N$26,5,FALSE),IF(A3458='Build your load profile'!$G$2,VLOOKUP(C3458,'Build your load profile'!$B$3:$N$26,6,FALSE),IF(A3458='Build your load profile'!$H$2,VLOOKUP(C3458,'Build your load profile'!$B$3:$N$26,7,FALSE),IF(A3458='Build your load profile'!$I$2,VLOOKUP(C3458,'Build your load profile'!$B$3:$N$26,8,FALSE),IF(A3458='Build your load profile'!$J$2,VLOOKUP(C3458,'Build your load profile'!$B$3:$N$26,9,FALSE),IF(Sheet1!A3458='Build your load profile'!$K$2,VLOOKUP(C3458,'Build your load profile'!$B$3:$N$26,10,FALSE),IF(A3458='Build your load profile'!$L$2,VLOOKUP(C3458,'Build your load profile'!$B$3:$N$26,11,FALSE),IF(A3458='Build your load profile'!$M$2,VLOOKUP(C3458,'Build your load profile'!$B$3:$N$26,12,FALSE),VLOOKUP(C3458,'Build your load profile'!$B$3:$N$26,13,FALSE))))))))))))</f>
        <v>0</v>
      </c>
    </row>
    <row r="3459" spans="1:4" ht="15" thickBot="1" x14ac:dyDescent="0.35">
      <c r="A3459" s="5" t="s">
        <v>4</v>
      </c>
      <c r="B3459" s="7">
        <v>25</v>
      </c>
      <c r="C3459" s="7">
        <v>2</v>
      </c>
      <c r="D3459">
        <f>IF(A3459='Build your load profile'!$C$2,VLOOKUP(C3459,'Build your load profile'!$B$3:$N$26,2,FALSE),IF(A3459='Build your load profile'!$D$2,VLOOKUP(C3459,'Build your load profile'!$B$3:$N$26,3,FALSE),IF(A3459='Build your load profile'!$E$2,VLOOKUP(C3459,'Build your load profile'!$B$3:$N$26,4,FALSE),IF(A3459='Build your load profile'!$F$2,VLOOKUP(C3459,'Build your load profile'!$B$3:$N$26,5,FALSE),IF(A3459='Build your load profile'!$G$2,VLOOKUP(C3459,'Build your load profile'!$B$3:$N$26,6,FALSE),IF(A3459='Build your load profile'!$H$2,VLOOKUP(C3459,'Build your load profile'!$B$3:$N$26,7,FALSE),IF(A3459='Build your load profile'!$I$2,VLOOKUP(C3459,'Build your load profile'!$B$3:$N$26,8,FALSE),IF(A3459='Build your load profile'!$J$2,VLOOKUP(C3459,'Build your load profile'!$B$3:$N$26,9,FALSE),IF(Sheet1!A3459='Build your load profile'!$K$2,VLOOKUP(C3459,'Build your load profile'!$B$3:$N$26,10,FALSE),IF(A3459='Build your load profile'!$L$2,VLOOKUP(C3459,'Build your load profile'!$B$3:$N$26,11,FALSE),IF(A3459='Build your load profile'!$M$2,VLOOKUP(C3459,'Build your load profile'!$B$3:$N$26,12,FALSE),VLOOKUP(C3459,'Build your load profile'!$B$3:$N$26,13,FALSE))))))))))))</f>
        <v>0</v>
      </c>
    </row>
    <row r="3460" spans="1:4" ht="15" thickBot="1" x14ac:dyDescent="0.35">
      <c r="A3460" s="5" t="s">
        <v>4</v>
      </c>
      <c r="B3460" s="7">
        <v>25</v>
      </c>
      <c r="C3460" s="7">
        <v>3</v>
      </c>
      <c r="D3460">
        <f>IF(A3460='Build your load profile'!$C$2,VLOOKUP(C3460,'Build your load profile'!$B$3:$N$26,2,FALSE),IF(A3460='Build your load profile'!$D$2,VLOOKUP(C3460,'Build your load profile'!$B$3:$N$26,3,FALSE),IF(A3460='Build your load profile'!$E$2,VLOOKUP(C3460,'Build your load profile'!$B$3:$N$26,4,FALSE),IF(A3460='Build your load profile'!$F$2,VLOOKUP(C3460,'Build your load profile'!$B$3:$N$26,5,FALSE),IF(A3460='Build your load profile'!$G$2,VLOOKUP(C3460,'Build your load profile'!$B$3:$N$26,6,FALSE),IF(A3460='Build your load profile'!$H$2,VLOOKUP(C3460,'Build your load profile'!$B$3:$N$26,7,FALSE),IF(A3460='Build your load profile'!$I$2,VLOOKUP(C3460,'Build your load profile'!$B$3:$N$26,8,FALSE),IF(A3460='Build your load profile'!$J$2,VLOOKUP(C3460,'Build your load profile'!$B$3:$N$26,9,FALSE),IF(Sheet1!A3460='Build your load profile'!$K$2,VLOOKUP(C3460,'Build your load profile'!$B$3:$N$26,10,FALSE),IF(A3460='Build your load profile'!$L$2,VLOOKUP(C3460,'Build your load profile'!$B$3:$N$26,11,FALSE),IF(A3460='Build your load profile'!$M$2,VLOOKUP(C3460,'Build your load profile'!$B$3:$N$26,12,FALSE),VLOOKUP(C3460,'Build your load profile'!$B$3:$N$26,13,FALSE))))))))))))</f>
        <v>0</v>
      </c>
    </row>
    <row r="3461" spans="1:4" ht="15" thickBot="1" x14ac:dyDescent="0.35">
      <c r="A3461" s="5" t="s">
        <v>4</v>
      </c>
      <c r="B3461" s="7">
        <v>25</v>
      </c>
      <c r="C3461" s="7">
        <v>4</v>
      </c>
      <c r="D3461">
        <f>IF(A3461='Build your load profile'!$C$2,VLOOKUP(C3461,'Build your load profile'!$B$3:$N$26,2,FALSE),IF(A3461='Build your load profile'!$D$2,VLOOKUP(C3461,'Build your load profile'!$B$3:$N$26,3,FALSE),IF(A3461='Build your load profile'!$E$2,VLOOKUP(C3461,'Build your load profile'!$B$3:$N$26,4,FALSE),IF(A3461='Build your load profile'!$F$2,VLOOKUP(C3461,'Build your load profile'!$B$3:$N$26,5,FALSE),IF(A3461='Build your load profile'!$G$2,VLOOKUP(C3461,'Build your load profile'!$B$3:$N$26,6,FALSE),IF(A3461='Build your load profile'!$H$2,VLOOKUP(C3461,'Build your load profile'!$B$3:$N$26,7,FALSE),IF(A3461='Build your load profile'!$I$2,VLOOKUP(C3461,'Build your load profile'!$B$3:$N$26,8,FALSE),IF(A3461='Build your load profile'!$J$2,VLOOKUP(C3461,'Build your load profile'!$B$3:$N$26,9,FALSE),IF(Sheet1!A3461='Build your load profile'!$K$2,VLOOKUP(C3461,'Build your load profile'!$B$3:$N$26,10,FALSE),IF(A3461='Build your load profile'!$L$2,VLOOKUP(C3461,'Build your load profile'!$B$3:$N$26,11,FALSE),IF(A3461='Build your load profile'!$M$2,VLOOKUP(C3461,'Build your load profile'!$B$3:$N$26,12,FALSE),VLOOKUP(C3461,'Build your load profile'!$B$3:$N$26,13,FALSE))))))))))))</f>
        <v>0</v>
      </c>
    </row>
    <row r="3462" spans="1:4" ht="15" thickBot="1" x14ac:dyDescent="0.35">
      <c r="A3462" s="5" t="s">
        <v>4</v>
      </c>
      <c r="B3462" s="7">
        <v>25</v>
      </c>
      <c r="C3462" s="7">
        <v>5</v>
      </c>
      <c r="D3462">
        <f>IF(A3462='Build your load profile'!$C$2,VLOOKUP(C3462,'Build your load profile'!$B$3:$N$26,2,FALSE),IF(A3462='Build your load profile'!$D$2,VLOOKUP(C3462,'Build your load profile'!$B$3:$N$26,3,FALSE),IF(A3462='Build your load profile'!$E$2,VLOOKUP(C3462,'Build your load profile'!$B$3:$N$26,4,FALSE),IF(A3462='Build your load profile'!$F$2,VLOOKUP(C3462,'Build your load profile'!$B$3:$N$26,5,FALSE),IF(A3462='Build your load profile'!$G$2,VLOOKUP(C3462,'Build your load profile'!$B$3:$N$26,6,FALSE),IF(A3462='Build your load profile'!$H$2,VLOOKUP(C3462,'Build your load profile'!$B$3:$N$26,7,FALSE),IF(A3462='Build your load profile'!$I$2,VLOOKUP(C3462,'Build your load profile'!$B$3:$N$26,8,FALSE),IF(A3462='Build your load profile'!$J$2,VLOOKUP(C3462,'Build your load profile'!$B$3:$N$26,9,FALSE),IF(Sheet1!A3462='Build your load profile'!$K$2,VLOOKUP(C3462,'Build your load profile'!$B$3:$N$26,10,FALSE),IF(A3462='Build your load profile'!$L$2,VLOOKUP(C3462,'Build your load profile'!$B$3:$N$26,11,FALSE),IF(A3462='Build your load profile'!$M$2,VLOOKUP(C3462,'Build your load profile'!$B$3:$N$26,12,FALSE),VLOOKUP(C3462,'Build your load profile'!$B$3:$N$26,13,FALSE))))))))))))</f>
        <v>0</v>
      </c>
    </row>
    <row r="3463" spans="1:4" ht="15" thickBot="1" x14ac:dyDescent="0.35">
      <c r="A3463" s="5" t="s">
        <v>4</v>
      </c>
      <c r="B3463" s="7">
        <v>25</v>
      </c>
      <c r="C3463" s="7">
        <v>6</v>
      </c>
      <c r="D3463">
        <f>IF(A3463='Build your load profile'!$C$2,VLOOKUP(C3463,'Build your load profile'!$B$3:$N$26,2,FALSE),IF(A3463='Build your load profile'!$D$2,VLOOKUP(C3463,'Build your load profile'!$B$3:$N$26,3,FALSE),IF(A3463='Build your load profile'!$E$2,VLOOKUP(C3463,'Build your load profile'!$B$3:$N$26,4,FALSE),IF(A3463='Build your load profile'!$F$2,VLOOKUP(C3463,'Build your load profile'!$B$3:$N$26,5,FALSE),IF(A3463='Build your load profile'!$G$2,VLOOKUP(C3463,'Build your load profile'!$B$3:$N$26,6,FALSE),IF(A3463='Build your load profile'!$H$2,VLOOKUP(C3463,'Build your load profile'!$B$3:$N$26,7,FALSE),IF(A3463='Build your load profile'!$I$2,VLOOKUP(C3463,'Build your load profile'!$B$3:$N$26,8,FALSE),IF(A3463='Build your load profile'!$J$2,VLOOKUP(C3463,'Build your load profile'!$B$3:$N$26,9,FALSE),IF(Sheet1!A3463='Build your load profile'!$K$2,VLOOKUP(C3463,'Build your load profile'!$B$3:$N$26,10,FALSE),IF(A3463='Build your load profile'!$L$2,VLOOKUP(C3463,'Build your load profile'!$B$3:$N$26,11,FALSE),IF(A3463='Build your load profile'!$M$2,VLOOKUP(C3463,'Build your load profile'!$B$3:$N$26,12,FALSE),VLOOKUP(C3463,'Build your load profile'!$B$3:$N$26,13,FALSE))))))))))))</f>
        <v>0</v>
      </c>
    </row>
    <row r="3464" spans="1:4" ht="15" thickBot="1" x14ac:dyDescent="0.35">
      <c r="A3464" s="5" t="s">
        <v>4</v>
      </c>
      <c r="B3464" s="7">
        <v>25</v>
      </c>
      <c r="C3464" s="7">
        <v>7</v>
      </c>
      <c r="D3464">
        <f>IF(A3464='Build your load profile'!$C$2,VLOOKUP(C3464,'Build your load profile'!$B$3:$N$26,2,FALSE),IF(A3464='Build your load profile'!$D$2,VLOOKUP(C3464,'Build your load profile'!$B$3:$N$26,3,FALSE),IF(A3464='Build your load profile'!$E$2,VLOOKUP(C3464,'Build your load profile'!$B$3:$N$26,4,FALSE),IF(A3464='Build your load profile'!$F$2,VLOOKUP(C3464,'Build your load profile'!$B$3:$N$26,5,FALSE),IF(A3464='Build your load profile'!$G$2,VLOOKUP(C3464,'Build your load profile'!$B$3:$N$26,6,FALSE),IF(A3464='Build your load profile'!$H$2,VLOOKUP(C3464,'Build your load profile'!$B$3:$N$26,7,FALSE),IF(A3464='Build your load profile'!$I$2,VLOOKUP(C3464,'Build your load profile'!$B$3:$N$26,8,FALSE),IF(A3464='Build your load profile'!$J$2,VLOOKUP(C3464,'Build your load profile'!$B$3:$N$26,9,FALSE),IF(Sheet1!A3464='Build your load profile'!$K$2,VLOOKUP(C3464,'Build your load profile'!$B$3:$N$26,10,FALSE),IF(A3464='Build your load profile'!$L$2,VLOOKUP(C3464,'Build your load profile'!$B$3:$N$26,11,FALSE),IF(A3464='Build your load profile'!$M$2,VLOOKUP(C3464,'Build your load profile'!$B$3:$N$26,12,FALSE),VLOOKUP(C3464,'Build your load profile'!$B$3:$N$26,13,FALSE))))))))))))</f>
        <v>5.0999999999999996</v>
      </c>
    </row>
    <row r="3465" spans="1:4" ht="15" thickBot="1" x14ac:dyDescent="0.35">
      <c r="A3465" s="5" t="s">
        <v>4</v>
      </c>
      <c r="B3465" s="7">
        <v>25</v>
      </c>
      <c r="C3465" s="7">
        <v>8</v>
      </c>
      <c r="D3465">
        <f>IF(A3465='Build your load profile'!$C$2,VLOOKUP(C3465,'Build your load profile'!$B$3:$N$26,2,FALSE),IF(A3465='Build your load profile'!$D$2,VLOOKUP(C3465,'Build your load profile'!$B$3:$N$26,3,FALSE),IF(A3465='Build your load profile'!$E$2,VLOOKUP(C3465,'Build your load profile'!$B$3:$N$26,4,FALSE),IF(A3465='Build your load profile'!$F$2,VLOOKUP(C3465,'Build your load profile'!$B$3:$N$26,5,FALSE),IF(A3465='Build your load profile'!$G$2,VLOOKUP(C3465,'Build your load profile'!$B$3:$N$26,6,FALSE),IF(A3465='Build your load profile'!$H$2,VLOOKUP(C3465,'Build your load profile'!$B$3:$N$26,7,FALSE),IF(A3465='Build your load profile'!$I$2,VLOOKUP(C3465,'Build your load profile'!$B$3:$N$26,8,FALSE),IF(A3465='Build your load profile'!$J$2,VLOOKUP(C3465,'Build your load profile'!$B$3:$N$26,9,FALSE),IF(Sheet1!A3465='Build your load profile'!$K$2,VLOOKUP(C3465,'Build your load profile'!$B$3:$N$26,10,FALSE),IF(A3465='Build your load profile'!$L$2,VLOOKUP(C3465,'Build your load profile'!$B$3:$N$26,11,FALSE),IF(A3465='Build your load profile'!$M$2,VLOOKUP(C3465,'Build your load profile'!$B$3:$N$26,12,FALSE),VLOOKUP(C3465,'Build your load profile'!$B$3:$N$26,13,FALSE))))))))))))</f>
        <v>5.0999999999999996</v>
      </c>
    </row>
    <row r="3466" spans="1:4" ht="15" thickBot="1" x14ac:dyDescent="0.35">
      <c r="A3466" s="5" t="s">
        <v>4</v>
      </c>
      <c r="B3466" s="7">
        <v>25</v>
      </c>
      <c r="C3466" s="7">
        <v>9</v>
      </c>
      <c r="D3466">
        <f>IF(A3466='Build your load profile'!$C$2,VLOOKUP(C3466,'Build your load profile'!$B$3:$N$26,2,FALSE),IF(A3466='Build your load profile'!$D$2,VLOOKUP(C3466,'Build your load profile'!$B$3:$N$26,3,FALSE),IF(A3466='Build your load profile'!$E$2,VLOOKUP(C3466,'Build your load profile'!$B$3:$N$26,4,FALSE),IF(A3466='Build your load profile'!$F$2,VLOOKUP(C3466,'Build your load profile'!$B$3:$N$26,5,FALSE),IF(A3466='Build your load profile'!$G$2,VLOOKUP(C3466,'Build your load profile'!$B$3:$N$26,6,FALSE),IF(A3466='Build your load profile'!$H$2,VLOOKUP(C3466,'Build your load profile'!$B$3:$N$26,7,FALSE),IF(A3466='Build your load profile'!$I$2,VLOOKUP(C3466,'Build your load profile'!$B$3:$N$26,8,FALSE),IF(A3466='Build your load profile'!$J$2,VLOOKUP(C3466,'Build your load profile'!$B$3:$N$26,9,FALSE),IF(Sheet1!A3466='Build your load profile'!$K$2,VLOOKUP(C3466,'Build your load profile'!$B$3:$N$26,10,FALSE),IF(A3466='Build your load profile'!$L$2,VLOOKUP(C3466,'Build your load profile'!$B$3:$N$26,11,FALSE),IF(A3466='Build your load profile'!$M$2,VLOOKUP(C3466,'Build your load profile'!$B$3:$N$26,12,FALSE),VLOOKUP(C3466,'Build your load profile'!$B$3:$N$26,13,FALSE))))))))))))</f>
        <v>5.0999999999999996</v>
      </c>
    </row>
    <row r="3467" spans="1:4" ht="15" thickBot="1" x14ac:dyDescent="0.35">
      <c r="A3467" s="5" t="s">
        <v>4</v>
      </c>
      <c r="B3467" s="7">
        <v>25</v>
      </c>
      <c r="C3467" s="7">
        <v>10</v>
      </c>
      <c r="D3467">
        <f>IF(A3467='Build your load profile'!$C$2,VLOOKUP(C3467,'Build your load profile'!$B$3:$N$26,2,FALSE),IF(A3467='Build your load profile'!$D$2,VLOOKUP(C3467,'Build your load profile'!$B$3:$N$26,3,FALSE),IF(A3467='Build your load profile'!$E$2,VLOOKUP(C3467,'Build your load profile'!$B$3:$N$26,4,FALSE),IF(A3467='Build your load profile'!$F$2,VLOOKUP(C3467,'Build your load profile'!$B$3:$N$26,5,FALSE),IF(A3467='Build your load profile'!$G$2,VLOOKUP(C3467,'Build your load profile'!$B$3:$N$26,6,FALSE),IF(A3467='Build your load profile'!$H$2,VLOOKUP(C3467,'Build your load profile'!$B$3:$N$26,7,FALSE),IF(A3467='Build your load profile'!$I$2,VLOOKUP(C3467,'Build your load profile'!$B$3:$N$26,8,FALSE),IF(A3467='Build your load profile'!$J$2,VLOOKUP(C3467,'Build your load profile'!$B$3:$N$26,9,FALSE),IF(Sheet1!A3467='Build your load profile'!$K$2,VLOOKUP(C3467,'Build your load profile'!$B$3:$N$26,10,FALSE),IF(A3467='Build your load profile'!$L$2,VLOOKUP(C3467,'Build your load profile'!$B$3:$N$26,11,FALSE),IF(A3467='Build your load profile'!$M$2,VLOOKUP(C3467,'Build your load profile'!$B$3:$N$26,12,FALSE),VLOOKUP(C3467,'Build your load profile'!$B$3:$N$26,13,FALSE))))))))))))</f>
        <v>5.0999999999999996</v>
      </c>
    </row>
    <row r="3468" spans="1:4" ht="15" thickBot="1" x14ac:dyDescent="0.35">
      <c r="A3468" s="5" t="s">
        <v>4</v>
      </c>
      <c r="B3468" s="7">
        <v>25</v>
      </c>
      <c r="C3468" s="7">
        <v>11</v>
      </c>
      <c r="D3468">
        <f>IF(A3468='Build your load profile'!$C$2,VLOOKUP(C3468,'Build your load profile'!$B$3:$N$26,2,FALSE),IF(A3468='Build your load profile'!$D$2,VLOOKUP(C3468,'Build your load profile'!$B$3:$N$26,3,FALSE),IF(A3468='Build your load profile'!$E$2,VLOOKUP(C3468,'Build your load profile'!$B$3:$N$26,4,FALSE),IF(A3468='Build your load profile'!$F$2,VLOOKUP(C3468,'Build your load profile'!$B$3:$N$26,5,FALSE),IF(A3468='Build your load profile'!$G$2,VLOOKUP(C3468,'Build your load profile'!$B$3:$N$26,6,FALSE),IF(A3468='Build your load profile'!$H$2,VLOOKUP(C3468,'Build your load profile'!$B$3:$N$26,7,FALSE),IF(A3468='Build your load profile'!$I$2,VLOOKUP(C3468,'Build your load profile'!$B$3:$N$26,8,FALSE),IF(A3468='Build your load profile'!$J$2,VLOOKUP(C3468,'Build your load profile'!$B$3:$N$26,9,FALSE),IF(Sheet1!A3468='Build your load profile'!$K$2,VLOOKUP(C3468,'Build your load profile'!$B$3:$N$26,10,FALSE),IF(A3468='Build your load profile'!$L$2,VLOOKUP(C3468,'Build your load profile'!$B$3:$N$26,11,FALSE),IF(A3468='Build your load profile'!$M$2,VLOOKUP(C3468,'Build your load profile'!$B$3:$N$26,12,FALSE),VLOOKUP(C3468,'Build your load profile'!$B$3:$N$26,13,FALSE))))))))))))</f>
        <v>5.0999999999999996</v>
      </c>
    </row>
    <row r="3469" spans="1:4" ht="15" thickBot="1" x14ac:dyDescent="0.35">
      <c r="A3469" s="5" t="s">
        <v>4</v>
      </c>
      <c r="B3469" s="7">
        <v>25</v>
      </c>
      <c r="C3469" s="7">
        <v>12</v>
      </c>
      <c r="D3469">
        <f>IF(A3469='Build your load profile'!$C$2,VLOOKUP(C3469,'Build your load profile'!$B$3:$N$26,2,FALSE),IF(A3469='Build your load profile'!$D$2,VLOOKUP(C3469,'Build your load profile'!$B$3:$N$26,3,FALSE),IF(A3469='Build your load profile'!$E$2,VLOOKUP(C3469,'Build your load profile'!$B$3:$N$26,4,FALSE),IF(A3469='Build your load profile'!$F$2,VLOOKUP(C3469,'Build your load profile'!$B$3:$N$26,5,FALSE),IF(A3469='Build your load profile'!$G$2,VLOOKUP(C3469,'Build your load profile'!$B$3:$N$26,6,FALSE),IF(A3469='Build your load profile'!$H$2,VLOOKUP(C3469,'Build your load profile'!$B$3:$N$26,7,FALSE),IF(A3469='Build your load profile'!$I$2,VLOOKUP(C3469,'Build your load profile'!$B$3:$N$26,8,FALSE),IF(A3469='Build your load profile'!$J$2,VLOOKUP(C3469,'Build your load profile'!$B$3:$N$26,9,FALSE),IF(Sheet1!A3469='Build your load profile'!$K$2,VLOOKUP(C3469,'Build your load profile'!$B$3:$N$26,10,FALSE),IF(A3469='Build your load profile'!$L$2,VLOOKUP(C3469,'Build your load profile'!$B$3:$N$26,11,FALSE),IF(A3469='Build your load profile'!$M$2,VLOOKUP(C3469,'Build your load profile'!$B$3:$N$26,12,FALSE),VLOOKUP(C3469,'Build your load profile'!$B$3:$N$26,13,FALSE))))))))))))</f>
        <v>0</v>
      </c>
    </row>
    <row r="3470" spans="1:4" ht="15" thickBot="1" x14ac:dyDescent="0.35">
      <c r="A3470" s="5" t="s">
        <v>4</v>
      </c>
      <c r="B3470" s="7">
        <v>25</v>
      </c>
      <c r="C3470" s="7">
        <v>13</v>
      </c>
      <c r="D3470">
        <f>IF(A3470='Build your load profile'!$C$2,VLOOKUP(C3470,'Build your load profile'!$B$3:$N$26,2,FALSE),IF(A3470='Build your load profile'!$D$2,VLOOKUP(C3470,'Build your load profile'!$B$3:$N$26,3,FALSE),IF(A3470='Build your load profile'!$E$2,VLOOKUP(C3470,'Build your load profile'!$B$3:$N$26,4,FALSE),IF(A3470='Build your load profile'!$F$2,VLOOKUP(C3470,'Build your load profile'!$B$3:$N$26,5,FALSE),IF(A3470='Build your load profile'!$G$2,VLOOKUP(C3470,'Build your load profile'!$B$3:$N$26,6,FALSE),IF(A3470='Build your load profile'!$H$2,VLOOKUP(C3470,'Build your load profile'!$B$3:$N$26,7,FALSE),IF(A3470='Build your load profile'!$I$2,VLOOKUP(C3470,'Build your load profile'!$B$3:$N$26,8,FALSE),IF(A3470='Build your load profile'!$J$2,VLOOKUP(C3470,'Build your load profile'!$B$3:$N$26,9,FALSE),IF(Sheet1!A3470='Build your load profile'!$K$2,VLOOKUP(C3470,'Build your load profile'!$B$3:$N$26,10,FALSE),IF(A3470='Build your load profile'!$L$2,VLOOKUP(C3470,'Build your load profile'!$B$3:$N$26,11,FALSE),IF(A3470='Build your load profile'!$M$2,VLOOKUP(C3470,'Build your load profile'!$B$3:$N$26,12,FALSE),VLOOKUP(C3470,'Build your load profile'!$B$3:$N$26,13,FALSE))))))))))))</f>
        <v>0</v>
      </c>
    </row>
    <row r="3471" spans="1:4" ht="15" thickBot="1" x14ac:dyDescent="0.35">
      <c r="A3471" s="5" t="s">
        <v>4</v>
      </c>
      <c r="B3471" s="7">
        <v>25</v>
      </c>
      <c r="C3471" s="7">
        <v>14</v>
      </c>
      <c r="D3471">
        <f>IF(A3471='Build your load profile'!$C$2,VLOOKUP(C3471,'Build your load profile'!$B$3:$N$26,2,FALSE),IF(A3471='Build your load profile'!$D$2,VLOOKUP(C3471,'Build your load profile'!$B$3:$N$26,3,FALSE),IF(A3471='Build your load profile'!$E$2,VLOOKUP(C3471,'Build your load profile'!$B$3:$N$26,4,FALSE),IF(A3471='Build your load profile'!$F$2,VLOOKUP(C3471,'Build your load profile'!$B$3:$N$26,5,FALSE),IF(A3471='Build your load profile'!$G$2,VLOOKUP(C3471,'Build your load profile'!$B$3:$N$26,6,FALSE),IF(A3471='Build your load profile'!$H$2,VLOOKUP(C3471,'Build your load profile'!$B$3:$N$26,7,FALSE),IF(A3471='Build your load profile'!$I$2,VLOOKUP(C3471,'Build your load profile'!$B$3:$N$26,8,FALSE),IF(A3471='Build your load profile'!$J$2,VLOOKUP(C3471,'Build your load profile'!$B$3:$N$26,9,FALSE),IF(Sheet1!A3471='Build your load profile'!$K$2,VLOOKUP(C3471,'Build your load profile'!$B$3:$N$26,10,FALSE),IF(A3471='Build your load profile'!$L$2,VLOOKUP(C3471,'Build your load profile'!$B$3:$N$26,11,FALSE),IF(A3471='Build your load profile'!$M$2,VLOOKUP(C3471,'Build your load profile'!$B$3:$N$26,12,FALSE),VLOOKUP(C3471,'Build your load profile'!$B$3:$N$26,13,FALSE))))))))))))</f>
        <v>0</v>
      </c>
    </row>
    <row r="3472" spans="1:4" ht="15" thickBot="1" x14ac:dyDescent="0.35">
      <c r="A3472" s="5" t="s">
        <v>4</v>
      </c>
      <c r="B3472" s="7">
        <v>25</v>
      </c>
      <c r="C3472" s="7">
        <v>15</v>
      </c>
      <c r="D3472">
        <f>IF(A3472='Build your load profile'!$C$2,VLOOKUP(C3472,'Build your load profile'!$B$3:$N$26,2,FALSE),IF(A3472='Build your load profile'!$D$2,VLOOKUP(C3472,'Build your load profile'!$B$3:$N$26,3,FALSE),IF(A3472='Build your load profile'!$E$2,VLOOKUP(C3472,'Build your load profile'!$B$3:$N$26,4,FALSE),IF(A3472='Build your load profile'!$F$2,VLOOKUP(C3472,'Build your load profile'!$B$3:$N$26,5,FALSE),IF(A3472='Build your load profile'!$G$2,VLOOKUP(C3472,'Build your load profile'!$B$3:$N$26,6,FALSE),IF(A3472='Build your load profile'!$H$2,VLOOKUP(C3472,'Build your load profile'!$B$3:$N$26,7,FALSE),IF(A3472='Build your load profile'!$I$2,VLOOKUP(C3472,'Build your load profile'!$B$3:$N$26,8,FALSE),IF(A3472='Build your load profile'!$J$2,VLOOKUP(C3472,'Build your load profile'!$B$3:$N$26,9,FALSE),IF(Sheet1!A3472='Build your load profile'!$K$2,VLOOKUP(C3472,'Build your load profile'!$B$3:$N$26,10,FALSE),IF(A3472='Build your load profile'!$L$2,VLOOKUP(C3472,'Build your load profile'!$B$3:$N$26,11,FALSE),IF(A3472='Build your load profile'!$M$2,VLOOKUP(C3472,'Build your load profile'!$B$3:$N$26,12,FALSE),VLOOKUP(C3472,'Build your load profile'!$B$3:$N$26,13,FALSE))))))))))))</f>
        <v>0</v>
      </c>
    </row>
    <row r="3473" spans="1:4" ht="15" thickBot="1" x14ac:dyDescent="0.35">
      <c r="A3473" s="5" t="s">
        <v>4</v>
      </c>
      <c r="B3473" s="7">
        <v>25</v>
      </c>
      <c r="C3473" s="7">
        <v>16</v>
      </c>
      <c r="D3473">
        <f>IF(A3473='Build your load profile'!$C$2,VLOOKUP(C3473,'Build your load profile'!$B$3:$N$26,2,FALSE),IF(A3473='Build your load profile'!$D$2,VLOOKUP(C3473,'Build your load profile'!$B$3:$N$26,3,FALSE),IF(A3473='Build your load profile'!$E$2,VLOOKUP(C3473,'Build your load profile'!$B$3:$N$26,4,FALSE),IF(A3473='Build your load profile'!$F$2,VLOOKUP(C3473,'Build your load profile'!$B$3:$N$26,5,FALSE),IF(A3473='Build your load profile'!$G$2,VLOOKUP(C3473,'Build your load profile'!$B$3:$N$26,6,FALSE),IF(A3473='Build your load profile'!$H$2,VLOOKUP(C3473,'Build your load profile'!$B$3:$N$26,7,FALSE),IF(A3473='Build your load profile'!$I$2,VLOOKUP(C3473,'Build your load profile'!$B$3:$N$26,8,FALSE),IF(A3473='Build your load profile'!$J$2,VLOOKUP(C3473,'Build your load profile'!$B$3:$N$26,9,FALSE),IF(Sheet1!A3473='Build your load profile'!$K$2,VLOOKUP(C3473,'Build your load profile'!$B$3:$N$26,10,FALSE),IF(A3473='Build your load profile'!$L$2,VLOOKUP(C3473,'Build your load profile'!$B$3:$N$26,11,FALSE),IF(A3473='Build your load profile'!$M$2,VLOOKUP(C3473,'Build your load profile'!$B$3:$N$26,12,FALSE),VLOOKUP(C3473,'Build your load profile'!$B$3:$N$26,13,FALSE))))))))))))</f>
        <v>0</v>
      </c>
    </row>
    <row r="3474" spans="1:4" ht="15" thickBot="1" x14ac:dyDescent="0.35">
      <c r="A3474" s="5" t="s">
        <v>4</v>
      </c>
      <c r="B3474" s="7">
        <v>25</v>
      </c>
      <c r="C3474" s="7">
        <v>17</v>
      </c>
      <c r="D3474">
        <f>IF(A3474='Build your load profile'!$C$2,VLOOKUP(C3474,'Build your load profile'!$B$3:$N$26,2,FALSE),IF(A3474='Build your load profile'!$D$2,VLOOKUP(C3474,'Build your load profile'!$B$3:$N$26,3,FALSE),IF(A3474='Build your load profile'!$E$2,VLOOKUP(C3474,'Build your load profile'!$B$3:$N$26,4,FALSE),IF(A3474='Build your load profile'!$F$2,VLOOKUP(C3474,'Build your load profile'!$B$3:$N$26,5,FALSE),IF(A3474='Build your load profile'!$G$2,VLOOKUP(C3474,'Build your load profile'!$B$3:$N$26,6,FALSE),IF(A3474='Build your load profile'!$H$2,VLOOKUP(C3474,'Build your load profile'!$B$3:$N$26,7,FALSE),IF(A3474='Build your load profile'!$I$2,VLOOKUP(C3474,'Build your load profile'!$B$3:$N$26,8,FALSE),IF(A3474='Build your load profile'!$J$2,VLOOKUP(C3474,'Build your load profile'!$B$3:$N$26,9,FALSE),IF(Sheet1!A3474='Build your load profile'!$K$2,VLOOKUP(C3474,'Build your load profile'!$B$3:$N$26,10,FALSE),IF(A3474='Build your load profile'!$L$2,VLOOKUP(C3474,'Build your load profile'!$B$3:$N$26,11,FALSE),IF(A3474='Build your load profile'!$M$2,VLOOKUP(C3474,'Build your load profile'!$B$3:$N$26,12,FALSE),VLOOKUP(C3474,'Build your load profile'!$B$3:$N$26,13,FALSE))))))))))))</f>
        <v>0</v>
      </c>
    </row>
    <row r="3475" spans="1:4" ht="15" thickBot="1" x14ac:dyDescent="0.35">
      <c r="A3475" s="5" t="s">
        <v>4</v>
      </c>
      <c r="B3475" s="7">
        <v>25</v>
      </c>
      <c r="C3475" s="7">
        <v>18</v>
      </c>
      <c r="D3475">
        <f>IF(A3475='Build your load profile'!$C$2,VLOOKUP(C3475,'Build your load profile'!$B$3:$N$26,2,FALSE),IF(A3475='Build your load profile'!$D$2,VLOOKUP(C3475,'Build your load profile'!$B$3:$N$26,3,FALSE),IF(A3475='Build your load profile'!$E$2,VLOOKUP(C3475,'Build your load profile'!$B$3:$N$26,4,FALSE),IF(A3475='Build your load profile'!$F$2,VLOOKUP(C3475,'Build your load profile'!$B$3:$N$26,5,FALSE),IF(A3475='Build your load profile'!$G$2,VLOOKUP(C3475,'Build your load profile'!$B$3:$N$26,6,FALSE),IF(A3475='Build your load profile'!$H$2,VLOOKUP(C3475,'Build your load profile'!$B$3:$N$26,7,FALSE),IF(A3475='Build your load profile'!$I$2,VLOOKUP(C3475,'Build your load profile'!$B$3:$N$26,8,FALSE),IF(A3475='Build your load profile'!$J$2,VLOOKUP(C3475,'Build your load profile'!$B$3:$N$26,9,FALSE),IF(Sheet1!A3475='Build your load profile'!$K$2,VLOOKUP(C3475,'Build your load profile'!$B$3:$N$26,10,FALSE),IF(A3475='Build your load profile'!$L$2,VLOOKUP(C3475,'Build your load profile'!$B$3:$N$26,11,FALSE),IF(A3475='Build your load profile'!$M$2,VLOOKUP(C3475,'Build your load profile'!$B$3:$N$26,12,FALSE),VLOOKUP(C3475,'Build your load profile'!$B$3:$N$26,13,FALSE))))))))))))</f>
        <v>0</v>
      </c>
    </row>
    <row r="3476" spans="1:4" ht="15" thickBot="1" x14ac:dyDescent="0.35">
      <c r="A3476" s="5" t="s">
        <v>4</v>
      </c>
      <c r="B3476" s="7">
        <v>25</v>
      </c>
      <c r="C3476" s="7">
        <v>19</v>
      </c>
      <c r="D3476">
        <f>IF(A3476='Build your load profile'!$C$2,VLOOKUP(C3476,'Build your load profile'!$B$3:$N$26,2,FALSE),IF(A3476='Build your load profile'!$D$2,VLOOKUP(C3476,'Build your load profile'!$B$3:$N$26,3,FALSE),IF(A3476='Build your load profile'!$E$2,VLOOKUP(C3476,'Build your load profile'!$B$3:$N$26,4,FALSE),IF(A3476='Build your load profile'!$F$2,VLOOKUP(C3476,'Build your load profile'!$B$3:$N$26,5,FALSE),IF(A3476='Build your load profile'!$G$2,VLOOKUP(C3476,'Build your load profile'!$B$3:$N$26,6,FALSE),IF(A3476='Build your load profile'!$H$2,VLOOKUP(C3476,'Build your load profile'!$B$3:$N$26,7,FALSE),IF(A3476='Build your load profile'!$I$2,VLOOKUP(C3476,'Build your load profile'!$B$3:$N$26,8,FALSE),IF(A3476='Build your load profile'!$J$2,VLOOKUP(C3476,'Build your load profile'!$B$3:$N$26,9,FALSE),IF(Sheet1!A3476='Build your load profile'!$K$2,VLOOKUP(C3476,'Build your load profile'!$B$3:$N$26,10,FALSE),IF(A3476='Build your load profile'!$L$2,VLOOKUP(C3476,'Build your load profile'!$B$3:$N$26,11,FALSE),IF(A3476='Build your load profile'!$M$2,VLOOKUP(C3476,'Build your load profile'!$B$3:$N$26,12,FALSE),VLOOKUP(C3476,'Build your load profile'!$B$3:$N$26,13,FALSE))))))))))))</f>
        <v>0</v>
      </c>
    </row>
    <row r="3477" spans="1:4" ht="15" thickBot="1" x14ac:dyDescent="0.35">
      <c r="A3477" s="5" t="s">
        <v>4</v>
      </c>
      <c r="B3477" s="7">
        <v>25</v>
      </c>
      <c r="C3477" s="7">
        <v>20</v>
      </c>
      <c r="D3477">
        <f>IF(A3477='Build your load profile'!$C$2,VLOOKUP(C3477,'Build your load profile'!$B$3:$N$26,2,FALSE),IF(A3477='Build your load profile'!$D$2,VLOOKUP(C3477,'Build your load profile'!$B$3:$N$26,3,FALSE),IF(A3477='Build your load profile'!$E$2,VLOOKUP(C3477,'Build your load profile'!$B$3:$N$26,4,FALSE),IF(A3477='Build your load profile'!$F$2,VLOOKUP(C3477,'Build your load profile'!$B$3:$N$26,5,FALSE),IF(A3477='Build your load profile'!$G$2,VLOOKUP(C3477,'Build your load profile'!$B$3:$N$26,6,FALSE),IF(A3477='Build your load profile'!$H$2,VLOOKUP(C3477,'Build your load profile'!$B$3:$N$26,7,FALSE),IF(A3477='Build your load profile'!$I$2,VLOOKUP(C3477,'Build your load profile'!$B$3:$N$26,8,FALSE),IF(A3477='Build your load profile'!$J$2,VLOOKUP(C3477,'Build your load profile'!$B$3:$N$26,9,FALSE),IF(Sheet1!A3477='Build your load profile'!$K$2,VLOOKUP(C3477,'Build your load profile'!$B$3:$N$26,10,FALSE),IF(A3477='Build your load profile'!$L$2,VLOOKUP(C3477,'Build your load profile'!$B$3:$N$26,11,FALSE),IF(A3477='Build your load profile'!$M$2,VLOOKUP(C3477,'Build your load profile'!$B$3:$N$26,12,FALSE),VLOOKUP(C3477,'Build your load profile'!$B$3:$N$26,13,FALSE))))))))))))</f>
        <v>0</v>
      </c>
    </row>
    <row r="3478" spans="1:4" ht="15" thickBot="1" x14ac:dyDescent="0.35">
      <c r="A3478" s="5" t="s">
        <v>4</v>
      </c>
      <c r="B3478" s="7">
        <v>25</v>
      </c>
      <c r="C3478" s="7">
        <v>21</v>
      </c>
      <c r="D3478">
        <f>IF(A3478='Build your load profile'!$C$2,VLOOKUP(C3478,'Build your load profile'!$B$3:$N$26,2,FALSE),IF(A3478='Build your load profile'!$D$2,VLOOKUP(C3478,'Build your load profile'!$B$3:$N$26,3,FALSE),IF(A3478='Build your load profile'!$E$2,VLOOKUP(C3478,'Build your load profile'!$B$3:$N$26,4,FALSE),IF(A3478='Build your load profile'!$F$2,VLOOKUP(C3478,'Build your load profile'!$B$3:$N$26,5,FALSE),IF(A3478='Build your load profile'!$G$2,VLOOKUP(C3478,'Build your load profile'!$B$3:$N$26,6,FALSE),IF(A3478='Build your load profile'!$H$2,VLOOKUP(C3478,'Build your load profile'!$B$3:$N$26,7,FALSE),IF(A3478='Build your load profile'!$I$2,VLOOKUP(C3478,'Build your load profile'!$B$3:$N$26,8,FALSE),IF(A3478='Build your load profile'!$J$2,VLOOKUP(C3478,'Build your load profile'!$B$3:$N$26,9,FALSE),IF(Sheet1!A3478='Build your load profile'!$K$2,VLOOKUP(C3478,'Build your load profile'!$B$3:$N$26,10,FALSE),IF(A3478='Build your load profile'!$L$2,VLOOKUP(C3478,'Build your load profile'!$B$3:$N$26,11,FALSE),IF(A3478='Build your load profile'!$M$2,VLOOKUP(C3478,'Build your load profile'!$B$3:$N$26,12,FALSE),VLOOKUP(C3478,'Build your load profile'!$B$3:$N$26,13,FALSE))))))))))))</f>
        <v>0</v>
      </c>
    </row>
    <row r="3479" spans="1:4" ht="15" thickBot="1" x14ac:dyDescent="0.35">
      <c r="A3479" s="5" t="s">
        <v>4</v>
      </c>
      <c r="B3479" s="7">
        <v>25</v>
      </c>
      <c r="C3479" s="7">
        <v>22</v>
      </c>
      <c r="D3479">
        <f>IF(A3479='Build your load profile'!$C$2,VLOOKUP(C3479,'Build your load profile'!$B$3:$N$26,2,FALSE),IF(A3479='Build your load profile'!$D$2,VLOOKUP(C3479,'Build your load profile'!$B$3:$N$26,3,FALSE),IF(A3479='Build your load profile'!$E$2,VLOOKUP(C3479,'Build your load profile'!$B$3:$N$26,4,FALSE),IF(A3479='Build your load profile'!$F$2,VLOOKUP(C3479,'Build your load profile'!$B$3:$N$26,5,FALSE),IF(A3479='Build your load profile'!$G$2,VLOOKUP(C3479,'Build your load profile'!$B$3:$N$26,6,FALSE),IF(A3479='Build your load profile'!$H$2,VLOOKUP(C3479,'Build your load profile'!$B$3:$N$26,7,FALSE),IF(A3479='Build your load profile'!$I$2,VLOOKUP(C3479,'Build your load profile'!$B$3:$N$26,8,FALSE),IF(A3479='Build your load profile'!$J$2,VLOOKUP(C3479,'Build your load profile'!$B$3:$N$26,9,FALSE),IF(Sheet1!A3479='Build your load profile'!$K$2,VLOOKUP(C3479,'Build your load profile'!$B$3:$N$26,10,FALSE),IF(A3479='Build your load profile'!$L$2,VLOOKUP(C3479,'Build your load profile'!$B$3:$N$26,11,FALSE),IF(A3479='Build your load profile'!$M$2,VLOOKUP(C3479,'Build your load profile'!$B$3:$N$26,12,FALSE),VLOOKUP(C3479,'Build your load profile'!$B$3:$N$26,13,FALSE))))))))))))</f>
        <v>0</v>
      </c>
    </row>
    <row r="3480" spans="1:4" ht="15" thickBot="1" x14ac:dyDescent="0.35">
      <c r="A3480" s="5" t="s">
        <v>4</v>
      </c>
      <c r="B3480" s="7">
        <v>25</v>
      </c>
      <c r="C3480" s="7">
        <v>23</v>
      </c>
      <c r="D3480">
        <f>IF(A3480='Build your load profile'!$C$2,VLOOKUP(C3480,'Build your load profile'!$B$3:$N$26,2,FALSE),IF(A3480='Build your load profile'!$D$2,VLOOKUP(C3480,'Build your load profile'!$B$3:$N$26,3,FALSE),IF(A3480='Build your load profile'!$E$2,VLOOKUP(C3480,'Build your load profile'!$B$3:$N$26,4,FALSE),IF(A3480='Build your load profile'!$F$2,VLOOKUP(C3480,'Build your load profile'!$B$3:$N$26,5,FALSE),IF(A3480='Build your load profile'!$G$2,VLOOKUP(C3480,'Build your load profile'!$B$3:$N$26,6,FALSE),IF(A3480='Build your load profile'!$H$2,VLOOKUP(C3480,'Build your load profile'!$B$3:$N$26,7,FALSE),IF(A3480='Build your load profile'!$I$2,VLOOKUP(C3480,'Build your load profile'!$B$3:$N$26,8,FALSE),IF(A3480='Build your load profile'!$J$2,VLOOKUP(C3480,'Build your load profile'!$B$3:$N$26,9,FALSE),IF(Sheet1!A3480='Build your load profile'!$K$2,VLOOKUP(C3480,'Build your load profile'!$B$3:$N$26,10,FALSE),IF(A3480='Build your load profile'!$L$2,VLOOKUP(C3480,'Build your load profile'!$B$3:$N$26,11,FALSE),IF(A3480='Build your load profile'!$M$2,VLOOKUP(C3480,'Build your load profile'!$B$3:$N$26,12,FALSE),VLOOKUP(C3480,'Build your load profile'!$B$3:$N$26,13,FALSE))))))))))))</f>
        <v>0</v>
      </c>
    </row>
    <row r="3481" spans="1:4" ht="15" thickBot="1" x14ac:dyDescent="0.35">
      <c r="A3481" s="5" t="s">
        <v>4</v>
      </c>
      <c r="B3481" s="7">
        <v>26</v>
      </c>
      <c r="C3481" s="7">
        <v>0</v>
      </c>
      <c r="D3481">
        <f>IF(A3481='Build your load profile'!$C$2,VLOOKUP(C3481,'Build your load profile'!$B$3:$N$26,2,FALSE),IF(A3481='Build your load profile'!$D$2,VLOOKUP(C3481,'Build your load profile'!$B$3:$N$26,3,FALSE),IF(A3481='Build your load profile'!$E$2,VLOOKUP(C3481,'Build your load profile'!$B$3:$N$26,4,FALSE),IF(A3481='Build your load profile'!$F$2,VLOOKUP(C3481,'Build your load profile'!$B$3:$N$26,5,FALSE),IF(A3481='Build your load profile'!$G$2,VLOOKUP(C3481,'Build your load profile'!$B$3:$N$26,6,FALSE),IF(A3481='Build your load profile'!$H$2,VLOOKUP(C3481,'Build your load profile'!$B$3:$N$26,7,FALSE),IF(A3481='Build your load profile'!$I$2,VLOOKUP(C3481,'Build your load profile'!$B$3:$N$26,8,FALSE),IF(A3481='Build your load profile'!$J$2,VLOOKUP(C3481,'Build your load profile'!$B$3:$N$26,9,FALSE),IF(Sheet1!A3481='Build your load profile'!$K$2,VLOOKUP(C3481,'Build your load profile'!$B$3:$N$26,10,FALSE),IF(A3481='Build your load profile'!$L$2,VLOOKUP(C3481,'Build your load profile'!$B$3:$N$26,11,FALSE),IF(A3481='Build your load profile'!$M$2,VLOOKUP(C3481,'Build your load profile'!$B$3:$N$26,12,FALSE),VLOOKUP(C3481,'Build your load profile'!$B$3:$N$26,13,FALSE))))))))))))</f>
        <v>0</v>
      </c>
    </row>
    <row r="3482" spans="1:4" ht="15" thickBot="1" x14ac:dyDescent="0.35">
      <c r="A3482" s="5" t="s">
        <v>4</v>
      </c>
      <c r="B3482" s="7">
        <v>26</v>
      </c>
      <c r="C3482" s="7">
        <v>1</v>
      </c>
      <c r="D3482">
        <f>IF(A3482='Build your load profile'!$C$2,VLOOKUP(C3482,'Build your load profile'!$B$3:$N$26,2,FALSE),IF(A3482='Build your load profile'!$D$2,VLOOKUP(C3482,'Build your load profile'!$B$3:$N$26,3,FALSE),IF(A3482='Build your load profile'!$E$2,VLOOKUP(C3482,'Build your load profile'!$B$3:$N$26,4,FALSE),IF(A3482='Build your load profile'!$F$2,VLOOKUP(C3482,'Build your load profile'!$B$3:$N$26,5,FALSE),IF(A3482='Build your load profile'!$G$2,VLOOKUP(C3482,'Build your load profile'!$B$3:$N$26,6,FALSE),IF(A3482='Build your load profile'!$H$2,VLOOKUP(C3482,'Build your load profile'!$B$3:$N$26,7,FALSE),IF(A3482='Build your load profile'!$I$2,VLOOKUP(C3482,'Build your load profile'!$B$3:$N$26,8,FALSE),IF(A3482='Build your load profile'!$J$2,VLOOKUP(C3482,'Build your load profile'!$B$3:$N$26,9,FALSE),IF(Sheet1!A3482='Build your load profile'!$K$2,VLOOKUP(C3482,'Build your load profile'!$B$3:$N$26,10,FALSE),IF(A3482='Build your load profile'!$L$2,VLOOKUP(C3482,'Build your load profile'!$B$3:$N$26,11,FALSE),IF(A3482='Build your load profile'!$M$2,VLOOKUP(C3482,'Build your load profile'!$B$3:$N$26,12,FALSE),VLOOKUP(C3482,'Build your load profile'!$B$3:$N$26,13,FALSE))))))))))))</f>
        <v>0</v>
      </c>
    </row>
    <row r="3483" spans="1:4" ht="15" thickBot="1" x14ac:dyDescent="0.35">
      <c r="A3483" s="5" t="s">
        <v>4</v>
      </c>
      <c r="B3483" s="7">
        <v>26</v>
      </c>
      <c r="C3483" s="7">
        <v>2</v>
      </c>
      <c r="D3483">
        <f>IF(A3483='Build your load profile'!$C$2,VLOOKUP(C3483,'Build your load profile'!$B$3:$N$26,2,FALSE),IF(A3483='Build your load profile'!$D$2,VLOOKUP(C3483,'Build your load profile'!$B$3:$N$26,3,FALSE),IF(A3483='Build your load profile'!$E$2,VLOOKUP(C3483,'Build your load profile'!$B$3:$N$26,4,FALSE),IF(A3483='Build your load profile'!$F$2,VLOOKUP(C3483,'Build your load profile'!$B$3:$N$26,5,FALSE),IF(A3483='Build your load profile'!$G$2,VLOOKUP(C3483,'Build your load profile'!$B$3:$N$26,6,FALSE),IF(A3483='Build your load profile'!$H$2,VLOOKUP(C3483,'Build your load profile'!$B$3:$N$26,7,FALSE),IF(A3483='Build your load profile'!$I$2,VLOOKUP(C3483,'Build your load profile'!$B$3:$N$26,8,FALSE),IF(A3483='Build your load profile'!$J$2,VLOOKUP(C3483,'Build your load profile'!$B$3:$N$26,9,FALSE),IF(Sheet1!A3483='Build your load profile'!$K$2,VLOOKUP(C3483,'Build your load profile'!$B$3:$N$26,10,FALSE),IF(A3483='Build your load profile'!$L$2,VLOOKUP(C3483,'Build your load profile'!$B$3:$N$26,11,FALSE),IF(A3483='Build your load profile'!$M$2,VLOOKUP(C3483,'Build your load profile'!$B$3:$N$26,12,FALSE),VLOOKUP(C3483,'Build your load profile'!$B$3:$N$26,13,FALSE))))))))))))</f>
        <v>0</v>
      </c>
    </row>
    <row r="3484" spans="1:4" ht="15" thickBot="1" x14ac:dyDescent="0.35">
      <c r="A3484" s="5" t="s">
        <v>4</v>
      </c>
      <c r="B3484" s="7">
        <v>26</v>
      </c>
      <c r="C3484" s="7">
        <v>3</v>
      </c>
      <c r="D3484">
        <f>IF(A3484='Build your load profile'!$C$2,VLOOKUP(C3484,'Build your load profile'!$B$3:$N$26,2,FALSE),IF(A3484='Build your load profile'!$D$2,VLOOKUP(C3484,'Build your load profile'!$B$3:$N$26,3,FALSE),IF(A3484='Build your load profile'!$E$2,VLOOKUP(C3484,'Build your load profile'!$B$3:$N$26,4,FALSE),IF(A3484='Build your load profile'!$F$2,VLOOKUP(C3484,'Build your load profile'!$B$3:$N$26,5,FALSE),IF(A3484='Build your load profile'!$G$2,VLOOKUP(C3484,'Build your load profile'!$B$3:$N$26,6,FALSE),IF(A3484='Build your load profile'!$H$2,VLOOKUP(C3484,'Build your load profile'!$B$3:$N$26,7,FALSE),IF(A3484='Build your load profile'!$I$2,VLOOKUP(C3484,'Build your load profile'!$B$3:$N$26,8,FALSE),IF(A3484='Build your load profile'!$J$2,VLOOKUP(C3484,'Build your load profile'!$B$3:$N$26,9,FALSE),IF(Sheet1!A3484='Build your load profile'!$K$2,VLOOKUP(C3484,'Build your load profile'!$B$3:$N$26,10,FALSE),IF(A3484='Build your load profile'!$L$2,VLOOKUP(C3484,'Build your load profile'!$B$3:$N$26,11,FALSE),IF(A3484='Build your load profile'!$M$2,VLOOKUP(C3484,'Build your load profile'!$B$3:$N$26,12,FALSE),VLOOKUP(C3484,'Build your load profile'!$B$3:$N$26,13,FALSE))))))))))))</f>
        <v>0</v>
      </c>
    </row>
    <row r="3485" spans="1:4" ht="15" thickBot="1" x14ac:dyDescent="0.35">
      <c r="A3485" s="5" t="s">
        <v>4</v>
      </c>
      <c r="B3485" s="7">
        <v>26</v>
      </c>
      <c r="C3485" s="7">
        <v>4</v>
      </c>
      <c r="D3485">
        <f>IF(A3485='Build your load profile'!$C$2,VLOOKUP(C3485,'Build your load profile'!$B$3:$N$26,2,FALSE),IF(A3485='Build your load profile'!$D$2,VLOOKUP(C3485,'Build your load profile'!$B$3:$N$26,3,FALSE),IF(A3485='Build your load profile'!$E$2,VLOOKUP(C3485,'Build your load profile'!$B$3:$N$26,4,FALSE),IF(A3485='Build your load profile'!$F$2,VLOOKUP(C3485,'Build your load profile'!$B$3:$N$26,5,FALSE),IF(A3485='Build your load profile'!$G$2,VLOOKUP(C3485,'Build your load profile'!$B$3:$N$26,6,FALSE),IF(A3485='Build your load profile'!$H$2,VLOOKUP(C3485,'Build your load profile'!$B$3:$N$26,7,FALSE),IF(A3485='Build your load profile'!$I$2,VLOOKUP(C3485,'Build your load profile'!$B$3:$N$26,8,FALSE),IF(A3485='Build your load profile'!$J$2,VLOOKUP(C3485,'Build your load profile'!$B$3:$N$26,9,FALSE),IF(Sheet1!A3485='Build your load profile'!$K$2,VLOOKUP(C3485,'Build your load profile'!$B$3:$N$26,10,FALSE),IF(A3485='Build your load profile'!$L$2,VLOOKUP(C3485,'Build your load profile'!$B$3:$N$26,11,FALSE),IF(A3485='Build your load profile'!$M$2,VLOOKUP(C3485,'Build your load profile'!$B$3:$N$26,12,FALSE),VLOOKUP(C3485,'Build your load profile'!$B$3:$N$26,13,FALSE))))))))))))</f>
        <v>0</v>
      </c>
    </row>
    <row r="3486" spans="1:4" ht="15" thickBot="1" x14ac:dyDescent="0.35">
      <c r="A3486" s="5" t="s">
        <v>4</v>
      </c>
      <c r="B3486" s="7">
        <v>26</v>
      </c>
      <c r="C3486" s="7">
        <v>5</v>
      </c>
      <c r="D3486">
        <f>IF(A3486='Build your load profile'!$C$2,VLOOKUP(C3486,'Build your load profile'!$B$3:$N$26,2,FALSE),IF(A3486='Build your load profile'!$D$2,VLOOKUP(C3486,'Build your load profile'!$B$3:$N$26,3,FALSE),IF(A3486='Build your load profile'!$E$2,VLOOKUP(C3486,'Build your load profile'!$B$3:$N$26,4,FALSE),IF(A3486='Build your load profile'!$F$2,VLOOKUP(C3486,'Build your load profile'!$B$3:$N$26,5,FALSE),IF(A3486='Build your load profile'!$G$2,VLOOKUP(C3486,'Build your load profile'!$B$3:$N$26,6,FALSE),IF(A3486='Build your load profile'!$H$2,VLOOKUP(C3486,'Build your load profile'!$B$3:$N$26,7,FALSE),IF(A3486='Build your load profile'!$I$2,VLOOKUP(C3486,'Build your load profile'!$B$3:$N$26,8,FALSE),IF(A3486='Build your load profile'!$J$2,VLOOKUP(C3486,'Build your load profile'!$B$3:$N$26,9,FALSE),IF(Sheet1!A3486='Build your load profile'!$K$2,VLOOKUP(C3486,'Build your load profile'!$B$3:$N$26,10,FALSE),IF(A3486='Build your load profile'!$L$2,VLOOKUP(C3486,'Build your load profile'!$B$3:$N$26,11,FALSE),IF(A3486='Build your load profile'!$M$2,VLOOKUP(C3486,'Build your load profile'!$B$3:$N$26,12,FALSE),VLOOKUP(C3486,'Build your load profile'!$B$3:$N$26,13,FALSE))))))))))))</f>
        <v>0</v>
      </c>
    </row>
    <row r="3487" spans="1:4" ht="15" thickBot="1" x14ac:dyDescent="0.35">
      <c r="A3487" s="5" t="s">
        <v>4</v>
      </c>
      <c r="B3487" s="7">
        <v>26</v>
      </c>
      <c r="C3487" s="7">
        <v>6</v>
      </c>
      <c r="D3487">
        <f>IF(A3487='Build your load profile'!$C$2,VLOOKUP(C3487,'Build your load profile'!$B$3:$N$26,2,FALSE),IF(A3487='Build your load profile'!$D$2,VLOOKUP(C3487,'Build your load profile'!$B$3:$N$26,3,FALSE),IF(A3487='Build your load profile'!$E$2,VLOOKUP(C3487,'Build your load profile'!$B$3:$N$26,4,FALSE),IF(A3487='Build your load profile'!$F$2,VLOOKUP(C3487,'Build your load profile'!$B$3:$N$26,5,FALSE),IF(A3487='Build your load profile'!$G$2,VLOOKUP(C3487,'Build your load profile'!$B$3:$N$26,6,FALSE),IF(A3487='Build your load profile'!$H$2,VLOOKUP(C3487,'Build your load profile'!$B$3:$N$26,7,FALSE),IF(A3487='Build your load profile'!$I$2,VLOOKUP(C3487,'Build your load profile'!$B$3:$N$26,8,FALSE),IF(A3487='Build your load profile'!$J$2,VLOOKUP(C3487,'Build your load profile'!$B$3:$N$26,9,FALSE),IF(Sheet1!A3487='Build your load profile'!$K$2,VLOOKUP(C3487,'Build your load profile'!$B$3:$N$26,10,FALSE),IF(A3487='Build your load profile'!$L$2,VLOOKUP(C3487,'Build your load profile'!$B$3:$N$26,11,FALSE),IF(A3487='Build your load profile'!$M$2,VLOOKUP(C3487,'Build your load profile'!$B$3:$N$26,12,FALSE),VLOOKUP(C3487,'Build your load profile'!$B$3:$N$26,13,FALSE))))))))))))</f>
        <v>0</v>
      </c>
    </row>
    <row r="3488" spans="1:4" ht="15" thickBot="1" x14ac:dyDescent="0.35">
      <c r="A3488" s="5" t="s">
        <v>4</v>
      </c>
      <c r="B3488" s="7">
        <v>26</v>
      </c>
      <c r="C3488" s="7">
        <v>7</v>
      </c>
      <c r="D3488">
        <f>IF(A3488='Build your load profile'!$C$2,VLOOKUP(C3488,'Build your load profile'!$B$3:$N$26,2,FALSE),IF(A3488='Build your load profile'!$D$2,VLOOKUP(C3488,'Build your load profile'!$B$3:$N$26,3,FALSE),IF(A3488='Build your load profile'!$E$2,VLOOKUP(C3488,'Build your load profile'!$B$3:$N$26,4,FALSE),IF(A3488='Build your load profile'!$F$2,VLOOKUP(C3488,'Build your load profile'!$B$3:$N$26,5,FALSE),IF(A3488='Build your load profile'!$G$2,VLOOKUP(C3488,'Build your load profile'!$B$3:$N$26,6,FALSE),IF(A3488='Build your load profile'!$H$2,VLOOKUP(C3488,'Build your load profile'!$B$3:$N$26,7,FALSE),IF(A3488='Build your load profile'!$I$2,VLOOKUP(C3488,'Build your load profile'!$B$3:$N$26,8,FALSE),IF(A3488='Build your load profile'!$J$2,VLOOKUP(C3488,'Build your load profile'!$B$3:$N$26,9,FALSE),IF(Sheet1!A3488='Build your load profile'!$K$2,VLOOKUP(C3488,'Build your load profile'!$B$3:$N$26,10,FALSE),IF(A3488='Build your load profile'!$L$2,VLOOKUP(C3488,'Build your load profile'!$B$3:$N$26,11,FALSE),IF(A3488='Build your load profile'!$M$2,VLOOKUP(C3488,'Build your load profile'!$B$3:$N$26,12,FALSE),VLOOKUP(C3488,'Build your load profile'!$B$3:$N$26,13,FALSE))))))))))))</f>
        <v>5.0999999999999996</v>
      </c>
    </row>
    <row r="3489" spans="1:4" ht="15" thickBot="1" x14ac:dyDescent="0.35">
      <c r="A3489" s="5" t="s">
        <v>4</v>
      </c>
      <c r="B3489" s="7">
        <v>26</v>
      </c>
      <c r="C3489" s="7">
        <v>8</v>
      </c>
      <c r="D3489">
        <f>IF(A3489='Build your load profile'!$C$2,VLOOKUP(C3489,'Build your load profile'!$B$3:$N$26,2,FALSE),IF(A3489='Build your load profile'!$D$2,VLOOKUP(C3489,'Build your load profile'!$B$3:$N$26,3,FALSE),IF(A3489='Build your load profile'!$E$2,VLOOKUP(C3489,'Build your load profile'!$B$3:$N$26,4,FALSE),IF(A3489='Build your load profile'!$F$2,VLOOKUP(C3489,'Build your load profile'!$B$3:$N$26,5,FALSE),IF(A3489='Build your load profile'!$G$2,VLOOKUP(C3489,'Build your load profile'!$B$3:$N$26,6,FALSE),IF(A3489='Build your load profile'!$H$2,VLOOKUP(C3489,'Build your load profile'!$B$3:$N$26,7,FALSE),IF(A3489='Build your load profile'!$I$2,VLOOKUP(C3489,'Build your load profile'!$B$3:$N$26,8,FALSE),IF(A3489='Build your load profile'!$J$2,VLOOKUP(C3489,'Build your load profile'!$B$3:$N$26,9,FALSE),IF(Sheet1!A3489='Build your load profile'!$K$2,VLOOKUP(C3489,'Build your load profile'!$B$3:$N$26,10,FALSE),IF(A3489='Build your load profile'!$L$2,VLOOKUP(C3489,'Build your load profile'!$B$3:$N$26,11,FALSE),IF(A3489='Build your load profile'!$M$2,VLOOKUP(C3489,'Build your load profile'!$B$3:$N$26,12,FALSE),VLOOKUP(C3489,'Build your load profile'!$B$3:$N$26,13,FALSE))))))))))))</f>
        <v>5.0999999999999996</v>
      </c>
    </row>
    <row r="3490" spans="1:4" ht="15" thickBot="1" x14ac:dyDescent="0.35">
      <c r="A3490" s="5" t="s">
        <v>4</v>
      </c>
      <c r="B3490" s="7">
        <v>26</v>
      </c>
      <c r="C3490" s="7">
        <v>9</v>
      </c>
      <c r="D3490">
        <f>IF(A3490='Build your load profile'!$C$2,VLOOKUP(C3490,'Build your load profile'!$B$3:$N$26,2,FALSE),IF(A3490='Build your load profile'!$D$2,VLOOKUP(C3490,'Build your load profile'!$B$3:$N$26,3,FALSE),IF(A3490='Build your load profile'!$E$2,VLOOKUP(C3490,'Build your load profile'!$B$3:$N$26,4,FALSE),IF(A3490='Build your load profile'!$F$2,VLOOKUP(C3490,'Build your load profile'!$B$3:$N$26,5,FALSE),IF(A3490='Build your load profile'!$G$2,VLOOKUP(C3490,'Build your load profile'!$B$3:$N$26,6,FALSE),IF(A3490='Build your load profile'!$H$2,VLOOKUP(C3490,'Build your load profile'!$B$3:$N$26,7,FALSE),IF(A3490='Build your load profile'!$I$2,VLOOKUP(C3490,'Build your load profile'!$B$3:$N$26,8,FALSE),IF(A3490='Build your load profile'!$J$2,VLOOKUP(C3490,'Build your load profile'!$B$3:$N$26,9,FALSE),IF(Sheet1!A3490='Build your load profile'!$K$2,VLOOKUP(C3490,'Build your load profile'!$B$3:$N$26,10,FALSE),IF(A3490='Build your load profile'!$L$2,VLOOKUP(C3490,'Build your load profile'!$B$3:$N$26,11,FALSE),IF(A3490='Build your load profile'!$M$2,VLOOKUP(C3490,'Build your load profile'!$B$3:$N$26,12,FALSE),VLOOKUP(C3490,'Build your load profile'!$B$3:$N$26,13,FALSE))))))))))))</f>
        <v>5.0999999999999996</v>
      </c>
    </row>
    <row r="3491" spans="1:4" ht="15" thickBot="1" x14ac:dyDescent="0.35">
      <c r="A3491" s="5" t="s">
        <v>4</v>
      </c>
      <c r="B3491" s="7">
        <v>26</v>
      </c>
      <c r="C3491" s="7">
        <v>10</v>
      </c>
      <c r="D3491">
        <f>IF(A3491='Build your load profile'!$C$2,VLOOKUP(C3491,'Build your load profile'!$B$3:$N$26,2,FALSE),IF(A3491='Build your load profile'!$D$2,VLOOKUP(C3491,'Build your load profile'!$B$3:$N$26,3,FALSE),IF(A3491='Build your load profile'!$E$2,VLOOKUP(C3491,'Build your load profile'!$B$3:$N$26,4,FALSE),IF(A3491='Build your load profile'!$F$2,VLOOKUP(C3491,'Build your load profile'!$B$3:$N$26,5,FALSE),IF(A3491='Build your load profile'!$G$2,VLOOKUP(C3491,'Build your load profile'!$B$3:$N$26,6,FALSE),IF(A3491='Build your load profile'!$H$2,VLOOKUP(C3491,'Build your load profile'!$B$3:$N$26,7,FALSE),IF(A3491='Build your load profile'!$I$2,VLOOKUP(C3491,'Build your load profile'!$B$3:$N$26,8,FALSE),IF(A3491='Build your load profile'!$J$2,VLOOKUP(C3491,'Build your load profile'!$B$3:$N$26,9,FALSE),IF(Sheet1!A3491='Build your load profile'!$K$2,VLOOKUP(C3491,'Build your load profile'!$B$3:$N$26,10,FALSE),IF(A3491='Build your load profile'!$L$2,VLOOKUP(C3491,'Build your load profile'!$B$3:$N$26,11,FALSE),IF(A3491='Build your load profile'!$M$2,VLOOKUP(C3491,'Build your load profile'!$B$3:$N$26,12,FALSE),VLOOKUP(C3491,'Build your load profile'!$B$3:$N$26,13,FALSE))))))))))))</f>
        <v>5.0999999999999996</v>
      </c>
    </row>
    <row r="3492" spans="1:4" ht="15" thickBot="1" x14ac:dyDescent="0.35">
      <c r="A3492" s="5" t="s">
        <v>4</v>
      </c>
      <c r="B3492" s="7">
        <v>26</v>
      </c>
      <c r="C3492" s="7">
        <v>11</v>
      </c>
      <c r="D3492">
        <f>IF(A3492='Build your load profile'!$C$2,VLOOKUP(C3492,'Build your load profile'!$B$3:$N$26,2,FALSE),IF(A3492='Build your load profile'!$D$2,VLOOKUP(C3492,'Build your load profile'!$B$3:$N$26,3,FALSE),IF(A3492='Build your load profile'!$E$2,VLOOKUP(C3492,'Build your load profile'!$B$3:$N$26,4,FALSE),IF(A3492='Build your load profile'!$F$2,VLOOKUP(C3492,'Build your load profile'!$B$3:$N$26,5,FALSE),IF(A3492='Build your load profile'!$G$2,VLOOKUP(C3492,'Build your load profile'!$B$3:$N$26,6,FALSE),IF(A3492='Build your load profile'!$H$2,VLOOKUP(C3492,'Build your load profile'!$B$3:$N$26,7,FALSE),IF(A3492='Build your load profile'!$I$2,VLOOKUP(C3492,'Build your load profile'!$B$3:$N$26,8,FALSE),IF(A3492='Build your load profile'!$J$2,VLOOKUP(C3492,'Build your load profile'!$B$3:$N$26,9,FALSE),IF(Sheet1!A3492='Build your load profile'!$K$2,VLOOKUP(C3492,'Build your load profile'!$B$3:$N$26,10,FALSE),IF(A3492='Build your load profile'!$L$2,VLOOKUP(C3492,'Build your load profile'!$B$3:$N$26,11,FALSE),IF(A3492='Build your load profile'!$M$2,VLOOKUP(C3492,'Build your load profile'!$B$3:$N$26,12,FALSE),VLOOKUP(C3492,'Build your load profile'!$B$3:$N$26,13,FALSE))))))))))))</f>
        <v>5.0999999999999996</v>
      </c>
    </row>
    <row r="3493" spans="1:4" ht="15" thickBot="1" x14ac:dyDescent="0.35">
      <c r="A3493" s="5" t="s">
        <v>4</v>
      </c>
      <c r="B3493" s="7">
        <v>26</v>
      </c>
      <c r="C3493" s="7">
        <v>12</v>
      </c>
      <c r="D3493">
        <f>IF(A3493='Build your load profile'!$C$2,VLOOKUP(C3493,'Build your load profile'!$B$3:$N$26,2,FALSE),IF(A3493='Build your load profile'!$D$2,VLOOKUP(C3493,'Build your load profile'!$B$3:$N$26,3,FALSE),IF(A3493='Build your load profile'!$E$2,VLOOKUP(C3493,'Build your load profile'!$B$3:$N$26,4,FALSE),IF(A3493='Build your load profile'!$F$2,VLOOKUP(C3493,'Build your load profile'!$B$3:$N$26,5,FALSE),IF(A3493='Build your load profile'!$G$2,VLOOKUP(C3493,'Build your load profile'!$B$3:$N$26,6,FALSE),IF(A3493='Build your load profile'!$H$2,VLOOKUP(C3493,'Build your load profile'!$B$3:$N$26,7,FALSE),IF(A3493='Build your load profile'!$I$2,VLOOKUP(C3493,'Build your load profile'!$B$3:$N$26,8,FALSE),IF(A3493='Build your load profile'!$J$2,VLOOKUP(C3493,'Build your load profile'!$B$3:$N$26,9,FALSE),IF(Sheet1!A3493='Build your load profile'!$K$2,VLOOKUP(C3493,'Build your load profile'!$B$3:$N$26,10,FALSE),IF(A3493='Build your load profile'!$L$2,VLOOKUP(C3493,'Build your load profile'!$B$3:$N$26,11,FALSE),IF(A3493='Build your load profile'!$M$2,VLOOKUP(C3493,'Build your load profile'!$B$3:$N$26,12,FALSE),VLOOKUP(C3493,'Build your load profile'!$B$3:$N$26,13,FALSE))))))))))))</f>
        <v>0</v>
      </c>
    </row>
    <row r="3494" spans="1:4" ht="15" thickBot="1" x14ac:dyDescent="0.35">
      <c r="A3494" s="5" t="s">
        <v>4</v>
      </c>
      <c r="B3494" s="7">
        <v>26</v>
      </c>
      <c r="C3494" s="7">
        <v>13</v>
      </c>
      <c r="D3494">
        <f>IF(A3494='Build your load profile'!$C$2,VLOOKUP(C3494,'Build your load profile'!$B$3:$N$26,2,FALSE),IF(A3494='Build your load profile'!$D$2,VLOOKUP(C3494,'Build your load profile'!$B$3:$N$26,3,FALSE),IF(A3494='Build your load profile'!$E$2,VLOOKUP(C3494,'Build your load profile'!$B$3:$N$26,4,FALSE),IF(A3494='Build your load profile'!$F$2,VLOOKUP(C3494,'Build your load profile'!$B$3:$N$26,5,FALSE),IF(A3494='Build your load profile'!$G$2,VLOOKUP(C3494,'Build your load profile'!$B$3:$N$26,6,FALSE),IF(A3494='Build your load profile'!$H$2,VLOOKUP(C3494,'Build your load profile'!$B$3:$N$26,7,FALSE),IF(A3494='Build your load profile'!$I$2,VLOOKUP(C3494,'Build your load profile'!$B$3:$N$26,8,FALSE),IF(A3494='Build your load profile'!$J$2,VLOOKUP(C3494,'Build your load profile'!$B$3:$N$26,9,FALSE),IF(Sheet1!A3494='Build your load profile'!$K$2,VLOOKUP(C3494,'Build your load profile'!$B$3:$N$26,10,FALSE),IF(A3494='Build your load profile'!$L$2,VLOOKUP(C3494,'Build your load profile'!$B$3:$N$26,11,FALSE),IF(A3494='Build your load profile'!$M$2,VLOOKUP(C3494,'Build your load profile'!$B$3:$N$26,12,FALSE),VLOOKUP(C3494,'Build your load profile'!$B$3:$N$26,13,FALSE))))))))))))</f>
        <v>0</v>
      </c>
    </row>
    <row r="3495" spans="1:4" ht="15" thickBot="1" x14ac:dyDescent="0.35">
      <c r="A3495" s="5" t="s">
        <v>4</v>
      </c>
      <c r="B3495" s="7">
        <v>26</v>
      </c>
      <c r="C3495" s="7">
        <v>14</v>
      </c>
      <c r="D3495">
        <f>IF(A3495='Build your load profile'!$C$2,VLOOKUP(C3495,'Build your load profile'!$B$3:$N$26,2,FALSE),IF(A3495='Build your load profile'!$D$2,VLOOKUP(C3495,'Build your load profile'!$B$3:$N$26,3,FALSE),IF(A3495='Build your load profile'!$E$2,VLOOKUP(C3495,'Build your load profile'!$B$3:$N$26,4,FALSE),IF(A3495='Build your load profile'!$F$2,VLOOKUP(C3495,'Build your load profile'!$B$3:$N$26,5,FALSE),IF(A3495='Build your load profile'!$G$2,VLOOKUP(C3495,'Build your load profile'!$B$3:$N$26,6,FALSE),IF(A3495='Build your load profile'!$H$2,VLOOKUP(C3495,'Build your load profile'!$B$3:$N$26,7,FALSE),IF(A3495='Build your load profile'!$I$2,VLOOKUP(C3495,'Build your load profile'!$B$3:$N$26,8,FALSE),IF(A3495='Build your load profile'!$J$2,VLOOKUP(C3495,'Build your load profile'!$B$3:$N$26,9,FALSE),IF(Sheet1!A3495='Build your load profile'!$K$2,VLOOKUP(C3495,'Build your load profile'!$B$3:$N$26,10,FALSE),IF(A3495='Build your load profile'!$L$2,VLOOKUP(C3495,'Build your load profile'!$B$3:$N$26,11,FALSE),IF(A3495='Build your load profile'!$M$2,VLOOKUP(C3495,'Build your load profile'!$B$3:$N$26,12,FALSE),VLOOKUP(C3495,'Build your load profile'!$B$3:$N$26,13,FALSE))))))))))))</f>
        <v>0</v>
      </c>
    </row>
    <row r="3496" spans="1:4" ht="15" thickBot="1" x14ac:dyDescent="0.35">
      <c r="A3496" s="5" t="s">
        <v>4</v>
      </c>
      <c r="B3496" s="7">
        <v>26</v>
      </c>
      <c r="C3496" s="7">
        <v>15</v>
      </c>
      <c r="D3496">
        <f>IF(A3496='Build your load profile'!$C$2,VLOOKUP(C3496,'Build your load profile'!$B$3:$N$26,2,FALSE),IF(A3496='Build your load profile'!$D$2,VLOOKUP(C3496,'Build your load profile'!$B$3:$N$26,3,FALSE),IF(A3496='Build your load profile'!$E$2,VLOOKUP(C3496,'Build your load profile'!$B$3:$N$26,4,FALSE),IF(A3496='Build your load profile'!$F$2,VLOOKUP(C3496,'Build your load profile'!$B$3:$N$26,5,FALSE),IF(A3496='Build your load profile'!$G$2,VLOOKUP(C3496,'Build your load profile'!$B$3:$N$26,6,FALSE),IF(A3496='Build your load profile'!$H$2,VLOOKUP(C3496,'Build your load profile'!$B$3:$N$26,7,FALSE),IF(A3496='Build your load profile'!$I$2,VLOOKUP(C3496,'Build your load profile'!$B$3:$N$26,8,FALSE),IF(A3496='Build your load profile'!$J$2,VLOOKUP(C3496,'Build your load profile'!$B$3:$N$26,9,FALSE),IF(Sheet1!A3496='Build your load profile'!$K$2,VLOOKUP(C3496,'Build your load profile'!$B$3:$N$26,10,FALSE),IF(A3496='Build your load profile'!$L$2,VLOOKUP(C3496,'Build your load profile'!$B$3:$N$26,11,FALSE),IF(A3496='Build your load profile'!$M$2,VLOOKUP(C3496,'Build your load profile'!$B$3:$N$26,12,FALSE),VLOOKUP(C3496,'Build your load profile'!$B$3:$N$26,13,FALSE))))))))))))</f>
        <v>0</v>
      </c>
    </row>
    <row r="3497" spans="1:4" ht="15" thickBot="1" x14ac:dyDescent="0.35">
      <c r="A3497" s="5" t="s">
        <v>4</v>
      </c>
      <c r="B3497" s="7">
        <v>26</v>
      </c>
      <c r="C3497" s="7">
        <v>16</v>
      </c>
      <c r="D3497">
        <f>IF(A3497='Build your load profile'!$C$2,VLOOKUP(C3497,'Build your load profile'!$B$3:$N$26,2,FALSE),IF(A3497='Build your load profile'!$D$2,VLOOKUP(C3497,'Build your load profile'!$B$3:$N$26,3,FALSE),IF(A3497='Build your load profile'!$E$2,VLOOKUP(C3497,'Build your load profile'!$B$3:$N$26,4,FALSE),IF(A3497='Build your load profile'!$F$2,VLOOKUP(C3497,'Build your load profile'!$B$3:$N$26,5,FALSE),IF(A3497='Build your load profile'!$G$2,VLOOKUP(C3497,'Build your load profile'!$B$3:$N$26,6,FALSE),IF(A3497='Build your load profile'!$H$2,VLOOKUP(C3497,'Build your load profile'!$B$3:$N$26,7,FALSE),IF(A3497='Build your load profile'!$I$2,VLOOKUP(C3497,'Build your load profile'!$B$3:$N$26,8,FALSE),IF(A3497='Build your load profile'!$J$2,VLOOKUP(C3497,'Build your load profile'!$B$3:$N$26,9,FALSE),IF(Sheet1!A3497='Build your load profile'!$K$2,VLOOKUP(C3497,'Build your load profile'!$B$3:$N$26,10,FALSE),IF(A3497='Build your load profile'!$L$2,VLOOKUP(C3497,'Build your load profile'!$B$3:$N$26,11,FALSE),IF(A3497='Build your load profile'!$M$2,VLOOKUP(C3497,'Build your load profile'!$B$3:$N$26,12,FALSE),VLOOKUP(C3497,'Build your load profile'!$B$3:$N$26,13,FALSE))))))))))))</f>
        <v>0</v>
      </c>
    </row>
    <row r="3498" spans="1:4" ht="15" thickBot="1" x14ac:dyDescent="0.35">
      <c r="A3498" s="5" t="s">
        <v>4</v>
      </c>
      <c r="B3498" s="7">
        <v>26</v>
      </c>
      <c r="C3498" s="7">
        <v>17</v>
      </c>
      <c r="D3498">
        <f>IF(A3498='Build your load profile'!$C$2,VLOOKUP(C3498,'Build your load profile'!$B$3:$N$26,2,FALSE),IF(A3498='Build your load profile'!$D$2,VLOOKUP(C3498,'Build your load profile'!$B$3:$N$26,3,FALSE),IF(A3498='Build your load profile'!$E$2,VLOOKUP(C3498,'Build your load profile'!$B$3:$N$26,4,FALSE),IF(A3498='Build your load profile'!$F$2,VLOOKUP(C3498,'Build your load profile'!$B$3:$N$26,5,FALSE),IF(A3498='Build your load profile'!$G$2,VLOOKUP(C3498,'Build your load profile'!$B$3:$N$26,6,FALSE),IF(A3498='Build your load profile'!$H$2,VLOOKUP(C3498,'Build your load profile'!$B$3:$N$26,7,FALSE),IF(A3498='Build your load profile'!$I$2,VLOOKUP(C3498,'Build your load profile'!$B$3:$N$26,8,FALSE),IF(A3498='Build your load profile'!$J$2,VLOOKUP(C3498,'Build your load profile'!$B$3:$N$26,9,FALSE),IF(Sheet1!A3498='Build your load profile'!$K$2,VLOOKUP(C3498,'Build your load profile'!$B$3:$N$26,10,FALSE),IF(A3498='Build your load profile'!$L$2,VLOOKUP(C3498,'Build your load profile'!$B$3:$N$26,11,FALSE),IF(A3498='Build your load profile'!$M$2,VLOOKUP(C3498,'Build your load profile'!$B$3:$N$26,12,FALSE),VLOOKUP(C3498,'Build your load profile'!$B$3:$N$26,13,FALSE))))))))))))</f>
        <v>0</v>
      </c>
    </row>
    <row r="3499" spans="1:4" ht="15" thickBot="1" x14ac:dyDescent="0.35">
      <c r="A3499" s="5" t="s">
        <v>4</v>
      </c>
      <c r="B3499" s="7">
        <v>26</v>
      </c>
      <c r="C3499" s="7">
        <v>18</v>
      </c>
      <c r="D3499">
        <f>IF(A3499='Build your load profile'!$C$2,VLOOKUP(C3499,'Build your load profile'!$B$3:$N$26,2,FALSE),IF(A3499='Build your load profile'!$D$2,VLOOKUP(C3499,'Build your load profile'!$B$3:$N$26,3,FALSE),IF(A3499='Build your load profile'!$E$2,VLOOKUP(C3499,'Build your load profile'!$B$3:$N$26,4,FALSE),IF(A3499='Build your load profile'!$F$2,VLOOKUP(C3499,'Build your load profile'!$B$3:$N$26,5,FALSE),IF(A3499='Build your load profile'!$G$2,VLOOKUP(C3499,'Build your load profile'!$B$3:$N$26,6,FALSE),IF(A3499='Build your load profile'!$H$2,VLOOKUP(C3499,'Build your load profile'!$B$3:$N$26,7,FALSE),IF(A3499='Build your load profile'!$I$2,VLOOKUP(C3499,'Build your load profile'!$B$3:$N$26,8,FALSE),IF(A3499='Build your load profile'!$J$2,VLOOKUP(C3499,'Build your load profile'!$B$3:$N$26,9,FALSE),IF(Sheet1!A3499='Build your load profile'!$K$2,VLOOKUP(C3499,'Build your load profile'!$B$3:$N$26,10,FALSE),IF(A3499='Build your load profile'!$L$2,VLOOKUP(C3499,'Build your load profile'!$B$3:$N$26,11,FALSE),IF(A3499='Build your load profile'!$M$2,VLOOKUP(C3499,'Build your load profile'!$B$3:$N$26,12,FALSE),VLOOKUP(C3499,'Build your load profile'!$B$3:$N$26,13,FALSE))))))))))))</f>
        <v>0</v>
      </c>
    </row>
    <row r="3500" spans="1:4" ht="15" thickBot="1" x14ac:dyDescent="0.35">
      <c r="A3500" s="5" t="s">
        <v>4</v>
      </c>
      <c r="B3500" s="7">
        <v>26</v>
      </c>
      <c r="C3500" s="7">
        <v>19</v>
      </c>
      <c r="D3500">
        <f>IF(A3500='Build your load profile'!$C$2,VLOOKUP(C3500,'Build your load profile'!$B$3:$N$26,2,FALSE),IF(A3500='Build your load profile'!$D$2,VLOOKUP(C3500,'Build your load profile'!$B$3:$N$26,3,FALSE),IF(A3500='Build your load profile'!$E$2,VLOOKUP(C3500,'Build your load profile'!$B$3:$N$26,4,FALSE),IF(A3500='Build your load profile'!$F$2,VLOOKUP(C3500,'Build your load profile'!$B$3:$N$26,5,FALSE),IF(A3500='Build your load profile'!$G$2,VLOOKUP(C3500,'Build your load profile'!$B$3:$N$26,6,FALSE),IF(A3500='Build your load profile'!$H$2,VLOOKUP(C3500,'Build your load profile'!$B$3:$N$26,7,FALSE),IF(A3500='Build your load profile'!$I$2,VLOOKUP(C3500,'Build your load profile'!$B$3:$N$26,8,FALSE),IF(A3500='Build your load profile'!$J$2,VLOOKUP(C3500,'Build your load profile'!$B$3:$N$26,9,FALSE),IF(Sheet1!A3500='Build your load profile'!$K$2,VLOOKUP(C3500,'Build your load profile'!$B$3:$N$26,10,FALSE),IF(A3500='Build your load profile'!$L$2,VLOOKUP(C3500,'Build your load profile'!$B$3:$N$26,11,FALSE),IF(A3500='Build your load profile'!$M$2,VLOOKUP(C3500,'Build your load profile'!$B$3:$N$26,12,FALSE),VLOOKUP(C3500,'Build your load profile'!$B$3:$N$26,13,FALSE))))))))))))</f>
        <v>0</v>
      </c>
    </row>
    <row r="3501" spans="1:4" ht="15" thickBot="1" x14ac:dyDescent="0.35">
      <c r="A3501" s="5" t="s">
        <v>4</v>
      </c>
      <c r="B3501" s="7">
        <v>26</v>
      </c>
      <c r="C3501" s="7">
        <v>20</v>
      </c>
      <c r="D3501">
        <f>IF(A3501='Build your load profile'!$C$2,VLOOKUP(C3501,'Build your load profile'!$B$3:$N$26,2,FALSE),IF(A3501='Build your load profile'!$D$2,VLOOKUP(C3501,'Build your load profile'!$B$3:$N$26,3,FALSE),IF(A3501='Build your load profile'!$E$2,VLOOKUP(C3501,'Build your load profile'!$B$3:$N$26,4,FALSE),IF(A3501='Build your load profile'!$F$2,VLOOKUP(C3501,'Build your load profile'!$B$3:$N$26,5,FALSE),IF(A3501='Build your load profile'!$G$2,VLOOKUP(C3501,'Build your load profile'!$B$3:$N$26,6,FALSE),IF(A3501='Build your load profile'!$H$2,VLOOKUP(C3501,'Build your load profile'!$B$3:$N$26,7,FALSE),IF(A3501='Build your load profile'!$I$2,VLOOKUP(C3501,'Build your load profile'!$B$3:$N$26,8,FALSE),IF(A3501='Build your load profile'!$J$2,VLOOKUP(C3501,'Build your load profile'!$B$3:$N$26,9,FALSE),IF(Sheet1!A3501='Build your load profile'!$K$2,VLOOKUP(C3501,'Build your load profile'!$B$3:$N$26,10,FALSE),IF(A3501='Build your load profile'!$L$2,VLOOKUP(C3501,'Build your load profile'!$B$3:$N$26,11,FALSE),IF(A3501='Build your load profile'!$M$2,VLOOKUP(C3501,'Build your load profile'!$B$3:$N$26,12,FALSE),VLOOKUP(C3501,'Build your load profile'!$B$3:$N$26,13,FALSE))))))))))))</f>
        <v>0</v>
      </c>
    </row>
    <row r="3502" spans="1:4" ht="15" thickBot="1" x14ac:dyDescent="0.35">
      <c r="A3502" s="5" t="s">
        <v>4</v>
      </c>
      <c r="B3502" s="7">
        <v>26</v>
      </c>
      <c r="C3502" s="7">
        <v>21</v>
      </c>
      <c r="D3502">
        <f>IF(A3502='Build your load profile'!$C$2,VLOOKUP(C3502,'Build your load profile'!$B$3:$N$26,2,FALSE),IF(A3502='Build your load profile'!$D$2,VLOOKUP(C3502,'Build your load profile'!$B$3:$N$26,3,FALSE),IF(A3502='Build your load profile'!$E$2,VLOOKUP(C3502,'Build your load profile'!$B$3:$N$26,4,FALSE),IF(A3502='Build your load profile'!$F$2,VLOOKUP(C3502,'Build your load profile'!$B$3:$N$26,5,FALSE),IF(A3502='Build your load profile'!$G$2,VLOOKUP(C3502,'Build your load profile'!$B$3:$N$26,6,FALSE),IF(A3502='Build your load profile'!$H$2,VLOOKUP(C3502,'Build your load profile'!$B$3:$N$26,7,FALSE),IF(A3502='Build your load profile'!$I$2,VLOOKUP(C3502,'Build your load profile'!$B$3:$N$26,8,FALSE),IF(A3502='Build your load profile'!$J$2,VLOOKUP(C3502,'Build your load profile'!$B$3:$N$26,9,FALSE),IF(Sheet1!A3502='Build your load profile'!$K$2,VLOOKUP(C3502,'Build your load profile'!$B$3:$N$26,10,FALSE),IF(A3502='Build your load profile'!$L$2,VLOOKUP(C3502,'Build your load profile'!$B$3:$N$26,11,FALSE),IF(A3502='Build your load profile'!$M$2,VLOOKUP(C3502,'Build your load profile'!$B$3:$N$26,12,FALSE),VLOOKUP(C3502,'Build your load profile'!$B$3:$N$26,13,FALSE))))))))))))</f>
        <v>0</v>
      </c>
    </row>
    <row r="3503" spans="1:4" ht="15" thickBot="1" x14ac:dyDescent="0.35">
      <c r="A3503" s="5" t="s">
        <v>4</v>
      </c>
      <c r="B3503" s="7">
        <v>26</v>
      </c>
      <c r="C3503" s="7">
        <v>22</v>
      </c>
      <c r="D3503">
        <f>IF(A3503='Build your load profile'!$C$2,VLOOKUP(C3503,'Build your load profile'!$B$3:$N$26,2,FALSE),IF(A3503='Build your load profile'!$D$2,VLOOKUP(C3503,'Build your load profile'!$B$3:$N$26,3,FALSE),IF(A3503='Build your load profile'!$E$2,VLOOKUP(C3503,'Build your load profile'!$B$3:$N$26,4,FALSE),IF(A3503='Build your load profile'!$F$2,VLOOKUP(C3503,'Build your load profile'!$B$3:$N$26,5,FALSE),IF(A3503='Build your load profile'!$G$2,VLOOKUP(C3503,'Build your load profile'!$B$3:$N$26,6,FALSE),IF(A3503='Build your load profile'!$H$2,VLOOKUP(C3503,'Build your load profile'!$B$3:$N$26,7,FALSE),IF(A3503='Build your load profile'!$I$2,VLOOKUP(C3503,'Build your load profile'!$B$3:$N$26,8,FALSE),IF(A3503='Build your load profile'!$J$2,VLOOKUP(C3503,'Build your load profile'!$B$3:$N$26,9,FALSE),IF(Sheet1!A3503='Build your load profile'!$K$2,VLOOKUP(C3503,'Build your load profile'!$B$3:$N$26,10,FALSE),IF(A3503='Build your load profile'!$L$2,VLOOKUP(C3503,'Build your load profile'!$B$3:$N$26,11,FALSE),IF(A3503='Build your load profile'!$M$2,VLOOKUP(C3503,'Build your load profile'!$B$3:$N$26,12,FALSE),VLOOKUP(C3503,'Build your load profile'!$B$3:$N$26,13,FALSE))))))))))))</f>
        <v>0</v>
      </c>
    </row>
    <row r="3504" spans="1:4" ht="15" thickBot="1" x14ac:dyDescent="0.35">
      <c r="A3504" s="5" t="s">
        <v>4</v>
      </c>
      <c r="B3504" s="7">
        <v>26</v>
      </c>
      <c r="C3504" s="7">
        <v>23</v>
      </c>
      <c r="D3504">
        <f>IF(A3504='Build your load profile'!$C$2,VLOOKUP(C3504,'Build your load profile'!$B$3:$N$26,2,FALSE),IF(A3504='Build your load profile'!$D$2,VLOOKUP(C3504,'Build your load profile'!$B$3:$N$26,3,FALSE),IF(A3504='Build your load profile'!$E$2,VLOOKUP(C3504,'Build your load profile'!$B$3:$N$26,4,FALSE),IF(A3504='Build your load profile'!$F$2,VLOOKUP(C3504,'Build your load profile'!$B$3:$N$26,5,FALSE),IF(A3504='Build your load profile'!$G$2,VLOOKUP(C3504,'Build your load profile'!$B$3:$N$26,6,FALSE),IF(A3504='Build your load profile'!$H$2,VLOOKUP(C3504,'Build your load profile'!$B$3:$N$26,7,FALSE),IF(A3504='Build your load profile'!$I$2,VLOOKUP(C3504,'Build your load profile'!$B$3:$N$26,8,FALSE),IF(A3504='Build your load profile'!$J$2,VLOOKUP(C3504,'Build your load profile'!$B$3:$N$26,9,FALSE),IF(Sheet1!A3504='Build your load profile'!$K$2,VLOOKUP(C3504,'Build your load profile'!$B$3:$N$26,10,FALSE),IF(A3504='Build your load profile'!$L$2,VLOOKUP(C3504,'Build your load profile'!$B$3:$N$26,11,FALSE),IF(A3504='Build your load profile'!$M$2,VLOOKUP(C3504,'Build your load profile'!$B$3:$N$26,12,FALSE),VLOOKUP(C3504,'Build your load profile'!$B$3:$N$26,13,FALSE))))))))))))</f>
        <v>0</v>
      </c>
    </row>
    <row r="3505" spans="1:4" ht="15" thickBot="1" x14ac:dyDescent="0.35">
      <c r="A3505" s="5" t="s">
        <v>4</v>
      </c>
      <c r="B3505" s="7">
        <v>27</v>
      </c>
      <c r="C3505" s="7">
        <v>0</v>
      </c>
      <c r="D3505">
        <f>IF(A3505='Build your load profile'!$C$2,VLOOKUP(C3505,'Build your load profile'!$B$3:$N$26,2,FALSE),IF(A3505='Build your load profile'!$D$2,VLOOKUP(C3505,'Build your load profile'!$B$3:$N$26,3,FALSE),IF(A3505='Build your load profile'!$E$2,VLOOKUP(C3505,'Build your load profile'!$B$3:$N$26,4,FALSE),IF(A3505='Build your load profile'!$F$2,VLOOKUP(C3505,'Build your load profile'!$B$3:$N$26,5,FALSE),IF(A3505='Build your load profile'!$G$2,VLOOKUP(C3505,'Build your load profile'!$B$3:$N$26,6,FALSE),IF(A3505='Build your load profile'!$H$2,VLOOKUP(C3505,'Build your load profile'!$B$3:$N$26,7,FALSE),IF(A3505='Build your load profile'!$I$2,VLOOKUP(C3505,'Build your load profile'!$B$3:$N$26,8,FALSE),IF(A3505='Build your load profile'!$J$2,VLOOKUP(C3505,'Build your load profile'!$B$3:$N$26,9,FALSE),IF(Sheet1!A3505='Build your load profile'!$K$2,VLOOKUP(C3505,'Build your load profile'!$B$3:$N$26,10,FALSE),IF(A3505='Build your load profile'!$L$2,VLOOKUP(C3505,'Build your load profile'!$B$3:$N$26,11,FALSE),IF(A3505='Build your load profile'!$M$2,VLOOKUP(C3505,'Build your load profile'!$B$3:$N$26,12,FALSE),VLOOKUP(C3505,'Build your load profile'!$B$3:$N$26,13,FALSE))))))))))))</f>
        <v>0</v>
      </c>
    </row>
    <row r="3506" spans="1:4" ht="15" thickBot="1" x14ac:dyDescent="0.35">
      <c r="A3506" s="5" t="s">
        <v>4</v>
      </c>
      <c r="B3506" s="7">
        <v>27</v>
      </c>
      <c r="C3506" s="7">
        <v>1</v>
      </c>
      <c r="D3506">
        <f>IF(A3506='Build your load profile'!$C$2,VLOOKUP(C3506,'Build your load profile'!$B$3:$N$26,2,FALSE),IF(A3506='Build your load profile'!$D$2,VLOOKUP(C3506,'Build your load profile'!$B$3:$N$26,3,FALSE),IF(A3506='Build your load profile'!$E$2,VLOOKUP(C3506,'Build your load profile'!$B$3:$N$26,4,FALSE),IF(A3506='Build your load profile'!$F$2,VLOOKUP(C3506,'Build your load profile'!$B$3:$N$26,5,FALSE),IF(A3506='Build your load profile'!$G$2,VLOOKUP(C3506,'Build your load profile'!$B$3:$N$26,6,FALSE),IF(A3506='Build your load profile'!$H$2,VLOOKUP(C3506,'Build your load profile'!$B$3:$N$26,7,FALSE),IF(A3506='Build your load profile'!$I$2,VLOOKUP(C3506,'Build your load profile'!$B$3:$N$26,8,FALSE),IF(A3506='Build your load profile'!$J$2,VLOOKUP(C3506,'Build your load profile'!$B$3:$N$26,9,FALSE),IF(Sheet1!A3506='Build your load profile'!$K$2,VLOOKUP(C3506,'Build your load profile'!$B$3:$N$26,10,FALSE),IF(A3506='Build your load profile'!$L$2,VLOOKUP(C3506,'Build your load profile'!$B$3:$N$26,11,FALSE),IF(A3506='Build your load profile'!$M$2,VLOOKUP(C3506,'Build your load profile'!$B$3:$N$26,12,FALSE),VLOOKUP(C3506,'Build your load profile'!$B$3:$N$26,13,FALSE))))))))))))</f>
        <v>0</v>
      </c>
    </row>
    <row r="3507" spans="1:4" ht="15" thickBot="1" x14ac:dyDescent="0.35">
      <c r="A3507" s="5" t="s">
        <v>4</v>
      </c>
      <c r="B3507" s="7">
        <v>27</v>
      </c>
      <c r="C3507" s="7">
        <v>2</v>
      </c>
      <c r="D3507">
        <f>IF(A3507='Build your load profile'!$C$2,VLOOKUP(C3507,'Build your load profile'!$B$3:$N$26,2,FALSE),IF(A3507='Build your load profile'!$D$2,VLOOKUP(C3507,'Build your load profile'!$B$3:$N$26,3,FALSE),IF(A3507='Build your load profile'!$E$2,VLOOKUP(C3507,'Build your load profile'!$B$3:$N$26,4,FALSE),IF(A3507='Build your load profile'!$F$2,VLOOKUP(C3507,'Build your load profile'!$B$3:$N$26,5,FALSE),IF(A3507='Build your load profile'!$G$2,VLOOKUP(C3507,'Build your load profile'!$B$3:$N$26,6,FALSE),IF(A3507='Build your load profile'!$H$2,VLOOKUP(C3507,'Build your load profile'!$B$3:$N$26,7,FALSE),IF(A3507='Build your load profile'!$I$2,VLOOKUP(C3507,'Build your load profile'!$B$3:$N$26,8,FALSE),IF(A3507='Build your load profile'!$J$2,VLOOKUP(C3507,'Build your load profile'!$B$3:$N$26,9,FALSE),IF(Sheet1!A3507='Build your load profile'!$K$2,VLOOKUP(C3507,'Build your load profile'!$B$3:$N$26,10,FALSE),IF(A3507='Build your load profile'!$L$2,VLOOKUP(C3507,'Build your load profile'!$B$3:$N$26,11,FALSE),IF(A3507='Build your load profile'!$M$2,VLOOKUP(C3507,'Build your load profile'!$B$3:$N$26,12,FALSE),VLOOKUP(C3507,'Build your load profile'!$B$3:$N$26,13,FALSE))))))))))))</f>
        <v>0</v>
      </c>
    </row>
    <row r="3508" spans="1:4" ht="15" thickBot="1" x14ac:dyDescent="0.35">
      <c r="A3508" s="5" t="s">
        <v>4</v>
      </c>
      <c r="B3508" s="7">
        <v>27</v>
      </c>
      <c r="C3508" s="7">
        <v>3</v>
      </c>
      <c r="D3508">
        <f>IF(A3508='Build your load profile'!$C$2,VLOOKUP(C3508,'Build your load profile'!$B$3:$N$26,2,FALSE),IF(A3508='Build your load profile'!$D$2,VLOOKUP(C3508,'Build your load profile'!$B$3:$N$26,3,FALSE),IF(A3508='Build your load profile'!$E$2,VLOOKUP(C3508,'Build your load profile'!$B$3:$N$26,4,FALSE),IF(A3508='Build your load profile'!$F$2,VLOOKUP(C3508,'Build your load profile'!$B$3:$N$26,5,FALSE),IF(A3508='Build your load profile'!$G$2,VLOOKUP(C3508,'Build your load profile'!$B$3:$N$26,6,FALSE),IF(A3508='Build your load profile'!$H$2,VLOOKUP(C3508,'Build your load profile'!$B$3:$N$26,7,FALSE),IF(A3508='Build your load profile'!$I$2,VLOOKUP(C3508,'Build your load profile'!$B$3:$N$26,8,FALSE),IF(A3508='Build your load profile'!$J$2,VLOOKUP(C3508,'Build your load profile'!$B$3:$N$26,9,FALSE),IF(Sheet1!A3508='Build your load profile'!$K$2,VLOOKUP(C3508,'Build your load profile'!$B$3:$N$26,10,FALSE),IF(A3508='Build your load profile'!$L$2,VLOOKUP(C3508,'Build your load profile'!$B$3:$N$26,11,FALSE),IF(A3508='Build your load profile'!$M$2,VLOOKUP(C3508,'Build your load profile'!$B$3:$N$26,12,FALSE),VLOOKUP(C3508,'Build your load profile'!$B$3:$N$26,13,FALSE))))))))))))</f>
        <v>0</v>
      </c>
    </row>
    <row r="3509" spans="1:4" ht="15" thickBot="1" x14ac:dyDescent="0.35">
      <c r="A3509" s="5" t="s">
        <v>4</v>
      </c>
      <c r="B3509" s="7">
        <v>27</v>
      </c>
      <c r="C3509" s="7">
        <v>4</v>
      </c>
      <c r="D3509">
        <f>IF(A3509='Build your load profile'!$C$2,VLOOKUP(C3509,'Build your load profile'!$B$3:$N$26,2,FALSE),IF(A3509='Build your load profile'!$D$2,VLOOKUP(C3509,'Build your load profile'!$B$3:$N$26,3,FALSE),IF(A3509='Build your load profile'!$E$2,VLOOKUP(C3509,'Build your load profile'!$B$3:$N$26,4,FALSE),IF(A3509='Build your load profile'!$F$2,VLOOKUP(C3509,'Build your load profile'!$B$3:$N$26,5,FALSE),IF(A3509='Build your load profile'!$G$2,VLOOKUP(C3509,'Build your load profile'!$B$3:$N$26,6,FALSE),IF(A3509='Build your load profile'!$H$2,VLOOKUP(C3509,'Build your load profile'!$B$3:$N$26,7,FALSE),IF(A3509='Build your load profile'!$I$2,VLOOKUP(C3509,'Build your load profile'!$B$3:$N$26,8,FALSE),IF(A3509='Build your load profile'!$J$2,VLOOKUP(C3509,'Build your load profile'!$B$3:$N$26,9,FALSE),IF(Sheet1!A3509='Build your load profile'!$K$2,VLOOKUP(C3509,'Build your load profile'!$B$3:$N$26,10,FALSE),IF(A3509='Build your load profile'!$L$2,VLOOKUP(C3509,'Build your load profile'!$B$3:$N$26,11,FALSE),IF(A3509='Build your load profile'!$M$2,VLOOKUP(C3509,'Build your load profile'!$B$3:$N$26,12,FALSE),VLOOKUP(C3509,'Build your load profile'!$B$3:$N$26,13,FALSE))))))))))))</f>
        <v>0</v>
      </c>
    </row>
    <row r="3510" spans="1:4" ht="15" thickBot="1" x14ac:dyDescent="0.35">
      <c r="A3510" s="5" t="s">
        <v>4</v>
      </c>
      <c r="B3510" s="7">
        <v>27</v>
      </c>
      <c r="C3510" s="7">
        <v>5</v>
      </c>
      <c r="D3510">
        <f>IF(A3510='Build your load profile'!$C$2,VLOOKUP(C3510,'Build your load profile'!$B$3:$N$26,2,FALSE),IF(A3510='Build your load profile'!$D$2,VLOOKUP(C3510,'Build your load profile'!$B$3:$N$26,3,FALSE),IF(A3510='Build your load profile'!$E$2,VLOOKUP(C3510,'Build your load profile'!$B$3:$N$26,4,FALSE),IF(A3510='Build your load profile'!$F$2,VLOOKUP(C3510,'Build your load profile'!$B$3:$N$26,5,FALSE),IF(A3510='Build your load profile'!$G$2,VLOOKUP(C3510,'Build your load profile'!$B$3:$N$26,6,FALSE),IF(A3510='Build your load profile'!$H$2,VLOOKUP(C3510,'Build your load profile'!$B$3:$N$26,7,FALSE),IF(A3510='Build your load profile'!$I$2,VLOOKUP(C3510,'Build your load profile'!$B$3:$N$26,8,FALSE),IF(A3510='Build your load profile'!$J$2,VLOOKUP(C3510,'Build your load profile'!$B$3:$N$26,9,FALSE),IF(Sheet1!A3510='Build your load profile'!$K$2,VLOOKUP(C3510,'Build your load profile'!$B$3:$N$26,10,FALSE),IF(A3510='Build your load profile'!$L$2,VLOOKUP(C3510,'Build your load profile'!$B$3:$N$26,11,FALSE),IF(A3510='Build your load profile'!$M$2,VLOOKUP(C3510,'Build your load profile'!$B$3:$N$26,12,FALSE),VLOOKUP(C3510,'Build your load profile'!$B$3:$N$26,13,FALSE))))))))))))</f>
        <v>0</v>
      </c>
    </row>
    <row r="3511" spans="1:4" ht="15" thickBot="1" x14ac:dyDescent="0.35">
      <c r="A3511" s="5" t="s">
        <v>4</v>
      </c>
      <c r="B3511" s="7">
        <v>27</v>
      </c>
      <c r="C3511" s="7">
        <v>6</v>
      </c>
      <c r="D3511">
        <f>IF(A3511='Build your load profile'!$C$2,VLOOKUP(C3511,'Build your load profile'!$B$3:$N$26,2,FALSE),IF(A3511='Build your load profile'!$D$2,VLOOKUP(C3511,'Build your load profile'!$B$3:$N$26,3,FALSE),IF(A3511='Build your load profile'!$E$2,VLOOKUP(C3511,'Build your load profile'!$B$3:$N$26,4,FALSE),IF(A3511='Build your load profile'!$F$2,VLOOKUP(C3511,'Build your load profile'!$B$3:$N$26,5,FALSE),IF(A3511='Build your load profile'!$G$2,VLOOKUP(C3511,'Build your load profile'!$B$3:$N$26,6,FALSE),IF(A3511='Build your load profile'!$H$2,VLOOKUP(C3511,'Build your load profile'!$B$3:$N$26,7,FALSE),IF(A3511='Build your load profile'!$I$2,VLOOKUP(C3511,'Build your load profile'!$B$3:$N$26,8,FALSE),IF(A3511='Build your load profile'!$J$2,VLOOKUP(C3511,'Build your load profile'!$B$3:$N$26,9,FALSE),IF(Sheet1!A3511='Build your load profile'!$K$2,VLOOKUP(C3511,'Build your load profile'!$B$3:$N$26,10,FALSE),IF(A3511='Build your load profile'!$L$2,VLOOKUP(C3511,'Build your load profile'!$B$3:$N$26,11,FALSE),IF(A3511='Build your load profile'!$M$2,VLOOKUP(C3511,'Build your load profile'!$B$3:$N$26,12,FALSE),VLOOKUP(C3511,'Build your load profile'!$B$3:$N$26,13,FALSE))))))))))))</f>
        <v>0</v>
      </c>
    </row>
    <row r="3512" spans="1:4" ht="15" thickBot="1" x14ac:dyDescent="0.35">
      <c r="A3512" s="5" t="s">
        <v>4</v>
      </c>
      <c r="B3512" s="7">
        <v>27</v>
      </c>
      <c r="C3512" s="7">
        <v>7</v>
      </c>
      <c r="D3512">
        <f>IF(A3512='Build your load profile'!$C$2,VLOOKUP(C3512,'Build your load profile'!$B$3:$N$26,2,FALSE),IF(A3512='Build your load profile'!$D$2,VLOOKUP(C3512,'Build your load profile'!$B$3:$N$26,3,FALSE),IF(A3512='Build your load profile'!$E$2,VLOOKUP(C3512,'Build your load profile'!$B$3:$N$26,4,FALSE),IF(A3512='Build your load profile'!$F$2,VLOOKUP(C3512,'Build your load profile'!$B$3:$N$26,5,FALSE),IF(A3512='Build your load profile'!$G$2,VLOOKUP(C3512,'Build your load profile'!$B$3:$N$26,6,FALSE),IF(A3512='Build your load profile'!$H$2,VLOOKUP(C3512,'Build your load profile'!$B$3:$N$26,7,FALSE),IF(A3512='Build your load profile'!$I$2,VLOOKUP(C3512,'Build your load profile'!$B$3:$N$26,8,FALSE),IF(A3512='Build your load profile'!$J$2,VLOOKUP(C3512,'Build your load profile'!$B$3:$N$26,9,FALSE),IF(Sheet1!A3512='Build your load profile'!$K$2,VLOOKUP(C3512,'Build your load profile'!$B$3:$N$26,10,FALSE),IF(A3512='Build your load profile'!$L$2,VLOOKUP(C3512,'Build your load profile'!$B$3:$N$26,11,FALSE),IF(A3512='Build your load profile'!$M$2,VLOOKUP(C3512,'Build your load profile'!$B$3:$N$26,12,FALSE),VLOOKUP(C3512,'Build your load profile'!$B$3:$N$26,13,FALSE))))))))))))</f>
        <v>5.0999999999999996</v>
      </c>
    </row>
    <row r="3513" spans="1:4" ht="15" thickBot="1" x14ac:dyDescent="0.35">
      <c r="A3513" s="5" t="s">
        <v>4</v>
      </c>
      <c r="B3513" s="7">
        <v>27</v>
      </c>
      <c r="C3513" s="7">
        <v>8</v>
      </c>
      <c r="D3513">
        <f>IF(A3513='Build your load profile'!$C$2,VLOOKUP(C3513,'Build your load profile'!$B$3:$N$26,2,FALSE),IF(A3513='Build your load profile'!$D$2,VLOOKUP(C3513,'Build your load profile'!$B$3:$N$26,3,FALSE),IF(A3513='Build your load profile'!$E$2,VLOOKUP(C3513,'Build your load profile'!$B$3:$N$26,4,FALSE),IF(A3513='Build your load profile'!$F$2,VLOOKUP(C3513,'Build your load profile'!$B$3:$N$26,5,FALSE),IF(A3513='Build your load profile'!$G$2,VLOOKUP(C3513,'Build your load profile'!$B$3:$N$26,6,FALSE),IF(A3513='Build your load profile'!$H$2,VLOOKUP(C3513,'Build your load profile'!$B$3:$N$26,7,FALSE),IF(A3513='Build your load profile'!$I$2,VLOOKUP(C3513,'Build your load profile'!$B$3:$N$26,8,FALSE),IF(A3513='Build your load profile'!$J$2,VLOOKUP(C3513,'Build your load profile'!$B$3:$N$26,9,FALSE),IF(Sheet1!A3513='Build your load profile'!$K$2,VLOOKUP(C3513,'Build your load profile'!$B$3:$N$26,10,FALSE),IF(A3513='Build your load profile'!$L$2,VLOOKUP(C3513,'Build your load profile'!$B$3:$N$26,11,FALSE),IF(A3513='Build your load profile'!$M$2,VLOOKUP(C3513,'Build your load profile'!$B$3:$N$26,12,FALSE),VLOOKUP(C3513,'Build your load profile'!$B$3:$N$26,13,FALSE))))))))))))</f>
        <v>5.0999999999999996</v>
      </c>
    </row>
    <row r="3514" spans="1:4" ht="15" thickBot="1" x14ac:dyDescent="0.35">
      <c r="A3514" s="5" t="s">
        <v>4</v>
      </c>
      <c r="B3514" s="7">
        <v>27</v>
      </c>
      <c r="C3514" s="7">
        <v>9</v>
      </c>
      <c r="D3514">
        <f>IF(A3514='Build your load profile'!$C$2,VLOOKUP(C3514,'Build your load profile'!$B$3:$N$26,2,FALSE),IF(A3514='Build your load profile'!$D$2,VLOOKUP(C3514,'Build your load profile'!$B$3:$N$26,3,FALSE),IF(A3514='Build your load profile'!$E$2,VLOOKUP(C3514,'Build your load profile'!$B$3:$N$26,4,FALSE),IF(A3514='Build your load profile'!$F$2,VLOOKUP(C3514,'Build your load profile'!$B$3:$N$26,5,FALSE),IF(A3514='Build your load profile'!$G$2,VLOOKUP(C3514,'Build your load profile'!$B$3:$N$26,6,FALSE),IF(A3514='Build your load profile'!$H$2,VLOOKUP(C3514,'Build your load profile'!$B$3:$N$26,7,FALSE),IF(A3514='Build your load profile'!$I$2,VLOOKUP(C3514,'Build your load profile'!$B$3:$N$26,8,FALSE),IF(A3514='Build your load profile'!$J$2,VLOOKUP(C3514,'Build your load profile'!$B$3:$N$26,9,FALSE),IF(Sheet1!A3514='Build your load profile'!$K$2,VLOOKUP(C3514,'Build your load profile'!$B$3:$N$26,10,FALSE),IF(A3514='Build your load profile'!$L$2,VLOOKUP(C3514,'Build your load profile'!$B$3:$N$26,11,FALSE),IF(A3514='Build your load profile'!$M$2,VLOOKUP(C3514,'Build your load profile'!$B$3:$N$26,12,FALSE),VLOOKUP(C3514,'Build your load profile'!$B$3:$N$26,13,FALSE))))))))))))</f>
        <v>5.0999999999999996</v>
      </c>
    </row>
    <row r="3515" spans="1:4" ht="15" thickBot="1" x14ac:dyDescent="0.35">
      <c r="A3515" s="5" t="s">
        <v>4</v>
      </c>
      <c r="B3515" s="7">
        <v>27</v>
      </c>
      <c r="C3515" s="7">
        <v>10</v>
      </c>
      <c r="D3515">
        <f>IF(A3515='Build your load profile'!$C$2,VLOOKUP(C3515,'Build your load profile'!$B$3:$N$26,2,FALSE),IF(A3515='Build your load profile'!$D$2,VLOOKUP(C3515,'Build your load profile'!$B$3:$N$26,3,FALSE),IF(A3515='Build your load profile'!$E$2,VLOOKUP(C3515,'Build your load profile'!$B$3:$N$26,4,FALSE),IF(A3515='Build your load profile'!$F$2,VLOOKUP(C3515,'Build your load profile'!$B$3:$N$26,5,FALSE),IF(A3515='Build your load profile'!$G$2,VLOOKUP(C3515,'Build your load profile'!$B$3:$N$26,6,FALSE),IF(A3515='Build your load profile'!$H$2,VLOOKUP(C3515,'Build your load profile'!$B$3:$N$26,7,FALSE),IF(A3515='Build your load profile'!$I$2,VLOOKUP(C3515,'Build your load profile'!$B$3:$N$26,8,FALSE),IF(A3515='Build your load profile'!$J$2,VLOOKUP(C3515,'Build your load profile'!$B$3:$N$26,9,FALSE),IF(Sheet1!A3515='Build your load profile'!$K$2,VLOOKUP(C3515,'Build your load profile'!$B$3:$N$26,10,FALSE),IF(A3515='Build your load profile'!$L$2,VLOOKUP(C3515,'Build your load profile'!$B$3:$N$26,11,FALSE),IF(A3515='Build your load profile'!$M$2,VLOOKUP(C3515,'Build your load profile'!$B$3:$N$26,12,FALSE),VLOOKUP(C3515,'Build your load profile'!$B$3:$N$26,13,FALSE))))))))))))</f>
        <v>5.0999999999999996</v>
      </c>
    </row>
    <row r="3516" spans="1:4" ht="15" thickBot="1" x14ac:dyDescent="0.35">
      <c r="A3516" s="5" t="s">
        <v>4</v>
      </c>
      <c r="B3516" s="7">
        <v>27</v>
      </c>
      <c r="C3516" s="7">
        <v>11</v>
      </c>
      <c r="D3516">
        <f>IF(A3516='Build your load profile'!$C$2,VLOOKUP(C3516,'Build your load profile'!$B$3:$N$26,2,FALSE),IF(A3516='Build your load profile'!$D$2,VLOOKUP(C3516,'Build your load profile'!$B$3:$N$26,3,FALSE),IF(A3516='Build your load profile'!$E$2,VLOOKUP(C3516,'Build your load profile'!$B$3:$N$26,4,FALSE),IF(A3516='Build your load profile'!$F$2,VLOOKUP(C3516,'Build your load profile'!$B$3:$N$26,5,FALSE),IF(A3516='Build your load profile'!$G$2,VLOOKUP(C3516,'Build your load profile'!$B$3:$N$26,6,FALSE),IF(A3516='Build your load profile'!$H$2,VLOOKUP(C3516,'Build your load profile'!$B$3:$N$26,7,FALSE),IF(A3516='Build your load profile'!$I$2,VLOOKUP(C3516,'Build your load profile'!$B$3:$N$26,8,FALSE),IF(A3516='Build your load profile'!$J$2,VLOOKUP(C3516,'Build your load profile'!$B$3:$N$26,9,FALSE),IF(Sheet1!A3516='Build your load profile'!$K$2,VLOOKUP(C3516,'Build your load profile'!$B$3:$N$26,10,FALSE),IF(A3516='Build your load profile'!$L$2,VLOOKUP(C3516,'Build your load profile'!$B$3:$N$26,11,FALSE),IF(A3516='Build your load profile'!$M$2,VLOOKUP(C3516,'Build your load profile'!$B$3:$N$26,12,FALSE),VLOOKUP(C3516,'Build your load profile'!$B$3:$N$26,13,FALSE))))))))))))</f>
        <v>5.0999999999999996</v>
      </c>
    </row>
    <row r="3517" spans="1:4" ht="15" thickBot="1" x14ac:dyDescent="0.35">
      <c r="A3517" s="5" t="s">
        <v>4</v>
      </c>
      <c r="B3517" s="7">
        <v>27</v>
      </c>
      <c r="C3517" s="7">
        <v>12</v>
      </c>
      <c r="D3517">
        <f>IF(A3517='Build your load profile'!$C$2,VLOOKUP(C3517,'Build your load profile'!$B$3:$N$26,2,FALSE),IF(A3517='Build your load profile'!$D$2,VLOOKUP(C3517,'Build your load profile'!$B$3:$N$26,3,FALSE),IF(A3517='Build your load profile'!$E$2,VLOOKUP(C3517,'Build your load profile'!$B$3:$N$26,4,FALSE),IF(A3517='Build your load profile'!$F$2,VLOOKUP(C3517,'Build your load profile'!$B$3:$N$26,5,FALSE),IF(A3517='Build your load profile'!$G$2,VLOOKUP(C3517,'Build your load profile'!$B$3:$N$26,6,FALSE),IF(A3517='Build your load profile'!$H$2,VLOOKUP(C3517,'Build your load profile'!$B$3:$N$26,7,FALSE),IF(A3517='Build your load profile'!$I$2,VLOOKUP(C3517,'Build your load profile'!$B$3:$N$26,8,FALSE),IF(A3517='Build your load profile'!$J$2,VLOOKUP(C3517,'Build your load profile'!$B$3:$N$26,9,FALSE),IF(Sheet1!A3517='Build your load profile'!$K$2,VLOOKUP(C3517,'Build your load profile'!$B$3:$N$26,10,FALSE),IF(A3517='Build your load profile'!$L$2,VLOOKUP(C3517,'Build your load profile'!$B$3:$N$26,11,FALSE),IF(A3517='Build your load profile'!$M$2,VLOOKUP(C3517,'Build your load profile'!$B$3:$N$26,12,FALSE),VLOOKUP(C3517,'Build your load profile'!$B$3:$N$26,13,FALSE))))))))))))</f>
        <v>0</v>
      </c>
    </row>
    <row r="3518" spans="1:4" ht="15" thickBot="1" x14ac:dyDescent="0.35">
      <c r="A3518" s="5" t="s">
        <v>4</v>
      </c>
      <c r="B3518" s="7">
        <v>27</v>
      </c>
      <c r="C3518" s="7">
        <v>13</v>
      </c>
      <c r="D3518">
        <f>IF(A3518='Build your load profile'!$C$2,VLOOKUP(C3518,'Build your load profile'!$B$3:$N$26,2,FALSE),IF(A3518='Build your load profile'!$D$2,VLOOKUP(C3518,'Build your load profile'!$B$3:$N$26,3,FALSE),IF(A3518='Build your load profile'!$E$2,VLOOKUP(C3518,'Build your load profile'!$B$3:$N$26,4,FALSE),IF(A3518='Build your load profile'!$F$2,VLOOKUP(C3518,'Build your load profile'!$B$3:$N$26,5,FALSE),IF(A3518='Build your load profile'!$G$2,VLOOKUP(C3518,'Build your load profile'!$B$3:$N$26,6,FALSE),IF(A3518='Build your load profile'!$H$2,VLOOKUP(C3518,'Build your load profile'!$B$3:$N$26,7,FALSE),IF(A3518='Build your load profile'!$I$2,VLOOKUP(C3518,'Build your load profile'!$B$3:$N$26,8,FALSE),IF(A3518='Build your load profile'!$J$2,VLOOKUP(C3518,'Build your load profile'!$B$3:$N$26,9,FALSE),IF(Sheet1!A3518='Build your load profile'!$K$2,VLOOKUP(C3518,'Build your load profile'!$B$3:$N$26,10,FALSE),IF(A3518='Build your load profile'!$L$2,VLOOKUP(C3518,'Build your load profile'!$B$3:$N$26,11,FALSE),IF(A3518='Build your load profile'!$M$2,VLOOKUP(C3518,'Build your load profile'!$B$3:$N$26,12,FALSE),VLOOKUP(C3518,'Build your load profile'!$B$3:$N$26,13,FALSE))))))))))))</f>
        <v>0</v>
      </c>
    </row>
    <row r="3519" spans="1:4" ht="15" thickBot="1" x14ac:dyDescent="0.35">
      <c r="A3519" s="5" t="s">
        <v>4</v>
      </c>
      <c r="B3519" s="7">
        <v>27</v>
      </c>
      <c r="C3519" s="7">
        <v>14</v>
      </c>
      <c r="D3519">
        <f>IF(A3519='Build your load profile'!$C$2,VLOOKUP(C3519,'Build your load profile'!$B$3:$N$26,2,FALSE),IF(A3519='Build your load profile'!$D$2,VLOOKUP(C3519,'Build your load profile'!$B$3:$N$26,3,FALSE),IF(A3519='Build your load profile'!$E$2,VLOOKUP(C3519,'Build your load profile'!$B$3:$N$26,4,FALSE),IF(A3519='Build your load profile'!$F$2,VLOOKUP(C3519,'Build your load profile'!$B$3:$N$26,5,FALSE),IF(A3519='Build your load profile'!$G$2,VLOOKUP(C3519,'Build your load profile'!$B$3:$N$26,6,FALSE),IF(A3519='Build your load profile'!$H$2,VLOOKUP(C3519,'Build your load profile'!$B$3:$N$26,7,FALSE),IF(A3519='Build your load profile'!$I$2,VLOOKUP(C3519,'Build your load profile'!$B$3:$N$26,8,FALSE),IF(A3519='Build your load profile'!$J$2,VLOOKUP(C3519,'Build your load profile'!$B$3:$N$26,9,FALSE),IF(Sheet1!A3519='Build your load profile'!$K$2,VLOOKUP(C3519,'Build your load profile'!$B$3:$N$26,10,FALSE),IF(A3519='Build your load profile'!$L$2,VLOOKUP(C3519,'Build your load profile'!$B$3:$N$26,11,FALSE),IF(A3519='Build your load profile'!$M$2,VLOOKUP(C3519,'Build your load profile'!$B$3:$N$26,12,FALSE),VLOOKUP(C3519,'Build your load profile'!$B$3:$N$26,13,FALSE))))))))))))</f>
        <v>0</v>
      </c>
    </row>
    <row r="3520" spans="1:4" ht="15" thickBot="1" x14ac:dyDescent="0.35">
      <c r="A3520" s="5" t="s">
        <v>4</v>
      </c>
      <c r="B3520" s="7">
        <v>27</v>
      </c>
      <c r="C3520" s="7">
        <v>15</v>
      </c>
      <c r="D3520">
        <f>IF(A3520='Build your load profile'!$C$2,VLOOKUP(C3520,'Build your load profile'!$B$3:$N$26,2,FALSE),IF(A3520='Build your load profile'!$D$2,VLOOKUP(C3520,'Build your load profile'!$B$3:$N$26,3,FALSE),IF(A3520='Build your load profile'!$E$2,VLOOKUP(C3520,'Build your load profile'!$B$3:$N$26,4,FALSE),IF(A3520='Build your load profile'!$F$2,VLOOKUP(C3520,'Build your load profile'!$B$3:$N$26,5,FALSE),IF(A3520='Build your load profile'!$G$2,VLOOKUP(C3520,'Build your load profile'!$B$3:$N$26,6,FALSE),IF(A3520='Build your load profile'!$H$2,VLOOKUP(C3520,'Build your load profile'!$B$3:$N$26,7,FALSE),IF(A3520='Build your load profile'!$I$2,VLOOKUP(C3520,'Build your load profile'!$B$3:$N$26,8,FALSE),IF(A3520='Build your load profile'!$J$2,VLOOKUP(C3520,'Build your load profile'!$B$3:$N$26,9,FALSE),IF(Sheet1!A3520='Build your load profile'!$K$2,VLOOKUP(C3520,'Build your load profile'!$B$3:$N$26,10,FALSE),IF(A3520='Build your load profile'!$L$2,VLOOKUP(C3520,'Build your load profile'!$B$3:$N$26,11,FALSE),IF(A3520='Build your load profile'!$M$2,VLOOKUP(C3520,'Build your load profile'!$B$3:$N$26,12,FALSE),VLOOKUP(C3520,'Build your load profile'!$B$3:$N$26,13,FALSE))))))))))))</f>
        <v>0</v>
      </c>
    </row>
    <row r="3521" spans="1:4" ht="15" thickBot="1" x14ac:dyDescent="0.35">
      <c r="A3521" s="5" t="s">
        <v>4</v>
      </c>
      <c r="B3521" s="7">
        <v>27</v>
      </c>
      <c r="C3521" s="7">
        <v>16</v>
      </c>
      <c r="D3521">
        <f>IF(A3521='Build your load profile'!$C$2,VLOOKUP(C3521,'Build your load profile'!$B$3:$N$26,2,FALSE),IF(A3521='Build your load profile'!$D$2,VLOOKUP(C3521,'Build your load profile'!$B$3:$N$26,3,FALSE),IF(A3521='Build your load profile'!$E$2,VLOOKUP(C3521,'Build your load profile'!$B$3:$N$26,4,FALSE),IF(A3521='Build your load profile'!$F$2,VLOOKUP(C3521,'Build your load profile'!$B$3:$N$26,5,FALSE),IF(A3521='Build your load profile'!$G$2,VLOOKUP(C3521,'Build your load profile'!$B$3:$N$26,6,FALSE),IF(A3521='Build your load profile'!$H$2,VLOOKUP(C3521,'Build your load profile'!$B$3:$N$26,7,FALSE),IF(A3521='Build your load profile'!$I$2,VLOOKUP(C3521,'Build your load profile'!$B$3:$N$26,8,FALSE),IF(A3521='Build your load profile'!$J$2,VLOOKUP(C3521,'Build your load profile'!$B$3:$N$26,9,FALSE),IF(Sheet1!A3521='Build your load profile'!$K$2,VLOOKUP(C3521,'Build your load profile'!$B$3:$N$26,10,FALSE),IF(A3521='Build your load profile'!$L$2,VLOOKUP(C3521,'Build your load profile'!$B$3:$N$26,11,FALSE),IF(A3521='Build your load profile'!$M$2,VLOOKUP(C3521,'Build your load profile'!$B$3:$N$26,12,FALSE),VLOOKUP(C3521,'Build your load profile'!$B$3:$N$26,13,FALSE))))))))))))</f>
        <v>0</v>
      </c>
    </row>
    <row r="3522" spans="1:4" ht="15" thickBot="1" x14ac:dyDescent="0.35">
      <c r="A3522" s="5" t="s">
        <v>4</v>
      </c>
      <c r="B3522" s="7">
        <v>27</v>
      </c>
      <c r="C3522" s="7">
        <v>17</v>
      </c>
      <c r="D3522">
        <f>IF(A3522='Build your load profile'!$C$2,VLOOKUP(C3522,'Build your load profile'!$B$3:$N$26,2,FALSE),IF(A3522='Build your load profile'!$D$2,VLOOKUP(C3522,'Build your load profile'!$B$3:$N$26,3,FALSE),IF(A3522='Build your load profile'!$E$2,VLOOKUP(C3522,'Build your load profile'!$B$3:$N$26,4,FALSE),IF(A3522='Build your load profile'!$F$2,VLOOKUP(C3522,'Build your load profile'!$B$3:$N$26,5,FALSE),IF(A3522='Build your load profile'!$G$2,VLOOKUP(C3522,'Build your load profile'!$B$3:$N$26,6,FALSE),IF(A3522='Build your load profile'!$H$2,VLOOKUP(C3522,'Build your load profile'!$B$3:$N$26,7,FALSE),IF(A3522='Build your load profile'!$I$2,VLOOKUP(C3522,'Build your load profile'!$B$3:$N$26,8,FALSE),IF(A3522='Build your load profile'!$J$2,VLOOKUP(C3522,'Build your load profile'!$B$3:$N$26,9,FALSE),IF(Sheet1!A3522='Build your load profile'!$K$2,VLOOKUP(C3522,'Build your load profile'!$B$3:$N$26,10,FALSE),IF(A3522='Build your load profile'!$L$2,VLOOKUP(C3522,'Build your load profile'!$B$3:$N$26,11,FALSE),IF(A3522='Build your load profile'!$M$2,VLOOKUP(C3522,'Build your load profile'!$B$3:$N$26,12,FALSE),VLOOKUP(C3522,'Build your load profile'!$B$3:$N$26,13,FALSE))))))))))))</f>
        <v>0</v>
      </c>
    </row>
    <row r="3523" spans="1:4" ht="15" thickBot="1" x14ac:dyDescent="0.35">
      <c r="A3523" s="5" t="s">
        <v>4</v>
      </c>
      <c r="B3523" s="7">
        <v>27</v>
      </c>
      <c r="C3523" s="7">
        <v>18</v>
      </c>
      <c r="D3523">
        <f>IF(A3523='Build your load profile'!$C$2,VLOOKUP(C3523,'Build your load profile'!$B$3:$N$26,2,FALSE),IF(A3523='Build your load profile'!$D$2,VLOOKUP(C3523,'Build your load profile'!$B$3:$N$26,3,FALSE),IF(A3523='Build your load profile'!$E$2,VLOOKUP(C3523,'Build your load profile'!$B$3:$N$26,4,FALSE),IF(A3523='Build your load profile'!$F$2,VLOOKUP(C3523,'Build your load profile'!$B$3:$N$26,5,FALSE),IF(A3523='Build your load profile'!$G$2,VLOOKUP(C3523,'Build your load profile'!$B$3:$N$26,6,FALSE),IF(A3523='Build your load profile'!$H$2,VLOOKUP(C3523,'Build your load profile'!$B$3:$N$26,7,FALSE),IF(A3523='Build your load profile'!$I$2,VLOOKUP(C3523,'Build your load profile'!$B$3:$N$26,8,FALSE),IF(A3523='Build your load profile'!$J$2,VLOOKUP(C3523,'Build your load profile'!$B$3:$N$26,9,FALSE),IF(Sheet1!A3523='Build your load profile'!$K$2,VLOOKUP(C3523,'Build your load profile'!$B$3:$N$26,10,FALSE),IF(A3523='Build your load profile'!$L$2,VLOOKUP(C3523,'Build your load profile'!$B$3:$N$26,11,FALSE),IF(A3523='Build your load profile'!$M$2,VLOOKUP(C3523,'Build your load profile'!$B$3:$N$26,12,FALSE),VLOOKUP(C3523,'Build your load profile'!$B$3:$N$26,13,FALSE))))))))))))</f>
        <v>0</v>
      </c>
    </row>
    <row r="3524" spans="1:4" ht="15" thickBot="1" x14ac:dyDescent="0.35">
      <c r="A3524" s="5" t="s">
        <v>4</v>
      </c>
      <c r="B3524" s="7">
        <v>27</v>
      </c>
      <c r="C3524" s="7">
        <v>19</v>
      </c>
      <c r="D3524">
        <f>IF(A3524='Build your load profile'!$C$2,VLOOKUP(C3524,'Build your load profile'!$B$3:$N$26,2,FALSE),IF(A3524='Build your load profile'!$D$2,VLOOKUP(C3524,'Build your load profile'!$B$3:$N$26,3,FALSE),IF(A3524='Build your load profile'!$E$2,VLOOKUP(C3524,'Build your load profile'!$B$3:$N$26,4,FALSE),IF(A3524='Build your load profile'!$F$2,VLOOKUP(C3524,'Build your load profile'!$B$3:$N$26,5,FALSE),IF(A3524='Build your load profile'!$G$2,VLOOKUP(C3524,'Build your load profile'!$B$3:$N$26,6,FALSE),IF(A3524='Build your load profile'!$H$2,VLOOKUP(C3524,'Build your load profile'!$B$3:$N$26,7,FALSE),IF(A3524='Build your load profile'!$I$2,VLOOKUP(C3524,'Build your load profile'!$B$3:$N$26,8,FALSE),IF(A3524='Build your load profile'!$J$2,VLOOKUP(C3524,'Build your load profile'!$B$3:$N$26,9,FALSE),IF(Sheet1!A3524='Build your load profile'!$K$2,VLOOKUP(C3524,'Build your load profile'!$B$3:$N$26,10,FALSE),IF(A3524='Build your load profile'!$L$2,VLOOKUP(C3524,'Build your load profile'!$B$3:$N$26,11,FALSE),IF(A3524='Build your load profile'!$M$2,VLOOKUP(C3524,'Build your load profile'!$B$3:$N$26,12,FALSE),VLOOKUP(C3524,'Build your load profile'!$B$3:$N$26,13,FALSE))))))))))))</f>
        <v>0</v>
      </c>
    </row>
    <row r="3525" spans="1:4" ht="15" thickBot="1" x14ac:dyDescent="0.35">
      <c r="A3525" s="5" t="s">
        <v>4</v>
      </c>
      <c r="B3525" s="7">
        <v>27</v>
      </c>
      <c r="C3525" s="7">
        <v>20</v>
      </c>
      <c r="D3525">
        <f>IF(A3525='Build your load profile'!$C$2,VLOOKUP(C3525,'Build your load profile'!$B$3:$N$26,2,FALSE),IF(A3525='Build your load profile'!$D$2,VLOOKUP(C3525,'Build your load profile'!$B$3:$N$26,3,FALSE),IF(A3525='Build your load profile'!$E$2,VLOOKUP(C3525,'Build your load profile'!$B$3:$N$26,4,FALSE),IF(A3525='Build your load profile'!$F$2,VLOOKUP(C3525,'Build your load profile'!$B$3:$N$26,5,FALSE),IF(A3525='Build your load profile'!$G$2,VLOOKUP(C3525,'Build your load profile'!$B$3:$N$26,6,FALSE),IF(A3525='Build your load profile'!$H$2,VLOOKUP(C3525,'Build your load profile'!$B$3:$N$26,7,FALSE),IF(A3525='Build your load profile'!$I$2,VLOOKUP(C3525,'Build your load profile'!$B$3:$N$26,8,FALSE),IF(A3525='Build your load profile'!$J$2,VLOOKUP(C3525,'Build your load profile'!$B$3:$N$26,9,FALSE),IF(Sheet1!A3525='Build your load profile'!$K$2,VLOOKUP(C3525,'Build your load profile'!$B$3:$N$26,10,FALSE),IF(A3525='Build your load profile'!$L$2,VLOOKUP(C3525,'Build your load profile'!$B$3:$N$26,11,FALSE),IF(A3525='Build your load profile'!$M$2,VLOOKUP(C3525,'Build your load profile'!$B$3:$N$26,12,FALSE),VLOOKUP(C3525,'Build your load profile'!$B$3:$N$26,13,FALSE))))))))))))</f>
        <v>0</v>
      </c>
    </row>
    <row r="3526" spans="1:4" ht="15" thickBot="1" x14ac:dyDescent="0.35">
      <c r="A3526" s="5" t="s">
        <v>4</v>
      </c>
      <c r="B3526" s="7">
        <v>27</v>
      </c>
      <c r="C3526" s="7">
        <v>21</v>
      </c>
      <c r="D3526">
        <f>IF(A3526='Build your load profile'!$C$2,VLOOKUP(C3526,'Build your load profile'!$B$3:$N$26,2,FALSE),IF(A3526='Build your load profile'!$D$2,VLOOKUP(C3526,'Build your load profile'!$B$3:$N$26,3,FALSE),IF(A3526='Build your load profile'!$E$2,VLOOKUP(C3526,'Build your load profile'!$B$3:$N$26,4,FALSE),IF(A3526='Build your load profile'!$F$2,VLOOKUP(C3526,'Build your load profile'!$B$3:$N$26,5,FALSE),IF(A3526='Build your load profile'!$G$2,VLOOKUP(C3526,'Build your load profile'!$B$3:$N$26,6,FALSE),IF(A3526='Build your load profile'!$H$2,VLOOKUP(C3526,'Build your load profile'!$B$3:$N$26,7,FALSE),IF(A3526='Build your load profile'!$I$2,VLOOKUP(C3526,'Build your load profile'!$B$3:$N$26,8,FALSE),IF(A3526='Build your load profile'!$J$2,VLOOKUP(C3526,'Build your load profile'!$B$3:$N$26,9,FALSE),IF(Sheet1!A3526='Build your load profile'!$K$2,VLOOKUP(C3526,'Build your load profile'!$B$3:$N$26,10,FALSE),IF(A3526='Build your load profile'!$L$2,VLOOKUP(C3526,'Build your load profile'!$B$3:$N$26,11,FALSE),IF(A3526='Build your load profile'!$M$2,VLOOKUP(C3526,'Build your load profile'!$B$3:$N$26,12,FALSE),VLOOKUP(C3526,'Build your load profile'!$B$3:$N$26,13,FALSE))))))))))))</f>
        <v>0</v>
      </c>
    </row>
    <row r="3527" spans="1:4" ht="15" thickBot="1" x14ac:dyDescent="0.35">
      <c r="A3527" s="5" t="s">
        <v>4</v>
      </c>
      <c r="B3527" s="7">
        <v>27</v>
      </c>
      <c r="C3527" s="7">
        <v>22</v>
      </c>
      <c r="D3527">
        <f>IF(A3527='Build your load profile'!$C$2,VLOOKUP(C3527,'Build your load profile'!$B$3:$N$26,2,FALSE),IF(A3527='Build your load profile'!$D$2,VLOOKUP(C3527,'Build your load profile'!$B$3:$N$26,3,FALSE),IF(A3527='Build your load profile'!$E$2,VLOOKUP(C3527,'Build your load profile'!$B$3:$N$26,4,FALSE),IF(A3527='Build your load profile'!$F$2,VLOOKUP(C3527,'Build your load profile'!$B$3:$N$26,5,FALSE),IF(A3527='Build your load profile'!$G$2,VLOOKUP(C3527,'Build your load profile'!$B$3:$N$26,6,FALSE),IF(A3527='Build your load profile'!$H$2,VLOOKUP(C3527,'Build your load profile'!$B$3:$N$26,7,FALSE),IF(A3527='Build your load profile'!$I$2,VLOOKUP(C3527,'Build your load profile'!$B$3:$N$26,8,FALSE),IF(A3527='Build your load profile'!$J$2,VLOOKUP(C3527,'Build your load profile'!$B$3:$N$26,9,FALSE),IF(Sheet1!A3527='Build your load profile'!$K$2,VLOOKUP(C3527,'Build your load profile'!$B$3:$N$26,10,FALSE),IF(A3527='Build your load profile'!$L$2,VLOOKUP(C3527,'Build your load profile'!$B$3:$N$26,11,FALSE),IF(A3527='Build your load profile'!$M$2,VLOOKUP(C3527,'Build your load profile'!$B$3:$N$26,12,FALSE),VLOOKUP(C3527,'Build your load profile'!$B$3:$N$26,13,FALSE))))))))))))</f>
        <v>0</v>
      </c>
    </row>
    <row r="3528" spans="1:4" ht="15" thickBot="1" x14ac:dyDescent="0.35">
      <c r="A3528" s="5" t="s">
        <v>4</v>
      </c>
      <c r="B3528" s="7">
        <v>27</v>
      </c>
      <c r="C3528" s="7">
        <v>23</v>
      </c>
      <c r="D3528">
        <f>IF(A3528='Build your load profile'!$C$2,VLOOKUP(C3528,'Build your load profile'!$B$3:$N$26,2,FALSE),IF(A3528='Build your load profile'!$D$2,VLOOKUP(C3528,'Build your load profile'!$B$3:$N$26,3,FALSE),IF(A3528='Build your load profile'!$E$2,VLOOKUP(C3528,'Build your load profile'!$B$3:$N$26,4,FALSE),IF(A3528='Build your load profile'!$F$2,VLOOKUP(C3528,'Build your load profile'!$B$3:$N$26,5,FALSE),IF(A3528='Build your load profile'!$G$2,VLOOKUP(C3528,'Build your load profile'!$B$3:$N$26,6,FALSE),IF(A3528='Build your load profile'!$H$2,VLOOKUP(C3528,'Build your load profile'!$B$3:$N$26,7,FALSE),IF(A3528='Build your load profile'!$I$2,VLOOKUP(C3528,'Build your load profile'!$B$3:$N$26,8,FALSE),IF(A3528='Build your load profile'!$J$2,VLOOKUP(C3528,'Build your load profile'!$B$3:$N$26,9,FALSE),IF(Sheet1!A3528='Build your load profile'!$K$2,VLOOKUP(C3528,'Build your load profile'!$B$3:$N$26,10,FALSE),IF(A3528='Build your load profile'!$L$2,VLOOKUP(C3528,'Build your load profile'!$B$3:$N$26,11,FALSE),IF(A3528='Build your load profile'!$M$2,VLOOKUP(C3528,'Build your load profile'!$B$3:$N$26,12,FALSE),VLOOKUP(C3528,'Build your load profile'!$B$3:$N$26,13,FALSE))))))))))))</f>
        <v>0</v>
      </c>
    </row>
    <row r="3529" spans="1:4" ht="15" thickBot="1" x14ac:dyDescent="0.35">
      <c r="A3529" s="5" t="s">
        <v>4</v>
      </c>
      <c r="B3529" s="7">
        <v>28</v>
      </c>
      <c r="C3529" s="7">
        <v>0</v>
      </c>
      <c r="D3529">
        <f>IF(A3529='Build your load profile'!$C$2,VLOOKUP(C3529,'Build your load profile'!$B$3:$N$26,2,FALSE),IF(A3529='Build your load profile'!$D$2,VLOOKUP(C3529,'Build your load profile'!$B$3:$N$26,3,FALSE),IF(A3529='Build your load profile'!$E$2,VLOOKUP(C3529,'Build your load profile'!$B$3:$N$26,4,FALSE),IF(A3529='Build your load profile'!$F$2,VLOOKUP(C3529,'Build your load profile'!$B$3:$N$26,5,FALSE),IF(A3529='Build your load profile'!$G$2,VLOOKUP(C3529,'Build your load profile'!$B$3:$N$26,6,FALSE),IF(A3529='Build your load profile'!$H$2,VLOOKUP(C3529,'Build your load profile'!$B$3:$N$26,7,FALSE),IF(A3529='Build your load profile'!$I$2,VLOOKUP(C3529,'Build your load profile'!$B$3:$N$26,8,FALSE),IF(A3529='Build your load profile'!$J$2,VLOOKUP(C3529,'Build your load profile'!$B$3:$N$26,9,FALSE),IF(Sheet1!A3529='Build your load profile'!$K$2,VLOOKUP(C3529,'Build your load profile'!$B$3:$N$26,10,FALSE),IF(A3529='Build your load profile'!$L$2,VLOOKUP(C3529,'Build your load profile'!$B$3:$N$26,11,FALSE),IF(A3529='Build your load profile'!$M$2,VLOOKUP(C3529,'Build your load profile'!$B$3:$N$26,12,FALSE),VLOOKUP(C3529,'Build your load profile'!$B$3:$N$26,13,FALSE))))))))))))</f>
        <v>0</v>
      </c>
    </row>
    <row r="3530" spans="1:4" ht="15" thickBot="1" x14ac:dyDescent="0.35">
      <c r="A3530" s="5" t="s">
        <v>4</v>
      </c>
      <c r="B3530" s="7">
        <v>28</v>
      </c>
      <c r="C3530" s="7">
        <v>1</v>
      </c>
      <c r="D3530">
        <f>IF(A3530='Build your load profile'!$C$2,VLOOKUP(C3530,'Build your load profile'!$B$3:$N$26,2,FALSE),IF(A3530='Build your load profile'!$D$2,VLOOKUP(C3530,'Build your load profile'!$B$3:$N$26,3,FALSE),IF(A3530='Build your load profile'!$E$2,VLOOKUP(C3530,'Build your load profile'!$B$3:$N$26,4,FALSE),IF(A3530='Build your load profile'!$F$2,VLOOKUP(C3530,'Build your load profile'!$B$3:$N$26,5,FALSE),IF(A3530='Build your load profile'!$G$2,VLOOKUP(C3530,'Build your load profile'!$B$3:$N$26,6,FALSE),IF(A3530='Build your load profile'!$H$2,VLOOKUP(C3530,'Build your load profile'!$B$3:$N$26,7,FALSE),IF(A3530='Build your load profile'!$I$2,VLOOKUP(C3530,'Build your load profile'!$B$3:$N$26,8,FALSE),IF(A3530='Build your load profile'!$J$2,VLOOKUP(C3530,'Build your load profile'!$B$3:$N$26,9,FALSE),IF(Sheet1!A3530='Build your load profile'!$K$2,VLOOKUP(C3530,'Build your load profile'!$B$3:$N$26,10,FALSE),IF(A3530='Build your load profile'!$L$2,VLOOKUP(C3530,'Build your load profile'!$B$3:$N$26,11,FALSE),IF(A3530='Build your load profile'!$M$2,VLOOKUP(C3530,'Build your load profile'!$B$3:$N$26,12,FALSE),VLOOKUP(C3530,'Build your load profile'!$B$3:$N$26,13,FALSE))))))))))))</f>
        <v>0</v>
      </c>
    </row>
    <row r="3531" spans="1:4" ht="15" thickBot="1" x14ac:dyDescent="0.35">
      <c r="A3531" s="5" t="s">
        <v>4</v>
      </c>
      <c r="B3531" s="7">
        <v>28</v>
      </c>
      <c r="C3531" s="7">
        <v>2</v>
      </c>
      <c r="D3531">
        <f>IF(A3531='Build your load profile'!$C$2,VLOOKUP(C3531,'Build your load profile'!$B$3:$N$26,2,FALSE),IF(A3531='Build your load profile'!$D$2,VLOOKUP(C3531,'Build your load profile'!$B$3:$N$26,3,FALSE),IF(A3531='Build your load profile'!$E$2,VLOOKUP(C3531,'Build your load profile'!$B$3:$N$26,4,FALSE),IF(A3531='Build your load profile'!$F$2,VLOOKUP(C3531,'Build your load profile'!$B$3:$N$26,5,FALSE),IF(A3531='Build your load profile'!$G$2,VLOOKUP(C3531,'Build your load profile'!$B$3:$N$26,6,FALSE),IF(A3531='Build your load profile'!$H$2,VLOOKUP(C3531,'Build your load profile'!$B$3:$N$26,7,FALSE),IF(A3531='Build your load profile'!$I$2,VLOOKUP(C3531,'Build your load profile'!$B$3:$N$26,8,FALSE),IF(A3531='Build your load profile'!$J$2,VLOOKUP(C3531,'Build your load profile'!$B$3:$N$26,9,FALSE),IF(Sheet1!A3531='Build your load profile'!$K$2,VLOOKUP(C3531,'Build your load profile'!$B$3:$N$26,10,FALSE),IF(A3531='Build your load profile'!$L$2,VLOOKUP(C3531,'Build your load profile'!$B$3:$N$26,11,FALSE),IF(A3531='Build your load profile'!$M$2,VLOOKUP(C3531,'Build your load profile'!$B$3:$N$26,12,FALSE),VLOOKUP(C3531,'Build your load profile'!$B$3:$N$26,13,FALSE))))))))))))</f>
        <v>0</v>
      </c>
    </row>
    <row r="3532" spans="1:4" ht="15" thickBot="1" x14ac:dyDescent="0.35">
      <c r="A3532" s="5" t="s">
        <v>4</v>
      </c>
      <c r="B3532" s="7">
        <v>28</v>
      </c>
      <c r="C3532" s="7">
        <v>3</v>
      </c>
      <c r="D3532">
        <f>IF(A3532='Build your load profile'!$C$2,VLOOKUP(C3532,'Build your load profile'!$B$3:$N$26,2,FALSE),IF(A3532='Build your load profile'!$D$2,VLOOKUP(C3532,'Build your load profile'!$B$3:$N$26,3,FALSE),IF(A3532='Build your load profile'!$E$2,VLOOKUP(C3532,'Build your load profile'!$B$3:$N$26,4,FALSE),IF(A3532='Build your load profile'!$F$2,VLOOKUP(C3532,'Build your load profile'!$B$3:$N$26,5,FALSE),IF(A3532='Build your load profile'!$G$2,VLOOKUP(C3532,'Build your load profile'!$B$3:$N$26,6,FALSE),IF(A3532='Build your load profile'!$H$2,VLOOKUP(C3532,'Build your load profile'!$B$3:$N$26,7,FALSE),IF(A3532='Build your load profile'!$I$2,VLOOKUP(C3532,'Build your load profile'!$B$3:$N$26,8,FALSE),IF(A3532='Build your load profile'!$J$2,VLOOKUP(C3532,'Build your load profile'!$B$3:$N$26,9,FALSE),IF(Sheet1!A3532='Build your load profile'!$K$2,VLOOKUP(C3532,'Build your load profile'!$B$3:$N$26,10,FALSE),IF(A3532='Build your load profile'!$L$2,VLOOKUP(C3532,'Build your load profile'!$B$3:$N$26,11,FALSE),IF(A3532='Build your load profile'!$M$2,VLOOKUP(C3532,'Build your load profile'!$B$3:$N$26,12,FALSE),VLOOKUP(C3532,'Build your load profile'!$B$3:$N$26,13,FALSE))))))))))))</f>
        <v>0</v>
      </c>
    </row>
    <row r="3533" spans="1:4" ht="15" thickBot="1" x14ac:dyDescent="0.35">
      <c r="A3533" s="5" t="s">
        <v>4</v>
      </c>
      <c r="B3533" s="7">
        <v>28</v>
      </c>
      <c r="C3533" s="7">
        <v>4</v>
      </c>
      <c r="D3533">
        <f>IF(A3533='Build your load profile'!$C$2,VLOOKUP(C3533,'Build your load profile'!$B$3:$N$26,2,FALSE),IF(A3533='Build your load profile'!$D$2,VLOOKUP(C3533,'Build your load profile'!$B$3:$N$26,3,FALSE),IF(A3533='Build your load profile'!$E$2,VLOOKUP(C3533,'Build your load profile'!$B$3:$N$26,4,FALSE),IF(A3533='Build your load profile'!$F$2,VLOOKUP(C3533,'Build your load profile'!$B$3:$N$26,5,FALSE),IF(A3533='Build your load profile'!$G$2,VLOOKUP(C3533,'Build your load profile'!$B$3:$N$26,6,FALSE),IF(A3533='Build your load profile'!$H$2,VLOOKUP(C3533,'Build your load profile'!$B$3:$N$26,7,FALSE),IF(A3533='Build your load profile'!$I$2,VLOOKUP(C3533,'Build your load profile'!$B$3:$N$26,8,FALSE),IF(A3533='Build your load profile'!$J$2,VLOOKUP(C3533,'Build your load profile'!$B$3:$N$26,9,FALSE),IF(Sheet1!A3533='Build your load profile'!$K$2,VLOOKUP(C3533,'Build your load profile'!$B$3:$N$26,10,FALSE),IF(A3533='Build your load profile'!$L$2,VLOOKUP(C3533,'Build your load profile'!$B$3:$N$26,11,FALSE),IF(A3533='Build your load profile'!$M$2,VLOOKUP(C3533,'Build your load profile'!$B$3:$N$26,12,FALSE),VLOOKUP(C3533,'Build your load profile'!$B$3:$N$26,13,FALSE))))))))))))</f>
        <v>0</v>
      </c>
    </row>
    <row r="3534" spans="1:4" ht="15" thickBot="1" x14ac:dyDescent="0.35">
      <c r="A3534" s="5" t="s">
        <v>4</v>
      </c>
      <c r="B3534" s="7">
        <v>28</v>
      </c>
      <c r="C3534" s="7">
        <v>5</v>
      </c>
      <c r="D3534">
        <f>IF(A3534='Build your load profile'!$C$2,VLOOKUP(C3534,'Build your load profile'!$B$3:$N$26,2,FALSE),IF(A3534='Build your load profile'!$D$2,VLOOKUP(C3534,'Build your load profile'!$B$3:$N$26,3,FALSE),IF(A3534='Build your load profile'!$E$2,VLOOKUP(C3534,'Build your load profile'!$B$3:$N$26,4,FALSE),IF(A3534='Build your load profile'!$F$2,VLOOKUP(C3534,'Build your load profile'!$B$3:$N$26,5,FALSE),IF(A3534='Build your load profile'!$G$2,VLOOKUP(C3534,'Build your load profile'!$B$3:$N$26,6,FALSE),IF(A3534='Build your load profile'!$H$2,VLOOKUP(C3534,'Build your load profile'!$B$3:$N$26,7,FALSE),IF(A3534='Build your load profile'!$I$2,VLOOKUP(C3534,'Build your load profile'!$B$3:$N$26,8,FALSE),IF(A3534='Build your load profile'!$J$2,VLOOKUP(C3534,'Build your load profile'!$B$3:$N$26,9,FALSE),IF(Sheet1!A3534='Build your load profile'!$K$2,VLOOKUP(C3534,'Build your load profile'!$B$3:$N$26,10,FALSE),IF(A3534='Build your load profile'!$L$2,VLOOKUP(C3534,'Build your load profile'!$B$3:$N$26,11,FALSE),IF(A3534='Build your load profile'!$M$2,VLOOKUP(C3534,'Build your load profile'!$B$3:$N$26,12,FALSE),VLOOKUP(C3534,'Build your load profile'!$B$3:$N$26,13,FALSE))))))))))))</f>
        <v>0</v>
      </c>
    </row>
    <row r="3535" spans="1:4" ht="15" thickBot="1" x14ac:dyDescent="0.35">
      <c r="A3535" s="5" t="s">
        <v>4</v>
      </c>
      <c r="B3535" s="7">
        <v>28</v>
      </c>
      <c r="C3535" s="7">
        <v>6</v>
      </c>
      <c r="D3535">
        <f>IF(A3535='Build your load profile'!$C$2,VLOOKUP(C3535,'Build your load profile'!$B$3:$N$26,2,FALSE),IF(A3535='Build your load profile'!$D$2,VLOOKUP(C3535,'Build your load profile'!$B$3:$N$26,3,FALSE),IF(A3535='Build your load profile'!$E$2,VLOOKUP(C3535,'Build your load profile'!$B$3:$N$26,4,FALSE),IF(A3535='Build your load profile'!$F$2,VLOOKUP(C3535,'Build your load profile'!$B$3:$N$26,5,FALSE),IF(A3535='Build your load profile'!$G$2,VLOOKUP(C3535,'Build your load profile'!$B$3:$N$26,6,FALSE),IF(A3535='Build your load profile'!$H$2,VLOOKUP(C3535,'Build your load profile'!$B$3:$N$26,7,FALSE),IF(A3535='Build your load profile'!$I$2,VLOOKUP(C3535,'Build your load profile'!$B$3:$N$26,8,FALSE),IF(A3535='Build your load profile'!$J$2,VLOOKUP(C3535,'Build your load profile'!$B$3:$N$26,9,FALSE),IF(Sheet1!A3535='Build your load profile'!$K$2,VLOOKUP(C3535,'Build your load profile'!$B$3:$N$26,10,FALSE),IF(A3535='Build your load profile'!$L$2,VLOOKUP(C3535,'Build your load profile'!$B$3:$N$26,11,FALSE),IF(A3535='Build your load profile'!$M$2,VLOOKUP(C3535,'Build your load profile'!$B$3:$N$26,12,FALSE),VLOOKUP(C3535,'Build your load profile'!$B$3:$N$26,13,FALSE))))))))))))</f>
        <v>0</v>
      </c>
    </row>
    <row r="3536" spans="1:4" ht="15" thickBot="1" x14ac:dyDescent="0.35">
      <c r="A3536" s="5" t="s">
        <v>4</v>
      </c>
      <c r="B3536" s="7">
        <v>28</v>
      </c>
      <c r="C3536" s="7">
        <v>7</v>
      </c>
      <c r="D3536">
        <f>IF(A3536='Build your load profile'!$C$2,VLOOKUP(C3536,'Build your load profile'!$B$3:$N$26,2,FALSE),IF(A3536='Build your load profile'!$D$2,VLOOKUP(C3536,'Build your load profile'!$B$3:$N$26,3,FALSE),IF(A3536='Build your load profile'!$E$2,VLOOKUP(C3536,'Build your load profile'!$B$3:$N$26,4,FALSE),IF(A3536='Build your load profile'!$F$2,VLOOKUP(C3536,'Build your load profile'!$B$3:$N$26,5,FALSE),IF(A3536='Build your load profile'!$G$2,VLOOKUP(C3536,'Build your load profile'!$B$3:$N$26,6,FALSE),IF(A3536='Build your load profile'!$H$2,VLOOKUP(C3536,'Build your load profile'!$B$3:$N$26,7,FALSE),IF(A3536='Build your load profile'!$I$2,VLOOKUP(C3536,'Build your load profile'!$B$3:$N$26,8,FALSE),IF(A3536='Build your load profile'!$J$2,VLOOKUP(C3536,'Build your load profile'!$B$3:$N$26,9,FALSE),IF(Sheet1!A3536='Build your load profile'!$K$2,VLOOKUP(C3536,'Build your load profile'!$B$3:$N$26,10,FALSE),IF(A3536='Build your load profile'!$L$2,VLOOKUP(C3536,'Build your load profile'!$B$3:$N$26,11,FALSE),IF(A3536='Build your load profile'!$M$2,VLOOKUP(C3536,'Build your load profile'!$B$3:$N$26,12,FALSE),VLOOKUP(C3536,'Build your load profile'!$B$3:$N$26,13,FALSE))))))))))))</f>
        <v>5.0999999999999996</v>
      </c>
    </row>
    <row r="3537" spans="1:4" ht="15" thickBot="1" x14ac:dyDescent="0.35">
      <c r="A3537" s="5" t="s">
        <v>4</v>
      </c>
      <c r="B3537" s="7">
        <v>28</v>
      </c>
      <c r="C3537" s="7">
        <v>8</v>
      </c>
      <c r="D3537">
        <f>IF(A3537='Build your load profile'!$C$2,VLOOKUP(C3537,'Build your load profile'!$B$3:$N$26,2,FALSE),IF(A3537='Build your load profile'!$D$2,VLOOKUP(C3537,'Build your load profile'!$B$3:$N$26,3,FALSE),IF(A3537='Build your load profile'!$E$2,VLOOKUP(C3537,'Build your load profile'!$B$3:$N$26,4,FALSE),IF(A3537='Build your load profile'!$F$2,VLOOKUP(C3537,'Build your load profile'!$B$3:$N$26,5,FALSE),IF(A3537='Build your load profile'!$G$2,VLOOKUP(C3537,'Build your load profile'!$B$3:$N$26,6,FALSE),IF(A3537='Build your load profile'!$H$2,VLOOKUP(C3537,'Build your load profile'!$B$3:$N$26,7,FALSE),IF(A3537='Build your load profile'!$I$2,VLOOKUP(C3537,'Build your load profile'!$B$3:$N$26,8,FALSE),IF(A3537='Build your load profile'!$J$2,VLOOKUP(C3537,'Build your load profile'!$B$3:$N$26,9,FALSE),IF(Sheet1!A3537='Build your load profile'!$K$2,VLOOKUP(C3537,'Build your load profile'!$B$3:$N$26,10,FALSE),IF(A3537='Build your load profile'!$L$2,VLOOKUP(C3537,'Build your load profile'!$B$3:$N$26,11,FALSE),IF(A3537='Build your load profile'!$M$2,VLOOKUP(C3537,'Build your load profile'!$B$3:$N$26,12,FALSE),VLOOKUP(C3537,'Build your load profile'!$B$3:$N$26,13,FALSE))))))))))))</f>
        <v>5.0999999999999996</v>
      </c>
    </row>
    <row r="3538" spans="1:4" ht="15" thickBot="1" x14ac:dyDescent="0.35">
      <c r="A3538" s="5" t="s">
        <v>4</v>
      </c>
      <c r="B3538" s="7">
        <v>28</v>
      </c>
      <c r="C3538" s="7">
        <v>9</v>
      </c>
      <c r="D3538">
        <f>IF(A3538='Build your load profile'!$C$2,VLOOKUP(C3538,'Build your load profile'!$B$3:$N$26,2,FALSE),IF(A3538='Build your load profile'!$D$2,VLOOKUP(C3538,'Build your load profile'!$B$3:$N$26,3,FALSE),IF(A3538='Build your load profile'!$E$2,VLOOKUP(C3538,'Build your load profile'!$B$3:$N$26,4,FALSE),IF(A3538='Build your load profile'!$F$2,VLOOKUP(C3538,'Build your load profile'!$B$3:$N$26,5,FALSE),IF(A3538='Build your load profile'!$G$2,VLOOKUP(C3538,'Build your load profile'!$B$3:$N$26,6,FALSE),IF(A3538='Build your load profile'!$H$2,VLOOKUP(C3538,'Build your load profile'!$B$3:$N$26,7,FALSE),IF(A3538='Build your load profile'!$I$2,VLOOKUP(C3538,'Build your load profile'!$B$3:$N$26,8,FALSE),IF(A3538='Build your load profile'!$J$2,VLOOKUP(C3538,'Build your load profile'!$B$3:$N$26,9,FALSE),IF(Sheet1!A3538='Build your load profile'!$K$2,VLOOKUP(C3538,'Build your load profile'!$B$3:$N$26,10,FALSE),IF(A3538='Build your load profile'!$L$2,VLOOKUP(C3538,'Build your load profile'!$B$3:$N$26,11,FALSE),IF(A3538='Build your load profile'!$M$2,VLOOKUP(C3538,'Build your load profile'!$B$3:$N$26,12,FALSE),VLOOKUP(C3538,'Build your load profile'!$B$3:$N$26,13,FALSE))))))))))))</f>
        <v>5.0999999999999996</v>
      </c>
    </row>
    <row r="3539" spans="1:4" ht="15" thickBot="1" x14ac:dyDescent="0.35">
      <c r="A3539" s="5" t="s">
        <v>4</v>
      </c>
      <c r="B3539" s="7">
        <v>28</v>
      </c>
      <c r="C3539" s="7">
        <v>10</v>
      </c>
      <c r="D3539">
        <f>IF(A3539='Build your load profile'!$C$2,VLOOKUP(C3539,'Build your load profile'!$B$3:$N$26,2,FALSE),IF(A3539='Build your load profile'!$D$2,VLOOKUP(C3539,'Build your load profile'!$B$3:$N$26,3,FALSE),IF(A3539='Build your load profile'!$E$2,VLOOKUP(C3539,'Build your load profile'!$B$3:$N$26,4,FALSE),IF(A3539='Build your load profile'!$F$2,VLOOKUP(C3539,'Build your load profile'!$B$3:$N$26,5,FALSE),IF(A3539='Build your load profile'!$G$2,VLOOKUP(C3539,'Build your load profile'!$B$3:$N$26,6,FALSE),IF(A3539='Build your load profile'!$H$2,VLOOKUP(C3539,'Build your load profile'!$B$3:$N$26,7,FALSE),IF(A3539='Build your load profile'!$I$2,VLOOKUP(C3539,'Build your load profile'!$B$3:$N$26,8,FALSE),IF(A3539='Build your load profile'!$J$2,VLOOKUP(C3539,'Build your load profile'!$B$3:$N$26,9,FALSE),IF(Sheet1!A3539='Build your load profile'!$K$2,VLOOKUP(C3539,'Build your load profile'!$B$3:$N$26,10,FALSE),IF(A3539='Build your load profile'!$L$2,VLOOKUP(C3539,'Build your load profile'!$B$3:$N$26,11,FALSE),IF(A3539='Build your load profile'!$M$2,VLOOKUP(C3539,'Build your load profile'!$B$3:$N$26,12,FALSE),VLOOKUP(C3539,'Build your load profile'!$B$3:$N$26,13,FALSE))))))))))))</f>
        <v>5.0999999999999996</v>
      </c>
    </row>
    <row r="3540" spans="1:4" ht="15" thickBot="1" x14ac:dyDescent="0.35">
      <c r="A3540" s="5" t="s">
        <v>4</v>
      </c>
      <c r="B3540" s="7">
        <v>28</v>
      </c>
      <c r="C3540" s="7">
        <v>11</v>
      </c>
      <c r="D3540">
        <f>IF(A3540='Build your load profile'!$C$2,VLOOKUP(C3540,'Build your load profile'!$B$3:$N$26,2,FALSE),IF(A3540='Build your load profile'!$D$2,VLOOKUP(C3540,'Build your load profile'!$B$3:$N$26,3,FALSE),IF(A3540='Build your load profile'!$E$2,VLOOKUP(C3540,'Build your load profile'!$B$3:$N$26,4,FALSE),IF(A3540='Build your load profile'!$F$2,VLOOKUP(C3540,'Build your load profile'!$B$3:$N$26,5,FALSE),IF(A3540='Build your load profile'!$G$2,VLOOKUP(C3540,'Build your load profile'!$B$3:$N$26,6,FALSE),IF(A3540='Build your load profile'!$H$2,VLOOKUP(C3540,'Build your load profile'!$B$3:$N$26,7,FALSE),IF(A3540='Build your load profile'!$I$2,VLOOKUP(C3540,'Build your load profile'!$B$3:$N$26,8,FALSE),IF(A3540='Build your load profile'!$J$2,VLOOKUP(C3540,'Build your load profile'!$B$3:$N$26,9,FALSE),IF(Sheet1!A3540='Build your load profile'!$K$2,VLOOKUP(C3540,'Build your load profile'!$B$3:$N$26,10,FALSE),IF(A3540='Build your load profile'!$L$2,VLOOKUP(C3540,'Build your load profile'!$B$3:$N$26,11,FALSE),IF(A3540='Build your load profile'!$M$2,VLOOKUP(C3540,'Build your load profile'!$B$3:$N$26,12,FALSE),VLOOKUP(C3540,'Build your load profile'!$B$3:$N$26,13,FALSE))))))))))))</f>
        <v>5.0999999999999996</v>
      </c>
    </row>
    <row r="3541" spans="1:4" ht="15" thickBot="1" x14ac:dyDescent="0.35">
      <c r="A3541" s="5" t="s">
        <v>4</v>
      </c>
      <c r="B3541" s="7">
        <v>28</v>
      </c>
      <c r="C3541" s="7">
        <v>12</v>
      </c>
      <c r="D3541">
        <f>IF(A3541='Build your load profile'!$C$2,VLOOKUP(C3541,'Build your load profile'!$B$3:$N$26,2,FALSE),IF(A3541='Build your load profile'!$D$2,VLOOKUP(C3541,'Build your load profile'!$B$3:$N$26,3,FALSE),IF(A3541='Build your load profile'!$E$2,VLOOKUP(C3541,'Build your load profile'!$B$3:$N$26,4,FALSE),IF(A3541='Build your load profile'!$F$2,VLOOKUP(C3541,'Build your load profile'!$B$3:$N$26,5,FALSE),IF(A3541='Build your load profile'!$G$2,VLOOKUP(C3541,'Build your load profile'!$B$3:$N$26,6,FALSE),IF(A3541='Build your load profile'!$H$2,VLOOKUP(C3541,'Build your load profile'!$B$3:$N$26,7,FALSE),IF(A3541='Build your load profile'!$I$2,VLOOKUP(C3541,'Build your load profile'!$B$3:$N$26,8,FALSE),IF(A3541='Build your load profile'!$J$2,VLOOKUP(C3541,'Build your load profile'!$B$3:$N$26,9,FALSE),IF(Sheet1!A3541='Build your load profile'!$K$2,VLOOKUP(C3541,'Build your load profile'!$B$3:$N$26,10,FALSE),IF(A3541='Build your load profile'!$L$2,VLOOKUP(C3541,'Build your load profile'!$B$3:$N$26,11,FALSE),IF(A3541='Build your load profile'!$M$2,VLOOKUP(C3541,'Build your load profile'!$B$3:$N$26,12,FALSE),VLOOKUP(C3541,'Build your load profile'!$B$3:$N$26,13,FALSE))))))))))))</f>
        <v>0</v>
      </c>
    </row>
    <row r="3542" spans="1:4" ht="15" thickBot="1" x14ac:dyDescent="0.35">
      <c r="A3542" s="5" t="s">
        <v>4</v>
      </c>
      <c r="B3542" s="7">
        <v>28</v>
      </c>
      <c r="C3542" s="7">
        <v>13</v>
      </c>
      <c r="D3542">
        <f>IF(A3542='Build your load profile'!$C$2,VLOOKUP(C3542,'Build your load profile'!$B$3:$N$26,2,FALSE),IF(A3542='Build your load profile'!$D$2,VLOOKUP(C3542,'Build your load profile'!$B$3:$N$26,3,FALSE),IF(A3542='Build your load profile'!$E$2,VLOOKUP(C3542,'Build your load profile'!$B$3:$N$26,4,FALSE),IF(A3542='Build your load profile'!$F$2,VLOOKUP(C3542,'Build your load profile'!$B$3:$N$26,5,FALSE),IF(A3542='Build your load profile'!$G$2,VLOOKUP(C3542,'Build your load profile'!$B$3:$N$26,6,FALSE),IF(A3542='Build your load profile'!$H$2,VLOOKUP(C3542,'Build your load profile'!$B$3:$N$26,7,FALSE),IF(A3542='Build your load profile'!$I$2,VLOOKUP(C3542,'Build your load profile'!$B$3:$N$26,8,FALSE),IF(A3542='Build your load profile'!$J$2,VLOOKUP(C3542,'Build your load profile'!$B$3:$N$26,9,FALSE),IF(Sheet1!A3542='Build your load profile'!$K$2,VLOOKUP(C3542,'Build your load profile'!$B$3:$N$26,10,FALSE),IF(A3542='Build your load profile'!$L$2,VLOOKUP(C3542,'Build your load profile'!$B$3:$N$26,11,FALSE),IF(A3542='Build your load profile'!$M$2,VLOOKUP(C3542,'Build your load profile'!$B$3:$N$26,12,FALSE),VLOOKUP(C3542,'Build your load profile'!$B$3:$N$26,13,FALSE))))))))))))</f>
        <v>0</v>
      </c>
    </row>
    <row r="3543" spans="1:4" ht="15" thickBot="1" x14ac:dyDescent="0.35">
      <c r="A3543" s="5" t="s">
        <v>4</v>
      </c>
      <c r="B3543" s="7">
        <v>28</v>
      </c>
      <c r="C3543" s="7">
        <v>14</v>
      </c>
      <c r="D3543">
        <f>IF(A3543='Build your load profile'!$C$2,VLOOKUP(C3543,'Build your load profile'!$B$3:$N$26,2,FALSE),IF(A3543='Build your load profile'!$D$2,VLOOKUP(C3543,'Build your load profile'!$B$3:$N$26,3,FALSE),IF(A3543='Build your load profile'!$E$2,VLOOKUP(C3543,'Build your load profile'!$B$3:$N$26,4,FALSE),IF(A3543='Build your load profile'!$F$2,VLOOKUP(C3543,'Build your load profile'!$B$3:$N$26,5,FALSE),IF(A3543='Build your load profile'!$G$2,VLOOKUP(C3543,'Build your load profile'!$B$3:$N$26,6,FALSE),IF(A3543='Build your load profile'!$H$2,VLOOKUP(C3543,'Build your load profile'!$B$3:$N$26,7,FALSE),IF(A3543='Build your load profile'!$I$2,VLOOKUP(C3543,'Build your load profile'!$B$3:$N$26,8,FALSE),IF(A3543='Build your load profile'!$J$2,VLOOKUP(C3543,'Build your load profile'!$B$3:$N$26,9,FALSE),IF(Sheet1!A3543='Build your load profile'!$K$2,VLOOKUP(C3543,'Build your load profile'!$B$3:$N$26,10,FALSE),IF(A3543='Build your load profile'!$L$2,VLOOKUP(C3543,'Build your load profile'!$B$3:$N$26,11,FALSE),IF(A3543='Build your load profile'!$M$2,VLOOKUP(C3543,'Build your load profile'!$B$3:$N$26,12,FALSE),VLOOKUP(C3543,'Build your load profile'!$B$3:$N$26,13,FALSE))))))))))))</f>
        <v>0</v>
      </c>
    </row>
    <row r="3544" spans="1:4" ht="15" thickBot="1" x14ac:dyDescent="0.35">
      <c r="A3544" s="5" t="s">
        <v>4</v>
      </c>
      <c r="B3544" s="7">
        <v>28</v>
      </c>
      <c r="C3544" s="7">
        <v>15</v>
      </c>
      <c r="D3544">
        <f>IF(A3544='Build your load profile'!$C$2,VLOOKUP(C3544,'Build your load profile'!$B$3:$N$26,2,FALSE),IF(A3544='Build your load profile'!$D$2,VLOOKUP(C3544,'Build your load profile'!$B$3:$N$26,3,FALSE),IF(A3544='Build your load profile'!$E$2,VLOOKUP(C3544,'Build your load profile'!$B$3:$N$26,4,FALSE),IF(A3544='Build your load profile'!$F$2,VLOOKUP(C3544,'Build your load profile'!$B$3:$N$26,5,FALSE),IF(A3544='Build your load profile'!$G$2,VLOOKUP(C3544,'Build your load profile'!$B$3:$N$26,6,FALSE),IF(A3544='Build your load profile'!$H$2,VLOOKUP(C3544,'Build your load profile'!$B$3:$N$26,7,FALSE),IF(A3544='Build your load profile'!$I$2,VLOOKUP(C3544,'Build your load profile'!$B$3:$N$26,8,FALSE),IF(A3544='Build your load profile'!$J$2,VLOOKUP(C3544,'Build your load profile'!$B$3:$N$26,9,FALSE),IF(Sheet1!A3544='Build your load profile'!$K$2,VLOOKUP(C3544,'Build your load profile'!$B$3:$N$26,10,FALSE),IF(A3544='Build your load profile'!$L$2,VLOOKUP(C3544,'Build your load profile'!$B$3:$N$26,11,FALSE),IF(A3544='Build your load profile'!$M$2,VLOOKUP(C3544,'Build your load profile'!$B$3:$N$26,12,FALSE),VLOOKUP(C3544,'Build your load profile'!$B$3:$N$26,13,FALSE))))))))))))</f>
        <v>0</v>
      </c>
    </row>
    <row r="3545" spans="1:4" ht="15" thickBot="1" x14ac:dyDescent="0.35">
      <c r="A3545" s="5" t="s">
        <v>4</v>
      </c>
      <c r="B3545" s="7">
        <v>28</v>
      </c>
      <c r="C3545" s="7">
        <v>16</v>
      </c>
      <c r="D3545">
        <f>IF(A3545='Build your load profile'!$C$2,VLOOKUP(C3545,'Build your load profile'!$B$3:$N$26,2,FALSE),IF(A3545='Build your load profile'!$D$2,VLOOKUP(C3545,'Build your load profile'!$B$3:$N$26,3,FALSE),IF(A3545='Build your load profile'!$E$2,VLOOKUP(C3545,'Build your load profile'!$B$3:$N$26,4,FALSE),IF(A3545='Build your load profile'!$F$2,VLOOKUP(C3545,'Build your load profile'!$B$3:$N$26,5,FALSE),IF(A3545='Build your load profile'!$G$2,VLOOKUP(C3545,'Build your load profile'!$B$3:$N$26,6,FALSE),IF(A3545='Build your load profile'!$H$2,VLOOKUP(C3545,'Build your load profile'!$B$3:$N$26,7,FALSE),IF(A3545='Build your load profile'!$I$2,VLOOKUP(C3545,'Build your load profile'!$B$3:$N$26,8,FALSE),IF(A3545='Build your load profile'!$J$2,VLOOKUP(C3545,'Build your load profile'!$B$3:$N$26,9,FALSE),IF(Sheet1!A3545='Build your load profile'!$K$2,VLOOKUP(C3545,'Build your load profile'!$B$3:$N$26,10,FALSE),IF(A3545='Build your load profile'!$L$2,VLOOKUP(C3545,'Build your load profile'!$B$3:$N$26,11,FALSE),IF(A3545='Build your load profile'!$M$2,VLOOKUP(C3545,'Build your load profile'!$B$3:$N$26,12,FALSE),VLOOKUP(C3545,'Build your load profile'!$B$3:$N$26,13,FALSE))))))))))))</f>
        <v>0</v>
      </c>
    </row>
    <row r="3546" spans="1:4" ht="15" thickBot="1" x14ac:dyDescent="0.35">
      <c r="A3546" s="5" t="s">
        <v>4</v>
      </c>
      <c r="B3546" s="7">
        <v>28</v>
      </c>
      <c r="C3546" s="7">
        <v>17</v>
      </c>
      <c r="D3546">
        <f>IF(A3546='Build your load profile'!$C$2,VLOOKUP(C3546,'Build your load profile'!$B$3:$N$26,2,FALSE),IF(A3546='Build your load profile'!$D$2,VLOOKUP(C3546,'Build your load profile'!$B$3:$N$26,3,FALSE),IF(A3546='Build your load profile'!$E$2,VLOOKUP(C3546,'Build your load profile'!$B$3:$N$26,4,FALSE),IF(A3546='Build your load profile'!$F$2,VLOOKUP(C3546,'Build your load profile'!$B$3:$N$26,5,FALSE),IF(A3546='Build your load profile'!$G$2,VLOOKUP(C3546,'Build your load profile'!$B$3:$N$26,6,FALSE),IF(A3546='Build your load profile'!$H$2,VLOOKUP(C3546,'Build your load profile'!$B$3:$N$26,7,FALSE),IF(A3546='Build your load profile'!$I$2,VLOOKUP(C3546,'Build your load profile'!$B$3:$N$26,8,FALSE),IF(A3546='Build your load profile'!$J$2,VLOOKUP(C3546,'Build your load profile'!$B$3:$N$26,9,FALSE),IF(Sheet1!A3546='Build your load profile'!$K$2,VLOOKUP(C3546,'Build your load profile'!$B$3:$N$26,10,FALSE),IF(A3546='Build your load profile'!$L$2,VLOOKUP(C3546,'Build your load profile'!$B$3:$N$26,11,FALSE),IF(A3546='Build your load profile'!$M$2,VLOOKUP(C3546,'Build your load profile'!$B$3:$N$26,12,FALSE),VLOOKUP(C3546,'Build your load profile'!$B$3:$N$26,13,FALSE))))))))))))</f>
        <v>0</v>
      </c>
    </row>
    <row r="3547" spans="1:4" ht="15" thickBot="1" x14ac:dyDescent="0.35">
      <c r="A3547" s="5" t="s">
        <v>4</v>
      </c>
      <c r="B3547" s="7">
        <v>28</v>
      </c>
      <c r="C3547" s="7">
        <v>18</v>
      </c>
      <c r="D3547">
        <f>IF(A3547='Build your load profile'!$C$2,VLOOKUP(C3547,'Build your load profile'!$B$3:$N$26,2,FALSE),IF(A3547='Build your load profile'!$D$2,VLOOKUP(C3547,'Build your load profile'!$B$3:$N$26,3,FALSE),IF(A3547='Build your load profile'!$E$2,VLOOKUP(C3547,'Build your load profile'!$B$3:$N$26,4,FALSE),IF(A3547='Build your load profile'!$F$2,VLOOKUP(C3547,'Build your load profile'!$B$3:$N$26,5,FALSE),IF(A3547='Build your load profile'!$G$2,VLOOKUP(C3547,'Build your load profile'!$B$3:$N$26,6,FALSE),IF(A3547='Build your load profile'!$H$2,VLOOKUP(C3547,'Build your load profile'!$B$3:$N$26,7,FALSE),IF(A3547='Build your load profile'!$I$2,VLOOKUP(C3547,'Build your load profile'!$B$3:$N$26,8,FALSE),IF(A3547='Build your load profile'!$J$2,VLOOKUP(C3547,'Build your load profile'!$B$3:$N$26,9,FALSE),IF(Sheet1!A3547='Build your load profile'!$K$2,VLOOKUP(C3547,'Build your load profile'!$B$3:$N$26,10,FALSE),IF(A3547='Build your load profile'!$L$2,VLOOKUP(C3547,'Build your load profile'!$B$3:$N$26,11,FALSE),IF(A3547='Build your load profile'!$M$2,VLOOKUP(C3547,'Build your load profile'!$B$3:$N$26,12,FALSE),VLOOKUP(C3547,'Build your load profile'!$B$3:$N$26,13,FALSE))))))))))))</f>
        <v>0</v>
      </c>
    </row>
    <row r="3548" spans="1:4" ht="15" thickBot="1" x14ac:dyDescent="0.35">
      <c r="A3548" s="5" t="s">
        <v>4</v>
      </c>
      <c r="B3548" s="7">
        <v>28</v>
      </c>
      <c r="C3548" s="7">
        <v>19</v>
      </c>
      <c r="D3548">
        <f>IF(A3548='Build your load profile'!$C$2,VLOOKUP(C3548,'Build your load profile'!$B$3:$N$26,2,FALSE),IF(A3548='Build your load profile'!$D$2,VLOOKUP(C3548,'Build your load profile'!$B$3:$N$26,3,FALSE),IF(A3548='Build your load profile'!$E$2,VLOOKUP(C3548,'Build your load profile'!$B$3:$N$26,4,FALSE),IF(A3548='Build your load profile'!$F$2,VLOOKUP(C3548,'Build your load profile'!$B$3:$N$26,5,FALSE),IF(A3548='Build your load profile'!$G$2,VLOOKUP(C3548,'Build your load profile'!$B$3:$N$26,6,FALSE),IF(A3548='Build your load profile'!$H$2,VLOOKUP(C3548,'Build your load profile'!$B$3:$N$26,7,FALSE),IF(A3548='Build your load profile'!$I$2,VLOOKUP(C3548,'Build your load profile'!$B$3:$N$26,8,FALSE),IF(A3548='Build your load profile'!$J$2,VLOOKUP(C3548,'Build your load profile'!$B$3:$N$26,9,FALSE),IF(Sheet1!A3548='Build your load profile'!$K$2,VLOOKUP(C3548,'Build your load profile'!$B$3:$N$26,10,FALSE),IF(A3548='Build your load profile'!$L$2,VLOOKUP(C3548,'Build your load profile'!$B$3:$N$26,11,FALSE),IF(A3548='Build your load profile'!$M$2,VLOOKUP(C3548,'Build your load profile'!$B$3:$N$26,12,FALSE),VLOOKUP(C3548,'Build your load profile'!$B$3:$N$26,13,FALSE))))))))))))</f>
        <v>0</v>
      </c>
    </row>
    <row r="3549" spans="1:4" ht="15" thickBot="1" x14ac:dyDescent="0.35">
      <c r="A3549" s="5" t="s">
        <v>4</v>
      </c>
      <c r="B3549" s="7">
        <v>28</v>
      </c>
      <c r="C3549" s="7">
        <v>20</v>
      </c>
      <c r="D3549">
        <f>IF(A3549='Build your load profile'!$C$2,VLOOKUP(C3549,'Build your load profile'!$B$3:$N$26,2,FALSE),IF(A3549='Build your load profile'!$D$2,VLOOKUP(C3549,'Build your load profile'!$B$3:$N$26,3,FALSE),IF(A3549='Build your load profile'!$E$2,VLOOKUP(C3549,'Build your load profile'!$B$3:$N$26,4,FALSE),IF(A3549='Build your load profile'!$F$2,VLOOKUP(C3549,'Build your load profile'!$B$3:$N$26,5,FALSE),IF(A3549='Build your load profile'!$G$2,VLOOKUP(C3549,'Build your load profile'!$B$3:$N$26,6,FALSE),IF(A3549='Build your load profile'!$H$2,VLOOKUP(C3549,'Build your load profile'!$B$3:$N$26,7,FALSE),IF(A3549='Build your load profile'!$I$2,VLOOKUP(C3549,'Build your load profile'!$B$3:$N$26,8,FALSE),IF(A3549='Build your load profile'!$J$2,VLOOKUP(C3549,'Build your load profile'!$B$3:$N$26,9,FALSE),IF(Sheet1!A3549='Build your load profile'!$K$2,VLOOKUP(C3549,'Build your load profile'!$B$3:$N$26,10,FALSE),IF(A3549='Build your load profile'!$L$2,VLOOKUP(C3549,'Build your load profile'!$B$3:$N$26,11,FALSE),IF(A3549='Build your load profile'!$M$2,VLOOKUP(C3549,'Build your load profile'!$B$3:$N$26,12,FALSE),VLOOKUP(C3549,'Build your load profile'!$B$3:$N$26,13,FALSE))))))))))))</f>
        <v>0</v>
      </c>
    </row>
    <row r="3550" spans="1:4" ht="15" thickBot="1" x14ac:dyDescent="0.35">
      <c r="A3550" s="5" t="s">
        <v>4</v>
      </c>
      <c r="B3550" s="7">
        <v>28</v>
      </c>
      <c r="C3550" s="7">
        <v>21</v>
      </c>
      <c r="D3550">
        <f>IF(A3550='Build your load profile'!$C$2,VLOOKUP(C3550,'Build your load profile'!$B$3:$N$26,2,FALSE),IF(A3550='Build your load profile'!$D$2,VLOOKUP(C3550,'Build your load profile'!$B$3:$N$26,3,FALSE),IF(A3550='Build your load profile'!$E$2,VLOOKUP(C3550,'Build your load profile'!$B$3:$N$26,4,FALSE),IF(A3550='Build your load profile'!$F$2,VLOOKUP(C3550,'Build your load profile'!$B$3:$N$26,5,FALSE),IF(A3550='Build your load profile'!$G$2,VLOOKUP(C3550,'Build your load profile'!$B$3:$N$26,6,FALSE),IF(A3550='Build your load profile'!$H$2,VLOOKUP(C3550,'Build your load profile'!$B$3:$N$26,7,FALSE),IF(A3550='Build your load profile'!$I$2,VLOOKUP(C3550,'Build your load profile'!$B$3:$N$26,8,FALSE),IF(A3550='Build your load profile'!$J$2,VLOOKUP(C3550,'Build your load profile'!$B$3:$N$26,9,FALSE),IF(Sheet1!A3550='Build your load profile'!$K$2,VLOOKUP(C3550,'Build your load profile'!$B$3:$N$26,10,FALSE),IF(A3550='Build your load profile'!$L$2,VLOOKUP(C3550,'Build your load profile'!$B$3:$N$26,11,FALSE),IF(A3550='Build your load profile'!$M$2,VLOOKUP(C3550,'Build your load profile'!$B$3:$N$26,12,FALSE),VLOOKUP(C3550,'Build your load profile'!$B$3:$N$26,13,FALSE))))))))))))</f>
        <v>0</v>
      </c>
    </row>
    <row r="3551" spans="1:4" ht="15" thickBot="1" x14ac:dyDescent="0.35">
      <c r="A3551" s="5" t="s">
        <v>4</v>
      </c>
      <c r="B3551" s="7">
        <v>28</v>
      </c>
      <c r="C3551" s="7">
        <v>22</v>
      </c>
      <c r="D3551">
        <f>IF(A3551='Build your load profile'!$C$2,VLOOKUP(C3551,'Build your load profile'!$B$3:$N$26,2,FALSE),IF(A3551='Build your load profile'!$D$2,VLOOKUP(C3551,'Build your load profile'!$B$3:$N$26,3,FALSE),IF(A3551='Build your load profile'!$E$2,VLOOKUP(C3551,'Build your load profile'!$B$3:$N$26,4,FALSE),IF(A3551='Build your load profile'!$F$2,VLOOKUP(C3551,'Build your load profile'!$B$3:$N$26,5,FALSE),IF(A3551='Build your load profile'!$G$2,VLOOKUP(C3551,'Build your load profile'!$B$3:$N$26,6,FALSE),IF(A3551='Build your load profile'!$H$2,VLOOKUP(C3551,'Build your load profile'!$B$3:$N$26,7,FALSE),IF(A3551='Build your load profile'!$I$2,VLOOKUP(C3551,'Build your load profile'!$B$3:$N$26,8,FALSE),IF(A3551='Build your load profile'!$J$2,VLOOKUP(C3551,'Build your load profile'!$B$3:$N$26,9,FALSE),IF(Sheet1!A3551='Build your load profile'!$K$2,VLOOKUP(C3551,'Build your load profile'!$B$3:$N$26,10,FALSE),IF(A3551='Build your load profile'!$L$2,VLOOKUP(C3551,'Build your load profile'!$B$3:$N$26,11,FALSE),IF(A3551='Build your load profile'!$M$2,VLOOKUP(C3551,'Build your load profile'!$B$3:$N$26,12,FALSE),VLOOKUP(C3551,'Build your load profile'!$B$3:$N$26,13,FALSE))))))))))))</f>
        <v>0</v>
      </c>
    </row>
    <row r="3552" spans="1:4" ht="15" thickBot="1" x14ac:dyDescent="0.35">
      <c r="A3552" s="5" t="s">
        <v>4</v>
      </c>
      <c r="B3552" s="7">
        <v>28</v>
      </c>
      <c r="C3552" s="7">
        <v>23</v>
      </c>
      <c r="D3552">
        <f>IF(A3552='Build your load profile'!$C$2,VLOOKUP(C3552,'Build your load profile'!$B$3:$N$26,2,FALSE),IF(A3552='Build your load profile'!$D$2,VLOOKUP(C3552,'Build your load profile'!$B$3:$N$26,3,FALSE),IF(A3552='Build your load profile'!$E$2,VLOOKUP(C3552,'Build your load profile'!$B$3:$N$26,4,FALSE),IF(A3552='Build your load profile'!$F$2,VLOOKUP(C3552,'Build your load profile'!$B$3:$N$26,5,FALSE),IF(A3552='Build your load profile'!$G$2,VLOOKUP(C3552,'Build your load profile'!$B$3:$N$26,6,FALSE),IF(A3552='Build your load profile'!$H$2,VLOOKUP(C3552,'Build your load profile'!$B$3:$N$26,7,FALSE),IF(A3552='Build your load profile'!$I$2,VLOOKUP(C3552,'Build your load profile'!$B$3:$N$26,8,FALSE),IF(A3552='Build your load profile'!$J$2,VLOOKUP(C3552,'Build your load profile'!$B$3:$N$26,9,FALSE),IF(Sheet1!A3552='Build your load profile'!$K$2,VLOOKUP(C3552,'Build your load profile'!$B$3:$N$26,10,FALSE),IF(A3552='Build your load profile'!$L$2,VLOOKUP(C3552,'Build your load profile'!$B$3:$N$26,11,FALSE),IF(A3552='Build your load profile'!$M$2,VLOOKUP(C3552,'Build your load profile'!$B$3:$N$26,12,FALSE),VLOOKUP(C3552,'Build your load profile'!$B$3:$N$26,13,FALSE))))))))))))</f>
        <v>0</v>
      </c>
    </row>
    <row r="3553" spans="1:4" ht="15" thickBot="1" x14ac:dyDescent="0.35">
      <c r="A3553" s="5" t="s">
        <v>4</v>
      </c>
      <c r="B3553" s="7">
        <v>29</v>
      </c>
      <c r="C3553" s="7">
        <v>0</v>
      </c>
      <c r="D3553">
        <f>IF(A3553='Build your load profile'!$C$2,VLOOKUP(C3553,'Build your load profile'!$B$3:$N$26,2,FALSE),IF(A3553='Build your load profile'!$D$2,VLOOKUP(C3553,'Build your load profile'!$B$3:$N$26,3,FALSE),IF(A3553='Build your load profile'!$E$2,VLOOKUP(C3553,'Build your load profile'!$B$3:$N$26,4,FALSE),IF(A3553='Build your load profile'!$F$2,VLOOKUP(C3553,'Build your load profile'!$B$3:$N$26,5,FALSE),IF(A3553='Build your load profile'!$G$2,VLOOKUP(C3553,'Build your load profile'!$B$3:$N$26,6,FALSE),IF(A3553='Build your load profile'!$H$2,VLOOKUP(C3553,'Build your load profile'!$B$3:$N$26,7,FALSE),IF(A3553='Build your load profile'!$I$2,VLOOKUP(C3553,'Build your load profile'!$B$3:$N$26,8,FALSE),IF(A3553='Build your load profile'!$J$2,VLOOKUP(C3553,'Build your load profile'!$B$3:$N$26,9,FALSE),IF(Sheet1!A3553='Build your load profile'!$K$2,VLOOKUP(C3553,'Build your load profile'!$B$3:$N$26,10,FALSE),IF(A3553='Build your load profile'!$L$2,VLOOKUP(C3553,'Build your load profile'!$B$3:$N$26,11,FALSE),IF(A3553='Build your load profile'!$M$2,VLOOKUP(C3553,'Build your load profile'!$B$3:$N$26,12,FALSE),VLOOKUP(C3553,'Build your load profile'!$B$3:$N$26,13,FALSE))))))))))))</f>
        <v>0</v>
      </c>
    </row>
    <row r="3554" spans="1:4" ht="15" thickBot="1" x14ac:dyDescent="0.35">
      <c r="A3554" s="5" t="s">
        <v>4</v>
      </c>
      <c r="B3554" s="7">
        <v>29</v>
      </c>
      <c r="C3554" s="7">
        <v>1</v>
      </c>
      <c r="D3554">
        <f>IF(A3554='Build your load profile'!$C$2,VLOOKUP(C3554,'Build your load profile'!$B$3:$N$26,2,FALSE),IF(A3554='Build your load profile'!$D$2,VLOOKUP(C3554,'Build your load profile'!$B$3:$N$26,3,FALSE),IF(A3554='Build your load profile'!$E$2,VLOOKUP(C3554,'Build your load profile'!$B$3:$N$26,4,FALSE),IF(A3554='Build your load profile'!$F$2,VLOOKUP(C3554,'Build your load profile'!$B$3:$N$26,5,FALSE),IF(A3554='Build your load profile'!$G$2,VLOOKUP(C3554,'Build your load profile'!$B$3:$N$26,6,FALSE),IF(A3554='Build your load profile'!$H$2,VLOOKUP(C3554,'Build your load profile'!$B$3:$N$26,7,FALSE),IF(A3554='Build your load profile'!$I$2,VLOOKUP(C3554,'Build your load profile'!$B$3:$N$26,8,FALSE),IF(A3554='Build your load profile'!$J$2,VLOOKUP(C3554,'Build your load profile'!$B$3:$N$26,9,FALSE),IF(Sheet1!A3554='Build your load profile'!$K$2,VLOOKUP(C3554,'Build your load profile'!$B$3:$N$26,10,FALSE),IF(A3554='Build your load profile'!$L$2,VLOOKUP(C3554,'Build your load profile'!$B$3:$N$26,11,FALSE),IF(A3554='Build your load profile'!$M$2,VLOOKUP(C3554,'Build your load profile'!$B$3:$N$26,12,FALSE),VLOOKUP(C3554,'Build your load profile'!$B$3:$N$26,13,FALSE))))))))))))</f>
        <v>0</v>
      </c>
    </row>
    <row r="3555" spans="1:4" ht="15" thickBot="1" x14ac:dyDescent="0.35">
      <c r="A3555" s="5" t="s">
        <v>4</v>
      </c>
      <c r="B3555" s="7">
        <v>29</v>
      </c>
      <c r="C3555" s="7">
        <v>2</v>
      </c>
      <c r="D3555">
        <f>IF(A3555='Build your load profile'!$C$2,VLOOKUP(C3555,'Build your load profile'!$B$3:$N$26,2,FALSE),IF(A3555='Build your load profile'!$D$2,VLOOKUP(C3555,'Build your load profile'!$B$3:$N$26,3,FALSE),IF(A3555='Build your load profile'!$E$2,VLOOKUP(C3555,'Build your load profile'!$B$3:$N$26,4,FALSE),IF(A3555='Build your load profile'!$F$2,VLOOKUP(C3555,'Build your load profile'!$B$3:$N$26,5,FALSE),IF(A3555='Build your load profile'!$G$2,VLOOKUP(C3555,'Build your load profile'!$B$3:$N$26,6,FALSE),IF(A3555='Build your load profile'!$H$2,VLOOKUP(C3555,'Build your load profile'!$B$3:$N$26,7,FALSE),IF(A3555='Build your load profile'!$I$2,VLOOKUP(C3555,'Build your load profile'!$B$3:$N$26,8,FALSE),IF(A3555='Build your load profile'!$J$2,VLOOKUP(C3555,'Build your load profile'!$B$3:$N$26,9,FALSE),IF(Sheet1!A3555='Build your load profile'!$K$2,VLOOKUP(C3555,'Build your load profile'!$B$3:$N$26,10,FALSE),IF(A3555='Build your load profile'!$L$2,VLOOKUP(C3555,'Build your load profile'!$B$3:$N$26,11,FALSE),IF(A3555='Build your load profile'!$M$2,VLOOKUP(C3555,'Build your load profile'!$B$3:$N$26,12,FALSE),VLOOKUP(C3555,'Build your load profile'!$B$3:$N$26,13,FALSE))))))))))))</f>
        <v>0</v>
      </c>
    </row>
    <row r="3556" spans="1:4" ht="15" thickBot="1" x14ac:dyDescent="0.35">
      <c r="A3556" s="5" t="s">
        <v>4</v>
      </c>
      <c r="B3556" s="7">
        <v>29</v>
      </c>
      <c r="C3556" s="7">
        <v>3</v>
      </c>
      <c r="D3556">
        <f>IF(A3556='Build your load profile'!$C$2,VLOOKUP(C3556,'Build your load profile'!$B$3:$N$26,2,FALSE),IF(A3556='Build your load profile'!$D$2,VLOOKUP(C3556,'Build your load profile'!$B$3:$N$26,3,FALSE),IF(A3556='Build your load profile'!$E$2,VLOOKUP(C3556,'Build your load profile'!$B$3:$N$26,4,FALSE),IF(A3556='Build your load profile'!$F$2,VLOOKUP(C3556,'Build your load profile'!$B$3:$N$26,5,FALSE),IF(A3556='Build your load profile'!$G$2,VLOOKUP(C3556,'Build your load profile'!$B$3:$N$26,6,FALSE),IF(A3556='Build your load profile'!$H$2,VLOOKUP(C3556,'Build your load profile'!$B$3:$N$26,7,FALSE),IF(A3556='Build your load profile'!$I$2,VLOOKUP(C3556,'Build your load profile'!$B$3:$N$26,8,FALSE),IF(A3556='Build your load profile'!$J$2,VLOOKUP(C3556,'Build your load profile'!$B$3:$N$26,9,FALSE),IF(Sheet1!A3556='Build your load profile'!$K$2,VLOOKUP(C3556,'Build your load profile'!$B$3:$N$26,10,FALSE),IF(A3556='Build your load profile'!$L$2,VLOOKUP(C3556,'Build your load profile'!$B$3:$N$26,11,FALSE),IF(A3556='Build your load profile'!$M$2,VLOOKUP(C3556,'Build your load profile'!$B$3:$N$26,12,FALSE),VLOOKUP(C3556,'Build your load profile'!$B$3:$N$26,13,FALSE))))))))))))</f>
        <v>0</v>
      </c>
    </row>
    <row r="3557" spans="1:4" ht="15" thickBot="1" x14ac:dyDescent="0.35">
      <c r="A3557" s="5" t="s">
        <v>4</v>
      </c>
      <c r="B3557" s="7">
        <v>29</v>
      </c>
      <c r="C3557" s="7">
        <v>4</v>
      </c>
      <c r="D3557">
        <f>IF(A3557='Build your load profile'!$C$2,VLOOKUP(C3557,'Build your load profile'!$B$3:$N$26,2,FALSE),IF(A3557='Build your load profile'!$D$2,VLOOKUP(C3557,'Build your load profile'!$B$3:$N$26,3,FALSE),IF(A3557='Build your load profile'!$E$2,VLOOKUP(C3557,'Build your load profile'!$B$3:$N$26,4,FALSE),IF(A3557='Build your load profile'!$F$2,VLOOKUP(C3557,'Build your load profile'!$B$3:$N$26,5,FALSE),IF(A3557='Build your load profile'!$G$2,VLOOKUP(C3557,'Build your load profile'!$B$3:$N$26,6,FALSE),IF(A3557='Build your load profile'!$H$2,VLOOKUP(C3557,'Build your load profile'!$B$3:$N$26,7,FALSE),IF(A3557='Build your load profile'!$I$2,VLOOKUP(C3557,'Build your load profile'!$B$3:$N$26,8,FALSE),IF(A3557='Build your load profile'!$J$2,VLOOKUP(C3557,'Build your load profile'!$B$3:$N$26,9,FALSE),IF(Sheet1!A3557='Build your load profile'!$K$2,VLOOKUP(C3557,'Build your load profile'!$B$3:$N$26,10,FALSE),IF(A3557='Build your load profile'!$L$2,VLOOKUP(C3557,'Build your load profile'!$B$3:$N$26,11,FALSE),IF(A3557='Build your load profile'!$M$2,VLOOKUP(C3557,'Build your load profile'!$B$3:$N$26,12,FALSE),VLOOKUP(C3557,'Build your load profile'!$B$3:$N$26,13,FALSE))))))))))))</f>
        <v>0</v>
      </c>
    </row>
    <row r="3558" spans="1:4" ht="15" thickBot="1" x14ac:dyDescent="0.35">
      <c r="A3558" s="5" t="s">
        <v>4</v>
      </c>
      <c r="B3558" s="7">
        <v>29</v>
      </c>
      <c r="C3558" s="7">
        <v>5</v>
      </c>
      <c r="D3558">
        <f>IF(A3558='Build your load profile'!$C$2,VLOOKUP(C3558,'Build your load profile'!$B$3:$N$26,2,FALSE),IF(A3558='Build your load profile'!$D$2,VLOOKUP(C3558,'Build your load profile'!$B$3:$N$26,3,FALSE),IF(A3558='Build your load profile'!$E$2,VLOOKUP(C3558,'Build your load profile'!$B$3:$N$26,4,FALSE),IF(A3558='Build your load profile'!$F$2,VLOOKUP(C3558,'Build your load profile'!$B$3:$N$26,5,FALSE),IF(A3558='Build your load profile'!$G$2,VLOOKUP(C3558,'Build your load profile'!$B$3:$N$26,6,FALSE),IF(A3558='Build your load profile'!$H$2,VLOOKUP(C3558,'Build your load profile'!$B$3:$N$26,7,FALSE),IF(A3558='Build your load profile'!$I$2,VLOOKUP(C3558,'Build your load profile'!$B$3:$N$26,8,FALSE),IF(A3558='Build your load profile'!$J$2,VLOOKUP(C3558,'Build your load profile'!$B$3:$N$26,9,FALSE),IF(Sheet1!A3558='Build your load profile'!$K$2,VLOOKUP(C3558,'Build your load profile'!$B$3:$N$26,10,FALSE),IF(A3558='Build your load profile'!$L$2,VLOOKUP(C3558,'Build your load profile'!$B$3:$N$26,11,FALSE),IF(A3558='Build your load profile'!$M$2,VLOOKUP(C3558,'Build your load profile'!$B$3:$N$26,12,FALSE),VLOOKUP(C3558,'Build your load profile'!$B$3:$N$26,13,FALSE))))))))))))</f>
        <v>0</v>
      </c>
    </row>
    <row r="3559" spans="1:4" ht="15" thickBot="1" x14ac:dyDescent="0.35">
      <c r="A3559" s="5" t="s">
        <v>4</v>
      </c>
      <c r="B3559" s="7">
        <v>29</v>
      </c>
      <c r="C3559" s="7">
        <v>6</v>
      </c>
      <c r="D3559">
        <f>IF(A3559='Build your load profile'!$C$2,VLOOKUP(C3559,'Build your load profile'!$B$3:$N$26,2,FALSE),IF(A3559='Build your load profile'!$D$2,VLOOKUP(C3559,'Build your load profile'!$B$3:$N$26,3,FALSE),IF(A3559='Build your load profile'!$E$2,VLOOKUP(C3559,'Build your load profile'!$B$3:$N$26,4,FALSE),IF(A3559='Build your load profile'!$F$2,VLOOKUP(C3559,'Build your load profile'!$B$3:$N$26,5,FALSE),IF(A3559='Build your load profile'!$G$2,VLOOKUP(C3559,'Build your load profile'!$B$3:$N$26,6,FALSE),IF(A3559='Build your load profile'!$H$2,VLOOKUP(C3559,'Build your load profile'!$B$3:$N$26,7,FALSE),IF(A3559='Build your load profile'!$I$2,VLOOKUP(C3559,'Build your load profile'!$B$3:$N$26,8,FALSE),IF(A3559='Build your load profile'!$J$2,VLOOKUP(C3559,'Build your load profile'!$B$3:$N$26,9,FALSE),IF(Sheet1!A3559='Build your load profile'!$K$2,VLOOKUP(C3559,'Build your load profile'!$B$3:$N$26,10,FALSE),IF(A3559='Build your load profile'!$L$2,VLOOKUP(C3559,'Build your load profile'!$B$3:$N$26,11,FALSE),IF(A3559='Build your load profile'!$M$2,VLOOKUP(C3559,'Build your load profile'!$B$3:$N$26,12,FALSE),VLOOKUP(C3559,'Build your load profile'!$B$3:$N$26,13,FALSE))))))))))))</f>
        <v>0</v>
      </c>
    </row>
    <row r="3560" spans="1:4" ht="15" thickBot="1" x14ac:dyDescent="0.35">
      <c r="A3560" s="5" t="s">
        <v>4</v>
      </c>
      <c r="B3560" s="7">
        <v>29</v>
      </c>
      <c r="C3560" s="7">
        <v>7</v>
      </c>
      <c r="D3560">
        <f>IF(A3560='Build your load profile'!$C$2,VLOOKUP(C3560,'Build your load profile'!$B$3:$N$26,2,FALSE),IF(A3560='Build your load profile'!$D$2,VLOOKUP(C3560,'Build your load profile'!$B$3:$N$26,3,FALSE),IF(A3560='Build your load profile'!$E$2,VLOOKUP(C3560,'Build your load profile'!$B$3:$N$26,4,FALSE),IF(A3560='Build your load profile'!$F$2,VLOOKUP(C3560,'Build your load profile'!$B$3:$N$26,5,FALSE),IF(A3560='Build your load profile'!$G$2,VLOOKUP(C3560,'Build your load profile'!$B$3:$N$26,6,FALSE),IF(A3560='Build your load profile'!$H$2,VLOOKUP(C3560,'Build your load profile'!$B$3:$N$26,7,FALSE),IF(A3560='Build your load profile'!$I$2,VLOOKUP(C3560,'Build your load profile'!$B$3:$N$26,8,FALSE),IF(A3560='Build your load profile'!$J$2,VLOOKUP(C3560,'Build your load profile'!$B$3:$N$26,9,FALSE),IF(Sheet1!A3560='Build your load profile'!$K$2,VLOOKUP(C3560,'Build your load profile'!$B$3:$N$26,10,FALSE),IF(A3560='Build your load profile'!$L$2,VLOOKUP(C3560,'Build your load profile'!$B$3:$N$26,11,FALSE),IF(A3560='Build your load profile'!$M$2,VLOOKUP(C3560,'Build your load profile'!$B$3:$N$26,12,FALSE),VLOOKUP(C3560,'Build your load profile'!$B$3:$N$26,13,FALSE))))))))))))</f>
        <v>5.0999999999999996</v>
      </c>
    </row>
    <row r="3561" spans="1:4" ht="15" thickBot="1" x14ac:dyDescent="0.35">
      <c r="A3561" s="5" t="s">
        <v>4</v>
      </c>
      <c r="B3561" s="7">
        <v>29</v>
      </c>
      <c r="C3561" s="7">
        <v>8</v>
      </c>
      <c r="D3561">
        <f>IF(A3561='Build your load profile'!$C$2,VLOOKUP(C3561,'Build your load profile'!$B$3:$N$26,2,FALSE),IF(A3561='Build your load profile'!$D$2,VLOOKUP(C3561,'Build your load profile'!$B$3:$N$26,3,FALSE),IF(A3561='Build your load profile'!$E$2,VLOOKUP(C3561,'Build your load profile'!$B$3:$N$26,4,FALSE),IF(A3561='Build your load profile'!$F$2,VLOOKUP(C3561,'Build your load profile'!$B$3:$N$26,5,FALSE),IF(A3561='Build your load profile'!$G$2,VLOOKUP(C3561,'Build your load profile'!$B$3:$N$26,6,FALSE),IF(A3561='Build your load profile'!$H$2,VLOOKUP(C3561,'Build your load profile'!$B$3:$N$26,7,FALSE),IF(A3561='Build your load profile'!$I$2,VLOOKUP(C3561,'Build your load profile'!$B$3:$N$26,8,FALSE),IF(A3561='Build your load profile'!$J$2,VLOOKUP(C3561,'Build your load profile'!$B$3:$N$26,9,FALSE),IF(Sheet1!A3561='Build your load profile'!$K$2,VLOOKUP(C3561,'Build your load profile'!$B$3:$N$26,10,FALSE),IF(A3561='Build your load profile'!$L$2,VLOOKUP(C3561,'Build your load profile'!$B$3:$N$26,11,FALSE),IF(A3561='Build your load profile'!$M$2,VLOOKUP(C3561,'Build your load profile'!$B$3:$N$26,12,FALSE),VLOOKUP(C3561,'Build your load profile'!$B$3:$N$26,13,FALSE))))))))))))</f>
        <v>5.0999999999999996</v>
      </c>
    </row>
    <row r="3562" spans="1:4" ht="15" thickBot="1" x14ac:dyDescent="0.35">
      <c r="A3562" s="5" t="s">
        <v>4</v>
      </c>
      <c r="B3562" s="7">
        <v>29</v>
      </c>
      <c r="C3562" s="7">
        <v>9</v>
      </c>
      <c r="D3562">
        <f>IF(A3562='Build your load profile'!$C$2,VLOOKUP(C3562,'Build your load profile'!$B$3:$N$26,2,FALSE),IF(A3562='Build your load profile'!$D$2,VLOOKUP(C3562,'Build your load profile'!$B$3:$N$26,3,FALSE),IF(A3562='Build your load profile'!$E$2,VLOOKUP(C3562,'Build your load profile'!$B$3:$N$26,4,FALSE),IF(A3562='Build your load profile'!$F$2,VLOOKUP(C3562,'Build your load profile'!$B$3:$N$26,5,FALSE),IF(A3562='Build your load profile'!$G$2,VLOOKUP(C3562,'Build your load profile'!$B$3:$N$26,6,FALSE),IF(A3562='Build your load profile'!$H$2,VLOOKUP(C3562,'Build your load profile'!$B$3:$N$26,7,FALSE),IF(A3562='Build your load profile'!$I$2,VLOOKUP(C3562,'Build your load profile'!$B$3:$N$26,8,FALSE),IF(A3562='Build your load profile'!$J$2,VLOOKUP(C3562,'Build your load profile'!$B$3:$N$26,9,FALSE),IF(Sheet1!A3562='Build your load profile'!$K$2,VLOOKUP(C3562,'Build your load profile'!$B$3:$N$26,10,FALSE),IF(A3562='Build your load profile'!$L$2,VLOOKUP(C3562,'Build your load profile'!$B$3:$N$26,11,FALSE),IF(A3562='Build your load profile'!$M$2,VLOOKUP(C3562,'Build your load profile'!$B$3:$N$26,12,FALSE),VLOOKUP(C3562,'Build your load profile'!$B$3:$N$26,13,FALSE))))))))))))</f>
        <v>5.0999999999999996</v>
      </c>
    </row>
    <row r="3563" spans="1:4" ht="15" thickBot="1" x14ac:dyDescent="0.35">
      <c r="A3563" s="5" t="s">
        <v>4</v>
      </c>
      <c r="B3563" s="7">
        <v>29</v>
      </c>
      <c r="C3563" s="7">
        <v>10</v>
      </c>
      <c r="D3563">
        <f>IF(A3563='Build your load profile'!$C$2,VLOOKUP(C3563,'Build your load profile'!$B$3:$N$26,2,FALSE),IF(A3563='Build your load profile'!$D$2,VLOOKUP(C3563,'Build your load profile'!$B$3:$N$26,3,FALSE),IF(A3563='Build your load profile'!$E$2,VLOOKUP(C3563,'Build your load profile'!$B$3:$N$26,4,FALSE),IF(A3563='Build your load profile'!$F$2,VLOOKUP(C3563,'Build your load profile'!$B$3:$N$26,5,FALSE),IF(A3563='Build your load profile'!$G$2,VLOOKUP(C3563,'Build your load profile'!$B$3:$N$26,6,FALSE),IF(A3563='Build your load profile'!$H$2,VLOOKUP(C3563,'Build your load profile'!$B$3:$N$26,7,FALSE),IF(A3563='Build your load profile'!$I$2,VLOOKUP(C3563,'Build your load profile'!$B$3:$N$26,8,FALSE),IF(A3563='Build your load profile'!$J$2,VLOOKUP(C3563,'Build your load profile'!$B$3:$N$26,9,FALSE),IF(Sheet1!A3563='Build your load profile'!$K$2,VLOOKUP(C3563,'Build your load profile'!$B$3:$N$26,10,FALSE),IF(A3563='Build your load profile'!$L$2,VLOOKUP(C3563,'Build your load profile'!$B$3:$N$26,11,FALSE),IF(A3563='Build your load profile'!$M$2,VLOOKUP(C3563,'Build your load profile'!$B$3:$N$26,12,FALSE),VLOOKUP(C3563,'Build your load profile'!$B$3:$N$26,13,FALSE))))))))))))</f>
        <v>5.0999999999999996</v>
      </c>
    </row>
    <row r="3564" spans="1:4" ht="15" thickBot="1" x14ac:dyDescent="0.35">
      <c r="A3564" s="5" t="s">
        <v>4</v>
      </c>
      <c r="B3564" s="7">
        <v>29</v>
      </c>
      <c r="C3564" s="7">
        <v>11</v>
      </c>
      <c r="D3564">
        <f>IF(A3564='Build your load profile'!$C$2,VLOOKUP(C3564,'Build your load profile'!$B$3:$N$26,2,FALSE),IF(A3564='Build your load profile'!$D$2,VLOOKUP(C3564,'Build your load profile'!$B$3:$N$26,3,FALSE),IF(A3564='Build your load profile'!$E$2,VLOOKUP(C3564,'Build your load profile'!$B$3:$N$26,4,FALSE),IF(A3564='Build your load profile'!$F$2,VLOOKUP(C3564,'Build your load profile'!$B$3:$N$26,5,FALSE),IF(A3564='Build your load profile'!$G$2,VLOOKUP(C3564,'Build your load profile'!$B$3:$N$26,6,FALSE),IF(A3564='Build your load profile'!$H$2,VLOOKUP(C3564,'Build your load profile'!$B$3:$N$26,7,FALSE),IF(A3564='Build your load profile'!$I$2,VLOOKUP(C3564,'Build your load profile'!$B$3:$N$26,8,FALSE),IF(A3564='Build your load profile'!$J$2,VLOOKUP(C3564,'Build your load profile'!$B$3:$N$26,9,FALSE),IF(Sheet1!A3564='Build your load profile'!$K$2,VLOOKUP(C3564,'Build your load profile'!$B$3:$N$26,10,FALSE),IF(A3564='Build your load profile'!$L$2,VLOOKUP(C3564,'Build your load profile'!$B$3:$N$26,11,FALSE),IF(A3564='Build your load profile'!$M$2,VLOOKUP(C3564,'Build your load profile'!$B$3:$N$26,12,FALSE),VLOOKUP(C3564,'Build your load profile'!$B$3:$N$26,13,FALSE))))))))))))</f>
        <v>5.0999999999999996</v>
      </c>
    </row>
    <row r="3565" spans="1:4" ht="15" thickBot="1" x14ac:dyDescent="0.35">
      <c r="A3565" s="5" t="s">
        <v>4</v>
      </c>
      <c r="B3565" s="7">
        <v>29</v>
      </c>
      <c r="C3565" s="7">
        <v>12</v>
      </c>
      <c r="D3565">
        <f>IF(A3565='Build your load profile'!$C$2,VLOOKUP(C3565,'Build your load profile'!$B$3:$N$26,2,FALSE),IF(A3565='Build your load profile'!$D$2,VLOOKUP(C3565,'Build your load profile'!$B$3:$N$26,3,FALSE),IF(A3565='Build your load profile'!$E$2,VLOOKUP(C3565,'Build your load profile'!$B$3:$N$26,4,FALSE),IF(A3565='Build your load profile'!$F$2,VLOOKUP(C3565,'Build your load profile'!$B$3:$N$26,5,FALSE),IF(A3565='Build your load profile'!$G$2,VLOOKUP(C3565,'Build your load profile'!$B$3:$N$26,6,FALSE),IF(A3565='Build your load profile'!$H$2,VLOOKUP(C3565,'Build your load profile'!$B$3:$N$26,7,FALSE),IF(A3565='Build your load profile'!$I$2,VLOOKUP(C3565,'Build your load profile'!$B$3:$N$26,8,FALSE),IF(A3565='Build your load profile'!$J$2,VLOOKUP(C3565,'Build your load profile'!$B$3:$N$26,9,FALSE),IF(Sheet1!A3565='Build your load profile'!$K$2,VLOOKUP(C3565,'Build your load profile'!$B$3:$N$26,10,FALSE),IF(A3565='Build your load profile'!$L$2,VLOOKUP(C3565,'Build your load profile'!$B$3:$N$26,11,FALSE),IF(A3565='Build your load profile'!$M$2,VLOOKUP(C3565,'Build your load profile'!$B$3:$N$26,12,FALSE),VLOOKUP(C3565,'Build your load profile'!$B$3:$N$26,13,FALSE))))))))))))</f>
        <v>0</v>
      </c>
    </row>
    <row r="3566" spans="1:4" ht="15" thickBot="1" x14ac:dyDescent="0.35">
      <c r="A3566" s="5" t="s">
        <v>4</v>
      </c>
      <c r="B3566" s="7">
        <v>29</v>
      </c>
      <c r="C3566" s="7">
        <v>13</v>
      </c>
      <c r="D3566">
        <f>IF(A3566='Build your load profile'!$C$2,VLOOKUP(C3566,'Build your load profile'!$B$3:$N$26,2,FALSE),IF(A3566='Build your load profile'!$D$2,VLOOKUP(C3566,'Build your load profile'!$B$3:$N$26,3,FALSE),IF(A3566='Build your load profile'!$E$2,VLOOKUP(C3566,'Build your load profile'!$B$3:$N$26,4,FALSE),IF(A3566='Build your load profile'!$F$2,VLOOKUP(C3566,'Build your load profile'!$B$3:$N$26,5,FALSE),IF(A3566='Build your load profile'!$G$2,VLOOKUP(C3566,'Build your load profile'!$B$3:$N$26,6,FALSE),IF(A3566='Build your load profile'!$H$2,VLOOKUP(C3566,'Build your load profile'!$B$3:$N$26,7,FALSE),IF(A3566='Build your load profile'!$I$2,VLOOKUP(C3566,'Build your load profile'!$B$3:$N$26,8,FALSE),IF(A3566='Build your load profile'!$J$2,VLOOKUP(C3566,'Build your load profile'!$B$3:$N$26,9,FALSE),IF(Sheet1!A3566='Build your load profile'!$K$2,VLOOKUP(C3566,'Build your load profile'!$B$3:$N$26,10,FALSE),IF(A3566='Build your load profile'!$L$2,VLOOKUP(C3566,'Build your load profile'!$B$3:$N$26,11,FALSE),IF(A3566='Build your load profile'!$M$2,VLOOKUP(C3566,'Build your load profile'!$B$3:$N$26,12,FALSE),VLOOKUP(C3566,'Build your load profile'!$B$3:$N$26,13,FALSE))))))))))))</f>
        <v>0</v>
      </c>
    </row>
    <row r="3567" spans="1:4" ht="15" thickBot="1" x14ac:dyDescent="0.35">
      <c r="A3567" s="5" t="s">
        <v>4</v>
      </c>
      <c r="B3567" s="7">
        <v>29</v>
      </c>
      <c r="C3567" s="7">
        <v>14</v>
      </c>
      <c r="D3567">
        <f>IF(A3567='Build your load profile'!$C$2,VLOOKUP(C3567,'Build your load profile'!$B$3:$N$26,2,FALSE),IF(A3567='Build your load profile'!$D$2,VLOOKUP(C3567,'Build your load profile'!$B$3:$N$26,3,FALSE),IF(A3567='Build your load profile'!$E$2,VLOOKUP(C3567,'Build your load profile'!$B$3:$N$26,4,FALSE),IF(A3567='Build your load profile'!$F$2,VLOOKUP(C3567,'Build your load profile'!$B$3:$N$26,5,FALSE),IF(A3567='Build your load profile'!$G$2,VLOOKUP(C3567,'Build your load profile'!$B$3:$N$26,6,FALSE),IF(A3567='Build your load profile'!$H$2,VLOOKUP(C3567,'Build your load profile'!$B$3:$N$26,7,FALSE),IF(A3567='Build your load profile'!$I$2,VLOOKUP(C3567,'Build your load profile'!$B$3:$N$26,8,FALSE),IF(A3567='Build your load profile'!$J$2,VLOOKUP(C3567,'Build your load profile'!$B$3:$N$26,9,FALSE),IF(Sheet1!A3567='Build your load profile'!$K$2,VLOOKUP(C3567,'Build your load profile'!$B$3:$N$26,10,FALSE),IF(A3567='Build your load profile'!$L$2,VLOOKUP(C3567,'Build your load profile'!$B$3:$N$26,11,FALSE),IF(A3567='Build your load profile'!$M$2,VLOOKUP(C3567,'Build your load profile'!$B$3:$N$26,12,FALSE),VLOOKUP(C3567,'Build your load profile'!$B$3:$N$26,13,FALSE))))))))))))</f>
        <v>0</v>
      </c>
    </row>
    <row r="3568" spans="1:4" ht="15" thickBot="1" x14ac:dyDescent="0.35">
      <c r="A3568" s="5" t="s">
        <v>4</v>
      </c>
      <c r="B3568" s="7">
        <v>29</v>
      </c>
      <c r="C3568" s="7">
        <v>15</v>
      </c>
      <c r="D3568">
        <f>IF(A3568='Build your load profile'!$C$2,VLOOKUP(C3568,'Build your load profile'!$B$3:$N$26,2,FALSE),IF(A3568='Build your load profile'!$D$2,VLOOKUP(C3568,'Build your load profile'!$B$3:$N$26,3,FALSE),IF(A3568='Build your load profile'!$E$2,VLOOKUP(C3568,'Build your load profile'!$B$3:$N$26,4,FALSE),IF(A3568='Build your load profile'!$F$2,VLOOKUP(C3568,'Build your load profile'!$B$3:$N$26,5,FALSE),IF(A3568='Build your load profile'!$G$2,VLOOKUP(C3568,'Build your load profile'!$B$3:$N$26,6,FALSE),IF(A3568='Build your load profile'!$H$2,VLOOKUP(C3568,'Build your load profile'!$B$3:$N$26,7,FALSE),IF(A3568='Build your load profile'!$I$2,VLOOKUP(C3568,'Build your load profile'!$B$3:$N$26,8,FALSE),IF(A3568='Build your load profile'!$J$2,VLOOKUP(C3568,'Build your load profile'!$B$3:$N$26,9,FALSE),IF(Sheet1!A3568='Build your load profile'!$K$2,VLOOKUP(C3568,'Build your load profile'!$B$3:$N$26,10,FALSE),IF(A3568='Build your load profile'!$L$2,VLOOKUP(C3568,'Build your load profile'!$B$3:$N$26,11,FALSE),IF(A3568='Build your load profile'!$M$2,VLOOKUP(C3568,'Build your load profile'!$B$3:$N$26,12,FALSE),VLOOKUP(C3568,'Build your load profile'!$B$3:$N$26,13,FALSE))))))))))))</f>
        <v>0</v>
      </c>
    </row>
    <row r="3569" spans="1:4" ht="15" thickBot="1" x14ac:dyDescent="0.35">
      <c r="A3569" s="5" t="s">
        <v>4</v>
      </c>
      <c r="B3569" s="7">
        <v>29</v>
      </c>
      <c r="C3569" s="7">
        <v>16</v>
      </c>
      <c r="D3569">
        <f>IF(A3569='Build your load profile'!$C$2,VLOOKUP(C3569,'Build your load profile'!$B$3:$N$26,2,FALSE),IF(A3569='Build your load profile'!$D$2,VLOOKUP(C3569,'Build your load profile'!$B$3:$N$26,3,FALSE),IF(A3569='Build your load profile'!$E$2,VLOOKUP(C3569,'Build your load profile'!$B$3:$N$26,4,FALSE),IF(A3569='Build your load profile'!$F$2,VLOOKUP(C3569,'Build your load profile'!$B$3:$N$26,5,FALSE),IF(A3569='Build your load profile'!$G$2,VLOOKUP(C3569,'Build your load profile'!$B$3:$N$26,6,FALSE),IF(A3569='Build your load profile'!$H$2,VLOOKUP(C3569,'Build your load profile'!$B$3:$N$26,7,FALSE),IF(A3569='Build your load profile'!$I$2,VLOOKUP(C3569,'Build your load profile'!$B$3:$N$26,8,FALSE),IF(A3569='Build your load profile'!$J$2,VLOOKUP(C3569,'Build your load profile'!$B$3:$N$26,9,FALSE),IF(Sheet1!A3569='Build your load profile'!$K$2,VLOOKUP(C3569,'Build your load profile'!$B$3:$N$26,10,FALSE),IF(A3569='Build your load profile'!$L$2,VLOOKUP(C3569,'Build your load profile'!$B$3:$N$26,11,FALSE),IF(A3569='Build your load profile'!$M$2,VLOOKUP(C3569,'Build your load profile'!$B$3:$N$26,12,FALSE),VLOOKUP(C3569,'Build your load profile'!$B$3:$N$26,13,FALSE))))))))))))</f>
        <v>0</v>
      </c>
    </row>
    <row r="3570" spans="1:4" ht="15" thickBot="1" x14ac:dyDescent="0.35">
      <c r="A3570" s="5" t="s">
        <v>4</v>
      </c>
      <c r="B3570" s="7">
        <v>29</v>
      </c>
      <c r="C3570" s="7">
        <v>17</v>
      </c>
      <c r="D3570">
        <f>IF(A3570='Build your load profile'!$C$2,VLOOKUP(C3570,'Build your load profile'!$B$3:$N$26,2,FALSE),IF(A3570='Build your load profile'!$D$2,VLOOKUP(C3570,'Build your load profile'!$B$3:$N$26,3,FALSE),IF(A3570='Build your load profile'!$E$2,VLOOKUP(C3570,'Build your load profile'!$B$3:$N$26,4,FALSE),IF(A3570='Build your load profile'!$F$2,VLOOKUP(C3570,'Build your load profile'!$B$3:$N$26,5,FALSE),IF(A3570='Build your load profile'!$G$2,VLOOKUP(C3570,'Build your load profile'!$B$3:$N$26,6,FALSE),IF(A3570='Build your load profile'!$H$2,VLOOKUP(C3570,'Build your load profile'!$B$3:$N$26,7,FALSE),IF(A3570='Build your load profile'!$I$2,VLOOKUP(C3570,'Build your load profile'!$B$3:$N$26,8,FALSE),IF(A3570='Build your load profile'!$J$2,VLOOKUP(C3570,'Build your load profile'!$B$3:$N$26,9,FALSE),IF(Sheet1!A3570='Build your load profile'!$K$2,VLOOKUP(C3570,'Build your load profile'!$B$3:$N$26,10,FALSE),IF(A3570='Build your load profile'!$L$2,VLOOKUP(C3570,'Build your load profile'!$B$3:$N$26,11,FALSE),IF(A3570='Build your load profile'!$M$2,VLOOKUP(C3570,'Build your load profile'!$B$3:$N$26,12,FALSE),VLOOKUP(C3570,'Build your load profile'!$B$3:$N$26,13,FALSE))))))))))))</f>
        <v>0</v>
      </c>
    </row>
    <row r="3571" spans="1:4" ht="15" thickBot="1" x14ac:dyDescent="0.35">
      <c r="A3571" s="5" t="s">
        <v>4</v>
      </c>
      <c r="B3571" s="7">
        <v>29</v>
      </c>
      <c r="C3571" s="7">
        <v>18</v>
      </c>
      <c r="D3571">
        <f>IF(A3571='Build your load profile'!$C$2,VLOOKUP(C3571,'Build your load profile'!$B$3:$N$26,2,FALSE),IF(A3571='Build your load profile'!$D$2,VLOOKUP(C3571,'Build your load profile'!$B$3:$N$26,3,FALSE),IF(A3571='Build your load profile'!$E$2,VLOOKUP(C3571,'Build your load profile'!$B$3:$N$26,4,FALSE),IF(A3571='Build your load profile'!$F$2,VLOOKUP(C3571,'Build your load profile'!$B$3:$N$26,5,FALSE),IF(A3571='Build your load profile'!$G$2,VLOOKUP(C3571,'Build your load profile'!$B$3:$N$26,6,FALSE),IF(A3571='Build your load profile'!$H$2,VLOOKUP(C3571,'Build your load profile'!$B$3:$N$26,7,FALSE),IF(A3571='Build your load profile'!$I$2,VLOOKUP(C3571,'Build your load profile'!$B$3:$N$26,8,FALSE),IF(A3571='Build your load profile'!$J$2,VLOOKUP(C3571,'Build your load profile'!$B$3:$N$26,9,FALSE),IF(Sheet1!A3571='Build your load profile'!$K$2,VLOOKUP(C3571,'Build your load profile'!$B$3:$N$26,10,FALSE),IF(A3571='Build your load profile'!$L$2,VLOOKUP(C3571,'Build your load profile'!$B$3:$N$26,11,FALSE),IF(A3571='Build your load profile'!$M$2,VLOOKUP(C3571,'Build your load profile'!$B$3:$N$26,12,FALSE),VLOOKUP(C3571,'Build your load profile'!$B$3:$N$26,13,FALSE))))))))))))</f>
        <v>0</v>
      </c>
    </row>
    <row r="3572" spans="1:4" ht="15" thickBot="1" x14ac:dyDescent="0.35">
      <c r="A3572" s="5" t="s">
        <v>4</v>
      </c>
      <c r="B3572" s="7">
        <v>29</v>
      </c>
      <c r="C3572" s="7">
        <v>19</v>
      </c>
      <c r="D3572">
        <f>IF(A3572='Build your load profile'!$C$2,VLOOKUP(C3572,'Build your load profile'!$B$3:$N$26,2,FALSE),IF(A3572='Build your load profile'!$D$2,VLOOKUP(C3572,'Build your load profile'!$B$3:$N$26,3,FALSE),IF(A3572='Build your load profile'!$E$2,VLOOKUP(C3572,'Build your load profile'!$B$3:$N$26,4,FALSE),IF(A3572='Build your load profile'!$F$2,VLOOKUP(C3572,'Build your load profile'!$B$3:$N$26,5,FALSE),IF(A3572='Build your load profile'!$G$2,VLOOKUP(C3572,'Build your load profile'!$B$3:$N$26,6,FALSE),IF(A3572='Build your load profile'!$H$2,VLOOKUP(C3572,'Build your load profile'!$B$3:$N$26,7,FALSE),IF(A3572='Build your load profile'!$I$2,VLOOKUP(C3572,'Build your load profile'!$B$3:$N$26,8,FALSE),IF(A3572='Build your load profile'!$J$2,VLOOKUP(C3572,'Build your load profile'!$B$3:$N$26,9,FALSE),IF(Sheet1!A3572='Build your load profile'!$K$2,VLOOKUP(C3572,'Build your load profile'!$B$3:$N$26,10,FALSE),IF(A3572='Build your load profile'!$L$2,VLOOKUP(C3572,'Build your load profile'!$B$3:$N$26,11,FALSE),IF(A3572='Build your load profile'!$M$2,VLOOKUP(C3572,'Build your load profile'!$B$3:$N$26,12,FALSE),VLOOKUP(C3572,'Build your load profile'!$B$3:$N$26,13,FALSE))))))))))))</f>
        <v>0</v>
      </c>
    </row>
    <row r="3573" spans="1:4" ht="15" thickBot="1" x14ac:dyDescent="0.35">
      <c r="A3573" s="5" t="s">
        <v>4</v>
      </c>
      <c r="B3573" s="7">
        <v>29</v>
      </c>
      <c r="C3573" s="7">
        <v>20</v>
      </c>
      <c r="D3573">
        <f>IF(A3573='Build your load profile'!$C$2,VLOOKUP(C3573,'Build your load profile'!$B$3:$N$26,2,FALSE),IF(A3573='Build your load profile'!$D$2,VLOOKUP(C3573,'Build your load profile'!$B$3:$N$26,3,FALSE),IF(A3573='Build your load profile'!$E$2,VLOOKUP(C3573,'Build your load profile'!$B$3:$N$26,4,FALSE),IF(A3573='Build your load profile'!$F$2,VLOOKUP(C3573,'Build your load profile'!$B$3:$N$26,5,FALSE),IF(A3573='Build your load profile'!$G$2,VLOOKUP(C3573,'Build your load profile'!$B$3:$N$26,6,FALSE),IF(A3573='Build your load profile'!$H$2,VLOOKUP(C3573,'Build your load profile'!$B$3:$N$26,7,FALSE),IF(A3573='Build your load profile'!$I$2,VLOOKUP(C3573,'Build your load profile'!$B$3:$N$26,8,FALSE),IF(A3573='Build your load profile'!$J$2,VLOOKUP(C3573,'Build your load profile'!$B$3:$N$26,9,FALSE),IF(Sheet1!A3573='Build your load profile'!$K$2,VLOOKUP(C3573,'Build your load profile'!$B$3:$N$26,10,FALSE),IF(A3573='Build your load profile'!$L$2,VLOOKUP(C3573,'Build your load profile'!$B$3:$N$26,11,FALSE),IF(A3573='Build your load profile'!$M$2,VLOOKUP(C3573,'Build your load profile'!$B$3:$N$26,12,FALSE),VLOOKUP(C3573,'Build your load profile'!$B$3:$N$26,13,FALSE))))))))))))</f>
        <v>0</v>
      </c>
    </row>
    <row r="3574" spans="1:4" ht="15" thickBot="1" x14ac:dyDescent="0.35">
      <c r="A3574" s="5" t="s">
        <v>4</v>
      </c>
      <c r="B3574" s="7">
        <v>29</v>
      </c>
      <c r="C3574" s="7">
        <v>21</v>
      </c>
      <c r="D3574">
        <f>IF(A3574='Build your load profile'!$C$2,VLOOKUP(C3574,'Build your load profile'!$B$3:$N$26,2,FALSE),IF(A3574='Build your load profile'!$D$2,VLOOKUP(C3574,'Build your load profile'!$B$3:$N$26,3,FALSE),IF(A3574='Build your load profile'!$E$2,VLOOKUP(C3574,'Build your load profile'!$B$3:$N$26,4,FALSE),IF(A3574='Build your load profile'!$F$2,VLOOKUP(C3574,'Build your load profile'!$B$3:$N$26,5,FALSE),IF(A3574='Build your load profile'!$G$2,VLOOKUP(C3574,'Build your load profile'!$B$3:$N$26,6,FALSE),IF(A3574='Build your load profile'!$H$2,VLOOKUP(C3574,'Build your load profile'!$B$3:$N$26,7,FALSE),IF(A3574='Build your load profile'!$I$2,VLOOKUP(C3574,'Build your load profile'!$B$3:$N$26,8,FALSE),IF(A3574='Build your load profile'!$J$2,VLOOKUP(C3574,'Build your load profile'!$B$3:$N$26,9,FALSE),IF(Sheet1!A3574='Build your load profile'!$K$2,VLOOKUP(C3574,'Build your load profile'!$B$3:$N$26,10,FALSE),IF(A3574='Build your load profile'!$L$2,VLOOKUP(C3574,'Build your load profile'!$B$3:$N$26,11,FALSE),IF(A3574='Build your load profile'!$M$2,VLOOKUP(C3574,'Build your load profile'!$B$3:$N$26,12,FALSE),VLOOKUP(C3574,'Build your load profile'!$B$3:$N$26,13,FALSE))))))))))))</f>
        <v>0</v>
      </c>
    </row>
    <row r="3575" spans="1:4" ht="15" thickBot="1" x14ac:dyDescent="0.35">
      <c r="A3575" s="5" t="s">
        <v>4</v>
      </c>
      <c r="B3575" s="7">
        <v>29</v>
      </c>
      <c r="C3575" s="7">
        <v>22</v>
      </c>
      <c r="D3575">
        <f>IF(A3575='Build your load profile'!$C$2,VLOOKUP(C3575,'Build your load profile'!$B$3:$N$26,2,FALSE),IF(A3575='Build your load profile'!$D$2,VLOOKUP(C3575,'Build your load profile'!$B$3:$N$26,3,FALSE),IF(A3575='Build your load profile'!$E$2,VLOOKUP(C3575,'Build your load profile'!$B$3:$N$26,4,FALSE),IF(A3575='Build your load profile'!$F$2,VLOOKUP(C3575,'Build your load profile'!$B$3:$N$26,5,FALSE),IF(A3575='Build your load profile'!$G$2,VLOOKUP(C3575,'Build your load profile'!$B$3:$N$26,6,FALSE),IF(A3575='Build your load profile'!$H$2,VLOOKUP(C3575,'Build your load profile'!$B$3:$N$26,7,FALSE),IF(A3575='Build your load profile'!$I$2,VLOOKUP(C3575,'Build your load profile'!$B$3:$N$26,8,FALSE),IF(A3575='Build your load profile'!$J$2,VLOOKUP(C3575,'Build your load profile'!$B$3:$N$26,9,FALSE),IF(Sheet1!A3575='Build your load profile'!$K$2,VLOOKUP(C3575,'Build your load profile'!$B$3:$N$26,10,FALSE),IF(A3575='Build your load profile'!$L$2,VLOOKUP(C3575,'Build your load profile'!$B$3:$N$26,11,FALSE),IF(A3575='Build your load profile'!$M$2,VLOOKUP(C3575,'Build your load profile'!$B$3:$N$26,12,FALSE),VLOOKUP(C3575,'Build your load profile'!$B$3:$N$26,13,FALSE))))))))))))</f>
        <v>0</v>
      </c>
    </row>
    <row r="3576" spans="1:4" ht="15" thickBot="1" x14ac:dyDescent="0.35">
      <c r="A3576" s="5" t="s">
        <v>4</v>
      </c>
      <c r="B3576" s="7">
        <v>29</v>
      </c>
      <c r="C3576" s="7">
        <v>23</v>
      </c>
      <c r="D3576">
        <f>IF(A3576='Build your load profile'!$C$2,VLOOKUP(C3576,'Build your load profile'!$B$3:$N$26,2,FALSE),IF(A3576='Build your load profile'!$D$2,VLOOKUP(C3576,'Build your load profile'!$B$3:$N$26,3,FALSE),IF(A3576='Build your load profile'!$E$2,VLOOKUP(C3576,'Build your load profile'!$B$3:$N$26,4,FALSE),IF(A3576='Build your load profile'!$F$2,VLOOKUP(C3576,'Build your load profile'!$B$3:$N$26,5,FALSE),IF(A3576='Build your load profile'!$G$2,VLOOKUP(C3576,'Build your load profile'!$B$3:$N$26,6,FALSE),IF(A3576='Build your load profile'!$H$2,VLOOKUP(C3576,'Build your load profile'!$B$3:$N$26,7,FALSE),IF(A3576='Build your load profile'!$I$2,VLOOKUP(C3576,'Build your load profile'!$B$3:$N$26,8,FALSE),IF(A3576='Build your load profile'!$J$2,VLOOKUP(C3576,'Build your load profile'!$B$3:$N$26,9,FALSE),IF(Sheet1!A3576='Build your load profile'!$K$2,VLOOKUP(C3576,'Build your load profile'!$B$3:$N$26,10,FALSE),IF(A3576='Build your load profile'!$L$2,VLOOKUP(C3576,'Build your load profile'!$B$3:$N$26,11,FALSE),IF(A3576='Build your load profile'!$M$2,VLOOKUP(C3576,'Build your load profile'!$B$3:$N$26,12,FALSE),VLOOKUP(C3576,'Build your load profile'!$B$3:$N$26,13,FALSE))))))))))))</f>
        <v>0</v>
      </c>
    </row>
    <row r="3577" spans="1:4" ht="15" thickBot="1" x14ac:dyDescent="0.35">
      <c r="A3577" s="5" t="s">
        <v>4</v>
      </c>
      <c r="B3577" s="7">
        <v>30</v>
      </c>
      <c r="C3577" s="7">
        <v>0</v>
      </c>
      <c r="D3577">
        <f>IF(A3577='Build your load profile'!$C$2,VLOOKUP(C3577,'Build your load profile'!$B$3:$N$26,2,FALSE),IF(A3577='Build your load profile'!$D$2,VLOOKUP(C3577,'Build your load profile'!$B$3:$N$26,3,FALSE),IF(A3577='Build your load profile'!$E$2,VLOOKUP(C3577,'Build your load profile'!$B$3:$N$26,4,FALSE),IF(A3577='Build your load profile'!$F$2,VLOOKUP(C3577,'Build your load profile'!$B$3:$N$26,5,FALSE),IF(A3577='Build your load profile'!$G$2,VLOOKUP(C3577,'Build your load profile'!$B$3:$N$26,6,FALSE),IF(A3577='Build your load profile'!$H$2,VLOOKUP(C3577,'Build your load profile'!$B$3:$N$26,7,FALSE),IF(A3577='Build your load profile'!$I$2,VLOOKUP(C3577,'Build your load profile'!$B$3:$N$26,8,FALSE),IF(A3577='Build your load profile'!$J$2,VLOOKUP(C3577,'Build your load profile'!$B$3:$N$26,9,FALSE),IF(Sheet1!A3577='Build your load profile'!$K$2,VLOOKUP(C3577,'Build your load profile'!$B$3:$N$26,10,FALSE),IF(A3577='Build your load profile'!$L$2,VLOOKUP(C3577,'Build your load profile'!$B$3:$N$26,11,FALSE),IF(A3577='Build your load profile'!$M$2,VLOOKUP(C3577,'Build your load profile'!$B$3:$N$26,12,FALSE),VLOOKUP(C3577,'Build your load profile'!$B$3:$N$26,13,FALSE))))))))))))</f>
        <v>0</v>
      </c>
    </row>
    <row r="3578" spans="1:4" ht="15" thickBot="1" x14ac:dyDescent="0.35">
      <c r="A3578" s="5" t="s">
        <v>4</v>
      </c>
      <c r="B3578" s="7">
        <v>30</v>
      </c>
      <c r="C3578" s="7">
        <v>1</v>
      </c>
      <c r="D3578">
        <f>IF(A3578='Build your load profile'!$C$2,VLOOKUP(C3578,'Build your load profile'!$B$3:$N$26,2,FALSE),IF(A3578='Build your load profile'!$D$2,VLOOKUP(C3578,'Build your load profile'!$B$3:$N$26,3,FALSE),IF(A3578='Build your load profile'!$E$2,VLOOKUP(C3578,'Build your load profile'!$B$3:$N$26,4,FALSE),IF(A3578='Build your load profile'!$F$2,VLOOKUP(C3578,'Build your load profile'!$B$3:$N$26,5,FALSE),IF(A3578='Build your load profile'!$G$2,VLOOKUP(C3578,'Build your load profile'!$B$3:$N$26,6,FALSE),IF(A3578='Build your load profile'!$H$2,VLOOKUP(C3578,'Build your load profile'!$B$3:$N$26,7,FALSE),IF(A3578='Build your load profile'!$I$2,VLOOKUP(C3578,'Build your load profile'!$B$3:$N$26,8,FALSE),IF(A3578='Build your load profile'!$J$2,VLOOKUP(C3578,'Build your load profile'!$B$3:$N$26,9,FALSE),IF(Sheet1!A3578='Build your load profile'!$K$2,VLOOKUP(C3578,'Build your load profile'!$B$3:$N$26,10,FALSE),IF(A3578='Build your load profile'!$L$2,VLOOKUP(C3578,'Build your load profile'!$B$3:$N$26,11,FALSE),IF(A3578='Build your load profile'!$M$2,VLOOKUP(C3578,'Build your load profile'!$B$3:$N$26,12,FALSE),VLOOKUP(C3578,'Build your load profile'!$B$3:$N$26,13,FALSE))))))))))))</f>
        <v>0</v>
      </c>
    </row>
    <row r="3579" spans="1:4" ht="15" thickBot="1" x14ac:dyDescent="0.35">
      <c r="A3579" s="5" t="s">
        <v>4</v>
      </c>
      <c r="B3579" s="7">
        <v>30</v>
      </c>
      <c r="C3579" s="7">
        <v>2</v>
      </c>
      <c r="D3579">
        <f>IF(A3579='Build your load profile'!$C$2,VLOOKUP(C3579,'Build your load profile'!$B$3:$N$26,2,FALSE),IF(A3579='Build your load profile'!$D$2,VLOOKUP(C3579,'Build your load profile'!$B$3:$N$26,3,FALSE),IF(A3579='Build your load profile'!$E$2,VLOOKUP(C3579,'Build your load profile'!$B$3:$N$26,4,FALSE),IF(A3579='Build your load profile'!$F$2,VLOOKUP(C3579,'Build your load profile'!$B$3:$N$26,5,FALSE),IF(A3579='Build your load profile'!$G$2,VLOOKUP(C3579,'Build your load profile'!$B$3:$N$26,6,FALSE),IF(A3579='Build your load profile'!$H$2,VLOOKUP(C3579,'Build your load profile'!$B$3:$N$26,7,FALSE),IF(A3579='Build your load profile'!$I$2,VLOOKUP(C3579,'Build your load profile'!$B$3:$N$26,8,FALSE),IF(A3579='Build your load profile'!$J$2,VLOOKUP(C3579,'Build your load profile'!$B$3:$N$26,9,FALSE),IF(Sheet1!A3579='Build your load profile'!$K$2,VLOOKUP(C3579,'Build your load profile'!$B$3:$N$26,10,FALSE),IF(A3579='Build your load profile'!$L$2,VLOOKUP(C3579,'Build your load profile'!$B$3:$N$26,11,FALSE),IF(A3579='Build your load profile'!$M$2,VLOOKUP(C3579,'Build your load profile'!$B$3:$N$26,12,FALSE),VLOOKUP(C3579,'Build your load profile'!$B$3:$N$26,13,FALSE))))))))))))</f>
        <v>0</v>
      </c>
    </row>
    <row r="3580" spans="1:4" ht="15" thickBot="1" x14ac:dyDescent="0.35">
      <c r="A3580" s="5" t="s">
        <v>4</v>
      </c>
      <c r="B3580" s="7">
        <v>30</v>
      </c>
      <c r="C3580" s="7">
        <v>3</v>
      </c>
      <c r="D3580">
        <f>IF(A3580='Build your load profile'!$C$2,VLOOKUP(C3580,'Build your load profile'!$B$3:$N$26,2,FALSE),IF(A3580='Build your load profile'!$D$2,VLOOKUP(C3580,'Build your load profile'!$B$3:$N$26,3,FALSE),IF(A3580='Build your load profile'!$E$2,VLOOKUP(C3580,'Build your load profile'!$B$3:$N$26,4,FALSE),IF(A3580='Build your load profile'!$F$2,VLOOKUP(C3580,'Build your load profile'!$B$3:$N$26,5,FALSE),IF(A3580='Build your load profile'!$G$2,VLOOKUP(C3580,'Build your load profile'!$B$3:$N$26,6,FALSE),IF(A3580='Build your load profile'!$H$2,VLOOKUP(C3580,'Build your load profile'!$B$3:$N$26,7,FALSE),IF(A3580='Build your load profile'!$I$2,VLOOKUP(C3580,'Build your load profile'!$B$3:$N$26,8,FALSE),IF(A3580='Build your load profile'!$J$2,VLOOKUP(C3580,'Build your load profile'!$B$3:$N$26,9,FALSE),IF(Sheet1!A3580='Build your load profile'!$K$2,VLOOKUP(C3580,'Build your load profile'!$B$3:$N$26,10,FALSE),IF(A3580='Build your load profile'!$L$2,VLOOKUP(C3580,'Build your load profile'!$B$3:$N$26,11,FALSE),IF(A3580='Build your load profile'!$M$2,VLOOKUP(C3580,'Build your load profile'!$B$3:$N$26,12,FALSE),VLOOKUP(C3580,'Build your load profile'!$B$3:$N$26,13,FALSE))))))))))))</f>
        <v>0</v>
      </c>
    </row>
    <row r="3581" spans="1:4" ht="15" thickBot="1" x14ac:dyDescent="0.35">
      <c r="A3581" s="5" t="s">
        <v>4</v>
      </c>
      <c r="B3581" s="7">
        <v>30</v>
      </c>
      <c r="C3581" s="7">
        <v>4</v>
      </c>
      <c r="D3581">
        <f>IF(A3581='Build your load profile'!$C$2,VLOOKUP(C3581,'Build your load profile'!$B$3:$N$26,2,FALSE),IF(A3581='Build your load profile'!$D$2,VLOOKUP(C3581,'Build your load profile'!$B$3:$N$26,3,FALSE),IF(A3581='Build your load profile'!$E$2,VLOOKUP(C3581,'Build your load profile'!$B$3:$N$26,4,FALSE),IF(A3581='Build your load profile'!$F$2,VLOOKUP(C3581,'Build your load profile'!$B$3:$N$26,5,FALSE),IF(A3581='Build your load profile'!$G$2,VLOOKUP(C3581,'Build your load profile'!$B$3:$N$26,6,FALSE),IF(A3581='Build your load profile'!$H$2,VLOOKUP(C3581,'Build your load profile'!$B$3:$N$26,7,FALSE),IF(A3581='Build your load profile'!$I$2,VLOOKUP(C3581,'Build your load profile'!$B$3:$N$26,8,FALSE),IF(A3581='Build your load profile'!$J$2,VLOOKUP(C3581,'Build your load profile'!$B$3:$N$26,9,FALSE),IF(Sheet1!A3581='Build your load profile'!$K$2,VLOOKUP(C3581,'Build your load profile'!$B$3:$N$26,10,FALSE),IF(A3581='Build your load profile'!$L$2,VLOOKUP(C3581,'Build your load profile'!$B$3:$N$26,11,FALSE),IF(A3581='Build your load profile'!$M$2,VLOOKUP(C3581,'Build your load profile'!$B$3:$N$26,12,FALSE),VLOOKUP(C3581,'Build your load profile'!$B$3:$N$26,13,FALSE))))))))))))</f>
        <v>0</v>
      </c>
    </row>
    <row r="3582" spans="1:4" ht="15" thickBot="1" x14ac:dyDescent="0.35">
      <c r="A3582" s="5" t="s">
        <v>4</v>
      </c>
      <c r="B3582" s="7">
        <v>30</v>
      </c>
      <c r="C3582" s="7">
        <v>5</v>
      </c>
      <c r="D3582">
        <f>IF(A3582='Build your load profile'!$C$2,VLOOKUP(C3582,'Build your load profile'!$B$3:$N$26,2,FALSE),IF(A3582='Build your load profile'!$D$2,VLOOKUP(C3582,'Build your load profile'!$B$3:$N$26,3,FALSE),IF(A3582='Build your load profile'!$E$2,VLOOKUP(C3582,'Build your load profile'!$B$3:$N$26,4,FALSE),IF(A3582='Build your load profile'!$F$2,VLOOKUP(C3582,'Build your load profile'!$B$3:$N$26,5,FALSE),IF(A3582='Build your load profile'!$G$2,VLOOKUP(C3582,'Build your load profile'!$B$3:$N$26,6,FALSE),IF(A3582='Build your load profile'!$H$2,VLOOKUP(C3582,'Build your load profile'!$B$3:$N$26,7,FALSE),IF(A3582='Build your load profile'!$I$2,VLOOKUP(C3582,'Build your load profile'!$B$3:$N$26,8,FALSE),IF(A3582='Build your load profile'!$J$2,VLOOKUP(C3582,'Build your load profile'!$B$3:$N$26,9,FALSE),IF(Sheet1!A3582='Build your load profile'!$K$2,VLOOKUP(C3582,'Build your load profile'!$B$3:$N$26,10,FALSE),IF(A3582='Build your load profile'!$L$2,VLOOKUP(C3582,'Build your load profile'!$B$3:$N$26,11,FALSE),IF(A3582='Build your load profile'!$M$2,VLOOKUP(C3582,'Build your load profile'!$B$3:$N$26,12,FALSE),VLOOKUP(C3582,'Build your load profile'!$B$3:$N$26,13,FALSE))))))))))))</f>
        <v>0</v>
      </c>
    </row>
    <row r="3583" spans="1:4" ht="15" thickBot="1" x14ac:dyDescent="0.35">
      <c r="A3583" s="5" t="s">
        <v>4</v>
      </c>
      <c r="B3583" s="7">
        <v>30</v>
      </c>
      <c r="C3583" s="7">
        <v>6</v>
      </c>
      <c r="D3583">
        <f>IF(A3583='Build your load profile'!$C$2,VLOOKUP(C3583,'Build your load profile'!$B$3:$N$26,2,FALSE),IF(A3583='Build your load profile'!$D$2,VLOOKUP(C3583,'Build your load profile'!$B$3:$N$26,3,FALSE),IF(A3583='Build your load profile'!$E$2,VLOOKUP(C3583,'Build your load profile'!$B$3:$N$26,4,FALSE),IF(A3583='Build your load profile'!$F$2,VLOOKUP(C3583,'Build your load profile'!$B$3:$N$26,5,FALSE),IF(A3583='Build your load profile'!$G$2,VLOOKUP(C3583,'Build your load profile'!$B$3:$N$26,6,FALSE),IF(A3583='Build your load profile'!$H$2,VLOOKUP(C3583,'Build your load profile'!$B$3:$N$26,7,FALSE),IF(A3583='Build your load profile'!$I$2,VLOOKUP(C3583,'Build your load profile'!$B$3:$N$26,8,FALSE),IF(A3583='Build your load profile'!$J$2,VLOOKUP(C3583,'Build your load profile'!$B$3:$N$26,9,FALSE),IF(Sheet1!A3583='Build your load profile'!$K$2,VLOOKUP(C3583,'Build your load profile'!$B$3:$N$26,10,FALSE),IF(A3583='Build your load profile'!$L$2,VLOOKUP(C3583,'Build your load profile'!$B$3:$N$26,11,FALSE),IF(A3583='Build your load profile'!$M$2,VLOOKUP(C3583,'Build your load profile'!$B$3:$N$26,12,FALSE),VLOOKUP(C3583,'Build your load profile'!$B$3:$N$26,13,FALSE))))))))))))</f>
        <v>0</v>
      </c>
    </row>
    <row r="3584" spans="1:4" ht="15" thickBot="1" x14ac:dyDescent="0.35">
      <c r="A3584" s="5" t="s">
        <v>4</v>
      </c>
      <c r="B3584" s="7">
        <v>30</v>
      </c>
      <c r="C3584" s="7">
        <v>7</v>
      </c>
      <c r="D3584">
        <f>IF(A3584='Build your load profile'!$C$2,VLOOKUP(C3584,'Build your load profile'!$B$3:$N$26,2,FALSE),IF(A3584='Build your load profile'!$D$2,VLOOKUP(C3584,'Build your load profile'!$B$3:$N$26,3,FALSE),IF(A3584='Build your load profile'!$E$2,VLOOKUP(C3584,'Build your load profile'!$B$3:$N$26,4,FALSE),IF(A3584='Build your load profile'!$F$2,VLOOKUP(C3584,'Build your load profile'!$B$3:$N$26,5,FALSE),IF(A3584='Build your load profile'!$G$2,VLOOKUP(C3584,'Build your load profile'!$B$3:$N$26,6,FALSE),IF(A3584='Build your load profile'!$H$2,VLOOKUP(C3584,'Build your load profile'!$B$3:$N$26,7,FALSE),IF(A3584='Build your load profile'!$I$2,VLOOKUP(C3584,'Build your load profile'!$B$3:$N$26,8,FALSE),IF(A3584='Build your load profile'!$J$2,VLOOKUP(C3584,'Build your load profile'!$B$3:$N$26,9,FALSE),IF(Sheet1!A3584='Build your load profile'!$K$2,VLOOKUP(C3584,'Build your load profile'!$B$3:$N$26,10,FALSE),IF(A3584='Build your load profile'!$L$2,VLOOKUP(C3584,'Build your load profile'!$B$3:$N$26,11,FALSE),IF(A3584='Build your load profile'!$M$2,VLOOKUP(C3584,'Build your load profile'!$B$3:$N$26,12,FALSE),VLOOKUP(C3584,'Build your load profile'!$B$3:$N$26,13,FALSE))))))))))))</f>
        <v>5.0999999999999996</v>
      </c>
    </row>
    <row r="3585" spans="1:4" ht="15" thickBot="1" x14ac:dyDescent="0.35">
      <c r="A3585" s="5" t="s">
        <v>4</v>
      </c>
      <c r="B3585" s="7">
        <v>30</v>
      </c>
      <c r="C3585" s="7">
        <v>8</v>
      </c>
      <c r="D3585">
        <f>IF(A3585='Build your load profile'!$C$2,VLOOKUP(C3585,'Build your load profile'!$B$3:$N$26,2,FALSE),IF(A3585='Build your load profile'!$D$2,VLOOKUP(C3585,'Build your load profile'!$B$3:$N$26,3,FALSE),IF(A3585='Build your load profile'!$E$2,VLOOKUP(C3585,'Build your load profile'!$B$3:$N$26,4,FALSE),IF(A3585='Build your load profile'!$F$2,VLOOKUP(C3585,'Build your load profile'!$B$3:$N$26,5,FALSE),IF(A3585='Build your load profile'!$G$2,VLOOKUP(C3585,'Build your load profile'!$B$3:$N$26,6,FALSE),IF(A3585='Build your load profile'!$H$2,VLOOKUP(C3585,'Build your load profile'!$B$3:$N$26,7,FALSE),IF(A3585='Build your load profile'!$I$2,VLOOKUP(C3585,'Build your load profile'!$B$3:$N$26,8,FALSE),IF(A3585='Build your load profile'!$J$2,VLOOKUP(C3585,'Build your load profile'!$B$3:$N$26,9,FALSE),IF(Sheet1!A3585='Build your load profile'!$K$2,VLOOKUP(C3585,'Build your load profile'!$B$3:$N$26,10,FALSE),IF(A3585='Build your load profile'!$L$2,VLOOKUP(C3585,'Build your load profile'!$B$3:$N$26,11,FALSE),IF(A3585='Build your load profile'!$M$2,VLOOKUP(C3585,'Build your load profile'!$B$3:$N$26,12,FALSE),VLOOKUP(C3585,'Build your load profile'!$B$3:$N$26,13,FALSE))))))))))))</f>
        <v>5.0999999999999996</v>
      </c>
    </row>
    <row r="3586" spans="1:4" ht="15" thickBot="1" x14ac:dyDescent="0.35">
      <c r="A3586" s="5" t="s">
        <v>4</v>
      </c>
      <c r="B3586" s="7">
        <v>30</v>
      </c>
      <c r="C3586" s="7">
        <v>9</v>
      </c>
      <c r="D3586">
        <f>IF(A3586='Build your load profile'!$C$2,VLOOKUP(C3586,'Build your load profile'!$B$3:$N$26,2,FALSE),IF(A3586='Build your load profile'!$D$2,VLOOKUP(C3586,'Build your load profile'!$B$3:$N$26,3,FALSE),IF(A3586='Build your load profile'!$E$2,VLOOKUP(C3586,'Build your load profile'!$B$3:$N$26,4,FALSE),IF(A3586='Build your load profile'!$F$2,VLOOKUP(C3586,'Build your load profile'!$B$3:$N$26,5,FALSE),IF(A3586='Build your load profile'!$G$2,VLOOKUP(C3586,'Build your load profile'!$B$3:$N$26,6,FALSE),IF(A3586='Build your load profile'!$H$2,VLOOKUP(C3586,'Build your load profile'!$B$3:$N$26,7,FALSE),IF(A3586='Build your load profile'!$I$2,VLOOKUP(C3586,'Build your load profile'!$B$3:$N$26,8,FALSE),IF(A3586='Build your load profile'!$J$2,VLOOKUP(C3586,'Build your load profile'!$B$3:$N$26,9,FALSE),IF(Sheet1!A3586='Build your load profile'!$K$2,VLOOKUP(C3586,'Build your load profile'!$B$3:$N$26,10,FALSE),IF(A3586='Build your load profile'!$L$2,VLOOKUP(C3586,'Build your load profile'!$B$3:$N$26,11,FALSE),IF(A3586='Build your load profile'!$M$2,VLOOKUP(C3586,'Build your load profile'!$B$3:$N$26,12,FALSE),VLOOKUP(C3586,'Build your load profile'!$B$3:$N$26,13,FALSE))))))))))))</f>
        <v>5.0999999999999996</v>
      </c>
    </row>
    <row r="3587" spans="1:4" ht="15" thickBot="1" x14ac:dyDescent="0.35">
      <c r="A3587" s="5" t="s">
        <v>4</v>
      </c>
      <c r="B3587" s="7">
        <v>30</v>
      </c>
      <c r="C3587" s="7">
        <v>10</v>
      </c>
      <c r="D3587">
        <f>IF(A3587='Build your load profile'!$C$2,VLOOKUP(C3587,'Build your load profile'!$B$3:$N$26,2,FALSE),IF(A3587='Build your load profile'!$D$2,VLOOKUP(C3587,'Build your load profile'!$B$3:$N$26,3,FALSE),IF(A3587='Build your load profile'!$E$2,VLOOKUP(C3587,'Build your load profile'!$B$3:$N$26,4,FALSE),IF(A3587='Build your load profile'!$F$2,VLOOKUP(C3587,'Build your load profile'!$B$3:$N$26,5,FALSE),IF(A3587='Build your load profile'!$G$2,VLOOKUP(C3587,'Build your load profile'!$B$3:$N$26,6,FALSE),IF(A3587='Build your load profile'!$H$2,VLOOKUP(C3587,'Build your load profile'!$B$3:$N$26,7,FALSE),IF(A3587='Build your load profile'!$I$2,VLOOKUP(C3587,'Build your load profile'!$B$3:$N$26,8,FALSE),IF(A3587='Build your load profile'!$J$2,VLOOKUP(C3587,'Build your load profile'!$B$3:$N$26,9,FALSE),IF(Sheet1!A3587='Build your load profile'!$K$2,VLOOKUP(C3587,'Build your load profile'!$B$3:$N$26,10,FALSE),IF(A3587='Build your load profile'!$L$2,VLOOKUP(C3587,'Build your load profile'!$B$3:$N$26,11,FALSE),IF(A3587='Build your load profile'!$M$2,VLOOKUP(C3587,'Build your load profile'!$B$3:$N$26,12,FALSE),VLOOKUP(C3587,'Build your load profile'!$B$3:$N$26,13,FALSE))))))))))))</f>
        <v>5.0999999999999996</v>
      </c>
    </row>
    <row r="3588" spans="1:4" ht="15" thickBot="1" x14ac:dyDescent="0.35">
      <c r="A3588" s="5" t="s">
        <v>4</v>
      </c>
      <c r="B3588" s="7">
        <v>30</v>
      </c>
      <c r="C3588" s="7">
        <v>11</v>
      </c>
      <c r="D3588">
        <f>IF(A3588='Build your load profile'!$C$2,VLOOKUP(C3588,'Build your load profile'!$B$3:$N$26,2,FALSE),IF(A3588='Build your load profile'!$D$2,VLOOKUP(C3588,'Build your load profile'!$B$3:$N$26,3,FALSE),IF(A3588='Build your load profile'!$E$2,VLOOKUP(C3588,'Build your load profile'!$B$3:$N$26,4,FALSE),IF(A3588='Build your load profile'!$F$2,VLOOKUP(C3588,'Build your load profile'!$B$3:$N$26,5,FALSE),IF(A3588='Build your load profile'!$G$2,VLOOKUP(C3588,'Build your load profile'!$B$3:$N$26,6,FALSE),IF(A3588='Build your load profile'!$H$2,VLOOKUP(C3588,'Build your load profile'!$B$3:$N$26,7,FALSE),IF(A3588='Build your load profile'!$I$2,VLOOKUP(C3588,'Build your load profile'!$B$3:$N$26,8,FALSE),IF(A3588='Build your load profile'!$J$2,VLOOKUP(C3588,'Build your load profile'!$B$3:$N$26,9,FALSE),IF(Sheet1!A3588='Build your load profile'!$K$2,VLOOKUP(C3588,'Build your load profile'!$B$3:$N$26,10,FALSE),IF(A3588='Build your load profile'!$L$2,VLOOKUP(C3588,'Build your load profile'!$B$3:$N$26,11,FALSE),IF(A3588='Build your load profile'!$M$2,VLOOKUP(C3588,'Build your load profile'!$B$3:$N$26,12,FALSE),VLOOKUP(C3588,'Build your load profile'!$B$3:$N$26,13,FALSE))))))))))))</f>
        <v>5.0999999999999996</v>
      </c>
    </row>
    <row r="3589" spans="1:4" ht="15" thickBot="1" x14ac:dyDescent="0.35">
      <c r="A3589" s="5" t="s">
        <v>4</v>
      </c>
      <c r="B3589" s="7">
        <v>30</v>
      </c>
      <c r="C3589" s="7">
        <v>12</v>
      </c>
      <c r="D3589">
        <f>IF(A3589='Build your load profile'!$C$2,VLOOKUP(C3589,'Build your load profile'!$B$3:$N$26,2,FALSE),IF(A3589='Build your load profile'!$D$2,VLOOKUP(C3589,'Build your load profile'!$B$3:$N$26,3,FALSE),IF(A3589='Build your load profile'!$E$2,VLOOKUP(C3589,'Build your load profile'!$B$3:$N$26,4,FALSE),IF(A3589='Build your load profile'!$F$2,VLOOKUP(C3589,'Build your load profile'!$B$3:$N$26,5,FALSE),IF(A3589='Build your load profile'!$G$2,VLOOKUP(C3589,'Build your load profile'!$B$3:$N$26,6,FALSE),IF(A3589='Build your load profile'!$H$2,VLOOKUP(C3589,'Build your load profile'!$B$3:$N$26,7,FALSE),IF(A3589='Build your load profile'!$I$2,VLOOKUP(C3589,'Build your load profile'!$B$3:$N$26,8,FALSE),IF(A3589='Build your load profile'!$J$2,VLOOKUP(C3589,'Build your load profile'!$B$3:$N$26,9,FALSE),IF(Sheet1!A3589='Build your load profile'!$K$2,VLOOKUP(C3589,'Build your load profile'!$B$3:$N$26,10,FALSE),IF(A3589='Build your load profile'!$L$2,VLOOKUP(C3589,'Build your load profile'!$B$3:$N$26,11,FALSE),IF(A3589='Build your load profile'!$M$2,VLOOKUP(C3589,'Build your load profile'!$B$3:$N$26,12,FALSE),VLOOKUP(C3589,'Build your load profile'!$B$3:$N$26,13,FALSE))))))))))))</f>
        <v>0</v>
      </c>
    </row>
    <row r="3590" spans="1:4" ht="15" thickBot="1" x14ac:dyDescent="0.35">
      <c r="A3590" s="5" t="s">
        <v>4</v>
      </c>
      <c r="B3590" s="7">
        <v>30</v>
      </c>
      <c r="C3590" s="7">
        <v>13</v>
      </c>
      <c r="D3590">
        <f>IF(A3590='Build your load profile'!$C$2,VLOOKUP(C3590,'Build your load profile'!$B$3:$N$26,2,FALSE),IF(A3590='Build your load profile'!$D$2,VLOOKUP(C3590,'Build your load profile'!$B$3:$N$26,3,FALSE),IF(A3590='Build your load profile'!$E$2,VLOOKUP(C3590,'Build your load profile'!$B$3:$N$26,4,FALSE),IF(A3590='Build your load profile'!$F$2,VLOOKUP(C3590,'Build your load profile'!$B$3:$N$26,5,FALSE),IF(A3590='Build your load profile'!$G$2,VLOOKUP(C3590,'Build your load profile'!$B$3:$N$26,6,FALSE),IF(A3590='Build your load profile'!$H$2,VLOOKUP(C3590,'Build your load profile'!$B$3:$N$26,7,FALSE),IF(A3590='Build your load profile'!$I$2,VLOOKUP(C3590,'Build your load profile'!$B$3:$N$26,8,FALSE),IF(A3590='Build your load profile'!$J$2,VLOOKUP(C3590,'Build your load profile'!$B$3:$N$26,9,FALSE),IF(Sheet1!A3590='Build your load profile'!$K$2,VLOOKUP(C3590,'Build your load profile'!$B$3:$N$26,10,FALSE),IF(A3590='Build your load profile'!$L$2,VLOOKUP(C3590,'Build your load profile'!$B$3:$N$26,11,FALSE),IF(A3590='Build your load profile'!$M$2,VLOOKUP(C3590,'Build your load profile'!$B$3:$N$26,12,FALSE),VLOOKUP(C3590,'Build your load profile'!$B$3:$N$26,13,FALSE))))))))))))</f>
        <v>0</v>
      </c>
    </row>
    <row r="3591" spans="1:4" ht="15" thickBot="1" x14ac:dyDescent="0.35">
      <c r="A3591" s="5" t="s">
        <v>4</v>
      </c>
      <c r="B3591" s="7">
        <v>30</v>
      </c>
      <c r="C3591" s="7">
        <v>14</v>
      </c>
      <c r="D3591">
        <f>IF(A3591='Build your load profile'!$C$2,VLOOKUP(C3591,'Build your load profile'!$B$3:$N$26,2,FALSE),IF(A3591='Build your load profile'!$D$2,VLOOKUP(C3591,'Build your load profile'!$B$3:$N$26,3,FALSE),IF(A3591='Build your load profile'!$E$2,VLOOKUP(C3591,'Build your load profile'!$B$3:$N$26,4,FALSE),IF(A3591='Build your load profile'!$F$2,VLOOKUP(C3591,'Build your load profile'!$B$3:$N$26,5,FALSE),IF(A3591='Build your load profile'!$G$2,VLOOKUP(C3591,'Build your load profile'!$B$3:$N$26,6,FALSE),IF(A3591='Build your load profile'!$H$2,VLOOKUP(C3591,'Build your load profile'!$B$3:$N$26,7,FALSE),IF(A3591='Build your load profile'!$I$2,VLOOKUP(C3591,'Build your load profile'!$B$3:$N$26,8,FALSE),IF(A3591='Build your load profile'!$J$2,VLOOKUP(C3591,'Build your load profile'!$B$3:$N$26,9,FALSE),IF(Sheet1!A3591='Build your load profile'!$K$2,VLOOKUP(C3591,'Build your load profile'!$B$3:$N$26,10,FALSE),IF(A3591='Build your load profile'!$L$2,VLOOKUP(C3591,'Build your load profile'!$B$3:$N$26,11,FALSE),IF(A3591='Build your load profile'!$M$2,VLOOKUP(C3591,'Build your load profile'!$B$3:$N$26,12,FALSE),VLOOKUP(C3591,'Build your load profile'!$B$3:$N$26,13,FALSE))))))))))))</f>
        <v>0</v>
      </c>
    </row>
    <row r="3592" spans="1:4" ht="15" thickBot="1" x14ac:dyDescent="0.35">
      <c r="A3592" s="5" t="s">
        <v>4</v>
      </c>
      <c r="B3592" s="7">
        <v>30</v>
      </c>
      <c r="C3592" s="7">
        <v>15</v>
      </c>
      <c r="D3592">
        <f>IF(A3592='Build your load profile'!$C$2,VLOOKUP(C3592,'Build your load profile'!$B$3:$N$26,2,FALSE),IF(A3592='Build your load profile'!$D$2,VLOOKUP(C3592,'Build your load profile'!$B$3:$N$26,3,FALSE),IF(A3592='Build your load profile'!$E$2,VLOOKUP(C3592,'Build your load profile'!$B$3:$N$26,4,FALSE),IF(A3592='Build your load profile'!$F$2,VLOOKUP(C3592,'Build your load profile'!$B$3:$N$26,5,FALSE),IF(A3592='Build your load profile'!$G$2,VLOOKUP(C3592,'Build your load profile'!$B$3:$N$26,6,FALSE),IF(A3592='Build your load profile'!$H$2,VLOOKUP(C3592,'Build your load profile'!$B$3:$N$26,7,FALSE),IF(A3592='Build your load profile'!$I$2,VLOOKUP(C3592,'Build your load profile'!$B$3:$N$26,8,FALSE),IF(A3592='Build your load profile'!$J$2,VLOOKUP(C3592,'Build your load profile'!$B$3:$N$26,9,FALSE),IF(Sheet1!A3592='Build your load profile'!$K$2,VLOOKUP(C3592,'Build your load profile'!$B$3:$N$26,10,FALSE),IF(A3592='Build your load profile'!$L$2,VLOOKUP(C3592,'Build your load profile'!$B$3:$N$26,11,FALSE),IF(A3592='Build your load profile'!$M$2,VLOOKUP(C3592,'Build your load profile'!$B$3:$N$26,12,FALSE),VLOOKUP(C3592,'Build your load profile'!$B$3:$N$26,13,FALSE))))))))))))</f>
        <v>0</v>
      </c>
    </row>
    <row r="3593" spans="1:4" ht="15" thickBot="1" x14ac:dyDescent="0.35">
      <c r="A3593" s="5" t="s">
        <v>4</v>
      </c>
      <c r="B3593" s="7">
        <v>30</v>
      </c>
      <c r="C3593" s="7">
        <v>16</v>
      </c>
      <c r="D3593">
        <f>IF(A3593='Build your load profile'!$C$2,VLOOKUP(C3593,'Build your load profile'!$B$3:$N$26,2,FALSE),IF(A3593='Build your load profile'!$D$2,VLOOKUP(C3593,'Build your load profile'!$B$3:$N$26,3,FALSE),IF(A3593='Build your load profile'!$E$2,VLOOKUP(C3593,'Build your load profile'!$B$3:$N$26,4,FALSE),IF(A3593='Build your load profile'!$F$2,VLOOKUP(C3593,'Build your load profile'!$B$3:$N$26,5,FALSE),IF(A3593='Build your load profile'!$G$2,VLOOKUP(C3593,'Build your load profile'!$B$3:$N$26,6,FALSE),IF(A3593='Build your load profile'!$H$2,VLOOKUP(C3593,'Build your load profile'!$B$3:$N$26,7,FALSE),IF(A3593='Build your load profile'!$I$2,VLOOKUP(C3593,'Build your load profile'!$B$3:$N$26,8,FALSE),IF(A3593='Build your load profile'!$J$2,VLOOKUP(C3593,'Build your load profile'!$B$3:$N$26,9,FALSE),IF(Sheet1!A3593='Build your load profile'!$K$2,VLOOKUP(C3593,'Build your load profile'!$B$3:$N$26,10,FALSE),IF(A3593='Build your load profile'!$L$2,VLOOKUP(C3593,'Build your load profile'!$B$3:$N$26,11,FALSE),IF(A3593='Build your load profile'!$M$2,VLOOKUP(C3593,'Build your load profile'!$B$3:$N$26,12,FALSE),VLOOKUP(C3593,'Build your load profile'!$B$3:$N$26,13,FALSE))))))))))))</f>
        <v>0</v>
      </c>
    </row>
    <row r="3594" spans="1:4" ht="15" thickBot="1" x14ac:dyDescent="0.35">
      <c r="A3594" s="5" t="s">
        <v>4</v>
      </c>
      <c r="B3594" s="7">
        <v>30</v>
      </c>
      <c r="C3594" s="7">
        <v>17</v>
      </c>
      <c r="D3594">
        <f>IF(A3594='Build your load profile'!$C$2,VLOOKUP(C3594,'Build your load profile'!$B$3:$N$26,2,FALSE),IF(A3594='Build your load profile'!$D$2,VLOOKUP(C3594,'Build your load profile'!$B$3:$N$26,3,FALSE),IF(A3594='Build your load profile'!$E$2,VLOOKUP(C3594,'Build your load profile'!$B$3:$N$26,4,FALSE),IF(A3594='Build your load profile'!$F$2,VLOOKUP(C3594,'Build your load profile'!$B$3:$N$26,5,FALSE),IF(A3594='Build your load profile'!$G$2,VLOOKUP(C3594,'Build your load profile'!$B$3:$N$26,6,FALSE),IF(A3594='Build your load profile'!$H$2,VLOOKUP(C3594,'Build your load profile'!$B$3:$N$26,7,FALSE),IF(A3594='Build your load profile'!$I$2,VLOOKUP(C3594,'Build your load profile'!$B$3:$N$26,8,FALSE),IF(A3594='Build your load profile'!$J$2,VLOOKUP(C3594,'Build your load profile'!$B$3:$N$26,9,FALSE),IF(Sheet1!A3594='Build your load profile'!$K$2,VLOOKUP(C3594,'Build your load profile'!$B$3:$N$26,10,FALSE),IF(A3594='Build your load profile'!$L$2,VLOOKUP(C3594,'Build your load profile'!$B$3:$N$26,11,FALSE),IF(A3594='Build your load profile'!$M$2,VLOOKUP(C3594,'Build your load profile'!$B$3:$N$26,12,FALSE),VLOOKUP(C3594,'Build your load profile'!$B$3:$N$26,13,FALSE))))))))))))</f>
        <v>0</v>
      </c>
    </row>
    <row r="3595" spans="1:4" ht="15" thickBot="1" x14ac:dyDescent="0.35">
      <c r="A3595" s="5" t="s">
        <v>4</v>
      </c>
      <c r="B3595" s="7">
        <v>30</v>
      </c>
      <c r="C3595" s="7">
        <v>18</v>
      </c>
      <c r="D3595">
        <f>IF(A3595='Build your load profile'!$C$2,VLOOKUP(C3595,'Build your load profile'!$B$3:$N$26,2,FALSE),IF(A3595='Build your load profile'!$D$2,VLOOKUP(C3595,'Build your load profile'!$B$3:$N$26,3,FALSE),IF(A3595='Build your load profile'!$E$2,VLOOKUP(C3595,'Build your load profile'!$B$3:$N$26,4,FALSE),IF(A3595='Build your load profile'!$F$2,VLOOKUP(C3595,'Build your load profile'!$B$3:$N$26,5,FALSE),IF(A3595='Build your load profile'!$G$2,VLOOKUP(C3595,'Build your load profile'!$B$3:$N$26,6,FALSE),IF(A3595='Build your load profile'!$H$2,VLOOKUP(C3595,'Build your load profile'!$B$3:$N$26,7,FALSE),IF(A3595='Build your load profile'!$I$2,VLOOKUP(C3595,'Build your load profile'!$B$3:$N$26,8,FALSE),IF(A3595='Build your load profile'!$J$2,VLOOKUP(C3595,'Build your load profile'!$B$3:$N$26,9,FALSE),IF(Sheet1!A3595='Build your load profile'!$K$2,VLOOKUP(C3595,'Build your load profile'!$B$3:$N$26,10,FALSE),IF(A3595='Build your load profile'!$L$2,VLOOKUP(C3595,'Build your load profile'!$B$3:$N$26,11,FALSE),IF(A3595='Build your load profile'!$M$2,VLOOKUP(C3595,'Build your load profile'!$B$3:$N$26,12,FALSE),VLOOKUP(C3595,'Build your load profile'!$B$3:$N$26,13,FALSE))))))))))))</f>
        <v>0</v>
      </c>
    </row>
    <row r="3596" spans="1:4" ht="15" thickBot="1" x14ac:dyDescent="0.35">
      <c r="A3596" s="5" t="s">
        <v>4</v>
      </c>
      <c r="B3596" s="7">
        <v>30</v>
      </c>
      <c r="C3596" s="7">
        <v>19</v>
      </c>
      <c r="D3596">
        <f>IF(A3596='Build your load profile'!$C$2,VLOOKUP(C3596,'Build your load profile'!$B$3:$N$26,2,FALSE),IF(A3596='Build your load profile'!$D$2,VLOOKUP(C3596,'Build your load profile'!$B$3:$N$26,3,FALSE),IF(A3596='Build your load profile'!$E$2,VLOOKUP(C3596,'Build your load profile'!$B$3:$N$26,4,FALSE),IF(A3596='Build your load profile'!$F$2,VLOOKUP(C3596,'Build your load profile'!$B$3:$N$26,5,FALSE),IF(A3596='Build your load profile'!$G$2,VLOOKUP(C3596,'Build your load profile'!$B$3:$N$26,6,FALSE),IF(A3596='Build your load profile'!$H$2,VLOOKUP(C3596,'Build your load profile'!$B$3:$N$26,7,FALSE),IF(A3596='Build your load profile'!$I$2,VLOOKUP(C3596,'Build your load profile'!$B$3:$N$26,8,FALSE),IF(A3596='Build your load profile'!$J$2,VLOOKUP(C3596,'Build your load profile'!$B$3:$N$26,9,FALSE),IF(Sheet1!A3596='Build your load profile'!$K$2,VLOOKUP(C3596,'Build your load profile'!$B$3:$N$26,10,FALSE),IF(A3596='Build your load profile'!$L$2,VLOOKUP(C3596,'Build your load profile'!$B$3:$N$26,11,FALSE),IF(A3596='Build your load profile'!$M$2,VLOOKUP(C3596,'Build your load profile'!$B$3:$N$26,12,FALSE),VLOOKUP(C3596,'Build your load profile'!$B$3:$N$26,13,FALSE))))))))))))</f>
        <v>0</v>
      </c>
    </row>
    <row r="3597" spans="1:4" ht="15" thickBot="1" x14ac:dyDescent="0.35">
      <c r="A3597" s="5" t="s">
        <v>4</v>
      </c>
      <c r="B3597" s="7">
        <v>30</v>
      </c>
      <c r="C3597" s="7">
        <v>20</v>
      </c>
      <c r="D3597">
        <f>IF(A3597='Build your load profile'!$C$2,VLOOKUP(C3597,'Build your load profile'!$B$3:$N$26,2,FALSE),IF(A3597='Build your load profile'!$D$2,VLOOKUP(C3597,'Build your load profile'!$B$3:$N$26,3,FALSE),IF(A3597='Build your load profile'!$E$2,VLOOKUP(C3597,'Build your load profile'!$B$3:$N$26,4,FALSE),IF(A3597='Build your load profile'!$F$2,VLOOKUP(C3597,'Build your load profile'!$B$3:$N$26,5,FALSE),IF(A3597='Build your load profile'!$G$2,VLOOKUP(C3597,'Build your load profile'!$B$3:$N$26,6,FALSE),IF(A3597='Build your load profile'!$H$2,VLOOKUP(C3597,'Build your load profile'!$B$3:$N$26,7,FALSE),IF(A3597='Build your load profile'!$I$2,VLOOKUP(C3597,'Build your load profile'!$B$3:$N$26,8,FALSE),IF(A3597='Build your load profile'!$J$2,VLOOKUP(C3597,'Build your load profile'!$B$3:$N$26,9,FALSE),IF(Sheet1!A3597='Build your load profile'!$K$2,VLOOKUP(C3597,'Build your load profile'!$B$3:$N$26,10,FALSE),IF(A3597='Build your load profile'!$L$2,VLOOKUP(C3597,'Build your load profile'!$B$3:$N$26,11,FALSE),IF(A3597='Build your load profile'!$M$2,VLOOKUP(C3597,'Build your load profile'!$B$3:$N$26,12,FALSE),VLOOKUP(C3597,'Build your load profile'!$B$3:$N$26,13,FALSE))))))))))))</f>
        <v>0</v>
      </c>
    </row>
    <row r="3598" spans="1:4" ht="15" thickBot="1" x14ac:dyDescent="0.35">
      <c r="A3598" s="5" t="s">
        <v>4</v>
      </c>
      <c r="B3598" s="7">
        <v>30</v>
      </c>
      <c r="C3598" s="7">
        <v>21</v>
      </c>
      <c r="D3598">
        <f>IF(A3598='Build your load profile'!$C$2,VLOOKUP(C3598,'Build your load profile'!$B$3:$N$26,2,FALSE),IF(A3598='Build your load profile'!$D$2,VLOOKUP(C3598,'Build your load profile'!$B$3:$N$26,3,FALSE),IF(A3598='Build your load profile'!$E$2,VLOOKUP(C3598,'Build your load profile'!$B$3:$N$26,4,FALSE),IF(A3598='Build your load profile'!$F$2,VLOOKUP(C3598,'Build your load profile'!$B$3:$N$26,5,FALSE),IF(A3598='Build your load profile'!$G$2,VLOOKUP(C3598,'Build your load profile'!$B$3:$N$26,6,FALSE),IF(A3598='Build your load profile'!$H$2,VLOOKUP(C3598,'Build your load profile'!$B$3:$N$26,7,FALSE),IF(A3598='Build your load profile'!$I$2,VLOOKUP(C3598,'Build your load profile'!$B$3:$N$26,8,FALSE),IF(A3598='Build your load profile'!$J$2,VLOOKUP(C3598,'Build your load profile'!$B$3:$N$26,9,FALSE),IF(Sheet1!A3598='Build your load profile'!$K$2,VLOOKUP(C3598,'Build your load profile'!$B$3:$N$26,10,FALSE),IF(A3598='Build your load profile'!$L$2,VLOOKUP(C3598,'Build your load profile'!$B$3:$N$26,11,FALSE),IF(A3598='Build your load profile'!$M$2,VLOOKUP(C3598,'Build your load profile'!$B$3:$N$26,12,FALSE),VLOOKUP(C3598,'Build your load profile'!$B$3:$N$26,13,FALSE))))))))))))</f>
        <v>0</v>
      </c>
    </row>
    <row r="3599" spans="1:4" ht="15" thickBot="1" x14ac:dyDescent="0.35">
      <c r="A3599" s="5" t="s">
        <v>4</v>
      </c>
      <c r="B3599" s="7">
        <v>30</v>
      </c>
      <c r="C3599" s="7">
        <v>22</v>
      </c>
      <c r="D3599">
        <f>IF(A3599='Build your load profile'!$C$2,VLOOKUP(C3599,'Build your load profile'!$B$3:$N$26,2,FALSE),IF(A3599='Build your load profile'!$D$2,VLOOKUP(C3599,'Build your load profile'!$B$3:$N$26,3,FALSE),IF(A3599='Build your load profile'!$E$2,VLOOKUP(C3599,'Build your load profile'!$B$3:$N$26,4,FALSE),IF(A3599='Build your load profile'!$F$2,VLOOKUP(C3599,'Build your load profile'!$B$3:$N$26,5,FALSE),IF(A3599='Build your load profile'!$G$2,VLOOKUP(C3599,'Build your load profile'!$B$3:$N$26,6,FALSE),IF(A3599='Build your load profile'!$H$2,VLOOKUP(C3599,'Build your load profile'!$B$3:$N$26,7,FALSE),IF(A3599='Build your load profile'!$I$2,VLOOKUP(C3599,'Build your load profile'!$B$3:$N$26,8,FALSE),IF(A3599='Build your load profile'!$J$2,VLOOKUP(C3599,'Build your load profile'!$B$3:$N$26,9,FALSE),IF(Sheet1!A3599='Build your load profile'!$K$2,VLOOKUP(C3599,'Build your load profile'!$B$3:$N$26,10,FALSE),IF(A3599='Build your load profile'!$L$2,VLOOKUP(C3599,'Build your load profile'!$B$3:$N$26,11,FALSE),IF(A3599='Build your load profile'!$M$2,VLOOKUP(C3599,'Build your load profile'!$B$3:$N$26,12,FALSE),VLOOKUP(C3599,'Build your load profile'!$B$3:$N$26,13,FALSE))))))))))))</f>
        <v>0</v>
      </c>
    </row>
    <row r="3600" spans="1:4" ht="15" thickBot="1" x14ac:dyDescent="0.35">
      <c r="A3600" s="5" t="s">
        <v>4</v>
      </c>
      <c r="B3600" s="7">
        <v>30</v>
      </c>
      <c r="C3600" s="7">
        <v>23</v>
      </c>
      <c r="D3600">
        <f>IF(A3600='Build your load profile'!$C$2,VLOOKUP(C3600,'Build your load profile'!$B$3:$N$26,2,FALSE),IF(A3600='Build your load profile'!$D$2,VLOOKUP(C3600,'Build your load profile'!$B$3:$N$26,3,FALSE),IF(A3600='Build your load profile'!$E$2,VLOOKUP(C3600,'Build your load profile'!$B$3:$N$26,4,FALSE),IF(A3600='Build your load profile'!$F$2,VLOOKUP(C3600,'Build your load profile'!$B$3:$N$26,5,FALSE),IF(A3600='Build your load profile'!$G$2,VLOOKUP(C3600,'Build your load profile'!$B$3:$N$26,6,FALSE),IF(A3600='Build your load profile'!$H$2,VLOOKUP(C3600,'Build your load profile'!$B$3:$N$26,7,FALSE),IF(A3600='Build your load profile'!$I$2,VLOOKUP(C3600,'Build your load profile'!$B$3:$N$26,8,FALSE),IF(A3600='Build your load profile'!$J$2,VLOOKUP(C3600,'Build your load profile'!$B$3:$N$26,9,FALSE),IF(Sheet1!A3600='Build your load profile'!$K$2,VLOOKUP(C3600,'Build your load profile'!$B$3:$N$26,10,FALSE),IF(A3600='Build your load profile'!$L$2,VLOOKUP(C3600,'Build your load profile'!$B$3:$N$26,11,FALSE),IF(A3600='Build your load profile'!$M$2,VLOOKUP(C3600,'Build your load profile'!$B$3:$N$26,12,FALSE),VLOOKUP(C3600,'Build your load profile'!$B$3:$N$26,13,FALSE))))))))))))</f>
        <v>0</v>
      </c>
    </row>
    <row r="3601" spans="1:4" ht="15" thickBot="1" x14ac:dyDescent="0.35">
      <c r="A3601" s="5" t="s">
        <v>4</v>
      </c>
      <c r="B3601" s="7">
        <v>31</v>
      </c>
      <c r="C3601" s="7">
        <v>0</v>
      </c>
      <c r="D3601">
        <f>IF(A3601='Build your load profile'!$C$2,VLOOKUP(C3601,'Build your load profile'!$B$3:$N$26,2,FALSE),IF(A3601='Build your load profile'!$D$2,VLOOKUP(C3601,'Build your load profile'!$B$3:$N$26,3,FALSE),IF(A3601='Build your load profile'!$E$2,VLOOKUP(C3601,'Build your load profile'!$B$3:$N$26,4,FALSE),IF(A3601='Build your load profile'!$F$2,VLOOKUP(C3601,'Build your load profile'!$B$3:$N$26,5,FALSE),IF(A3601='Build your load profile'!$G$2,VLOOKUP(C3601,'Build your load profile'!$B$3:$N$26,6,FALSE),IF(A3601='Build your load profile'!$H$2,VLOOKUP(C3601,'Build your load profile'!$B$3:$N$26,7,FALSE),IF(A3601='Build your load profile'!$I$2,VLOOKUP(C3601,'Build your load profile'!$B$3:$N$26,8,FALSE),IF(A3601='Build your load profile'!$J$2,VLOOKUP(C3601,'Build your load profile'!$B$3:$N$26,9,FALSE),IF(Sheet1!A3601='Build your load profile'!$K$2,VLOOKUP(C3601,'Build your load profile'!$B$3:$N$26,10,FALSE),IF(A3601='Build your load profile'!$L$2,VLOOKUP(C3601,'Build your load profile'!$B$3:$N$26,11,FALSE),IF(A3601='Build your load profile'!$M$2,VLOOKUP(C3601,'Build your load profile'!$B$3:$N$26,12,FALSE),VLOOKUP(C3601,'Build your load profile'!$B$3:$N$26,13,FALSE))))))))))))</f>
        <v>0</v>
      </c>
    </row>
    <row r="3602" spans="1:4" ht="15" thickBot="1" x14ac:dyDescent="0.35">
      <c r="A3602" s="5" t="s">
        <v>4</v>
      </c>
      <c r="B3602" s="7">
        <v>31</v>
      </c>
      <c r="C3602" s="7">
        <v>1</v>
      </c>
      <c r="D3602">
        <f>IF(A3602='Build your load profile'!$C$2,VLOOKUP(C3602,'Build your load profile'!$B$3:$N$26,2,FALSE),IF(A3602='Build your load profile'!$D$2,VLOOKUP(C3602,'Build your load profile'!$B$3:$N$26,3,FALSE),IF(A3602='Build your load profile'!$E$2,VLOOKUP(C3602,'Build your load profile'!$B$3:$N$26,4,FALSE),IF(A3602='Build your load profile'!$F$2,VLOOKUP(C3602,'Build your load profile'!$B$3:$N$26,5,FALSE),IF(A3602='Build your load profile'!$G$2,VLOOKUP(C3602,'Build your load profile'!$B$3:$N$26,6,FALSE),IF(A3602='Build your load profile'!$H$2,VLOOKUP(C3602,'Build your load profile'!$B$3:$N$26,7,FALSE),IF(A3602='Build your load profile'!$I$2,VLOOKUP(C3602,'Build your load profile'!$B$3:$N$26,8,FALSE),IF(A3602='Build your load profile'!$J$2,VLOOKUP(C3602,'Build your load profile'!$B$3:$N$26,9,FALSE),IF(Sheet1!A3602='Build your load profile'!$K$2,VLOOKUP(C3602,'Build your load profile'!$B$3:$N$26,10,FALSE),IF(A3602='Build your load profile'!$L$2,VLOOKUP(C3602,'Build your load profile'!$B$3:$N$26,11,FALSE),IF(A3602='Build your load profile'!$M$2,VLOOKUP(C3602,'Build your load profile'!$B$3:$N$26,12,FALSE),VLOOKUP(C3602,'Build your load profile'!$B$3:$N$26,13,FALSE))))))))))))</f>
        <v>0</v>
      </c>
    </row>
    <row r="3603" spans="1:4" ht="15" thickBot="1" x14ac:dyDescent="0.35">
      <c r="A3603" s="5" t="s">
        <v>4</v>
      </c>
      <c r="B3603" s="7">
        <v>31</v>
      </c>
      <c r="C3603" s="7">
        <v>2</v>
      </c>
      <c r="D3603">
        <f>IF(A3603='Build your load profile'!$C$2,VLOOKUP(C3603,'Build your load profile'!$B$3:$N$26,2,FALSE),IF(A3603='Build your load profile'!$D$2,VLOOKUP(C3603,'Build your load profile'!$B$3:$N$26,3,FALSE),IF(A3603='Build your load profile'!$E$2,VLOOKUP(C3603,'Build your load profile'!$B$3:$N$26,4,FALSE),IF(A3603='Build your load profile'!$F$2,VLOOKUP(C3603,'Build your load profile'!$B$3:$N$26,5,FALSE),IF(A3603='Build your load profile'!$G$2,VLOOKUP(C3603,'Build your load profile'!$B$3:$N$26,6,FALSE),IF(A3603='Build your load profile'!$H$2,VLOOKUP(C3603,'Build your load profile'!$B$3:$N$26,7,FALSE),IF(A3603='Build your load profile'!$I$2,VLOOKUP(C3603,'Build your load profile'!$B$3:$N$26,8,FALSE),IF(A3603='Build your load profile'!$J$2,VLOOKUP(C3603,'Build your load profile'!$B$3:$N$26,9,FALSE),IF(Sheet1!A3603='Build your load profile'!$K$2,VLOOKUP(C3603,'Build your load profile'!$B$3:$N$26,10,FALSE),IF(A3603='Build your load profile'!$L$2,VLOOKUP(C3603,'Build your load profile'!$B$3:$N$26,11,FALSE),IF(A3603='Build your load profile'!$M$2,VLOOKUP(C3603,'Build your load profile'!$B$3:$N$26,12,FALSE),VLOOKUP(C3603,'Build your load profile'!$B$3:$N$26,13,FALSE))))))))))))</f>
        <v>0</v>
      </c>
    </row>
    <row r="3604" spans="1:4" ht="15" thickBot="1" x14ac:dyDescent="0.35">
      <c r="A3604" s="5" t="s">
        <v>4</v>
      </c>
      <c r="B3604" s="7">
        <v>31</v>
      </c>
      <c r="C3604" s="7">
        <v>3</v>
      </c>
      <c r="D3604">
        <f>IF(A3604='Build your load profile'!$C$2,VLOOKUP(C3604,'Build your load profile'!$B$3:$N$26,2,FALSE),IF(A3604='Build your load profile'!$D$2,VLOOKUP(C3604,'Build your load profile'!$B$3:$N$26,3,FALSE),IF(A3604='Build your load profile'!$E$2,VLOOKUP(C3604,'Build your load profile'!$B$3:$N$26,4,FALSE),IF(A3604='Build your load profile'!$F$2,VLOOKUP(C3604,'Build your load profile'!$B$3:$N$26,5,FALSE),IF(A3604='Build your load profile'!$G$2,VLOOKUP(C3604,'Build your load profile'!$B$3:$N$26,6,FALSE),IF(A3604='Build your load profile'!$H$2,VLOOKUP(C3604,'Build your load profile'!$B$3:$N$26,7,FALSE),IF(A3604='Build your load profile'!$I$2,VLOOKUP(C3604,'Build your load profile'!$B$3:$N$26,8,FALSE),IF(A3604='Build your load profile'!$J$2,VLOOKUP(C3604,'Build your load profile'!$B$3:$N$26,9,FALSE),IF(Sheet1!A3604='Build your load profile'!$K$2,VLOOKUP(C3604,'Build your load profile'!$B$3:$N$26,10,FALSE),IF(A3604='Build your load profile'!$L$2,VLOOKUP(C3604,'Build your load profile'!$B$3:$N$26,11,FALSE),IF(A3604='Build your load profile'!$M$2,VLOOKUP(C3604,'Build your load profile'!$B$3:$N$26,12,FALSE),VLOOKUP(C3604,'Build your load profile'!$B$3:$N$26,13,FALSE))))))))))))</f>
        <v>0</v>
      </c>
    </row>
    <row r="3605" spans="1:4" ht="15" thickBot="1" x14ac:dyDescent="0.35">
      <c r="A3605" s="5" t="s">
        <v>4</v>
      </c>
      <c r="B3605" s="7">
        <v>31</v>
      </c>
      <c r="C3605" s="7">
        <v>4</v>
      </c>
      <c r="D3605">
        <f>IF(A3605='Build your load profile'!$C$2,VLOOKUP(C3605,'Build your load profile'!$B$3:$N$26,2,FALSE),IF(A3605='Build your load profile'!$D$2,VLOOKUP(C3605,'Build your load profile'!$B$3:$N$26,3,FALSE),IF(A3605='Build your load profile'!$E$2,VLOOKUP(C3605,'Build your load profile'!$B$3:$N$26,4,FALSE),IF(A3605='Build your load profile'!$F$2,VLOOKUP(C3605,'Build your load profile'!$B$3:$N$26,5,FALSE),IF(A3605='Build your load profile'!$G$2,VLOOKUP(C3605,'Build your load profile'!$B$3:$N$26,6,FALSE),IF(A3605='Build your load profile'!$H$2,VLOOKUP(C3605,'Build your load profile'!$B$3:$N$26,7,FALSE),IF(A3605='Build your load profile'!$I$2,VLOOKUP(C3605,'Build your load profile'!$B$3:$N$26,8,FALSE),IF(A3605='Build your load profile'!$J$2,VLOOKUP(C3605,'Build your load profile'!$B$3:$N$26,9,FALSE),IF(Sheet1!A3605='Build your load profile'!$K$2,VLOOKUP(C3605,'Build your load profile'!$B$3:$N$26,10,FALSE),IF(A3605='Build your load profile'!$L$2,VLOOKUP(C3605,'Build your load profile'!$B$3:$N$26,11,FALSE),IF(A3605='Build your load profile'!$M$2,VLOOKUP(C3605,'Build your load profile'!$B$3:$N$26,12,FALSE),VLOOKUP(C3605,'Build your load profile'!$B$3:$N$26,13,FALSE))))))))))))</f>
        <v>0</v>
      </c>
    </row>
    <row r="3606" spans="1:4" ht="15" thickBot="1" x14ac:dyDescent="0.35">
      <c r="A3606" s="5" t="s">
        <v>4</v>
      </c>
      <c r="B3606" s="7">
        <v>31</v>
      </c>
      <c r="C3606" s="7">
        <v>5</v>
      </c>
      <c r="D3606">
        <f>IF(A3606='Build your load profile'!$C$2,VLOOKUP(C3606,'Build your load profile'!$B$3:$N$26,2,FALSE),IF(A3606='Build your load profile'!$D$2,VLOOKUP(C3606,'Build your load profile'!$B$3:$N$26,3,FALSE),IF(A3606='Build your load profile'!$E$2,VLOOKUP(C3606,'Build your load profile'!$B$3:$N$26,4,FALSE),IF(A3606='Build your load profile'!$F$2,VLOOKUP(C3606,'Build your load profile'!$B$3:$N$26,5,FALSE),IF(A3606='Build your load profile'!$G$2,VLOOKUP(C3606,'Build your load profile'!$B$3:$N$26,6,FALSE),IF(A3606='Build your load profile'!$H$2,VLOOKUP(C3606,'Build your load profile'!$B$3:$N$26,7,FALSE),IF(A3606='Build your load profile'!$I$2,VLOOKUP(C3606,'Build your load profile'!$B$3:$N$26,8,FALSE),IF(A3606='Build your load profile'!$J$2,VLOOKUP(C3606,'Build your load profile'!$B$3:$N$26,9,FALSE),IF(Sheet1!A3606='Build your load profile'!$K$2,VLOOKUP(C3606,'Build your load profile'!$B$3:$N$26,10,FALSE),IF(A3606='Build your load profile'!$L$2,VLOOKUP(C3606,'Build your load profile'!$B$3:$N$26,11,FALSE),IF(A3606='Build your load profile'!$M$2,VLOOKUP(C3606,'Build your load profile'!$B$3:$N$26,12,FALSE),VLOOKUP(C3606,'Build your load profile'!$B$3:$N$26,13,FALSE))))))))))))</f>
        <v>0</v>
      </c>
    </row>
    <row r="3607" spans="1:4" ht="15" thickBot="1" x14ac:dyDescent="0.35">
      <c r="A3607" s="5" t="s">
        <v>4</v>
      </c>
      <c r="B3607" s="7">
        <v>31</v>
      </c>
      <c r="C3607" s="7">
        <v>6</v>
      </c>
      <c r="D3607">
        <f>IF(A3607='Build your load profile'!$C$2,VLOOKUP(C3607,'Build your load profile'!$B$3:$N$26,2,FALSE),IF(A3607='Build your load profile'!$D$2,VLOOKUP(C3607,'Build your load profile'!$B$3:$N$26,3,FALSE),IF(A3607='Build your load profile'!$E$2,VLOOKUP(C3607,'Build your load profile'!$B$3:$N$26,4,FALSE),IF(A3607='Build your load profile'!$F$2,VLOOKUP(C3607,'Build your load profile'!$B$3:$N$26,5,FALSE),IF(A3607='Build your load profile'!$G$2,VLOOKUP(C3607,'Build your load profile'!$B$3:$N$26,6,FALSE),IF(A3607='Build your load profile'!$H$2,VLOOKUP(C3607,'Build your load profile'!$B$3:$N$26,7,FALSE),IF(A3607='Build your load profile'!$I$2,VLOOKUP(C3607,'Build your load profile'!$B$3:$N$26,8,FALSE),IF(A3607='Build your load profile'!$J$2,VLOOKUP(C3607,'Build your load profile'!$B$3:$N$26,9,FALSE),IF(Sheet1!A3607='Build your load profile'!$K$2,VLOOKUP(C3607,'Build your load profile'!$B$3:$N$26,10,FALSE),IF(A3607='Build your load profile'!$L$2,VLOOKUP(C3607,'Build your load profile'!$B$3:$N$26,11,FALSE),IF(A3607='Build your load profile'!$M$2,VLOOKUP(C3607,'Build your load profile'!$B$3:$N$26,12,FALSE),VLOOKUP(C3607,'Build your load profile'!$B$3:$N$26,13,FALSE))))))))))))</f>
        <v>0</v>
      </c>
    </row>
    <row r="3608" spans="1:4" ht="15" thickBot="1" x14ac:dyDescent="0.35">
      <c r="A3608" s="5" t="s">
        <v>4</v>
      </c>
      <c r="B3608" s="7">
        <v>31</v>
      </c>
      <c r="C3608" s="7">
        <v>7</v>
      </c>
      <c r="D3608">
        <f>IF(A3608='Build your load profile'!$C$2,VLOOKUP(C3608,'Build your load profile'!$B$3:$N$26,2,FALSE),IF(A3608='Build your load profile'!$D$2,VLOOKUP(C3608,'Build your load profile'!$B$3:$N$26,3,FALSE),IF(A3608='Build your load profile'!$E$2,VLOOKUP(C3608,'Build your load profile'!$B$3:$N$26,4,FALSE),IF(A3608='Build your load profile'!$F$2,VLOOKUP(C3608,'Build your load profile'!$B$3:$N$26,5,FALSE),IF(A3608='Build your load profile'!$G$2,VLOOKUP(C3608,'Build your load profile'!$B$3:$N$26,6,FALSE),IF(A3608='Build your load profile'!$H$2,VLOOKUP(C3608,'Build your load profile'!$B$3:$N$26,7,FALSE),IF(A3608='Build your load profile'!$I$2,VLOOKUP(C3608,'Build your load profile'!$B$3:$N$26,8,FALSE),IF(A3608='Build your load profile'!$J$2,VLOOKUP(C3608,'Build your load profile'!$B$3:$N$26,9,FALSE),IF(Sheet1!A3608='Build your load profile'!$K$2,VLOOKUP(C3608,'Build your load profile'!$B$3:$N$26,10,FALSE),IF(A3608='Build your load profile'!$L$2,VLOOKUP(C3608,'Build your load profile'!$B$3:$N$26,11,FALSE),IF(A3608='Build your load profile'!$M$2,VLOOKUP(C3608,'Build your load profile'!$B$3:$N$26,12,FALSE),VLOOKUP(C3608,'Build your load profile'!$B$3:$N$26,13,FALSE))))))))))))</f>
        <v>5.0999999999999996</v>
      </c>
    </row>
    <row r="3609" spans="1:4" ht="15" thickBot="1" x14ac:dyDescent="0.35">
      <c r="A3609" s="5" t="s">
        <v>4</v>
      </c>
      <c r="B3609" s="7">
        <v>31</v>
      </c>
      <c r="C3609" s="7">
        <v>8</v>
      </c>
      <c r="D3609">
        <f>IF(A3609='Build your load profile'!$C$2,VLOOKUP(C3609,'Build your load profile'!$B$3:$N$26,2,FALSE),IF(A3609='Build your load profile'!$D$2,VLOOKUP(C3609,'Build your load profile'!$B$3:$N$26,3,FALSE),IF(A3609='Build your load profile'!$E$2,VLOOKUP(C3609,'Build your load profile'!$B$3:$N$26,4,FALSE),IF(A3609='Build your load profile'!$F$2,VLOOKUP(C3609,'Build your load profile'!$B$3:$N$26,5,FALSE),IF(A3609='Build your load profile'!$G$2,VLOOKUP(C3609,'Build your load profile'!$B$3:$N$26,6,FALSE),IF(A3609='Build your load profile'!$H$2,VLOOKUP(C3609,'Build your load profile'!$B$3:$N$26,7,FALSE),IF(A3609='Build your load profile'!$I$2,VLOOKUP(C3609,'Build your load profile'!$B$3:$N$26,8,FALSE),IF(A3609='Build your load profile'!$J$2,VLOOKUP(C3609,'Build your load profile'!$B$3:$N$26,9,FALSE),IF(Sheet1!A3609='Build your load profile'!$K$2,VLOOKUP(C3609,'Build your load profile'!$B$3:$N$26,10,FALSE),IF(A3609='Build your load profile'!$L$2,VLOOKUP(C3609,'Build your load profile'!$B$3:$N$26,11,FALSE),IF(A3609='Build your load profile'!$M$2,VLOOKUP(C3609,'Build your load profile'!$B$3:$N$26,12,FALSE),VLOOKUP(C3609,'Build your load profile'!$B$3:$N$26,13,FALSE))))))))))))</f>
        <v>5.0999999999999996</v>
      </c>
    </row>
    <row r="3610" spans="1:4" ht="15" thickBot="1" x14ac:dyDescent="0.35">
      <c r="A3610" s="5" t="s">
        <v>4</v>
      </c>
      <c r="B3610" s="7">
        <v>31</v>
      </c>
      <c r="C3610" s="7">
        <v>9</v>
      </c>
      <c r="D3610">
        <f>IF(A3610='Build your load profile'!$C$2,VLOOKUP(C3610,'Build your load profile'!$B$3:$N$26,2,FALSE),IF(A3610='Build your load profile'!$D$2,VLOOKUP(C3610,'Build your load profile'!$B$3:$N$26,3,FALSE),IF(A3610='Build your load profile'!$E$2,VLOOKUP(C3610,'Build your load profile'!$B$3:$N$26,4,FALSE),IF(A3610='Build your load profile'!$F$2,VLOOKUP(C3610,'Build your load profile'!$B$3:$N$26,5,FALSE),IF(A3610='Build your load profile'!$G$2,VLOOKUP(C3610,'Build your load profile'!$B$3:$N$26,6,FALSE),IF(A3610='Build your load profile'!$H$2,VLOOKUP(C3610,'Build your load profile'!$B$3:$N$26,7,FALSE),IF(A3610='Build your load profile'!$I$2,VLOOKUP(C3610,'Build your load profile'!$B$3:$N$26,8,FALSE),IF(A3610='Build your load profile'!$J$2,VLOOKUP(C3610,'Build your load profile'!$B$3:$N$26,9,FALSE),IF(Sheet1!A3610='Build your load profile'!$K$2,VLOOKUP(C3610,'Build your load profile'!$B$3:$N$26,10,FALSE),IF(A3610='Build your load profile'!$L$2,VLOOKUP(C3610,'Build your load profile'!$B$3:$N$26,11,FALSE),IF(A3610='Build your load profile'!$M$2,VLOOKUP(C3610,'Build your load profile'!$B$3:$N$26,12,FALSE),VLOOKUP(C3610,'Build your load profile'!$B$3:$N$26,13,FALSE))))))))))))</f>
        <v>5.0999999999999996</v>
      </c>
    </row>
    <row r="3611" spans="1:4" ht="15" thickBot="1" x14ac:dyDescent="0.35">
      <c r="A3611" s="5" t="s">
        <v>4</v>
      </c>
      <c r="B3611" s="7">
        <v>31</v>
      </c>
      <c r="C3611" s="7">
        <v>10</v>
      </c>
      <c r="D3611">
        <f>IF(A3611='Build your load profile'!$C$2,VLOOKUP(C3611,'Build your load profile'!$B$3:$N$26,2,FALSE),IF(A3611='Build your load profile'!$D$2,VLOOKUP(C3611,'Build your load profile'!$B$3:$N$26,3,FALSE),IF(A3611='Build your load profile'!$E$2,VLOOKUP(C3611,'Build your load profile'!$B$3:$N$26,4,FALSE),IF(A3611='Build your load profile'!$F$2,VLOOKUP(C3611,'Build your load profile'!$B$3:$N$26,5,FALSE),IF(A3611='Build your load profile'!$G$2,VLOOKUP(C3611,'Build your load profile'!$B$3:$N$26,6,FALSE),IF(A3611='Build your load profile'!$H$2,VLOOKUP(C3611,'Build your load profile'!$B$3:$N$26,7,FALSE),IF(A3611='Build your load profile'!$I$2,VLOOKUP(C3611,'Build your load profile'!$B$3:$N$26,8,FALSE),IF(A3611='Build your load profile'!$J$2,VLOOKUP(C3611,'Build your load profile'!$B$3:$N$26,9,FALSE),IF(Sheet1!A3611='Build your load profile'!$K$2,VLOOKUP(C3611,'Build your load profile'!$B$3:$N$26,10,FALSE),IF(A3611='Build your load profile'!$L$2,VLOOKUP(C3611,'Build your load profile'!$B$3:$N$26,11,FALSE),IF(A3611='Build your load profile'!$M$2,VLOOKUP(C3611,'Build your load profile'!$B$3:$N$26,12,FALSE),VLOOKUP(C3611,'Build your load profile'!$B$3:$N$26,13,FALSE))))))))))))</f>
        <v>5.0999999999999996</v>
      </c>
    </row>
    <row r="3612" spans="1:4" ht="15" thickBot="1" x14ac:dyDescent="0.35">
      <c r="A3612" s="5" t="s">
        <v>4</v>
      </c>
      <c r="B3612" s="7">
        <v>31</v>
      </c>
      <c r="C3612" s="7">
        <v>11</v>
      </c>
      <c r="D3612">
        <f>IF(A3612='Build your load profile'!$C$2,VLOOKUP(C3612,'Build your load profile'!$B$3:$N$26,2,FALSE),IF(A3612='Build your load profile'!$D$2,VLOOKUP(C3612,'Build your load profile'!$B$3:$N$26,3,FALSE),IF(A3612='Build your load profile'!$E$2,VLOOKUP(C3612,'Build your load profile'!$B$3:$N$26,4,FALSE),IF(A3612='Build your load profile'!$F$2,VLOOKUP(C3612,'Build your load profile'!$B$3:$N$26,5,FALSE),IF(A3612='Build your load profile'!$G$2,VLOOKUP(C3612,'Build your load profile'!$B$3:$N$26,6,FALSE),IF(A3612='Build your load profile'!$H$2,VLOOKUP(C3612,'Build your load profile'!$B$3:$N$26,7,FALSE),IF(A3612='Build your load profile'!$I$2,VLOOKUP(C3612,'Build your load profile'!$B$3:$N$26,8,FALSE),IF(A3612='Build your load profile'!$J$2,VLOOKUP(C3612,'Build your load profile'!$B$3:$N$26,9,FALSE),IF(Sheet1!A3612='Build your load profile'!$K$2,VLOOKUP(C3612,'Build your load profile'!$B$3:$N$26,10,FALSE),IF(A3612='Build your load profile'!$L$2,VLOOKUP(C3612,'Build your load profile'!$B$3:$N$26,11,FALSE),IF(A3612='Build your load profile'!$M$2,VLOOKUP(C3612,'Build your load profile'!$B$3:$N$26,12,FALSE),VLOOKUP(C3612,'Build your load profile'!$B$3:$N$26,13,FALSE))))))))))))</f>
        <v>5.0999999999999996</v>
      </c>
    </row>
    <row r="3613" spans="1:4" ht="15" thickBot="1" x14ac:dyDescent="0.35">
      <c r="A3613" s="5" t="s">
        <v>4</v>
      </c>
      <c r="B3613" s="7">
        <v>31</v>
      </c>
      <c r="C3613" s="7">
        <v>12</v>
      </c>
      <c r="D3613">
        <f>IF(A3613='Build your load profile'!$C$2,VLOOKUP(C3613,'Build your load profile'!$B$3:$N$26,2,FALSE),IF(A3613='Build your load profile'!$D$2,VLOOKUP(C3613,'Build your load profile'!$B$3:$N$26,3,FALSE),IF(A3613='Build your load profile'!$E$2,VLOOKUP(C3613,'Build your load profile'!$B$3:$N$26,4,FALSE),IF(A3613='Build your load profile'!$F$2,VLOOKUP(C3613,'Build your load profile'!$B$3:$N$26,5,FALSE),IF(A3613='Build your load profile'!$G$2,VLOOKUP(C3613,'Build your load profile'!$B$3:$N$26,6,FALSE),IF(A3613='Build your load profile'!$H$2,VLOOKUP(C3613,'Build your load profile'!$B$3:$N$26,7,FALSE),IF(A3613='Build your load profile'!$I$2,VLOOKUP(C3613,'Build your load profile'!$B$3:$N$26,8,FALSE),IF(A3613='Build your load profile'!$J$2,VLOOKUP(C3613,'Build your load profile'!$B$3:$N$26,9,FALSE),IF(Sheet1!A3613='Build your load profile'!$K$2,VLOOKUP(C3613,'Build your load profile'!$B$3:$N$26,10,FALSE),IF(A3613='Build your load profile'!$L$2,VLOOKUP(C3613,'Build your load profile'!$B$3:$N$26,11,FALSE),IF(A3613='Build your load profile'!$M$2,VLOOKUP(C3613,'Build your load profile'!$B$3:$N$26,12,FALSE),VLOOKUP(C3613,'Build your load profile'!$B$3:$N$26,13,FALSE))))))))))))</f>
        <v>0</v>
      </c>
    </row>
    <row r="3614" spans="1:4" ht="15" thickBot="1" x14ac:dyDescent="0.35">
      <c r="A3614" s="5" t="s">
        <v>4</v>
      </c>
      <c r="B3614" s="7">
        <v>31</v>
      </c>
      <c r="C3614" s="7">
        <v>13</v>
      </c>
      <c r="D3614">
        <f>IF(A3614='Build your load profile'!$C$2,VLOOKUP(C3614,'Build your load profile'!$B$3:$N$26,2,FALSE),IF(A3614='Build your load profile'!$D$2,VLOOKUP(C3614,'Build your load profile'!$B$3:$N$26,3,FALSE),IF(A3614='Build your load profile'!$E$2,VLOOKUP(C3614,'Build your load profile'!$B$3:$N$26,4,FALSE),IF(A3614='Build your load profile'!$F$2,VLOOKUP(C3614,'Build your load profile'!$B$3:$N$26,5,FALSE),IF(A3614='Build your load profile'!$G$2,VLOOKUP(C3614,'Build your load profile'!$B$3:$N$26,6,FALSE),IF(A3614='Build your load profile'!$H$2,VLOOKUP(C3614,'Build your load profile'!$B$3:$N$26,7,FALSE),IF(A3614='Build your load profile'!$I$2,VLOOKUP(C3614,'Build your load profile'!$B$3:$N$26,8,FALSE),IF(A3614='Build your load profile'!$J$2,VLOOKUP(C3614,'Build your load profile'!$B$3:$N$26,9,FALSE),IF(Sheet1!A3614='Build your load profile'!$K$2,VLOOKUP(C3614,'Build your load profile'!$B$3:$N$26,10,FALSE),IF(A3614='Build your load profile'!$L$2,VLOOKUP(C3614,'Build your load profile'!$B$3:$N$26,11,FALSE),IF(A3614='Build your load profile'!$M$2,VLOOKUP(C3614,'Build your load profile'!$B$3:$N$26,12,FALSE),VLOOKUP(C3614,'Build your load profile'!$B$3:$N$26,13,FALSE))))))))))))</f>
        <v>0</v>
      </c>
    </row>
    <row r="3615" spans="1:4" ht="15" thickBot="1" x14ac:dyDescent="0.35">
      <c r="A3615" s="5" t="s">
        <v>4</v>
      </c>
      <c r="B3615" s="7">
        <v>31</v>
      </c>
      <c r="C3615" s="7">
        <v>14</v>
      </c>
      <c r="D3615">
        <f>IF(A3615='Build your load profile'!$C$2,VLOOKUP(C3615,'Build your load profile'!$B$3:$N$26,2,FALSE),IF(A3615='Build your load profile'!$D$2,VLOOKUP(C3615,'Build your load profile'!$B$3:$N$26,3,FALSE),IF(A3615='Build your load profile'!$E$2,VLOOKUP(C3615,'Build your load profile'!$B$3:$N$26,4,FALSE),IF(A3615='Build your load profile'!$F$2,VLOOKUP(C3615,'Build your load profile'!$B$3:$N$26,5,FALSE),IF(A3615='Build your load profile'!$G$2,VLOOKUP(C3615,'Build your load profile'!$B$3:$N$26,6,FALSE),IF(A3615='Build your load profile'!$H$2,VLOOKUP(C3615,'Build your load profile'!$B$3:$N$26,7,FALSE),IF(A3615='Build your load profile'!$I$2,VLOOKUP(C3615,'Build your load profile'!$B$3:$N$26,8,FALSE),IF(A3615='Build your load profile'!$J$2,VLOOKUP(C3615,'Build your load profile'!$B$3:$N$26,9,FALSE),IF(Sheet1!A3615='Build your load profile'!$K$2,VLOOKUP(C3615,'Build your load profile'!$B$3:$N$26,10,FALSE),IF(A3615='Build your load profile'!$L$2,VLOOKUP(C3615,'Build your load profile'!$B$3:$N$26,11,FALSE),IF(A3615='Build your load profile'!$M$2,VLOOKUP(C3615,'Build your load profile'!$B$3:$N$26,12,FALSE),VLOOKUP(C3615,'Build your load profile'!$B$3:$N$26,13,FALSE))))))))))))</f>
        <v>0</v>
      </c>
    </row>
    <row r="3616" spans="1:4" ht="15" thickBot="1" x14ac:dyDescent="0.35">
      <c r="A3616" s="5" t="s">
        <v>4</v>
      </c>
      <c r="B3616" s="7">
        <v>31</v>
      </c>
      <c r="C3616" s="7">
        <v>15</v>
      </c>
      <c r="D3616">
        <f>IF(A3616='Build your load profile'!$C$2,VLOOKUP(C3616,'Build your load profile'!$B$3:$N$26,2,FALSE),IF(A3616='Build your load profile'!$D$2,VLOOKUP(C3616,'Build your load profile'!$B$3:$N$26,3,FALSE),IF(A3616='Build your load profile'!$E$2,VLOOKUP(C3616,'Build your load profile'!$B$3:$N$26,4,FALSE),IF(A3616='Build your load profile'!$F$2,VLOOKUP(C3616,'Build your load profile'!$B$3:$N$26,5,FALSE),IF(A3616='Build your load profile'!$G$2,VLOOKUP(C3616,'Build your load profile'!$B$3:$N$26,6,FALSE),IF(A3616='Build your load profile'!$H$2,VLOOKUP(C3616,'Build your load profile'!$B$3:$N$26,7,FALSE),IF(A3616='Build your load profile'!$I$2,VLOOKUP(C3616,'Build your load profile'!$B$3:$N$26,8,FALSE),IF(A3616='Build your load profile'!$J$2,VLOOKUP(C3616,'Build your load profile'!$B$3:$N$26,9,FALSE),IF(Sheet1!A3616='Build your load profile'!$K$2,VLOOKUP(C3616,'Build your load profile'!$B$3:$N$26,10,FALSE),IF(A3616='Build your load profile'!$L$2,VLOOKUP(C3616,'Build your load profile'!$B$3:$N$26,11,FALSE),IF(A3616='Build your load profile'!$M$2,VLOOKUP(C3616,'Build your load profile'!$B$3:$N$26,12,FALSE),VLOOKUP(C3616,'Build your load profile'!$B$3:$N$26,13,FALSE))))))))))))</f>
        <v>0</v>
      </c>
    </row>
    <row r="3617" spans="1:4" ht="15" thickBot="1" x14ac:dyDescent="0.35">
      <c r="A3617" s="5" t="s">
        <v>4</v>
      </c>
      <c r="B3617" s="7">
        <v>31</v>
      </c>
      <c r="C3617" s="7">
        <v>16</v>
      </c>
      <c r="D3617">
        <f>IF(A3617='Build your load profile'!$C$2,VLOOKUP(C3617,'Build your load profile'!$B$3:$N$26,2,FALSE),IF(A3617='Build your load profile'!$D$2,VLOOKUP(C3617,'Build your load profile'!$B$3:$N$26,3,FALSE),IF(A3617='Build your load profile'!$E$2,VLOOKUP(C3617,'Build your load profile'!$B$3:$N$26,4,FALSE),IF(A3617='Build your load profile'!$F$2,VLOOKUP(C3617,'Build your load profile'!$B$3:$N$26,5,FALSE),IF(A3617='Build your load profile'!$G$2,VLOOKUP(C3617,'Build your load profile'!$B$3:$N$26,6,FALSE),IF(A3617='Build your load profile'!$H$2,VLOOKUP(C3617,'Build your load profile'!$B$3:$N$26,7,FALSE),IF(A3617='Build your load profile'!$I$2,VLOOKUP(C3617,'Build your load profile'!$B$3:$N$26,8,FALSE),IF(A3617='Build your load profile'!$J$2,VLOOKUP(C3617,'Build your load profile'!$B$3:$N$26,9,FALSE),IF(Sheet1!A3617='Build your load profile'!$K$2,VLOOKUP(C3617,'Build your load profile'!$B$3:$N$26,10,FALSE),IF(A3617='Build your load profile'!$L$2,VLOOKUP(C3617,'Build your load profile'!$B$3:$N$26,11,FALSE),IF(A3617='Build your load profile'!$M$2,VLOOKUP(C3617,'Build your load profile'!$B$3:$N$26,12,FALSE),VLOOKUP(C3617,'Build your load profile'!$B$3:$N$26,13,FALSE))))))))))))</f>
        <v>0</v>
      </c>
    </row>
    <row r="3618" spans="1:4" ht="15" thickBot="1" x14ac:dyDescent="0.35">
      <c r="A3618" s="5" t="s">
        <v>4</v>
      </c>
      <c r="B3618" s="7">
        <v>31</v>
      </c>
      <c r="C3618" s="7">
        <v>17</v>
      </c>
      <c r="D3618">
        <f>IF(A3618='Build your load profile'!$C$2,VLOOKUP(C3618,'Build your load profile'!$B$3:$N$26,2,FALSE),IF(A3618='Build your load profile'!$D$2,VLOOKUP(C3618,'Build your load profile'!$B$3:$N$26,3,FALSE),IF(A3618='Build your load profile'!$E$2,VLOOKUP(C3618,'Build your load profile'!$B$3:$N$26,4,FALSE),IF(A3618='Build your load profile'!$F$2,VLOOKUP(C3618,'Build your load profile'!$B$3:$N$26,5,FALSE),IF(A3618='Build your load profile'!$G$2,VLOOKUP(C3618,'Build your load profile'!$B$3:$N$26,6,FALSE),IF(A3618='Build your load profile'!$H$2,VLOOKUP(C3618,'Build your load profile'!$B$3:$N$26,7,FALSE),IF(A3618='Build your load profile'!$I$2,VLOOKUP(C3618,'Build your load profile'!$B$3:$N$26,8,FALSE),IF(A3618='Build your load profile'!$J$2,VLOOKUP(C3618,'Build your load profile'!$B$3:$N$26,9,FALSE),IF(Sheet1!A3618='Build your load profile'!$K$2,VLOOKUP(C3618,'Build your load profile'!$B$3:$N$26,10,FALSE),IF(A3618='Build your load profile'!$L$2,VLOOKUP(C3618,'Build your load profile'!$B$3:$N$26,11,FALSE),IF(A3618='Build your load profile'!$M$2,VLOOKUP(C3618,'Build your load profile'!$B$3:$N$26,12,FALSE),VLOOKUP(C3618,'Build your load profile'!$B$3:$N$26,13,FALSE))))))))))))</f>
        <v>0</v>
      </c>
    </row>
    <row r="3619" spans="1:4" ht="15" thickBot="1" x14ac:dyDescent="0.35">
      <c r="A3619" s="5" t="s">
        <v>4</v>
      </c>
      <c r="B3619" s="7">
        <v>31</v>
      </c>
      <c r="C3619" s="7">
        <v>18</v>
      </c>
      <c r="D3619">
        <f>IF(A3619='Build your load profile'!$C$2,VLOOKUP(C3619,'Build your load profile'!$B$3:$N$26,2,FALSE),IF(A3619='Build your load profile'!$D$2,VLOOKUP(C3619,'Build your load profile'!$B$3:$N$26,3,FALSE),IF(A3619='Build your load profile'!$E$2,VLOOKUP(C3619,'Build your load profile'!$B$3:$N$26,4,FALSE),IF(A3619='Build your load profile'!$F$2,VLOOKUP(C3619,'Build your load profile'!$B$3:$N$26,5,FALSE),IF(A3619='Build your load profile'!$G$2,VLOOKUP(C3619,'Build your load profile'!$B$3:$N$26,6,FALSE),IF(A3619='Build your load profile'!$H$2,VLOOKUP(C3619,'Build your load profile'!$B$3:$N$26,7,FALSE),IF(A3619='Build your load profile'!$I$2,VLOOKUP(C3619,'Build your load profile'!$B$3:$N$26,8,FALSE),IF(A3619='Build your load profile'!$J$2,VLOOKUP(C3619,'Build your load profile'!$B$3:$N$26,9,FALSE),IF(Sheet1!A3619='Build your load profile'!$K$2,VLOOKUP(C3619,'Build your load profile'!$B$3:$N$26,10,FALSE),IF(A3619='Build your load profile'!$L$2,VLOOKUP(C3619,'Build your load profile'!$B$3:$N$26,11,FALSE),IF(A3619='Build your load profile'!$M$2,VLOOKUP(C3619,'Build your load profile'!$B$3:$N$26,12,FALSE),VLOOKUP(C3619,'Build your load profile'!$B$3:$N$26,13,FALSE))))))))))))</f>
        <v>0</v>
      </c>
    </row>
    <row r="3620" spans="1:4" ht="15" thickBot="1" x14ac:dyDescent="0.35">
      <c r="A3620" s="5" t="s">
        <v>4</v>
      </c>
      <c r="B3620" s="7">
        <v>31</v>
      </c>
      <c r="C3620" s="7">
        <v>19</v>
      </c>
      <c r="D3620">
        <f>IF(A3620='Build your load profile'!$C$2,VLOOKUP(C3620,'Build your load profile'!$B$3:$N$26,2,FALSE),IF(A3620='Build your load profile'!$D$2,VLOOKUP(C3620,'Build your load profile'!$B$3:$N$26,3,FALSE),IF(A3620='Build your load profile'!$E$2,VLOOKUP(C3620,'Build your load profile'!$B$3:$N$26,4,FALSE),IF(A3620='Build your load profile'!$F$2,VLOOKUP(C3620,'Build your load profile'!$B$3:$N$26,5,FALSE),IF(A3620='Build your load profile'!$G$2,VLOOKUP(C3620,'Build your load profile'!$B$3:$N$26,6,FALSE),IF(A3620='Build your load profile'!$H$2,VLOOKUP(C3620,'Build your load profile'!$B$3:$N$26,7,FALSE),IF(A3620='Build your load profile'!$I$2,VLOOKUP(C3620,'Build your load profile'!$B$3:$N$26,8,FALSE),IF(A3620='Build your load profile'!$J$2,VLOOKUP(C3620,'Build your load profile'!$B$3:$N$26,9,FALSE),IF(Sheet1!A3620='Build your load profile'!$K$2,VLOOKUP(C3620,'Build your load profile'!$B$3:$N$26,10,FALSE),IF(A3620='Build your load profile'!$L$2,VLOOKUP(C3620,'Build your load profile'!$B$3:$N$26,11,FALSE),IF(A3620='Build your load profile'!$M$2,VLOOKUP(C3620,'Build your load profile'!$B$3:$N$26,12,FALSE),VLOOKUP(C3620,'Build your load profile'!$B$3:$N$26,13,FALSE))))))))))))</f>
        <v>0</v>
      </c>
    </row>
    <row r="3621" spans="1:4" ht="15" thickBot="1" x14ac:dyDescent="0.35">
      <c r="A3621" s="5" t="s">
        <v>4</v>
      </c>
      <c r="B3621" s="7">
        <v>31</v>
      </c>
      <c r="C3621" s="7">
        <v>20</v>
      </c>
      <c r="D3621">
        <f>IF(A3621='Build your load profile'!$C$2,VLOOKUP(C3621,'Build your load profile'!$B$3:$N$26,2,FALSE),IF(A3621='Build your load profile'!$D$2,VLOOKUP(C3621,'Build your load profile'!$B$3:$N$26,3,FALSE),IF(A3621='Build your load profile'!$E$2,VLOOKUP(C3621,'Build your load profile'!$B$3:$N$26,4,FALSE),IF(A3621='Build your load profile'!$F$2,VLOOKUP(C3621,'Build your load profile'!$B$3:$N$26,5,FALSE),IF(A3621='Build your load profile'!$G$2,VLOOKUP(C3621,'Build your load profile'!$B$3:$N$26,6,FALSE),IF(A3621='Build your load profile'!$H$2,VLOOKUP(C3621,'Build your load profile'!$B$3:$N$26,7,FALSE),IF(A3621='Build your load profile'!$I$2,VLOOKUP(C3621,'Build your load profile'!$B$3:$N$26,8,FALSE),IF(A3621='Build your load profile'!$J$2,VLOOKUP(C3621,'Build your load profile'!$B$3:$N$26,9,FALSE),IF(Sheet1!A3621='Build your load profile'!$K$2,VLOOKUP(C3621,'Build your load profile'!$B$3:$N$26,10,FALSE),IF(A3621='Build your load profile'!$L$2,VLOOKUP(C3621,'Build your load profile'!$B$3:$N$26,11,FALSE),IF(A3621='Build your load profile'!$M$2,VLOOKUP(C3621,'Build your load profile'!$B$3:$N$26,12,FALSE),VLOOKUP(C3621,'Build your load profile'!$B$3:$N$26,13,FALSE))))))))))))</f>
        <v>0</v>
      </c>
    </row>
    <row r="3622" spans="1:4" ht="15" thickBot="1" x14ac:dyDescent="0.35">
      <c r="A3622" s="5" t="s">
        <v>4</v>
      </c>
      <c r="B3622" s="7">
        <v>31</v>
      </c>
      <c r="C3622" s="7">
        <v>21</v>
      </c>
      <c r="D3622">
        <f>IF(A3622='Build your load profile'!$C$2,VLOOKUP(C3622,'Build your load profile'!$B$3:$N$26,2,FALSE),IF(A3622='Build your load profile'!$D$2,VLOOKUP(C3622,'Build your load profile'!$B$3:$N$26,3,FALSE),IF(A3622='Build your load profile'!$E$2,VLOOKUP(C3622,'Build your load profile'!$B$3:$N$26,4,FALSE),IF(A3622='Build your load profile'!$F$2,VLOOKUP(C3622,'Build your load profile'!$B$3:$N$26,5,FALSE),IF(A3622='Build your load profile'!$G$2,VLOOKUP(C3622,'Build your load profile'!$B$3:$N$26,6,FALSE),IF(A3622='Build your load profile'!$H$2,VLOOKUP(C3622,'Build your load profile'!$B$3:$N$26,7,FALSE),IF(A3622='Build your load profile'!$I$2,VLOOKUP(C3622,'Build your load profile'!$B$3:$N$26,8,FALSE),IF(A3622='Build your load profile'!$J$2,VLOOKUP(C3622,'Build your load profile'!$B$3:$N$26,9,FALSE),IF(Sheet1!A3622='Build your load profile'!$K$2,VLOOKUP(C3622,'Build your load profile'!$B$3:$N$26,10,FALSE),IF(A3622='Build your load profile'!$L$2,VLOOKUP(C3622,'Build your load profile'!$B$3:$N$26,11,FALSE),IF(A3622='Build your load profile'!$M$2,VLOOKUP(C3622,'Build your load profile'!$B$3:$N$26,12,FALSE),VLOOKUP(C3622,'Build your load profile'!$B$3:$N$26,13,FALSE))))))))))))</f>
        <v>0</v>
      </c>
    </row>
    <row r="3623" spans="1:4" ht="15" thickBot="1" x14ac:dyDescent="0.35">
      <c r="A3623" s="5" t="s">
        <v>4</v>
      </c>
      <c r="B3623" s="7">
        <v>31</v>
      </c>
      <c r="C3623" s="7">
        <v>22</v>
      </c>
      <c r="D3623">
        <f>IF(A3623='Build your load profile'!$C$2,VLOOKUP(C3623,'Build your load profile'!$B$3:$N$26,2,FALSE),IF(A3623='Build your load profile'!$D$2,VLOOKUP(C3623,'Build your load profile'!$B$3:$N$26,3,FALSE),IF(A3623='Build your load profile'!$E$2,VLOOKUP(C3623,'Build your load profile'!$B$3:$N$26,4,FALSE),IF(A3623='Build your load profile'!$F$2,VLOOKUP(C3623,'Build your load profile'!$B$3:$N$26,5,FALSE),IF(A3623='Build your load profile'!$G$2,VLOOKUP(C3623,'Build your load profile'!$B$3:$N$26,6,FALSE),IF(A3623='Build your load profile'!$H$2,VLOOKUP(C3623,'Build your load profile'!$B$3:$N$26,7,FALSE),IF(A3623='Build your load profile'!$I$2,VLOOKUP(C3623,'Build your load profile'!$B$3:$N$26,8,FALSE),IF(A3623='Build your load profile'!$J$2,VLOOKUP(C3623,'Build your load profile'!$B$3:$N$26,9,FALSE),IF(Sheet1!A3623='Build your load profile'!$K$2,VLOOKUP(C3623,'Build your load profile'!$B$3:$N$26,10,FALSE),IF(A3623='Build your load profile'!$L$2,VLOOKUP(C3623,'Build your load profile'!$B$3:$N$26,11,FALSE),IF(A3623='Build your load profile'!$M$2,VLOOKUP(C3623,'Build your load profile'!$B$3:$N$26,12,FALSE),VLOOKUP(C3623,'Build your load profile'!$B$3:$N$26,13,FALSE))))))))))))</f>
        <v>0</v>
      </c>
    </row>
    <row r="3624" spans="1:4" ht="15" thickBot="1" x14ac:dyDescent="0.35">
      <c r="A3624" s="5" t="s">
        <v>4</v>
      </c>
      <c r="B3624" s="7">
        <v>31</v>
      </c>
      <c r="C3624" s="7">
        <v>23</v>
      </c>
      <c r="D3624">
        <f>IF(A3624='Build your load profile'!$C$2,VLOOKUP(C3624,'Build your load profile'!$B$3:$N$26,2,FALSE),IF(A3624='Build your load profile'!$D$2,VLOOKUP(C3624,'Build your load profile'!$B$3:$N$26,3,FALSE),IF(A3624='Build your load profile'!$E$2,VLOOKUP(C3624,'Build your load profile'!$B$3:$N$26,4,FALSE),IF(A3624='Build your load profile'!$F$2,VLOOKUP(C3624,'Build your load profile'!$B$3:$N$26,5,FALSE),IF(A3624='Build your load profile'!$G$2,VLOOKUP(C3624,'Build your load profile'!$B$3:$N$26,6,FALSE),IF(A3624='Build your load profile'!$H$2,VLOOKUP(C3624,'Build your load profile'!$B$3:$N$26,7,FALSE),IF(A3624='Build your load profile'!$I$2,VLOOKUP(C3624,'Build your load profile'!$B$3:$N$26,8,FALSE),IF(A3624='Build your load profile'!$J$2,VLOOKUP(C3624,'Build your load profile'!$B$3:$N$26,9,FALSE),IF(Sheet1!A3624='Build your load profile'!$K$2,VLOOKUP(C3624,'Build your load profile'!$B$3:$N$26,10,FALSE),IF(A3624='Build your load profile'!$L$2,VLOOKUP(C3624,'Build your load profile'!$B$3:$N$26,11,FALSE),IF(A3624='Build your load profile'!$M$2,VLOOKUP(C3624,'Build your load profile'!$B$3:$N$26,12,FALSE),VLOOKUP(C3624,'Build your load profile'!$B$3:$N$26,13,FALSE))))))))))))</f>
        <v>0</v>
      </c>
    </row>
    <row r="3625" spans="1:4" ht="15" thickBot="1" x14ac:dyDescent="0.35">
      <c r="A3625" s="5" t="s">
        <v>5</v>
      </c>
      <c r="B3625" s="7">
        <v>1</v>
      </c>
      <c r="C3625" s="7">
        <v>0</v>
      </c>
      <c r="D3625">
        <f>IF(A3625='Build your load profile'!$C$2,VLOOKUP(C3625,'Build your load profile'!$B$3:$N$26,2,FALSE),IF(A3625='Build your load profile'!$D$2,VLOOKUP(C3625,'Build your load profile'!$B$3:$N$26,3,FALSE),IF(A3625='Build your load profile'!$E$2,VLOOKUP(C3625,'Build your load profile'!$B$3:$N$26,4,FALSE),IF(A3625='Build your load profile'!$F$2,VLOOKUP(C3625,'Build your load profile'!$B$3:$N$26,5,FALSE),IF(A3625='Build your load profile'!$G$2,VLOOKUP(C3625,'Build your load profile'!$B$3:$N$26,6,FALSE),IF(A3625='Build your load profile'!$H$2,VLOOKUP(C3625,'Build your load profile'!$B$3:$N$26,7,FALSE),IF(A3625='Build your load profile'!$I$2,VLOOKUP(C3625,'Build your load profile'!$B$3:$N$26,8,FALSE),IF(A3625='Build your load profile'!$J$2,VLOOKUP(C3625,'Build your load profile'!$B$3:$N$26,9,FALSE),IF(Sheet1!A3625='Build your load profile'!$K$2,VLOOKUP(C3625,'Build your load profile'!$B$3:$N$26,10,FALSE),IF(A3625='Build your load profile'!$L$2,VLOOKUP(C3625,'Build your load profile'!$B$3:$N$26,11,FALSE),IF(A3625='Build your load profile'!$M$2,VLOOKUP(C3625,'Build your load profile'!$B$3:$N$26,12,FALSE),VLOOKUP(C3625,'Build your load profile'!$B$3:$N$26,13,FALSE))))))))))))</f>
        <v>0</v>
      </c>
    </row>
    <row r="3626" spans="1:4" ht="15" thickBot="1" x14ac:dyDescent="0.35">
      <c r="A3626" s="5" t="s">
        <v>5</v>
      </c>
      <c r="B3626" s="7">
        <v>1</v>
      </c>
      <c r="C3626" s="7">
        <v>1</v>
      </c>
      <c r="D3626">
        <f>IF(A3626='Build your load profile'!$C$2,VLOOKUP(C3626,'Build your load profile'!$B$3:$N$26,2,FALSE),IF(A3626='Build your load profile'!$D$2,VLOOKUP(C3626,'Build your load profile'!$B$3:$N$26,3,FALSE),IF(A3626='Build your load profile'!$E$2,VLOOKUP(C3626,'Build your load profile'!$B$3:$N$26,4,FALSE),IF(A3626='Build your load profile'!$F$2,VLOOKUP(C3626,'Build your load profile'!$B$3:$N$26,5,FALSE),IF(A3626='Build your load profile'!$G$2,VLOOKUP(C3626,'Build your load profile'!$B$3:$N$26,6,FALSE),IF(A3626='Build your load profile'!$H$2,VLOOKUP(C3626,'Build your load profile'!$B$3:$N$26,7,FALSE),IF(A3626='Build your load profile'!$I$2,VLOOKUP(C3626,'Build your load profile'!$B$3:$N$26,8,FALSE),IF(A3626='Build your load profile'!$J$2,VLOOKUP(C3626,'Build your load profile'!$B$3:$N$26,9,FALSE),IF(Sheet1!A3626='Build your load profile'!$K$2,VLOOKUP(C3626,'Build your load profile'!$B$3:$N$26,10,FALSE),IF(A3626='Build your load profile'!$L$2,VLOOKUP(C3626,'Build your load profile'!$B$3:$N$26,11,FALSE),IF(A3626='Build your load profile'!$M$2,VLOOKUP(C3626,'Build your load profile'!$B$3:$N$26,12,FALSE),VLOOKUP(C3626,'Build your load profile'!$B$3:$N$26,13,FALSE))))))))))))</f>
        <v>0</v>
      </c>
    </row>
    <row r="3627" spans="1:4" ht="15" thickBot="1" x14ac:dyDescent="0.35">
      <c r="A3627" s="5" t="s">
        <v>5</v>
      </c>
      <c r="B3627" s="7">
        <v>1</v>
      </c>
      <c r="C3627" s="7">
        <v>2</v>
      </c>
      <c r="D3627">
        <f>IF(A3627='Build your load profile'!$C$2,VLOOKUP(C3627,'Build your load profile'!$B$3:$N$26,2,FALSE),IF(A3627='Build your load profile'!$D$2,VLOOKUP(C3627,'Build your load profile'!$B$3:$N$26,3,FALSE),IF(A3627='Build your load profile'!$E$2,VLOOKUP(C3627,'Build your load profile'!$B$3:$N$26,4,FALSE),IF(A3627='Build your load profile'!$F$2,VLOOKUP(C3627,'Build your load profile'!$B$3:$N$26,5,FALSE),IF(A3627='Build your load profile'!$G$2,VLOOKUP(C3627,'Build your load profile'!$B$3:$N$26,6,FALSE),IF(A3627='Build your load profile'!$H$2,VLOOKUP(C3627,'Build your load profile'!$B$3:$N$26,7,FALSE),IF(A3627='Build your load profile'!$I$2,VLOOKUP(C3627,'Build your load profile'!$B$3:$N$26,8,FALSE),IF(A3627='Build your load profile'!$J$2,VLOOKUP(C3627,'Build your load profile'!$B$3:$N$26,9,FALSE),IF(Sheet1!A3627='Build your load profile'!$K$2,VLOOKUP(C3627,'Build your load profile'!$B$3:$N$26,10,FALSE),IF(A3627='Build your load profile'!$L$2,VLOOKUP(C3627,'Build your load profile'!$B$3:$N$26,11,FALSE),IF(A3627='Build your load profile'!$M$2,VLOOKUP(C3627,'Build your load profile'!$B$3:$N$26,12,FALSE),VLOOKUP(C3627,'Build your load profile'!$B$3:$N$26,13,FALSE))))))))))))</f>
        <v>0</v>
      </c>
    </row>
    <row r="3628" spans="1:4" ht="15" thickBot="1" x14ac:dyDescent="0.35">
      <c r="A3628" s="5" t="s">
        <v>5</v>
      </c>
      <c r="B3628" s="7">
        <v>1</v>
      </c>
      <c r="C3628" s="7">
        <v>3</v>
      </c>
      <c r="D3628">
        <f>IF(A3628='Build your load profile'!$C$2,VLOOKUP(C3628,'Build your load profile'!$B$3:$N$26,2,FALSE),IF(A3628='Build your load profile'!$D$2,VLOOKUP(C3628,'Build your load profile'!$B$3:$N$26,3,FALSE),IF(A3628='Build your load profile'!$E$2,VLOOKUP(C3628,'Build your load profile'!$B$3:$N$26,4,FALSE),IF(A3628='Build your load profile'!$F$2,VLOOKUP(C3628,'Build your load profile'!$B$3:$N$26,5,FALSE),IF(A3628='Build your load profile'!$G$2,VLOOKUP(C3628,'Build your load profile'!$B$3:$N$26,6,FALSE),IF(A3628='Build your load profile'!$H$2,VLOOKUP(C3628,'Build your load profile'!$B$3:$N$26,7,FALSE),IF(A3628='Build your load profile'!$I$2,VLOOKUP(C3628,'Build your load profile'!$B$3:$N$26,8,FALSE),IF(A3628='Build your load profile'!$J$2,VLOOKUP(C3628,'Build your load profile'!$B$3:$N$26,9,FALSE),IF(Sheet1!A3628='Build your load profile'!$K$2,VLOOKUP(C3628,'Build your load profile'!$B$3:$N$26,10,FALSE),IF(A3628='Build your load profile'!$L$2,VLOOKUP(C3628,'Build your load profile'!$B$3:$N$26,11,FALSE),IF(A3628='Build your load profile'!$M$2,VLOOKUP(C3628,'Build your load profile'!$B$3:$N$26,12,FALSE),VLOOKUP(C3628,'Build your load profile'!$B$3:$N$26,13,FALSE))))))))))))</f>
        <v>0</v>
      </c>
    </row>
    <row r="3629" spans="1:4" ht="15" thickBot="1" x14ac:dyDescent="0.35">
      <c r="A3629" s="5" t="s">
        <v>5</v>
      </c>
      <c r="B3629" s="7">
        <v>1</v>
      </c>
      <c r="C3629" s="7">
        <v>4</v>
      </c>
      <c r="D3629">
        <f>IF(A3629='Build your load profile'!$C$2,VLOOKUP(C3629,'Build your load profile'!$B$3:$N$26,2,FALSE),IF(A3629='Build your load profile'!$D$2,VLOOKUP(C3629,'Build your load profile'!$B$3:$N$26,3,FALSE),IF(A3629='Build your load profile'!$E$2,VLOOKUP(C3629,'Build your load profile'!$B$3:$N$26,4,FALSE),IF(A3629='Build your load profile'!$F$2,VLOOKUP(C3629,'Build your load profile'!$B$3:$N$26,5,FALSE),IF(A3629='Build your load profile'!$G$2,VLOOKUP(C3629,'Build your load profile'!$B$3:$N$26,6,FALSE),IF(A3629='Build your load profile'!$H$2,VLOOKUP(C3629,'Build your load profile'!$B$3:$N$26,7,FALSE),IF(A3629='Build your load profile'!$I$2,VLOOKUP(C3629,'Build your load profile'!$B$3:$N$26,8,FALSE),IF(A3629='Build your load profile'!$J$2,VLOOKUP(C3629,'Build your load profile'!$B$3:$N$26,9,FALSE),IF(Sheet1!A3629='Build your load profile'!$K$2,VLOOKUP(C3629,'Build your load profile'!$B$3:$N$26,10,FALSE),IF(A3629='Build your load profile'!$L$2,VLOOKUP(C3629,'Build your load profile'!$B$3:$N$26,11,FALSE),IF(A3629='Build your load profile'!$M$2,VLOOKUP(C3629,'Build your load profile'!$B$3:$N$26,12,FALSE),VLOOKUP(C3629,'Build your load profile'!$B$3:$N$26,13,FALSE))))))))))))</f>
        <v>0</v>
      </c>
    </row>
    <row r="3630" spans="1:4" ht="15" thickBot="1" x14ac:dyDescent="0.35">
      <c r="A3630" s="5" t="s">
        <v>5</v>
      </c>
      <c r="B3630" s="7">
        <v>1</v>
      </c>
      <c r="C3630" s="7">
        <v>5</v>
      </c>
      <c r="D3630">
        <f>IF(A3630='Build your load profile'!$C$2,VLOOKUP(C3630,'Build your load profile'!$B$3:$N$26,2,FALSE),IF(A3630='Build your load profile'!$D$2,VLOOKUP(C3630,'Build your load profile'!$B$3:$N$26,3,FALSE),IF(A3630='Build your load profile'!$E$2,VLOOKUP(C3630,'Build your load profile'!$B$3:$N$26,4,FALSE),IF(A3630='Build your load profile'!$F$2,VLOOKUP(C3630,'Build your load profile'!$B$3:$N$26,5,FALSE),IF(A3630='Build your load profile'!$G$2,VLOOKUP(C3630,'Build your load profile'!$B$3:$N$26,6,FALSE),IF(A3630='Build your load profile'!$H$2,VLOOKUP(C3630,'Build your load profile'!$B$3:$N$26,7,FALSE),IF(A3630='Build your load profile'!$I$2,VLOOKUP(C3630,'Build your load profile'!$B$3:$N$26,8,FALSE),IF(A3630='Build your load profile'!$J$2,VLOOKUP(C3630,'Build your load profile'!$B$3:$N$26,9,FALSE),IF(Sheet1!A3630='Build your load profile'!$K$2,VLOOKUP(C3630,'Build your load profile'!$B$3:$N$26,10,FALSE),IF(A3630='Build your load profile'!$L$2,VLOOKUP(C3630,'Build your load profile'!$B$3:$N$26,11,FALSE),IF(A3630='Build your load profile'!$M$2,VLOOKUP(C3630,'Build your load profile'!$B$3:$N$26,12,FALSE),VLOOKUP(C3630,'Build your load profile'!$B$3:$N$26,13,FALSE))))))))))))</f>
        <v>0</v>
      </c>
    </row>
    <row r="3631" spans="1:4" ht="15" thickBot="1" x14ac:dyDescent="0.35">
      <c r="A3631" s="5" t="s">
        <v>5</v>
      </c>
      <c r="B3631" s="7">
        <v>1</v>
      </c>
      <c r="C3631" s="7">
        <v>6</v>
      </c>
      <c r="D3631">
        <f>IF(A3631='Build your load profile'!$C$2,VLOOKUP(C3631,'Build your load profile'!$B$3:$N$26,2,FALSE),IF(A3631='Build your load profile'!$D$2,VLOOKUP(C3631,'Build your load profile'!$B$3:$N$26,3,FALSE),IF(A3631='Build your load profile'!$E$2,VLOOKUP(C3631,'Build your load profile'!$B$3:$N$26,4,FALSE),IF(A3631='Build your load profile'!$F$2,VLOOKUP(C3631,'Build your load profile'!$B$3:$N$26,5,FALSE),IF(A3631='Build your load profile'!$G$2,VLOOKUP(C3631,'Build your load profile'!$B$3:$N$26,6,FALSE),IF(A3631='Build your load profile'!$H$2,VLOOKUP(C3631,'Build your load profile'!$B$3:$N$26,7,FALSE),IF(A3631='Build your load profile'!$I$2,VLOOKUP(C3631,'Build your load profile'!$B$3:$N$26,8,FALSE),IF(A3631='Build your load profile'!$J$2,VLOOKUP(C3631,'Build your load profile'!$B$3:$N$26,9,FALSE),IF(Sheet1!A3631='Build your load profile'!$K$2,VLOOKUP(C3631,'Build your load profile'!$B$3:$N$26,10,FALSE),IF(A3631='Build your load profile'!$L$2,VLOOKUP(C3631,'Build your load profile'!$B$3:$N$26,11,FALSE),IF(A3631='Build your load profile'!$M$2,VLOOKUP(C3631,'Build your load profile'!$B$3:$N$26,12,FALSE),VLOOKUP(C3631,'Build your load profile'!$B$3:$N$26,13,FALSE))))))))))))</f>
        <v>0</v>
      </c>
    </row>
    <row r="3632" spans="1:4" ht="15" thickBot="1" x14ac:dyDescent="0.35">
      <c r="A3632" s="5" t="s">
        <v>5</v>
      </c>
      <c r="B3632" s="7">
        <v>1</v>
      </c>
      <c r="C3632" s="7">
        <v>7</v>
      </c>
      <c r="D3632">
        <f>IF(A3632='Build your load profile'!$C$2,VLOOKUP(C3632,'Build your load profile'!$B$3:$N$26,2,FALSE),IF(A3632='Build your load profile'!$D$2,VLOOKUP(C3632,'Build your load profile'!$B$3:$N$26,3,FALSE),IF(A3632='Build your load profile'!$E$2,VLOOKUP(C3632,'Build your load profile'!$B$3:$N$26,4,FALSE),IF(A3632='Build your load profile'!$F$2,VLOOKUP(C3632,'Build your load profile'!$B$3:$N$26,5,FALSE),IF(A3632='Build your load profile'!$G$2,VLOOKUP(C3632,'Build your load profile'!$B$3:$N$26,6,FALSE),IF(A3632='Build your load profile'!$H$2,VLOOKUP(C3632,'Build your load profile'!$B$3:$N$26,7,FALSE),IF(A3632='Build your load profile'!$I$2,VLOOKUP(C3632,'Build your load profile'!$B$3:$N$26,8,FALSE),IF(A3632='Build your load profile'!$J$2,VLOOKUP(C3632,'Build your load profile'!$B$3:$N$26,9,FALSE),IF(Sheet1!A3632='Build your load profile'!$K$2,VLOOKUP(C3632,'Build your load profile'!$B$3:$N$26,10,FALSE),IF(A3632='Build your load profile'!$L$2,VLOOKUP(C3632,'Build your load profile'!$B$3:$N$26,11,FALSE),IF(A3632='Build your load profile'!$M$2,VLOOKUP(C3632,'Build your load profile'!$B$3:$N$26,12,FALSE),VLOOKUP(C3632,'Build your load profile'!$B$3:$N$26,13,FALSE))))))))))))</f>
        <v>5.0999999999999996</v>
      </c>
    </row>
    <row r="3633" spans="1:4" ht="15" thickBot="1" x14ac:dyDescent="0.35">
      <c r="A3633" s="5" t="s">
        <v>5</v>
      </c>
      <c r="B3633" s="7">
        <v>1</v>
      </c>
      <c r="C3633" s="7">
        <v>8</v>
      </c>
      <c r="D3633">
        <f>IF(A3633='Build your load profile'!$C$2,VLOOKUP(C3633,'Build your load profile'!$B$3:$N$26,2,FALSE),IF(A3633='Build your load profile'!$D$2,VLOOKUP(C3633,'Build your load profile'!$B$3:$N$26,3,FALSE),IF(A3633='Build your load profile'!$E$2,VLOOKUP(C3633,'Build your load profile'!$B$3:$N$26,4,FALSE),IF(A3633='Build your load profile'!$F$2,VLOOKUP(C3633,'Build your load profile'!$B$3:$N$26,5,FALSE),IF(A3633='Build your load profile'!$G$2,VLOOKUP(C3633,'Build your load profile'!$B$3:$N$26,6,FALSE),IF(A3633='Build your load profile'!$H$2,VLOOKUP(C3633,'Build your load profile'!$B$3:$N$26,7,FALSE),IF(A3633='Build your load profile'!$I$2,VLOOKUP(C3633,'Build your load profile'!$B$3:$N$26,8,FALSE),IF(A3633='Build your load profile'!$J$2,VLOOKUP(C3633,'Build your load profile'!$B$3:$N$26,9,FALSE),IF(Sheet1!A3633='Build your load profile'!$K$2,VLOOKUP(C3633,'Build your load profile'!$B$3:$N$26,10,FALSE),IF(A3633='Build your load profile'!$L$2,VLOOKUP(C3633,'Build your load profile'!$B$3:$N$26,11,FALSE),IF(A3633='Build your load profile'!$M$2,VLOOKUP(C3633,'Build your load profile'!$B$3:$N$26,12,FALSE),VLOOKUP(C3633,'Build your load profile'!$B$3:$N$26,13,FALSE))))))))))))</f>
        <v>5.0999999999999996</v>
      </c>
    </row>
    <row r="3634" spans="1:4" ht="15" thickBot="1" x14ac:dyDescent="0.35">
      <c r="A3634" s="5" t="s">
        <v>5</v>
      </c>
      <c r="B3634" s="7">
        <v>1</v>
      </c>
      <c r="C3634" s="7">
        <v>9</v>
      </c>
      <c r="D3634">
        <f>IF(A3634='Build your load profile'!$C$2,VLOOKUP(C3634,'Build your load profile'!$B$3:$N$26,2,FALSE),IF(A3634='Build your load profile'!$D$2,VLOOKUP(C3634,'Build your load profile'!$B$3:$N$26,3,FALSE),IF(A3634='Build your load profile'!$E$2,VLOOKUP(C3634,'Build your load profile'!$B$3:$N$26,4,FALSE),IF(A3634='Build your load profile'!$F$2,VLOOKUP(C3634,'Build your load profile'!$B$3:$N$26,5,FALSE),IF(A3634='Build your load profile'!$G$2,VLOOKUP(C3634,'Build your load profile'!$B$3:$N$26,6,FALSE),IF(A3634='Build your load profile'!$H$2,VLOOKUP(C3634,'Build your load profile'!$B$3:$N$26,7,FALSE),IF(A3634='Build your load profile'!$I$2,VLOOKUP(C3634,'Build your load profile'!$B$3:$N$26,8,FALSE),IF(A3634='Build your load profile'!$J$2,VLOOKUP(C3634,'Build your load profile'!$B$3:$N$26,9,FALSE),IF(Sheet1!A3634='Build your load profile'!$K$2,VLOOKUP(C3634,'Build your load profile'!$B$3:$N$26,10,FALSE),IF(A3634='Build your load profile'!$L$2,VLOOKUP(C3634,'Build your load profile'!$B$3:$N$26,11,FALSE),IF(A3634='Build your load profile'!$M$2,VLOOKUP(C3634,'Build your load profile'!$B$3:$N$26,12,FALSE),VLOOKUP(C3634,'Build your load profile'!$B$3:$N$26,13,FALSE))))))))))))</f>
        <v>5.0999999999999996</v>
      </c>
    </row>
    <row r="3635" spans="1:4" ht="15" thickBot="1" x14ac:dyDescent="0.35">
      <c r="A3635" s="5" t="s">
        <v>5</v>
      </c>
      <c r="B3635" s="7">
        <v>1</v>
      </c>
      <c r="C3635" s="7">
        <v>10</v>
      </c>
      <c r="D3635">
        <f>IF(A3635='Build your load profile'!$C$2,VLOOKUP(C3635,'Build your load profile'!$B$3:$N$26,2,FALSE),IF(A3635='Build your load profile'!$D$2,VLOOKUP(C3635,'Build your load profile'!$B$3:$N$26,3,FALSE),IF(A3635='Build your load profile'!$E$2,VLOOKUP(C3635,'Build your load profile'!$B$3:$N$26,4,FALSE),IF(A3635='Build your load profile'!$F$2,VLOOKUP(C3635,'Build your load profile'!$B$3:$N$26,5,FALSE),IF(A3635='Build your load profile'!$G$2,VLOOKUP(C3635,'Build your load profile'!$B$3:$N$26,6,FALSE),IF(A3635='Build your load profile'!$H$2,VLOOKUP(C3635,'Build your load profile'!$B$3:$N$26,7,FALSE),IF(A3635='Build your load profile'!$I$2,VLOOKUP(C3635,'Build your load profile'!$B$3:$N$26,8,FALSE),IF(A3635='Build your load profile'!$J$2,VLOOKUP(C3635,'Build your load profile'!$B$3:$N$26,9,FALSE),IF(Sheet1!A3635='Build your load profile'!$K$2,VLOOKUP(C3635,'Build your load profile'!$B$3:$N$26,10,FALSE),IF(A3635='Build your load profile'!$L$2,VLOOKUP(C3635,'Build your load profile'!$B$3:$N$26,11,FALSE),IF(A3635='Build your load profile'!$M$2,VLOOKUP(C3635,'Build your load profile'!$B$3:$N$26,12,FALSE),VLOOKUP(C3635,'Build your load profile'!$B$3:$N$26,13,FALSE))))))))))))</f>
        <v>5.0999999999999996</v>
      </c>
    </row>
    <row r="3636" spans="1:4" ht="15" thickBot="1" x14ac:dyDescent="0.35">
      <c r="A3636" s="5" t="s">
        <v>5</v>
      </c>
      <c r="B3636" s="7">
        <v>1</v>
      </c>
      <c r="C3636" s="7">
        <v>11</v>
      </c>
      <c r="D3636">
        <f>IF(A3636='Build your load profile'!$C$2,VLOOKUP(C3636,'Build your load profile'!$B$3:$N$26,2,FALSE),IF(A3636='Build your load profile'!$D$2,VLOOKUP(C3636,'Build your load profile'!$B$3:$N$26,3,FALSE),IF(A3636='Build your load profile'!$E$2,VLOOKUP(C3636,'Build your load profile'!$B$3:$N$26,4,FALSE),IF(A3636='Build your load profile'!$F$2,VLOOKUP(C3636,'Build your load profile'!$B$3:$N$26,5,FALSE),IF(A3636='Build your load profile'!$G$2,VLOOKUP(C3636,'Build your load profile'!$B$3:$N$26,6,FALSE),IF(A3636='Build your load profile'!$H$2,VLOOKUP(C3636,'Build your load profile'!$B$3:$N$26,7,FALSE),IF(A3636='Build your load profile'!$I$2,VLOOKUP(C3636,'Build your load profile'!$B$3:$N$26,8,FALSE),IF(A3636='Build your load profile'!$J$2,VLOOKUP(C3636,'Build your load profile'!$B$3:$N$26,9,FALSE),IF(Sheet1!A3636='Build your load profile'!$K$2,VLOOKUP(C3636,'Build your load profile'!$B$3:$N$26,10,FALSE),IF(A3636='Build your load profile'!$L$2,VLOOKUP(C3636,'Build your load profile'!$B$3:$N$26,11,FALSE),IF(A3636='Build your load profile'!$M$2,VLOOKUP(C3636,'Build your load profile'!$B$3:$N$26,12,FALSE),VLOOKUP(C3636,'Build your load profile'!$B$3:$N$26,13,FALSE))))))))))))</f>
        <v>5.0999999999999996</v>
      </c>
    </row>
    <row r="3637" spans="1:4" ht="15" thickBot="1" x14ac:dyDescent="0.35">
      <c r="A3637" s="5" t="s">
        <v>5</v>
      </c>
      <c r="B3637" s="7">
        <v>1</v>
      </c>
      <c r="C3637" s="7">
        <v>12</v>
      </c>
      <c r="D3637">
        <f>IF(A3637='Build your load profile'!$C$2,VLOOKUP(C3637,'Build your load profile'!$B$3:$N$26,2,FALSE),IF(A3637='Build your load profile'!$D$2,VLOOKUP(C3637,'Build your load profile'!$B$3:$N$26,3,FALSE),IF(A3637='Build your load profile'!$E$2,VLOOKUP(C3637,'Build your load profile'!$B$3:$N$26,4,FALSE),IF(A3637='Build your load profile'!$F$2,VLOOKUP(C3637,'Build your load profile'!$B$3:$N$26,5,FALSE),IF(A3637='Build your load profile'!$G$2,VLOOKUP(C3637,'Build your load profile'!$B$3:$N$26,6,FALSE),IF(A3637='Build your load profile'!$H$2,VLOOKUP(C3637,'Build your load profile'!$B$3:$N$26,7,FALSE),IF(A3637='Build your load profile'!$I$2,VLOOKUP(C3637,'Build your load profile'!$B$3:$N$26,8,FALSE),IF(A3637='Build your load profile'!$J$2,VLOOKUP(C3637,'Build your load profile'!$B$3:$N$26,9,FALSE),IF(Sheet1!A3637='Build your load profile'!$K$2,VLOOKUP(C3637,'Build your load profile'!$B$3:$N$26,10,FALSE),IF(A3637='Build your load profile'!$L$2,VLOOKUP(C3637,'Build your load profile'!$B$3:$N$26,11,FALSE),IF(A3637='Build your load profile'!$M$2,VLOOKUP(C3637,'Build your load profile'!$B$3:$N$26,12,FALSE),VLOOKUP(C3637,'Build your load profile'!$B$3:$N$26,13,FALSE))))))))))))</f>
        <v>5.0999999999999996</v>
      </c>
    </row>
    <row r="3638" spans="1:4" ht="15" thickBot="1" x14ac:dyDescent="0.35">
      <c r="A3638" s="5" t="s">
        <v>5</v>
      </c>
      <c r="B3638" s="7">
        <v>1</v>
      </c>
      <c r="C3638" s="7">
        <v>13</v>
      </c>
      <c r="D3638">
        <f>IF(A3638='Build your load profile'!$C$2,VLOOKUP(C3638,'Build your load profile'!$B$3:$N$26,2,FALSE),IF(A3638='Build your load profile'!$D$2,VLOOKUP(C3638,'Build your load profile'!$B$3:$N$26,3,FALSE),IF(A3638='Build your load profile'!$E$2,VLOOKUP(C3638,'Build your load profile'!$B$3:$N$26,4,FALSE),IF(A3638='Build your load profile'!$F$2,VLOOKUP(C3638,'Build your load profile'!$B$3:$N$26,5,FALSE),IF(A3638='Build your load profile'!$G$2,VLOOKUP(C3638,'Build your load profile'!$B$3:$N$26,6,FALSE),IF(A3638='Build your load profile'!$H$2,VLOOKUP(C3638,'Build your load profile'!$B$3:$N$26,7,FALSE),IF(A3638='Build your load profile'!$I$2,VLOOKUP(C3638,'Build your load profile'!$B$3:$N$26,8,FALSE),IF(A3638='Build your load profile'!$J$2,VLOOKUP(C3638,'Build your load profile'!$B$3:$N$26,9,FALSE),IF(Sheet1!A3638='Build your load profile'!$K$2,VLOOKUP(C3638,'Build your load profile'!$B$3:$N$26,10,FALSE),IF(A3638='Build your load profile'!$L$2,VLOOKUP(C3638,'Build your load profile'!$B$3:$N$26,11,FALSE),IF(A3638='Build your load profile'!$M$2,VLOOKUP(C3638,'Build your load profile'!$B$3:$N$26,12,FALSE),VLOOKUP(C3638,'Build your load profile'!$B$3:$N$26,13,FALSE))))))))))))</f>
        <v>5.0999999999999996</v>
      </c>
    </row>
    <row r="3639" spans="1:4" ht="15" thickBot="1" x14ac:dyDescent="0.35">
      <c r="A3639" s="5" t="s">
        <v>5</v>
      </c>
      <c r="B3639" s="7">
        <v>1</v>
      </c>
      <c r="C3639" s="7">
        <v>14</v>
      </c>
      <c r="D3639">
        <f>IF(A3639='Build your load profile'!$C$2,VLOOKUP(C3639,'Build your load profile'!$B$3:$N$26,2,FALSE),IF(A3639='Build your load profile'!$D$2,VLOOKUP(C3639,'Build your load profile'!$B$3:$N$26,3,FALSE),IF(A3639='Build your load profile'!$E$2,VLOOKUP(C3639,'Build your load profile'!$B$3:$N$26,4,FALSE),IF(A3639='Build your load profile'!$F$2,VLOOKUP(C3639,'Build your load profile'!$B$3:$N$26,5,FALSE),IF(A3639='Build your load profile'!$G$2,VLOOKUP(C3639,'Build your load profile'!$B$3:$N$26,6,FALSE),IF(A3639='Build your load profile'!$H$2,VLOOKUP(C3639,'Build your load profile'!$B$3:$N$26,7,FALSE),IF(A3639='Build your load profile'!$I$2,VLOOKUP(C3639,'Build your load profile'!$B$3:$N$26,8,FALSE),IF(A3639='Build your load profile'!$J$2,VLOOKUP(C3639,'Build your load profile'!$B$3:$N$26,9,FALSE),IF(Sheet1!A3639='Build your load profile'!$K$2,VLOOKUP(C3639,'Build your load profile'!$B$3:$N$26,10,FALSE),IF(A3639='Build your load profile'!$L$2,VLOOKUP(C3639,'Build your load profile'!$B$3:$N$26,11,FALSE),IF(A3639='Build your load profile'!$M$2,VLOOKUP(C3639,'Build your load profile'!$B$3:$N$26,12,FALSE),VLOOKUP(C3639,'Build your load profile'!$B$3:$N$26,13,FALSE))))))))))))</f>
        <v>0</v>
      </c>
    </row>
    <row r="3640" spans="1:4" ht="15" thickBot="1" x14ac:dyDescent="0.35">
      <c r="A3640" s="5" t="s">
        <v>5</v>
      </c>
      <c r="B3640" s="7">
        <v>1</v>
      </c>
      <c r="C3640" s="7">
        <v>15</v>
      </c>
      <c r="D3640">
        <f>IF(A3640='Build your load profile'!$C$2,VLOOKUP(C3640,'Build your load profile'!$B$3:$N$26,2,FALSE),IF(A3640='Build your load profile'!$D$2,VLOOKUP(C3640,'Build your load profile'!$B$3:$N$26,3,FALSE),IF(A3640='Build your load profile'!$E$2,VLOOKUP(C3640,'Build your load profile'!$B$3:$N$26,4,FALSE),IF(A3640='Build your load profile'!$F$2,VLOOKUP(C3640,'Build your load profile'!$B$3:$N$26,5,FALSE),IF(A3640='Build your load profile'!$G$2,VLOOKUP(C3640,'Build your load profile'!$B$3:$N$26,6,FALSE),IF(A3640='Build your load profile'!$H$2,VLOOKUP(C3640,'Build your load profile'!$B$3:$N$26,7,FALSE),IF(A3640='Build your load profile'!$I$2,VLOOKUP(C3640,'Build your load profile'!$B$3:$N$26,8,FALSE),IF(A3640='Build your load profile'!$J$2,VLOOKUP(C3640,'Build your load profile'!$B$3:$N$26,9,FALSE),IF(Sheet1!A3640='Build your load profile'!$K$2,VLOOKUP(C3640,'Build your load profile'!$B$3:$N$26,10,FALSE),IF(A3640='Build your load profile'!$L$2,VLOOKUP(C3640,'Build your load profile'!$B$3:$N$26,11,FALSE),IF(A3640='Build your load profile'!$M$2,VLOOKUP(C3640,'Build your load profile'!$B$3:$N$26,12,FALSE),VLOOKUP(C3640,'Build your load profile'!$B$3:$N$26,13,FALSE))))))))))))</f>
        <v>0</v>
      </c>
    </row>
    <row r="3641" spans="1:4" ht="15" thickBot="1" x14ac:dyDescent="0.35">
      <c r="A3641" s="5" t="s">
        <v>5</v>
      </c>
      <c r="B3641" s="7">
        <v>1</v>
      </c>
      <c r="C3641" s="7">
        <v>16</v>
      </c>
      <c r="D3641">
        <f>IF(A3641='Build your load profile'!$C$2,VLOOKUP(C3641,'Build your load profile'!$B$3:$N$26,2,FALSE),IF(A3641='Build your load profile'!$D$2,VLOOKUP(C3641,'Build your load profile'!$B$3:$N$26,3,FALSE),IF(A3641='Build your load profile'!$E$2,VLOOKUP(C3641,'Build your load profile'!$B$3:$N$26,4,FALSE),IF(A3641='Build your load profile'!$F$2,VLOOKUP(C3641,'Build your load profile'!$B$3:$N$26,5,FALSE),IF(A3641='Build your load profile'!$G$2,VLOOKUP(C3641,'Build your load profile'!$B$3:$N$26,6,FALSE),IF(A3641='Build your load profile'!$H$2,VLOOKUP(C3641,'Build your load profile'!$B$3:$N$26,7,FALSE),IF(A3641='Build your load profile'!$I$2,VLOOKUP(C3641,'Build your load profile'!$B$3:$N$26,8,FALSE),IF(A3641='Build your load profile'!$J$2,VLOOKUP(C3641,'Build your load profile'!$B$3:$N$26,9,FALSE),IF(Sheet1!A3641='Build your load profile'!$K$2,VLOOKUP(C3641,'Build your load profile'!$B$3:$N$26,10,FALSE),IF(A3641='Build your load profile'!$L$2,VLOOKUP(C3641,'Build your load profile'!$B$3:$N$26,11,FALSE),IF(A3641='Build your load profile'!$M$2,VLOOKUP(C3641,'Build your load profile'!$B$3:$N$26,12,FALSE),VLOOKUP(C3641,'Build your load profile'!$B$3:$N$26,13,FALSE))))))))))))</f>
        <v>0</v>
      </c>
    </row>
    <row r="3642" spans="1:4" ht="15" thickBot="1" x14ac:dyDescent="0.35">
      <c r="A3642" s="5" t="s">
        <v>5</v>
      </c>
      <c r="B3642" s="7">
        <v>1</v>
      </c>
      <c r="C3642" s="7">
        <v>17</v>
      </c>
      <c r="D3642">
        <f>IF(A3642='Build your load profile'!$C$2,VLOOKUP(C3642,'Build your load profile'!$B$3:$N$26,2,FALSE),IF(A3642='Build your load profile'!$D$2,VLOOKUP(C3642,'Build your load profile'!$B$3:$N$26,3,FALSE),IF(A3642='Build your load profile'!$E$2,VLOOKUP(C3642,'Build your load profile'!$B$3:$N$26,4,FALSE),IF(A3642='Build your load profile'!$F$2,VLOOKUP(C3642,'Build your load profile'!$B$3:$N$26,5,FALSE),IF(A3642='Build your load profile'!$G$2,VLOOKUP(C3642,'Build your load profile'!$B$3:$N$26,6,FALSE),IF(A3642='Build your load profile'!$H$2,VLOOKUP(C3642,'Build your load profile'!$B$3:$N$26,7,FALSE),IF(A3642='Build your load profile'!$I$2,VLOOKUP(C3642,'Build your load profile'!$B$3:$N$26,8,FALSE),IF(A3642='Build your load profile'!$J$2,VLOOKUP(C3642,'Build your load profile'!$B$3:$N$26,9,FALSE),IF(Sheet1!A3642='Build your load profile'!$K$2,VLOOKUP(C3642,'Build your load profile'!$B$3:$N$26,10,FALSE),IF(A3642='Build your load profile'!$L$2,VLOOKUP(C3642,'Build your load profile'!$B$3:$N$26,11,FALSE),IF(A3642='Build your load profile'!$M$2,VLOOKUP(C3642,'Build your load profile'!$B$3:$N$26,12,FALSE),VLOOKUP(C3642,'Build your load profile'!$B$3:$N$26,13,FALSE))))))))))))</f>
        <v>0</v>
      </c>
    </row>
    <row r="3643" spans="1:4" ht="15" thickBot="1" x14ac:dyDescent="0.35">
      <c r="A3643" s="5" t="s">
        <v>5</v>
      </c>
      <c r="B3643" s="7">
        <v>1</v>
      </c>
      <c r="C3643" s="7">
        <v>18</v>
      </c>
      <c r="D3643">
        <f>IF(A3643='Build your load profile'!$C$2,VLOOKUP(C3643,'Build your load profile'!$B$3:$N$26,2,FALSE),IF(A3643='Build your load profile'!$D$2,VLOOKUP(C3643,'Build your load profile'!$B$3:$N$26,3,FALSE),IF(A3643='Build your load profile'!$E$2,VLOOKUP(C3643,'Build your load profile'!$B$3:$N$26,4,FALSE),IF(A3643='Build your load profile'!$F$2,VLOOKUP(C3643,'Build your load profile'!$B$3:$N$26,5,FALSE),IF(A3643='Build your load profile'!$G$2,VLOOKUP(C3643,'Build your load profile'!$B$3:$N$26,6,FALSE),IF(A3643='Build your load profile'!$H$2,VLOOKUP(C3643,'Build your load profile'!$B$3:$N$26,7,FALSE),IF(A3643='Build your load profile'!$I$2,VLOOKUP(C3643,'Build your load profile'!$B$3:$N$26,8,FALSE),IF(A3643='Build your load profile'!$J$2,VLOOKUP(C3643,'Build your load profile'!$B$3:$N$26,9,FALSE),IF(Sheet1!A3643='Build your load profile'!$K$2,VLOOKUP(C3643,'Build your load profile'!$B$3:$N$26,10,FALSE),IF(A3643='Build your load profile'!$L$2,VLOOKUP(C3643,'Build your load profile'!$B$3:$N$26,11,FALSE),IF(A3643='Build your load profile'!$M$2,VLOOKUP(C3643,'Build your load profile'!$B$3:$N$26,12,FALSE),VLOOKUP(C3643,'Build your load profile'!$B$3:$N$26,13,FALSE))))))))))))</f>
        <v>0</v>
      </c>
    </row>
    <row r="3644" spans="1:4" ht="15" thickBot="1" x14ac:dyDescent="0.35">
      <c r="A3644" s="5" t="s">
        <v>5</v>
      </c>
      <c r="B3644" s="7">
        <v>1</v>
      </c>
      <c r="C3644" s="7">
        <v>19</v>
      </c>
      <c r="D3644">
        <f>IF(A3644='Build your load profile'!$C$2,VLOOKUP(C3644,'Build your load profile'!$B$3:$N$26,2,FALSE),IF(A3644='Build your load profile'!$D$2,VLOOKUP(C3644,'Build your load profile'!$B$3:$N$26,3,FALSE),IF(A3644='Build your load profile'!$E$2,VLOOKUP(C3644,'Build your load profile'!$B$3:$N$26,4,FALSE),IF(A3644='Build your load profile'!$F$2,VLOOKUP(C3644,'Build your load profile'!$B$3:$N$26,5,FALSE),IF(A3644='Build your load profile'!$G$2,VLOOKUP(C3644,'Build your load profile'!$B$3:$N$26,6,FALSE),IF(A3644='Build your load profile'!$H$2,VLOOKUP(C3644,'Build your load profile'!$B$3:$N$26,7,FALSE),IF(A3644='Build your load profile'!$I$2,VLOOKUP(C3644,'Build your load profile'!$B$3:$N$26,8,FALSE),IF(A3644='Build your load profile'!$J$2,VLOOKUP(C3644,'Build your load profile'!$B$3:$N$26,9,FALSE),IF(Sheet1!A3644='Build your load profile'!$K$2,VLOOKUP(C3644,'Build your load profile'!$B$3:$N$26,10,FALSE),IF(A3644='Build your load profile'!$L$2,VLOOKUP(C3644,'Build your load profile'!$B$3:$N$26,11,FALSE),IF(A3644='Build your load profile'!$M$2,VLOOKUP(C3644,'Build your load profile'!$B$3:$N$26,12,FALSE),VLOOKUP(C3644,'Build your load profile'!$B$3:$N$26,13,FALSE))))))))))))</f>
        <v>0</v>
      </c>
    </row>
    <row r="3645" spans="1:4" ht="15" thickBot="1" x14ac:dyDescent="0.35">
      <c r="A3645" s="5" t="s">
        <v>5</v>
      </c>
      <c r="B3645" s="7">
        <v>1</v>
      </c>
      <c r="C3645" s="7">
        <v>20</v>
      </c>
      <c r="D3645">
        <f>IF(A3645='Build your load profile'!$C$2,VLOOKUP(C3645,'Build your load profile'!$B$3:$N$26,2,FALSE),IF(A3645='Build your load profile'!$D$2,VLOOKUP(C3645,'Build your load profile'!$B$3:$N$26,3,FALSE),IF(A3645='Build your load profile'!$E$2,VLOOKUP(C3645,'Build your load profile'!$B$3:$N$26,4,FALSE),IF(A3645='Build your load profile'!$F$2,VLOOKUP(C3645,'Build your load profile'!$B$3:$N$26,5,FALSE),IF(A3645='Build your load profile'!$G$2,VLOOKUP(C3645,'Build your load profile'!$B$3:$N$26,6,FALSE),IF(A3645='Build your load profile'!$H$2,VLOOKUP(C3645,'Build your load profile'!$B$3:$N$26,7,FALSE),IF(A3645='Build your load profile'!$I$2,VLOOKUP(C3645,'Build your load profile'!$B$3:$N$26,8,FALSE),IF(A3645='Build your load profile'!$J$2,VLOOKUP(C3645,'Build your load profile'!$B$3:$N$26,9,FALSE),IF(Sheet1!A3645='Build your load profile'!$K$2,VLOOKUP(C3645,'Build your load profile'!$B$3:$N$26,10,FALSE),IF(A3645='Build your load profile'!$L$2,VLOOKUP(C3645,'Build your load profile'!$B$3:$N$26,11,FALSE),IF(A3645='Build your load profile'!$M$2,VLOOKUP(C3645,'Build your load profile'!$B$3:$N$26,12,FALSE),VLOOKUP(C3645,'Build your load profile'!$B$3:$N$26,13,FALSE))))))))))))</f>
        <v>0</v>
      </c>
    </row>
    <row r="3646" spans="1:4" ht="15" thickBot="1" x14ac:dyDescent="0.35">
      <c r="A3646" s="5" t="s">
        <v>5</v>
      </c>
      <c r="B3646" s="7">
        <v>1</v>
      </c>
      <c r="C3646" s="7">
        <v>21</v>
      </c>
      <c r="D3646">
        <f>IF(A3646='Build your load profile'!$C$2,VLOOKUP(C3646,'Build your load profile'!$B$3:$N$26,2,FALSE),IF(A3646='Build your load profile'!$D$2,VLOOKUP(C3646,'Build your load profile'!$B$3:$N$26,3,FALSE),IF(A3646='Build your load profile'!$E$2,VLOOKUP(C3646,'Build your load profile'!$B$3:$N$26,4,FALSE),IF(A3646='Build your load profile'!$F$2,VLOOKUP(C3646,'Build your load profile'!$B$3:$N$26,5,FALSE),IF(A3646='Build your load profile'!$G$2,VLOOKUP(C3646,'Build your load profile'!$B$3:$N$26,6,FALSE),IF(A3646='Build your load profile'!$H$2,VLOOKUP(C3646,'Build your load profile'!$B$3:$N$26,7,FALSE),IF(A3646='Build your load profile'!$I$2,VLOOKUP(C3646,'Build your load profile'!$B$3:$N$26,8,FALSE),IF(A3646='Build your load profile'!$J$2,VLOOKUP(C3646,'Build your load profile'!$B$3:$N$26,9,FALSE),IF(Sheet1!A3646='Build your load profile'!$K$2,VLOOKUP(C3646,'Build your load profile'!$B$3:$N$26,10,FALSE),IF(A3646='Build your load profile'!$L$2,VLOOKUP(C3646,'Build your load profile'!$B$3:$N$26,11,FALSE),IF(A3646='Build your load profile'!$M$2,VLOOKUP(C3646,'Build your load profile'!$B$3:$N$26,12,FALSE),VLOOKUP(C3646,'Build your load profile'!$B$3:$N$26,13,FALSE))))))))))))</f>
        <v>0</v>
      </c>
    </row>
    <row r="3647" spans="1:4" ht="15" thickBot="1" x14ac:dyDescent="0.35">
      <c r="A3647" s="5" t="s">
        <v>5</v>
      </c>
      <c r="B3647" s="7">
        <v>1</v>
      </c>
      <c r="C3647" s="7">
        <v>22</v>
      </c>
      <c r="D3647">
        <f>IF(A3647='Build your load profile'!$C$2,VLOOKUP(C3647,'Build your load profile'!$B$3:$N$26,2,FALSE),IF(A3647='Build your load profile'!$D$2,VLOOKUP(C3647,'Build your load profile'!$B$3:$N$26,3,FALSE),IF(A3647='Build your load profile'!$E$2,VLOOKUP(C3647,'Build your load profile'!$B$3:$N$26,4,FALSE),IF(A3647='Build your load profile'!$F$2,VLOOKUP(C3647,'Build your load profile'!$B$3:$N$26,5,FALSE),IF(A3647='Build your load profile'!$G$2,VLOOKUP(C3647,'Build your load profile'!$B$3:$N$26,6,FALSE),IF(A3647='Build your load profile'!$H$2,VLOOKUP(C3647,'Build your load profile'!$B$3:$N$26,7,FALSE),IF(A3647='Build your load profile'!$I$2,VLOOKUP(C3647,'Build your load profile'!$B$3:$N$26,8,FALSE),IF(A3647='Build your load profile'!$J$2,VLOOKUP(C3647,'Build your load profile'!$B$3:$N$26,9,FALSE),IF(Sheet1!A3647='Build your load profile'!$K$2,VLOOKUP(C3647,'Build your load profile'!$B$3:$N$26,10,FALSE),IF(A3647='Build your load profile'!$L$2,VLOOKUP(C3647,'Build your load profile'!$B$3:$N$26,11,FALSE),IF(A3647='Build your load profile'!$M$2,VLOOKUP(C3647,'Build your load profile'!$B$3:$N$26,12,FALSE),VLOOKUP(C3647,'Build your load profile'!$B$3:$N$26,13,FALSE))))))))))))</f>
        <v>0</v>
      </c>
    </row>
    <row r="3648" spans="1:4" ht="15" thickBot="1" x14ac:dyDescent="0.35">
      <c r="A3648" s="5" t="s">
        <v>5</v>
      </c>
      <c r="B3648" s="7">
        <v>1</v>
      </c>
      <c r="C3648" s="7">
        <v>23</v>
      </c>
      <c r="D3648">
        <f>IF(A3648='Build your load profile'!$C$2,VLOOKUP(C3648,'Build your load profile'!$B$3:$N$26,2,FALSE),IF(A3648='Build your load profile'!$D$2,VLOOKUP(C3648,'Build your load profile'!$B$3:$N$26,3,FALSE),IF(A3648='Build your load profile'!$E$2,VLOOKUP(C3648,'Build your load profile'!$B$3:$N$26,4,FALSE),IF(A3648='Build your load profile'!$F$2,VLOOKUP(C3648,'Build your load profile'!$B$3:$N$26,5,FALSE),IF(A3648='Build your load profile'!$G$2,VLOOKUP(C3648,'Build your load profile'!$B$3:$N$26,6,FALSE),IF(A3648='Build your load profile'!$H$2,VLOOKUP(C3648,'Build your load profile'!$B$3:$N$26,7,FALSE),IF(A3648='Build your load profile'!$I$2,VLOOKUP(C3648,'Build your load profile'!$B$3:$N$26,8,FALSE),IF(A3648='Build your load profile'!$J$2,VLOOKUP(C3648,'Build your load profile'!$B$3:$N$26,9,FALSE),IF(Sheet1!A3648='Build your load profile'!$K$2,VLOOKUP(C3648,'Build your load profile'!$B$3:$N$26,10,FALSE),IF(A3648='Build your load profile'!$L$2,VLOOKUP(C3648,'Build your load profile'!$B$3:$N$26,11,FALSE),IF(A3648='Build your load profile'!$M$2,VLOOKUP(C3648,'Build your load profile'!$B$3:$N$26,12,FALSE),VLOOKUP(C3648,'Build your load profile'!$B$3:$N$26,13,FALSE))))))))))))</f>
        <v>0</v>
      </c>
    </row>
    <row r="3649" spans="1:4" ht="15" thickBot="1" x14ac:dyDescent="0.35">
      <c r="A3649" s="5" t="s">
        <v>5</v>
      </c>
      <c r="B3649" s="7">
        <v>2</v>
      </c>
      <c r="C3649" s="7">
        <v>0</v>
      </c>
      <c r="D3649">
        <f>IF(A3649='Build your load profile'!$C$2,VLOOKUP(C3649,'Build your load profile'!$B$3:$N$26,2,FALSE),IF(A3649='Build your load profile'!$D$2,VLOOKUP(C3649,'Build your load profile'!$B$3:$N$26,3,FALSE),IF(A3649='Build your load profile'!$E$2,VLOOKUP(C3649,'Build your load profile'!$B$3:$N$26,4,FALSE),IF(A3649='Build your load profile'!$F$2,VLOOKUP(C3649,'Build your load profile'!$B$3:$N$26,5,FALSE),IF(A3649='Build your load profile'!$G$2,VLOOKUP(C3649,'Build your load profile'!$B$3:$N$26,6,FALSE),IF(A3649='Build your load profile'!$H$2,VLOOKUP(C3649,'Build your load profile'!$B$3:$N$26,7,FALSE),IF(A3649='Build your load profile'!$I$2,VLOOKUP(C3649,'Build your load profile'!$B$3:$N$26,8,FALSE),IF(A3649='Build your load profile'!$J$2,VLOOKUP(C3649,'Build your load profile'!$B$3:$N$26,9,FALSE),IF(Sheet1!A3649='Build your load profile'!$K$2,VLOOKUP(C3649,'Build your load profile'!$B$3:$N$26,10,FALSE),IF(A3649='Build your load profile'!$L$2,VLOOKUP(C3649,'Build your load profile'!$B$3:$N$26,11,FALSE),IF(A3649='Build your load profile'!$M$2,VLOOKUP(C3649,'Build your load profile'!$B$3:$N$26,12,FALSE),VLOOKUP(C3649,'Build your load profile'!$B$3:$N$26,13,FALSE))))))))))))</f>
        <v>0</v>
      </c>
    </row>
    <row r="3650" spans="1:4" ht="15" thickBot="1" x14ac:dyDescent="0.35">
      <c r="A3650" s="5" t="s">
        <v>5</v>
      </c>
      <c r="B3650" s="7">
        <v>2</v>
      </c>
      <c r="C3650" s="7">
        <v>1</v>
      </c>
      <c r="D3650">
        <f>IF(A3650='Build your load profile'!$C$2,VLOOKUP(C3650,'Build your load profile'!$B$3:$N$26,2,FALSE),IF(A3650='Build your load profile'!$D$2,VLOOKUP(C3650,'Build your load profile'!$B$3:$N$26,3,FALSE),IF(A3650='Build your load profile'!$E$2,VLOOKUP(C3650,'Build your load profile'!$B$3:$N$26,4,FALSE),IF(A3650='Build your load profile'!$F$2,VLOOKUP(C3650,'Build your load profile'!$B$3:$N$26,5,FALSE),IF(A3650='Build your load profile'!$G$2,VLOOKUP(C3650,'Build your load profile'!$B$3:$N$26,6,FALSE),IF(A3650='Build your load profile'!$H$2,VLOOKUP(C3650,'Build your load profile'!$B$3:$N$26,7,FALSE),IF(A3650='Build your load profile'!$I$2,VLOOKUP(C3650,'Build your load profile'!$B$3:$N$26,8,FALSE),IF(A3650='Build your load profile'!$J$2,VLOOKUP(C3650,'Build your load profile'!$B$3:$N$26,9,FALSE),IF(Sheet1!A3650='Build your load profile'!$K$2,VLOOKUP(C3650,'Build your load profile'!$B$3:$N$26,10,FALSE),IF(A3650='Build your load profile'!$L$2,VLOOKUP(C3650,'Build your load profile'!$B$3:$N$26,11,FALSE),IF(A3650='Build your load profile'!$M$2,VLOOKUP(C3650,'Build your load profile'!$B$3:$N$26,12,FALSE),VLOOKUP(C3650,'Build your load profile'!$B$3:$N$26,13,FALSE))))))))))))</f>
        <v>0</v>
      </c>
    </row>
    <row r="3651" spans="1:4" ht="15" thickBot="1" x14ac:dyDescent="0.35">
      <c r="A3651" s="5" t="s">
        <v>5</v>
      </c>
      <c r="B3651" s="7">
        <v>2</v>
      </c>
      <c r="C3651" s="7">
        <v>2</v>
      </c>
      <c r="D3651">
        <f>IF(A3651='Build your load profile'!$C$2,VLOOKUP(C3651,'Build your load profile'!$B$3:$N$26,2,FALSE),IF(A3651='Build your load profile'!$D$2,VLOOKUP(C3651,'Build your load profile'!$B$3:$N$26,3,FALSE),IF(A3651='Build your load profile'!$E$2,VLOOKUP(C3651,'Build your load profile'!$B$3:$N$26,4,FALSE),IF(A3651='Build your load profile'!$F$2,VLOOKUP(C3651,'Build your load profile'!$B$3:$N$26,5,FALSE),IF(A3651='Build your load profile'!$G$2,VLOOKUP(C3651,'Build your load profile'!$B$3:$N$26,6,FALSE),IF(A3651='Build your load profile'!$H$2,VLOOKUP(C3651,'Build your load profile'!$B$3:$N$26,7,FALSE),IF(A3651='Build your load profile'!$I$2,VLOOKUP(C3651,'Build your load profile'!$B$3:$N$26,8,FALSE),IF(A3651='Build your load profile'!$J$2,VLOOKUP(C3651,'Build your load profile'!$B$3:$N$26,9,FALSE),IF(Sheet1!A3651='Build your load profile'!$K$2,VLOOKUP(C3651,'Build your load profile'!$B$3:$N$26,10,FALSE),IF(A3651='Build your load profile'!$L$2,VLOOKUP(C3651,'Build your load profile'!$B$3:$N$26,11,FALSE),IF(A3651='Build your load profile'!$M$2,VLOOKUP(C3651,'Build your load profile'!$B$3:$N$26,12,FALSE),VLOOKUP(C3651,'Build your load profile'!$B$3:$N$26,13,FALSE))))))))))))</f>
        <v>0</v>
      </c>
    </row>
    <row r="3652" spans="1:4" ht="15" thickBot="1" x14ac:dyDescent="0.35">
      <c r="A3652" s="5" t="s">
        <v>5</v>
      </c>
      <c r="B3652" s="7">
        <v>2</v>
      </c>
      <c r="C3652" s="7">
        <v>3</v>
      </c>
      <c r="D3652">
        <f>IF(A3652='Build your load profile'!$C$2,VLOOKUP(C3652,'Build your load profile'!$B$3:$N$26,2,FALSE),IF(A3652='Build your load profile'!$D$2,VLOOKUP(C3652,'Build your load profile'!$B$3:$N$26,3,FALSE),IF(A3652='Build your load profile'!$E$2,VLOOKUP(C3652,'Build your load profile'!$B$3:$N$26,4,FALSE),IF(A3652='Build your load profile'!$F$2,VLOOKUP(C3652,'Build your load profile'!$B$3:$N$26,5,FALSE),IF(A3652='Build your load profile'!$G$2,VLOOKUP(C3652,'Build your load profile'!$B$3:$N$26,6,FALSE),IF(A3652='Build your load profile'!$H$2,VLOOKUP(C3652,'Build your load profile'!$B$3:$N$26,7,FALSE),IF(A3652='Build your load profile'!$I$2,VLOOKUP(C3652,'Build your load profile'!$B$3:$N$26,8,FALSE),IF(A3652='Build your load profile'!$J$2,VLOOKUP(C3652,'Build your load profile'!$B$3:$N$26,9,FALSE),IF(Sheet1!A3652='Build your load profile'!$K$2,VLOOKUP(C3652,'Build your load profile'!$B$3:$N$26,10,FALSE),IF(A3652='Build your load profile'!$L$2,VLOOKUP(C3652,'Build your load profile'!$B$3:$N$26,11,FALSE),IF(A3652='Build your load profile'!$M$2,VLOOKUP(C3652,'Build your load profile'!$B$3:$N$26,12,FALSE),VLOOKUP(C3652,'Build your load profile'!$B$3:$N$26,13,FALSE))))))))))))</f>
        <v>0</v>
      </c>
    </row>
    <row r="3653" spans="1:4" ht="15" thickBot="1" x14ac:dyDescent="0.35">
      <c r="A3653" s="5" t="s">
        <v>5</v>
      </c>
      <c r="B3653" s="7">
        <v>2</v>
      </c>
      <c r="C3653" s="7">
        <v>4</v>
      </c>
      <c r="D3653">
        <f>IF(A3653='Build your load profile'!$C$2,VLOOKUP(C3653,'Build your load profile'!$B$3:$N$26,2,FALSE),IF(A3653='Build your load profile'!$D$2,VLOOKUP(C3653,'Build your load profile'!$B$3:$N$26,3,FALSE),IF(A3653='Build your load profile'!$E$2,VLOOKUP(C3653,'Build your load profile'!$B$3:$N$26,4,FALSE),IF(A3653='Build your load profile'!$F$2,VLOOKUP(C3653,'Build your load profile'!$B$3:$N$26,5,FALSE),IF(A3653='Build your load profile'!$G$2,VLOOKUP(C3653,'Build your load profile'!$B$3:$N$26,6,FALSE),IF(A3653='Build your load profile'!$H$2,VLOOKUP(C3653,'Build your load profile'!$B$3:$N$26,7,FALSE),IF(A3653='Build your load profile'!$I$2,VLOOKUP(C3653,'Build your load profile'!$B$3:$N$26,8,FALSE),IF(A3653='Build your load profile'!$J$2,VLOOKUP(C3653,'Build your load profile'!$B$3:$N$26,9,FALSE),IF(Sheet1!A3653='Build your load profile'!$K$2,VLOOKUP(C3653,'Build your load profile'!$B$3:$N$26,10,FALSE),IF(A3653='Build your load profile'!$L$2,VLOOKUP(C3653,'Build your load profile'!$B$3:$N$26,11,FALSE),IF(A3653='Build your load profile'!$M$2,VLOOKUP(C3653,'Build your load profile'!$B$3:$N$26,12,FALSE),VLOOKUP(C3653,'Build your load profile'!$B$3:$N$26,13,FALSE))))))))))))</f>
        <v>0</v>
      </c>
    </row>
    <row r="3654" spans="1:4" ht="15" thickBot="1" x14ac:dyDescent="0.35">
      <c r="A3654" s="5" t="s">
        <v>5</v>
      </c>
      <c r="B3654" s="7">
        <v>2</v>
      </c>
      <c r="C3654" s="7">
        <v>5</v>
      </c>
      <c r="D3654">
        <f>IF(A3654='Build your load profile'!$C$2,VLOOKUP(C3654,'Build your load profile'!$B$3:$N$26,2,FALSE),IF(A3654='Build your load profile'!$D$2,VLOOKUP(C3654,'Build your load profile'!$B$3:$N$26,3,FALSE),IF(A3654='Build your load profile'!$E$2,VLOOKUP(C3654,'Build your load profile'!$B$3:$N$26,4,FALSE),IF(A3654='Build your load profile'!$F$2,VLOOKUP(C3654,'Build your load profile'!$B$3:$N$26,5,FALSE),IF(A3654='Build your load profile'!$G$2,VLOOKUP(C3654,'Build your load profile'!$B$3:$N$26,6,FALSE),IF(A3654='Build your load profile'!$H$2,VLOOKUP(C3654,'Build your load profile'!$B$3:$N$26,7,FALSE),IF(A3654='Build your load profile'!$I$2,VLOOKUP(C3654,'Build your load profile'!$B$3:$N$26,8,FALSE),IF(A3654='Build your load profile'!$J$2,VLOOKUP(C3654,'Build your load profile'!$B$3:$N$26,9,FALSE),IF(Sheet1!A3654='Build your load profile'!$K$2,VLOOKUP(C3654,'Build your load profile'!$B$3:$N$26,10,FALSE),IF(A3654='Build your load profile'!$L$2,VLOOKUP(C3654,'Build your load profile'!$B$3:$N$26,11,FALSE),IF(A3654='Build your load profile'!$M$2,VLOOKUP(C3654,'Build your load profile'!$B$3:$N$26,12,FALSE),VLOOKUP(C3654,'Build your load profile'!$B$3:$N$26,13,FALSE))))))))))))</f>
        <v>0</v>
      </c>
    </row>
    <row r="3655" spans="1:4" ht="15" thickBot="1" x14ac:dyDescent="0.35">
      <c r="A3655" s="5" t="s">
        <v>5</v>
      </c>
      <c r="B3655" s="7">
        <v>2</v>
      </c>
      <c r="C3655" s="7">
        <v>6</v>
      </c>
      <c r="D3655">
        <f>IF(A3655='Build your load profile'!$C$2,VLOOKUP(C3655,'Build your load profile'!$B$3:$N$26,2,FALSE),IF(A3655='Build your load profile'!$D$2,VLOOKUP(C3655,'Build your load profile'!$B$3:$N$26,3,FALSE),IF(A3655='Build your load profile'!$E$2,VLOOKUP(C3655,'Build your load profile'!$B$3:$N$26,4,FALSE),IF(A3655='Build your load profile'!$F$2,VLOOKUP(C3655,'Build your load profile'!$B$3:$N$26,5,FALSE),IF(A3655='Build your load profile'!$G$2,VLOOKUP(C3655,'Build your load profile'!$B$3:$N$26,6,FALSE),IF(A3655='Build your load profile'!$H$2,VLOOKUP(C3655,'Build your load profile'!$B$3:$N$26,7,FALSE),IF(A3655='Build your load profile'!$I$2,VLOOKUP(C3655,'Build your load profile'!$B$3:$N$26,8,FALSE),IF(A3655='Build your load profile'!$J$2,VLOOKUP(C3655,'Build your load profile'!$B$3:$N$26,9,FALSE),IF(Sheet1!A3655='Build your load profile'!$K$2,VLOOKUP(C3655,'Build your load profile'!$B$3:$N$26,10,FALSE),IF(A3655='Build your load profile'!$L$2,VLOOKUP(C3655,'Build your load profile'!$B$3:$N$26,11,FALSE),IF(A3655='Build your load profile'!$M$2,VLOOKUP(C3655,'Build your load profile'!$B$3:$N$26,12,FALSE),VLOOKUP(C3655,'Build your load profile'!$B$3:$N$26,13,FALSE))))))))))))</f>
        <v>0</v>
      </c>
    </row>
    <row r="3656" spans="1:4" ht="15" thickBot="1" x14ac:dyDescent="0.35">
      <c r="A3656" s="5" t="s">
        <v>5</v>
      </c>
      <c r="B3656" s="7">
        <v>2</v>
      </c>
      <c r="C3656" s="7">
        <v>7</v>
      </c>
      <c r="D3656">
        <f>IF(A3656='Build your load profile'!$C$2,VLOOKUP(C3656,'Build your load profile'!$B$3:$N$26,2,FALSE),IF(A3656='Build your load profile'!$D$2,VLOOKUP(C3656,'Build your load profile'!$B$3:$N$26,3,FALSE),IF(A3656='Build your load profile'!$E$2,VLOOKUP(C3656,'Build your load profile'!$B$3:$N$26,4,FALSE),IF(A3656='Build your load profile'!$F$2,VLOOKUP(C3656,'Build your load profile'!$B$3:$N$26,5,FALSE),IF(A3656='Build your load profile'!$G$2,VLOOKUP(C3656,'Build your load profile'!$B$3:$N$26,6,FALSE),IF(A3656='Build your load profile'!$H$2,VLOOKUP(C3656,'Build your load profile'!$B$3:$N$26,7,FALSE),IF(A3656='Build your load profile'!$I$2,VLOOKUP(C3656,'Build your load profile'!$B$3:$N$26,8,FALSE),IF(A3656='Build your load profile'!$J$2,VLOOKUP(C3656,'Build your load profile'!$B$3:$N$26,9,FALSE),IF(Sheet1!A3656='Build your load profile'!$K$2,VLOOKUP(C3656,'Build your load profile'!$B$3:$N$26,10,FALSE),IF(A3656='Build your load profile'!$L$2,VLOOKUP(C3656,'Build your load profile'!$B$3:$N$26,11,FALSE),IF(A3656='Build your load profile'!$M$2,VLOOKUP(C3656,'Build your load profile'!$B$3:$N$26,12,FALSE),VLOOKUP(C3656,'Build your load profile'!$B$3:$N$26,13,FALSE))))))))))))</f>
        <v>5.0999999999999996</v>
      </c>
    </row>
    <row r="3657" spans="1:4" ht="15" thickBot="1" x14ac:dyDescent="0.35">
      <c r="A3657" s="5" t="s">
        <v>5</v>
      </c>
      <c r="B3657" s="7">
        <v>2</v>
      </c>
      <c r="C3657" s="7">
        <v>8</v>
      </c>
      <c r="D3657">
        <f>IF(A3657='Build your load profile'!$C$2,VLOOKUP(C3657,'Build your load profile'!$B$3:$N$26,2,FALSE),IF(A3657='Build your load profile'!$D$2,VLOOKUP(C3657,'Build your load profile'!$B$3:$N$26,3,FALSE),IF(A3657='Build your load profile'!$E$2,VLOOKUP(C3657,'Build your load profile'!$B$3:$N$26,4,FALSE),IF(A3657='Build your load profile'!$F$2,VLOOKUP(C3657,'Build your load profile'!$B$3:$N$26,5,FALSE),IF(A3657='Build your load profile'!$G$2,VLOOKUP(C3657,'Build your load profile'!$B$3:$N$26,6,FALSE),IF(A3657='Build your load profile'!$H$2,VLOOKUP(C3657,'Build your load profile'!$B$3:$N$26,7,FALSE),IF(A3657='Build your load profile'!$I$2,VLOOKUP(C3657,'Build your load profile'!$B$3:$N$26,8,FALSE),IF(A3657='Build your load profile'!$J$2,VLOOKUP(C3657,'Build your load profile'!$B$3:$N$26,9,FALSE),IF(Sheet1!A3657='Build your load profile'!$K$2,VLOOKUP(C3657,'Build your load profile'!$B$3:$N$26,10,FALSE),IF(A3657='Build your load profile'!$L$2,VLOOKUP(C3657,'Build your load profile'!$B$3:$N$26,11,FALSE),IF(A3657='Build your load profile'!$M$2,VLOOKUP(C3657,'Build your load profile'!$B$3:$N$26,12,FALSE),VLOOKUP(C3657,'Build your load profile'!$B$3:$N$26,13,FALSE))))))))))))</f>
        <v>5.0999999999999996</v>
      </c>
    </row>
    <row r="3658" spans="1:4" ht="15" thickBot="1" x14ac:dyDescent="0.35">
      <c r="A3658" s="5" t="s">
        <v>5</v>
      </c>
      <c r="B3658" s="7">
        <v>2</v>
      </c>
      <c r="C3658" s="7">
        <v>9</v>
      </c>
      <c r="D3658">
        <f>IF(A3658='Build your load profile'!$C$2,VLOOKUP(C3658,'Build your load profile'!$B$3:$N$26,2,FALSE),IF(A3658='Build your load profile'!$D$2,VLOOKUP(C3658,'Build your load profile'!$B$3:$N$26,3,FALSE),IF(A3658='Build your load profile'!$E$2,VLOOKUP(C3658,'Build your load profile'!$B$3:$N$26,4,FALSE),IF(A3658='Build your load profile'!$F$2,VLOOKUP(C3658,'Build your load profile'!$B$3:$N$26,5,FALSE),IF(A3658='Build your load profile'!$G$2,VLOOKUP(C3658,'Build your load profile'!$B$3:$N$26,6,FALSE),IF(A3658='Build your load profile'!$H$2,VLOOKUP(C3658,'Build your load profile'!$B$3:$N$26,7,FALSE),IF(A3658='Build your load profile'!$I$2,VLOOKUP(C3658,'Build your load profile'!$B$3:$N$26,8,FALSE),IF(A3658='Build your load profile'!$J$2,VLOOKUP(C3658,'Build your load profile'!$B$3:$N$26,9,FALSE),IF(Sheet1!A3658='Build your load profile'!$K$2,VLOOKUP(C3658,'Build your load profile'!$B$3:$N$26,10,FALSE),IF(A3658='Build your load profile'!$L$2,VLOOKUP(C3658,'Build your load profile'!$B$3:$N$26,11,FALSE),IF(A3658='Build your load profile'!$M$2,VLOOKUP(C3658,'Build your load profile'!$B$3:$N$26,12,FALSE),VLOOKUP(C3658,'Build your load profile'!$B$3:$N$26,13,FALSE))))))))))))</f>
        <v>5.0999999999999996</v>
      </c>
    </row>
    <row r="3659" spans="1:4" ht="15" thickBot="1" x14ac:dyDescent="0.35">
      <c r="A3659" s="5" t="s">
        <v>5</v>
      </c>
      <c r="B3659" s="7">
        <v>2</v>
      </c>
      <c r="C3659" s="7">
        <v>10</v>
      </c>
      <c r="D3659">
        <f>IF(A3659='Build your load profile'!$C$2,VLOOKUP(C3659,'Build your load profile'!$B$3:$N$26,2,FALSE),IF(A3659='Build your load profile'!$D$2,VLOOKUP(C3659,'Build your load profile'!$B$3:$N$26,3,FALSE),IF(A3659='Build your load profile'!$E$2,VLOOKUP(C3659,'Build your load profile'!$B$3:$N$26,4,FALSE),IF(A3659='Build your load profile'!$F$2,VLOOKUP(C3659,'Build your load profile'!$B$3:$N$26,5,FALSE),IF(A3659='Build your load profile'!$G$2,VLOOKUP(C3659,'Build your load profile'!$B$3:$N$26,6,FALSE),IF(A3659='Build your load profile'!$H$2,VLOOKUP(C3659,'Build your load profile'!$B$3:$N$26,7,FALSE),IF(A3659='Build your load profile'!$I$2,VLOOKUP(C3659,'Build your load profile'!$B$3:$N$26,8,FALSE),IF(A3659='Build your load profile'!$J$2,VLOOKUP(C3659,'Build your load profile'!$B$3:$N$26,9,FALSE),IF(Sheet1!A3659='Build your load profile'!$K$2,VLOOKUP(C3659,'Build your load profile'!$B$3:$N$26,10,FALSE),IF(A3659='Build your load profile'!$L$2,VLOOKUP(C3659,'Build your load profile'!$B$3:$N$26,11,FALSE),IF(A3659='Build your load profile'!$M$2,VLOOKUP(C3659,'Build your load profile'!$B$3:$N$26,12,FALSE),VLOOKUP(C3659,'Build your load profile'!$B$3:$N$26,13,FALSE))))))))))))</f>
        <v>5.0999999999999996</v>
      </c>
    </row>
    <row r="3660" spans="1:4" ht="15" thickBot="1" x14ac:dyDescent="0.35">
      <c r="A3660" s="5" t="s">
        <v>5</v>
      </c>
      <c r="B3660" s="7">
        <v>2</v>
      </c>
      <c r="C3660" s="7">
        <v>11</v>
      </c>
      <c r="D3660">
        <f>IF(A3660='Build your load profile'!$C$2,VLOOKUP(C3660,'Build your load profile'!$B$3:$N$26,2,FALSE),IF(A3660='Build your load profile'!$D$2,VLOOKUP(C3660,'Build your load profile'!$B$3:$N$26,3,FALSE),IF(A3660='Build your load profile'!$E$2,VLOOKUP(C3660,'Build your load profile'!$B$3:$N$26,4,FALSE),IF(A3660='Build your load profile'!$F$2,VLOOKUP(C3660,'Build your load profile'!$B$3:$N$26,5,FALSE),IF(A3660='Build your load profile'!$G$2,VLOOKUP(C3660,'Build your load profile'!$B$3:$N$26,6,FALSE),IF(A3660='Build your load profile'!$H$2,VLOOKUP(C3660,'Build your load profile'!$B$3:$N$26,7,FALSE),IF(A3660='Build your load profile'!$I$2,VLOOKUP(C3660,'Build your load profile'!$B$3:$N$26,8,FALSE),IF(A3660='Build your load profile'!$J$2,VLOOKUP(C3660,'Build your load profile'!$B$3:$N$26,9,FALSE),IF(Sheet1!A3660='Build your load profile'!$K$2,VLOOKUP(C3660,'Build your load profile'!$B$3:$N$26,10,FALSE),IF(A3660='Build your load profile'!$L$2,VLOOKUP(C3660,'Build your load profile'!$B$3:$N$26,11,FALSE),IF(A3660='Build your load profile'!$M$2,VLOOKUP(C3660,'Build your load profile'!$B$3:$N$26,12,FALSE),VLOOKUP(C3660,'Build your load profile'!$B$3:$N$26,13,FALSE))))))))))))</f>
        <v>5.0999999999999996</v>
      </c>
    </row>
    <row r="3661" spans="1:4" ht="15" thickBot="1" x14ac:dyDescent="0.35">
      <c r="A3661" s="5" t="s">
        <v>5</v>
      </c>
      <c r="B3661" s="7">
        <v>2</v>
      </c>
      <c r="C3661" s="7">
        <v>12</v>
      </c>
      <c r="D3661">
        <f>IF(A3661='Build your load profile'!$C$2,VLOOKUP(C3661,'Build your load profile'!$B$3:$N$26,2,FALSE),IF(A3661='Build your load profile'!$D$2,VLOOKUP(C3661,'Build your load profile'!$B$3:$N$26,3,FALSE),IF(A3661='Build your load profile'!$E$2,VLOOKUP(C3661,'Build your load profile'!$B$3:$N$26,4,FALSE),IF(A3661='Build your load profile'!$F$2,VLOOKUP(C3661,'Build your load profile'!$B$3:$N$26,5,FALSE),IF(A3661='Build your load profile'!$G$2,VLOOKUP(C3661,'Build your load profile'!$B$3:$N$26,6,FALSE),IF(A3661='Build your load profile'!$H$2,VLOOKUP(C3661,'Build your load profile'!$B$3:$N$26,7,FALSE),IF(A3661='Build your load profile'!$I$2,VLOOKUP(C3661,'Build your load profile'!$B$3:$N$26,8,FALSE),IF(A3661='Build your load profile'!$J$2,VLOOKUP(C3661,'Build your load profile'!$B$3:$N$26,9,FALSE),IF(Sheet1!A3661='Build your load profile'!$K$2,VLOOKUP(C3661,'Build your load profile'!$B$3:$N$26,10,FALSE),IF(A3661='Build your load profile'!$L$2,VLOOKUP(C3661,'Build your load profile'!$B$3:$N$26,11,FALSE),IF(A3661='Build your load profile'!$M$2,VLOOKUP(C3661,'Build your load profile'!$B$3:$N$26,12,FALSE),VLOOKUP(C3661,'Build your load profile'!$B$3:$N$26,13,FALSE))))))))))))</f>
        <v>5.0999999999999996</v>
      </c>
    </row>
    <row r="3662" spans="1:4" ht="15" thickBot="1" x14ac:dyDescent="0.35">
      <c r="A3662" s="5" t="s">
        <v>5</v>
      </c>
      <c r="B3662" s="7">
        <v>2</v>
      </c>
      <c r="C3662" s="7">
        <v>13</v>
      </c>
      <c r="D3662">
        <f>IF(A3662='Build your load profile'!$C$2,VLOOKUP(C3662,'Build your load profile'!$B$3:$N$26,2,FALSE),IF(A3662='Build your load profile'!$D$2,VLOOKUP(C3662,'Build your load profile'!$B$3:$N$26,3,FALSE),IF(A3662='Build your load profile'!$E$2,VLOOKUP(C3662,'Build your load profile'!$B$3:$N$26,4,FALSE),IF(A3662='Build your load profile'!$F$2,VLOOKUP(C3662,'Build your load profile'!$B$3:$N$26,5,FALSE),IF(A3662='Build your load profile'!$G$2,VLOOKUP(C3662,'Build your load profile'!$B$3:$N$26,6,FALSE),IF(A3662='Build your load profile'!$H$2,VLOOKUP(C3662,'Build your load profile'!$B$3:$N$26,7,FALSE),IF(A3662='Build your load profile'!$I$2,VLOOKUP(C3662,'Build your load profile'!$B$3:$N$26,8,FALSE),IF(A3662='Build your load profile'!$J$2,VLOOKUP(C3662,'Build your load profile'!$B$3:$N$26,9,FALSE),IF(Sheet1!A3662='Build your load profile'!$K$2,VLOOKUP(C3662,'Build your load profile'!$B$3:$N$26,10,FALSE),IF(A3662='Build your load profile'!$L$2,VLOOKUP(C3662,'Build your load profile'!$B$3:$N$26,11,FALSE),IF(A3662='Build your load profile'!$M$2,VLOOKUP(C3662,'Build your load profile'!$B$3:$N$26,12,FALSE),VLOOKUP(C3662,'Build your load profile'!$B$3:$N$26,13,FALSE))))))))))))</f>
        <v>5.0999999999999996</v>
      </c>
    </row>
    <row r="3663" spans="1:4" ht="15" thickBot="1" x14ac:dyDescent="0.35">
      <c r="A3663" s="5" t="s">
        <v>5</v>
      </c>
      <c r="B3663" s="7">
        <v>2</v>
      </c>
      <c r="C3663" s="7">
        <v>14</v>
      </c>
      <c r="D3663">
        <f>IF(A3663='Build your load profile'!$C$2,VLOOKUP(C3663,'Build your load profile'!$B$3:$N$26,2,FALSE),IF(A3663='Build your load profile'!$D$2,VLOOKUP(C3663,'Build your load profile'!$B$3:$N$26,3,FALSE),IF(A3663='Build your load profile'!$E$2,VLOOKUP(C3663,'Build your load profile'!$B$3:$N$26,4,FALSE),IF(A3663='Build your load profile'!$F$2,VLOOKUP(C3663,'Build your load profile'!$B$3:$N$26,5,FALSE),IF(A3663='Build your load profile'!$G$2,VLOOKUP(C3663,'Build your load profile'!$B$3:$N$26,6,FALSE),IF(A3663='Build your load profile'!$H$2,VLOOKUP(C3663,'Build your load profile'!$B$3:$N$26,7,FALSE),IF(A3663='Build your load profile'!$I$2,VLOOKUP(C3663,'Build your load profile'!$B$3:$N$26,8,FALSE),IF(A3663='Build your load profile'!$J$2,VLOOKUP(C3663,'Build your load profile'!$B$3:$N$26,9,FALSE),IF(Sheet1!A3663='Build your load profile'!$K$2,VLOOKUP(C3663,'Build your load profile'!$B$3:$N$26,10,FALSE),IF(A3663='Build your load profile'!$L$2,VLOOKUP(C3663,'Build your load profile'!$B$3:$N$26,11,FALSE),IF(A3663='Build your load profile'!$M$2,VLOOKUP(C3663,'Build your load profile'!$B$3:$N$26,12,FALSE),VLOOKUP(C3663,'Build your load profile'!$B$3:$N$26,13,FALSE))))))))))))</f>
        <v>0</v>
      </c>
    </row>
    <row r="3664" spans="1:4" ht="15" thickBot="1" x14ac:dyDescent="0.35">
      <c r="A3664" s="5" t="s">
        <v>5</v>
      </c>
      <c r="B3664" s="7">
        <v>2</v>
      </c>
      <c r="C3664" s="7">
        <v>15</v>
      </c>
      <c r="D3664">
        <f>IF(A3664='Build your load profile'!$C$2,VLOOKUP(C3664,'Build your load profile'!$B$3:$N$26,2,FALSE),IF(A3664='Build your load profile'!$D$2,VLOOKUP(C3664,'Build your load profile'!$B$3:$N$26,3,FALSE),IF(A3664='Build your load profile'!$E$2,VLOOKUP(C3664,'Build your load profile'!$B$3:$N$26,4,FALSE),IF(A3664='Build your load profile'!$F$2,VLOOKUP(C3664,'Build your load profile'!$B$3:$N$26,5,FALSE),IF(A3664='Build your load profile'!$G$2,VLOOKUP(C3664,'Build your load profile'!$B$3:$N$26,6,FALSE),IF(A3664='Build your load profile'!$H$2,VLOOKUP(C3664,'Build your load profile'!$B$3:$N$26,7,FALSE),IF(A3664='Build your load profile'!$I$2,VLOOKUP(C3664,'Build your load profile'!$B$3:$N$26,8,FALSE),IF(A3664='Build your load profile'!$J$2,VLOOKUP(C3664,'Build your load profile'!$B$3:$N$26,9,FALSE),IF(Sheet1!A3664='Build your load profile'!$K$2,VLOOKUP(C3664,'Build your load profile'!$B$3:$N$26,10,FALSE),IF(A3664='Build your load profile'!$L$2,VLOOKUP(C3664,'Build your load profile'!$B$3:$N$26,11,FALSE),IF(A3664='Build your load profile'!$M$2,VLOOKUP(C3664,'Build your load profile'!$B$3:$N$26,12,FALSE),VLOOKUP(C3664,'Build your load profile'!$B$3:$N$26,13,FALSE))))))))))))</f>
        <v>0</v>
      </c>
    </row>
    <row r="3665" spans="1:4" ht="15" thickBot="1" x14ac:dyDescent="0.35">
      <c r="A3665" s="5" t="s">
        <v>5</v>
      </c>
      <c r="B3665" s="7">
        <v>2</v>
      </c>
      <c r="C3665" s="7">
        <v>16</v>
      </c>
      <c r="D3665">
        <f>IF(A3665='Build your load profile'!$C$2,VLOOKUP(C3665,'Build your load profile'!$B$3:$N$26,2,FALSE),IF(A3665='Build your load profile'!$D$2,VLOOKUP(C3665,'Build your load profile'!$B$3:$N$26,3,FALSE),IF(A3665='Build your load profile'!$E$2,VLOOKUP(C3665,'Build your load profile'!$B$3:$N$26,4,FALSE),IF(A3665='Build your load profile'!$F$2,VLOOKUP(C3665,'Build your load profile'!$B$3:$N$26,5,FALSE),IF(A3665='Build your load profile'!$G$2,VLOOKUP(C3665,'Build your load profile'!$B$3:$N$26,6,FALSE),IF(A3665='Build your load profile'!$H$2,VLOOKUP(C3665,'Build your load profile'!$B$3:$N$26,7,FALSE),IF(A3665='Build your load profile'!$I$2,VLOOKUP(C3665,'Build your load profile'!$B$3:$N$26,8,FALSE),IF(A3665='Build your load profile'!$J$2,VLOOKUP(C3665,'Build your load profile'!$B$3:$N$26,9,FALSE),IF(Sheet1!A3665='Build your load profile'!$K$2,VLOOKUP(C3665,'Build your load profile'!$B$3:$N$26,10,FALSE),IF(A3665='Build your load profile'!$L$2,VLOOKUP(C3665,'Build your load profile'!$B$3:$N$26,11,FALSE),IF(A3665='Build your load profile'!$M$2,VLOOKUP(C3665,'Build your load profile'!$B$3:$N$26,12,FALSE),VLOOKUP(C3665,'Build your load profile'!$B$3:$N$26,13,FALSE))))))))))))</f>
        <v>0</v>
      </c>
    </row>
    <row r="3666" spans="1:4" ht="15" thickBot="1" x14ac:dyDescent="0.35">
      <c r="A3666" s="5" t="s">
        <v>5</v>
      </c>
      <c r="B3666" s="7">
        <v>2</v>
      </c>
      <c r="C3666" s="7">
        <v>17</v>
      </c>
      <c r="D3666">
        <f>IF(A3666='Build your load profile'!$C$2,VLOOKUP(C3666,'Build your load profile'!$B$3:$N$26,2,FALSE),IF(A3666='Build your load profile'!$D$2,VLOOKUP(C3666,'Build your load profile'!$B$3:$N$26,3,FALSE),IF(A3666='Build your load profile'!$E$2,VLOOKUP(C3666,'Build your load profile'!$B$3:$N$26,4,FALSE),IF(A3666='Build your load profile'!$F$2,VLOOKUP(C3666,'Build your load profile'!$B$3:$N$26,5,FALSE),IF(A3666='Build your load profile'!$G$2,VLOOKUP(C3666,'Build your load profile'!$B$3:$N$26,6,FALSE),IF(A3666='Build your load profile'!$H$2,VLOOKUP(C3666,'Build your load profile'!$B$3:$N$26,7,FALSE),IF(A3666='Build your load profile'!$I$2,VLOOKUP(C3666,'Build your load profile'!$B$3:$N$26,8,FALSE),IF(A3666='Build your load profile'!$J$2,VLOOKUP(C3666,'Build your load profile'!$B$3:$N$26,9,FALSE),IF(Sheet1!A3666='Build your load profile'!$K$2,VLOOKUP(C3666,'Build your load profile'!$B$3:$N$26,10,FALSE),IF(A3666='Build your load profile'!$L$2,VLOOKUP(C3666,'Build your load profile'!$B$3:$N$26,11,FALSE),IF(A3666='Build your load profile'!$M$2,VLOOKUP(C3666,'Build your load profile'!$B$3:$N$26,12,FALSE),VLOOKUP(C3666,'Build your load profile'!$B$3:$N$26,13,FALSE))))))))))))</f>
        <v>0</v>
      </c>
    </row>
    <row r="3667" spans="1:4" ht="15" thickBot="1" x14ac:dyDescent="0.35">
      <c r="A3667" s="5" t="s">
        <v>5</v>
      </c>
      <c r="B3667" s="7">
        <v>2</v>
      </c>
      <c r="C3667" s="7">
        <v>18</v>
      </c>
      <c r="D3667">
        <f>IF(A3667='Build your load profile'!$C$2,VLOOKUP(C3667,'Build your load profile'!$B$3:$N$26,2,FALSE),IF(A3667='Build your load profile'!$D$2,VLOOKUP(C3667,'Build your load profile'!$B$3:$N$26,3,FALSE),IF(A3667='Build your load profile'!$E$2,VLOOKUP(C3667,'Build your load profile'!$B$3:$N$26,4,FALSE),IF(A3667='Build your load profile'!$F$2,VLOOKUP(C3667,'Build your load profile'!$B$3:$N$26,5,FALSE),IF(A3667='Build your load profile'!$G$2,VLOOKUP(C3667,'Build your load profile'!$B$3:$N$26,6,FALSE),IF(A3667='Build your load profile'!$H$2,VLOOKUP(C3667,'Build your load profile'!$B$3:$N$26,7,FALSE),IF(A3667='Build your load profile'!$I$2,VLOOKUP(C3667,'Build your load profile'!$B$3:$N$26,8,FALSE),IF(A3667='Build your load profile'!$J$2,VLOOKUP(C3667,'Build your load profile'!$B$3:$N$26,9,FALSE),IF(Sheet1!A3667='Build your load profile'!$K$2,VLOOKUP(C3667,'Build your load profile'!$B$3:$N$26,10,FALSE),IF(A3667='Build your load profile'!$L$2,VLOOKUP(C3667,'Build your load profile'!$B$3:$N$26,11,FALSE),IF(A3667='Build your load profile'!$M$2,VLOOKUP(C3667,'Build your load profile'!$B$3:$N$26,12,FALSE),VLOOKUP(C3667,'Build your load profile'!$B$3:$N$26,13,FALSE))))))))))))</f>
        <v>0</v>
      </c>
    </row>
    <row r="3668" spans="1:4" ht="15" thickBot="1" x14ac:dyDescent="0.35">
      <c r="A3668" s="5" t="s">
        <v>5</v>
      </c>
      <c r="B3668" s="7">
        <v>2</v>
      </c>
      <c r="C3668" s="7">
        <v>19</v>
      </c>
      <c r="D3668">
        <f>IF(A3668='Build your load profile'!$C$2,VLOOKUP(C3668,'Build your load profile'!$B$3:$N$26,2,FALSE),IF(A3668='Build your load profile'!$D$2,VLOOKUP(C3668,'Build your load profile'!$B$3:$N$26,3,FALSE),IF(A3668='Build your load profile'!$E$2,VLOOKUP(C3668,'Build your load profile'!$B$3:$N$26,4,FALSE),IF(A3668='Build your load profile'!$F$2,VLOOKUP(C3668,'Build your load profile'!$B$3:$N$26,5,FALSE),IF(A3668='Build your load profile'!$G$2,VLOOKUP(C3668,'Build your load profile'!$B$3:$N$26,6,FALSE),IF(A3668='Build your load profile'!$H$2,VLOOKUP(C3668,'Build your load profile'!$B$3:$N$26,7,FALSE),IF(A3668='Build your load profile'!$I$2,VLOOKUP(C3668,'Build your load profile'!$B$3:$N$26,8,FALSE),IF(A3668='Build your load profile'!$J$2,VLOOKUP(C3668,'Build your load profile'!$B$3:$N$26,9,FALSE),IF(Sheet1!A3668='Build your load profile'!$K$2,VLOOKUP(C3668,'Build your load profile'!$B$3:$N$26,10,FALSE),IF(A3668='Build your load profile'!$L$2,VLOOKUP(C3668,'Build your load profile'!$B$3:$N$26,11,FALSE),IF(A3668='Build your load profile'!$M$2,VLOOKUP(C3668,'Build your load profile'!$B$3:$N$26,12,FALSE),VLOOKUP(C3668,'Build your load profile'!$B$3:$N$26,13,FALSE))))))))))))</f>
        <v>0</v>
      </c>
    </row>
    <row r="3669" spans="1:4" ht="15" thickBot="1" x14ac:dyDescent="0.35">
      <c r="A3669" s="5" t="s">
        <v>5</v>
      </c>
      <c r="B3669" s="7">
        <v>2</v>
      </c>
      <c r="C3669" s="7">
        <v>20</v>
      </c>
      <c r="D3669">
        <f>IF(A3669='Build your load profile'!$C$2,VLOOKUP(C3669,'Build your load profile'!$B$3:$N$26,2,FALSE),IF(A3669='Build your load profile'!$D$2,VLOOKUP(C3669,'Build your load profile'!$B$3:$N$26,3,FALSE),IF(A3669='Build your load profile'!$E$2,VLOOKUP(C3669,'Build your load profile'!$B$3:$N$26,4,FALSE),IF(A3669='Build your load profile'!$F$2,VLOOKUP(C3669,'Build your load profile'!$B$3:$N$26,5,FALSE),IF(A3669='Build your load profile'!$G$2,VLOOKUP(C3669,'Build your load profile'!$B$3:$N$26,6,FALSE),IF(A3669='Build your load profile'!$H$2,VLOOKUP(C3669,'Build your load profile'!$B$3:$N$26,7,FALSE),IF(A3669='Build your load profile'!$I$2,VLOOKUP(C3669,'Build your load profile'!$B$3:$N$26,8,FALSE),IF(A3669='Build your load profile'!$J$2,VLOOKUP(C3669,'Build your load profile'!$B$3:$N$26,9,FALSE),IF(Sheet1!A3669='Build your load profile'!$K$2,VLOOKUP(C3669,'Build your load profile'!$B$3:$N$26,10,FALSE),IF(A3669='Build your load profile'!$L$2,VLOOKUP(C3669,'Build your load profile'!$B$3:$N$26,11,FALSE),IF(A3669='Build your load profile'!$M$2,VLOOKUP(C3669,'Build your load profile'!$B$3:$N$26,12,FALSE),VLOOKUP(C3669,'Build your load profile'!$B$3:$N$26,13,FALSE))))))))))))</f>
        <v>0</v>
      </c>
    </row>
    <row r="3670" spans="1:4" ht="15" thickBot="1" x14ac:dyDescent="0.35">
      <c r="A3670" s="5" t="s">
        <v>5</v>
      </c>
      <c r="B3670" s="7">
        <v>2</v>
      </c>
      <c r="C3670" s="7">
        <v>21</v>
      </c>
      <c r="D3670">
        <f>IF(A3670='Build your load profile'!$C$2,VLOOKUP(C3670,'Build your load profile'!$B$3:$N$26,2,FALSE),IF(A3670='Build your load profile'!$D$2,VLOOKUP(C3670,'Build your load profile'!$B$3:$N$26,3,FALSE),IF(A3670='Build your load profile'!$E$2,VLOOKUP(C3670,'Build your load profile'!$B$3:$N$26,4,FALSE),IF(A3670='Build your load profile'!$F$2,VLOOKUP(C3670,'Build your load profile'!$B$3:$N$26,5,FALSE),IF(A3670='Build your load profile'!$G$2,VLOOKUP(C3670,'Build your load profile'!$B$3:$N$26,6,FALSE),IF(A3670='Build your load profile'!$H$2,VLOOKUP(C3670,'Build your load profile'!$B$3:$N$26,7,FALSE),IF(A3670='Build your load profile'!$I$2,VLOOKUP(C3670,'Build your load profile'!$B$3:$N$26,8,FALSE),IF(A3670='Build your load profile'!$J$2,VLOOKUP(C3670,'Build your load profile'!$B$3:$N$26,9,FALSE),IF(Sheet1!A3670='Build your load profile'!$K$2,VLOOKUP(C3670,'Build your load profile'!$B$3:$N$26,10,FALSE),IF(A3670='Build your load profile'!$L$2,VLOOKUP(C3670,'Build your load profile'!$B$3:$N$26,11,FALSE),IF(A3670='Build your load profile'!$M$2,VLOOKUP(C3670,'Build your load profile'!$B$3:$N$26,12,FALSE),VLOOKUP(C3670,'Build your load profile'!$B$3:$N$26,13,FALSE))))))))))))</f>
        <v>0</v>
      </c>
    </row>
    <row r="3671" spans="1:4" ht="15" thickBot="1" x14ac:dyDescent="0.35">
      <c r="A3671" s="5" t="s">
        <v>5</v>
      </c>
      <c r="B3671" s="7">
        <v>2</v>
      </c>
      <c r="C3671" s="7">
        <v>22</v>
      </c>
      <c r="D3671">
        <f>IF(A3671='Build your load profile'!$C$2,VLOOKUP(C3671,'Build your load profile'!$B$3:$N$26,2,FALSE),IF(A3671='Build your load profile'!$D$2,VLOOKUP(C3671,'Build your load profile'!$B$3:$N$26,3,FALSE),IF(A3671='Build your load profile'!$E$2,VLOOKUP(C3671,'Build your load profile'!$B$3:$N$26,4,FALSE),IF(A3671='Build your load profile'!$F$2,VLOOKUP(C3671,'Build your load profile'!$B$3:$N$26,5,FALSE),IF(A3671='Build your load profile'!$G$2,VLOOKUP(C3671,'Build your load profile'!$B$3:$N$26,6,FALSE),IF(A3671='Build your load profile'!$H$2,VLOOKUP(C3671,'Build your load profile'!$B$3:$N$26,7,FALSE),IF(A3671='Build your load profile'!$I$2,VLOOKUP(C3671,'Build your load profile'!$B$3:$N$26,8,FALSE),IF(A3671='Build your load profile'!$J$2,VLOOKUP(C3671,'Build your load profile'!$B$3:$N$26,9,FALSE),IF(Sheet1!A3671='Build your load profile'!$K$2,VLOOKUP(C3671,'Build your load profile'!$B$3:$N$26,10,FALSE),IF(A3671='Build your load profile'!$L$2,VLOOKUP(C3671,'Build your load profile'!$B$3:$N$26,11,FALSE),IF(A3671='Build your load profile'!$M$2,VLOOKUP(C3671,'Build your load profile'!$B$3:$N$26,12,FALSE),VLOOKUP(C3671,'Build your load profile'!$B$3:$N$26,13,FALSE))))))))))))</f>
        <v>0</v>
      </c>
    </row>
    <row r="3672" spans="1:4" ht="15" thickBot="1" x14ac:dyDescent="0.35">
      <c r="A3672" s="5" t="s">
        <v>5</v>
      </c>
      <c r="B3672" s="7">
        <v>2</v>
      </c>
      <c r="C3672" s="7">
        <v>23</v>
      </c>
      <c r="D3672">
        <f>IF(A3672='Build your load profile'!$C$2,VLOOKUP(C3672,'Build your load profile'!$B$3:$N$26,2,FALSE),IF(A3672='Build your load profile'!$D$2,VLOOKUP(C3672,'Build your load profile'!$B$3:$N$26,3,FALSE),IF(A3672='Build your load profile'!$E$2,VLOOKUP(C3672,'Build your load profile'!$B$3:$N$26,4,FALSE),IF(A3672='Build your load profile'!$F$2,VLOOKUP(C3672,'Build your load profile'!$B$3:$N$26,5,FALSE),IF(A3672='Build your load profile'!$G$2,VLOOKUP(C3672,'Build your load profile'!$B$3:$N$26,6,FALSE),IF(A3672='Build your load profile'!$H$2,VLOOKUP(C3672,'Build your load profile'!$B$3:$N$26,7,FALSE),IF(A3672='Build your load profile'!$I$2,VLOOKUP(C3672,'Build your load profile'!$B$3:$N$26,8,FALSE),IF(A3672='Build your load profile'!$J$2,VLOOKUP(C3672,'Build your load profile'!$B$3:$N$26,9,FALSE),IF(Sheet1!A3672='Build your load profile'!$K$2,VLOOKUP(C3672,'Build your load profile'!$B$3:$N$26,10,FALSE),IF(A3672='Build your load profile'!$L$2,VLOOKUP(C3672,'Build your load profile'!$B$3:$N$26,11,FALSE),IF(A3672='Build your load profile'!$M$2,VLOOKUP(C3672,'Build your load profile'!$B$3:$N$26,12,FALSE),VLOOKUP(C3672,'Build your load profile'!$B$3:$N$26,13,FALSE))))))))))))</f>
        <v>0</v>
      </c>
    </row>
    <row r="3673" spans="1:4" ht="15" thickBot="1" x14ac:dyDescent="0.35">
      <c r="A3673" s="5" t="s">
        <v>5</v>
      </c>
      <c r="B3673" s="7">
        <v>3</v>
      </c>
      <c r="C3673" s="7">
        <v>0</v>
      </c>
      <c r="D3673">
        <f>IF(A3673='Build your load profile'!$C$2,VLOOKUP(C3673,'Build your load profile'!$B$3:$N$26,2,FALSE),IF(A3673='Build your load profile'!$D$2,VLOOKUP(C3673,'Build your load profile'!$B$3:$N$26,3,FALSE),IF(A3673='Build your load profile'!$E$2,VLOOKUP(C3673,'Build your load profile'!$B$3:$N$26,4,FALSE),IF(A3673='Build your load profile'!$F$2,VLOOKUP(C3673,'Build your load profile'!$B$3:$N$26,5,FALSE),IF(A3673='Build your load profile'!$G$2,VLOOKUP(C3673,'Build your load profile'!$B$3:$N$26,6,FALSE),IF(A3673='Build your load profile'!$H$2,VLOOKUP(C3673,'Build your load profile'!$B$3:$N$26,7,FALSE),IF(A3673='Build your load profile'!$I$2,VLOOKUP(C3673,'Build your load profile'!$B$3:$N$26,8,FALSE),IF(A3673='Build your load profile'!$J$2,VLOOKUP(C3673,'Build your load profile'!$B$3:$N$26,9,FALSE),IF(Sheet1!A3673='Build your load profile'!$K$2,VLOOKUP(C3673,'Build your load profile'!$B$3:$N$26,10,FALSE),IF(A3673='Build your load profile'!$L$2,VLOOKUP(C3673,'Build your load profile'!$B$3:$N$26,11,FALSE),IF(A3673='Build your load profile'!$M$2,VLOOKUP(C3673,'Build your load profile'!$B$3:$N$26,12,FALSE),VLOOKUP(C3673,'Build your load profile'!$B$3:$N$26,13,FALSE))))))))))))</f>
        <v>0</v>
      </c>
    </row>
    <row r="3674" spans="1:4" ht="15" thickBot="1" x14ac:dyDescent="0.35">
      <c r="A3674" s="5" t="s">
        <v>5</v>
      </c>
      <c r="B3674" s="7">
        <v>3</v>
      </c>
      <c r="C3674" s="7">
        <v>1</v>
      </c>
      <c r="D3674">
        <f>IF(A3674='Build your load profile'!$C$2,VLOOKUP(C3674,'Build your load profile'!$B$3:$N$26,2,FALSE),IF(A3674='Build your load profile'!$D$2,VLOOKUP(C3674,'Build your load profile'!$B$3:$N$26,3,FALSE),IF(A3674='Build your load profile'!$E$2,VLOOKUP(C3674,'Build your load profile'!$B$3:$N$26,4,FALSE),IF(A3674='Build your load profile'!$F$2,VLOOKUP(C3674,'Build your load profile'!$B$3:$N$26,5,FALSE),IF(A3674='Build your load profile'!$G$2,VLOOKUP(C3674,'Build your load profile'!$B$3:$N$26,6,FALSE),IF(A3674='Build your load profile'!$H$2,VLOOKUP(C3674,'Build your load profile'!$B$3:$N$26,7,FALSE),IF(A3674='Build your load profile'!$I$2,VLOOKUP(C3674,'Build your load profile'!$B$3:$N$26,8,FALSE),IF(A3674='Build your load profile'!$J$2,VLOOKUP(C3674,'Build your load profile'!$B$3:$N$26,9,FALSE),IF(Sheet1!A3674='Build your load profile'!$K$2,VLOOKUP(C3674,'Build your load profile'!$B$3:$N$26,10,FALSE),IF(A3674='Build your load profile'!$L$2,VLOOKUP(C3674,'Build your load profile'!$B$3:$N$26,11,FALSE),IF(A3674='Build your load profile'!$M$2,VLOOKUP(C3674,'Build your load profile'!$B$3:$N$26,12,FALSE),VLOOKUP(C3674,'Build your load profile'!$B$3:$N$26,13,FALSE))))))))))))</f>
        <v>0</v>
      </c>
    </row>
    <row r="3675" spans="1:4" ht="15" thickBot="1" x14ac:dyDescent="0.35">
      <c r="A3675" s="5" t="s">
        <v>5</v>
      </c>
      <c r="B3675" s="7">
        <v>3</v>
      </c>
      <c r="C3675" s="7">
        <v>2</v>
      </c>
      <c r="D3675">
        <f>IF(A3675='Build your load profile'!$C$2,VLOOKUP(C3675,'Build your load profile'!$B$3:$N$26,2,FALSE),IF(A3675='Build your load profile'!$D$2,VLOOKUP(C3675,'Build your load profile'!$B$3:$N$26,3,FALSE),IF(A3675='Build your load profile'!$E$2,VLOOKUP(C3675,'Build your load profile'!$B$3:$N$26,4,FALSE),IF(A3675='Build your load profile'!$F$2,VLOOKUP(C3675,'Build your load profile'!$B$3:$N$26,5,FALSE),IF(A3675='Build your load profile'!$G$2,VLOOKUP(C3675,'Build your load profile'!$B$3:$N$26,6,FALSE),IF(A3675='Build your load profile'!$H$2,VLOOKUP(C3675,'Build your load profile'!$B$3:$N$26,7,FALSE),IF(A3675='Build your load profile'!$I$2,VLOOKUP(C3675,'Build your load profile'!$B$3:$N$26,8,FALSE),IF(A3675='Build your load profile'!$J$2,VLOOKUP(C3675,'Build your load profile'!$B$3:$N$26,9,FALSE),IF(Sheet1!A3675='Build your load profile'!$K$2,VLOOKUP(C3675,'Build your load profile'!$B$3:$N$26,10,FALSE),IF(A3675='Build your load profile'!$L$2,VLOOKUP(C3675,'Build your load profile'!$B$3:$N$26,11,FALSE),IF(A3675='Build your load profile'!$M$2,VLOOKUP(C3675,'Build your load profile'!$B$3:$N$26,12,FALSE),VLOOKUP(C3675,'Build your load profile'!$B$3:$N$26,13,FALSE))))))))))))</f>
        <v>0</v>
      </c>
    </row>
    <row r="3676" spans="1:4" ht="15" thickBot="1" x14ac:dyDescent="0.35">
      <c r="A3676" s="5" t="s">
        <v>5</v>
      </c>
      <c r="B3676" s="7">
        <v>3</v>
      </c>
      <c r="C3676" s="7">
        <v>3</v>
      </c>
      <c r="D3676">
        <f>IF(A3676='Build your load profile'!$C$2,VLOOKUP(C3676,'Build your load profile'!$B$3:$N$26,2,FALSE),IF(A3676='Build your load profile'!$D$2,VLOOKUP(C3676,'Build your load profile'!$B$3:$N$26,3,FALSE),IF(A3676='Build your load profile'!$E$2,VLOOKUP(C3676,'Build your load profile'!$B$3:$N$26,4,FALSE),IF(A3676='Build your load profile'!$F$2,VLOOKUP(C3676,'Build your load profile'!$B$3:$N$26,5,FALSE),IF(A3676='Build your load profile'!$G$2,VLOOKUP(C3676,'Build your load profile'!$B$3:$N$26,6,FALSE),IF(A3676='Build your load profile'!$H$2,VLOOKUP(C3676,'Build your load profile'!$B$3:$N$26,7,FALSE),IF(A3676='Build your load profile'!$I$2,VLOOKUP(C3676,'Build your load profile'!$B$3:$N$26,8,FALSE),IF(A3676='Build your load profile'!$J$2,VLOOKUP(C3676,'Build your load profile'!$B$3:$N$26,9,FALSE),IF(Sheet1!A3676='Build your load profile'!$K$2,VLOOKUP(C3676,'Build your load profile'!$B$3:$N$26,10,FALSE),IF(A3676='Build your load profile'!$L$2,VLOOKUP(C3676,'Build your load profile'!$B$3:$N$26,11,FALSE),IF(A3676='Build your load profile'!$M$2,VLOOKUP(C3676,'Build your load profile'!$B$3:$N$26,12,FALSE),VLOOKUP(C3676,'Build your load profile'!$B$3:$N$26,13,FALSE))))))))))))</f>
        <v>0</v>
      </c>
    </row>
    <row r="3677" spans="1:4" ht="15" thickBot="1" x14ac:dyDescent="0.35">
      <c r="A3677" s="5" t="s">
        <v>5</v>
      </c>
      <c r="B3677" s="7">
        <v>3</v>
      </c>
      <c r="C3677" s="7">
        <v>4</v>
      </c>
      <c r="D3677">
        <f>IF(A3677='Build your load profile'!$C$2,VLOOKUP(C3677,'Build your load profile'!$B$3:$N$26,2,FALSE),IF(A3677='Build your load profile'!$D$2,VLOOKUP(C3677,'Build your load profile'!$B$3:$N$26,3,FALSE),IF(A3677='Build your load profile'!$E$2,VLOOKUP(C3677,'Build your load profile'!$B$3:$N$26,4,FALSE),IF(A3677='Build your load profile'!$F$2,VLOOKUP(C3677,'Build your load profile'!$B$3:$N$26,5,FALSE),IF(A3677='Build your load profile'!$G$2,VLOOKUP(C3677,'Build your load profile'!$B$3:$N$26,6,FALSE),IF(A3677='Build your load profile'!$H$2,VLOOKUP(C3677,'Build your load profile'!$B$3:$N$26,7,FALSE),IF(A3677='Build your load profile'!$I$2,VLOOKUP(C3677,'Build your load profile'!$B$3:$N$26,8,FALSE),IF(A3677='Build your load profile'!$J$2,VLOOKUP(C3677,'Build your load profile'!$B$3:$N$26,9,FALSE),IF(Sheet1!A3677='Build your load profile'!$K$2,VLOOKUP(C3677,'Build your load profile'!$B$3:$N$26,10,FALSE),IF(A3677='Build your load profile'!$L$2,VLOOKUP(C3677,'Build your load profile'!$B$3:$N$26,11,FALSE),IF(A3677='Build your load profile'!$M$2,VLOOKUP(C3677,'Build your load profile'!$B$3:$N$26,12,FALSE),VLOOKUP(C3677,'Build your load profile'!$B$3:$N$26,13,FALSE))))))))))))</f>
        <v>0</v>
      </c>
    </row>
    <row r="3678" spans="1:4" ht="15" thickBot="1" x14ac:dyDescent="0.35">
      <c r="A3678" s="5" t="s">
        <v>5</v>
      </c>
      <c r="B3678" s="7">
        <v>3</v>
      </c>
      <c r="C3678" s="7">
        <v>5</v>
      </c>
      <c r="D3678">
        <f>IF(A3678='Build your load profile'!$C$2,VLOOKUP(C3678,'Build your load profile'!$B$3:$N$26,2,FALSE),IF(A3678='Build your load profile'!$D$2,VLOOKUP(C3678,'Build your load profile'!$B$3:$N$26,3,FALSE),IF(A3678='Build your load profile'!$E$2,VLOOKUP(C3678,'Build your load profile'!$B$3:$N$26,4,FALSE),IF(A3678='Build your load profile'!$F$2,VLOOKUP(C3678,'Build your load profile'!$B$3:$N$26,5,FALSE),IF(A3678='Build your load profile'!$G$2,VLOOKUP(C3678,'Build your load profile'!$B$3:$N$26,6,FALSE),IF(A3678='Build your load profile'!$H$2,VLOOKUP(C3678,'Build your load profile'!$B$3:$N$26,7,FALSE),IF(A3678='Build your load profile'!$I$2,VLOOKUP(C3678,'Build your load profile'!$B$3:$N$26,8,FALSE),IF(A3678='Build your load profile'!$J$2,VLOOKUP(C3678,'Build your load profile'!$B$3:$N$26,9,FALSE),IF(Sheet1!A3678='Build your load profile'!$K$2,VLOOKUP(C3678,'Build your load profile'!$B$3:$N$26,10,FALSE),IF(A3678='Build your load profile'!$L$2,VLOOKUP(C3678,'Build your load profile'!$B$3:$N$26,11,FALSE),IF(A3678='Build your load profile'!$M$2,VLOOKUP(C3678,'Build your load profile'!$B$3:$N$26,12,FALSE),VLOOKUP(C3678,'Build your load profile'!$B$3:$N$26,13,FALSE))))))))))))</f>
        <v>0</v>
      </c>
    </row>
    <row r="3679" spans="1:4" ht="15" thickBot="1" x14ac:dyDescent="0.35">
      <c r="A3679" s="5" t="s">
        <v>5</v>
      </c>
      <c r="B3679" s="7">
        <v>3</v>
      </c>
      <c r="C3679" s="7">
        <v>6</v>
      </c>
      <c r="D3679">
        <f>IF(A3679='Build your load profile'!$C$2,VLOOKUP(C3679,'Build your load profile'!$B$3:$N$26,2,FALSE),IF(A3679='Build your load profile'!$D$2,VLOOKUP(C3679,'Build your load profile'!$B$3:$N$26,3,FALSE),IF(A3679='Build your load profile'!$E$2,VLOOKUP(C3679,'Build your load profile'!$B$3:$N$26,4,FALSE),IF(A3679='Build your load profile'!$F$2,VLOOKUP(C3679,'Build your load profile'!$B$3:$N$26,5,FALSE),IF(A3679='Build your load profile'!$G$2,VLOOKUP(C3679,'Build your load profile'!$B$3:$N$26,6,FALSE),IF(A3679='Build your load profile'!$H$2,VLOOKUP(C3679,'Build your load profile'!$B$3:$N$26,7,FALSE),IF(A3679='Build your load profile'!$I$2,VLOOKUP(C3679,'Build your load profile'!$B$3:$N$26,8,FALSE),IF(A3679='Build your load profile'!$J$2,VLOOKUP(C3679,'Build your load profile'!$B$3:$N$26,9,FALSE),IF(Sheet1!A3679='Build your load profile'!$K$2,VLOOKUP(C3679,'Build your load profile'!$B$3:$N$26,10,FALSE),IF(A3679='Build your load profile'!$L$2,VLOOKUP(C3679,'Build your load profile'!$B$3:$N$26,11,FALSE),IF(A3679='Build your load profile'!$M$2,VLOOKUP(C3679,'Build your load profile'!$B$3:$N$26,12,FALSE),VLOOKUP(C3679,'Build your load profile'!$B$3:$N$26,13,FALSE))))))))))))</f>
        <v>0</v>
      </c>
    </row>
    <row r="3680" spans="1:4" ht="15" thickBot="1" x14ac:dyDescent="0.35">
      <c r="A3680" s="5" t="s">
        <v>5</v>
      </c>
      <c r="B3680" s="7">
        <v>3</v>
      </c>
      <c r="C3680" s="7">
        <v>7</v>
      </c>
      <c r="D3680">
        <f>IF(A3680='Build your load profile'!$C$2,VLOOKUP(C3680,'Build your load profile'!$B$3:$N$26,2,FALSE),IF(A3680='Build your load profile'!$D$2,VLOOKUP(C3680,'Build your load profile'!$B$3:$N$26,3,FALSE),IF(A3680='Build your load profile'!$E$2,VLOOKUP(C3680,'Build your load profile'!$B$3:$N$26,4,FALSE),IF(A3680='Build your load profile'!$F$2,VLOOKUP(C3680,'Build your load profile'!$B$3:$N$26,5,FALSE),IF(A3680='Build your load profile'!$G$2,VLOOKUP(C3680,'Build your load profile'!$B$3:$N$26,6,FALSE),IF(A3680='Build your load profile'!$H$2,VLOOKUP(C3680,'Build your load profile'!$B$3:$N$26,7,FALSE),IF(A3680='Build your load profile'!$I$2,VLOOKUP(C3680,'Build your load profile'!$B$3:$N$26,8,FALSE),IF(A3680='Build your load profile'!$J$2,VLOOKUP(C3680,'Build your load profile'!$B$3:$N$26,9,FALSE),IF(Sheet1!A3680='Build your load profile'!$K$2,VLOOKUP(C3680,'Build your load profile'!$B$3:$N$26,10,FALSE),IF(A3680='Build your load profile'!$L$2,VLOOKUP(C3680,'Build your load profile'!$B$3:$N$26,11,FALSE),IF(A3680='Build your load profile'!$M$2,VLOOKUP(C3680,'Build your load profile'!$B$3:$N$26,12,FALSE),VLOOKUP(C3680,'Build your load profile'!$B$3:$N$26,13,FALSE))))))))))))</f>
        <v>5.0999999999999996</v>
      </c>
    </row>
    <row r="3681" spans="1:4" ht="15" thickBot="1" x14ac:dyDescent="0.35">
      <c r="A3681" s="5" t="s">
        <v>5</v>
      </c>
      <c r="B3681" s="7">
        <v>3</v>
      </c>
      <c r="C3681" s="7">
        <v>8</v>
      </c>
      <c r="D3681">
        <f>IF(A3681='Build your load profile'!$C$2,VLOOKUP(C3681,'Build your load profile'!$B$3:$N$26,2,FALSE),IF(A3681='Build your load profile'!$D$2,VLOOKUP(C3681,'Build your load profile'!$B$3:$N$26,3,FALSE),IF(A3681='Build your load profile'!$E$2,VLOOKUP(C3681,'Build your load profile'!$B$3:$N$26,4,FALSE),IF(A3681='Build your load profile'!$F$2,VLOOKUP(C3681,'Build your load profile'!$B$3:$N$26,5,FALSE),IF(A3681='Build your load profile'!$G$2,VLOOKUP(C3681,'Build your load profile'!$B$3:$N$26,6,FALSE),IF(A3681='Build your load profile'!$H$2,VLOOKUP(C3681,'Build your load profile'!$B$3:$N$26,7,FALSE),IF(A3681='Build your load profile'!$I$2,VLOOKUP(C3681,'Build your load profile'!$B$3:$N$26,8,FALSE),IF(A3681='Build your load profile'!$J$2,VLOOKUP(C3681,'Build your load profile'!$B$3:$N$26,9,FALSE),IF(Sheet1!A3681='Build your load profile'!$K$2,VLOOKUP(C3681,'Build your load profile'!$B$3:$N$26,10,FALSE),IF(A3681='Build your load profile'!$L$2,VLOOKUP(C3681,'Build your load profile'!$B$3:$N$26,11,FALSE),IF(A3681='Build your load profile'!$M$2,VLOOKUP(C3681,'Build your load profile'!$B$3:$N$26,12,FALSE),VLOOKUP(C3681,'Build your load profile'!$B$3:$N$26,13,FALSE))))))))))))</f>
        <v>5.0999999999999996</v>
      </c>
    </row>
    <row r="3682" spans="1:4" ht="15" thickBot="1" x14ac:dyDescent="0.35">
      <c r="A3682" s="5" t="s">
        <v>5</v>
      </c>
      <c r="B3682" s="7">
        <v>3</v>
      </c>
      <c r="C3682" s="7">
        <v>9</v>
      </c>
      <c r="D3682">
        <f>IF(A3682='Build your load profile'!$C$2,VLOOKUP(C3682,'Build your load profile'!$B$3:$N$26,2,FALSE),IF(A3682='Build your load profile'!$D$2,VLOOKUP(C3682,'Build your load profile'!$B$3:$N$26,3,FALSE),IF(A3682='Build your load profile'!$E$2,VLOOKUP(C3682,'Build your load profile'!$B$3:$N$26,4,FALSE),IF(A3682='Build your load profile'!$F$2,VLOOKUP(C3682,'Build your load profile'!$B$3:$N$26,5,FALSE),IF(A3682='Build your load profile'!$G$2,VLOOKUP(C3682,'Build your load profile'!$B$3:$N$26,6,FALSE),IF(A3682='Build your load profile'!$H$2,VLOOKUP(C3682,'Build your load profile'!$B$3:$N$26,7,FALSE),IF(A3682='Build your load profile'!$I$2,VLOOKUP(C3682,'Build your load profile'!$B$3:$N$26,8,FALSE),IF(A3682='Build your load profile'!$J$2,VLOOKUP(C3682,'Build your load profile'!$B$3:$N$26,9,FALSE),IF(Sheet1!A3682='Build your load profile'!$K$2,VLOOKUP(C3682,'Build your load profile'!$B$3:$N$26,10,FALSE),IF(A3682='Build your load profile'!$L$2,VLOOKUP(C3682,'Build your load profile'!$B$3:$N$26,11,FALSE),IF(A3682='Build your load profile'!$M$2,VLOOKUP(C3682,'Build your load profile'!$B$3:$N$26,12,FALSE),VLOOKUP(C3682,'Build your load profile'!$B$3:$N$26,13,FALSE))))))))))))</f>
        <v>5.0999999999999996</v>
      </c>
    </row>
    <row r="3683" spans="1:4" ht="15" thickBot="1" x14ac:dyDescent="0.35">
      <c r="A3683" s="5" t="s">
        <v>5</v>
      </c>
      <c r="B3683" s="7">
        <v>3</v>
      </c>
      <c r="C3683" s="7">
        <v>10</v>
      </c>
      <c r="D3683">
        <f>IF(A3683='Build your load profile'!$C$2,VLOOKUP(C3683,'Build your load profile'!$B$3:$N$26,2,FALSE),IF(A3683='Build your load profile'!$D$2,VLOOKUP(C3683,'Build your load profile'!$B$3:$N$26,3,FALSE),IF(A3683='Build your load profile'!$E$2,VLOOKUP(C3683,'Build your load profile'!$B$3:$N$26,4,FALSE),IF(A3683='Build your load profile'!$F$2,VLOOKUP(C3683,'Build your load profile'!$B$3:$N$26,5,FALSE),IF(A3683='Build your load profile'!$G$2,VLOOKUP(C3683,'Build your load profile'!$B$3:$N$26,6,FALSE),IF(A3683='Build your load profile'!$H$2,VLOOKUP(C3683,'Build your load profile'!$B$3:$N$26,7,FALSE),IF(A3683='Build your load profile'!$I$2,VLOOKUP(C3683,'Build your load profile'!$B$3:$N$26,8,FALSE),IF(A3683='Build your load profile'!$J$2,VLOOKUP(C3683,'Build your load profile'!$B$3:$N$26,9,FALSE),IF(Sheet1!A3683='Build your load profile'!$K$2,VLOOKUP(C3683,'Build your load profile'!$B$3:$N$26,10,FALSE),IF(A3683='Build your load profile'!$L$2,VLOOKUP(C3683,'Build your load profile'!$B$3:$N$26,11,FALSE),IF(A3683='Build your load profile'!$M$2,VLOOKUP(C3683,'Build your load profile'!$B$3:$N$26,12,FALSE),VLOOKUP(C3683,'Build your load profile'!$B$3:$N$26,13,FALSE))))))))))))</f>
        <v>5.0999999999999996</v>
      </c>
    </row>
    <row r="3684" spans="1:4" ht="15" thickBot="1" x14ac:dyDescent="0.35">
      <c r="A3684" s="5" t="s">
        <v>5</v>
      </c>
      <c r="B3684" s="7">
        <v>3</v>
      </c>
      <c r="C3684" s="7">
        <v>11</v>
      </c>
      <c r="D3684">
        <f>IF(A3684='Build your load profile'!$C$2,VLOOKUP(C3684,'Build your load profile'!$B$3:$N$26,2,FALSE),IF(A3684='Build your load profile'!$D$2,VLOOKUP(C3684,'Build your load profile'!$B$3:$N$26,3,FALSE),IF(A3684='Build your load profile'!$E$2,VLOOKUP(C3684,'Build your load profile'!$B$3:$N$26,4,FALSE),IF(A3684='Build your load profile'!$F$2,VLOOKUP(C3684,'Build your load profile'!$B$3:$N$26,5,FALSE),IF(A3684='Build your load profile'!$G$2,VLOOKUP(C3684,'Build your load profile'!$B$3:$N$26,6,FALSE),IF(A3684='Build your load profile'!$H$2,VLOOKUP(C3684,'Build your load profile'!$B$3:$N$26,7,FALSE),IF(A3684='Build your load profile'!$I$2,VLOOKUP(C3684,'Build your load profile'!$B$3:$N$26,8,FALSE),IF(A3684='Build your load profile'!$J$2,VLOOKUP(C3684,'Build your load profile'!$B$3:$N$26,9,FALSE),IF(Sheet1!A3684='Build your load profile'!$K$2,VLOOKUP(C3684,'Build your load profile'!$B$3:$N$26,10,FALSE),IF(A3684='Build your load profile'!$L$2,VLOOKUP(C3684,'Build your load profile'!$B$3:$N$26,11,FALSE),IF(A3684='Build your load profile'!$M$2,VLOOKUP(C3684,'Build your load profile'!$B$3:$N$26,12,FALSE),VLOOKUP(C3684,'Build your load profile'!$B$3:$N$26,13,FALSE))))))))))))</f>
        <v>5.0999999999999996</v>
      </c>
    </row>
    <row r="3685" spans="1:4" ht="15" thickBot="1" x14ac:dyDescent="0.35">
      <c r="A3685" s="5" t="s">
        <v>5</v>
      </c>
      <c r="B3685" s="7">
        <v>3</v>
      </c>
      <c r="C3685" s="7">
        <v>12</v>
      </c>
      <c r="D3685">
        <f>IF(A3685='Build your load profile'!$C$2,VLOOKUP(C3685,'Build your load profile'!$B$3:$N$26,2,FALSE),IF(A3685='Build your load profile'!$D$2,VLOOKUP(C3685,'Build your load profile'!$B$3:$N$26,3,FALSE),IF(A3685='Build your load profile'!$E$2,VLOOKUP(C3685,'Build your load profile'!$B$3:$N$26,4,FALSE),IF(A3685='Build your load profile'!$F$2,VLOOKUP(C3685,'Build your load profile'!$B$3:$N$26,5,FALSE),IF(A3685='Build your load profile'!$G$2,VLOOKUP(C3685,'Build your load profile'!$B$3:$N$26,6,FALSE),IF(A3685='Build your load profile'!$H$2,VLOOKUP(C3685,'Build your load profile'!$B$3:$N$26,7,FALSE),IF(A3685='Build your load profile'!$I$2,VLOOKUP(C3685,'Build your load profile'!$B$3:$N$26,8,FALSE),IF(A3685='Build your load profile'!$J$2,VLOOKUP(C3685,'Build your load profile'!$B$3:$N$26,9,FALSE),IF(Sheet1!A3685='Build your load profile'!$K$2,VLOOKUP(C3685,'Build your load profile'!$B$3:$N$26,10,FALSE),IF(A3685='Build your load profile'!$L$2,VLOOKUP(C3685,'Build your load profile'!$B$3:$N$26,11,FALSE),IF(A3685='Build your load profile'!$M$2,VLOOKUP(C3685,'Build your load profile'!$B$3:$N$26,12,FALSE),VLOOKUP(C3685,'Build your load profile'!$B$3:$N$26,13,FALSE))))))))))))</f>
        <v>5.0999999999999996</v>
      </c>
    </row>
    <row r="3686" spans="1:4" ht="15" thickBot="1" x14ac:dyDescent="0.35">
      <c r="A3686" s="5" t="s">
        <v>5</v>
      </c>
      <c r="B3686" s="7">
        <v>3</v>
      </c>
      <c r="C3686" s="7">
        <v>13</v>
      </c>
      <c r="D3686">
        <f>IF(A3686='Build your load profile'!$C$2,VLOOKUP(C3686,'Build your load profile'!$B$3:$N$26,2,FALSE),IF(A3686='Build your load profile'!$D$2,VLOOKUP(C3686,'Build your load profile'!$B$3:$N$26,3,FALSE),IF(A3686='Build your load profile'!$E$2,VLOOKUP(C3686,'Build your load profile'!$B$3:$N$26,4,FALSE),IF(A3686='Build your load profile'!$F$2,VLOOKUP(C3686,'Build your load profile'!$B$3:$N$26,5,FALSE),IF(A3686='Build your load profile'!$G$2,VLOOKUP(C3686,'Build your load profile'!$B$3:$N$26,6,FALSE),IF(A3686='Build your load profile'!$H$2,VLOOKUP(C3686,'Build your load profile'!$B$3:$N$26,7,FALSE),IF(A3686='Build your load profile'!$I$2,VLOOKUP(C3686,'Build your load profile'!$B$3:$N$26,8,FALSE),IF(A3686='Build your load profile'!$J$2,VLOOKUP(C3686,'Build your load profile'!$B$3:$N$26,9,FALSE),IF(Sheet1!A3686='Build your load profile'!$K$2,VLOOKUP(C3686,'Build your load profile'!$B$3:$N$26,10,FALSE),IF(A3686='Build your load profile'!$L$2,VLOOKUP(C3686,'Build your load profile'!$B$3:$N$26,11,FALSE),IF(A3686='Build your load profile'!$M$2,VLOOKUP(C3686,'Build your load profile'!$B$3:$N$26,12,FALSE),VLOOKUP(C3686,'Build your load profile'!$B$3:$N$26,13,FALSE))))))))))))</f>
        <v>5.0999999999999996</v>
      </c>
    </row>
    <row r="3687" spans="1:4" ht="15" thickBot="1" x14ac:dyDescent="0.35">
      <c r="A3687" s="5" t="s">
        <v>5</v>
      </c>
      <c r="B3687" s="7">
        <v>3</v>
      </c>
      <c r="C3687" s="7">
        <v>14</v>
      </c>
      <c r="D3687">
        <f>IF(A3687='Build your load profile'!$C$2,VLOOKUP(C3687,'Build your load profile'!$B$3:$N$26,2,FALSE),IF(A3687='Build your load profile'!$D$2,VLOOKUP(C3687,'Build your load profile'!$B$3:$N$26,3,FALSE),IF(A3687='Build your load profile'!$E$2,VLOOKUP(C3687,'Build your load profile'!$B$3:$N$26,4,FALSE),IF(A3687='Build your load profile'!$F$2,VLOOKUP(C3687,'Build your load profile'!$B$3:$N$26,5,FALSE),IF(A3687='Build your load profile'!$G$2,VLOOKUP(C3687,'Build your load profile'!$B$3:$N$26,6,FALSE),IF(A3687='Build your load profile'!$H$2,VLOOKUP(C3687,'Build your load profile'!$B$3:$N$26,7,FALSE),IF(A3687='Build your load profile'!$I$2,VLOOKUP(C3687,'Build your load profile'!$B$3:$N$26,8,FALSE),IF(A3687='Build your load profile'!$J$2,VLOOKUP(C3687,'Build your load profile'!$B$3:$N$26,9,FALSE),IF(Sheet1!A3687='Build your load profile'!$K$2,VLOOKUP(C3687,'Build your load profile'!$B$3:$N$26,10,FALSE),IF(A3687='Build your load profile'!$L$2,VLOOKUP(C3687,'Build your load profile'!$B$3:$N$26,11,FALSE),IF(A3687='Build your load profile'!$M$2,VLOOKUP(C3687,'Build your load profile'!$B$3:$N$26,12,FALSE),VLOOKUP(C3687,'Build your load profile'!$B$3:$N$26,13,FALSE))))))))))))</f>
        <v>0</v>
      </c>
    </row>
    <row r="3688" spans="1:4" ht="15" thickBot="1" x14ac:dyDescent="0.35">
      <c r="A3688" s="5" t="s">
        <v>5</v>
      </c>
      <c r="B3688" s="7">
        <v>3</v>
      </c>
      <c r="C3688" s="7">
        <v>15</v>
      </c>
      <c r="D3688">
        <f>IF(A3688='Build your load profile'!$C$2,VLOOKUP(C3688,'Build your load profile'!$B$3:$N$26,2,FALSE),IF(A3688='Build your load profile'!$D$2,VLOOKUP(C3688,'Build your load profile'!$B$3:$N$26,3,FALSE),IF(A3688='Build your load profile'!$E$2,VLOOKUP(C3688,'Build your load profile'!$B$3:$N$26,4,FALSE),IF(A3688='Build your load profile'!$F$2,VLOOKUP(C3688,'Build your load profile'!$B$3:$N$26,5,FALSE),IF(A3688='Build your load profile'!$G$2,VLOOKUP(C3688,'Build your load profile'!$B$3:$N$26,6,FALSE),IF(A3688='Build your load profile'!$H$2,VLOOKUP(C3688,'Build your load profile'!$B$3:$N$26,7,FALSE),IF(A3688='Build your load profile'!$I$2,VLOOKUP(C3688,'Build your load profile'!$B$3:$N$26,8,FALSE),IF(A3688='Build your load profile'!$J$2,VLOOKUP(C3688,'Build your load profile'!$B$3:$N$26,9,FALSE),IF(Sheet1!A3688='Build your load profile'!$K$2,VLOOKUP(C3688,'Build your load profile'!$B$3:$N$26,10,FALSE),IF(A3688='Build your load profile'!$L$2,VLOOKUP(C3688,'Build your load profile'!$B$3:$N$26,11,FALSE),IF(A3688='Build your load profile'!$M$2,VLOOKUP(C3688,'Build your load profile'!$B$3:$N$26,12,FALSE),VLOOKUP(C3688,'Build your load profile'!$B$3:$N$26,13,FALSE))))))))))))</f>
        <v>0</v>
      </c>
    </row>
    <row r="3689" spans="1:4" ht="15" thickBot="1" x14ac:dyDescent="0.35">
      <c r="A3689" s="5" t="s">
        <v>5</v>
      </c>
      <c r="B3689" s="7">
        <v>3</v>
      </c>
      <c r="C3689" s="7">
        <v>16</v>
      </c>
      <c r="D3689">
        <f>IF(A3689='Build your load profile'!$C$2,VLOOKUP(C3689,'Build your load profile'!$B$3:$N$26,2,FALSE),IF(A3689='Build your load profile'!$D$2,VLOOKUP(C3689,'Build your load profile'!$B$3:$N$26,3,FALSE),IF(A3689='Build your load profile'!$E$2,VLOOKUP(C3689,'Build your load profile'!$B$3:$N$26,4,FALSE),IF(A3689='Build your load profile'!$F$2,VLOOKUP(C3689,'Build your load profile'!$B$3:$N$26,5,FALSE),IF(A3689='Build your load profile'!$G$2,VLOOKUP(C3689,'Build your load profile'!$B$3:$N$26,6,FALSE),IF(A3689='Build your load profile'!$H$2,VLOOKUP(C3689,'Build your load profile'!$B$3:$N$26,7,FALSE),IF(A3689='Build your load profile'!$I$2,VLOOKUP(C3689,'Build your load profile'!$B$3:$N$26,8,FALSE),IF(A3689='Build your load profile'!$J$2,VLOOKUP(C3689,'Build your load profile'!$B$3:$N$26,9,FALSE),IF(Sheet1!A3689='Build your load profile'!$K$2,VLOOKUP(C3689,'Build your load profile'!$B$3:$N$26,10,FALSE),IF(A3689='Build your load profile'!$L$2,VLOOKUP(C3689,'Build your load profile'!$B$3:$N$26,11,FALSE),IF(A3689='Build your load profile'!$M$2,VLOOKUP(C3689,'Build your load profile'!$B$3:$N$26,12,FALSE),VLOOKUP(C3689,'Build your load profile'!$B$3:$N$26,13,FALSE))))))))))))</f>
        <v>0</v>
      </c>
    </row>
    <row r="3690" spans="1:4" ht="15" thickBot="1" x14ac:dyDescent="0.35">
      <c r="A3690" s="5" t="s">
        <v>5</v>
      </c>
      <c r="B3690" s="7">
        <v>3</v>
      </c>
      <c r="C3690" s="7">
        <v>17</v>
      </c>
      <c r="D3690">
        <f>IF(A3690='Build your load profile'!$C$2,VLOOKUP(C3690,'Build your load profile'!$B$3:$N$26,2,FALSE),IF(A3690='Build your load profile'!$D$2,VLOOKUP(C3690,'Build your load profile'!$B$3:$N$26,3,FALSE),IF(A3690='Build your load profile'!$E$2,VLOOKUP(C3690,'Build your load profile'!$B$3:$N$26,4,FALSE),IF(A3690='Build your load profile'!$F$2,VLOOKUP(C3690,'Build your load profile'!$B$3:$N$26,5,FALSE),IF(A3690='Build your load profile'!$G$2,VLOOKUP(C3690,'Build your load profile'!$B$3:$N$26,6,FALSE),IF(A3690='Build your load profile'!$H$2,VLOOKUP(C3690,'Build your load profile'!$B$3:$N$26,7,FALSE),IF(A3690='Build your load profile'!$I$2,VLOOKUP(C3690,'Build your load profile'!$B$3:$N$26,8,FALSE),IF(A3690='Build your load profile'!$J$2,VLOOKUP(C3690,'Build your load profile'!$B$3:$N$26,9,FALSE),IF(Sheet1!A3690='Build your load profile'!$K$2,VLOOKUP(C3690,'Build your load profile'!$B$3:$N$26,10,FALSE),IF(A3690='Build your load profile'!$L$2,VLOOKUP(C3690,'Build your load profile'!$B$3:$N$26,11,FALSE),IF(A3690='Build your load profile'!$M$2,VLOOKUP(C3690,'Build your load profile'!$B$3:$N$26,12,FALSE),VLOOKUP(C3690,'Build your load profile'!$B$3:$N$26,13,FALSE))))))))))))</f>
        <v>0</v>
      </c>
    </row>
    <row r="3691" spans="1:4" ht="15" thickBot="1" x14ac:dyDescent="0.35">
      <c r="A3691" s="5" t="s">
        <v>5</v>
      </c>
      <c r="B3691" s="7">
        <v>3</v>
      </c>
      <c r="C3691" s="7">
        <v>18</v>
      </c>
      <c r="D3691">
        <f>IF(A3691='Build your load profile'!$C$2,VLOOKUP(C3691,'Build your load profile'!$B$3:$N$26,2,FALSE),IF(A3691='Build your load profile'!$D$2,VLOOKUP(C3691,'Build your load profile'!$B$3:$N$26,3,FALSE),IF(A3691='Build your load profile'!$E$2,VLOOKUP(C3691,'Build your load profile'!$B$3:$N$26,4,FALSE),IF(A3691='Build your load profile'!$F$2,VLOOKUP(C3691,'Build your load profile'!$B$3:$N$26,5,FALSE),IF(A3691='Build your load profile'!$G$2,VLOOKUP(C3691,'Build your load profile'!$B$3:$N$26,6,FALSE),IF(A3691='Build your load profile'!$H$2,VLOOKUP(C3691,'Build your load profile'!$B$3:$N$26,7,FALSE),IF(A3691='Build your load profile'!$I$2,VLOOKUP(C3691,'Build your load profile'!$B$3:$N$26,8,FALSE),IF(A3691='Build your load profile'!$J$2,VLOOKUP(C3691,'Build your load profile'!$B$3:$N$26,9,FALSE),IF(Sheet1!A3691='Build your load profile'!$K$2,VLOOKUP(C3691,'Build your load profile'!$B$3:$N$26,10,FALSE),IF(A3691='Build your load profile'!$L$2,VLOOKUP(C3691,'Build your load profile'!$B$3:$N$26,11,FALSE),IF(A3691='Build your load profile'!$M$2,VLOOKUP(C3691,'Build your load profile'!$B$3:$N$26,12,FALSE),VLOOKUP(C3691,'Build your load profile'!$B$3:$N$26,13,FALSE))))))))))))</f>
        <v>0</v>
      </c>
    </row>
    <row r="3692" spans="1:4" ht="15" thickBot="1" x14ac:dyDescent="0.35">
      <c r="A3692" s="5" t="s">
        <v>5</v>
      </c>
      <c r="B3692" s="7">
        <v>3</v>
      </c>
      <c r="C3692" s="7">
        <v>19</v>
      </c>
      <c r="D3692">
        <f>IF(A3692='Build your load profile'!$C$2,VLOOKUP(C3692,'Build your load profile'!$B$3:$N$26,2,FALSE),IF(A3692='Build your load profile'!$D$2,VLOOKUP(C3692,'Build your load profile'!$B$3:$N$26,3,FALSE),IF(A3692='Build your load profile'!$E$2,VLOOKUP(C3692,'Build your load profile'!$B$3:$N$26,4,FALSE),IF(A3692='Build your load profile'!$F$2,VLOOKUP(C3692,'Build your load profile'!$B$3:$N$26,5,FALSE),IF(A3692='Build your load profile'!$G$2,VLOOKUP(C3692,'Build your load profile'!$B$3:$N$26,6,FALSE),IF(A3692='Build your load profile'!$H$2,VLOOKUP(C3692,'Build your load profile'!$B$3:$N$26,7,FALSE),IF(A3692='Build your load profile'!$I$2,VLOOKUP(C3692,'Build your load profile'!$B$3:$N$26,8,FALSE),IF(A3692='Build your load profile'!$J$2,VLOOKUP(C3692,'Build your load profile'!$B$3:$N$26,9,FALSE),IF(Sheet1!A3692='Build your load profile'!$K$2,VLOOKUP(C3692,'Build your load profile'!$B$3:$N$26,10,FALSE),IF(A3692='Build your load profile'!$L$2,VLOOKUP(C3692,'Build your load profile'!$B$3:$N$26,11,FALSE),IF(A3692='Build your load profile'!$M$2,VLOOKUP(C3692,'Build your load profile'!$B$3:$N$26,12,FALSE),VLOOKUP(C3692,'Build your load profile'!$B$3:$N$26,13,FALSE))))))))))))</f>
        <v>0</v>
      </c>
    </row>
    <row r="3693" spans="1:4" ht="15" thickBot="1" x14ac:dyDescent="0.35">
      <c r="A3693" s="5" t="s">
        <v>5</v>
      </c>
      <c r="B3693" s="7">
        <v>3</v>
      </c>
      <c r="C3693" s="7">
        <v>20</v>
      </c>
      <c r="D3693">
        <f>IF(A3693='Build your load profile'!$C$2,VLOOKUP(C3693,'Build your load profile'!$B$3:$N$26,2,FALSE),IF(A3693='Build your load profile'!$D$2,VLOOKUP(C3693,'Build your load profile'!$B$3:$N$26,3,FALSE),IF(A3693='Build your load profile'!$E$2,VLOOKUP(C3693,'Build your load profile'!$B$3:$N$26,4,FALSE),IF(A3693='Build your load profile'!$F$2,VLOOKUP(C3693,'Build your load profile'!$B$3:$N$26,5,FALSE),IF(A3693='Build your load profile'!$G$2,VLOOKUP(C3693,'Build your load profile'!$B$3:$N$26,6,FALSE),IF(A3693='Build your load profile'!$H$2,VLOOKUP(C3693,'Build your load profile'!$B$3:$N$26,7,FALSE),IF(A3693='Build your load profile'!$I$2,VLOOKUP(C3693,'Build your load profile'!$B$3:$N$26,8,FALSE),IF(A3693='Build your load profile'!$J$2,VLOOKUP(C3693,'Build your load profile'!$B$3:$N$26,9,FALSE),IF(Sheet1!A3693='Build your load profile'!$K$2,VLOOKUP(C3693,'Build your load profile'!$B$3:$N$26,10,FALSE),IF(A3693='Build your load profile'!$L$2,VLOOKUP(C3693,'Build your load profile'!$B$3:$N$26,11,FALSE),IF(A3693='Build your load profile'!$M$2,VLOOKUP(C3693,'Build your load profile'!$B$3:$N$26,12,FALSE),VLOOKUP(C3693,'Build your load profile'!$B$3:$N$26,13,FALSE))))))))))))</f>
        <v>0</v>
      </c>
    </row>
    <row r="3694" spans="1:4" ht="15" thickBot="1" x14ac:dyDescent="0.35">
      <c r="A3694" s="5" t="s">
        <v>5</v>
      </c>
      <c r="B3694" s="7">
        <v>3</v>
      </c>
      <c r="C3694" s="7">
        <v>21</v>
      </c>
      <c r="D3694">
        <f>IF(A3694='Build your load profile'!$C$2,VLOOKUP(C3694,'Build your load profile'!$B$3:$N$26,2,FALSE),IF(A3694='Build your load profile'!$D$2,VLOOKUP(C3694,'Build your load profile'!$B$3:$N$26,3,FALSE),IF(A3694='Build your load profile'!$E$2,VLOOKUP(C3694,'Build your load profile'!$B$3:$N$26,4,FALSE),IF(A3694='Build your load profile'!$F$2,VLOOKUP(C3694,'Build your load profile'!$B$3:$N$26,5,FALSE),IF(A3694='Build your load profile'!$G$2,VLOOKUP(C3694,'Build your load profile'!$B$3:$N$26,6,FALSE),IF(A3694='Build your load profile'!$H$2,VLOOKUP(C3694,'Build your load profile'!$B$3:$N$26,7,FALSE),IF(A3694='Build your load profile'!$I$2,VLOOKUP(C3694,'Build your load profile'!$B$3:$N$26,8,FALSE),IF(A3694='Build your load profile'!$J$2,VLOOKUP(C3694,'Build your load profile'!$B$3:$N$26,9,FALSE),IF(Sheet1!A3694='Build your load profile'!$K$2,VLOOKUP(C3694,'Build your load profile'!$B$3:$N$26,10,FALSE),IF(A3694='Build your load profile'!$L$2,VLOOKUP(C3694,'Build your load profile'!$B$3:$N$26,11,FALSE),IF(A3694='Build your load profile'!$M$2,VLOOKUP(C3694,'Build your load profile'!$B$3:$N$26,12,FALSE),VLOOKUP(C3694,'Build your load profile'!$B$3:$N$26,13,FALSE))))))))))))</f>
        <v>0</v>
      </c>
    </row>
    <row r="3695" spans="1:4" ht="15" thickBot="1" x14ac:dyDescent="0.35">
      <c r="A3695" s="5" t="s">
        <v>5</v>
      </c>
      <c r="B3695" s="7">
        <v>3</v>
      </c>
      <c r="C3695" s="7">
        <v>22</v>
      </c>
      <c r="D3695">
        <f>IF(A3695='Build your load profile'!$C$2,VLOOKUP(C3695,'Build your load profile'!$B$3:$N$26,2,FALSE),IF(A3695='Build your load profile'!$D$2,VLOOKUP(C3695,'Build your load profile'!$B$3:$N$26,3,FALSE),IF(A3695='Build your load profile'!$E$2,VLOOKUP(C3695,'Build your load profile'!$B$3:$N$26,4,FALSE),IF(A3695='Build your load profile'!$F$2,VLOOKUP(C3695,'Build your load profile'!$B$3:$N$26,5,FALSE),IF(A3695='Build your load profile'!$G$2,VLOOKUP(C3695,'Build your load profile'!$B$3:$N$26,6,FALSE),IF(A3695='Build your load profile'!$H$2,VLOOKUP(C3695,'Build your load profile'!$B$3:$N$26,7,FALSE),IF(A3695='Build your load profile'!$I$2,VLOOKUP(C3695,'Build your load profile'!$B$3:$N$26,8,FALSE),IF(A3695='Build your load profile'!$J$2,VLOOKUP(C3695,'Build your load profile'!$B$3:$N$26,9,FALSE),IF(Sheet1!A3695='Build your load profile'!$K$2,VLOOKUP(C3695,'Build your load profile'!$B$3:$N$26,10,FALSE),IF(A3695='Build your load profile'!$L$2,VLOOKUP(C3695,'Build your load profile'!$B$3:$N$26,11,FALSE),IF(A3695='Build your load profile'!$M$2,VLOOKUP(C3695,'Build your load profile'!$B$3:$N$26,12,FALSE),VLOOKUP(C3695,'Build your load profile'!$B$3:$N$26,13,FALSE))))))))))))</f>
        <v>0</v>
      </c>
    </row>
    <row r="3696" spans="1:4" ht="15" thickBot="1" x14ac:dyDescent="0.35">
      <c r="A3696" s="5" t="s">
        <v>5</v>
      </c>
      <c r="B3696" s="7">
        <v>3</v>
      </c>
      <c r="C3696" s="7">
        <v>23</v>
      </c>
      <c r="D3696">
        <f>IF(A3696='Build your load profile'!$C$2,VLOOKUP(C3696,'Build your load profile'!$B$3:$N$26,2,FALSE),IF(A3696='Build your load profile'!$D$2,VLOOKUP(C3696,'Build your load profile'!$B$3:$N$26,3,FALSE),IF(A3696='Build your load profile'!$E$2,VLOOKUP(C3696,'Build your load profile'!$B$3:$N$26,4,FALSE),IF(A3696='Build your load profile'!$F$2,VLOOKUP(C3696,'Build your load profile'!$B$3:$N$26,5,FALSE),IF(A3696='Build your load profile'!$G$2,VLOOKUP(C3696,'Build your load profile'!$B$3:$N$26,6,FALSE),IF(A3696='Build your load profile'!$H$2,VLOOKUP(C3696,'Build your load profile'!$B$3:$N$26,7,FALSE),IF(A3696='Build your load profile'!$I$2,VLOOKUP(C3696,'Build your load profile'!$B$3:$N$26,8,FALSE),IF(A3696='Build your load profile'!$J$2,VLOOKUP(C3696,'Build your load profile'!$B$3:$N$26,9,FALSE),IF(Sheet1!A3696='Build your load profile'!$K$2,VLOOKUP(C3696,'Build your load profile'!$B$3:$N$26,10,FALSE),IF(A3696='Build your load profile'!$L$2,VLOOKUP(C3696,'Build your load profile'!$B$3:$N$26,11,FALSE),IF(A3696='Build your load profile'!$M$2,VLOOKUP(C3696,'Build your load profile'!$B$3:$N$26,12,FALSE),VLOOKUP(C3696,'Build your load profile'!$B$3:$N$26,13,FALSE))))))))))))</f>
        <v>0</v>
      </c>
    </row>
    <row r="3697" spans="1:4" ht="15" thickBot="1" x14ac:dyDescent="0.35">
      <c r="A3697" s="5" t="s">
        <v>5</v>
      </c>
      <c r="B3697" s="7">
        <v>4</v>
      </c>
      <c r="C3697" s="7">
        <v>0</v>
      </c>
      <c r="D3697">
        <f>IF(A3697='Build your load profile'!$C$2,VLOOKUP(C3697,'Build your load profile'!$B$3:$N$26,2,FALSE),IF(A3697='Build your load profile'!$D$2,VLOOKUP(C3697,'Build your load profile'!$B$3:$N$26,3,FALSE),IF(A3697='Build your load profile'!$E$2,VLOOKUP(C3697,'Build your load profile'!$B$3:$N$26,4,FALSE),IF(A3697='Build your load profile'!$F$2,VLOOKUP(C3697,'Build your load profile'!$B$3:$N$26,5,FALSE),IF(A3697='Build your load profile'!$G$2,VLOOKUP(C3697,'Build your load profile'!$B$3:$N$26,6,FALSE),IF(A3697='Build your load profile'!$H$2,VLOOKUP(C3697,'Build your load profile'!$B$3:$N$26,7,FALSE),IF(A3697='Build your load profile'!$I$2,VLOOKUP(C3697,'Build your load profile'!$B$3:$N$26,8,FALSE),IF(A3697='Build your load profile'!$J$2,VLOOKUP(C3697,'Build your load profile'!$B$3:$N$26,9,FALSE),IF(Sheet1!A3697='Build your load profile'!$K$2,VLOOKUP(C3697,'Build your load profile'!$B$3:$N$26,10,FALSE),IF(A3697='Build your load profile'!$L$2,VLOOKUP(C3697,'Build your load profile'!$B$3:$N$26,11,FALSE),IF(A3697='Build your load profile'!$M$2,VLOOKUP(C3697,'Build your load profile'!$B$3:$N$26,12,FALSE),VLOOKUP(C3697,'Build your load profile'!$B$3:$N$26,13,FALSE))))))))))))</f>
        <v>0</v>
      </c>
    </row>
    <row r="3698" spans="1:4" ht="15" thickBot="1" x14ac:dyDescent="0.35">
      <c r="A3698" s="5" t="s">
        <v>5</v>
      </c>
      <c r="B3698" s="7">
        <v>4</v>
      </c>
      <c r="C3698" s="7">
        <v>1</v>
      </c>
      <c r="D3698">
        <f>IF(A3698='Build your load profile'!$C$2,VLOOKUP(C3698,'Build your load profile'!$B$3:$N$26,2,FALSE),IF(A3698='Build your load profile'!$D$2,VLOOKUP(C3698,'Build your load profile'!$B$3:$N$26,3,FALSE),IF(A3698='Build your load profile'!$E$2,VLOOKUP(C3698,'Build your load profile'!$B$3:$N$26,4,FALSE),IF(A3698='Build your load profile'!$F$2,VLOOKUP(C3698,'Build your load profile'!$B$3:$N$26,5,FALSE),IF(A3698='Build your load profile'!$G$2,VLOOKUP(C3698,'Build your load profile'!$B$3:$N$26,6,FALSE),IF(A3698='Build your load profile'!$H$2,VLOOKUP(C3698,'Build your load profile'!$B$3:$N$26,7,FALSE),IF(A3698='Build your load profile'!$I$2,VLOOKUP(C3698,'Build your load profile'!$B$3:$N$26,8,FALSE),IF(A3698='Build your load profile'!$J$2,VLOOKUP(C3698,'Build your load profile'!$B$3:$N$26,9,FALSE),IF(Sheet1!A3698='Build your load profile'!$K$2,VLOOKUP(C3698,'Build your load profile'!$B$3:$N$26,10,FALSE),IF(A3698='Build your load profile'!$L$2,VLOOKUP(C3698,'Build your load profile'!$B$3:$N$26,11,FALSE),IF(A3698='Build your load profile'!$M$2,VLOOKUP(C3698,'Build your load profile'!$B$3:$N$26,12,FALSE),VLOOKUP(C3698,'Build your load profile'!$B$3:$N$26,13,FALSE))))))))))))</f>
        <v>0</v>
      </c>
    </row>
    <row r="3699" spans="1:4" ht="15" thickBot="1" x14ac:dyDescent="0.35">
      <c r="A3699" s="5" t="s">
        <v>5</v>
      </c>
      <c r="B3699" s="7">
        <v>4</v>
      </c>
      <c r="C3699" s="7">
        <v>2</v>
      </c>
      <c r="D3699">
        <f>IF(A3699='Build your load profile'!$C$2,VLOOKUP(C3699,'Build your load profile'!$B$3:$N$26,2,FALSE),IF(A3699='Build your load profile'!$D$2,VLOOKUP(C3699,'Build your load profile'!$B$3:$N$26,3,FALSE),IF(A3699='Build your load profile'!$E$2,VLOOKUP(C3699,'Build your load profile'!$B$3:$N$26,4,FALSE),IF(A3699='Build your load profile'!$F$2,VLOOKUP(C3699,'Build your load profile'!$B$3:$N$26,5,FALSE),IF(A3699='Build your load profile'!$G$2,VLOOKUP(C3699,'Build your load profile'!$B$3:$N$26,6,FALSE),IF(A3699='Build your load profile'!$H$2,VLOOKUP(C3699,'Build your load profile'!$B$3:$N$26,7,FALSE),IF(A3699='Build your load profile'!$I$2,VLOOKUP(C3699,'Build your load profile'!$B$3:$N$26,8,FALSE),IF(A3699='Build your load profile'!$J$2,VLOOKUP(C3699,'Build your load profile'!$B$3:$N$26,9,FALSE),IF(Sheet1!A3699='Build your load profile'!$K$2,VLOOKUP(C3699,'Build your load profile'!$B$3:$N$26,10,FALSE),IF(A3699='Build your load profile'!$L$2,VLOOKUP(C3699,'Build your load profile'!$B$3:$N$26,11,FALSE),IF(A3699='Build your load profile'!$M$2,VLOOKUP(C3699,'Build your load profile'!$B$3:$N$26,12,FALSE),VLOOKUP(C3699,'Build your load profile'!$B$3:$N$26,13,FALSE))))))))))))</f>
        <v>0</v>
      </c>
    </row>
    <row r="3700" spans="1:4" ht="15" thickBot="1" x14ac:dyDescent="0.35">
      <c r="A3700" s="5" t="s">
        <v>5</v>
      </c>
      <c r="B3700" s="7">
        <v>4</v>
      </c>
      <c r="C3700" s="7">
        <v>3</v>
      </c>
      <c r="D3700">
        <f>IF(A3700='Build your load profile'!$C$2,VLOOKUP(C3700,'Build your load profile'!$B$3:$N$26,2,FALSE),IF(A3700='Build your load profile'!$D$2,VLOOKUP(C3700,'Build your load profile'!$B$3:$N$26,3,FALSE),IF(A3700='Build your load profile'!$E$2,VLOOKUP(C3700,'Build your load profile'!$B$3:$N$26,4,FALSE),IF(A3700='Build your load profile'!$F$2,VLOOKUP(C3700,'Build your load profile'!$B$3:$N$26,5,FALSE),IF(A3700='Build your load profile'!$G$2,VLOOKUP(C3700,'Build your load profile'!$B$3:$N$26,6,FALSE),IF(A3700='Build your load profile'!$H$2,VLOOKUP(C3700,'Build your load profile'!$B$3:$N$26,7,FALSE),IF(A3700='Build your load profile'!$I$2,VLOOKUP(C3700,'Build your load profile'!$B$3:$N$26,8,FALSE),IF(A3700='Build your load profile'!$J$2,VLOOKUP(C3700,'Build your load profile'!$B$3:$N$26,9,FALSE),IF(Sheet1!A3700='Build your load profile'!$K$2,VLOOKUP(C3700,'Build your load profile'!$B$3:$N$26,10,FALSE),IF(A3700='Build your load profile'!$L$2,VLOOKUP(C3700,'Build your load profile'!$B$3:$N$26,11,FALSE),IF(A3700='Build your load profile'!$M$2,VLOOKUP(C3700,'Build your load profile'!$B$3:$N$26,12,FALSE),VLOOKUP(C3700,'Build your load profile'!$B$3:$N$26,13,FALSE))))))))))))</f>
        <v>0</v>
      </c>
    </row>
    <row r="3701" spans="1:4" ht="15" thickBot="1" x14ac:dyDescent="0.35">
      <c r="A3701" s="5" t="s">
        <v>5</v>
      </c>
      <c r="B3701" s="7">
        <v>4</v>
      </c>
      <c r="C3701" s="7">
        <v>4</v>
      </c>
      <c r="D3701">
        <f>IF(A3701='Build your load profile'!$C$2,VLOOKUP(C3701,'Build your load profile'!$B$3:$N$26,2,FALSE),IF(A3701='Build your load profile'!$D$2,VLOOKUP(C3701,'Build your load profile'!$B$3:$N$26,3,FALSE),IF(A3701='Build your load profile'!$E$2,VLOOKUP(C3701,'Build your load profile'!$B$3:$N$26,4,FALSE),IF(A3701='Build your load profile'!$F$2,VLOOKUP(C3701,'Build your load profile'!$B$3:$N$26,5,FALSE),IF(A3701='Build your load profile'!$G$2,VLOOKUP(C3701,'Build your load profile'!$B$3:$N$26,6,FALSE),IF(A3701='Build your load profile'!$H$2,VLOOKUP(C3701,'Build your load profile'!$B$3:$N$26,7,FALSE),IF(A3701='Build your load profile'!$I$2,VLOOKUP(C3701,'Build your load profile'!$B$3:$N$26,8,FALSE),IF(A3701='Build your load profile'!$J$2,VLOOKUP(C3701,'Build your load profile'!$B$3:$N$26,9,FALSE),IF(Sheet1!A3701='Build your load profile'!$K$2,VLOOKUP(C3701,'Build your load profile'!$B$3:$N$26,10,FALSE),IF(A3701='Build your load profile'!$L$2,VLOOKUP(C3701,'Build your load profile'!$B$3:$N$26,11,FALSE),IF(A3701='Build your load profile'!$M$2,VLOOKUP(C3701,'Build your load profile'!$B$3:$N$26,12,FALSE),VLOOKUP(C3701,'Build your load profile'!$B$3:$N$26,13,FALSE))))))))))))</f>
        <v>0</v>
      </c>
    </row>
    <row r="3702" spans="1:4" ht="15" thickBot="1" x14ac:dyDescent="0.35">
      <c r="A3702" s="5" t="s">
        <v>5</v>
      </c>
      <c r="B3702" s="7">
        <v>4</v>
      </c>
      <c r="C3702" s="7">
        <v>5</v>
      </c>
      <c r="D3702">
        <f>IF(A3702='Build your load profile'!$C$2,VLOOKUP(C3702,'Build your load profile'!$B$3:$N$26,2,FALSE),IF(A3702='Build your load profile'!$D$2,VLOOKUP(C3702,'Build your load profile'!$B$3:$N$26,3,FALSE),IF(A3702='Build your load profile'!$E$2,VLOOKUP(C3702,'Build your load profile'!$B$3:$N$26,4,FALSE),IF(A3702='Build your load profile'!$F$2,VLOOKUP(C3702,'Build your load profile'!$B$3:$N$26,5,FALSE),IF(A3702='Build your load profile'!$G$2,VLOOKUP(C3702,'Build your load profile'!$B$3:$N$26,6,FALSE),IF(A3702='Build your load profile'!$H$2,VLOOKUP(C3702,'Build your load profile'!$B$3:$N$26,7,FALSE),IF(A3702='Build your load profile'!$I$2,VLOOKUP(C3702,'Build your load profile'!$B$3:$N$26,8,FALSE),IF(A3702='Build your load profile'!$J$2,VLOOKUP(C3702,'Build your load profile'!$B$3:$N$26,9,FALSE),IF(Sheet1!A3702='Build your load profile'!$K$2,VLOOKUP(C3702,'Build your load profile'!$B$3:$N$26,10,FALSE),IF(A3702='Build your load profile'!$L$2,VLOOKUP(C3702,'Build your load profile'!$B$3:$N$26,11,FALSE),IF(A3702='Build your load profile'!$M$2,VLOOKUP(C3702,'Build your load profile'!$B$3:$N$26,12,FALSE),VLOOKUP(C3702,'Build your load profile'!$B$3:$N$26,13,FALSE))))))))))))</f>
        <v>0</v>
      </c>
    </row>
    <row r="3703" spans="1:4" ht="15" thickBot="1" x14ac:dyDescent="0.35">
      <c r="A3703" s="5" t="s">
        <v>5</v>
      </c>
      <c r="B3703" s="7">
        <v>4</v>
      </c>
      <c r="C3703" s="7">
        <v>6</v>
      </c>
      <c r="D3703">
        <f>IF(A3703='Build your load profile'!$C$2,VLOOKUP(C3703,'Build your load profile'!$B$3:$N$26,2,FALSE),IF(A3703='Build your load profile'!$D$2,VLOOKUP(C3703,'Build your load profile'!$B$3:$N$26,3,FALSE),IF(A3703='Build your load profile'!$E$2,VLOOKUP(C3703,'Build your load profile'!$B$3:$N$26,4,FALSE),IF(A3703='Build your load profile'!$F$2,VLOOKUP(C3703,'Build your load profile'!$B$3:$N$26,5,FALSE),IF(A3703='Build your load profile'!$G$2,VLOOKUP(C3703,'Build your load profile'!$B$3:$N$26,6,FALSE),IF(A3703='Build your load profile'!$H$2,VLOOKUP(C3703,'Build your load profile'!$B$3:$N$26,7,FALSE),IF(A3703='Build your load profile'!$I$2,VLOOKUP(C3703,'Build your load profile'!$B$3:$N$26,8,FALSE),IF(A3703='Build your load profile'!$J$2,VLOOKUP(C3703,'Build your load profile'!$B$3:$N$26,9,FALSE),IF(Sheet1!A3703='Build your load profile'!$K$2,VLOOKUP(C3703,'Build your load profile'!$B$3:$N$26,10,FALSE),IF(A3703='Build your load profile'!$L$2,VLOOKUP(C3703,'Build your load profile'!$B$3:$N$26,11,FALSE),IF(A3703='Build your load profile'!$M$2,VLOOKUP(C3703,'Build your load profile'!$B$3:$N$26,12,FALSE),VLOOKUP(C3703,'Build your load profile'!$B$3:$N$26,13,FALSE))))))))))))</f>
        <v>0</v>
      </c>
    </row>
    <row r="3704" spans="1:4" ht="15" thickBot="1" x14ac:dyDescent="0.35">
      <c r="A3704" s="5" t="s">
        <v>5</v>
      </c>
      <c r="B3704" s="7">
        <v>4</v>
      </c>
      <c r="C3704" s="7">
        <v>7</v>
      </c>
      <c r="D3704">
        <f>IF(A3704='Build your load profile'!$C$2,VLOOKUP(C3704,'Build your load profile'!$B$3:$N$26,2,FALSE),IF(A3704='Build your load profile'!$D$2,VLOOKUP(C3704,'Build your load profile'!$B$3:$N$26,3,FALSE),IF(A3704='Build your load profile'!$E$2,VLOOKUP(C3704,'Build your load profile'!$B$3:$N$26,4,FALSE),IF(A3704='Build your load profile'!$F$2,VLOOKUP(C3704,'Build your load profile'!$B$3:$N$26,5,FALSE),IF(A3704='Build your load profile'!$G$2,VLOOKUP(C3704,'Build your load profile'!$B$3:$N$26,6,FALSE),IF(A3704='Build your load profile'!$H$2,VLOOKUP(C3704,'Build your load profile'!$B$3:$N$26,7,FALSE),IF(A3704='Build your load profile'!$I$2,VLOOKUP(C3704,'Build your load profile'!$B$3:$N$26,8,FALSE),IF(A3704='Build your load profile'!$J$2,VLOOKUP(C3704,'Build your load profile'!$B$3:$N$26,9,FALSE),IF(Sheet1!A3704='Build your load profile'!$K$2,VLOOKUP(C3704,'Build your load profile'!$B$3:$N$26,10,FALSE),IF(A3704='Build your load profile'!$L$2,VLOOKUP(C3704,'Build your load profile'!$B$3:$N$26,11,FALSE),IF(A3704='Build your load profile'!$M$2,VLOOKUP(C3704,'Build your load profile'!$B$3:$N$26,12,FALSE),VLOOKUP(C3704,'Build your load profile'!$B$3:$N$26,13,FALSE))))))))))))</f>
        <v>5.0999999999999996</v>
      </c>
    </row>
    <row r="3705" spans="1:4" ht="15" thickBot="1" x14ac:dyDescent="0.35">
      <c r="A3705" s="5" t="s">
        <v>5</v>
      </c>
      <c r="B3705" s="7">
        <v>4</v>
      </c>
      <c r="C3705" s="7">
        <v>8</v>
      </c>
      <c r="D3705">
        <f>IF(A3705='Build your load profile'!$C$2,VLOOKUP(C3705,'Build your load profile'!$B$3:$N$26,2,FALSE),IF(A3705='Build your load profile'!$D$2,VLOOKUP(C3705,'Build your load profile'!$B$3:$N$26,3,FALSE),IF(A3705='Build your load profile'!$E$2,VLOOKUP(C3705,'Build your load profile'!$B$3:$N$26,4,FALSE),IF(A3705='Build your load profile'!$F$2,VLOOKUP(C3705,'Build your load profile'!$B$3:$N$26,5,FALSE),IF(A3705='Build your load profile'!$G$2,VLOOKUP(C3705,'Build your load profile'!$B$3:$N$26,6,FALSE),IF(A3705='Build your load profile'!$H$2,VLOOKUP(C3705,'Build your load profile'!$B$3:$N$26,7,FALSE),IF(A3705='Build your load profile'!$I$2,VLOOKUP(C3705,'Build your load profile'!$B$3:$N$26,8,FALSE),IF(A3705='Build your load profile'!$J$2,VLOOKUP(C3705,'Build your load profile'!$B$3:$N$26,9,FALSE),IF(Sheet1!A3705='Build your load profile'!$K$2,VLOOKUP(C3705,'Build your load profile'!$B$3:$N$26,10,FALSE),IF(A3705='Build your load profile'!$L$2,VLOOKUP(C3705,'Build your load profile'!$B$3:$N$26,11,FALSE),IF(A3705='Build your load profile'!$M$2,VLOOKUP(C3705,'Build your load profile'!$B$3:$N$26,12,FALSE),VLOOKUP(C3705,'Build your load profile'!$B$3:$N$26,13,FALSE))))))))))))</f>
        <v>5.0999999999999996</v>
      </c>
    </row>
    <row r="3706" spans="1:4" ht="15" thickBot="1" x14ac:dyDescent="0.35">
      <c r="A3706" s="5" t="s">
        <v>5</v>
      </c>
      <c r="B3706" s="7">
        <v>4</v>
      </c>
      <c r="C3706" s="7">
        <v>9</v>
      </c>
      <c r="D3706">
        <f>IF(A3706='Build your load profile'!$C$2,VLOOKUP(C3706,'Build your load profile'!$B$3:$N$26,2,FALSE),IF(A3706='Build your load profile'!$D$2,VLOOKUP(C3706,'Build your load profile'!$B$3:$N$26,3,FALSE),IF(A3706='Build your load profile'!$E$2,VLOOKUP(C3706,'Build your load profile'!$B$3:$N$26,4,FALSE),IF(A3706='Build your load profile'!$F$2,VLOOKUP(C3706,'Build your load profile'!$B$3:$N$26,5,FALSE),IF(A3706='Build your load profile'!$G$2,VLOOKUP(C3706,'Build your load profile'!$B$3:$N$26,6,FALSE),IF(A3706='Build your load profile'!$H$2,VLOOKUP(C3706,'Build your load profile'!$B$3:$N$26,7,FALSE),IF(A3706='Build your load profile'!$I$2,VLOOKUP(C3706,'Build your load profile'!$B$3:$N$26,8,FALSE),IF(A3706='Build your load profile'!$J$2,VLOOKUP(C3706,'Build your load profile'!$B$3:$N$26,9,FALSE),IF(Sheet1!A3706='Build your load profile'!$K$2,VLOOKUP(C3706,'Build your load profile'!$B$3:$N$26,10,FALSE),IF(A3706='Build your load profile'!$L$2,VLOOKUP(C3706,'Build your load profile'!$B$3:$N$26,11,FALSE),IF(A3706='Build your load profile'!$M$2,VLOOKUP(C3706,'Build your load profile'!$B$3:$N$26,12,FALSE),VLOOKUP(C3706,'Build your load profile'!$B$3:$N$26,13,FALSE))))))))))))</f>
        <v>5.0999999999999996</v>
      </c>
    </row>
    <row r="3707" spans="1:4" ht="15" thickBot="1" x14ac:dyDescent="0.35">
      <c r="A3707" s="5" t="s">
        <v>5</v>
      </c>
      <c r="B3707" s="7">
        <v>4</v>
      </c>
      <c r="C3707" s="7">
        <v>10</v>
      </c>
      <c r="D3707">
        <f>IF(A3707='Build your load profile'!$C$2,VLOOKUP(C3707,'Build your load profile'!$B$3:$N$26,2,FALSE),IF(A3707='Build your load profile'!$D$2,VLOOKUP(C3707,'Build your load profile'!$B$3:$N$26,3,FALSE),IF(A3707='Build your load profile'!$E$2,VLOOKUP(C3707,'Build your load profile'!$B$3:$N$26,4,FALSE),IF(A3707='Build your load profile'!$F$2,VLOOKUP(C3707,'Build your load profile'!$B$3:$N$26,5,FALSE),IF(A3707='Build your load profile'!$G$2,VLOOKUP(C3707,'Build your load profile'!$B$3:$N$26,6,FALSE),IF(A3707='Build your load profile'!$H$2,VLOOKUP(C3707,'Build your load profile'!$B$3:$N$26,7,FALSE),IF(A3707='Build your load profile'!$I$2,VLOOKUP(C3707,'Build your load profile'!$B$3:$N$26,8,FALSE),IF(A3707='Build your load profile'!$J$2,VLOOKUP(C3707,'Build your load profile'!$B$3:$N$26,9,FALSE),IF(Sheet1!A3707='Build your load profile'!$K$2,VLOOKUP(C3707,'Build your load profile'!$B$3:$N$26,10,FALSE),IF(A3707='Build your load profile'!$L$2,VLOOKUP(C3707,'Build your load profile'!$B$3:$N$26,11,FALSE),IF(A3707='Build your load profile'!$M$2,VLOOKUP(C3707,'Build your load profile'!$B$3:$N$26,12,FALSE),VLOOKUP(C3707,'Build your load profile'!$B$3:$N$26,13,FALSE))))))))))))</f>
        <v>5.0999999999999996</v>
      </c>
    </row>
    <row r="3708" spans="1:4" ht="15" thickBot="1" x14ac:dyDescent="0.35">
      <c r="A3708" s="5" t="s">
        <v>5</v>
      </c>
      <c r="B3708" s="7">
        <v>4</v>
      </c>
      <c r="C3708" s="7">
        <v>11</v>
      </c>
      <c r="D3708">
        <f>IF(A3708='Build your load profile'!$C$2,VLOOKUP(C3708,'Build your load profile'!$B$3:$N$26,2,FALSE),IF(A3708='Build your load profile'!$D$2,VLOOKUP(C3708,'Build your load profile'!$B$3:$N$26,3,FALSE),IF(A3708='Build your load profile'!$E$2,VLOOKUP(C3708,'Build your load profile'!$B$3:$N$26,4,FALSE),IF(A3708='Build your load profile'!$F$2,VLOOKUP(C3708,'Build your load profile'!$B$3:$N$26,5,FALSE),IF(A3708='Build your load profile'!$G$2,VLOOKUP(C3708,'Build your load profile'!$B$3:$N$26,6,FALSE),IF(A3708='Build your load profile'!$H$2,VLOOKUP(C3708,'Build your load profile'!$B$3:$N$26,7,FALSE),IF(A3708='Build your load profile'!$I$2,VLOOKUP(C3708,'Build your load profile'!$B$3:$N$26,8,FALSE),IF(A3708='Build your load profile'!$J$2,VLOOKUP(C3708,'Build your load profile'!$B$3:$N$26,9,FALSE),IF(Sheet1!A3708='Build your load profile'!$K$2,VLOOKUP(C3708,'Build your load profile'!$B$3:$N$26,10,FALSE),IF(A3708='Build your load profile'!$L$2,VLOOKUP(C3708,'Build your load profile'!$B$3:$N$26,11,FALSE),IF(A3708='Build your load profile'!$M$2,VLOOKUP(C3708,'Build your load profile'!$B$3:$N$26,12,FALSE),VLOOKUP(C3708,'Build your load profile'!$B$3:$N$26,13,FALSE))))))))))))</f>
        <v>5.0999999999999996</v>
      </c>
    </row>
    <row r="3709" spans="1:4" ht="15" thickBot="1" x14ac:dyDescent="0.35">
      <c r="A3709" s="5" t="s">
        <v>5</v>
      </c>
      <c r="B3709" s="7">
        <v>4</v>
      </c>
      <c r="C3709" s="7">
        <v>12</v>
      </c>
      <c r="D3709">
        <f>IF(A3709='Build your load profile'!$C$2,VLOOKUP(C3709,'Build your load profile'!$B$3:$N$26,2,FALSE),IF(A3709='Build your load profile'!$D$2,VLOOKUP(C3709,'Build your load profile'!$B$3:$N$26,3,FALSE),IF(A3709='Build your load profile'!$E$2,VLOOKUP(C3709,'Build your load profile'!$B$3:$N$26,4,FALSE),IF(A3709='Build your load profile'!$F$2,VLOOKUP(C3709,'Build your load profile'!$B$3:$N$26,5,FALSE),IF(A3709='Build your load profile'!$G$2,VLOOKUP(C3709,'Build your load profile'!$B$3:$N$26,6,FALSE),IF(A3709='Build your load profile'!$H$2,VLOOKUP(C3709,'Build your load profile'!$B$3:$N$26,7,FALSE),IF(A3709='Build your load profile'!$I$2,VLOOKUP(C3709,'Build your load profile'!$B$3:$N$26,8,FALSE),IF(A3709='Build your load profile'!$J$2,VLOOKUP(C3709,'Build your load profile'!$B$3:$N$26,9,FALSE),IF(Sheet1!A3709='Build your load profile'!$K$2,VLOOKUP(C3709,'Build your load profile'!$B$3:$N$26,10,FALSE),IF(A3709='Build your load profile'!$L$2,VLOOKUP(C3709,'Build your load profile'!$B$3:$N$26,11,FALSE),IF(A3709='Build your load profile'!$M$2,VLOOKUP(C3709,'Build your load profile'!$B$3:$N$26,12,FALSE),VLOOKUP(C3709,'Build your load profile'!$B$3:$N$26,13,FALSE))))))))))))</f>
        <v>5.0999999999999996</v>
      </c>
    </row>
    <row r="3710" spans="1:4" ht="15" thickBot="1" x14ac:dyDescent="0.35">
      <c r="A3710" s="5" t="s">
        <v>5</v>
      </c>
      <c r="B3710" s="7">
        <v>4</v>
      </c>
      <c r="C3710" s="7">
        <v>13</v>
      </c>
      <c r="D3710">
        <f>IF(A3710='Build your load profile'!$C$2,VLOOKUP(C3710,'Build your load profile'!$B$3:$N$26,2,FALSE),IF(A3710='Build your load profile'!$D$2,VLOOKUP(C3710,'Build your load profile'!$B$3:$N$26,3,FALSE),IF(A3710='Build your load profile'!$E$2,VLOOKUP(C3710,'Build your load profile'!$B$3:$N$26,4,FALSE),IF(A3710='Build your load profile'!$F$2,VLOOKUP(C3710,'Build your load profile'!$B$3:$N$26,5,FALSE),IF(A3710='Build your load profile'!$G$2,VLOOKUP(C3710,'Build your load profile'!$B$3:$N$26,6,FALSE),IF(A3710='Build your load profile'!$H$2,VLOOKUP(C3710,'Build your load profile'!$B$3:$N$26,7,FALSE),IF(A3710='Build your load profile'!$I$2,VLOOKUP(C3710,'Build your load profile'!$B$3:$N$26,8,FALSE),IF(A3710='Build your load profile'!$J$2,VLOOKUP(C3710,'Build your load profile'!$B$3:$N$26,9,FALSE),IF(Sheet1!A3710='Build your load profile'!$K$2,VLOOKUP(C3710,'Build your load profile'!$B$3:$N$26,10,FALSE),IF(A3710='Build your load profile'!$L$2,VLOOKUP(C3710,'Build your load profile'!$B$3:$N$26,11,FALSE),IF(A3710='Build your load profile'!$M$2,VLOOKUP(C3710,'Build your load profile'!$B$3:$N$26,12,FALSE),VLOOKUP(C3710,'Build your load profile'!$B$3:$N$26,13,FALSE))))))))))))</f>
        <v>5.0999999999999996</v>
      </c>
    </row>
    <row r="3711" spans="1:4" ht="15" thickBot="1" x14ac:dyDescent="0.35">
      <c r="A3711" s="5" t="s">
        <v>5</v>
      </c>
      <c r="B3711" s="7">
        <v>4</v>
      </c>
      <c r="C3711" s="7">
        <v>14</v>
      </c>
      <c r="D3711">
        <f>IF(A3711='Build your load profile'!$C$2,VLOOKUP(C3711,'Build your load profile'!$B$3:$N$26,2,FALSE),IF(A3711='Build your load profile'!$D$2,VLOOKUP(C3711,'Build your load profile'!$B$3:$N$26,3,FALSE),IF(A3711='Build your load profile'!$E$2,VLOOKUP(C3711,'Build your load profile'!$B$3:$N$26,4,FALSE),IF(A3711='Build your load profile'!$F$2,VLOOKUP(C3711,'Build your load profile'!$B$3:$N$26,5,FALSE),IF(A3711='Build your load profile'!$G$2,VLOOKUP(C3711,'Build your load profile'!$B$3:$N$26,6,FALSE),IF(A3711='Build your load profile'!$H$2,VLOOKUP(C3711,'Build your load profile'!$B$3:$N$26,7,FALSE),IF(A3711='Build your load profile'!$I$2,VLOOKUP(C3711,'Build your load profile'!$B$3:$N$26,8,FALSE),IF(A3711='Build your load profile'!$J$2,VLOOKUP(C3711,'Build your load profile'!$B$3:$N$26,9,FALSE),IF(Sheet1!A3711='Build your load profile'!$K$2,VLOOKUP(C3711,'Build your load profile'!$B$3:$N$26,10,FALSE),IF(A3711='Build your load profile'!$L$2,VLOOKUP(C3711,'Build your load profile'!$B$3:$N$26,11,FALSE),IF(A3711='Build your load profile'!$M$2,VLOOKUP(C3711,'Build your load profile'!$B$3:$N$26,12,FALSE),VLOOKUP(C3711,'Build your load profile'!$B$3:$N$26,13,FALSE))))))))))))</f>
        <v>0</v>
      </c>
    </row>
    <row r="3712" spans="1:4" ht="15" thickBot="1" x14ac:dyDescent="0.35">
      <c r="A3712" s="5" t="s">
        <v>5</v>
      </c>
      <c r="B3712" s="7">
        <v>4</v>
      </c>
      <c r="C3712" s="7">
        <v>15</v>
      </c>
      <c r="D3712">
        <f>IF(A3712='Build your load profile'!$C$2,VLOOKUP(C3712,'Build your load profile'!$B$3:$N$26,2,FALSE),IF(A3712='Build your load profile'!$D$2,VLOOKUP(C3712,'Build your load profile'!$B$3:$N$26,3,FALSE),IF(A3712='Build your load profile'!$E$2,VLOOKUP(C3712,'Build your load profile'!$B$3:$N$26,4,FALSE),IF(A3712='Build your load profile'!$F$2,VLOOKUP(C3712,'Build your load profile'!$B$3:$N$26,5,FALSE),IF(A3712='Build your load profile'!$G$2,VLOOKUP(C3712,'Build your load profile'!$B$3:$N$26,6,FALSE),IF(A3712='Build your load profile'!$H$2,VLOOKUP(C3712,'Build your load profile'!$B$3:$N$26,7,FALSE),IF(A3712='Build your load profile'!$I$2,VLOOKUP(C3712,'Build your load profile'!$B$3:$N$26,8,FALSE),IF(A3712='Build your load profile'!$J$2,VLOOKUP(C3712,'Build your load profile'!$B$3:$N$26,9,FALSE),IF(Sheet1!A3712='Build your load profile'!$K$2,VLOOKUP(C3712,'Build your load profile'!$B$3:$N$26,10,FALSE),IF(A3712='Build your load profile'!$L$2,VLOOKUP(C3712,'Build your load profile'!$B$3:$N$26,11,FALSE),IF(A3712='Build your load profile'!$M$2,VLOOKUP(C3712,'Build your load profile'!$B$3:$N$26,12,FALSE),VLOOKUP(C3712,'Build your load profile'!$B$3:$N$26,13,FALSE))))))))))))</f>
        <v>0</v>
      </c>
    </row>
    <row r="3713" spans="1:4" ht="15" thickBot="1" x14ac:dyDescent="0.35">
      <c r="A3713" s="5" t="s">
        <v>5</v>
      </c>
      <c r="B3713" s="7">
        <v>4</v>
      </c>
      <c r="C3713" s="7">
        <v>16</v>
      </c>
      <c r="D3713">
        <f>IF(A3713='Build your load profile'!$C$2,VLOOKUP(C3713,'Build your load profile'!$B$3:$N$26,2,FALSE),IF(A3713='Build your load profile'!$D$2,VLOOKUP(C3713,'Build your load profile'!$B$3:$N$26,3,FALSE),IF(A3713='Build your load profile'!$E$2,VLOOKUP(C3713,'Build your load profile'!$B$3:$N$26,4,FALSE),IF(A3713='Build your load profile'!$F$2,VLOOKUP(C3713,'Build your load profile'!$B$3:$N$26,5,FALSE),IF(A3713='Build your load profile'!$G$2,VLOOKUP(C3713,'Build your load profile'!$B$3:$N$26,6,FALSE),IF(A3713='Build your load profile'!$H$2,VLOOKUP(C3713,'Build your load profile'!$B$3:$N$26,7,FALSE),IF(A3713='Build your load profile'!$I$2,VLOOKUP(C3713,'Build your load profile'!$B$3:$N$26,8,FALSE),IF(A3713='Build your load profile'!$J$2,VLOOKUP(C3713,'Build your load profile'!$B$3:$N$26,9,FALSE),IF(Sheet1!A3713='Build your load profile'!$K$2,VLOOKUP(C3713,'Build your load profile'!$B$3:$N$26,10,FALSE),IF(A3713='Build your load profile'!$L$2,VLOOKUP(C3713,'Build your load profile'!$B$3:$N$26,11,FALSE),IF(A3713='Build your load profile'!$M$2,VLOOKUP(C3713,'Build your load profile'!$B$3:$N$26,12,FALSE),VLOOKUP(C3713,'Build your load profile'!$B$3:$N$26,13,FALSE))))))))))))</f>
        <v>0</v>
      </c>
    </row>
    <row r="3714" spans="1:4" ht="15" thickBot="1" x14ac:dyDescent="0.35">
      <c r="A3714" s="5" t="s">
        <v>5</v>
      </c>
      <c r="B3714" s="7">
        <v>4</v>
      </c>
      <c r="C3714" s="7">
        <v>17</v>
      </c>
      <c r="D3714">
        <f>IF(A3714='Build your load profile'!$C$2,VLOOKUP(C3714,'Build your load profile'!$B$3:$N$26,2,FALSE),IF(A3714='Build your load profile'!$D$2,VLOOKUP(C3714,'Build your load profile'!$B$3:$N$26,3,FALSE),IF(A3714='Build your load profile'!$E$2,VLOOKUP(C3714,'Build your load profile'!$B$3:$N$26,4,FALSE),IF(A3714='Build your load profile'!$F$2,VLOOKUP(C3714,'Build your load profile'!$B$3:$N$26,5,FALSE),IF(A3714='Build your load profile'!$G$2,VLOOKUP(C3714,'Build your load profile'!$B$3:$N$26,6,FALSE),IF(A3714='Build your load profile'!$H$2,VLOOKUP(C3714,'Build your load profile'!$B$3:$N$26,7,FALSE),IF(A3714='Build your load profile'!$I$2,VLOOKUP(C3714,'Build your load profile'!$B$3:$N$26,8,FALSE),IF(A3714='Build your load profile'!$J$2,VLOOKUP(C3714,'Build your load profile'!$B$3:$N$26,9,FALSE),IF(Sheet1!A3714='Build your load profile'!$K$2,VLOOKUP(C3714,'Build your load profile'!$B$3:$N$26,10,FALSE),IF(A3714='Build your load profile'!$L$2,VLOOKUP(C3714,'Build your load profile'!$B$3:$N$26,11,FALSE),IF(A3714='Build your load profile'!$M$2,VLOOKUP(C3714,'Build your load profile'!$B$3:$N$26,12,FALSE),VLOOKUP(C3714,'Build your load profile'!$B$3:$N$26,13,FALSE))))))))))))</f>
        <v>0</v>
      </c>
    </row>
    <row r="3715" spans="1:4" ht="15" thickBot="1" x14ac:dyDescent="0.35">
      <c r="A3715" s="5" t="s">
        <v>5</v>
      </c>
      <c r="B3715" s="7">
        <v>4</v>
      </c>
      <c r="C3715" s="7">
        <v>18</v>
      </c>
      <c r="D3715">
        <f>IF(A3715='Build your load profile'!$C$2,VLOOKUP(C3715,'Build your load profile'!$B$3:$N$26,2,FALSE),IF(A3715='Build your load profile'!$D$2,VLOOKUP(C3715,'Build your load profile'!$B$3:$N$26,3,FALSE),IF(A3715='Build your load profile'!$E$2,VLOOKUP(C3715,'Build your load profile'!$B$3:$N$26,4,FALSE),IF(A3715='Build your load profile'!$F$2,VLOOKUP(C3715,'Build your load profile'!$B$3:$N$26,5,FALSE),IF(A3715='Build your load profile'!$G$2,VLOOKUP(C3715,'Build your load profile'!$B$3:$N$26,6,FALSE),IF(A3715='Build your load profile'!$H$2,VLOOKUP(C3715,'Build your load profile'!$B$3:$N$26,7,FALSE),IF(A3715='Build your load profile'!$I$2,VLOOKUP(C3715,'Build your load profile'!$B$3:$N$26,8,FALSE),IF(A3715='Build your load profile'!$J$2,VLOOKUP(C3715,'Build your load profile'!$B$3:$N$26,9,FALSE),IF(Sheet1!A3715='Build your load profile'!$K$2,VLOOKUP(C3715,'Build your load profile'!$B$3:$N$26,10,FALSE),IF(A3715='Build your load profile'!$L$2,VLOOKUP(C3715,'Build your load profile'!$B$3:$N$26,11,FALSE),IF(A3715='Build your load profile'!$M$2,VLOOKUP(C3715,'Build your load profile'!$B$3:$N$26,12,FALSE),VLOOKUP(C3715,'Build your load profile'!$B$3:$N$26,13,FALSE))))))))))))</f>
        <v>0</v>
      </c>
    </row>
    <row r="3716" spans="1:4" ht="15" thickBot="1" x14ac:dyDescent="0.35">
      <c r="A3716" s="5" t="s">
        <v>5</v>
      </c>
      <c r="B3716" s="7">
        <v>4</v>
      </c>
      <c r="C3716" s="7">
        <v>19</v>
      </c>
      <c r="D3716">
        <f>IF(A3716='Build your load profile'!$C$2,VLOOKUP(C3716,'Build your load profile'!$B$3:$N$26,2,FALSE),IF(A3716='Build your load profile'!$D$2,VLOOKUP(C3716,'Build your load profile'!$B$3:$N$26,3,FALSE),IF(A3716='Build your load profile'!$E$2,VLOOKUP(C3716,'Build your load profile'!$B$3:$N$26,4,FALSE),IF(A3716='Build your load profile'!$F$2,VLOOKUP(C3716,'Build your load profile'!$B$3:$N$26,5,FALSE),IF(A3716='Build your load profile'!$G$2,VLOOKUP(C3716,'Build your load profile'!$B$3:$N$26,6,FALSE),IF(A3716='Build your load profile'!$H$2,VLOOKUP(C3716,'Build your load profile'!$B$3:$N$26,7,FALSE),IF(A3716='Build your load profile'!$I$2,VLOOKUP(C3716,'Build your load profile'!$B$3:$N$26,8,FALSE),IF(A3716='Build your load profile'!$J$2,VLOOKUP(C3716,'Build your load profile'!$B$3:$N$26,9,FALSE),IF(Sheet1!A3716='Build your load profile'!$K$2,VLOOKUP(C3716,'Build your load profile'!$B$3:$N$26,10,FALSE),IF(A3716='Build your load profile'!$L$2,VLOOKUP(C3716,'Build your load profile'!$B$3:$N$26,11,FALSE),IF(A3716='Build your load profile'!$M$2,VLOOKUP(C3716,'Build your load profile'!$B$3:$N$26,12,FALSE),VLOOKUP(C3716,'Build your load profile'!$B$3:$N$26,13,FALSE))))))))))))</f>
        <v>0</v>
      </c>
    </row>
    <row r="3717" spans="1:4" ht="15" thickBot="1" x14ac:dyDescent="0.35">
      <c r="A3717" s="5" t="s">
        <v>5</v>
      </c>
      <c r="B3717" s="7">
        <v>4</v>
      </c>
      <c r="C3717" s="7">
        <v>20</v>
      </c>
      <c r="D3717">
        <f>IF(A3717='Build your load profile'!$C$2,VLOOKUP(C3717,'Build your load profile'!$B$3:$N$26,2,FALSE),IF(A3717='Build your load profile'!$D$2,VLOOKUP(C3717,'Build your load profile'!$B$3:$N$26,3,FALSE),IF(A3717='Build your load profile'!$E$2,VLOOKUP(C3717,'Build your load profile'!$B$3:$N$26,4,FALSE),IF(A3717='Build your load profile'!$F$2,VLOOKUP(C3717,'Build your load profile'!$B$3:$N$26,5,FALSE),IF(A3717='Build your load profile'!$G$2,VLOOKUP(C3717,'Build your load profile'!$B$3:$N$26,6,FALSE),IF(A3717='Build your load profile'!$H$2,VLOOKUP(C3717,'Build your load profile'!$B$3:$N$26,7,FALSE),IF(A3717='Build your load profile'!$I$2,VLOOKUP(C3717,'Build your load profile'!$B$3:$N$26,8,FALSE),IF(A3717='Build your load profile'!$J$2,VLOOKUP(C3717,'Build your load profile'!$B$3:$N$26,9,FALSE),IF(Sheet1!A3717='Build your load profile'!$K$2,VLOOKUP(C3717,'Build your load profile'!$B$3:$N$26,10,FALSE),IF(A3717='Build your load profile'!$L$2,VLOOKUP(C3717,'Build your load profile'!$B$3:$N$26,11,FALSE),IF(A3717='Build your load profile'!$M$2,VLOOKUP(C3717,'Build your load profile'!$B$3:$N$26,12,FALSE),VLOOKUP(C3717,'Build your load profile'!$B$3:$N$26,13,FALSE))))))))))))</f>
        <v>0</v>
      </c>
    </row>
    <row r="3718" spans="1:4" ht="15" thickBot="1" x14ac:dyDescent="0.35">
      <c r="A3718" s="5" t="s">
        <v>5</v>
      </c>
      <c r="B3718" s="7">
        <v>4</v>
      </c>
      <c r="C3718" s="7">
        <v>21</v>
      </c>
      <c r="D3718">
        <f>IF(A3718='Build your load profile'!$C$2,VLOOKUP(C3718,'Build your load profile'!$B$3:$N$26,2,FALSE),IF(A3718='Build your load profile'!$D$2,VLOOKUP(C3718,'Build your load profile'!$B$3:$N$26,3,FALSE),IF(A3718='Build your load profile'!$E$2,VLOOKUP(C3718,'Build your load profile'!$B$3:$N$26,4,FALSE),IF(A3718='Build your load profile'!$F$2,VLOOKUP(C3718,'Build your load profile'!$B$3:$N$26,5,FALSE),IF(A3718='Build your load profile'!$G$2,VLOOKUP(C3718,'Build your load profile'!$B$3:$N$26,6,FALSE),IF(A3718='Build your load profile'!$H$2,VLOOKUP(C3718,'Build your load profile'!$B$3:$N$26,7,FALSE),IF(A3718='Build your load profile'!$I$2,VLOOKUP(C3718,'Build your load profile'!$B$3:$N$26,8,FALSE),IF(A3718='Build your load profile'!$J$2,VLOOKUP(C3718,'Build your load profile'!$B$3:$N$26,9,FALSE),IF(Sheet1!A3718='Build your load profile'!$K$2,VLOOKUP(C3718,'Build your load profile'!$B$3:$N$26,10,FALSE),IF(A3718='Build your load profile'!$L$2,VLOOKUP(C3718,'Build your load profile'!$B$3:$N$26,11,FALSE),IF(A3718='Build your load profile'!$M$2,VLOOKUP(C3718,'Build your load profile'!$B$3:$N$26,12,FALSE),VLOOKUP(C3718,'Build your load profile'!$B$3:$N$26,13,FALSE))))))))))))</f>
        <v>0</v>
      </c>
    </row>
    <row r="3719" spans="1:4" ht="15" thickBot="1" x14ac:dyDescent="0.35">
      <c r="A3719" s="5" t="s">
        <v>5</v>
      </c>
      <c r="B3719" s="7">
        <v>4</v>
      </c>
      <c r="C3719" s="7">
        <v>22</v>
      </c>
      <c r="D3719">
        <f>IF(A3719='Build your load profile'!$C$2,VLOOKUP(C3719,'Build your load profile'!$B$3:$N$26,2,FALSE),IF(A3719='Build your load profile'!$D$2,VLOOKUP(C3719,'Build your load profile'!$B$3:$N$26,3,FALSE),IF(A3719='Build your load profile'!$E$2,VLOOKUP(C3719,'Build your load profile'!$B$3:$N$26,4,FALSE),IF(A3719='Build your load profile'!$F$2,VLOOKUP(C3719,'Build your load profile'!$B$3:$N$26,5,FALSE),IF(A3719='Build your load profile'!$G$2,VLOOKUP(C3719,'Build your load profile'!$B$3:$N$26,6,FALSE),IF(A3719='Build your load profile'!$H$2,VLOOKUP(C3719,'Build your load profile'!$B$3:$N$26,7,FALSE),IF(A3719='Build your load profile'!$I$2,VLOOKUP(C3719,'Build your load profile'!$B$3:$N$26,8,FALSE),IF(A3719='Build your load profile'!$J$2,VLOOKUP(C3719,'Build your load profile'!$B$3:$N$26,9,FALSE),IF(Sheet1!A3719='Build your load profile'!$K$2,VLOOKUP(C3719,'Build your load profile'!$B$3:$N$26,10,FALSE),IF(A3719='Build your load profile'!$L$2,VLOOKUP(C3719,'Build your load profile'!$B$3:$N$26,11,FALSE),IF(A3719='Build your load profile'!$M$2,VLOOKUP(C3719,'Build your load profile'!$B$3:$N$26,12,FALSE),VLOOKUP(C3719,'Build your load profile'!$B$3:$N$26,13,FALSE))))))))))))</f>
        <v>0</v>
      </c>
    </row>
    <row r="3720" spans="1:4" ht="15" thickBot="1" x14ac:dyDescent="0.35">
      <c r="A3720" s="5" t="s">
        <v>5</v>
      </c>
      <c r="B3720" s="7">
        <v>4</v>
      </c>
      <c r="C3720" s="7">
        <v>23</v>
      </c>
      <c r="D3720">
        <f>IF(A3720='Build your load profile'!$C$2,VLOOKUP(C3720,'Build your load profile'!$B$3:$N$26,2,FALSE),IF(A3720='Build your load profile'!$D$2,VLOOKUP(C3720,'Build your load profile'!$B$3:$N$26,3,FALSE),IF(A3720='Build your load profile'!$E$2,VLOOKUP(C3720,'Build your load profile'!$B$3:$N$26,4,FALSE),IF(A3720='Build your load profile'!$F$2,VLOOKUP(C3720,'Build your load profile'!$B$3:$N$26,5,FALSE),IF(A3720='Build your load profile'!$G$2,VLOOKUP(C3720,'Build your load profile'!$B$3:$N$26,6,FALSE),IF(A3720='Build your load profile'!$H$2,VLOOKUP(C3720,'Build your load profile'!$B$3:$N$26,7,FALSE),IF(A3720='Build your load profile'!$I$2,VLOOKUP(C3720,'Build your load profile'!$B$3:$N$26,8,FALSE),IF(A3720='Build your load profile'!$J$2,VLOOKUP(C3720,'Build your load profile'!$B$3:$N$26,9,FALSE),IF(Sheet1!A3720='Build your load profile'!$K$2,VLOOKUP(C3720,'Build your load profile'!$B$3:$N$26,10,FALSE),IF(A3720='Build your load profile'!$L$2,VLOOKUP(C3720,'Build your load profile'!$B$3:$N$26,11,FALSE),IF(A3720='Build your load profile'!$M$2,VLOOKUP(C3720,'Build your load profile'!$B$3:$N$26,12,FALSE),VLOOKUP(C3720,'Build your load profile'!$B$3:$N$26,13,FALSE))))))))))))</f>
        <v>0</v>
      </c>
    </row>
    <row r="3721" spans="1:4" ht="15" thickBot="1" x14ac:dyDescent="0.35">
      <c r="A3721" s="5" t="s">
        <v>5</v>
      </c>
      <c r="B3721" s="7">
        <v>5</v>
      </c>
      <c r="C3721" s="7">
        <v>0</v>
      </c>
      <c r="D3721">
        <f>IF(A3721='Build your load profile'!$C$2,VLOOKUP(C3721,'Build your load profile'!$B$3:$N$26,2,FALSE),IF(A3721='Build your load profile'!$D$2,VLOOKUP(C3721,'Build your load profile'!$B$3:$N$26,3,FALSE),IF(A3721='Build your load profile'!$E$2,VLOOKUP(C3721,'Build your load profile'!$B$3:$N$26,4,FALSE),IF(A3721='Build your load profile'!$F$2,VLOOKUP(C3721,'Build your load profile'!$B$3:$N$26,5,FALSE),IF(A3721='Build your load profile'!$G$2,VLOOKUP(C3721,'Build your load profile'!$B$3:$N$26,6,FALSE),IF(A3721='Build your load profile'!$H$2,VLOOKUP(C3721,'Build your load profile'!$B$3:$N$26,7,FALSE),IF(A3721='Build your load profile'!$I$2,VLOOKUP(C3721,'Build your load profile'!$B$3:$N$26,8,FALSE),IF(A3721='Build your load profile'!$J$2,VLOOKUP(C3721,'Build your load profile'!$B$3:$N$26,9,FALSE),IF(Sheet1!A3721='Build your load profile'!$K$2,VLOOKUP(C3721,'Build your load profile'!$B$3:$N$26,10,FALSE),IF(A3721='Build your load profile'!$L$2,VLOOKUP(C3721,'Build your load profile'!$B$3:$N$26,11,FALSE),IF(A3721='Build your load profile'!$M$2,VLOOKUP(C3721,'Build your load profile'!$B$3:$N$26,12,FALSE),VLOOKUP(C3721,'Build your load profile'!$B$3:$N$26,13,FALSE))))))))))))</f>
        <v>0</v>
      </c>
    </row>
    <row r="3722" spans="1:4" ht="15" thickBot="1" x14ac:dyDescent="0.35">
      <c r="A3722" s="5" t="s">
        <v>5</v>
      </c>
      <c r="B3722" s="7">
        <v>5</v>
      </c>
      <c r="C3722" s="7">
        <v>1</v>
      </c>
      <c r="D3722">
        <f>IF(A3722='Build your load profile'!$C$2,VLOOKUP(C3722,'Build your load profile'!$B$3:$N$26,2,FALSE),IF(A3722='Build your load profile'!$D$2,VLOOKUP(C3722,'Build your load profile'!$B$3:$N$26,3,FALSE),IF(A3722='Build your load profile'!$E$2,VLOOKUP(C3722,'Build your load profile'!$B$3:$N$26,4,FALSE),IF(A3722='Build your load profile'!$F$2,VLOOKUP(C3722,'Build your load profile'!$B$3:$N$26,5,FALSE),IF(A3722='Build your load profile'!$G$2,VLOOKUP(C3722,'Build your load profile'!$B$3:$N$26,6,FALSE),IF(A3722='Build your load profile'!$H$2,VLOOKUP(C3722,'Build your load profile'!$B$3:$N$26,7,FALSE),IF(A3722='Build your load profile'!$I$2,VLOOKUP(C3722,'Build your load profile'!$B$3:$N$26,8,FALSE),IF(A3722='Build your load profile'!$J$2,VLOOKUP(C3722,'Build your load profile'!$B$3:$N$26,9,FALSE),IF(Sheet1!A3722='Build your load profile'!$K$2,VLOOKUP(C3722,'Build your load profile'!$B$3:$N$26,10,FALSE),IF(A3722='Build your load profile'!$L$2,VLOOKUP(C3722,'Build your load profile'!$B$3:$N$26,11,FALSE),IF(A3722='Build your load profile'!$M$2,VLOOKUP(C3722,'Build your load profile'!$B$3:$N$26,12,FALSE),VLOOKUP(C3722,'Build your load profile'!$B$3:$N$26,13,FALSE))))))))))))</f>
        <v>0</v>
      </c>
    </row>
    <row r="3723" spans="1:4" ht="15" thickBot="1" x14ac:dyDescent="0.35">
      <c r="A3723" s="5" t="s">
        <v>5</v>
      </c>
      <c r="B3723" s="7">
        <v>5</v>
      </c>
      <c r="C3723" s="7">
        <v>2</v>
      </c>
      <c r="D3723">
        <f>IF(A3723='Build your load profile'!$C$2,VLOOKUP(C3723,'Build your load profile'!$B$3:$N$26,2,FALSE),IF(A3723='Build your load profile'!$D$2,VLOOKUP(C3723,'Build your load profile'!$B$3:$N$26,3,FALSE),IF(A3723='Build your load profile'!$E$2,VLOOKUP(C3723,'Build your load profile'!$B$3:$N$26,4,FALSE),IF(A3723='Build your load profile'!$F$2,VLOOKUP(C3723,'Build your load profile'!$B$3:$N$26,5,FALSE),IF(A3723='Build your load profile'!$G$2,VLOOKUP(C3723,'Build your load profile'!$B$3:$N$26,6,FALSE),IF(A3723='Build your load profile'!$H$2,VLOOKUP(C3723,'Build your load profile'!$B$3:$N$26,7,FALSE),IF(A3723='Build your load profile'!$I$2,VLOOKUP(C3723,'Build your load profile'!$B$3:$N$26,8,FALSE),IF(A3723='Build your load profile'!$J$2,VLOOKUP(C3723,'Build your load profile'!$B$3:$N$26,9,FALSE),IF(Sheet1!A3723='Build your load profile'!$K$2,VLOOKUP(C3723,'Build your load profile'!$B$3:$N$26,10,FALSE),IF(A3723='Build your load profile'!$L$2,VLOOKUP(C3723,'Build your load profile'!$B$3:$N$26,11,FALSE),IF(A3723='Build your load profile'!$M$2,VLOOKUP(C3723,'Build your load profile'!$B$3:$N$26,12,FALSE),VLOOKUP(C3723,'Build your load profile'!$B$3:$N$26,13,FALSE))))))))))))</f>
        <v>0</v>
      </c>
    </row>
    <row r="3724" spans="1:4" ht="15" thickBot="1" x14ac:dyDescent="0.35">
      <c r="A3724" s="5" t="s">
        <v>5</v>
      </c>
      <c r="B3724" s="7">
        <v>5</v>
      </c>
      <c r="C3724" s="7">
        <v>3</v>
      </c>
      <c r="D3724">
        <f>IF(A3724='Build your load profile'!$C$2,VLOOKUP(C3724,'Build your load profile'!$B$3:$N$26,2,FALSE),IF(A3724='Build your load profile'!$D$2,VLOOKUP(C3724,'Build your load profile'!$B$3:$N$26,3,FALSE),IF(A3724='Build your load profile'!$E$2,VLOOKUP(C3724,'Build your load profile'!$B$3:$N$26,4,FALSE),IF(A3724='Build your load profile'!$F$2,VLOOKUP(C3724,'Build your load profile'!$B$3:$N$26,5,FALSE),IF(A3724='Build your load profile'!$G$2,VLOOKUP(C3724,'Build your load profile'!$B$3:$N$26,6,FALSE),IF(A3724='Build your load profile'!$H$2,VLOOKUP(C3724,'Build your load profile'!$B$3:$N$26,7,FALSE),IF(A3724='Build your load profile'!$I$2,VLOOKUP(C3724,'Build your load profile'!$B$3:$N$26,8,FALSE),IF(A3724='Build your load profile'!$J$2,VLOOKUP(C3724,'Build your load profile'!$B$3:$N$26,9,FALSE),IF(Sheet1!A3724='Build your load profile'!$K$2,VLOOKUP(C3724,'Build your load profile'!$B$3:$N$26,10,FALSE),IF(A3724='Build your load profile'!$L$2,VLOOKUP(C3724,'Build your load profile'!$B$3:$N$26,11,FALSE),IF(A3724='Build your load profile'!$M$2,VLOOKUP(C3724,'Build your load profile'!$B$3:$N$26,12,FALSE),VLOOKUP(C3724,'Build your load profile'!$B$3:$N$26,13,FALSE))))))))))))</f>
        <v>0</v>
      </c>
    </row>
    <row r="3725" spans="1:4" ht="15" thickBot="1" x14ac:dyDescent="0.35">
      <c r="A3725" s="5" t="s">
        <v>5</v>
      </c>
      <c r="B3725" s="7">
        <v>5</v>
      </c>
      <c r="C3725" s="7">
        <v>4</v>
      </c>
      <c r="D3725">
        <f>IF(A3725='Build your load profile'!$C$2,VLOOKUP(C3725,'Build your load profile'!$B$3:$N$26,2,FALSE),IF(A3725='Build your load profile'!$D$2,VLOOKUP(C3725,'Build your load profile'!$B$3:$N$26,3,FALSE),IF(A3725='Build your load profile'!$E$2,VLOOKUP(C3725,'Build your load profile'!$B$3:$N$26,4,FALSE),IF(A3725='Build your load profile'!$F$2,VLOOKUP(C3725,'Build your load profile'!$B$3:$N$26,5,FALSE),IF(A3725='Build your load profile'!$G$2,VLOOKUP(C3725,'Build your load profile'!$B$3:$N$26,6,FALSE),IF(A3725='Build your load profile'!$H$2,VLOOKUP(C3725,'Build your load profile'!$B$3:$N$26,7,FALSE),IF(A3725='Build your load profile'!$I$2,VLOOKUP(C3725,'Build your load profile'!$B$3:$N$26,8,FALSE),IF(A3725='Build your load profile'!$J$2,VLOOKUP(C3725,'Build your load profile'!$B$3:$N$26,9,FALSE),IF(Sheet1!A3725='Build your load profile'!$K$2,VLOOKUP(C3725,'Build your load profile'!$B$3:$N$26,10,FALSE),IF(A3725='Build your load profile'!$L$2,VLOOKUP(C3725,'Build your load profile'!$B$3:$N$26,11,FALSE),IF(A3725='Build your load profile'!$M$2,VLOOKUP(C3725,'Build your load profile'!$B$3:$N$26,12,FALSE),VLOOKUP(C3725,'Build your load profile'!$B$3:$N$26,13,FALSE))))))))))))</f>
        <v>0</v>
      </c>
    </row>
    <row r="3726" spans="1:4" ht="15" thickBot="1" x14ac:dyDescent="0.35">
      <c r="A3726" s="5" t="s">
        <v>5</v>
      </c>
      <c r="B3726" s="7">
        <v>5</v>
      </c>
      <c r="C3726" s="7">
        <v>5</v>
      </c>
      <c r="D3726">
        <f>IF(A3726='Build your load profile'!$C$2,VLOOKUP(C3726,'Build your load profile'!$B$3:$N$26,2,FALSE),IF(A3726='Build your load profile'!$D$2,VLOOKUP(C3726,'Build your load profile'!$B$3:$N$26,3,FALSE),IF(A3726='Build your load profile'!$E$2,VLOOKUP(C3726,'Build your load profile'!$B$3:$N$26,4,FALSE),IF(A3726='Build your load profile'!$F$2,VLOOKUP(C3726,'Build your load profile'!$B$3:$N$26,5,FALSE),IF(A3726='Build your load profile'!$G$2,VLOOKUP(C3726,'Build your load profile'!$B$3:$N$26,6,FALSE),IF(A3726='Build your load profile'!$H$2,VLOOKUP(C3726,'Build your load profile'!$B$3:$N$26,7,FALSE),IF(A3726='Build your load profile'!$I$2,VLOOKUP(C3726,'Build your load profile'!$B$3:$N$26,8,FALSE),IF(A3726='Build your load profile'!$J$2,VLOOKUP(C3726,'Build your load profile'!$B$3:$N$26,9,FALSE),IF(Sheet1!A3726='Build your load profile'!$K$2,VLOOKUP(C3726,'Build your load profile'!$B$3:$N$26,10,FALSE),IF(A3726='Build your load profile'!$L$2,VLOOKUP(C3726,'Build your load profile'!$B$3:$N$26,11,FALSE),IF(A3726='Build your load profile'!$M$2,VLOOKUP(C3726,'Build your load profile'!$B$3:$N$26,12,FALSE),VLOOKUP(C3726,'Build your load profile'!$B$3:$N$26,13,FALSE))))))))))))</f>
        <v>0</v>
      </c>
    </row>
    <row r="3727" spans="1:4" ht="15" thickBot="1" x14ac:dyDescent="0.35">
      <c r="A3727" s="5" t="s">
        <v>5</v>
      </c>
      <c r="B3727" s="7">
        <v>5</v>
      </c>
      <c r="C3727" s="7">
        <v>6</v>
      </c>
      <c r="D3727">
        <f>IF(A3727='Build your load profile'!$C$2,VLOOKUP(C3727,'Build your load profile'!$B$3:$N$26,2,FALSE),IF(A3727='Build your load profile'!$D$2,VLOOKUP(C3727,'Build your load profile'!$B$3:$N$26,3,FALSE),IF(A3727='Build your load profile'!$E$2,VLOOKUP(C3727,'Build your load profile'!$B$3:$N$26,4,FALSE),IF(A3727='Build your load profile'!$F$2,VLOOKUP(C3727,'Build your load profile'!$B$3:$N$26,5,FALSE),IF(A3727='Build your load profile'!$G$2,VLOOKUP(C3727,'Build your load profile'!$B$3:$N$26,6,FALSE),IF(A3727='Build your load profile'!$H$2,VLOOKUP(C3727,'Build your load profile'!$B$3:$N$26,7,FALSE),IF(A3727='Build your load profile'!$I$2,VLOOKUP(C3727,'Build your load profile'!$B$3:$N$26,8,FALSE),IF(A3727='Build your load profile'!$J$2,VLOOKUP(C3727,'Build your load profile'!$B$3:$N$26,9,FALSE),IF(Sheet1!A3727='Build your load profile'!$K$2,VLOOKUP(C3727,'Build your load profile'!$B$3:$N$26,10,FALSE),IF(A3727='Build your load profile'!$L$2,VLOOKUP(C3727,'Build your load profile'!$B$3:$N$26,11,FALSE),IF(A3727='Build your load profile'!$M$2,VLOOKUP(C3727,'Build your load profile'!$B$3:$N$26,12,FALSE),VLOOKUP(C3727,'Build your load profile'!$B$3:$N$26,13,FALSE))))))))))))</f>
        <v>0</v>
      </c>
    </row>
    <row r="3728" spans="1:4" ht="15" thickBot="1" x14ac:dyDescent="0.35">
      <c r="A3728" s="5" t="s">
        <v>5</v>
      </c>
      <c r="B3728" s="7">
        <v>5</v>
      </c>
      <c r="C3728" s="7">
        <v>7</v>
      </c>
      <c r="D3728">
        <f>IF(A3728='Build your load profile'!$C$2,VLOOKUP(C3728,'Build your load profile'!$B$3:$N$26,2,FALSE),IF(A3728='Build your load profile'!$D$2,VLOOKUP(C3728,'Build your load profile'!$B$3:$N$26,3,FALSE),IF(A3728='Build your load profile'!$E$2,VLOOKUP(C3728,'Build your load profile'!$B$3:$N$26,4,FALSE),IF(A3728='Build your load profile'!$F$2,VLOOKUP(C3728,'Build your load profile'!$B$3:$N$26,5,FALSE),IF(A3728='Build your load profile'!$G$2,VLOOKUP(C3728,'Build your load profile'!$B$3:$N$26,6,FALSE),IF(A3728='Build your load profile'!$H$2,VLOOKUP(C3728,'Build your load profile'!$B$3:$N$26,7,FALSE),IF(A3728='Build your load profile'!$I$2,VLOOKUP(C3728,'Build your load profile'!$B$3:$N$26,8,FALSE),IF(A3728='Build your load profile'!$J$2,VLOOKUP(C3728,'Build your load profile'!$B$3:$N$26,9,FALSE),IF(Sheet1!A3728='Build your load profile'!$K$2,VLOOKUP(C3728,'Build your load profile'!$B$3:$N$26,10,FALSE),IF(A3728='Build your load profile'!$L$2,VLOOKUP(C3728,'Build your load profile'!$B$3:$N$26,11,FALSE),IF(A3728='Build your load profile'!$M$2,VLOOKUP(C3728,'Build your load profile'!$B$3:$N$26,12,FALSE),VLOOKUP(C3728,'Build your load profile'!$B$3:$N$26,13,FALSE))))))))))))</f>
        <v>5.0999999999999996</v>
      </c>
    </row>
    <row r="3729" spans="1:4" ht="15" thickBot="1" x14ac:dyDescent="0.35">
      <c r="A3729" s="5" t="s">
        <v>5</v>
      </c>
      <c r="B3729" s="7">
        <v>5</v>
      </c>
      <c r="C3729" s="7">
        <v>8</v>
      </c>
      <c r="D3729">
        <f>IF(A3729='Build your load profile'!$C$2,VLOOKUP(C3729,'Build your load profile'!$B$3:$N$26,2,FALSE),IF(A3729='Build your load profile'!$D$2,VLOOKUP(C3729,'Build your load profile'!$B$3:$N$26,3,FALSE),IF(A3729='Build your load profile'!$E$2,VLOOKUP(C3729,'Build your load profile'!$B$3:$N$26,4,FALSE),IF(A3729='Build your load profile'!$F$2,VLOOKUP(C3729,'Build your load profile'!$B$3:$N$26,5,FALSE),IF(A3729='Build your load profile'!$G$2,VLOOKUP(C3729,'Build your load profile'!$B$3:$N$26,6,FALSE),IF(A3729='Build your load profile'!$H$2,VLOOKUP(C3729,'Build your load profile'!$B$3:$N$26,7,FALSE),IF(A3729='Build your load profile'!$I$2,VLOOKUP(C3729,'Build your load profile'!$B$3:$N$26,8,FALSE),IF(A3729='Build your load profile'!$J$2,VLOOKUP(C3729,'Build your load profile'!$B$3:$N$26,9,FALSE),IF(Sheet1!A3729='Build your load profile'!$K$2,VLOOKUP(C3729,'Build your load profile'!$B$3:$N$26,10,FALSE),IF(A3729='Build your load profile'!$L$2,VLOOKUP(C3729,'Build your load profile'!$B$3:$N$26,11,FALSE),IF(A3729='Build your load profile'!$M$2,VLOOKUP(C3729,'Build your load profile'!$B$3:$N$26,12,FALSE),VLOOKUP(C3729,'Build your load profile'!$B$3:$N$26,13,FALSE))))))))))))</f>
        <v>5.0999999999999996</v>
      </c>
    </row>
    <row r="3730" spans="1:4" ht="15" thickBot="1" x14ac:dyDescent="0.35">
      <c r="A3730" s="5" t="s">
        <v>5</v>
      </c>
      <c r="B3730" s="7">
        <v>5</v>
      </c>
      <c r="C3730" s="7">
        <v>9</v>
      </c>
      <c r="D3730">
        <f>IF(A3730='Build your load profile'!$C$2,VLOOKUP(C3730,'Build your load profile'!$B$3:$N$26,2,FALSE),IF(A3730='Build your load profile'!$D$2,VLOOKUP(C3730,'Build your load profile'!$B$3:$N$26,3,FALSE),IF(A3730='Build your load profile'!$E$2,VLOOKUP(C3730,'Build your load profile'!$B$3:$N$26,4,FALSE),IF(A3730='Build your load profile'!$F$2,VLOOKUP(C3730,'Build your load profile'!$B$3:$N$26,5,FALSE),IF(A3730='Build your load profile'!$G$2,VLOOKUP(C3730,'Build your load profile'!$B$3:$N$26,6,FALSE),IF(A3730='Build your load profile'!$H$2,VLOOKUP(C3730,'Build your load profile'!$B$3:$N$26,7,FALSE),IF(A3730='Build your load profile'!$I$2,VLOOKUP(C3730,'Build your load profile'!$B$3:$N$26,8,FALSE),IF(A3730='Build your load profile'!$J$2,VLOOKUP(C3730,'Build your load profile'!$B$3:$N$26,9,FALSE),IF(Sheet1!A3730='Build your load profile'!$K$2,VLOOKUP(C3730,'Build your load profile'!$B$3:$N$26,10,FALSE),IF(A3730='Build your load profile'!$L$2,VLOOKUP(C3730,'Build your load profile'!$B$3:$N$26,11,FALSE),IF(A3730='Build your load profile'!$M$2,VLOOKUP(C3730,'Build your load profile'!$B$3:$N$26,12,FALSE),VLOOKUP(C3730,'Build your load profile'!$B$3:$N$26,13,FALSE))))))))))))</f>
        <v>5.0999999999999996</v>
      </c>
    </row>
    <row r="3731" spans="1:4" ht="15" thickBot="1" x14ac:dyDescent="0.35">
      <c r="A3731" s="5" t="s">
        <v>5</v>
      </c>
      <c r="B3731" s="7">
        <v>5</v>
      </c>
      <c r="C3731" s="7">
        <v>10</v>
      </c>
      <c r="D3731">
        <f>IF(A3731='Build your load profile'!$C$2,VLOOKUP(C3731,'Build your load profile'!$B$3:$N$26,2,FALSE),IF(A3731='Build your load profile'!$D$2,VLOOKUP(C3731,'Build your load profile'!$B$3:$N$26,3,FALSE),IF(A3731='Build your load profile'!$E$2,VLOOKUP(C3731,'Build your load profile'!$B$3:$N$26,4,FALSE),IF(A3731='Build your load profile'!$F$2,VLOOKUP(C3731,'Build your load profile'!$B$3:$N$26,5,FALSE),IF(A3731='Build your load profile'!$G$2,VLOOKUP(C3731,'Build your load profile'!$B$3:$N$26,6,FALSE),IF(A3731='Build your load profile'!$H$2,VLOOKUP(C3731,'Build your load profile'!$B$3:$N$26,7,FALSE),IF(A3731='Build your load profile'!$I$2,VLOOKUP(C3731,'Build your load profile'!$B$3:$N$26,8,FALSE),IF(A3731='Build your load profile'!$J$2,VLOOKUP(C3731,'Build your load profile'!$B$3:$N$26,9,FALSE),IF(Sheet1!A3731='Build your load profile'!$K$2,VLOOKUP(C3731,'Build your load profile'!$B$3:$N$26,10,FALSE),IF(A3731='Build your load profile'!$L$2,VLOOKUP(C3731,'Build your load profile'!$B$3:$N$26,11,FALSE),IF(A3731='Build your load profile'!$M$2,VLOOKUP(C3731,'Build your load profile'!$B$3:$N$26,12,FALSE),VLOOKUP(C3731,'Build your load profile'!$B$3:$N$26,13,FALSE))))))))))))</f>
        <v>5.0999999999999996</v>
      </c>
    </row>
    <row r="3732" spans="1:4" ht="15" thickBot="1" x14ac:dyDescent="0.35">
      <c r="A3732" s="5" t="s">
        <v>5</v>
      </c>
      <c r="B3732" s="7">
        <v>5</v>
      </c>
      <c r="C3732" s="7">
        <v>11</v>
      </c>
      <c r="D3732">
        <f>IF(A3732='Build your load profile'!$C$2,VLOOKUP(C3732,'Build your load profile'!$B$3:$N$26,2,FALSE),IF(A3732='Build your load profile'!$D$2,VLOOKUP(C3732,'Build your load profile'!$B$3:$N$26,3,FALSE),IF(A3732='Build your load profile'!$E$2,VLOOKUP(C3732,'Build your load profile'!$B$3:$N$26,4,FALSE),IF(A3732='Build your load profile'!$F$2,VLOOKUP(C3732,'Build your load profile'!$B$3:$N$26,5,FALSE),IF(A3732='Build your load profile'!$G$2,VLOOKUP(C3732,'Build your load profile'!$B$3:$N$26,6,FALSE),IF(A3732='Build your load profile'!$H$2,VLOOKUP(C3732,'Build your load profile'!$B$3:$N$26,7,FALSE),IF(A3732='Build your load profile'!$I$2,VLOOKUP(C3732,'Build your load profile'!$B$3:$N$26,8,FALSE),IF(A3732='Build your load profile'!$J$2,VLOOKUP(C3732,'Build your load profile'!$B$3:$N$26,9,FALSE),IF(Sheet1!A3732='Build your load profile'!$K$2,VLOOKUP(C3732,'Build your load profile'!$B$3:$N$26,10,FALSE),IF(A3732='Build your load profile'!$L$2,VLOOKUP(C3732,'Build your load profile'!$B$3:$N$26,11,FALSE),IF(A3732='Build your load profile'!$M$2,VLOOKUP(C3732,'Build your load profile'!$B$3:$N$26,12,FALSE),VLOOKUP(C3732,'Build your load profile'!$B$3:$N$26,13,FALSE))))))))))))</f>
        <v>5.0999999999999996</v>
      </c>
    </row>
    <row r="3733" spans="1:4" ht="15" thickBot="1" x14ac:dyDescent="0.35">
      <c r="A3733" s="5" t="s">
        <v>5</v>
      </c>
      <c r="B3733" s="7">
        <v>5</v>
      </c>
      <c r="C3733" s="7">
        <v>12</v>
      </c>
      <c r="D3733">
        <f>IF(A3733='Build your load profile'!$C$2,VLOOKUP(C3733,'Build your load profile'!$B$3:$N$26,2,FALSE),IF(A3733='Build your load profile'!$D$2,VLOOKUP(C3733,'Build your load profile'!$B$3:$N$26,3,FALSE),IF(A3733='Build your load profile'!$E$2,VLOOKUP(C3733,'Build your load profile'!$B$3:$N$26,4,FALSE),IF(A3733='Build your load profile'!$F$2,VLOOKUP(C3733,'Build your load profile'!$B$3:$N$26,5,FALSE),IF(A3733='Build your load profile'!$G$2,VLOOKUP(C3733,'Build your load profile'!$B$3:$N$26,6,FALSE),IF(A3733='Build your load profile'!$H$2,VLOOKUP(C3733,'Build your load profile'!$B$3:$N$26,7,FALSE),IF(A3733='Build your load profile'!$I$2,VLOOKUP(C3733,'Build your load profile'!$B$3:$N$26,8,FALSE),IF(A3733='Build your load profile'!$J$2,VLOOKUP(C3733,'Build your load profile'!$B$3:$N$26,9,FALSE),IF(Sheet1!A3733='Build your load profile'!$K$2,VLOOKUP(C3733,'Build your load profile'!$B$3:$N$26,10,FALSE),IF(A3733='Build your load profile'!$L$2,VLOOKUP(C3733,'Build your load profile'!$B$3:$N$26,11,FALSE),IF(A3733='Build your load profile'!$M$2,VLOOKUP(C3733,'Build your load profile'!$B$3:$N$26,12,FALSE),VLOOKUP(C3733,'Build your load profile'!$B$3:$N$26,13,FALSE))))))))))))</f>
        <v>5.0999999999999996</v>
      </c>
    </row>
    <row r="3734" spans="1:4" ht="15" thickBot="1" x14ac:dyDescent="0.35">
      <c r="A3734" s="5" t="s">
        <v>5</v>
      </c>
      <c r="B3734" s="7">
        <v>5</v>
      </c>
      <c r="C3734" s="7">
        <v>13</v>
      </c>
      <c r="D3734">
        <f>IF(A3734='Build your load profile'!$C$2,VLOOKUP(C3734,'Build your load profile'!$B$3:$N$26,2,FALSE),IF(A3734='Build your load profile'!$D$2,VLOOKUP(C3734,'Build your load profile'!$B$3:$N$26,3,FALSE),IF(A3734='Build your load profile'!$E$2,VLOOKUP(C3734,'Build your load profile'!$B$3:$N$26,4,FALSE),IF(A3734='Build your load profile'!$F$2,VLOOKUP(C3734,'Build your load profile'!$B$3:$N$26,5,FALSE),IF(A3734='Build your load profile'!$G$2,VLOOKUP(C3734,'Build your load profile'!$B$3:$N$26,6,FALSE),IF(A3734='Build your load profile'!$H$2,VLOOKUP(C3734,'Build your load profile'!$B$3:$N$26,7,FALSE),IF(A3734='Build your load profile'!$I$2,VLOOKUP(C3734,'Build your load profile'!$B$3:$N$26,8,FALSE),IF(A3734='Build your load profile'!$J$2,VLOOKUP(C3734,'Build your load profile'!$B$3:$N$26,9,FALSE),IF(Sheet1!A3734='Build your load profile'!$K$2,VLOOKUP(C3734,'Build your load profile'!$B$3:$N$26,10,FALSE),IF(A3734='Build your load profile'!$L$2,VLOOKUP(C3734,'Build your load profile'!$B$3:$N$26,11,FALSE),IF(A3734='Build your load profile'!$M$2,VLOOKUP(C3734,'Build your load profile'!$B$3:$N$26,12,FALSE),VLOOKUP(C3734,'Build your load profile'!$B$3:$N$26,13,FALSE))))))))))))</f>
        <v>5.0999999999999996</v>
      </c>
    </row>
    <row r="3735" spans="1:4" ht="15" thickBot="1" x14ac:dyDescent="0.35">
      <c r="A3735" s="5" t="s">
        <v>5</v>
      </c>
      <c r="B3735" s="7">
        <v>5</v>
      </c>
      <c r="C3735" s="7">
        <v>14</v>
      </c>
      <c r="D3735">
        <f>IF(A3735='Build your load profile'!$C$2,VLOOKUP(C3735,'Build your load profile'!$B$3:$N$26,2,FALSE),IF(A3735='Build your load profile'!$D$2,VLOOKUP(C3735,'Build your load profile'!$B$3:$N$26,3,FALSE),IF(A3735='Build your load profile'!$E$2,VLOOKUP(C3735,'Build your load profile'!$B$3:$N$26,4,FALSE),IF(A3735='Build your load profile'!$F$2,VLOOKUP(C3735,'Build your load profile'!$B$3:$N$26,5,FALSE),IF(A3735='Build your load profile'!$G$2,VLOOKUP(C3735,'Build your load profile'!$B$3:$N$26,6,FALSE),IF(A3735='Build your load profile'!$H$2,VLOOKUP(C3735,'Build your load profile'!$B$3:$N$26,7,FALSE),IF(A3735='Build your load profile'!$I$2,VLOOKUP(C3735,'Build your load profile'!$B$3:$N$26,8,FALSE),IF(A3735='Build your load profile'!$J$2,VLOOKUP(C3735,'Build your load profile'!$B$3:$N$26,9,FALSE),IF(Sheet1!A3735='Build your load profile'!$K$2,VLOOKUP(C3735,'Build your load profile'!$B$3:$N$26,10,FALSE),IF(A3735='Build your load profile'!$L$2,VLOOKUP(C3735,'Build your load profile'!$B$3:$N$26,11,FALSE),IF(A3735='Build your load profile'!$M$2,VLOOKUP(C3735,'Build your load profile'!$B$3:$N$26,12,FALSE),VLOOKUP(C3735,'Build your load profile'!$B$3:$N$26,13,FALSE))))))))))))</f>
        <v>0</v>
      </c>
    </row>
    <row r="3736" spans="1:4" ht="15" thickBot="1" x14ac:dyDescent="0.35">
      <c r="A3736" s="5" t="s">
        <v>5</v>
      </c>
      <c r="B3736" s="7">
        <v>5</v>
      </c>
      <c r="C3736" s="7">
        <v>15</v>
      </c>
      <c r="D3736">
        <f>IF(A3736='Build your load profile'!$C$2,VLOOKUP(C3736,'Build your load profile'!$B$3:$N$26,2,FALSE),IF(A3736='Build your load profile'!$D$2,VLOOKUP(C3736,'Build your load profile'!$B$3:$N$26,3,FALSE),IF(A3736='Build your load profile'!$E$2,VLOOKUP(C3736,'Build your load profile'!$B$3:$N$26,4,FALSE),IF(A3736='Build your load profile'!$F$2,VLOOKUP(C3736,'Build your load profile'!$B$3:$N$26,5,FALSE),IF(A3736='Build your load profile'!$G$2,VLOOKUP(C3736,'Build your load profile'!$B$3:$N$26,6,FALSE),IF(A3736='Build your load profile'!$H$2,VLOOKUP(C3736,'Build your load profile'!$B$3:$N$26,7,FALSE),IF(A3736='Build your load profile'!$I$2,VLOOKUP(C3736,'Build your load profile'!$B$3:$N$26,8,FALSE),IF(A3736='Build your load profile'!$J$2,VLOOKUP(C3736,'Build your load profile'!$B$3:$N$26,9,FALSE),IF(Sheet1!A3736='Build your load profile'!$K$2,VLOOKUP(C3736,'Build your load profile'!$B$3:$N$26,10,FALSE),IF(A3736='Build your load profile'!$L$2,VLOOKUP(C3736,'Build your load profile'!$B$3:$N$26,11,FALSE),IF(A3736='Build your load profile'!$M$2,VLOOKUP(C3736,'Build your load profile'!$B$3:$N$26,12,FALSE),VLOOKUP(C3736,'Build your load profile'!$B$3:$N$26,13,FALSE))))))))))))</f>
        <v>0</v>
      </c>
    </row>
    <row r="3737" spans="1:4" ht="15" thickBot="1" x14ac:dyDescent="0.35">
      <c r="A3737" s="5" t="s">
        <v>5</v>
      </c>
      <c r="B3737" s="7">
        <v>5</v>
      </c>
      <c r="C3737" s="7">
        <v>16</v>
      </c>
      <c r="D3737">
        <f>IF(A3737='Build your load profile'!$C$2,VLOOKUP(C3737,'Build your load profile'!$B$3:$N$26,2,FALSE),IF(A3737='Build your load profile'!$D$2,VLOOKUP(C3737,'Build your load profile'!$B$3:$N$26,3,FALSE),IF(A3737='Build your load profile'!$E$2,VLOOKUP(C3737,'Build your load profile'!$B$3:$N$26,4,FALSE),IF(A3737='Build your load profile'!$F$2,VLOOKUP(C3737,'Build your load profile'!$B$3:$N$26,5,FALSE),IF(A3737='Build your load profile'!$G$2,VLOOKUP(C3737,'Build your load profile'!$B$3:$N$26,6,FALSE),IF(A3737='Build your load profile'!$H$2,VLOOKUP(C3737,'Build your load profile'!$B$3:$N$26,7,FALSE),IF(A3737='Build your load profile'!$I$2,VLOOKUP(C3737,'Build your load profile'!$B$3:$N$26,8,FALSE),IF(A3737='Build your load profile'!$J$2,VLOOKUP(C3737,'Build your load profile'!$B$3:$N$26,9,FALSE),IF(Sheet1!A3737='Build your load profile'!$K$2,VLOOKUP(C3737,'Build your load profile'!$B$3:$N$26,10,FALSE),IF(A3737='Build your load profile'!$L$2,VLOOKUP(C3737,'Build your load profile'!$B$3:$N$26,11,FALSE),IF(A3737='Build your load profile'!$M$2,VLOOKUP(C3737,'Build your load profile'!$B$3:$N$26,12,FALSE),VLOOKUP(C3737,'Build your load profile'!$B$3:$N$26,13,FALSE))))))))))))</f>
        <v>0</v>
      </c>
    </row>
    <row r="3738" spans="1:4" ht="15" thickBot="1" x14ac:dyDescent="0.35">
      <c r="A3738" s="5" t="s">
        <v>5</v>
      </c>
      <c r="B3738" s="7">
        <v>5</v>
      </c>
      <c r="C3738" s="7">
        <v>17</v>
      </c>
      <c r="D3738">
        <f>IF(A3738='Build your load profile'!$C$2,VLOOKUP(C3738,'Build your load profile'!$B$3:$N$26,2,FALSE),IF(A3738='Build your load profile'!$D$2,VLOOKUP(C3738,'Build your load profile'!$B$3:$N$26,3,FALSE),IF(A3738='Build your load profile'!$E$2,VLOOKUP(C3738,'Build your load profile'!$B$3:$N$26,4,FALSE),IF(A3738='Build your load profile'!$F$2,VLOOKUP(C3738,'Build your load profile'!$B$3:$N$26,5,FALSE),IF(A3738='Build your load profile'!$G$2,VLOOKUP(C3738,'Build your load profile'!$B$3:$N$26,6,FALSE),IF(A3738='Build your load profile'!$H$2,VLOOKUP(C3738,'Build your load profile'!$B$3:$N$26,7,FALSE),IF(A3738='Build your load profile'!$I$2,VLOOKUP(C3738,'Build your load profile'!$B$3:$N$26,8,FALSE),IF(A3738='Build your load profile'!$J$2,VLOOKUP(C3738,'Build your load profile'!$B$3:$N$26,9,FALSE),IF(Sheet1!A3738='Build your load profile'!$K$2,VLOOKUP(C3738,'Build your load profile'!$B$3:$N$26,10,FALSE),IF(A3738='Build your load profile'!$L$2,VLOOKUP(C3738,'Build your load profile'!$B$3:$N$26,11,FALSE),IF(A3738='Build your load profile'!$M$2,VLOOKUP(C3738,'Build your load profile'!$B$3:$N$26,12,FALSE),VLOOKUP(C3738,'Build your load profile'!$B$3:$N$26,13,FALSE))))))))))))</f>
        <v>0</v>
      </c>
    </row>
    <row r="3739" spans="1:4" ht="15" thickBot="1" x14ac:dyDescent="0.35">
      <c r="A3739" s="5" t="s">
        <v>5</v>
      </c>
      <c r="B3739" s="7">
        <v>5</v>
      </c>
      <c r="C3739" s="7">
        <v>18</v>
      </c>
      <c r="D3739">
        <f>IF(A3739='Build your load profile'!$C$2,VLOOKUP(C3739,'Build your load profile'!$B$3:$N$26,2,FALSE),IF(A3739='Build your load profile'!$D$2,VLOOKUP(C3739,'Build your load profile'!$B$3:$N$26,3,FALSE),IF(A3739='Build your load profile'!$E$2,VLOOKUP(C3739,'Build your load profile'!$B$3:$N$26,4,FALSE),IF(A3739='Build your load profile'!$F$2,VLOOKUP(C3739,'Build your load profile'!$B$3:$N$26,5,FALSE),IF(A3739='Build your load profile'!$G$2,VLOOKUP(C3739,'Build your load profile'!$B$3:$N$26,6,FALSE),IF(A3739='Build your load profile'!$H$2,VLOOKUP(C3739,'Build your load profile'!$B$3:$N$26,7,FALSE),IF(A3739='Build your load profile'!$I$2,VLOOKUP(C3739,'Build your load profile'!$B$3:$N$26,8,FALSE),IF(A3739='Build your load profile'!$J$2,VLOOKUP(C3739,'Build your load profile'!$B$3:$N$26,9,FALSE),IF(Sheet1!A3739='Build your load profile'!$K$2,VLOOKUP(C3739,'Build your load profile'!$B$3:$N$26,10,FALSE),IF(A3739='Build your load profile'!$L$2,VLOOKUP(C3739,'Build your load profile'!$B$3:$N$26,11,FALSE),IF(A3739='Build your load profile'!$M$2,VLOOKUP(C3739,'Build your load profile'!$B$3:$N$26,12,FALSE),VLOOKUP(C3739,'Build your load profile'!$B$3:$N$26,13,FALSE))))))))))))</f>
        <v>0</v>
      </c>
    </row>
    <row r="3740" spans="1:4" ht="15" thickBot="1" x14ac:dyDescent="0.35">
      <c r="A3740" s="5" t="s">
        <v>5</v>
      </c>
      <c r="B3740" s="7">
        <v>5</v>
      </c>
      <c r="C3740" s="7">
        <v>19</v>
      </c>
      <c r="D3740">
        <f>IF(A3740='Build your load profile'!$C$2,VLOOKUP(C3740,'Build your load profile'!$B$3:$N$26,2,FALSE),IF(A3740='Build your load profile'!$D$2,VLOOKUP(C3740,'Build your load profile'!$B$3:$N$26,3,FALSE),IF(A3740='Build your load profile'!$E$2,VLOOKUP(C3740,'Build your load profile'!$B$3:$N$26,4,FALSE),IF(A3740='Build your load profile'!$F$2,VLOOKUP(C3740,'Build your load profile'!$B$3:$N$26,5,FALSE),IF(A3740='Build your load profile'!$G$2,VLOOKUP(C3740,'Build your load profile'!$B$3:$N$26,6,FALSE),IF(A3740='Build your load profile'!$H$2,VLOOKUP(C3740,'Build your load profile'!$B$3:$N$26,7,FALSE),IF(A3740='Build your load profile'!$I$2,VLOOKUP(C3740,'Build your load profile'!$B$3:$N$26,8,FALSE),IF(A3740='Build your load profile'!$J$2,VLOOKUP(C3740,'Build your load profile'!$B$3:$N$26,9,FALSE),IF(Sheet1!A3740='Build your load profile'!$K$2,VLOOKUP(C3740,'Build your load profile'!$B$3:$N$26,10,FALSE),IF(A3740='Build your load profile'!$L$2,VLOOKUP(C3740,'Build your load profile'!$B$3:$N$26,11,FALSE),IF(A3740='Build your load profile'!$M$2,VLOOKUP(C3740,'Build your load profile'!$B$3:$N$26,12,FALSE),VLOOKUP(C3740,'Build your load profile'!$B$3:$N$26,13,FALSE))))))))))))</f>
        <v>0</v>
      </c>
    </row>
    <row r="3741" spans="1:4" ht="15" thickBot="1" x14ac:dyDescent="0.35">
      <c r="A3741" s="5" t="s">
        <v>5</v>
      </c>
      <c r="B3741" s="7">
        <v>5</v>
      </c>
      <c r="C3741" s="7">
        <v>20</v>
      </c>
      <c r="D3741">
        <f>IF(A3741='Build your load profile'!$C$2,VLOOKUP(C3741,'Build your load profile'!$B$3:$N$26,2,FALSE),IF(A3741='Build your load profile'!$D$2,VLOOKUP(C3741,'Build your load profile'!$B$3:$N$26,3,FALSE),IF(A3741='Build your load profile'!$E$2,VLOOKUP(C3741,'Build your load profile'!$B$3:$N$26,4,FALSE),IF(A3741='Build your load profile'!$F$2,VLOOKUP(C3741,'Build your load profile'!$B$3:$N$26,5,FALSE),IF(A3741='Build your load profile'!$G$2,VLOOKUP(C3741,'Build your load profile'!$B$3:$N$26,6,FALSE),IF(A3741='Build your load profile'!$H$2,VLOOKUP(C3741,'Build your load profile'!$B$3:$N$26,7,FALSE),IF(A3741='Build your load profile'!$I$2,VLOOKUP(C3741,'Build your load profile'!$B$3:$N$26,8,FALSE),IF(A3741='Build your load profile'!$J$2,VLOOKUP(C3741,'Build your load profile'!$B$3:$N$26,9,FALSE),IF(Sheet1!A3741='Build your load profile'!$K$2,VLOOKUP(C3741,'Build your load profile'!$B$3:$N$26,10,FALSE),IF(A3741='Build your load profile'!$L$2,VLOOKUP(C3741,'Build your load profile'!$B$3:$N$26,11,FALSE),IF(A3741='Build your load profile'!$M$2,VLOOKUP(C3741,'Build your load profile'!$B$3:$N$26,12,FALSE),VLOOKUP(C3741,'Build your load profile'!$B$3:$N$26,13,FALSE))))))))))))</f>
        <v>0</v>
      </c>
    </row>
    <row r="3742" spans="1:4" ht="15" thickBot="1" x14ac:dyDescent="0.35">
      <c r="A3742" s="5" t="s">
        <v>5</v>
      </c>
      <c r="B3742" s="7">
        <v>5</v>
      </c>
      <c r="C3742" s="7">
        <v>21</v>
      </c>
      <c r="D3742">
        <f>IF(A3742='Build your load profile'!$C$2,VLOOKUP(C3742,'Build your load profile'!$B$3:$N$26,2,FALSE),IF(A3742='Build your load profile'!$D$2,VLOOKUP(C3742,'Build your load profile'!$B$3:$N$26,3,FALSE),IF(A3742='Build your load profile'!$E$2,VLOOKUP(C3742,'Build your load profile'!$B$3:$N$26,4,FALSE),IF(A3742='Build your load profile'!$F$2,VLOOKUP(C3742,'Build your load profile'!$B$3:$N$26,5,FALSE),IF(A3742='Build your load profile'!$G$2,VLOOKUP(C3742,'Build your load profile'!$B$3:$N$26,6,FALSE),IF(A3742='Build your load profile'!$H$2,VLOOKUP(C3742,'Build your load profile'!$B$3:$N$26,7,FALSE),IF(A3742='Build your load profile'!$I$2,VLOOKUP(C3742,'Build your load profile'!$B$3:$N$26,8,FALSE),IF(A3742='Build your load profile'!$J$2,VLOOKUP(C3742,'Build your load profile'!$B$3:$N$26,9,FALSE),IF(Sheet1!A3742='Build your load profile'!$K$2,VLOOKUP(C3742,'Build your load profile'!$B$3:$N$26,10,FALSE),IF(A3742='Build your load profile'!$L$2,VLOOKUP(C3742,'Build your load profile'!$B$3:$N$26,11,FALSE),IF(A3742='Build your load profile'!$M$2,VLOOKUP(C3742,'Build your load profile'!$B$3:$N$26,12,FALSE),VLOOKUP(C3742,'Build your load profile'!$B$3:$N$26,13,FALSE))))))))))))</f>
        <v>0</v>
      </c>
    </row>
    <row r="3743" spans="1:4" ht="15" thickBot="1" x14ac:dyDescent="0.35">
      <c r="A3743" s="5" t="s">
        <v>5</v>
      </c>
      <c r="B3743" s="7">
        <v>5</v>
      </c>
      <c r="C3743" s="7">
        <v>22</v>
      </c>
      <c r="D3743">
        <f>IF(A3743='Build your load profile'!$C$2,VLOOKUP(C3743,'Build your load profile'!$B$3:$N$26,2,FALSE),IF(A3743='Build your load profile'!$D$2,VLOOKUP(C3743,'Build your load profile'!$B$3:$N$26,3,FALSE),IF(A3743='Build your load profile'!$E$2,VLOOKUP(C3743,'Build your load profile'!$B$3:$N$26,4,FALSE),IF(A3743='Build your load profile'!$F$2,VLOOKUP(C3743,'Build your load profile'!$B$3:$N$26,5,FALSE),IF(A3743='Build your load profile'!$G$2,VLOOKUP(C3743,'Build your load profile'!$B$3:$N$26,6,FALSE),IF(A3743='Build your load profile'!$H$2,VLOOKUP(C3743,'Build your load profile'!$B$3:$N$26,7,FALSE),IF(A3743='Build your load profile'!$I$2,VLOOKUP(C3743,'Build your load profile'!$B$3:$N$26,8,FALSE),IF(A3743='Build your load profile'!$J$2,VLOOKUP(C3743,'Build your load profile'!$B$3:$N$26,9,FALSE),IF(Sheet1!A3743='Build your load profile'!$K$2,VLOOKUP(C3743,'Build your load profile'!$B$3:$N$26,10,FALSE),IF(A3743='Build your load profile'!$L$2,VLOOKUP(C3743,'Build your load profile'!$B$3:$N$26,11,FALSE),IF(A3743='Build your load profile'!$M$2,VLOOKUP(C3743,'Build your load profile'!$B$3:$N$26,12,FALSE),VLOOKUP(C3743,'Build your load profile'!$B$3:$N$26,13,FALSE))))))))))))</f>
        <v>0</v>
      </c>
    </row>
    <row r="3744" spans="1:4" ht="15" thickBot="1" x14ac:dyDescent="0.35">
      <c r="A3744" s="5" t="s">
        <v>5</v>
      </c>
      <c r="B3744" s="7">
        <v>5</v>
      </c>
      <c r="C3744" s="7">
        <v>23</v>
      </c>
      <c r="D3744">
        <f>IF(A3744='Build your load profile'!$C$2,VLOOKUP(C3744,'Build your load profile'!$B$3:$N$26,2,FALSE),IF(A3744='Build your load profile'!$D$2,VLOOKUP(C3744,'Build your load profile'!$B$3:$N$26,3,FALSE),IF(A3744='Build your load profile'!$E$2,VLOOKUP(C3744,'Build your load profile'!$B$3:$N$26,4,FALSE),IF(A3744='Build your load profile'!$F$2,VLOOKUP(C3744,'Build your load profile'!$B$3:$N$26,5,FALSE),IF(A3744='Build your load profile'!$G$2,VLOOKUP(C3744,'Build your load profile'!$B$3:$N$26,6,FALSE),IF(A3744='Build your load profile'!$H$2,VLOOKUP(C3744,'Build your load profile'!$B$3:$N$26,7,FALSE),IF(A3744='Build your load profile'!$I$2,VLOOKUP(C3744,'Build your load profile'!$B$3:$N$26,8,FALSE),IF(A3744='Build your load profile'!$J$2,VLOOKUP(C3744,'Build your load profile'!$B$3:$N$26,9,FALSE),IF(Sheet1!A3744='Build your load profile'!$K$2,VLOOKUP(C3744,'Build your load profile'!$B$3:$N$26,10,FALSE),IF(A3744='Build your load profile'!$L$2,VLOOKUP(C3744,'Build your load profile'!$B$3:$N$26,11,FALSE),IF(A3744='Build your load profile'!$M$2,VLOOKUP(C3744,'Build your load profile'!$B$3:$N$26,12,FALSE),VLOOKUP(C3744,'Build your load profile'!$B$3:$N$26,13,FALSE))))))))))))</f>
        <v>0</v>
      </c>
    </row>
    <row r="3745" spans="1:4" ht="15" thickBot="1" x14ac:dyDescent="0.35">
      <c r="A3745" s="5" t="s">
        <v>5</v>
      </c>
      <c r="B3745" s="7">
        <v>6</v>
      </c>
      <c r="C3745" s="7">
        <v>0</v>
      </c>
      <c r="D3745">
        <f>IF(A3745='Build your load profile'!$C$2,VLOOKUP(C3745,'Build your load profile'!$B$3:$N$26,2,FALSE),IF(A3745='Build your load profile'!$D$2,VLOOKUP(C3745,'Build your load profile'!$B$3:$N$26,3,FALSE),IF(A3745='Build your load profile'!$E$2,VLOOKUP(C3745,'Build your load profile'!$B$3:$N$26,4,FALSE),IF(A3745='Build your load profile'!$F$2,VLOOKUP(C3745,'Build your load profile'!$B$3:$N$26,5,FALSE),IF(A3745='Build your load profile'!$G$2,VLOOKUP(C3745,'Build your load profile'!$B$3:$N$26,6,FALSE),IF(A3745='Build your load profile'!$H$2,VLOOKUP(C3745,'Build your load profile'!$B$3:$N$26,7,FALSE),IF(A3745='Build your load profile'!$I$2,VLOOKUP(C3745,'Build your load profile'!$B$3:$N$26,8,FALSE),IF(A3745='Build your load profile'!$J$2,VLOOKUP(C3745,'Build your load profile'!$B$3:$N$26,9,FALSE),IF(Sheet1!A3745='Build your load profile'!$K$2,VLOOKUP(C3745,'Build your load profile'!$B$3:$N$26,10,FALSE),IF(A3745='Build your load profile'!$L$2,VLOOKUP(C3745,'Build your load profile'!$B$3:$N$26,11,FALSE),IF(A3745='Build your load profile'!$M$2,VLOOKUP(C3745,'Build your load profile'!$B$3:$N$26,12,FALSE),VLOOKUP(C3745,'Build your load profile'!$B$3:$N$26,13,FALSE))))))))))))</f>
        <v>0</v>
      </c>
    </row>
    <row r="3746" spans="1:4" ht="15" thickBot="1" x14ac:dyDescent="0.35">
      <c r="A3746" s="5" t="s">
        <v>5</v>
      </c>
      <c r="B3746" s="7">
        <v>6</v>
      </c>
      <c r="C3746" s="7">
        <v>1</v>
      </c>
      <c r="D3746">
        <f>IF(A3746='Build your load profile'!$C$2,VLOOKUP(C3746,'Build your load profile'!$B$3:$N$26,2,FALSE),IF(A3746='Build your load profile'!$D$2,VLOOKUP(C3746,'Build your load profile'!$B$3:$N$26,3,FALSE),IF(A3746='Build your load profile'!$E$2,VLOOKUP(C3746,'Build your load profile'!$B$3:$N$26,4,FALSE),IF(A3746='Build your load profile'!$F$2,VLOOKUP(C3746,'Build your load profile'!$B$3:$N$26,5,FALSE),IF(A3746='Build your load profile'!$G$2,VLOOKUP(C3746,'Build your load profile'!$B$3:$N$26,6,FALSE),IF(A3746='Build your load profile'!$H$2,VLOOKUP(C3746,'Build your load profile'!$B$3:$N$26,7,FALSE),IF(A3746='Build your load profile'!$I$2,VLOOKUP(C3746,'Build your load profile'!$B$3:$N$26,8,FALSE),IF(A3746='Build your load profile'!$J$2,VLOOKUP(C3746,'Build your load profile'!$B$3:$N$26,9,FALSE),IF(Sheet1!A3746='Build your load profile'!$K$2,VLOOKUP(C3746,'Build your load profile'!$B$3:$N$26,10,FALSE),IF(A3746='Build your load profile'!$L$2,VLOOKUP(C3746,'Build your load profile'!$B$3:$N$26,11,FALSE),IF(A3746='Build your load profile'!$M$2,VLOOKUP(C3746,'Build your load profile'!$B$3:$N$26,12,FALSE),VLOOKUP(C3746,'Build your load profile'!$B$3:$N$26,13,FALSE))))))))))))</f>
        <v>0</v>
      </c>
    </row>
    <row r="3747" spans="1:4" ht="15" thickBot="1" x14ac:dyDescent="0.35">
      <c r="A3747" s="5" t="s">
        <v>5</v>
      </c>
      <c r="B3747" s="7">
        <v>6</v>
      </c>
      <c r="C3747" s="7">
        <v>2</v>
      </c>
      <c r="D3747">
        <f>IF(A3747='Build your load profile'!$C$2,VLOOKUP(C3747,'Build your load profile'!$B$3:$N$26,2,FALSE),IF(A3747='Build your load profile'!$D$2,VLOOKUP(C3747,'Build your load profile'!$B$3:$N$26,3,FALSE),IF(A3747='Build your load profile'!$E$2,VLOOKUP(C3747,'Build your load profile'!$B$3:$N$26,4,FALSE),IF(A3747='Build your load profile'!$F$2,VLOOKUP(C3747,'Build your load profile'!$B$3:$N$26,5,FALSE),IF(A3747='Build your load profile'!$G$2,VLOOKUP(C3747,'Build your load profile'!$B$3:$N$26,6,FALSE),IF(A3747='Build your load profile'!$H$2,VLOOKUP(C3747,'Build your load profile'!$B$3:$N$26,7,FALSE),IF(A3747='Build your load profile'!$I$2,VLOOKUP(C3747,'Build your load profile'!$B$3:$N$26,8,FALSE),IF(A3747='Build your load profile'!$J$2,VLOOKUP(C3747,'Build your load profile'!$B$3:$N$26,9,FALSE),IF(Sheet1!A3747='Build your load profile'!$K$2,VLOOKUP(C3747,'Build your load profile'!$B$3:$N$26,10,FALSE),IF(A3747='Build your load profile'!$L$2,VLOOKUP(C3747,'Build your load profile'!$B$3:$N$26,11,FALSE),IF(A3747='Build your load profile'!$M$2,VLOOKUP(C3747,'Build your load profile'!$B$3:$N$26,12,FALSE),VLOOKUP(C3747,'Build your load profile'!$B$3:$N$26,13,FALSE))))))))))))</f>
        <v>0</v>
      </c>
    </row>
    <row r="3748" spans="1:4" ht="15" thickBot="1" x14ac:dyDescent="0.35">
      <c r="A3748" s="5" t="s">
        <v>5</v>
      </c>
      <c r="B3748" s="7">
        <v>6</v>
      </c>
      <c r="C3748" s="7">
        <v>3</v>
      </c>
      <c r="D3748">
        <f>IF(A3748='Build your load profile'!$C$2,VLOOKUP(C3748,'Build your load profile'!$B$3:$N$26,2,FALSE),IF(A3748='Build your load profile'!$D$2,VLOOKUP(C3748,'Build your load profile'!$B$3:$N$26,3,FALSE),IF(A3748='Build your load profile'!$E$2,VLOOKUP(C3748,'Build your load profile'!$B$3:$N$26,4,FALSE),IF(A3748='Build your load profile'!$F$2,VLOOKUP(C3748,'Build your load profile'!$B$3:$N$26,5,FALSE),IF(A3748='Build your load profile'!$G$2,VLOOKUP(C3748,'Build your load profile'!$B$3:$N$26,6,FALSE),IF(A3748='Build your load profile'!$H$2,VLOOKUP(C3748,'Build your load profile'!$B$3:$N$26,7,FALSE),IF(A3748='Build your load profile'!$I$2,VLOOKUP(C3748,'Build your load profile'!$B$3:$N$26,8,FALSE),IF(A3748='Build your load profile'!$J$2,VLOOKUP(C3748,'Build your load profile'!$B$3:$N$26,9,FALSE),IF(Sheet1!A3748='Build your load profile'!$K$2,VLOOKUP(C3748,'Build your load profile'!$B$3:$N$26,10,FALSE),IF(A3748='Build your load profile'!$L$2,VLOOKUP(C3748,'Build your load profile'!$B$3:$N$26,11,FALSE),IF(A3748='Build your load profile'!$M$2,VLOOKUP(C3748,'Build your load profile'!$B$3:$N$26,12,FALSE),VLOOKUP(C3748,'Build your load profile'!$B$3:$N$26,13,FALSE))))))))))))</f>
        <v>0</v>
      </c>
    </row>
    <row r="3749" spans="1:4" ht="15" thickBot="1" x14ac:dyDescent="0.35">
      <c r="A3749" s="5" t="s">
        <v>5</v>
      </c>
      <c r="B3749" s="7">
        <v>6</v>
      </c>
      <c r="C3749" s="7">
        <v>4</v>
      </c>
      <c r="D3749">
        <f>IF(A3749='Build your load profile'!$C$2,VLOOKUP(C3749,'Build your load profile'!$B$3:$N$26,2,FALSE),IF(A3749='Build your load profile'!$D$2,VLOOKUP(C3749,'Build your load profile'!$B$3:$N$26,3,FALSE),IF(A3749='Build your load profile'!$E$2,VLOOKUP(C3749,'Build your load profile'!$B$3:$N$26,4,FALSE),IF(A3749='Build your load profile'!$F$2,VLOOKUP(C3749,'Build your load profile'!$B$3:$N$26,5,FALSE),IF(A3749='Build your load profile'!$G$2,VLOOKUP(C3749,'Build your load profile'!$B$3:$N$26,6,FALSE),IF(A3749='Build your load profile'!$H$2,VLOOKUP(C3749,'Build your load profile'!$B$3:$N$26,7,FALSE),IF(A3749='Build your load profile'!$I$2,VLOOKUP(C3749,'Build your load profile'!$B$3:$N$26,8,FALSE),IF(A3749='Build your load profile'!$J$2,VLOOKUP(C3749,'Build your load profile'!$B$3:$N$26,9,FALSE),IF(Sheet1!A3749='Build your load profile'!$K$2,VLOOKUP(C3749,'Build your load profile'!$B$3:$N$26,10,FALSE),IF(A3749='Build your load profile'!$L$2,VLOOKUP(C3749,'Build your load profile'!$B$3:$N$26,11,FALSE),IF(A3749='Build your load profile'!$M$2,VLOOKUP(C3749,'Build your load profile'!$B$3:$N$26,12,FALSE),VLOOKUP(C3749,'Build your load profile'!$B$3:$N$26,13,FALSE))))))))))))</f>
        <v>0</v>
      </c>
    </row>
    <row r="3750" spans="1:4" ht="15" thickBot="1" x14ac:dyDescent="0.35">
      <c r="A3750" s="5" t="s">
        <v>5</v>
      </c>
      <c r="B3750" s="7">
        <v>6</v>
      </c>
      <c r="C3750" s="7">
        <v>5</v>
      </c>
      <c r="D3750">
        <f>IF(A3750='Build your load profile'!$C$2,VLOOKUP(C3750,'Build your load profile'!$B$3:$N$26,2,FALSE),IF(A3750='Build your load profile'!$D$2,VLOOKUP(C3750,'Build your load profile'!$B$3:$N$26,3,FALSE),IF(A3750='Build your load profile'!$E$2,VLOOKUP(C3750,'Build your load profile'!$B$3:$N$26,4,FALSE),IF(A3750='Build your load profile'!$F$2,VLOOKUP(C3750,'Build your load profile'!$B$3:$N$26,5,FALSE),IF(A3750='Build your load profile'!$G$2,VLOOKUP(C3750,'Build your load profile'!$B$3:$N$26,6,FALSE),IF(A3750='Build your load profile'!$H$2,VLOOKUP(C3750,'Build your load profile'!$B$3:$N$26,7,FALSE),IF(A3750='Build your load profile'!$I$2,VLOOKUP(C3750,'Build your load profile'!$B$3:$N$26,8,FALSE),IF(A3750='Build your load profile'!$J$2,VLOOKUP(C3750,'Build your load profile'!$B$3:$N$26,9,FALSE),IF(Sheet1!A3750='Build your load profile'!$K$2,VLOOKUP(C3750,'Build your load profile'!$B$3:$N$26,10,FALSE),IF(A3750='Build your load profile'!$L$2,VLOOKUP(C3750,'Build your load profile'!$B$3:$N$26,11,FALSE),IF(A3750='Build your load profile'!$M$2,VLOOKUP(C3750,'Build your load profile'!$B$3:$N$26,12,FALSE),VLOOKUP(C3750,'Build your load profile'!$B$3:$N$26,13,FALSE))))))))))))</f>
        <v>0</v>
      </c>
    </row>
    <row r="3751" spans="1:4" ht="15" thickBot="1" x14ac:dyDescent="0.35">
      <c r="A3751" s="5" t="s">
        <v>5</v>
      </c>
      <c r="B3751" s="7">
        <v>6</v>
      </c>
      <c r="C3751" s="7">
        <v>6</v>
      </c>
      <c r="D3751">
        <f>IF(A3751='Build your load profile'!$C$2,VLOOKUP(C3751,'Build your load profile'!$B$3:$N$26,2,FALSE),IF(A3751='Build your load profile'!$D$2,VLOOKUP(C3751,'Build your load profile'!$B$3:$N$26,3,FALSE),IF(A3751='Build your load profile'!$E$2,VLOOKUP(C3751,'Build your load profile'!$B$3:$N$26,4,FALSE),IF(A3751='Build your load profile'!$F$2,VLOOKUP(C3751,'Build your load profile'!$B$3:$N$26,5,FALSE),IF(A3751='Build your load profile'!$G$2,VLOOKUP(C3751,'Build your load profile'!$B$3:$N$26,6,FALSE),IF(A3751='Build your load profile'!$H$2,VLOOKUP(C3751,'Build your load profile'!$B$3:$N$26,7,FALSE),IF(A3751='Build your load profile'!$I$2,VLOOKUP(C3751,'Build your load profile'!$B$3:$N$26,8,FALSE),IF(A3751='Build your load profile'!$J$2,VLOOKUP(C3751,'Build your load profile'!$B$3:$N$26,9,FALSE),IF(Sheet1!A3751='Build your load profile'!$K$2,VLOOKUP(C3751,'Build your load profile'!$B$3:$N$26,10,FALSE),IF(A3751='Build your load profile'!$L$2,VLOOKUP(C3751,'Build your load profile'!$B$3:$N$26,11,FALSE),IF(A3751='Build your load profile'!$M$2,VLOOKUP(C3751,'Build your load profile'!$B$3:$N$26,12,FALSE),VLOOKUP(C3751,'Build your load profile'!$B$3:$N$26,13,FALSE))))))))))))</f>
        <v>0</v>
      </c>
    </row>
    <row r="3752" spans="1:4" ht="15" thickBot="1" x14ac:dyDescent="0.35">
      <c r="A3752" s="5" t="s">
        <v>5</v>
      </c>
      <c r="B3752" s="7">
        <v>6</v>
      </c>
      <c r="C3752" s="7">
        <v>7</v>
      </c>
      <c r="D3752">
        <f>IF(A3752='Build your load profile'!$C$2,VLOOKUP(C3752,'Build your load profile'!$B$3:$N$26,2,FALSE),IF(A3752='Build your load profile'!$D$2,VLOOKUP(C3752,'Build your load profile'!$B$3:$N$26,3,FALSE),IF(A3752='Build your load profile'!$E$2,VLOOKUP(C3752,'Build your load profile'!$B$3:$N$26,4,FALSE),IF(A3752='Build your load profile'!$F$2,VLOOKUP(C3752,'Build your load profile'!$B$3:$N$26,5,FALSE),IF(A3752='Build your load profile'!$G$2,VLOOKUP(C3752,'Build your load profile'!$B$3:$N$26,6,FALSE),IF(A3752='Build your load profile'!$H$2,VLOOKUP(C3752,'Build your load profile'!$B$3:$N$26,7,FALSE),IF(A3752='Build your load profile'!$I$2,VLOOKUP(C3752,'Build your load profile'!$B$3:$N$26,8,FALSE),IF(A3752='Build your load profile'!$J$2,VLOOKUP(C3752,'Build your load profile'!$B$3:$N$26,9,FALSE),IF(Sheet1!A3752='Build your load profile'!$K$2,VLOOKUP(C3752,'Build your load profile'!$B$3:$N$26,10,FALSE),IF(A3752='Build your load profile'!$L$2,VLOOKUP(C3752,'Build your load profile'!$B$3:$N$26,11,FALSE),IF(A3752='Build your load profile'!$M$2,VLOOKUP(C3752,'Build your load profile'!$B$3:$N$26,12,FALSE),VLOOKUP(C3752,'Build your load profile'!$B$3:$N$26,13,FALSE))))))))))))</f>
        <v>5.0999999999999996</v>
      </c>
    </row>
    <row r="3753" spans="1:4" ht="15" thickBot="1" x14ac:dyDescent="0.35">
      <c r="A3753" s="5" t="s">
        <v>5</v>
      </c>
      <c r="B3753" s="7">
        <v>6</v>
      </c>
      <c r="C3753" s="7">
        <v>8</v>
      </c>
      <c r="D3753">
        <f>IF(A3753='Build your load profile'!$C$2,VLOOKUP(C3753,'Build your load profile'!$B$3:$N$26,2,FALSE),IF(A3753='Build your load profile'!$D$2,VLOOKUP(C3753,'Build your load profile'!$B$3:$N$26,3,FALSE),IF(A3753='Build your load profile'!$E$2,VLOOKUP(C3753,'Build your load profile'!$B$3:$N$26,4,FALSE),IF(A3753='Build your load profile'!$F$2,VLOOKUP(C3753,'Build your load profile'!$B$3:$N$26,5,FALSE),IF(A3753='Build your load profile'!$G$2,VLOOKUP(C3753,'Build your load profile'!$B$3:$N$26,6,FALSE),IF(A3753='Build your load profile'!$H$2,VLOOKUP(C3753,'Build your load profile'!$B$3:$N$26,7,FALSE),IF(A3753='Build your load profile'!$I$2,VLOOKUP(C3753,'Build your load profile'!$B$3:$N$26,8,FALSE),IF(A3753='Build your load profile'!$J$2,VLOOKUP(C3753,'Build your load profile'!$B$3:$N$26,9,FALSE),IF(Sheet1!A3753='Build your load profile'!$K$2,VLOOKUP(C3753,'Build your load profile'!$B$3:$N$26,10,FALSE),IF(A3753='Build your load profile'!$L$2,VLOOKUP(C3753,'Build your load profile'!$B$3:$N$26,11,FALSE),IF(A3753='Build your load profile'!$M$2,VLOOKUP(C3753,'Build your load profile'!$B$3:$N$26,12,FALSE),VLOOKUP(C3753,'Build your load profile'!$B$3:$N$26,13,FALSE))))))))))))</f>
        <v>5.0999999999999996</v>
      </c>
    </row>
    <row r="3754" spans="1:4" ht="15" thickBot="1" x14ac:dyDescent="0.35">
      <c r="A3754" s="5" t="s">
        <v>5</v>
      </c>
      <c r="B3754" s="7">
        <v>6</v>
      </c>
      <c r="C3754" s="7">
        <v>9</v>
      </c>
      <c r="D3754">
        <f>IF(A3754='Build your load profile'!$C$2,VLOOKUP(C3754,'Build your load profile'!$B$3:$N$26,2,FALSE),IF(A3754='Build your load profile'!$D$2,VLOOKUP(C3754,'Build your load profile'!$B$3:$N$26,3,FALSE),IF(A3754='Build your load profile'!$E$2,VLOOKUP(C3754,'Build your load profile'!$B$3:$N$26,4,FALSE),IF(A3754='Build your load profile'!$F$2,VLOOKUP(C3754,'Build your load profile'!$B$3:$N$26,5,FALSE),IF(A3754='Build your load profile'!$G$2,VLOOKUP(C3754,'Build your load profile'!$B$3:$N$26,6,FALSE),IF(A3754='Build your load profile'!$H$2,VLOOKUP(C3754,'Build your load profile'!$B$3:$N$26,7,FALSE),IF(A3754='Build your load profile'!$I$2,VLOOKUP(C3754,'Build your load profile'!$B$3:$N$26,8,FALSE),IF(A3754='Build your load profile'!$J$2,VLOOKUP(C3754,'Build your load profile'!$B$3:$N$26,9,FALSE),IF(Sheet1!A3754='Build your load profile'!$K$2,VLOOKUP(C3754,'Build your load profile'!$B$3:$N$26,10,FALSE),IF(A3754='Build your load profile'!$L$2,VLOOKUP(C3754,'Build your load profile'!$B$3:$N$26,11,FALSE),IF(A3754='Build your load profile'!$M$2,VLOOKUP(C3754,'Build your load profile'!$B$3:$N$26,12,FALSE),VLOOKUP(C3754,'Build your load profile'!$B$3:$N$26,13,FALSE))))))))))))</f>
        <v>5.0999999999999996</v>
      </c>
    </row>
    <row r="3755" spans="1:4" ht="15" thickBot="1" x14ac:dyDescent="0.35">
      <c r="A3755" s="5" t="s">
        <v>5</v>
      </c>
      <c r="B3755" s="7">
        <v>6</v>
      </c>
      <c r="C3755" s="7">
        <v>10</v>
      </c>
      <c r="D3755">
        <f>IF(A3755='Build your load profile'!$C$2,VLOOKUP(C3755,'Build your load profile'!$B$3:$N$26,2,FALSE),IF(A3755='Build your load profile'!$D$2,VLOOKUP(C3755,'Build your load profile'!$B$3:$N$26,3,FALSE),IF(A3755='Build your load profile'!$E$2,VLOOKUP(C3755,'Build your load profile'!$B$3:$N$26,4,FALSE),IF(A3755='Build your load profile'!$F$2,VLOOKUP(C3755,'Build your load profile'!$B$3:$N$26,5,FALSE),IF(A3755='Build your load profile'!$G$2,VLOOKUP(C3755,'Build your load profile'!$B$3:$N$26,6,FALSE),IF(A3755='Build your load profile'!$H$2,VLOOKUP(C3755,'Build your load profile'!$B$3:$N$26,7,FALSE),IF(A3755='Build your load profile'!$I$2,VLOOKUP(C3755,'Build your load profile'!$B$3:$N$26,8,FALSE),IF(A3755='Build your load profile'!$J$2,VLOOKUP(C3755,'Build your load profile'!$B$3:$N$26,9,FALSE),IF(Sheet1!A3755='Build your load profile'!$K$2,VLOOKUP(C3755,'Build your load profile'!$B$3:$N$26,10,FALSE),IF(A3755='Build your load profile'!$L$2,VLOOKUP(C3755,'Build your load profile'!$B$3:$N$26,11,FALSE),IF(A3755='Build your load profile'!$M$2,VLOOKUP(C3755,'Build your load profile'!$B$3:$N$26,12,FALSE),VLOOKUP(C3755,'Build your load profile'!$B$3:$N$26,13,FALSE))))))))))))</f>
        <v>5.0999999999999996</v>
      </c>
    </row>
    <row r="3756" spans="1:4" ht="15" thickBot="1" x14ac:dyDescent="0.35">
      <c r="A3756" s="5" t="s">
        <v>5</v>
      </c>
      <c r="B3756" s="7">
        <v>6</v>
      </c>
      <c r="C3756" s="7">
        <v>11</v>
      </c>
      <c r="D3756">
        <f>IF(A3756='Build your load profile'!$C$2,VLOOKUP(C3756,'Build your load profile'!$B$3:$N$26,2,FALSE),IF(A3756='Build your load profile'!$D$2,VLOOKUP(C3756,'Build your load profile'!$B$3:$N$26,3,FALSE),IF(A3756='Build your load profile'!$E$2,VLOOKUP(C3756,'Build your load profile'!$B$3:$N$26,4,FALSE),IF(A3756='Build your load profile'!$F$2,VLOOKUP(C3756,'Build your load profile'!$B$3:$N$26,5,FALSE),IF(A3756='Build your load profile'!$G$2,VLOOKUP(C3756,'Build your load profile'!$B$3:$N$26,6,FALSE),IF(A3756='Build your load profile'!$H$2,VLOOKUP(C3756,'Build your load profile'!$B$3:$N$26,7,FALSE),IF(A3756='Build your load profile'!$I$2,VLOOKUP(C3756,'Build your load profile'!$B$3:$N$26,8,FALSE),IF(A3756='Build your load profile'!$J$2,VLOOKUP(C3756,'Build your load profile'!$B$3:$N$26,9,FALSE),IF(Sheet1!A3756='Build your load profile'!$K$2,VLOOKUP(C3756,'Build your load profile'!$B$3:$N$26,10,FALSE),IF(A3756='Build your load profile'!$L$2,VLOOKUP(C3756,'Build your load profile'!$B$3:$N$26,11,FALSE),IF(A3756='Build your load profile'!$M$2,VLOOKUP(C3756,'Build your load profile'!$B$3:$N$26,12,FALSE),VLOOKUP(C3756,'Build your load profile'!$B$3:$N$26,13,FALSE))))))))))))</f>
        <v>5.0999999999999996</v>
      </c>
    </row>
    <row r="3757" spans="1:4" ht="15" thickBot="1" x14ac:dyDescent="0.35">
      <c r="A3757" s="5" t="s">
        <v>5</v>
      </c>
      <c r="B3757" s="7">
        <v>6</v>
      </c>
      <c r="C3757" s="7">
        <v>12</v>
      </c>
      <c r="D3757">
        <f>IF(A3757='Build your load profile'!$C$2,VLOOKUP(C3757,'Build your load profile'!$B$3:$N$26,2,FALSE),IF(A3757='Build your load profile'!$D$2,VLOOKUP(C3757,'Build your load profile'!$B$3:$N$26,3,FALSE),IF(A3757='Build your load profile'!$E$2,VLOOKUP(C3757,'Build your load profile'!$B$3:$N$26,4,FALSE),IF(A3757='Build your load profile'!$F$2,VLOOKUP(C3757,'Build your load profile'!$B$3:$N$26,5,FALSE),IF(A3757='Build your load profile'!$G$2,VLOOKUP(C3757,'Build your load profile'!$B$3:$N$26,6,FALSE),IF(A3757='Build your load profile'!$H$2,VLOOKUP(C3757,'Build your load profile'!$B$3:$N$26,7,FALSE),IF(A3757='Build your load profile'!$I$2,VLOOKUP(C3757,'Build your load profile'!$B$3:$N$26,8,FALSE),IF(A3757='Build your load profile'!$J$2,VLOOKUP(C3757,'Build your load profile'!$B$3:$N$26,9,FALSE),IF(Sheet1!A3757='Build your load profile'!$K$2,VLOOKUP(C3757,'Build your load profile'!$B$3:$N$26,10,FALSE),IF(A3757='Build your load profile'!$L$2,VLOOKUP(C3757,'Build your load profile'!$B$3:$N$26,11,FALSE),IF(A3757='Build your load profile'!$M$2,VLOOKUP(C3757,'Build your load profile'!$B$3:$N$26,12,FALSE),VLOOKUP(C3757,'Build your load profile'!$B$3:$N$26,13,FALSE))))))))))))</f>
        <v>5.0999999999999996</v>
      </c>
    </row>
    <row r="3758" spans="1:4" ht="15" thickBot="1" x14ac:dyDescent="0.35">
      <c r="A3758" s="5" t="s">
        <v>5</v>
      </c>
      <c r="B3758" s="7">
        <v>6</v>
      </c>
      <c r="C3758" s="7">
        <v>13</v>
      </c>
      <c r="D3758">
        <f>IF(A3758='Build your load profile'!$C$2,VLOOKUP(C3758,'Build your load profile'!$B$3:$N$26,2,FALSE),IF(A3758='Build your load profile'!$D$2,VLOOKUP(C3758,'Build your load profile'!$B$3:$N$26,3,FALSE),IF(A3758='Build your load profile'!$E$2,VLOOKUP(C3758,'Build your load profile'!$B$3:$N$26,4,FALSE),IF(A3758='Build your load profile'!$F$2,VLOOKUP(C3758,'Build your load profile'!$B$3:$N$26,5,FALSE),IF(A3758='Build your load profile'!$G$2,VLOOKUP(C3758,'Build your load profile'!$B$3:$N$26,6,FALSE),IF(A3758='Build your load profile'!$H$2,VLOOKUP(C3758,'Build your load profile'!$B$3:$N$26,7,FALSE),IF(A3758='Build your load profile'!$I$2,VLOOKUP(C3758,'Build your load profile'!$B$3:$N$26,8,FALSE),IF(A3758='Build your load profile'!$J$2,VLOOKUP(C3758,'Build your load profile'!$B$3:$N$26,9,FALSE),IF(Sheet1!A3758='Build your load profile'!$K$2,VLOOKUP(C3758,'Build your load profile'!$B$3:$N$26,10,FALSE),IF(A3758='Build your load profile'!$L$2,VLOOKUP(C3758,'Build your load profile'!$B$3:$N$26,11,FALSE),IF(A3758='Build your load profile'!$M$2,VLOOKUP(C3758,'Build your load profile'!$B$3:$N$26,12,FALSE),VLOOKUP(C3758,'Build your load profile'!$B$3:$N$26,13,FALSE))))))))))))</f>
        <v>5.0999999999999996</v>
      </c>
    </row>
    <row r="3759" spans="1:4" ht="15" thickBot="1" x14ac:dyDescent="0.35">
      <c r="A3759" s="5" t="s">
        <v>5</v>
      </c>
      <c r="B3759" s="7">
        <v>6</v>
      </c>
      <c r="C3759" s="7">
        <v>14</v>
      </c>
      <c r="D3759">
        <f>IF(A3759='Build your load profile'!$C$2,VLOOKUP(C3759,'Build your load profile'!$B$3:$N$26,2,FALSE),IF(A3759='Build your load profile'!$D$2,VLOOKUP(C3759,'Build your load profile'!$B$3:$N$26,3,FALSE),IF(A3759='Build your load profile'!$E$2,VLOOKUP(C3759,'Build your load profile'!$B$3:$N$26,4,FALSE),IF(A3759='Build your load profile'!$F$2,VLOOKUP(C3759,'Build your load profile'!$B$3:$N$26,5,FALSE),IF(A3759='Build your load profile'!$G$2,VLOOKUP(C3759,'Build your load profile'!$B$3:$N$26,6,FALSE),IF(A3759='Build your load profile'!$H$2,VLOOKUP(C3759,'Build your load profile'!$B$3:$N$26,7,FALSE),IF(A3759='Build your load profile'!$I$2,VLOOKUP(C3759,'Build your load profile'!$B$3:$N$26,8,FALSE),IF(A3759='Build your load profile'!$J$2,VLOOKUP(C3759,'Build your load profile'!$B$3:$N$26,9,FALSE),IF(Sheet1!A3759='Build your load profile'!$K$2,VLOOKUP(C3759,'Build your load profile'!$B$3:$N$26,10,FALSE),IF(A3759='Build your load profile'!$L$2,VLOOKUP(C3759,'Build your load profile'!$B$3:$N$26,11,FALSE),IF(A3759='Build your load profile'!$M$2,VLOOKUP(C3759,'Build your load profile'!$B$3:$N$26,12,FALSE),VLOOKUP(C3759,'Build your load profile'!$B$3:$N$26,13,FALSE))))))))))))</f>
        <v>0</v>
      </c>
    </row>
    <row r="3760" spans="1:4" ht="15" thickBot="1" x14ac:dyDescent="0.35">
      <c r="A3760" s="5" t="s">
        <v>5</v>
      </c>
      <c r="B3760" s="7">
        <v>6</v>
      </c>
      <c r="C3760" s="7">
        <v>15</v>
      </c>
      <c r="D3760">
        <f>IF(A3760='Build your load profile'!$C$2,VLOOKUP(C3760,'Build your load profile'!$B$3:$N$26,2,FALSE),IF(A3760='Build your load profile'!$D$2,VLOOKUP(C3760,'Build your load profile'!$B$3:$N$26,3,FALSE),IF(A3760='Build your load profile'!$E$2,VLOOKUP(C3760,'Build your load profile'!$B$3:$N$26,4,FALSE),IF(A3760='Build your load profile'!$F$2,VLOOKUP(C3760,'Build your load profile'!$B$3:$N$26,5,FALSE),IF(A3760='Build your load profile'!$G$2,VLOOKUP(C3760,'Build your load profile'!$B$3:$N$26,6,FALSE),IF(A3760='Build your load profile'!$H$2,VLOOKUP(C3760,'Build your load profile'!$B$3:$N$26,7,FALSE),IF(A3760='Build your load profile'!$I$2,VLOOKUP(C3760,'Build your load profile'!$B$3:$N$26,8,FALSE),IF(A3760='Build your load profile'!$J$2,VLOOKUP(C3760,'Build your load profile'!$B$3:$N$26,9,FALSE),IF(Sheet1!A3760='Build your load profile'!$K$2,VLOOKUP(C3760,'Build your load profile'!$B$3:$N$26,10,FALSE),IF(A3760='Build your load profile'!$L$2,VLOOKUP(C3760,'Build your load profile'!$B$3:$N$26,11,FALSE),IF(A3760='Build your load profile'!$M$2,VLOOKUP(C3760,'Build your load profile'!$B$3:$N$26,12,FALSE),VLOOKUP(C3760,'Build your load profile'!$B$3:$N$26,13,FALSE))))))))))))</f>
        <v>0</v>
      </c>
    </row>
    <row r="3761" spans="1:4" ht="15" thickBot="1" x14ac:dyDescent="0.35">
      <c r="A3761" s="5" t="s">
        <v>5</v>
      </c>
      <c r="B3761" s="7">
        <v>6</v>
      </c>
      <c r="C3761" s="7">
        <v>16</v>
      </c>
      <c r="D3761">
        <f>IF(A3761='Build your load profile'!$C$2,VLOOKUP(C3761,'Build your load profile'!$B$3:$N$26,2,FALSE),IF(A3761='Build your load profile'!$D$2,VLOOKUP(C3761,'Build your load profile'!$B$3:$N$26,3,FALSE),IF(A3761='Build your load profile'!$E$2,VLOOKUP(C3761,'Build your load profile'!$B$3:$N$26,4,FALSE),IF(A3761='Build your load profile'!$F$2,VLOOKUP(C3761,'Build your load profile'!$B$3:$N$26,5,FALSE),IF(A3761='Build your load profile'!$G$2,VLOOKUP(C3761,'Build your load profile'!$B$3:$N$26,6,FALSE),IF(A3761='Build your load profile'!$H$2,VLOOKUP(C3761,'Build your load profile'!$B$3:$N$26,7,FALSE),IF(A3761='Build your load profile'!$I$2,VLOOKUP(C3761,'Build your load profile'!$B$3:$N$26,8,FALSE),IF(A3761='Build your load profile'!$J$2,VLOOKUP(C3761,'Build your load profile'!$B$3:$N$26,9,FALSE),IF(Sheet1!A3761='Build your load profile'!$K$2,VLOOKUP(C3761,'Build your load profile'!$B$3:$N$26,10,FALSE),IF(A3761='Build your load profile'!$L$2,VLOOKUP(C3761,'Build your load profile'!$B$3:$N$26,11,FALSE),IF(A3761='Build your load profile'!$M$2,VLOOKUP(C3761,'Build your load profile'!$B$3:$N$26,12,FALSE),VLOOKUP(C3761,'Build your load profile'!$B$3:$N$26,13,FALSE))))))))))))</f>
        <v>0</v>
      </c>
    </row>
    <row r="3762" spans="1:4" ht="15" thickBot="1" x14ac:dyDescent="0.35">
      <c r="A3762" s="5" t="s">
        <v>5</v>
      </c>
      <c r="B3762" s="7">
        <v>6</v>
      </c>
      <c r="C3762" s="7">
        <v>17</v>
      </c>
      <c r="D3762">
        <f>IF(A3762='Build your load profile'!$C$2,VLOOKUP(C3762,'Build your load profile'!$B$3:$N$26,2,FALSE),IF(A3762='Build your load profile'!$D$2,VLOOKUP(C3762,'Build your load profile'!$B$3:$N$26,3,FALSE),IF(A3762='Build your load profile'!$E$2,VLOOKUP(C3762,'Build your load profile'!$B$3:$N$26,4,FALSE),IF(A3762='Build your load profile'!$F$2,VLOOKUP(C3762,'Build your load profile'!$B$3:$N$26,5,FALSE),IF(A3762='Build your load profile'!$G$2,VLOOKUP(C3762,'Build your load profile'!$B$3:$N$26,6,FALSE),IF(A3762='Build your load profile'!$H$2,VLOOKUP(C3762,'Build your load profile'!$B$3:$N$26,7,FALSE),IF(A3762='Build your load profile'!$I$2,VLOOKUP(C3762,'Build your load profile'!$B$3:$N$26,8,FALSE),IF(A3762='Build your load profile'!$J$2,VLOOKUP(C3762,'Build your load profile'!$B$3:$N$26,9,FALSE),IF(Sheet1!A3762='Build your load profile'!$K$2,VLOOKUP(C3762,'Build your load profile'!$B$3:$N$26,10,FALSE),IF(A3762='Build your load profile'!$L$2,VLOOKUP(C3762,'Build your load profile'!$B$3:$N$26,11,FALSE),IF(A3762='Build your load profile'!$M$2,VLOOKUP(C3762,'Build your load profile'!$B$3:$N$26,12,FALSE),VLOOKUP(C3762,'Build your load profile'!$B$3:$N$26,13,FALSE))))))))))))</f>
        <v>0</v>
      </c>
    </row>
    <row r="3763" spans="1:4" ht="15" thickBot="1" x14ac:dyDescent="0.35">
      <c r="A3763" s="5" t="s">
        <v>5</v>
      </c>
      <c r="B3763" s="7">
        <v>6</v>
      </c>
      <c r="C3763" s="7">
        <v>18</v>
      </c>
      <c r="D3763">
        <f>IF(A3763='Build your load profile'!$C$2,VLOOKUP(C3763,'Build your load profile'!$B$3:$N$26,2,FALSE),IF(A3763='Build your load profile'!$D$2,VLOOKUP(C3763,'Build your load profile'!$B$3:$N$26,3,FALSE),IF(A3763='Build your load profile'!$E$2,VLOOKUP(C3763,'Build your load profile'!$B$3:$N$26,4,FALSE),IF(A3763='Build your load profile'!$F$2,VLOOKUP(C3763,'Build your load profile'!$B$3:$N$26,5,FALSE),IF(A3763='Build your load profile'!$G$2,VLOOKUP(C3763,'Build your load profile'!$B$3:$N$26,6,FALSE),IF(A3763='Build your load profile'!$H$2,VLOOKUP(C3763,'Build your load profile'!$B$3:$N$26,7,FALSE),IF(A3763='Build your load profile'!$I$2,VLOOKUP(C3763,'Build your load profile'!$B$3:$N$26,8,FALSE),IF(A3763='Build your load profile'!$J$2,VLOOKUP(C3763,'Build your load profile'!$B$3:$N$26,9,FALSE),IF(Sheet1!A3763='Build your load profile'!$K$2,VLOOKUP(C3763,'Build your load profile'!$B$3:$N$26,10,FALSE),IF(A3763='Build your load profile'!$L$2,VLOOKUP(C3763,'Build your load profile'!$B$3:$N$26,11,FALSE),IF(A3763='Build your load profile'!$M$2,VLOOKUP(C3763,'Build your load profile'!$B$3:$N$26,12,FALSE),VLOOKUP(C3763,'Build your load profile'!$B$3:$N$26,13,FALSE))))))))))))</f>
        <v>0</v>
      </c>
    </row>
    <row r="3764" spans="1:4" ht="15" thickBot="1" x14ac:dyDescent="0.35">
      <c r="A3764" s="5" t="s">
        <v>5</v>
      </c>
      <c r="B3764" s="7">
        <v>6</v>
      </c>
      <c r="C3764" s="7">
        <v>19</v>
      </c>
      <c r="D3764">
        <f>IF(A3764='Build your load profile'!$C$2,VLOOKUP(C3764,'Build your load profile'!$B$3:$N$26,2,FALSE),IF(A3764='Build your load profile'!$D$2,VLOOKUP(C3764,'Build your load profile'!$B$3:$N$26,3,FALSE),IF(A3764='Build your load profile'!$E$2,VLOOKUP(C3764,'Build your load profile'!$B$3:$N$26,4,FALSE),IF(A3764='Build your load profile'!$F$2,VLOOKUP(C3764,'Build your load profile'!$B$3:$N$26,5,FALSE),IF(A3764='Build your load profile'!$G$2,VLOOKUP(C3764,'Build your load profile'!$B$3:$N$26,6,FALSE),IF(A3764='Build your load profile'!$H$2,VLOOKUP(C3764,'Build your load profile'!$B$3:$N$26,7,FALSE),IF(A3764='Build your load profile'!$I$2,VLOOKUP(C3764,'Build your load profile'!$B$3:$N$26,8,FALSE),IF(A3764='Build your load profile'!$J$2,VLOOKUP(C3764,'Build your load profile'!$B$3:$N$26,9,FALSE),IF(Sheet1!A3764='Build your load profile'!$K$2,VLOOKUP(C3764,'Build your load profile'!$B$3:$N$26,10,FALSE),IF(A3764='Build your load profile'!$L$2,VLOOKUP(C3764,'Build your load profile'!$B$3:$N$26,11,FALSE),IF(A3764='Build your load profile'!$M$2,VLOOKUP(C3764,'Build your load profile'!$B$3:$N$26,12,FALSE),VLOOKUP(C3764,'Build your load profile'!$B$3:$N$26,13,FALSE))))))))))))</f>
        <v>0</v>
      </c>
    </row>
    <row r="3765" spans="1:4" ht="15" thickBot="1" x14ac:dyDescent="0.35">
      <c r="A3765" s="5" t="s">
        <v>5</v>
      </c>
      <c r="B3765" s="7">
        <v>6</v>
      </c>
      <c r="C3765" s="7">
        <v>20</v>
      </c>
      <c r="D3765">
        <f>IF(A3765='Build your load profile'!$C$2,VLOOKUP(C3765,'Build your load profile'!$B$3:$N$26,2,FALSE),IF(A3765='Build your load profile'!$D$2,VLOOKUP(C3765,'Build your load profile'!$B$3:$N$26,3,FALSE),IF(A3765='Build your load profile'!$E$2,VLOOKUP(C3765,'Build your load profile'!$B$3:$N$26,4,FALSE),IF(A3765='Build your load profile'!$F$2,VLOOKUP(C3765,'Build your load profile'!$B$3:$N$26,5,FALSE),IF(A3765='Build your load profile'!$G$2,VLOOKUP(C3765,'Build your load profile'!$B$3:$N$26,6,FALSE),IF(A3765='Build your load profile'!$H$2,VLOOKUP(C3765,'Build your load profile'!$B$3:$N$26,7,FALSE),IF(A3765='Build your load profile'!$I$2,VLOOKUP(C3765,'Build your load profile'!$B$3:$N$26,8,FALSE),IF(A3765='Build your load profile'!$J$2,VLOOKUP(C3765,'Build your load profile'!$B$3:$N$26,9,FALSE),IF(Sheet1!A3765='Build your load profile'!$K$2,VLOOKUP(C3765,'Build your load profile'!$B$3:$N$26,10,FALSE),IF(A3765='Build your load profile'!$L$2,VLOOKUP(C3765,'Build your load profile'!$B$3:$N$26,11,FALSE),IF(A3765='Build your load profile'!$M$2,VLOOKUP(C3765,'Build your load profile'!$B$3:$N$26,12,FALSE),VLOOKUP(C3765,'Build your load profile'!$B$3:$N$26,13,FALSE))))))))))))</f>
        <v>0</v>
      </c>
    </row>
    <row r="3766" spans="1:4" ht="15" thickBot="1" x14ac:dyDescent="0.35">
      <c r="A3766" s="5" t="s">
        <v>5</v>
      </c>
      <c r="B3766" s="7">
        <v>6</v>
      </c>
      <c r="C3766" s="7">
        <v>21</v>
      </c>
      <c r="D3766">
        <f>IF(A3766='Build your load profile'!$C$2,VLOOKUP(C3766,'Build your load profile'!$B$3:$N$26,2,FALSE),IF(A3766='Build your load profile'!$D$2,VLOOKUP(C3766,'Build your load profile'!$B$3:$N$26,3,FALSE),IF(A3766='Build your load profile'!$E$2,VLOOKUP(C3766,'Build your load profile'!$B$3:$N$26,4,FALSE),IF(A3766='Build your load profile'!$F$2,VLOOKUP(C3766,'Build your load profile'!$B$3:$N$26,5,FALSE),IF(A3766='Build your load profile'!$G$2,VLOOKUP(C3766,'Build your load profile'!$B$3:$N$26,6,FALSE),IF(A3766='Build your load profile'!$H$2,VLOOKUP(C3766,'Build your load profile'!$B$3:$N$26,7,FALSE),IF(A3766='Build your load profile'!$I$2,VLOOKUP(C3766,'Build your load profile'!$B$3:$N$26,8,FALSE),IF(A3766='Build your load profile'!$J$2,VLOOKUP(C3766,'Build your load profile'!$B$3:$N$26,9,FALSE),IF(Sheet1!A3766='Build your load profile'!$K$2,VLOOKUP(C3766,'Build your load profile'!$B$3:$N$26,10,FALSE),IF(A3766='Build your load profile'!$L$2,VLOOKUP(C3766,'Build your load profile'!$B$3:$N$26,11,FALSE),IF(A3766='Build your load profile'!$M$2,VLOOKUP(C3766,'Build your load profile'!$B$3:$N$26,12,FALSE),VLOOKUP(C3766,'Build your load profile'!$B$3:$N$26,13,FALSE))))))))))))</f>
        <v>0</v>
      </c>
    </row>
    <row r="3767" spans="1:4" ht="15" thickBot="1" x14ac:dyDescent="0.35">
      <c r="A3767" s="5" t="s">
        <v>5</v>
      </c>
      <c r="B3767" s="7">
        <v>6</v>
      </c>
      <c r="C3767" s="7">
        <v>22</v>
      </c>
      <c r="D3767">
        <f>IF(A3767='Build your load profile'!$C$2,VLOOKUP(C3767,'Build your load profile'!$B$3:$N$26,2,FALSE),IF(A3767='Build your load profile'!$D$2,VLOOKUP(C3767,'Build your load profile'!$B$3:$N$26,3,FALSE),IF(A3767='Build your load profile'!$E$2,VLOOKUP(C3767,'Build your load profile'!$B$3:$N$26,4,FALSE),IF(A3767='Build your load profile'!$F$2,VLOOKUP(C3767,'Build your load profile'!$B$3:$N$26,5,FALSE),IF(A3767='Build your load profile'!$G$2,VLOOKUP(C3767,'Build your load profile'!$B$3:$N$26,6,FALSE),IF(A3767='Build your load profile'!$H$2,VLOOKUP(C3767,'Build your load profile'!$B$3:$N$26,7,FALSE),IF(A3767='Build your load profile'!$I$2,VLOOKUP(C3767,'Build your load profile'!$B$3:$N$26,8,FALSE),IF(A3767='Build your load profile'!$J$2,VLOOKUP(C3767,'Build your load profile'!$B$3:$N$26,9,FALSE),IF(Sheet1!A3767='Build your load profile'!$K$2,VLOOKUP(C3767,'Build your load profile'!$B$3:$N$26,10,FALSE),IF(A3767='Build your load profile'!$L$2,VLOOKUP(C3767,'Build your load profile'!$B$3:$N$26,11,FALSE),IF(A3767='Build your load profile'!$M$2,VLOOKUP(C3767,'Build your load profile'!$B$3:$N$26,12,FALSE),VLOOKUP(C3767,'Build your load profile'!$B$3:$N$26,13,FALSE))))))))))))</f>
        <v>0</v>
      </c>
    </row>
    <row r="3768" spans="1:4" ht="15" thickBot="1" x14ac:dyDescent="0.35">
      <c r="A3768" s="5" t="s">
        <v>5</v>
      </c>
      <c r="B3768" s="7">
        <v>6</v>
      </c>
      <c r="C3768" s="7">
        <v>23</v>
      </c>
      <c r="D3768">
        <f>IF(A3768='Build your load profile'!$C$2,VLOOKUP(C3768,'Build your load profile'!$B$3:$N$26,2,FALSE),IF(A3768='Build your load profile'!$D$2,VLOOKUP(C3768,'Build your load profile'!$B$3:$N$26,3,FALSE),IF(A3768='Build your load profile'!$E$2,VLOOKUP(C3768,'Build your load profile'!$B$3:$N$26,4,FALSE),IF(A3768='Build your load profile'!$F$2,VLOOKUP(C3768,'Build your load profile'!$B$3:$N$26,5,FALSE),IF(A3768='Build your load profile'!$G$2,VLOOKUP(C3768,'Build your load profile'!$B$3:$N$26,6,FALSE),IF(A3768='Build your load profile'!$H$2,VLOOKUP(C3768,'Build your load profile'!$B$3:$N$26,7,FALSE),IF(A3768='Build your load profile'!$I$2,VLOOKUP(C3768,'Build your load profile'!$B$3:$N$26,8,FALSE),IF(A3768='Build your load profile'!$J$2,VLOOKUP(C3768,'Build your load profile'!$B$3:$N$26,9,FALSE),IF(Sheet1!A3768='Build your load profile'!$K$2,VLOOKUP(C3768,'Build your load profile'!$B$3:$N$26,10,FALSE),IF(A3768='Build your load profile'!$L$2,VLOOKUP(C3768,'Build your load profile'!$B$3:$N$26,11,FALSE),IF(A3768='Build your load profile'!$M$2,VLOOKUP(C3768,'Build your load profile'!$B$3:$N$26,12,FALSE),VLOOKUP(C3768,'Build your load profile'!$B$3:$N$26,13,FALSE))))))))))))</f>
        <v>0</v>
      </c>
    </row>
    <row r="3769" spans="1:4" ht="15" thickBot="1" x14ac:dyDescent="0.35">
      <c r="A3769" s="5" t="s">
        <v>5</v>
      </c>
      <c r="B3769" s="7">
        <v>7</v>
      </c>
      <c r="C3769" s="7">
        <v>0</v>
      </c>
      <c r="D3769">
        <f>IF(A3769='Build your load profile'!$C$2,VLOOKUP(C3769,'Build your load profile'!$B$3:$N$26,2,FALSE),IF(A3769='Build your load profile'!$D$2,VLOOKUP(C3769,'Build your load profile'!$B$3:$N$26,3,FALSE),IF(A3769='Build your load profile'!$E$2,VLOOKUP(C3769,'Build your load profile'!$B$3:$N$26,4,FALSE),IF(A3769='Build your load profile'!$F$2,VLOOKUP(C3769,'Build your load profile'!$B$3:$N$26,5,FALSE),IF(A3769='Build your load profile'!$G$2,VLOOKUP(C3769,'Build your load profile'!$B$3:$N$26,6,FALSE),IF(A3769='Build your load profile'!$H$2,VLOOKUP(C3769,'Build your load profile'!$B$3:$N$26,7,FALSE),IF(A3769='Build your load profile'!$I$2,VLOOKUP(C3769,'Build your load profile'!$B$3:$N$26,8,FALSE),IF(A3769='Build your load profile'!$J$2,VLOOKUP(C3769,'Build your load profile'!$B$3:$N$26,9,FALSE),IF(Sheet1!A3769='Build your load profile'!$K$2,VLOOKUP(C3769,'Build your load profile'!$B$3:$N$26,10,FALSE),IF(A3769='Build your load profile'!$L$2,VLOOKUP(C3769,'Build your load profile'!$B$3:$N$26,11,FALSE),IF(A3769='Build your load profile'!$M$2,VLOOKUP(C3769,'Build your load profile'!$B$3:$N$26,12,FALSE),VLOOKUP(C3769,'Build your load profile'!$B$3:$N$26,13,FALSE))))))))))))</f>
        <v>0</v>
      </c>
    </row>
    <row r="3770" spans="1:4" ht="15" thickBot="1" x14ac:dyDescent="0.35">
      <c r="A3770" s="5" t="s">
        <v>5</v>
      </c>
      <c r="B3770" s="7">
        <v>7</v>
      </c>
      <c r="C3770" s="7">
        <v>1</v>
      </c>
      <c r="D3770">
        <f>IF(A3770='Build your load profile'!$C$2,VLOOKUP(C3770,'Build your load profile'!$B$3:$N$26,2,FALSE),IF(A3770='Build your load profile'!$D$2,VLOOKUP(C3770,'Build your load profile'!$B$3:$N$26,3,FALSE),IF(A3770='Build your load profile'!$E$2,VLOOKUP(C3770,'Build your load profile'!$B$3:$N$26,4,FALSE),IF(A3770='Build your load profile'!$F$2,VLOOKUP(C3770,'Build your load profile'!$B$3:$N$26,5,FALSE),IF(A3770='Build your load profile'!$G$2,VLOOKUP(C3770,'Build your load profile'!$B$3:$N$26,6,FALSE),IF(A3770='Build your load profile'!$H$2,VLOOKUP(C3770,'Build your load profile'!$B$3:$N$26,7,FALSE),IF(A3770='Build your load profile'!$I$2,VLOOKUP(C3770,'Build your load profile'!$B$3:$N$26,8,FALSE),IF(A3770='Build your load profile'!$J$2,VLOOKUP(C3770,'Build your load profile'!$B$3:$N$26,9,FALSE),IF(Sheet1!A3770='Build your load profile'!$K$2,VLOOKUP(C3770,'Build your load profile'!$B$3:$N$26,10,FALSE),IF(A3770='Build your load profile'!$L$2,VLOOKUP(C3770,'Build your load profile'!$B$3:$N$26,11,FALSE),IF(A3770='Build your load profile'!$M$2,VLOOKUP(C3770,'Build your load profile'!$B$3:$N$26,12,FALSE),VLOOKUP(C3770,'Build your load profile'!$B$3:$N$26,13,FALSE))))))))))))</f>
        <v>0</v>
      </c>
    </row>
    <row r="3771" spans="1:4" ht="15" thickBot="1" x14ac:dyDescent="0.35">
      <c r="A3771" s="5" t="s">
        <v>5</v>
      </c>
      <c r="B3771" s="7">
        <v>7</v>
      </c>
      <c r="C3771" s="7">
        <v>2</v>
      </c>
      <c r="D3771">
        <f>IF(A3771='Build your load profile'!$C$2,VLOOKUP(C3771,'Build your load profile'!$B$3:$N$26,2,FALSE),IF(A3771='Build your load profile'!$D$2,VLOOKUP(C3771,'Build your load profile'!$B$3:$N$26,3,FALSE),IF(A3771='Build your load profile'!$E$2,VLOOKUP(C3771,'Build your load profile'!$B$3:$N$26,4,FALSE),IF(A3771='Build your load profile'!$F$2,VLOOKUP(C3771,'Build your load profile'!$B$3:$N$26,5,FALSE),IF(A3771='Build your load profile'!$G$2,VLOOKUP(C3771,'Build your load profile'!$B$3:$N$26,6,FALSE),IF(A3771='Build your load profile'!$H$2,VLOOKUP(C3771,'Build your load profile'!$B$3:$N$26,7,FALSE),IF(A3771='Build your load profile'!$I$2,VLOOKUP(C3771,'Build your load profile'!$B$3:$N$26,8,FALSE),IF(A3771='Build your load profile'!$J$2,VLOOKUP(C3771,'Build your load profile'!$B$3:$N$26,9,FALSE),IF(Sheet1!A3771='Build your load profile'!$K$2,VLOOKUP(C3771,'Build your load profile'!$B$3:$N$26,10,FALSE),IF(A3771='Build your load profile'!$L$2,VLOOKUP(C3771,'Build your load profile'!$B$3:$N$26,11,FALSE),IF(A3771='Build your load profile'!$M$2,VLOOKUP(C3771,'Build your load profile'!$B$3:$N$26,12,FALSE),VLOOKUP(C3771,'Build your load profile'!$B$3:$N$26,13,FALSE))))))))))))</f>
        <v>0</v>
      </c>
    </row>
    <row r="3772" spans="1:4" ht="15" thickBot="1" x14ac:dyDescent="0.35">
      <c r="A3772" s="5" t="s">
        <v>5</v>
      </c>
      <c r="B3772" s="7">
        <v>7</v>
      </c>
      <c r="C3772" s="7">
        <v>3</v>
      </c>
      <c r="D3772">
        <f>IF(A3772='Build your load profile'!$C$2,VLOOKUP(C3772,'Build your load profile'!$B$3:$N$26,2,FALSE),IF(A3772='Build your load profile'!$D$2,VLOOKUP(C3772,'Build your load profile'!$B$3:$N$26,3,FALSE),IF(A3772='Build your load profile'!$E$2,VLOOKUP(C3772,'Build your load profile'!$B$3:$N$26,4,FALSE),IF(A3772='Build your load profile'!$F$2,VLOOKUP(C3772,'Build your load profile'!$B$3:$N$26,5,FALSE),IF(A3772='Build your load profile'!$G$2,VLOOKUP(C3772,'Build your load profile'!$B$3:$N$26,6,FALSE),IF(A3772='Build your load profile'!$H$2,VLOOKUP(C3772,'Build your load profile'!$B$3:$N$26,7,FALSE),IF(A3772='Build your load profile'!$I$2,VLOOKUP(C3772,'Build your load profile'!$B$3:$N$26,8,FALSE),IF(A3772='Build your load profile'!$J$2,VLOOKUP(C3772,'Build your load profile'!$B$3:$N$26,9,FALSE),IF(Sheet1!A3772='Build your load profile'!$K$2,VLOOKUP(C3772,'Build your load profile'!$B$3:$N$26,10,FALSE),IF(A3772='Build your load profile'!$L$2,VLOOKUP(C3772,'Build your load profile'!$B$3:$N$26,11,FALSE),IF(A3772='Build your load profile'!$M$2,VLOOKUP(C3772,'Build your load profile'!$B$3:$N$26,12,FALSE),VLOOKUP(C3772,'Build your load profile'!$B$3:$N$26,13,FALSE))))))))))))</f>
        <v>0</v>
      </c>
    </row>
    <row r="3773" spans="1:4" ht="15" thickBot="1" x14ac:dyDescent="0.35">
      <c r="A3773" s="5" t="s">
        <v>5</v>
      </c>
      <c r="B3773" s="7">
        <v>7</v>
      </c>
      <c r="C3773" s="7">
        <v>4</v>
      </c>
      <c r="D3773">
        <f>IF(A3773='Build your load profile'!$C$2,VLOOKUP(C3773,'Build your load profile'!$B$3:$N$26,2,FALSE),IF(A3773='Build your load profile'!$D$2,VLOOKUP(C3773,'Build your load profile'!$B$3:$N$26,3,FALSE),IF(A3773='Build your load profile'!$E$2,VLOOKUP(C3773,'Build your load profile'!$B$3:$N$26,4,FALSE),IF(A3773='Build your load profile'!$F$2,VLOOKUP(C3773,'Build your load profile'!$B$3:$N$26,5,FALSE),IF(A3773='Build your load profile'!$G$2,VLOOKUP(C3773,'Build your load profile'!$B$3:$N$26,6,FALSE),IF(A3773='Build your load profile'!$H$2,VLOOKUP(C3773,'Build your load profile'!$B$3:$N$26,7,FALSE),IF(A3773='Build your load profile'!$I$2,VLOOKUP(C3773,'Build your load profile'!$B$3:$N$26,8,FALSE),IF(A3773='Build your load profile'!$J$2,VLOOKUP(C3773,'Build your load profile'!$B$3:$N$26,9,FALSE),IF(Sheet1!A3773='Build your load profile'!$K$2,VLOOKUP(C3773,'Build your load profile'!$B$3:$N$26,10,FALSE),IF(A3773='Build your load profile'!$L$2,VLOOKUP(C3773,'Build your load profile'!$B$3:$N$26,11,FALSE),IF(A3773='Build your load profile'!$M$2,VLOOKUP(C3773,'Build your load profile'!$B$3:$N$26,12,FALSE),VLOOKUP(C3773,'Build your load profile'!$B$3:$N$26,13,FALSE))))))))))))</f>
        <v>0</v>
      </c>
    </row>
    <row r="3774" spans="1:4" ht="15" thickBot="1" x14ac:dyDescent="0.35">
      <c r="A3774" s="5" t="s">
        <v>5</v>
      </c>
      <c r="B3774" s="7">
        <v>7</v>
      </c>
      <c r="C3774" s="7">
        <v>5</v>
      </c>
      <c r="D3774">
        <f>IF(A3774='Build your load profile'!$C$2,VLOOKUP(C3774,'Build your load profile'!$B$3:$N$26,2,FALSE),IF(A3774='Build your load profile'!$D$2,VLOOKUP(C3774,'Build your load profile'!$B$3:$N$26,3,FALSE),IF(A3774='Build your load profile'!$E$2,VLOOKUP(C3774,'Build your load profile'!$B$3:$N$26,4,FALSE),IF(A3774='Build your load profile'!$F$2,VLOOKUP(C3774,'Build your load profile'!$B$3:$N$26,5,FALSE),IF(A3774='Build your load profile'!$G$2,VLOOKUP(C3774,'Build your load profile'!$B$3:$N$26,6,FALSE),IF(A3774='Build your load profile'!$H$2,VLOOKUP(C3774,'Build your load profile'!$B$3:$N$26,7,FALSE),IF(A3774='Build your load profile'!$I$2,VLOOKUP(C3774,'Build your load profile'!$B$3:$N$26,8,FALSE),IF(A3774='Build your load profile'!$J$2,VLOOKUP(C3774,'Build your load profile'!$B$3:$N$26,9,FALSE),IF(Sheet1!A3774='Build your load profile'!$K$2,VLOOKUP(C3774,'Build your load profile'!$B$3:$N$26,10,FALSE),IF(A3774='Build your load profile'!$L$2,VLOOKUP(C3774,'Build your load profile'!$B$3:$N$26,11,FALSE),IF(A3774='Build your load profile'!$M$2,VLOOKUP(C3774,'Build your load profile'!$B$3:$N$26,12,FALSE),VLOOKUP(C3774,'Build your load profile'!$B$3:$N$26,13,FALSE))))))))))))</f>
        <v>0</v>
      </c>
    </row>
    <row r="3775" spans="1:4" ht="15" thickBot="1" x14ac:dyDescent="0.35">
      <c r="A3775" s="5" t="s">
        <v>5</v>
      </c>
      <c r="B3775" s="7">
        <v>7</v>
      </c>
      <c r="C3775" s="7">
        <v>6</v>
      </c>
      <c r="D3775">
        <f>IF(A3775='Build your load profile'!$C$2,VLOOKUP(C3775,'Build your load profile'!$B$3:$N$26,2,FALSE),IF(A3775='Build your load profile'!$D$2,VLOOKUP(C3775,'Build your load profile'!$B$3:$N$26,3,FALSE),IF(A3775='Build your load profile'!$E$2,VLOOKUP(C3775,'Build your load profile'!$B$3:$N$26,4,FALSE),IF(A3775='Build your load profile'!$F$2,VLOOKUP(C3775,'Build your load profile'!$B$3:$N$26,5,FALSE),IF(A3775='Build your load profile'!$G$2,VLOOKUP(C3775,'Build your load profile'!$B$3:$N$26,6,FALSE),IF(A3775='Build your load profile'!$H$2,VLOOKUP(C3775,'Build your load profile'!$B$3:$N$26,7,FALSE),IF(A3775='Build your load profile'!$I$2,VLOOKUP(C3775,'Build your load profile'!$B$3:$N$26,8,FALSE),IF(A3775='Build your load profile'!$J$2,VLOOKUP(C3775,'Build your load profile'!$B$3:$N$26,9,FALSE),IF(Sheet1!A3775='Build your load profile'!$K$2,VLOOKUP(C3775,'Build your load profile'!$B$3:$N$26,10,FALSE),IF(A3775='Build your load profile'!$L$2,VLOOKUP(C3775,'Build your load profile'!$B$3:$N$26,11,FALSE),IF(A3775='Build your load profile'!$M$2,VLOOKUP(C3775,'Build your load profile'!$B$3:$N$26,12,FALSE),VLOOKUP(C3775,'Build your load profile'!$B$3:$N$26,13,FALSE))))))))))))</f>
        <v>0</v>
      </c>
    </row>
    <row r="3776" spans="1:4" ht="15" thickBot="1" x14ac:dyDescent="0.35">
      <c r="A3776" s="5" t="s">
        <v>5</v>
      </c>
      <c r="B3776" s="7">
        <v>7</v>
      </c>
      <c r="C3776" s="7">
        <v>7</v>
      </c>
      <c r="D3776">
        <f>IF(A3776='Build your load profile'!$C$2,VLOOKUP(C3776,'Build your load profile'!$B$3:$N$26,2,FALSE),IF(A3776='Build your load profile'!$D$2,VLOOKUP(C3776,'Build your load profile'!$B$3:$N$26,3,FALSE),IF(A3776='Build your load profile'!$E$2,VLOOKUP(C3776,'Build your load profile'!$B$3:$N$26,4,FALSE),IF(A3776='Build your load profile'!$F$2,VLOOKUP(C3776,'Build your load profile'!$B$3:$N$26,5,FALSE),IF(A3776='Build your load profile'!$G$2,VLOOKUP(C3776,'Build your load profile'!$B$3:$N$26,6,FALSE),IF(A3776='Build your load profile'!$H$2,VLOOKUP(C3776,'Build your load profile'!$B$3:$N$26,7,FALSE),IF(A3776='Build your load profile'!$I$2,VLOOKUP(C3776,'Build your load profile'!$B$3:$N$26,8,FALSE),IF(A3776='Build your load profile'!$J$2,VLOOKUP(C3776,'Build your load profile'!$B$3:$N$26,9,FALSE),IF(Sheet1!A3776='Build your load profile'!$K$2,VLOOKUP(C3776,'Build your load profile'!$B$3:$N$26,10,FALSE),IF(A3776='Build your load profile'!$L$2,VLOOKUP(C3776,'Build your load profile'!$B$3:$N$26,11,FALSE),IF(A3776='Build your load profile'!$M$2,VLOOKUP(C3776,'Build your load profile'!$B$3:$N$26,12,FALSE),VLOOKUP(C3776,'Build your load profile'!$B$3:$N$26,13,FALSE))))))))))))</f>
        <v>5.0999999999999996</v>
      </c>
    </row>
    <row r="3777" spans="1:4" ht="15" thickBot="1" x14ac:dyDescent="0.35">
      <c r="A3777" s="5" t="s">
        <v>5</v>
      </c>
      <c r="B3777" s="7">
        <v>7</v>
      </c>
      <c r="C3777" s="7">
        <v>8</v>
      </c>
      <c r="D3777">
        <f>IF(A3777='Build your load profile'!$C$2,VLOOKUP(C3777,'Build your load profile'!$B$3:$N$26,2,FALSE),IF(A3777='Build your load profile'!$D$2,VLOOKUP(C3777,'Build your load profile'!$B$3:$N$26,3,FALSE),IF(A3777='Build your load profile'!$E$2,VLOOKUP(C3777,'Build your load profile'!$B$3:$N$26,4,FALSE),IF(A3777='Build your load profile'!$F$2,VLOOKUP(C3777,'Build your load profile'!$B$3:$N$26,5,FALSE),IF(A3777='Build your load profile'!$G$2,VLOOKUP(C3777,'Build your load profile'!$B$3:$N$26,6,FALSE),IF(A3777='Build your load profile'!$H$2,VLOOKUP(C3777,'Build your load profile'!$B$3:$N$26,7,FALSE),IF(A3777='Build your load profile'!$I$2,VLOOKUP(C3777,'Build your load profile'!$B$3:$N$26,8,FALSE),IF(A3777='Build your load profile'!$J$2,VLOOKUP(C3777,'Build your load profile'!$B$3:$N$26,9,FALSE),IF(Sheet1!A3777='Build your load profile'!$K$2,VLOOKUP(C3777,'Build your load profile'!$B$3:$N$26,10,FALSE),IF(A3777='Build your load profile'!$L$2,VLOOKUP(C3777,'Build your load profile'!$B$3:$N$26,11,FALSE),IF(A3777='Build your load profile'!$M$2,VLOOKUP(C3777,'Build your load profile'!$B$3:$N$26,12,FALSE),VLOOKUP(C3777,'Build your load profile'!$B$3:$N$26,13,FALSE))))))))))))</f>
        <v>5.0999999999999996</v>
      </c>
    </row>
    <row r="3778" spans="1:4" ht="15" thickBot="1" x14ac:dyDescent="0.35">
      <c r="A3778" s="5" t="s">
        <v>5</v>
      </c>
      <c r="B3778" s="7">
        <v>7</v>
      </c>
      <c r="C3778" s="7">
        <v>9</v>
      </c>
      <c r="D3778">
        <f>IF(A3778='Build your load profile'!$C$2,VLOOKUP(C3778,'Build your load profile'!$B$3:$N$26,2,FALSE),IF(A3778='Build your load profile'!$D$2,VLOOKUP(C3778,'Build your load profile'!$B$3:$N$26,3,FALSE),IF(A3778='Build your load profile'!$E$2,VLOOKUP(C3778,'Build your load profile'!$B$3:$N$26,4,FALSE),IF(A3778='Build your load profile'!$F$2,VLOOKUP(C3778,'Build your load profile'!$B$3:$N$26,5,FALSE),IF(A3778='Build your load profile'!$G$2,VLOOKUP(C3778,'Build your load profile'!$B$3:$N$26,6,FALSE),IF(A3778='Build your load profile'!$H$2,VLOOKUP(C3778,'Build your load profile'!$B$3:$N$26,7,FALSE),IF(A3778='Build your load profile'!$I$2,VLOOKUP(C3778,'Build your load profile'!$B$3:$N$26,8,FALSE),IF(A3778='Build your load profile'!$J$2,VLOOKUP(C3778,'Build your load profile'!$B$3:$N$26,9,FALSE),IF(Sheet1!A3778='Build your load profile'!$K$2,VLOOKUP(C3778,'Build your load profile'!$B$3:$N$26,10,FALSE),IF(A3778='Build your load profile'!$L$2,VLOOKUP(C3778,'Build your load profile'!$B$3:$N$26,11,FALSE),IF(A3778='Build your load profile'!$M$2,VLOOKUP(C3778,'Build your load profile'!$B$3:$N$26,12,FALSE),VLOOKUP(C3778,'Build your load profile'!$B$3:$N$26,13,FALSE))))))))))))</f>
        <v>5.0999999999999996</v>
      </c>
    </row>
    <row r="3779" spans="1:4" ht="15" thickBot="1" x14ac:dyDescent="0.35">
      <c r="A3779" s="5" t="s">
        <v>5</v>
      </c>
      <c r="B3779" s="7">
        <v>7</v>
      </c>
      <c r="C3779" s="7">
        <v>10</v>
      </c>
      <c r="D3779">
        <f>IF(A3779='Build your load profile'!$C$2,VLOOKUP(C3779,'Build your load profile'!$B$3:$N$26,2,FALSE),IF(A3779='Build your load profile'!$D$2,VLOOKUP(C3779,'Build your load profile'!$B$3:$N$26,3,FALSE),IF(A3779='Build your load profile'!$E$2,VLOOKUP(C3779,'Build your load profile'!$B$3:$N$26,4,FALSE),IF(A3779='Build your load profile'!$F$2,VLOOKUP(C3779,'Build your load profile'!$B$3:$N$26,5,FALSE),IF(A3779='Build your load profile'!$G$2,VLOOKUP(C3779,'Build your load profile'!$B$3:$N$26,6,FALSE),IF(A3779='Build your load profile'!$H$2,VLOOKUP(C3779,'Build your load profile'!$B$3:$N$26,7,FALSE),IF(A3779='Build your load profile'!$I$2,VLOOKUP(C3779,'Build your load profile'!$B$3:$N$26,8,FALSE),IF(A3779='Build your load profile'!$J$2,VLOOKUP(C3779,'Build your load profile'!$B$3:$N$26,9,FALSE),IF(Sheet1!A3779='Build your load profile'!$K$2,VLOOKUP(C3779,'Build your load profile'!$B$3:$N$26,10,FALSE),IF(A3779='Build your load profile'!$L$2,VLOOKUP(C3779,'Build your load profile'!$B$3:$N$26,11,FALSE),IF(A3779='Build your load profile'!$M$2,VLOOKUP(C3779,'Build your load profile'!$B$3:$N$26,12,FALSE),VLOOKUP(C3779,'Build your load profile'!$B$3:$N$26,13,FALSE))))))))))))</f>
        <v>5.0999999999999996</v>
      </c>
    </row>
    <row r="3780" spans="1:4" ht="15" thickBot="1" x14ac:dyDescent="0.35">
      <c r="A3780" s="5" t="s">
        <v>5</v>
      </c>
      <c r="B3780" s="7">
        <v>7</v>
      </c>
      <c r="C3780" s="7">
        <v>11</v>
      </c>
      <c r="D3780">
        <f>IF(A3780='Build your load profile'!$C$2,VLOOKUP(C3780,'Build your load profile'!$B$3:$N$26,2,FALSE),IF(A3780='Build your load profile'!$D$2,VLOOKUP(C3780,'Build your load profile'!$B$3:$N$26,3,FALSE),IF(A3780='Build your load profile'!$E$2,VLOOKUP(C3780,'Build your load profile'!$B$3:$N$26,4,FALSE),IF(A3780='Build your load profile'!$F$2,VLOOKUP(C3780,'Build your load profile'!$B$3:$N$26,5,FALSE),IF(A3780='Build your load profile'!$G$2,VLOOKUP(C3780,'Build your load profile'!$B$3:$N$26,6,FALSE),IF(A3780='Build your load profile'!$H$2,VLOOKUP(C3780,'Build your load profile'!$B$3:$N$26,7,FALSE),IF(A3780='Build your load profile'!$I$2,VLOOKUP(C3780,'Build your load profile'!$B$3:$N$26,8,FALSE),IF(A3780='Build your load profile'!$J$2,VLOOKUP(C3780,'Build your load profile'!$B$3:$N$26,9,FALSE),IF(Sheet1!A3780='Build your load profile'!$K$2,VLOOKUP(C3780,'Build your load profile'!$B$3:$N$26,10,FALSE),IF(A3780='Build your load profile'!$L$2,VLOOKUP(C3780,'Build your load profile'!$B$3:$N$26,11,FALSE),IF(A3780='Build your load profile'!$M$2,VLOOKUP(C3780,'Build your load profile'!$B$3:$N$26,12,FALSE),VLOOKUP(C3780,'Build your load profile'!$B$3:$N$26,13,FALSE))))))))))))</f>
        <v>5.0999999999999996</v>
      </c>
    </row>
    <row r="3781" spans="1:4" ht="15" thickBot="1" x14ac:dyDescent="0.35">
      <c r="A3781" s="5" t="s">
        <v>5</v>
      </c>
      <c r="B3781" s="7">
        <v>7</v>
      </c>
      <c r="C3781" s="7">
        <v>12</v>
      </c>
      <c r="D3781">
        <f>IF(A3781='Build your load profile'!$C$2,VLOOKUP(C3781,'Build your load profile'!$B$3:$N$26,2,FALSE),IF(A3781='Build your load profile'!$D$2,VLOOKUP(C3781,'Build your load profile'!$B$3:$N$26,3,FALSE),IF(A3781='Build your load profile'!$E$2,VLOOKUP(C3781,'Build your load profile'!$B$3:$N$26,4,FALSE),IF(A3781='Build your load profile'!$F$2,VLOOKUP(C3781,'Build your load profile'!$B$3:$N$26,5,FALSE),IF(A3781='Build your load profile'!$G$2,VLOOKUP(C3781,'Build your load profile'!$B$3:$N$26,6,FALSE),IF(A3781='Build your load profile'!$H$2,VLOOKUP(C3781,'Build your load profile'!$B$3:$N$26,7,FALSE),IF(A3781='Build your load profile'!$I$2,VLOOKUP(C3781,'Build your load profile'!$B$3:$N$26,8,FALSE),IF(A3781='Build your load profile'!$J$2,VLOOKUP(C3781,'Build your load profile'!$B$3:$N$26,9,FALSE),IF(Sheet1!A3781='Build your load profile'!$K$2,VLOOKUP(C3781,'Build your load profile'!$B$3:$N$26,10,FALSE),IF(A3781='Build your load profile'!$L$2,VLOOKUP(C3781,'Build your load profile'!$B$3:$N$26,11,FALSE),IF(A3781='Build your load profile'!$M$2,VLOOKUP(C3781,'Build your load profile'!$B$3:$N$26,12,FALSE),VLOOKUP(C3781,'Build your load profile'!$B$3:$N$26,13,FALSE))))))))))))</f>
        <v>5.0999999999999996</v>
      </c>
    </row>
    <row r="3782" spans="1:4" ht="15" thickBot="1" x14ac:dyDescent="0.35">
      <c r="A3782" s="5" t="s">
        <v>5</v>
      </c>
      <c r="B3782" s="7">
        <v>7</v>
      </c>
      <c r="C3782" s="7">
        <v>13</v>
      </c>
      <c r="D3782">
        <f>IF(A3782='Build your load profile'!$C$2,VLOOKUP(C3782,'Build your load profile'!$B$3:$N$26,2,FALSE),IF(A3782='Build your load profile'!$D$2,VLOOKUP(C3782,'Build your load profile'!$B$3:$N$26,3,FALSE),IF(A3782='Build your load profile'!$E$2,VLOOKUP(C3782,'Build your load profile'!$B$3:$N$26,4,FALSE),IF(A3782='Build your load profile'!$F$2,VLOOKUP(C3782,'Build your load profile'!$B$3:$N$26,5,FALSE),IF(A3782='Build your load profile'!$G$2,VLOOKUP(C3782,'Build your load profile'!$B$3:$N$26,6,FALSE),IF(A3782='Build your load profile'!$H$2,VLOOKUP(C3782,'Build your load profile'!$B$3:$N$26,7,FALSE),IF(A3782='Build your load profile'!$I$2,VLOOKUP(C3782,'Build your load profile'!$B$3:$N$26,8,FALSE),IF(A3782='Build your load profile'!$J$2,VLOOKUP(C3782,'Build your load profile'!$B$3:$N$26,9,FALSE),IF(Sheet1!A3782='Build your load profile'!$K$2,VLOOKUP(C3782,'Build your load profile'!$B$3:$N$26,10,FALSE),IF(A3782='Build your load profile'!$L$2,VLOOKUP(C3782,'Build your load profile'!$B$3:$N$26,11,FALSE),IF(A3782='Build your load profile'!$M$2,VLOOKUP(C3782,'Build your load profile'!$B$3:$N$26,12,FALSE),VLOOKUP(C3782,'Build your load profile'!$B$3:$N$26,13,FALSE))))))))))))</f>
        <v>5.0999999999999996</v>
      </c>
    </row>
    <row r="3783" spans="1:4" ht="15" thickBot="1" x14ac:dyDescent="0.35">
      <c r="A3783" s="5" t="s">
        <v>5</v>
      </c>
      <c r="B3783" s="7">
        <v>7</v>
      </c>
      <c r="C3783" s="7">
        <v>14</v>
      </c>
      <c r="D3783">
        <f>IF(A3783='Build your load profile'!$C$2,VLOOKUP(C3783,'Build your load profile'!$B$3:$N$26,2,FALSE),IF(A3783='Build your load profile'!$D$2,VLOOKUP(C3783,'Build your load profile'!$B$3:$N$26,3,FALSE),IF(A3783='Build your load profile'!$E$2,VLOOKUP(C3783,'Build your load profile'!$B$3:$N$26,4,FALSE),IF(A3783='Build your load profile'!$F$2,VLOOKUP(C3783,'Build your load profile'!$B$3:$N$26,5,FALSE),IF(A3783='Build your load profile'!$G$2,VLOOKUP(C3783,'Build your load profile'!$B$3:$N$26,6,FALSE),IF(A3783='Build your load profile'!$H$2,VLOOKUP(C3783,'Build your load profile'!$B$3:$N$26,7,FALSE),IF(A3783='Build your load profile'!$I$2,VLOOKUP(C3783,'Build your load profile'!$B$3:$N$26,8,FALSE),IF(A3783='Build your load profile'!$J$2,VLOOKUP(C3783,'Build your load profile'!$B$3:$N$26,9,FALSE),IF(Sheet1!A3783='Build your load profile'!$K$2,VLOOKUP(C3783,'Build your load profile'!$B$3:$N$26,10,FALSE),IF(A3783='Build your load profile'!$L$2,VLOOKUP(C3783,'Build your load profile'!$B$3:$N$26,11,FALSE),IF(A3783='Build your load profile'!$M$2,VLOOKUP(C3783,'Build your load profile'!$B$3:$N$26,12,FALSE),VLOOKUP(C3783,'Build your load profile'!$B$3:$N$26,13,FALSE))))))))))))</f>
        <v>0</v>
      </c>
    </row>
    <row r="3784" spans="1:4" ht="15" thickBot="1" x14ac:dyDescent="0.35">
      <c r="A3784" s="5" t="s">
        <v>5</v>
      </c>
      <c r="B3784" s="7">
        <v>7</v>
      </c>
      <c r="C3784" s="7">
        <v>15</v>
      </c>
      <c r="D3784">
        <f>IF(A3784='Build your load profile'!$C$2,VLOOKUP(C3784,'Build your load profile'!$B$3:$N$26,2,FALSE),IF(A3784='Build your load profile'!$D$2,VLOOKUP(C3784,'Build your load profile'!$B$3:$N$26,3,FALSE),IF(A3784='Build your load profile'!$E$2,VLOOKUP(C3784,'Build your load profile'!$B$3:$N$26,4,FALSE),IF(A3784='Build your load profile'!$F$2,VLOOKUP(C3784,'Build your load profile'!$B$3:$N$26,5,FALSE),IF(A3784='Build your load profile'!$G$2,VLOOKUP(C3784,'Build your load profile'!$B$3:$N$26,6,FALSE),IF(A3784='Build your load profile'!$H$2,VLOOKUP(C3784,'Build your load profile'!$B$3:$N$26,7,FALSE),IF(A3784='Build your load profile'!$I$2,VLOOKUP(C3784,'Build your load profile'!$B$3:$N$26,8,FALSE),IF(A3784='Build your load profile'!$J$2,VLOOKUP(C3784,'Build your load profile'!$B$3:$N$26,9,FALSE),IF(Sheet1!A3784='Build your load profile'!$K$2,VLOOKUP(C3784,'Build your load profile'!$B$3:$N$26,10,FALSE),IF(A3784='Build your load profile'!$L$2,VLOOKUP(C3784,'Build your load profile'!$B$3:$N$26,11,FALSE),IF(A3784='Build your load profile'!$M$2,VLOOKUP(C3784,'Build your load profile'!$B$3:$N$26,12,FALSE),VLOOKUP(C3784,'Build your load profile'!$B$3:$N$26,13,FALSE))))))))))))</f>
        <v>0</v>
      </c>
    </row>
    <row r="3785" spans="1:4" ht="15" thickBot="1" x14ac:dyDescent="0.35">
      <c r="A3785" s="5" t="s">
        <v>5</v>
      </c>
      <c r="B3785" s="7">
        <v>7</v>
      </c>
      <c r="C3785" s="7">
        <v>16</v>
      </c>
      <c r="D3785">
        <f>IF(A3785='Build your load profile'!$C$2,VLOOKUP(C3785,'Build your load profile'!$B$3:$N$26,2,FALSE),IF(A3785='Build your load profile'!$D$2,VLOOKUP(C3785,'Build your load profile'!$B$3:$N$26,3,FALSE),IF(A3785='Build your load profile'!$E$2,VLOOKUP(C3785,'Build your load profile'!$B$3:$N$26,4,FALSE),IF(A3785='Build your load profile'!$F$2,VLOOKUP(C3785,'Build your load profile'!$B$3:$N$26,5,FALSE),IF(A3785='Build your load profile'!$G$2,VLOOKUP(C3785,'Build your load profile'!$B$3:$N$26,6,FALSE),IF(A3785='Build your load profile'!$H$2,VLOOKUP(C3785,'Build your load profile'!$B$3:$N$26,7,FALSE),IF(A3785='Build your load profile'!$I$2,VLOOKUP(C3785,'Build your load profile'!$B$3:$N$26,8,FALSE),IF(A3785='Build your load profile'!$J$2,VLOOKUP(C3785,'Build your load profile'!$B$3:$N$26,9,FALSE),IF(Sheet1!A3785='Build your load profile'!$K$2,VLOOKUP(C3785,'Build your load profile'!$B$3:$N$26,10,FALSE),IF(A3785='Build your load profile'!$L$2,VLOOKUP(C3785,'Build your load profile'!$B$3:$N$26,11,FALSE),IF(A3785='Build your load profile'!$M$2,VLOOKUP(C3785,'Build your load profile'!$B$3:$N$26,12,FALSE),VLOOKUP(C3785,'Build your load profile'!$B$3:$N$26,13,FALSE))))))))))))</f>
        <v>0</v>
      </c>
    </row>
    <row r="3786" spans="1:4" ht="15" thickBot="1" x14ac:dyDescent="0.35">
      <c r="A3786" s="5" t="s">
        <v>5</v>
      </c>
      <c r="B3786" s="7">
        <v>7</v>
      </c>
      <c r="C3786" s="7">
        <v>17</v>
      </c>
      <c r="D3786">
        <f>IF(A3786='Build your load profile'!$C$2,VLOOKUP(C3786,'Build your load profile'!$B$3:$N$26,2,FALSE),IF(A3786='Build your load profile'!$D$2,VLOOKUP(C3786,'Build your load profile'!$B$3:$N$26,3,FALSE),IF(A3786='Build your load profile'!$E$2,VLOOKUP(C3786,'Build your load profile'!$B$3:$N$26,4,FALSE),IF(A3786='Build your load profile'!$F$2,VLOOKUP(C3786,'Build your load profile'!$B$3:$N$26,5,FALSE),IF(A3786='Build your load profile'!$G$2,VLOOKUP(C3786,'Build your load profile'!$B$3:$N$26,6,FALSE),IF(A3786='Build your load profile'!$H$2,VLOOKUP(C3786,'Build your load profile'!$B$3:$N$26,7,FALSE),IF(A3786='Build your load profile'!$I$2,VLOOKUP(C3786,'Build your load profile'!$B$3:$N$26,8,FALSE),IF(A3786='Build your load profile'!$J$2,VLOOKUP(C3786,'Build your load profile'!$B$3:$N$26,9,FALSE),IF(Sheet1!A3786='Build your load profile'!$K$2,VLOOKUP(C3786,'Build your load profile'!$B$3:$N$26,10,FALSE),IF(A3786='Build your load profile'!$L$2,VLOOKUP(C3786,'Build your load profile'!$B$3:$N$26,11,FALSE),IF(A3786='Build your load profile'!$M$2,VLOOKUP(C3786,'Build your load profile'!$B$3:$N$26,12,FALSE),VLOOKUP(C3786,'Build your load profile'!$B$3:$N$26,13,FALSE))))))))))))</f>
        <v>0</v>
      </c>
    </row>
    <row r="3787" spans="1:4" ht="15" thickBot="1" x14ac:dyDescent="0.35">
      <c r="A3787" s="5" t="s">
        <v>5</v>
      </c>
      <c r="B3787" s="7">
        <v>7</v>
      </c>
      <c r="C3787" s="7">
        <v>18</v>
      </c>
      <c r="D3787">
        <f>IF(A3787='Build your load profile'!$C$2,VLOOKUP(C3787,'Build your load profile'!$B$3:$N$26,2,FALSE),IF(A3787='Build your load profile'!$D$2,VLOOKUP(C3787,'Build your load profile'!$B$3:$N$26,3,FALSE),IF(A3787='Build your load profile'!$E$2,VLOOKUP(C3787,'Build your load profile'!$B$3:$N$26,4,FALSE),IF(A3787='Build your load profile'!$F$2,VLOOKUP(C3787,'Build your load profile'!$B$3:$N$26,5,FALSE),IF(A3787='Build your load profile'!$G$2,VLOOKUP(C3787,'Build your load profile'!$B$3:$N$26,6,FALSE),IF(A3787='Build your load profile'!$H$2,VLOOKUP(C3787,'Build your load profile'!$B$3:$N$26,7,FALSE),IF(A3787='Build your load profile'!$I$2,VLOOKUP(C3787,'Build your load profile'!$B$3:$N$26,8,FALSE),IF(A3787='Build your load profile'!$J$2,VLOOKUP(C3787,'Build your load profile'!$B$3:$N$26,9,FALSE),IF(Sheet1!A3787='Build your load profile'!$K$2,VLOOKUP(C3787,'Build your load profile'!$B$3:$N$26,10,FALSE),IF(A3787='Build your load profile'!$L$2,VLOOKUP(C3787,'Build your load profile'!$B$3:$N$26,11,FALSE),IF(A3787='Build your load profile'!$M$2,VLOOKUP(C3787,'Build your load profile'!$B$3:$N$26,12,FALSE),VLOOKUP(C3787,'Build your load profile'!$B$3:$N$26,13,FALSE))))))))))))</f>
        <v>0</v>
      </c>
    </row>
    <row r="3788" spans="1:4" ht="15" thickBot="1" x14ac:dyDescent="0.35">
      <c r="A3788" s="5" t="s">
        <v>5</v>
      </c>
      <c r="B3788" s="7">
        <v>7</v>
      </c>
      <c r="C3788" s="7">
        <v>19</v>
      </c>
      <c r="D3788">
        <f>IF(A3788='Build your load profile'!$C$2,VLOOKUP(C3788,'Build your load profile'!$B$3:$N$26,2,FALSE),IF(A3788='Build your load profile'!$D$2,VLOOKUP(C3788,'Build your load profile'!$B$3:$N$26,3,FALSE),IF(A3788='Build your load profile'!$E$2,VLOOKUP(C3788,'Build your load profile'!$B$3:$N$26,4,FALSE),IF(A3788='Build your load profile'!$F$2,VLOOKUP(C3788,'Build your load profile'!$B$3:$N$26,5,FALSE),IF(A3788='Build your load profile'!$G$2,VLOOKUP(C3788,'Build your load profile'!$B$3:$N$26,6,FALSE),IF(A3788='Build your load profile'!$H$2,VLOOKUP(C3788,'Build your load profile'!$B$3:$N$26,7,FALSE),IF(A3788='Build your load profile'!$I$2,VLOOKUP(C3788,'Build your load profile'!$B$3:$N$26,8,FALSE),IF(A3788='Build your load profile'!$J$2,VLOOKUP(C3788,'Build your load profile'!$B$3:$N$26,9,FALSE),IF(Sheet1!A3788='Build your load profile'!$K$2,VLOOKUP(C3788,'Build your load profile'!$B$3:$N$26,10,FALSE),IF(A3788='Build your load profile'!$L$2,VLOOKUP(C3788,'Build your load profile'!$B$3:$N$26,11,FALSE),IF(A3788='Build your load profile'!$M$2,VLOOKUP(C3788,'Build your load profile'!$B$3:$N$26,12,FALSE),VLOOKUP(C3788,'Build your load profile'!$B$3:$N$26,13,FALSE))))))))))))</f>
        <v>0</v>
      </c>
    </row>
    <row r="3789" spans="1:4" ht="15" thickBot="1" x14ac:dyDescent="0.35">
      <c r="A3789" s="5" t="s">
        <v>5</v>
      </c>
      <c r="B3789" s="7">
        <v>7</v>
      </c>
      <c r="C3789" s="7">
        <v>20</v>
      </c>
      <c r="D3789">
        <f>IF(A3789='Build your load profile'!$C$2,VLOOKUP(C3789,'Build your load profile'!$B$3:$N$26,2,FALSE),IF(A3789='Build your load profile'!$D$2,VLOOKUP(C3789,'Build your load profile'!$B$3:$N$26,3,FALSE),IF(A3789='Build your load profile'!$E$2,VLOOKUP(C3789,'Build your load profile'!$B$3:$N$26,4,FALSE),IF(A3789='Build your load profile'!$F$2,VLOOKUP(C3789,'Build your load profile'!$B$3:$N$26,5,FALSE),IF(A3789='Build your load profile'!$G$2,VLOOKUP(C3789,'Build your load profile'!$B$3:$N$26,6,FALSE),IF(A3789='Build your load profile'!$H$2,VLOOKUP(C3789,'Build your load profile'!$B$3:$N$26,7,FALSE),IF(A3789='Build your load profile'!$I$2,VLOOKUP(C3789,'Build your load profile'!$B$3:$N$26,8,FALSE),IF(A3789='Build your load profile'!$J$2,VLOOKUP(C3789,'Build your load profile'!$B$3:$N$26,9,FALSE),IF(Sheet1!A3789='Build your load profile'!$K$2,VLOOKUP(C3789,'Build your load profile'!$B$3:$N$26,10,FALSE),IF(A3789='Build your load profile'!$L$2,VLOOKUP(C3789,'Build your load profile'!$B$3:$N$26,11,FALSE),IF(A3789='Build your load profile'!$M$2,VLOOKUP(C3789,'Build your load profile'!$B$3:$N$26,12,FALSE),VLOOKUP(C3789,'Build your load profile'!$B$3:$N$26,13,FALSE))))))))))))</f>
        <v>0</v>
      </c>
    </row>
    <row r="3790" spans="1:4" ht="15" thickBot="1" x14ac:dyDescent="0.35">
      <c r="A3790" s="5" t="s">
        <v>5</v>
      </c>
      <c r="B3790" s="7">
        <v>7</v>
      </c>
      <c r="C3790" s="7">
        <v>21</v>
      </c>
      <c r="D3790">
        <f>IF(A3790='Build your load profile'!$C$2,VLOOKUP(C3790,'Build your load profile'!$B$3:$N$26,2,FALSE),IF(A3790='Build your load profile'!$D$2,VLOOKUP(C3790,'Build your load profile'!$B$3:$N$26,3,FALSE),IF(A3790='Build your load profile'!$E$2,VLOOKUP(C3790,'Build your load profile'!$B$3:$N$26,4,FALSE),IF(A3790='Build your load profile'!$F$2,VLOOKUP(C3790,'Build your load profile'!$B$3:$N$26,5,FALSE),IF(A3790='Build your load profile'!$G$2,VLOOKUP(C3790,'Build your load profile'!$B$3:$N$26,6,FALSE),IF(A3790='Build your load profile'!$H$2,VLOOKUP(C3790,'Build your load profile'!$B$3:$N$26,7,FALSE),IF(A3790='Build your load profile'!$I$2,VLOOKUP(C3790,'Build your load profile'!$B$3:$N$26,8,FALSE),IF(A3790='Build your load profile'!$J$2,VLOOKUP(C3790,'Build your load profile'!$B$3:$N$26,9,FALSE),IF(Sheet1!A3790='Build your load profile'!$K$2,VLOOKUP(C3790,'Build your load profile'!$B$3:$N$26,10,FALSE),IF(A3790='Build your load profile'!$L$2,VLOOKUP(C3790,'Build your load profile'!$B$3:$N$26,11,FALSE),IF(A3790='Build your load profile'!$M$2,VLOOKUP(C3790,'Build your load profile'!$B$3:$N$26,12,FALSE),VLOOKUP(C3790,'Build your load profile'!$B$3:$N$26,13,FALSE))))))))))))</f>
        <v>0</v>
      </c>
    </row>
    <row r="3791" spans="1:4" ht="15" thickBot="1" x14ac:dyDescent="0.35">
      <c r="A3791" s="5" t="s">
        <v>5</v>
      </c>
      <c r="B3791" s="7">
        <v>7</v>
      </c>
      <c r="C3791" s="7">
        <v>22</v>
      </c>
      <c r="D3791">
        <f>IF(A3791='Build your load profile'!$C$2,VLOOKUP(C3791,'Build your load profile'!$B$3:$N$26,2,FALSE),IF(A3791='Build your load profile'!$D$2,VLOOKUP(C3791,'Build your load profile'!$B$3:$N$26,3,FALSE),IF(A3791='Build your load profile'!$E$2,VLOOKUP(C3791,'Build your load profile'!$B$3:$N$26,4,FALSE),IF(A3791='Build your load profile'!$F$2,VLOOKUP(C3791,'Build your load profile'!$B$3:$N$26,5,FALSE),IF(A3791='Build your load profile'!$G$2,VLOOKUP(C3791,'Build your load profile'!$B$3:$N$26,6,FALSE),IF(A3791='Build your load profile'!$H$2,VLOOKUP(C3791,'Build your load profile'!$B$3:$N$26,7,FALSE),IF(A3791='Build your load profile'!$I$2,VLOOKUP(C3791,'Build your load profile'!$B$3:$N$26,8,FALSE),IF(A3791='Build your load profile'!$J$2,VLOOKUP(C3791,'Build your load profile'!$B$3:$N$26,9,FALSE),IF(Sheet1!A3791='Build your load profile'!$K$2,VLOOKUP(C3791,'Build your load profile'!$B$3:$N$26,10,FALSE),IF(A3791='Build your load profile'!$L$2,VLOOKUP(C3791,'Build your load profile'!$B$3:$N$26,11,FALSE),IF(A3791='Build your load profile'!$M$2,VLOOKUP(C3791,'Build your load profile'!$B$3:$N$26,12,FALSE),VLOOKUP(C3791,'Build your load profile'!$B$3:$N$26,13,FALSE))))))))))))</f>
        <v>0</v>
      </c>
    </row>
    <row r="3792" spans="1:4" ht="15" thickBot="1" x14ac:dyDescent="0.35">
      <c r="A3792" s="5" t="s">
        <v>5</v>
      </c>
      <c r="B3792" s="7">
        <v>7</v>
      </c>
      <c r="C3792" s="7">
        <v>23</v>
      </c>
      <c r="D3792">
        <f>IF(A3792='Build your load profile'!$C$2,VLOOKUP(C3792,'Build your load profile'!$B$3:$N$26,2,FALSE),IF(A3792='Build your load profile'!$D$2,VLOOKUP(C3792,'Build your load profile'!$B$3:$N$26,3,FALSE),IF(A3792='Build your load profile'!$E$2,VLOOKUP(C3792,'Build your load profile'!$B$3:$N$26,4,FALSE),IF(A3792='Build your load profile'!$F$2,VLOOKUP(C3792,'Build your load profile'!$B$3:$N$26,5,FALSE),IF(A3792='Build your load profile'!$G$2,VLOOKUP(C3792,'Build your load profile'!$B$3:$N$26,6,FALSE),IF(A3792='Build your load profile'!$H$2,VLOOKUP(C3792,'Build your load profile'!$B$3:$N$26,7,FALSE),IF(A3792='Build your load profile'!$I$2,VLOOKUP(C3792,'Build your load profile'!$B$3:$N$26,8,FALSE),IF(A3792='Build your load profile'!$J$2,VLOOKUP(C3792,'Build your load profile'!$B$3:$N$26,9,FALSE),IF(Sheet1!A3792='Build your load profile'!$K$2,VLOOKUP(C3792,'Build your load profile'!$B$3:$N$26,10,FALSE),IF(A3792='Build your load profile'!$L$2,VLOOKUP(C3792,'Build your load profile'!$B$3:$N$26,11,FALSE),IF(A3792='Build your load profile'!$M$2,VLOOKUP(C3792,'Build your load profile'!$B$3:$N$26,12,FALSE),VLOOKUP(C3792,'Build your load profile'!$B$3:$N$26,13,FALSE))))))))))))</f>
        <v>0</v>
      </c>
    </row>
    <row r="3793" spans="1:4" ht="15" thickBot="1" x14ac:dyDescent="0.35">
      <c r="A3793" s="5" t="s">
        <v>5</v>
      </c>
      <c r="B3793" s="7">
        <v>8</v>
      </c>
      <c r="C3793" s="7">
        <v>0</v>
      </c>
      <c r="D3793">
        <f>IF(A3793='Build your load profile'!$C$2,VLOOKUP(C3793,'Build your load profile'!$B$3:$N$26,2,FALSE),IF(A3793='Build your load profile'!$D$2,VLOOKUP(C3793,'Build your load profile'!$B$3:$N$26,3,FALSE),IF(A3793='Build your load profile'!$E$2,VLOOKUP(C3793,'Build your load profile'!$B$3:$N$26,4,FALSE),IF(A3793='Build your load profile'!$F$2,VLOOKUP(C3793,'Build your load profile'!$B$3:$N$26,5,FALSE),IF(A3793='Build your load profile'!$G$2,VLOOKUP(C3793,'Build your load profile'!$B$3:$N$26,6,FALSE),IF(A3793='Build your load profile'!$H$2,VLOOKUP(C3793,'Build your load profile'!$B$3:$N$26,7,FALSE),IF(A3793='Build your load profile'!$I$2,VLOOKUP(C3793,'Build your load profile'!$B$3:$N$26,8,FALSE),IF(A3793='Build your load profile'!$J$2,VLOOKUP(C3793,'Build your load profile'!$B$3:$N$26,9,FALSE),IF(Sheet1!A3793='Build your load profile'!$K$2,VLOOKUP(C3793,'Build your load profile'!$B$3:$N$26,10,FALSE),IF(A3793='Build your load profile'!$L$2,VLOOKUP(C3793,'Build your load profile'!$B$3:$N$26,11,FALSE),IF(A3793='Build your load profile'!$M$2,VLOOKUP(C3793,'Build your load profile'!$B$3:$N$26,12,FALSE),VLOOKUP(C3793,'Build your load profile'!$B$3:$N$26,13,FALSE))))))))))))</f>
        <v>0</v>
      </c>
    </row>
    <row r="3794" spans="1:4" ht="15" thickBot="1" x14ac:dyDescent="0.35">
      <c r="A3794" s="5" t="s">
        <v>5</v>
      </c>
      <c r="B3794" s="7">
        <v>8</v>
      </c>
      <c r="C3794" s="7">
        <v>1</v>
      </c>
      <c r="D3794">
        <f>IF(A3794='Build your load profile'!$C$2,VLOOKUP(C3794,'Build your load profile'!$B$3:$N$26,2,FALSE),IF(A3794='Build your load profile'!$D$2,VLOOKUP(C3794,'Build your load profile'!$B$3:$N$26,3,FALSE),IF(A3794='Build your load profile'!$E$2,VLOOKUP(C3794,'Build your load profile'!$B$3:$N$26,4,FALSE),IF(A3794='Build your load profile'!$F$2,VLOOKUP(C3794,'Build your load profile'!$B$3:$N$26,5,FALSE),IF(A3794='Build your load profile'!$G$2,VLOOKUP(C3794,'Build your load profile'!$B$3:$N$26,6,FALSE),IF(A3794='Build your load profile'!$H$2,VLOOKUP(C3794,'Build your load profile'!$B$3:$N$26,7,FALSE),IF(A3794='Build your load profile'!$I$2,VLOOKUP(C3794,'Build your load profile'!$B$3:$N$26,8,FALSE),IF(A3794='Build your load profile'!$J$2,VLOOKUP(C3794,'Build your load profile'!$B$3:$N$26,9,FALSE),IF(Sheet1!A3794='Build your load profile'!$K$2,VLOOKUP(C3794,'Build your load profile'!$B$3:$N$26,10,FALSE),IF(A3794='Build your load profile'!$L$2,VLOOKUP(C3794,'Build your load profile'!$B$3:$N$26,11,FALSE),IF(A3794='Build your load profile'!$M$2,VLOOKUP(C3794,'Build your load profile'!$B$3:$N$26,12,FALSE),VLOOKUP(C3794,'Build your load profile'!$B$3:$N$26,13,FALSE))))))))))))</f>
        <v>0</v>
      </c>
    </row>
    <row r="3795" spans="1:4" ht="15" thickBot="1" x14ac:dyDescent="0.35">
      <c r="A3795" s="5" t="s">
        <v>5</v>
      </c>
      <c r="B3795" s="7">
        <v>8</v>
      </c>
      <c r="C3795" s="7">
        <v>2</v>
      </c>
      <c r="D3795">
        <f>IF(A3795='Build your load profile'!$C$2,VLOOKUP(C3795,'Build your load profile'!$B$3:$N$26,2,FALSE),IF(A3795='Build your load profile'!$D$2,VLOOKUP(C3795,'Build your load profile'!$B$3:$N$26,3,FALSE),IF(A3795='Build your load profile'!$E$2,VLOOKUP(C3795,'Build your load profile'!$B$3:$N$26,4,FALSE),IF(A3795='Build your load profile'!$F$2,VLOOKUP(C3795,'Build your load profile'!$B$3:$N$26,5,FALSE),IF(A3795='Build your load profile'!$G$2,VLOOKUP(C3795,'Build your load profile'!$B$3:$N$26,6,FALSE),IF(A3795='Build your load profile'!$H$2,VLOOKUP(C3795,'Build your load profile'!$B$3:$N$26,7,FALSE),IF(A3795='Build your load profile'!$I$2,VLOOKUP(C3795,'Build your load profile'!$B$3:$N$26,8,FALSE),IF(A3795='Build your load profile'!$J$2,VLOOKUP(C3795,'Build your load profile'!$B$3:$N$26,9,FALSE),IF(Sheet1!A3795='Build your load profile'!$K$2,VLOOKUP(C3795,'Build your load profile'!$B$3:$N$26,10,FALSE),IF(A3795='Build your load profile'!$L$2,VLOOKUP(C3795,'Build your load profile'!$B$3:$N$26,11,FALSE),IF(A3795='Build your load profile'!$M$2,VLOOKUP(C3795,'Build your load profile'!$B$3:$N$26,12,FALSE),VLOOKUP(C3795,'Build your load profile'!$B$3:$N$26,13,FALSE))))))))))))</f>
        <v>0</v>
      </c>
    </row>
    <row r="3796" spans="1:4" ht="15" thickBot="1" x14ac:dyDescent="0.35">
      <c r="A3796" s="5" t="s">
        <v>5</v>
      </c>
      <c r="B3796" s="7">
        <v>8</v>
      </c>
      <c r="C3796" s="7">
        <v>3</v>
      </c>
      <c r="D3796">
        <f>IF(A3796='Build your load profile'!$C$2,VLOOKUP(C3796,'Build your load profile'!$B$3:$N$26,2,FALSE),IF(A3796='Build your load profile'!$D$2,VLOOKUP(C3796,'Build your load profile'!$B$3:$N$26,3,FALSE),IF(A3796='Build your load profile'!$E$2,VLOOKUP(C3796,'Build your load profile'!$B$3:$N$26,4,FALSE),IF(A3796='Build your load profile'!$F$2,VLOOKUP(C3796,'Build your load profile'!$B$3:$N$26,5,FALSE),IF(A3796='Build your load profile'!$G$2,VLOOKUP(C3796,'Build your load profile'!$B$3:$N$26,6,FALSE),IF(A3796='Build your load profile'!$H$2,VLOOKUP(C3796,'Build your load profile'!$B$3:$N$26,7,FALSE),IF(A3796='Build your load profile'!$I$2,VLOOKUP(C3796,'Build your load profile'!$B$3:$N$26,8,FALSE),IF(A3796='Build your load profile'!$J$2,VLOOKUP(C3796,'Build your load profile'!$B$3:$N$26,9,FALSE),IF(Sheet1!A3796='Build your load profile'!$K$2,VLOOKUP(C3796,'Build your load profile'!$B$3:$N$26,10,FALSE),IF(A3796='Build your load profile'!$L$2,VLOOKUP(C3796,'Build your load profile'!$B$3:$N$26,11,FALSE),IF(A3796='Build your load profile'!$M$2,VLOOKUP(C3796,'Build your load profile'!$B$3:$N$26,12,FALSE),VLOOKUP(C3796,'Build your load profile'!$B$3:$N$26,13,FALSE))))))))))))</f>
        <v>0</v>
      </c>
    </row>
    <row r="3797" spans="1:4" ht="15" thickBot="1" x14ac:dyDescent="0.35">
      <c r="A3797" s="5" t="s">
        <v>5</v>
      </c>
      <c r="B3797" s="7">
        <v>8</v>
      </c>
      <c r="C3797" s="7">
        <v>4</v>
      </c>
      <c r="D3797">
        <f>IF(A3797='Build your load profile'!$C$2,VLOOKUP(C3797,'Build your load profile'!$B$3:$N$26,2,FALSE),IF(A3797='Build your load profile'!$D$2,VLOOKUP(C3797,'Build your load profile'!$B$3:$N$26,3,FALSE),IF(A3797='Build your load profile'!$E$2,VLOOKUP(C3797,'Build your load profile'!$B$3:$N$26,4,FALSE),IF(A3797='Build your load profile'!$F$2,VLOOKUP(C3797,'Build your load profile'!$B$3:$N$26,5,FALSE),IF(A3797='Build your load profile'!$G$2,VLOOKUP(C3797,'Build your load profile'!$B$3:$N$26,6,FALSE),IF(A3797='Build your load profile'!$H$2,VLOOKUP(C3797,'Build your load profile'!$B$3:$N$26,7,FALSE),IF(A3797='Build your load profile'!$I$2,VLOOKUP(C3797,'Build your load profile'!$B$3:$N$26,8,FALSE),IF(A3797='Build your load profile'!$J$2,VLOOKUP(C3797,'Build your load profile'!$B$3:$N$26,9,FALSE),IF(Sheet1!A3797='Build your load profile'!$K$2,VLOOKUP(C3797,'Build your load profile'!$B$3:$N$26,10,FALSE),IF(A3797='Build your load profile'!$L$2,VLOOKUP(C3797,'Build your load profile'!$B$3:$N$26,11,FALSE),IF(A3797='Build your load profile'!$M$2,VLOOKUP(C3797,'Build your load profile'!$B$3:$N$26,12,FALSE),VLOOKUP(C3797,'Build your load profile'!$B$3:$N$26,13,FALSE))))))))))))</f>
        <v>0</v>
      </c>
    </row>
    <row r="3798" spans="1:4" ht="15" thickBot="1" x14ac:dyDescent="0.35">
      <c r="A3798" s="5" t="s">
        <v>5</v>
      </c>
      <c r="B3798" s="7">
        <v>8</v>
      </c>
      <c r="C3798" s="7">
        <v>5</v>
      </c>
      <c r="D3798">
        <f>IF(A3798='Build your load profile'!$C$2,VLOOKUP(C3798,'Build your load profile'!$B$3:$N$26,2,FALSE),IF(A3798='Build your load profile'!$D$2,VLOOKUP(C3798,'Build your load profile'!$B$3:$N$26,3,FALSE),IF(A3798='Build your load profile'!$E$2,VLOOKUP(C3798,'Build your load profile'!$B$3:$N$26,4,FALSE),IF(A3798='Build your load profile'!$F$2,VLOOKUP(C3798,'Build your load profile'!$B$3:$N$26,5,FALSE),IF(A3798='Build your load profile'!$G$2,VLOOKUP(C3798,'Build your load profile'!$B$3:$N$26,6,FALSE),IF(A3798='Build your load profile'!$H$2,VLOOKUP(C3798,'Build your load profile'!$B$3:$N$26,7,FALSE),IF(A3798='Build your load profile'!$I$2,VLOOKUP(C3798,'Build your load profile'!$B$3:$N$26,8,FALSE),IF(A3798='Build your load profile'!$J$2,VLOOKUP(C3798,'Build your load profile'!$B$3:$N$26,9,FALSE),IF(Sheet1!A3798='Build your load profile'!$K$2,VLOOKUP(C3798,'Build your load profile'!$B$3:$N$26,10,FALSE),IF(A3798='Build your load profile'!$L$2,VLOOKUP(C3798,'Build your load profile'!$B$3:$N$26,11,FALSE),IF(A3798='Build your load profile'!$M$2,VLOOKUP(C3798,'Build your load profile'!$B$3:$N$26,12,FALSE),VLOOKUP(C3798,'Build your load profile'!$B$3:$N$26,13,FALSE))))))))))))</f>
        <v>0</v>
      </c>
    </row>
    <row r="3799" spans="1:4" ht="15" thickBot="1" x14ac:dyDescent="0.35">
      <c r="A3799" s="5" t="s">
        <v>5</v>
      </c>
      <c r="B3799" s="7">
        <v>8</v>
      </c>
      <c r="C3799" s="7">
        <v>6</v>
      </c>
      <c r="D3799">
        <f>IF(A3799='Build your load profile'!$C$2,VLOOKUP(C3799,'Build your load profile'!$B$3:$N$26,2,FALSE),IF(A3799='Build your load profile'!$D$2,VLOOKUP(C3799,'Build your load profile'!$B$3:$N$26,3,FALSE),IF(A3799='Build your load profile'!$E$2,VLOOKUP(C3799,'Build your load profile'!$B$3:$N$26,4,FALSE),IF(A3799='Build your load profile'!$F$2,VLOOKUP(C3799,'Build your load profile'!$B$3:$N$26,5,FALSE),IF(A3799='Build your load profile'!$G$2,VLOOKUP(C3799,'Build your load profile'!$B$3:$N$26,6,FALSE),IF(A3799='Build your load profile'!$H$2,VLOOKUP(C3799,'Build your load profile'!$B$3:$N$26,7,FALSE),IF(A3799='Build your load profile'!$I$2,VLOOKUP(C3799,'Build your load profile'!$B$3:$N$26,8,FALSE),IF(A3799='Build your load profile'!$J$2,VLOOKUP(C3799,'Build your load profile'!$B$3:$N$26,9,FALSE),IF(Sheet1!A3799='Build your load profile'!$K$2,VLOOKUP(C3799,'Build your load profile'!$B$3:$N$26,10,FALSE),IF(A3799='Build your load profile'!$L$2,VLOOKUP(C3799,'Build your load profile'!$B$3:$N$26,11,FALSE),IF(A3799='Build your load profile'!$M$2,VLOOKUP(C3799,'Build your load profile'!$B$3:$N$26,12,FALSE),VLOOKUP(C3799,'Build your load profile'!$B$3:$N$26,13,FALSE))))))))))))</f>
        <v>0</v>
      </c>
    </row>
    <row r="3800" spans="1:4" ht="15" thickBot="1" x14ac:dyDescent="0.35">
      <c r="A3800" s="5" t="s">
        <v>5</v>
      </c>
      <c r="B3800" s="7">
        <v>8</v>
      </c>
      <c r="C3800" s="7">
        <v>7</v>
      </c>
      <c r="D3800">
        <f>IF(A3800='Build your load profile'!$C$2,VLOOKUP(C3800,'Build your load profile'!$B$3:$N$26,2,FALSE),IF(A3800='Build your load profile'!$D$2,VLOOKUP(C3800,'Build your load profile'!$B$3:$N$26,3,FALSE),IF(A3800='Build your load profile'!$E$2,VLOOKUP(C3800,'Build your load profile'!$B$3:$N$26,4,FALSE),IF(A3800='Build your load profile'!$F$2,VLOOKUP(C3800,'Build your load profile'!$B$3:$N$26,5,FALSE),IF(A3800='Build your load profile'!$G$2,VLOOKUP(C3800,'Build your load profile'!$B$3:$N$26,6,FALSE),IF(A3800='Build your load profile'!$H$2,VLOOKUP(C3800,'Build your load profile'!$B$3:$N$26,7,FALSE),IF(A3800='Build your load profile'!$I$2,VLOOKUP(C3800,'Build your load profile'!$B$3:$N$26,8,FALSE),IF(A3800='Build your load profile'!$J$2,VLOOKUP(C3800,'Build your load profile'!$B$3:$N$26,9,FALSE),IF(Sheet1!A3800='Build your load profile'!$K$2,VLOOKUP(C3800,'Build your load profile'!$B$3:$N$26,10,FALSE),IF(A3800='Build your load profile'!$L$2,VLOOKUP(C3800,'Build your load profile'!$B$3:$N$26,11,FALSE),IF(A3800='Build your load profile'!$M$2,VLOOKUP(C3800,'Build your load profile'!$B$3:$N$26,12,FALSE),VLOOKUP(C3800,'Build your load profile'!$B$3:$N$26,13,FALSE))))))))))))</f>
        <v>5.0999999999999996</v>
      </c>
    </row>
    <row r="3801" spans="1:4" ht="15" thickBot="1" x14ac:dyDescent="0.35">
      <c r="A3801" s="5" t="s">
        <v>5</v>
      </c>
      <c r="B3801" s="7">
        <v>8</v>
      </c>
      <c r="C3801" s="7">
        <v>8</v>
      </c>
      <c r="D3801">
        <f>IF(A3801='Build your load profile'!$C$2,VLOOKUP(C3801,'Build your load profile'!$B$3:$N$26,2,FALSE),IF(A3801='Build your load profile'!$D$2,VLOOKUP(C3801,'Build your load profile'!$B$3:$N$26,3,FALSE),IF(A3801='Build your load profile'!$E$2,VLOOKUP(C3801,'Build your load profile'!$B$3:$N$26,4,FALSE),IF(A3801='Build your load profile'!$F$2,VLOOKUP(C3801,'Build your load profile'!$B$3:$N$26,5,FALSE),IF(A3801='Build your load profile'!$G$2,VLOOKUP(C3801,'Build your load profile'!$B$3:$N$26,6,FALSE),IF(A3801='Build your load profile'!$H$2,VLOOKUP(C3801,'Build your load profile'!$B$3:$N$26,7,FALSE),IF(A3801='Build your load profile'!$I$2,VLOOKUP(C3801,'Build your load profile'!$B$3:$N$26,8,FALSE),IF(A3801='Build your load profile'!$J$2,VLOOKUP(C3801,'Build your load profile'!$B$3:$N$26,9,FALSE),IF(Sheet1!A3801='Build your load profile'!$K$2,VLOOKUP(C3801,'Build your load profile'!$B$3:$N$26,10,FALSE),IF(A3801='Build your load profile'!$L$2,VLOOKUP(C3801,'Build your load profile'!$B$3:$N$26,11,FALSE),IF(A3801='Build your load profile'!$M$2,VLOOKUP(C3801,'Build your load profile'!$B$3:$N$26,12,FALSE),VLOOKUP(C3801,'Build your load profile'!$B$3:$N$26,13,FALSE))))))))))))</f>
        <v>5.0999999999999996</v>
      </c>
    </row>
    <row r="3802" spans="1:4" ht="15" thickBot="1" x14ac:dyDescent="0.35">
      <c r="A3802" s="5" t="s">
        <v>5</v>
      </c>
      <c r="B3802" s="7">
        <v>8</v>
      </c>
      <c r="C3802" s="7">
        <v>9</v>
      </c>
      <c r="D3802">
        <f>IF(A3802='Build your load profile'!$C$2,VLOOKUP(C3802,'Build your load profile'!$B$3:$N$26,2,FALSE),IF(A3802='Build your load profile'!$D$2,VLOOKUP(C3802,'Build your load profile'!$B$3:$N$26,3,FALSE),IF(A3802='Build your load profile'!$E$2,VLOOKUP(C3802,'Build your load profile'!$B$3:$N$26,4,FALSE),IF(A3802='Build your load profile'!$F$2,VLOOKUP(C3802,'Build your load profile'!$B$3:$N$26,5,FALSE),IF(A3802='Build your load profile'!$G$2,VLOOKUP(C3802,'Build your load profile'!$B$3:$N$26,6,FALSE),IF(A3802='Build your load profile'!$H$2,VLOOKUP(C3802,'Build your load profile'!$B$3:$N$26,7,FALSE),IF(A3802='Build your load profile'!$I$2,VLOOKUP(C3802,'Build your load profile'!$B$3:$N$26,8,FALSE),IF(A3802='Build your load profile'!$J$2,VLOOKUP(C3802,'Build your load profile'!$B$3:$N$26,9,FALSE),IF(Sheet1!A3802='Build your load profile'!$K$2,VLOOKUP(C3802,'Build your load profile'!$B$3:$N$26,10,FALSE),IF(A3802='Build your load profile'!$L$2,VLOOKUP(C3802,'Build your load profile'!$B$3:$N$26,11,FALSE),IF(A3802='Build your load profile'!$M$2,VLOOKUP(C3802,'Build your load profile'!$B$3:$N$26,12,FALSE),VLOOKUP(C3802,'Build your load profile'!$B$3:$N$26,13,FALSE))))))))))))</f>
        <v>5.0999999999999996</v>
      </c>
    </row>
    <row r="3803" spans="1:4" ht="15" thickBot="1" x14ac:dyDescent="0.35">
      <c r="A3803" s="5" t="s">
        <v>5</v>
      </c>
      <c r="B3803" s="7">
        <v>8</v>
      </c>
      <c r="C3803" s="7">
        <v>10</v>
      </c>
      <c r="D3803">
        <f>IF(A3803='Build your load profile'!$C$2,VLOOKUP(C3803,'Build your load profile'!$B$3:$N$26,2,FALSE),IF(A3803='Build your load profile'!$D$2,VLOOKUP(C3803,'Build your load profile'!$B$3:$N$26,3,FALSE),IF(A3803='Build your load profile'!$E$2,VLOOKUP(C3803,'Build your load profile'!$B$3:$N$26,4,FALSE),IF(A3803='Build your load profile'!$F$2,VLOOKUP(C3803,'Build your load profile'!$B$3:$N$26,5,FALSE),IF(A3803='Build your load profile'!$G$2,VLOOKUP(C3803,'Build your load profile'!$B$3:$N$26,6,FALSE),IF(A3803='Build your load profile'!$H$2,VLOOKUP(C3803,'Build your load profile'!$B$3:$N$26,7,FALSE),IF(A3803='Build your load profile'!$I$2,VLOOKUP(C3803,'Build your load profile'!$B$3:$N$26,8,FALSE),IF(A3803='Build your load profile'!$J$2,VLOOKUP(C3803,'Build your load profile'!$B$3:$N$26,9,FALSE),IF(Sheet1!A3803='Build your load profile'!$K$2,VLOOKUP(C3803,'Build your load profile'!$B$3:$N$26,10,FALSE),IF(A3803='Build your load profile'!$L$2,VLOOKUP(C3803,'Build your load profile'!$B$3:$N$26,11,FALSE),IF(A3803='Build your load profile'!$M$2,VLOOKUP(C3803,'Build your load profile'!$B$3:$N$26,12,FALSE),VLOOKUP(C3803,'Build your load profile'!$B$3:$N$26,13,FALSE))))))))))))</f>
        <v>5.0999999999999996</v>
      </c>
    </row>
    <row r="3804" spans="1:4" ht="15" thickBot="1" x14ac:dyDescent="0.35">
      <c r="A3804" s="5" t="s">
        <v>5</v>
      </c>
      <c r="B3804" s="7">
        <v>8</v>
      </c>
      <c r="C3804" s="7">
        <v>11</v>
      </c>
      <c r="D3804">
        <f>IF(A3804='Build your load profile'!$C$2,VLOOKUP(C3804,'Build your load profile'!$B$3:$N$26,2,FALSE),IF(A3804='Build your load profile'!$D$2,VLOOKUP(C3804,'Build your load profile'!$B$3:$N$26,3,FALSE),IF(A3804='Build your load profile'!$E$2,VLOOKUP(C3804,'Build your load profile'!$B$3:$N$26,4,FALSE),IF(A3804='Build your load profile'!$F$2,VLOOKUP(C3804,'Build your load profile'!$B$3:$N$26,5,FALSE),IF(A3804='Build your load profile'!$G$2,VLOOKUP(C3804,'Build your load profile'!$B$3:$N$26,6,FALSE),IF(A3804='Build your load profile'!$H$2,VLOOKUP(C3804,'Build your load profile'!$B$3:$N$26,7,FALSE),IF(A3804='Build your load profile'!$I$2,VLOOKUP(C3804,'Build your load profile'!$B$3:$N$26,8,FALSE),IF(A3804='Build your load profile'!$J$2,VLOOKUP(C3804,'Build your load profile'!$B$3:$N$26,9,FALSE),IF(Sheet1!A3804='Build your load profile'!$K$2,VLOOKUP(C3804,'Build your load profile'!$B$3:$N$26,10,FALSE),IF(A3804='Build your load profile'!$L$2,VLOOKUP(C3804,'Build your load profile'!$B$3:$N$26,11,FALSE),IF(A3804='Build your load profile'!$M$2,VLOOKUP(C3804,'Build your load profile'!$B$3:$N$26,12,FALSE),VLOOKUP(C3804,'Build your load profile'!$B$3:$N$26,13,FALSE))))))))))))</f>
        <v>5.0999999999999996</v>
      </c>
    </row>
    <row r="3805" spans="1:4" ht="15" thickBot="1" x14ac:dyDescent="0.35">
      <c r="A3805" s="5" t="s">
        <v>5</v>
      </c>
      <c r="B3805" s="7">
        <v>8</v>
      </c>
      <c r="C3805" s="7">
        <v>12</v>
      </c>
      <c r="D3805">
        <f>IF(A3805='Build your load profile'!$C$2,VLOOKUP(C3805,'Build your load profile'!$B$3:$N$26,2,FALSE),IF(A3805='Build your load profile'!$D$2,VLOOKUP(C3805,'Build your load profile'!$B$3:$N$26,3,FALSE),IF(A3805='Build your load profile'!$E$2,VLOOKUP(C3805,'Build your load profile'!$B$3:$N$26,4,FALSE),IF(A3805='Build your load profile'!$F$2,VLOOKUP(C3805,'Build your load profile'!$B$3:$N$26,5,FALSE),IF(A3805='Build your load profile'!$G$2,VLOOKUP(C3805,'Build your load profile'!$B$3:$N$26,6,FALSE),IF(A3805='Build your load profile'!$H$2,VLOOKUP(C3805,'Build your load profile'!$B$3:$N$26,7,FALSE),IF(A3805='Build your load profile'!$I$2,VLOOKUP(C3805,'Build your load profile'!$B$3:$N$26,8,FALSE),IF(A3805='Build your load profile'!$J$2,VLOOKUP(C3805,'Build your load profile'!$B$3:$N$26,9,FALSE),IF(Sheet1!A3805='Build your load profile'!$K$2,VLOOKUP(C3805,'Build your load profile'!$B$3:$N$26,10,FALSE),IF(A3805='Build your load profile'!$L$2,VLOOKUP(C3805,'Build your load profile'!$B$3:$N$26,11,FALSE),IF(A3805='Build your load profile'!$M$2,VLOOKUP(C3805,'Build your load profile'!$B$3:$N$26,12,FALSE),VLOOKUP(C3805,'Build your load profile'!$B$3:$N$26,13,FALSE))))))))))))</f>
        <v>5.0999999999999996</v>
      </c>
    </row>
    <row r="3806" spans="1:4" ht="15" thickBot="1" x14ac:dyDescent="0.35">
      <c r="A3806" s="5" t="s">
        <v>5</v>
      </c>
      <c r="B3806" s="7">
        <v>8</v>
      </c>
      <c r="C3806" s="7">
        <v>13</v>
      </c>
      <c r="D3806">
        <f>IF(A3806='Build your load profile'!$C$2,VLOOKUP(C3806,'Build your load profile'!$B$3:$N$26,2,FALSE),IF(A3806='Build your load profile'!$D$2,VLOOKUP(C3806,'Build your load profile'!$B$3:$N$26,3,FALSE),IF(A3806='Build your load profile'!$E$2,VLOOKUP(C3806,'Build your load profile'!$B$3:$N$26,4,FALSE),IF(A3806='Build your load profile'!$F$2,VLOOKUP(C3806,'Build your load profile'!$B$3:$N$26,5,FALSE),IF(A3806='Build your load profile'!$G$2,VLOOKUP(C3806,'Build your load profile'!$B$3:$N$26,6,FALSE),IF(A3806='Build your load profile'!$H$2,VLOOKUP(C3806,'Build your load profile'!$B$3:$N$26,7,FALSE),IF(A3806='Build your load profile'!$I$2,VLOOKUP(C3806,'Build your load profile'!$B$3:$N$26,8,FALSE),IF(A3806='Build your load profile'!$J$2,VLOOKUP(C3806,'Build your load profile'!$B$3:$N$26,9,FALSE),IF(Sheet1!A3806='Build your load profile'!$K$2,VLOOKUP(C3806,'Build your load profile'!$B$3:$N$26,10,FALSE),IF(A3806='Build your load profile'!$L$2,VLOOKUP(C3806,'Build your load profile'!$B$3:$N$26,11,FALSE),IF(A3806='Build your load profile'!$M$2,VLOOKUP(C3806,'Build your load profile'!$B$3:$N$26,12,FALSE),VLOOKUP(C3806,'Build your load profile'!$B$3:$N$26,13,FALSE))))))))))))</f>
        <v>5.0999999999999996</v>
      </c>
    </row>
    <row r="3807" spans="1:4" ht="15" thickBot="1" x14ac:dyDescent="0.35">
      <c r="A3807" s="5" t="s">
        <v>5</v>
      </c>
      <c r="B3807" s="7">
        <v>8</v>
      </c>
      <c r="C3807" s="7">
        <v>14</v>
      </c>
      <c r="D3807">
        <f>IF(A3807='Build your load profile'!$C$2,VLOOKUP(C3807,'Build your load profile'!$B$3:$N$26,2,FALSE),IF(A3807='Build your load profile'!$D$2,VLOOKUP(C3807,'Build your load profile'!$B$3:$N$26,3,FALSE),IF(A3807='Build your load profile'!$E$2,VLOOKUP(C3807,'Build your load profile'!$B$3:$N$26,4,FALSE),IF(A3807='Build your load profile'!$F$2,VLOOKUP(C3807,'Build your load profile'!$B$3:$N$26,5,FALSE),IF(A3807='Build your load profile'!$G$2,VLOOKUP(C3807,'Build your load profile'!$B$3:$N$26,6,FALSE),IF(A3807='Build your load profile'!$H$2,VLOOKUP(C3807,'Build your load profile'!$B$3:$N$26,7,FALSE),IF(A3807='Build your load profile'!$I$2,VLOOKUP(C3807,'Build your load profile'!$B$3:$N$26,8,FALSE),IF(A3807='Build your load profile'!$J$2,VLOOKUP(C3807,'Build your load profile'!$B$3:$N$26,9,FALSE),IF(Sheet1!A3807='Build your load profile'!$K$2,VLOOKUP(C3807,'Build your load profile'!$B$3:$N$26,10,FALSE),IF(A3807='Build your load profile'!$L$2,VLOOKUP(C3807,'Build your load profile'!$B$3:$N$26,11,FALSE),IF(A3807='Build your load profile'!$M$2,VLOOKUP(C3807,'Build your load profile'!$B$3:$N$26,12,FALSE),VLOOKUP(C3807,'Build your load profile'!$B$3:$N$26,13,FALSE))))))))))))</f>
        <v>0</v>
      </c>
    </row>
    <row r="3808" spans="1:4" ht="15" thickBot="1" x14ac:dyDescent="0.35">
      <c r="A3808" s="5" t="s">
        <v>5</v>
      </c>
      <c r="B3808" s="7">
        <v>8</v>
      </c>
      <c r="C3808" s="7">
        <v>15</v>
      </c>
      <c r="D3808">
        <f>IF(A3808='Build your load profile'!$C$2,VLOOKUP(C3808,'Build your load profile'!$B$3:$N$26,2,FALSE),IF(A3808='Build your load profile'!$D$2,VLOOKUP(C3808,'Build your load profile'!$B$3:$N$26,3,FALSE),IF(A3808='Build your load profile'!$E$2,VLOOKUP(C3808,'Build your load profile'!$B$3:$N$26,4,FALSE),IF(A3808='Build your load profile'!$F$2,VLOOKUP(C3808,'Build your load profile'!$B$3:$N$26,5,FALSE),IF(A3808='Build your load profile'!$G$2,VLOOKUP(C3808,'Build your load profile'!$B$3:$N$26,6,FALSE),IF(A3808='Build your load profile'!$H$2,VLOOKUP(C3808,'Build your load profile'!$B$3:$N$26,7,FALSE),IF(A3808='Build your load profile'!$I$2,VLOOKUP(C3808,'Build your load profile'!$B$3:$N$26,8,FALSE),IF(A3808='Build your load profile'!$J$2,VLOOKUP(C3808,'Build your load profile'!$B$3:$N$26,9,FALSE),IF(Sheet1!A3808='Build your load profile'!$K$2,VLOOKUP(C3808,'Build your load profile'!$B$3:$N$26,10,FALSE),IF(A3808='Build your load profile'!$L$2,VLOOKUP(C3808,'Build your load profile'!$B$3:$N$26,11,FALSE),IF(A3808='Build your load profile'!$M$2,VLOOKUP(C3808,'Build your load profile'!$B$3:$N$26,12,FALSE),VLOOKUP(C3808,'Build your load profile'!$B$3:$N$26,13,FALSE))))))))))))</f>
        <v>0</v>
      </c>
    </row>
    <row r="3809" spans="1:4" ht="15" thickBot="1" x14ac:dyDescent="0.35">
      <c r="A3809" s="5" t="s">
        <v>5</v>
      </c>
      <c r="B3809" s="7">
        <v>8</v>
      </c>
      <c r="C3809" s="7">
        <v>16</v>
      </c>
      <c r="D3809">
        <f>IF(A3809='Build your load profile'!$C$2,VLOOKUP(C3809,'Build your load profile'!$B$3:$N$26,2,FALSE),IF(A3809='Build your load profile'!$D$2,VLOOKUP(C3809,'Build your load profile'!$B$3:$N$26,3,FALSE),IF(A3809='Build your load profile'!$E$2,VLOOKUP(C3809,'Build your load profile'!$B$3:$N$26,4,FALSE),IF(A3809='Build your load profile'!$F$2,VLOOKUP(C3809,'Build your load profile'!$B$3:$N$26,5,FALSE),IF(A3809='Build your load profile'!$G$2,VLOOKUP(C3809,'Build your load profile'!$B$3:$N$26,6,FALSE),IF(A3809='Build your load profile'!$H$2,VLOOKUP(C3809,'Build your load profile'!$B$3:$N$26,7,FALSE),IF(A3809='Build your load profile'!$I$2,VLOOKUP(C3809,'Build your load profile'!$B$3:$N$26,8,FALSE),IF(A3809='Build your load profile'!$J$2,VLOOKUP(C3809,'Build your load profile'!$B$3:$N$26,9,FALSE),IF(Sheet1!A3809='Build your load profile'!$K$2,VLOOKUP(C3809,'Build your load profile'!$B$3:$N$26,10,FALSE),IF(A3809='Build your load profile'!$L$2,VLOOKUP(C3809,'Build your load profile'!$B$3:$N$26,11,FALSE),IF(A3809='Build your load profile'!$M$2,VLOOKUP(C3809,'Build your load profile'!$B$3:$N$26,12,FALSE),VLOOKUP(C3809,'Build your load profile'!$B$3:$N$26,13,FALSE))))))))))))</f>
        <v>0</v>
      </c>
    </row>
    <row r="3810" spans="1:4" ht="15" thickBot="1" x14ac:dyDescent="0.35">
      <c r="A3810" s="5" t="s">
        <v>5</v>
      </c>
      <c r="B3810" s="7">
        <v>8</v>
      </c>
      <c r="C3810" s="7">
        <v>17</v>
      </c>
      <c r="D3810">
        <f>IF(A3810='Build your load profile'!$C$2,VLOOKUP(C3810,'Build your load profile'!$B$3:$N$26,2,FALSE),IF(A3810='Build your load profile'!$D$2,VLOOKUP(C3810,'Build your load profile'!$B$3:$N$26,3,FALSE),IF(A3810='Build your load profile'!$E$2,VLOOKUP(C3810,'Build your load profile'!$B$3:$N$26,4,FALSE),IF(A3810='Build your load profile'!$F$2,VLOOKUP(C3810,'Build your load profile'!$B$3:$N$26,5,FALSE),IF(A3810='Build your load profile'!$G$2,VLOOKUP(C3810,'Build your load profile'!$B$3:$N$26,6,FALSE),IF(A3810='Build your load profile'!$H$2,VLOOKUP(C3810,'Build your load profile'!$B$3:$N$26,7,FALSE),IF(A3810='Build your load profile'!$I$2,VLOOKUP(C3810,'Build your load profile'!$B$3:$N$26,8,FALSE),IF(A3810='Build your load profile'!$J$2,VLOOKUP(C3810,'Build your load profile'!$B$3:$N$26,9,FALSE),IF(Sheet1!A3810='Build your load profile'!$K$2,VLOOKUP(C3810,'Build your load profile'!$B$3:$N$26,10,FALSE),IF(A3810='Build your load profile'!$L$2,VLOOKUP(C3810,'Build your load profile'!$B$3:$N$26,11,FALSE),IF(A3810='Build your load profile'!$M$2,VLOOKUP(C3810,'Build your load profile'!$B$3:$N$26,12,FALSE),VLOOKUP(C3810,'Build your load profile'!$B$3:$N$26,13,FALSE))))))))))))</f>
        <v>0</v>
      </c>
    </row>
    <row r="3811" spans="1:4" ht="15" thickBot="1" x14ac:dyDescent="0.35">
      <c r="A3811" s="5" t="s">
        <v>5</v>
      </c>
      <c r="B3811" s="7">
        <v>8</v>
      </c>
      <c r="C3811" s="7">
        <v>18</v>
      </c>
      <c r="D3811">
        <f>IF(A3811='Build your load profile'!$C$2,VLOOKUP(C3811,'Build your load profile'!$B$3:$N$26,2,FALSE),IF(A3811='Build your load profile'!$D$2,VLOOKUP(C3811,'Build your load profile'!$B$3:$N$26,3,FALSE),IF(A3811='Build your load profile'!$E$2,VLOOKUP(C3811,'Build your load profile'!$B$3:$N$26,4,FALSE),IF(A3811='Build your load profile'!$F$2,VLOOKUP(C3811,'Build your load profile'!$B$3:$N$26,5,FALSE),IF(A3811='Build your load profile'!$G$2,VLOOKUP(C3811,'Build your load profile'!$B$3:$N$26,6,FALSE),IF(A3811='Build your load profile'!$H$2,VLOOKUP(C3811,'Build your load profile'!$B$3:$N$26,7,FALSE),IF(A3811='Build your load profile'!$I$2,VLOOKUP(C3811,'Build your load profile'!$B$3:$N$26,8,FALSE),IF(A3811='Build your load profile'!$J$2,VLOOKUP(C3811,'Build your load profile'!$B$3:$N$26,9,FALSE),IF(Sheet1!A3811='Build your load profile'!$K$2,VLOOKUP(C3811,'Build your load profile'!$B$3:$N$26,10,FALSE),IF(A3811='Build your load profile'!$L$2,VLOOKUP(C3811,'Build your load profile'!$B$3:$N$26,11,FALSE),IF(A3811='Build your load profile'!$M$2,VLOOKUP(C3811,'Build your load profile'!$B$3:$N$26,12,FALSE),VLOOKUP(C3811,'Build your load profile'!$B$3:$N$26,13,FALSE))))))))))))</f>
        <v>0</v>
      </c>
    </row>
    <row r="3812" spans="1:4" ht="15" thickBot="1" x14ac:dyDescent="0.35">
      <c r="A3812" s="5" t="s">
        <v>5</v>
      </c>
      <c r="B3812" s="7">
        <v>8</v>
      </c>
      <c r="C3812" s="7">
        <v>19</v>
      </c>
      <c r="D3812">
        <f>IF(A3812='Build your load profile'!$C$2,VLOOKUP(C3812,'Build your load profile'!$B$3:$N$26,2,FALSE),IF(A3812='Build your load profile'!$D$2,VLOOKUP(C3812,'Build your load profile'!$B$3:$N$26,3,FALSE),IF(A3812='Build your load profile'!$E$2,VLOOKUP(C3812,'Build your load profile'!$B$3:$N$26,4,FALSE),IF(A3812='Build your load profile'!$F$2,VLOOKUP(C3812,'Build your load profile'!$B$3:$N$26,5,FALSE),IF(A3812='Build your load profile'!$G$2,VLOOKUP(C3812,'Build your load profile'!$B$3:$N$26,6,FALSE),IF(A3812='Build your load profile'!$H$2,VLOOKUP(C3812,'Build your load profile'!$B$3:$N$26,7,FALSE),IF(A3812='Build your load profile'!$I$2,VLOOKUP(C3812,'Build your load profile'!$B$3:$N$26,8,FALSE),IF(A3812='Build your load profile'!$J$2,VLOOKUP(C3812,'Build your load profile'!$B$3:$N$26,9,FALSE),IF(Sheet1!A3812='Build your load profile'!$K$2,VLOOKUP(C3812,'Build your load profile'!$B$3:$N$26,10,FALSE),IF(A3812='Build your load profile'!$L$2,VLOOKUP(C3812,'Build your load profile'!$B$3:$N$26,11,FALSE),IF(A3812='Build your load profile'!$M$2,VLOOKUP(C3812,'Build your load profile'!$B$3:$N$26,12,FALSE),VLOOKUP(C3812,'Build your load profile'!$B$3:$N$26,13,FALSE))))))))))))</f>
        <v>0</v>
      </c>
    </row>
    <row r="3813" spans="1:4" ht="15" thickBot="1" x14ac:dyDescent="0.35">
      <c r="A3813" s="5" t="s">
        <v>5</v>
      </c>
      <c r="B3813" s="7">
        <v>8</v>
      </c>
      <c r="C3813" s="7">
        <v>20</v>
      </c>
      <c r="D3813">
        <f>IF(A3813='Build your load profile'!$C$2,VLOOKUP(C3813,'Build your load profile'!$B$3:$N$26,2,FALSE),IF(A3813='Build your load profile'!$D$2,VLOOKUP(C3813,'Build your load profile'!$B$3:$N$26,3,FALSE),IF(A3813='Build your load profile'!$E$2,VLOOKUP(C3813,'Build your load profile'!$B$3:$N$26,4,FALSE),IF(A3813='Build your load profile'!$F$2,VLOOKUP(C3813,'Build your load profile'!$B$3:$N$26,5,FALSE),IF(A3813='Build your load profile'!$G$2,VLOOKUP(C3813,'Build your load profile'!$B$3:$N$26,6,FALSE),IF(A3813='Build your load profile'!$H$2,VLOOKUP(C3813,'Build your load profile'!$B$3:$N$26,7,FALSE),IF(A3813='Build your load profile'!$I$2,VLOOKUP(C3813,'Build your load profile'!$B$3:$N$26,8,FALSE),IF(A3813='Build your load profile'!$J$2,VLOOKUP(C3813,'Build your load profile'!$B$3:$N$26,9,FALSE),IF(Sheet1!A3813='Build your load profile'!$K$2,VLOOKUP(C3813,'Build your load profile'!$B$3:$N$26,10,FALSE),IF(A3813='Build your load profile'!$L$2,VLOOKUP(C3813,'Build your load profile'!$B$3:$N$26,11,FALSE),IF(A3813='Build your load profile'!$M$2,VLOOKUP(C3813,'Build your load profile'!$B$3:$N$26,12,FALSE),VLOOKUP(C3813,'Build your load profile'!$B$3:$N$26,13,FALSE))))))))))))</f>
        <v>0</v>
      </c>
    </row>
    <row r="3814" spans="1:4" ht="15" thickBot="1" x14ac:dyDescent="0.35">
      <c r="A3814" s="5" t="s">
        <v>5</v>
      </c>
      <c r="B3814" s="7">
        <v>8</v>
      </c>
      <c r="C3814" s="7">
        <v>21</v>
      </c>
      <c r="D3814">
        <f>IF(A3814='Build your load profile'!$C$2,VLOOKUP(C3814,'Build your load profile'!$B$3:$N$26,2,FALSE),IF(A3814='Build your load profile'!$D$2,VLOOKUP(C3814,'Build your load profile'!$B$3:$N$26,3,FALSE),IF(A3814='Build your load profile'!$E$2,VLOOKUP(C3814,'Build your load profile'!$B$3:$N$26,4,FALSE),IF(A3814='Build your load profile'!$F$2,VLOOKUP(C3814,'Build your load profile'!$B$3:$N$26,5,FALSE),IF(A3814='Build your load profile'!$G$2,VLOOKUP(C3814,'Build your load profile'!$B$3:$N$26,6,FALSE),IF(A3814='Build your load profile'!$H$2,VLOOKUP(C3814,'Build your load profile'!$B$3:$N$26,7,FALSE),IF(A3814='Build your load profile'!$I$2,VLOOKUP(C3814,'Build your load profile'!$B$3:$N$26,8,FALSE),IF(A3814='Build your load profile'!$J$2,VLOOKUP(C3814,'Build your load profile'!$B$3:$N$26,9,FALSE),IF(Sheet1!A3814='Build your load profile'!$K$2,VLOOKUP(C3814,'Build your load profile'!$B$3:$N$26,10,FALSE),IF(A3814='Build your load profile'!$L$2,VLOOKUP(C3814,'Build your load profile'!$B$3:$N$26,11,FALSE),IF(A3814='Build your load profile'!$M$2,VLOOKUP(C3814,'Build your load profile'!$B$3:$N$26,12,FALSE),VLOOKUP(C3814,'Build your load profile'!$B$3:$N$26,13,FALSE))))))))))))</f>
        <v>0</v>
      </c>
    </row>
    <row r="3815" spans="1:4" ht="15" thickBot="1" x14ac:dyDescent="0.35">
      <c r="A3815" s="5" t="s">
        <v>5</v>
      </c>
      <c r="B3815" s="7">
        <v>8</v>
      </c>
      <c r="C3815" s="7">
        <v>22</v>
      </c>
      <c r="D3815">
        <f>IF(A3815='Build your load profile'!$C$2,VLOOKUP(C3815,'Build your load profile'!$B$3:$N$26,2,FALSE),IF(A3815='Build your load profile'!$D$2,VLOOKUP(C3815,'Build your load profile'!$B$3:$N$26,3,FALSE),IF(A3815='Build your load profile'!$E$2,VLOOKUP(C3815,'Build your load profile'!$B$3:$N$26,4,FALSE),IF(A3815='Build your load profile'!$F$2,VLOOKUP(C3815,'Build your load profile'!$B$3:$N$26,5,FALSE),IF(A3815='Build your load profile'!$G$2,VLOOKUP(C3815,'Build your load profile'!$B$3:$N$26,6,FALSE),IF(A3815='Build your load profile'!$H$2,VLOOKUP(C3815,'Build your load profile'!$B$3:$N$26,7,FALSE),IF(A3815='Build your load profile'!$I$2,VLOOKUP(C3815,'Build your load profile'!$B$3:$N$26,8,FALSE),IF(A3815='Build your load profile'!$J$2,VLOOKUP(C3815,'Build your load profile'!$B$3:$N$26,9,FALSE),IF(Sheet1!A3815='Build your load profile'!$K$2,VLOOKUP(C3815,'Build your load profile'!$B$3:$N$26,10,FALSE),IF(A3815='Build your load profile'!$L$2,VLOOKUP(C3815,'Build your load profile'!$B$3:$N$26,11,FALSE),IF(A3815='Build your load profile'!$M$2,VLOOKUP(C3815,'Build your load profile'!$B$3:$N$26,12,FALSE),VLOOKUP(C3815,'Build your load profile'!$B$3:$N$26,13,FALSE))))))))))))</f>
        <v>0</v>
      </c>
    </row>
    <row r="3816" spans="1:4" ht="15" thickBot="1" x14ac:dyDescent="0.35">
      <c r="A3816" s="5" t="s">
        <v>5</v>
      </c>
      <c r="B3816" s="7">
        <v>8</v>
      </c>
      <c r="C3816" s="7">
        <v>23</v>
      </c>
      <c r="D3816">
        <f>IF(A3816='Build your load profile'!$C$2,VLOOKUP(C3816,'Build your load profile'!$B$3:$N$26,2,FALSE),IF(A3816='Build your load profile'!$D$2,VLOOKUP(C3816,'Build your load profile'!$B$3:$N$26,3,FALSE),IF(A3816='Build your load profile'!$E$2,VLOOKUP(C3816,'Build your load profile'!$B$3:$N$26,4,FALSE),IF(A3816='Build your load profile'!$F$2,VLOOKUP(C3816,'Build your load profile'!$B$3:$N$26,5,FALSE),IF(A3816='Build your load profile'!$G$2,VLOOKUP(C3816,'Build your load profile'!$B$3:$N$26,6,FALSE),IF(A3816='Build your load profile'!$H$2,VLOOKUP(C3816,'Build your load profile'!$B$3:$N$26,7,FALSE),IF(A3816='Build your load profile'!$I$2,VLOOKUP(C3816,'Build your load profile'!$B$3:$N$26,8,FALSE),IF(A3816='Build your load profile'!$J$2,VLOOKUP(C3816,'Build your load profile'!$B$3:$N$26,9,FALSE),IF(Sheet1!A3816='Build your load profile'!$K$2,VLOOKUP(C3816,'Build your load profile'!$B$3:$N$26,10,FALSE),IF(A3816='Build your load profile'!$L$2,VLOOKUP(C3816,'Build your load profile'!$B$3:$N$26,11,FALSE),IF(A3816='Build your load profile'!$M$2,VLOOKUP(C3816,'Build your load profile'!$B$3:$N$26,12,FALSE),VLOOKUP(C3816,'Build your load profile'!$B$3:$N$26,13,FALSE))))))))))))</f>
        <v>0</v>
      </c>
    </row>
    <row r="3817" spans="1:4" ht="15" thickBot="1" x14ac:dyDescent="0.35">
      <c r="A3817" s="5" t="s">
        <v>5</v>
      </c>
      <c r="B3817" s="7">
        <v>9</v>
      </c>
      <c r="C3817" s="7">
        <v>0</v>
      </c>
      <c r="D3817">
        <f>IF(A3817='Build your load profile'!$C$2,VLOOKUP(C3817,'Build your load profile'!$B$3:$N$26,2,FALSE),IF(A3817='Build your load profile'!$D$2,VLOOKUP(C3817,'Build your load profile'!$B$3:$N$26,3,FALSE),IF(A3817='Build your load profile'!$E$2,VLOOKUP(C3817,'Build your load profile'!$B$3:$N$26,4,FALSE),IF(A3817='Build your load profile'!$F$2,VLOOKUP(C3817,'Build your load profile'!$B$3:$N$26,5,FALSE),IF(A3817='Build your load profile'!$G$2,VLOOKUP(C3817,'Build your load profile'!$B$3:$N$26,6,FALSE),IF(A3817='Build your load profile'!$H$2,VLOOKUP(C3817,'Build your load profile'!$B$3:$N$26,7,FALSE),IF(A3817='Build your load profile'!$I$2,VLOOKUP(C3817,'Build your load profile'!$B$3:$N$26,8,FALSE),IF(A3817='Build your load profile'!$J$2,VLOOKUP(C3817,'Build your load profile'!$B$3:$N$26,9,FALSE),IF(Sheet1!A3817='Build your load profile'!$K$2,VLOOKUP(C3817,'Build your load profile'!$B$3:$N$26,10,FALSE),IF(A3817='Build your load profile'!$L$2,VLOOKUP(C3817,'Build your load profile'!$B$3:$N$26,11,FALSE),IF(A3817='Build your load profile'!$M$2,VLOOKUP(C3817,'Build your load profile'!$B$3:$N$26,12,FALSE),VLOOKUP(C3817,'Build your load profile'!$B$3:$N$26,13,FALSE))))))))))))</f>
        <v>0</v>
      </c>
    </row>
    <row r="3818" spans="1:4" ht="15" thickBot="1" x14ac:dyDescent="0.35">
      <c r="A3818" s="5" t="s">
        <v>5</v>
      </c>
      <c r="B3818" s="7">
        <v>9</v>
      </c>
      <c r="C3818" s="7">
        <v>1</v>
      </c>
      <c r="D3818">
        <f>IF(A3818='Build your load profile'!$C$2,VLOOKUP(C3818,'Build your load profile'!$B$3:$N$26,2,FALSE),IF(A3818='Build your load profile'!$D$2,VLOOKUP(C3818,'Build your load profile'!$B$3:$N$26,3,FALSE),IF(A3818='Build your load profile'!$E$2,VLOOKUP(C3818,'Build your load profile'!$B$3:$N$26,4,FALSE),IF(A3818='Build your load profile'!$F$2,VLOOKUP(C3818,'Build your load profile'!$B$3:$N$26,5,FALSE),IF(A3818='Build your load profile'!$G$2,VLOOKUP(C3818,'Build your load profile'!$B$3:$N$26,6,FALSE),IF(A3818='Build your load profile'!$H$2,VLOOKUP(C3818,'Build your load profile'!$B$3:$N$26,7,FALSE),IF(A3818='Build your load profile'!$I$2,VLOOKUP(C3818,'Build your load profile'!$B$3:$N$26,8,FALSE),IF(A3818='Build your load profile'!$J$2,VLOOKUP(C3818,'Build your load profile'!$B$3:$N$26,9,FALSE),IF(Sheet1!A3818='Build your load profile'!$K$2,VLOOKUP(C3818,'Build your load profile'!$B$3:$N$26,10,FALSE),IF(A3818='Build your load profile'!$L$2,VLOOKUP(C3818,'Build your load profile'!$B$3:$N$26,11,FALSE),IF(A3818='Build your load profile'!$M$2,VLOOKUP(C3818,'Build your load profile'!$B$3:$N$26,12,FALSE),VLOOKUP(C3818,'Build your load profile'!$B$3:$N$26,13,FALSE))))))))))))</f>
        <v>0</v>
      </c>
    </row>
    <row r="3819" spans="1:4" ht="15" thickBot="1" x14ac:dyDescent="0.35">
      <c r="A3819" s="5" t="s">
        <v>5</v>
      </c>
      <c r="B3819" s="7">
        <v>9</v>
      </c>
      <c r="C3819" s="7">
        <v>2</v>
      </c>
      <c r="D3819">
        <f>IF(A3819='Build your load profile'!$C$2,VLOOKUP(C3819,'Build your load profile'!$B$3:$N$26,2,FALSE),IF(A3819='Build your load profile'!$D$2,VLOOKUP(C3819,'Build your load profile'!$B$3:$N$26,3,FALSE),IF(A3819='Build your load profile'!$E$2,VLOOKUP(C3819,'Build your load profile'!$B$3:$N$26,4,FALSE),IF(A3819='Build your load profile'!$F$2,VLOOKUP(C3819,'Build your load profile'!$B$3:$N$26,5,FALSE),IF(A3819='Build your load profile'!$G$2,VLOOKUP(C3819,'Build your load profile'!$B$3:$N$26,6,FALSE),IF(A3819='Build your load profile'!$H$2,VLOOKUP(C3819,'Build your load profile'!$B$3:$N$26,7,FALSE),IF(A3819='Build your load profile'!$I$2,VLOOKUP(C3819,'Build your load profile'!$B$3:$N$26,8,FALSE),IF(A3819='Build your load profile'!$J$2,VLOOKUP(C3819,'Build your load profile'!$B$3:$N$26,9,FALSE),IF(Sheet1!A3819='Build your load profile'!$K$2,VLOOKUP(C3819,'Build your load profile'!$B$3:$N$26,10,FALSE),IF(A3819='Build your load profile'!$L$2,VLOOKUP(C3819,'Build your load profile'!$B$3:$N$26,11,FALSE),IF(A3819='Build your load profile'!$M$2,VLOOKUP(C3819,'Build your load profile'!$B$3:$N$26,12,FALSE),VLOOKUP(C3819,'Build your load profile'!$B$3:$N$26,13,FALSE))))))))))))</f>
        <v>0</v>
      </c>
    </row>
    <row r="3820" spans="1:4" ht="15" thickBot="1" x14ac:dyDescent="0.35">
      <c r="A3820" s="5" t="s">
        <v>5</v>
      </c>
      <c r="B3820" s="7">
        <v>9</v>
      </c>
      <c r="C3820" s="7">
        <v>3</v>
      </c>
      <c r="D3820">
        <f>IF(A3820='Build your load profile'!$C$2,VLOOKUP(C3820,'Build your load profile'!$B$3:$N$26,2,FALSE),IF(A3820='Build your load profile'!$D$2,VLOOKUP(C3820,'Build your load profile'!$B$3:$N$26,3,FALSE),IF(A3820='Build your load profile'!$E$2,VLOOKUP(C3820,'Build your load profile'!$B$3:$N$26,4,FALSE),IF(A3820='Build your load profile'!$F$2,VLOOKUP(C3820,'Build your load profile'!$B$3:$N$26,5,FALSE),IF(A3820='Build your load profile'!$G$2,VLOOKUP(C3820,'Build your load profile'!$B$3:$N$26,6,FALSE),IF(A3820='Build your load profile'!$H$2,VLOOKUP(C3820,'Build your load profile'!$B$3:$N$26,7,FALSE),IF(A3820='Build your load profile'!$I$2,VLOOKUP(C3820,'Build your load profile'!$B$3:$N$26,8,FALSE),IF(A3820='Build your load profile'!$J$2,VLOOKUP(C3820,'Build your load profile'!$B$3:$N$26,9,FALSE),IF(Sheet1!A3820='Build your load profile'!$K$2,VLOOKUP(C3820,'Build your load profile'!$B$3:$N$26,10,FALSE),IF(A3820='Build your load profile'!$L$2,VLOOKUP(C3820,'Build your load profile'!$B$3:$N$26,11,FALSE),IF(A3820='Build your load profile'!$M$2,VLOOKUP(C3820,'Build your load profile'!$B$3:$N$26,12,FALSE),VLOOKUP(C3820,'Build your load profile'!$B$3:$N$26,13,FALSE))))))))))))</f>
        <v>0</v>
      </c>
    </row>
    <row r="3821" spans="1:4" ht="15" thickBot="1" x14ac:dyDescent="0.35">
      <c r="A3821" s="5" t="s">
        <v>5</v>
      </c>
      <c r="B3821" s="7">
        <v>9</v>
      </c>
      <c r="C3821" s="7">
        <v>4</v>
      </c>
      <c r="D3821">
        <f>IF(A3821='Build your load profile'!$C$2,VLOOKUP(C3821,'Build your load profile'!$B$3:$N$26,2,FALSE),IF(A3821='Build your load profile'!$D$2,VLOOKUP(C3821,'Build your load profile'!$B$3:$N$26,3,FALSE),IF(A3821='Build your load profile'!$E$2,VLOOKUP(C3821,'Build your load profile'!$B$3:$N$26,4,FALSE),IF(A3821='Build your load profile'!$F$2,VLOOKUP(C3821,'Build your load profile'!$B$3:$N$26,5,FALSE),IF(A3821='Build your load profile'!$G$2,VLOOKUP(C3821,'Build your load profile'!$B$3:$N$26,6,FALSE),IF(A3821='Build your load profile'!$H$2,VLOOKUP(C3821,'Build your load profile'!$B$3:$N$26,7,FALSE),IF(A3821='Build your load profile'!$I$2,VLOOKUP(C3821,'Build your load profile'!$B$3:$N$26,8,FALSE),IF(A3821='Build your load profile'!$J$2,VLOOKUP(C3821,'Build your load profile'!$B$3:$N$26,9,FALSE),IF(Sheet1!A3821='Build your load profile'!$K$2,VLOOKUP(C3821,'Build your load profile'!$B$3:$N$26,10,FALSE),IF(A3821='Build your load profile'!$L$2,VLOOKUP(C3821,'Build your load profile'!$B$3:$N$26,11,FALSE),IF(A3821='Build your load profile'!$M$2,VLOOKUP(C3821,'Build your load profile'!$B$3:$N$26,12,FALSE),VLOOKUP(C3821,'Build your load profile'!$B$3:$N$26,13,FALSE))))))))))))</f>
        <v>0</v>
      </c>
    </row>
    <row r="3822" spans="1:4" ht="15" thickBot="1" x14ac:dyDescent="0.35">
      <c r="A3822" s="5" t="s">
        <v>5</v>
      </c>
      <c r="B3822" s="7">
        <v>9</v>
      </c>
      <c r="C3822" s="7">
        <v>5</v>
      </c>
      <c r="D3822">
        <f>IF(A3822='Build your load profile'!$C$2,VLOOKUP(C3822,'Build your load profile'!$B$3:$N$26,2,FALSE),IF(A3822='Build your load profile'!$D$2,VLOOKUP(C3822,'Build your load profile'!$B$3:$N$26,3,FALSE),IF(A3822='Build your load profile'!$E$2,VLOOKUP(C3822,'Build your load profile'!$B$3:$N$26,4,FALSE),IF(A3822='Build your load profile'!$F$2,VLOOKUP(C3822,'Build your load profile'!$B$3:$N$26,5,FALSE),IF(A3822='Build your load profile'!$G$2,VLOOKUP(C3822,'Build your load profile'!$B$3:$N$26,6,FALSE),IF(A3822='Build your load profile'!$H$2,VLOOKUP(C3822,'Build your load profile'!$B$3:$N$26,7,FALSE),IF(A3822='Build your load profile'!$I$2,VLOOKUP(C3822,'Build your load profile'!$B$3:$N$26,8,FALSE),IF(A3822='Build your load profile'!$J$2,VLOOKUP(C3822,'Build your load profile'!$B$3:$N$26,9,FALSE),IF(Sheet1!A3822='Build your load profile'!$K$2,VLOOKUP(C3822,'Build your load profile'!$B$3:$N$26,10,FALSE),IF(A3822='Build your load profile'!$L$2,VLOOKUP(C3822,'Build your load profile'!$B$3:$N$26,11,FALSE),IF(A3822='Build your load profile'!$M$2,VLOOKUP(C3822,'Build your load profile'!$B$3:$N$26,12,FALSE),VLOOKUP(C3822,'Build your load profile'!$B$3:$N$26,13,FALSE))))))))))))</f>
        <v>0</v>
      </c>
    </row>
    <row r="3823" spans="1:4" ht="15" thickBot="1" x14ac:dyDescent="0.35">
      <c r="A3823" s="5" t="s">
        <v>5</v>
      </c>
      <c r="B3823" s="7">
        <v>9</v>
      </c>
      <c r="C3823" s="7">
        <v>6</v>
      </c>
      <c r="D3823">
        <f>IF(A3823='Build your load profile'!$C$2,VLOOKUP(C3823,'Build your load profile'!$B$3:$N$26,2,FALSE),IF(A3823='Build your load profile'!$D$2,VLOOKUP(C3823,'Build your load profile'!$B$3:$N$26,3,FALSE),IF(A3823='Build your load profile'!$E$2,VLOOKUP(C3823,'Build your load profile'!$B$3:$N$26,4,FALSE),IF(A3823='Build your load profile'!$F$2,VLOOKUP(C3823,'Build your load profile'!$B$3:$N$26,5,FALSE),IF(A3823='Build your load profile'!$G$2,VLOOKUP(C3823,'Build your load profile'!$B$3:$N$26,6,FALSE),IF(A3823='Build your load profile'!$H$2,VLOOKUP(C3823,'Build your load profile'!$B$3:$N$26,7,FALSE),IF(A3823='Build your load profile'!$I$2,VLOOKUP(C3823,'Build your load profile'!$B$3:$N$26,8,FALSE),IF(A3823='Build your load profile'!$J$2,VLOOKUP(C3823,'Build your load profile'!$B$3:$N$26,9,FALSE),IF(Sheet1!A3823='Build your load profile'!$K$2,VLOOKUP(C3823,'Build your load profile'!$B$3:$N$26,10,FALSE),IF(A3823='Build your load profile'!$L$2,VLOOKUP(C3823,'Build your load profile'!$B$3:$N$26,11,FALSE),IF(A3823='Build your load profile'!$M$2,VLOOKUP(C3823,'Build your load profile'!$B$3:$N$26,12,FALSE),VLOOKUP(C3823,'Build your load profile'!$B$3:$N$26,13,FALSE))))))))))))</f>
        <v>0</v>
      </c>
    </row>
    <row r="3824" spans="1:4" ht="15" thickBot="1" x14ac:dyDescent="0.35">
      <c r="A3824" s="5" t="s">
        <v>5</v>
      </c>
      <c r="B3824" s="7">
        <v>9</v>
      </c>
      <c r="C3824" s="7">
        <v>7</v>
      </c>
      <c r="D3824">
        <f>IF(A3824='Build your load profile'!$C$2,VLOOKUP(C3824,'Build your load profile'!$B$3:$N$26,2,FALSE),IF(A3824='Build your load profile'!$D$2,VLOOKUP(C3824,'Build your load profile'!$B$3:$N$26,3,FALSE),IF(A3824='Build your load profile'!$E$2,VLOOKUP(C3824,'Build your load profile'!$B$3:$N$26,4,FALSE),IF(A3824='Build your load profile'!$F$2,VLOOKUP(C3824,'Build your load profile'!$B$3:$N$26,5,FALSE),IF(A3824='Build your load profile'!$G$2,VLOOKUP(C3824,'Build your load profile'!$B$3:$N$26,6,FALSE),IF(A3824='Build your load profile'!$H$2,VLOOKUP(C3824,'Build your load profile'!$B$3:$N$26,7,FALSE),IF(A3824='Build your load profile'!$I$2,VLOOKUP(C3824,'Build your load profile'!$B$3:$N$26,8,FALSE),IF(A3824='Build your load profile'!$J$2,VLOOKUP(C3824,'Build your load profile'!$B$3:$N$26,9,FALSE),IF(Sheet1!A3824='Build your load profile'!$K$2,VLOOKUP(C3824,'Build your load profile'!$B$3:$N$26,10,FALSE),IF(A3824='Build your load profile'!$L$2,VLOOKUP(C3824,'Build your load profile'!$B$3:$N$26,11,FALSE),IF(A3824='Build your load profile'!$M$2,VLOOKUP(C3824,'Build your load profile'!$B$3:$N$26,12,FALSE),VLOOKUP(C3824,'Build your load profile'!$B$3:$N$26,13,FALSE))))))))))))</f>
        <v>5.0999999999999996</v>
      </c>
    </row>
    <row r="3825" spans="1:4" ht="15" thickBot="1" x14ac:dyDescent="0.35">
      <c r="A3825" s="5" t="s">
        <v>5</v>
      </c>
      <c r="B3825" s="7">
        <v>9</v>
      </c>
      <c r="C3825" s="7">
        <v>8</v>
      </c>
      <c r="D3825">
        <f>IF(A3825='Build your load profile'!$C$2,VLOOKUP(C3825,'Build your load profile'!$B$3:$N$26,2,FALSE),IF(A3825='Build your load profile'!$D$2,VLOOKUP(C3825,'Build your load profile'!$B$3:$N$26,3,FALSE),IF(A3825='Build your load profile'!$E$2,VLOOKUP(C3825,'Build your load profile'!$B$3:$N$26,4,FALSE),IF(A3825='Build your load profile'!$F$2,VLOOKUP(C3825,'Build your load profile'!$B$3:$N$26,5,FALSE),IF(A3825='Build your load profile'!$G$2,VLOOKUP(C3825,'Build your load profile'!$B$3:$N$26,6,FALSE),IF(A3825='Build your load profile'!$H$2,VLOOKUP(C3825,'Build your load profile'!$B$3:$N$26,7,FALSE),IF(A3825='Build your load profile'!$I$2,VLOOKUP(C3825,'Build your load profile'!$B$3:$N$26,8,FALSE),IF(A3825='Build your load profile'!$J$2,VLOOKUP(C3825,'Build your load profile'!$B$3:$N$26,9,FALSE),IF(Sheet1!A3825='Build your load profile'!$K$2,VLOOKUP(C3825,'Build your load profile'!$B$3:$N$26,10,FALSE),IF(A3825='Build your load profile'!$L$2,VLOOKUP(C3825,'Build your load profile'!$B$3:$N$26,11,FALSE),IF(A3825='Build your load profile'!$M$2,VLOOKUP(C3825,'Build your load profile'!$B$3:$N$26,12,FALSE),VLOOKUP(C3825,'Build your load profile'!$B$3:$N$26,13,FALSE))))))))))))</f>
        <v>5.0999999999999996</v>
      </c>
    </row>
    <row r="3826" spans="1:4" ht="15" thickBot="1" x14ac:dyDescent="0.35">
      <c r="A3826" s="5" t="s">
        <v>5</v>
      </c>
      <c r="B3826" s="7">
        <v>9</v>
      </c>
      <c r="C3826" s="7">
        <v>9</v>
      </c>
      <c r="D3826">
        <f>IF(A3826='Build your load profile'!$C$2,VLOOKUP(C3826,'Build your load profile'!$B$3:$N$26,2,FALSE),IF(A3826='Build your load profile'!$D$2,VLOOKUP(C3826,'Build your load profile'!$B$3:$N$26,3,FALSE),IF(A3826='Build your load profile'!$E$2,VLOOKUP(C3826,'Build your load profile'!$B$3:$N$26,4,FALSE),IF(A3826='Build your load profile'!$F$2,VLOOKUP(C3826,'Build your load profile'!$B$3:$N$26,5,FALSE),IF(A3826='Build your load profile'!$G$2,VLOOKUP(C3826,'Build your load profile'!$B$3:$N$26,6,FALSE),IF(A3826='Build your load profile'!$H$2,VLOOKUP(C3826,'Build your load profile'!$B$3:$N$26,7,FALSE),IF(A3826='Build your load profile'!$I$2,VLOOKUP(C3826,'Build your load profile'!$B$3:$N$26,8,FALSE),IF(A3826='Build your load profile'!$J$2,VLOOKUP(C3826,'Build your load profile'!$B$3:$N$26,9,FALSE),IF(Sheet1!A3826='Build your load profile'!$K$2,VLOOKUP(C3826,'Build your load profile'!$B$3:$N$26,10,FALSE),IF(A3826='Build your load profile'!$L$2,VLOOKUP(C3826,'Build your load profile'!$B$3:$N$26,11,FALSE),IF(A3826='Build your load profile'!$M$2,VLOOKUP(C3826,'Build your load profile'!$B$3:$N$26,12,FALSE),VLOOKUP(C3826,'Build your load profile'!$B$3:$N$26,13,FALSE))))))))))))</f>
        <v>5.0999999999999996</v>
      </c>
    </row>
    <row r="3827" spans="1:4" ht="15" thickBot="1" x14ac:dyDescent="0.35">
      <c r="A3827" s="5" t="s">
        <v>5</v>
      </c>
      <c r="B3827" s="7">
        <v>9</v>
      </c>
      <c r="C3827" s="7">
        <v>10</v>
      </c>
      <c r="D3827">
        <f>IF(A3827='Build your load profile'!$C$2,VLOOKUP(C3827,'Build your load profile'!$B$3:$N$26,2,FALSE),IF(A3827='Build your load profile'!$D$2,VLOOKUP(C3827,'Build your load profile'!$B$3:$N$26,3,FALSE),IF(A3827='Build your load profile'!$E$2,VLOOKUP(C3827,'Build your load profile'!$B$3:$N$26,4,FALSE),IF(A3827='Build your load profile'!$F$2,VLOOKUP(C3827,'Build your load profile'!$B$3:$N$26,5,FALSE),IF(A3827='Build your load profile'!$G$2,VLOOKUP(C3827,'Build your load profile'!$B$3:$N$26,6,FALSE),IF(A3827='Build your load profile'!$H$2,VLOOKUP(C3827,'Build your load profile'!$B$3:$N$26,7,FALSE),IF(A3827='Build your load profile'!$I$2,VLOOKUP(C3827,'Build your load profile'!$B$3:$N$26,8,FALSE),IF(A3827='Build your load profile'!$J$2,VLOOKUP(C3827,'Build your load profile'!$B$3:$N$26,9,FALSE),IF(Sheet1!A3827='Build your load profile'!$K$2,VLOOKUP(C3827,'Build your load profile'!$B$3:$N$26,10,FALSE),IF(A3827='Build your load profile'!$L$2,VLOOKUP(C3827,'Build your load profile'!$B$3:$N$26,11,FALSE),IF(A3827='Build your load profile'!$M$2,VLOOKUP(C3827,'Build your load profile'!$B$3:$N$26,12,FALSE),VLOOKUP(C3827,'Build your load profile'!$B$3:$N$26,13,FALSE))))))))))))</f>
        <v>5.0999999999999996</v>
      </c>
    </row>
    <row r="3828" spans="1:4" ht="15" thickBot="1" x14ac:dyDescent="0.35">
      <c r="A3828" s="5" t="s">
        <v>5</v>
      </c>
      <c r="B3828" s="7">
        <v>9</v>
      </c>
      <c r="C3828" s="7">
        <v>11</v>
      </c>
      <c r="D3828">
        <f>IF(A3828='Build your load profile'!$C$2,VLOOKUP(C3828,'Build your load profile'!$B$3:$N$26,2,FALSE),IF(A3828='Build your load profile'!$D$2,VLOOKUP(C3828,'Build your load profile'!$B$3:$N$26,3,FALSE),IF(A3828='Build your load profile'!$E$2,VLOOKUP(C3828,'Build your load profile'!$B$3:$N$26,4,FALSE),IF(A3828='Build your load profile'!$F$2,VLOOKUP(C3828,'Build your load profile'!$B$3:$N$26,5,FALSE),IF(A3828='Build your load profile'!$G$2,VLOOKUP(C3828,'Build your load profile'!$B$3:$N$26,6,FALSE),IF(A3828='Build your load profile'!$H$2,VLOOKUP(C3828,'Build your load profile'!$B$3:$N$26,7,FALSE),IF(A3828='Build your load profile'!$I$2,VLOOKUP(C3828,'Build your load profile'!$B$3:$N$26,8,FALSE),IF(A3828='Build your load profile'!$J$2,VLOOKUP(C3828,'Build your load profile'!$B$3:$N$26,9,FALSE),IF(Sheet1!A3828='Build your load profile'!$K$2,VLOOKUP(C3828,'Build your load profile'!$B$3:$N$26,10,FALSE),IF(A3828='Build your load profile'!$L$2,VLOOKUP(C3828,'Build your load profile'!$B$3:$N$26,11,FALSE),IF(A3828='Build your load profile'!$M$2,VLOOKUP(C3828,'Build your load profile'!$B$3:$N$26,12,FALSE),VLOOKUP(C3828,'Build your load profile'!$B$3:$N$26,13,FALSE))))))))))))</f>
        <v>5.0999999999999996</v>
      </c>
    </row>
    <row r="3829" spans="1:4" ht="15" thickBot="1" x14ac:dyDescent="0.35">
      <c r="A3829" s="5" t="s">
        <v>5</v>
      </c>
      <c r="B3829" s="7">
        <v>9</v>
      </c>
      <c r="C3829" s="7">
        <v>12</v>
      </c>
      <c r="D3829">
        <f>IF(A3829='Build your load profile'!$C$2,VLOOKUP(C3829,'Build your load profile'!$B$3:$N$26,2,FALSE),IF(A3829='Build your load profile'!$D$2,VLOOKUP(C3829,'Build your load profile'!$B$3:$N$26,3,FALSE),IF(A3829='Build your load profile'!$E$2,VLOOKUP(C3829,'Build your load profile'!$B$3:$N$26,4,FALSE),IF(A3829='Build your load profile'!$F$2,VLOOKUP(C3829,'Build your load profile'!$B$3:$N$26,5,FALSE),IF(A3829='Build your load profile'!$G$2,VLOOKUP(C3829,'Build your load profile'!$B$3:$N$26,6,FALSE),IF(A3829='Build your load profile'!$H$2,VLOOKUP(C3829,'Build your load profile'!$B$3:$N$26,7,FALSE),IF(A3829='Build your load profile'!$I$2,VLOOKUP(C3829,'Build your load profile'!$B$3:$N$26,8,FALSE),IF(A3829='Build your load profile'!$J$2,VLOOKUP(C3829,'Build your load profile'!$B$3:$N$26,9,FALSE),IF(Sheet1!A3829='Build your load profile'!$K$2,VLOOKUP(C3829,'Build your load profile'!$B$3:$N$26,10,FALSE),IF(A3829='Build your load profile'!$L$2,VLOOKUP(C3829,'Build your load profile'!$B$3:$N$26,11,FALSE),IF(A3829='Build your load profile'!$M$2,VLOOKUP(C3829,'Build your load profile'!$B$3:$N$26,12,FALSE),VLOOKUP(C3829,'Build your load profile'!$B$3:$N$26,13,FALSE))))))))))))</f>
        <v>5.0999999999999996</v>
      </c>
    </row>
    <row r="3830" spans="1:4" ht="15" thickBot="1" x14ac:dyDescent="0.35">
      <c r="A3830" s="5" t="s">
        <v>5</v>
      </c>
      <c r="B3830" s="7">
        <v>9</v>
      </c>
      <c r="C3830" s="7">
        <v>13</v>
      </c>
      <c r="D3830">
        <f>IF(A3830='Build your load profile'!$C$2,VLOOKUP(C3830,'Build your load profile'!$B$3:$N$26,2,FALSE),IF(A3830='Build your load profile'!$D$2,VLOOKUP(C3830,'Build your load profile'!$B$3:$N$26,3,FALSE),IF(A3830='Build your load profile'!$E$2,VLOOKUP(C3830,'Build your load profile'!$B$3:$N$26,4,FALSE),IF(A3830='Build your load profile'!$F$2,VLOOKUP(C3830,'Build your load profile'!$B$3:$N$26,5,FALSE),IF(A3830='Build your load profile'!$G$2,VLOOKUP(C3830,'Build your load profile'!$B$3:$N$26,6,FALSE),IF(A3830='Build your load profile'!$H$2,VLOOKUP(C3830,'Build your load profile'!$B$3:$N$26,7,FALSE),IF(A3830='Build your load profile'!$I$2,VLOOKUP(C3830,'Build your load profile'!$B$3:$N$26,8,FALSE),IF(A3830='Build your load profile'!$J$2,VLOOKUP(C3830,'Build your load profile'!$B$3:$N$26,9,FALSE),IF(Sheet1!A3830='Build your load profile'!$K$2,VLOOKUP(C3830,'Build your load profile'!$B$3:$N$26,10,FALSE),IF(A3830='Build your load profile'!$L$2,VLOOKUP(C3830,'Build your load profile'!$B$3:$N$26,11,FALSE),IF(A3830='Build your load profile'!$M$2,VLOOKUP(C3830,'Build your load profile'!$B$3:$N$26,12,FALSE),VLOOKUP(C3830,'Build your load profile'!$B$3:$N$26,13,FALSE))))))))))))</f>
        <v>5.0999999999999996</v>
      </c>
    </row>
    <row r="3831" spans="1:4" ht="15" thickBot="1" x14ac:dyDescent="0.35">
      <c r="A3831" s="5" t="s">
        <v>5</v>
      </c>
      <c r="B3831" s="7">
        <v>9</v>
      </c>
      <c r="C3831" s="7">
        <v>14</v>
      </c>
      <c r="D3831">
        <f>IF(A3831='Build your load profile'!$C$2,VLOOKUP(C3831,'Build your load profile'!$B$3:$N$26,2,FALSE),IF(A3831='Build your load profile'!$D$2,VLOOKUP(C3831,'Build your load profile'!$B$3:$N$26,3,FALSE),IF(A3831='Build your load profile'!$E$2,VLOOKUP(C3831,'Build your load profile'!$B$3:$N$26,4,FALSE),IF(A3831='Build your load profile'!$F$2,VLOOKUP(C3831,'Build your load profile'!$B$3:$N$26,5,FALSE),IF(A3831='Build your load profile'!$G$2,VLOOKUP(C3831,'Build your load profile'!$B$3:$N$26,6,FALSE),IF(A3831='Build your load profile'!$H$2,VLOOKUP(C3831,'Build your load profile'!$B$3:$N$26,7,FALSE),IF(A3831='Build your load profile'!$I$2,VLOOKUP(C3831,'Build your load profile'!$B$3:$N$26,8,FALSE),IF(A3831='Build your load profile'!$J$2,VLOOKUP(C3831,'Build your load profile'!$B$3:$N$26,9,FALSE),IF(Sheet1!A3831='Build your load profile'!$K$2,VLOOKUP(C3831,'Build your load profile'!$B$3:$N$26,10,FALSE),IF(A3831='Build your load profile'!$L$2,VLOOKUP(C3831,'Build your load profile'!$B$3:$N$26,11,FALSE),IF(A3831='Build your load profile'!$M$2,VLOOKUP(C3831,'Build your load profile'!$B$3:$N$26,12,FALSE),VLOOKUP(C3831,'Build your load profile'!$B$3:$N$26,13,FALSE))))))))))))</f>
        <v>0</v>
      </c>
    </row>
    <row r="3832" spans="1:4" ht="15" thickBot="1" x14ac:dyDescent="0.35">
      <c r="A3832" s="5" t="s">
        <v>5</v>
      </c>
      <c r="B3832" s="7">
        <v>9</v>
      </c>
      <c r="C3832" s="7">
        <v>15</v>
      </c>
      <c r="D3832">
        <f>IF(A3832='Build your load profile'!$C$2,VLOOKUP(C3832,'Build your load profile'!$B$3:$N$26,2,FALSE),IF(A3832='Build your load profile'!$D$2,VLOOKUP(C3832,'Build your load profile'!$B$3:$N$26,3,FALSE),IF(A3832='Build your load profile'!$E$2,VLOOKUP(C3832,'Build your load profile'!$B$3:$N$26,4,FALSE),IF(A3832='Build your load profile'!$F$2,VLOOKUP(C3832,'Build your load profile'!$B$3:$N$26,5,FALSE),IF(A3832='Build your load profile'!$G$2,VLOOKUP(C3832,'Build your load profile'!$B$3:$N$26,6,FALSE),IF(A3832='Build your load profile'!$H$2,VLOOKUP(C3832,'Build your load profile'!$B$3:$N$26,7,FALSE),IF(A3832='Build your load profile'!$I$2,VLOOKUP(C3832,'Build your load profile'!$B$3:$N$26,8,FALSE),IF(A3832='Build your load profile'!$J$2,VLOOKUP(C3832,'Build your load profile'!$B$3:$N$26,9,FALSE),IF(Sheet1!A3832='Build your load profile'!$K$2,VLOOKUP(C3832,'Build your load profile'!$B$3:$N$26,10,FALSE),IF(A3832='Build your load profile'!$L$2,VLOOKUP(C3832,'Build your load profile'!$B$3:$N$26,11,FALSE),IF(A3832='Build your load profile'!$M$2,VLOOKUP(C3832,'Build your load profile'!$B$3:$N$26,12,FALSE),VLOOKUP(C3832,'Build your load profile'!$B$3:$N$26,13,FALSE))))))))))))</f>
        <v>0</v>
      </c>
    </row>
    <row r="3833" spans="1:4" ht="15" thickBot="1" x14ac:dyDescent="0.35">
      <c r="A3833" s="5" t="s">
        <v>5</v>
      </c>
      <c r="B3833" s="7">
        <v>9</v>
      </c>
      <c r="C3833" s="7">
        <v>16</v>
      </c>
      <c r="D3833">
        <f>IF(A3833='Build your load profile'!$C$2,VLOOKUP(C3833,'Build your load profile'!$B$3:$N$26,2,FALSE),IF(A3833='Build your load profile'!$D$2,VLOOKUP(C3833,'Build your load profile'!$B$3:$N$26,3,FALSE),IF(A3833='Build your load profile'!$E$2,VLOOKUP(C3833,'Build your load profile'!$B$3:$N$26,4,FALSE),IF(A3833='Build your load profile'!$F$2,VLOOKUP(C3833,'Build your load profile'!$B$3:$N$26,5,FALSE),IF(A3833='Build your load profile'!$G$2,VLOOKUP(C3833,'Build your load profile'!$B$3:$N$26,6,FALSE),IF(A3833='Build your load profile'!$H$2,VLOOKUP(C3833,'Build your load profile'!$B$3:$N$26,7,FALSE),IF(A3833='Build your load profile'!$I$2,VLOOKUP(C3833,'Build your load profile'!$B$3:$N$26,8,FALSE),IF(A3833='Build your load profile'!$J$2,VLOOKUP(C3833,'Build your load profile'!$B$3:$N$26,9,FALSE),IF(Sheet1!A3833='Build your load profile'!$K$2,VLOOKUP(C3833,'Build your load profile'!$B$3:$N$26,10,FALSE),IF(A3833='Build your load profile'!$L$2,VLOOKUP(C3833,'Build your load profile'!$B$3:$N$26,11,FALSE),IF(A3833='Build your load profile'!$M$2,VLOOKUP(C3833,'Build your load profile'!$B$3:$N$26,12,FALSE),VLOOKUP(C3833,'Build your load profile'!$B$3:$N$26,13,FALSE))))))))))))</f>
        <v>0</v>
      </c>
    </row>
    <row r="3834" spans="1:4" ht="15" thickBot="1" x14ac:dyDescent="0.35">
      <c r="A3834" s="5" t="s">
        <v>5</v>
      </c>
      <c r="B3834" s="7">
        <v>9</v>
      </c>
      <c r="C3834" s="7">
        <v>17</v>
      </c>
      <c r="D3834">
        <f>IF(A3834='Build your load profile'!$C$2,VLOOKUP(C3834,'Build your load profile'!$B$3:$N$26,2,FALSE),IF(A3834='Build your load profile'!$D$2,VLOOKUP(C3834,'Build your load profile'!$B$3:$N$26,3,FALSE),IF(A3834='Build your load profile'!$E$2,VLOOKUP(C3834,'Build your load profile'!$B$3:$N$26,4,FALSE),IF(A3834='Build your load profile'!$F$2,VLOOKUP(C3834,'Build your load profile'!$B$3:$N$26,5,FALSE),IF(A3834='Build your load profile'!$G$2,VLOOKUP(C3834,'Build your load profile'!$B$3:$N$26,6,FALSE),IF(A3834='Build your load profile'!$H$2,VLOOKUP(C3834,'Build your load profile'!$B$3:$N$26,7,FALSE),IF(A3834='Build your load profile'!$I$2,VLOOKUP(C3834,'Build your load profile'!$B$3:$N$26,8,FALSE),IF(A3834='Build your load profile'!$J$2,VLOOKUP(C3834,'Build your load profile'!$B$3:$N$26,9,FALSE),IF(Sheet1!A3834='Build your load profile'!$K$2,VLOOKUP(C3834,'Build your load profile'!$B$3:$N$26,10,FALSE),IF(A3834='Build your load profile'!$L$2,VLOOKUP(C3834,'Build your load profile'!$B$3:$N$26,11,FALSE),IF(A3834='Build your load profile'!$M$2,VLOOKUP(C3834,'Build your load profile'!$B$3:$N$26,12,FALSE),VLOOKUP(C3834,'Build your load profile'!$B$3:$N$26,13,FALSE))))))))))))</f>
        <v>0</v>
      </c>
    </row>
    <row r="3835" spans="1:4" ht="15" thickBot="1" x14ac:dyDescent="0.35">
      <c r="A3835" s="5" t="s">
        <v>5</v>
      </c>
      <c r="B3835" s="7">
        <v>9</v>
      </c>
      <c r="C3835" s="7">
        <v>18</v>
      </c>
      <c r="D3835">
        <f>IF(A3835='Build your load profile'!$C$2,VLOOKUP(C3835,'Build your load profile'!$B$3:$N$26,2,FALSE),IF(A3835='Build your load profile'!$D$2,VLOOKUP(C3835,'Build your load profile'!$B$3:$N$26,3,FALSE),IF(A3835='Build your load profile'!$E$2,VLOOKUP(C3835,'Build your load profile'!$B$3:$N$26,4,FALSE),IF(A3835='Build your load profile'!$F$2,VLOOKUP(C3835,'Build your load profile'!$B$3:$N$26,5,FALSE),IF(A3835='Build your load profile'!$G$2,VLOOKUP(C3835,'Build your load profile'!$B$3:$N$26,6,FALSE),IF(A3835='Build your load profile'!$H$2,VLOOKUP(C3835,'Build your load profile'!$B$3:$N$26,7,FALSE),IF(A3835='Build your load profile'!$I$2,VLOOKUP(C3835,'Build your load profile'!$B$3:$N$26,8,FALSE),IF(A3835='Build your load profile'!$J$2,VLOOKUP(C3835,'Build your load profile'!$B$3:$N$26,9,FALSE),IF(Sheet1!A3835='Build your load profile'!$K$2,VLOOKUP(C3835,'Build your load profile'!$B$3:$N$26,10,FALSE),IF(A3835='Build your load profile'!$L$2,VLOOKUP(C3835,'Build your load profile'!$B$3:$N$26,11,FALSE),IF(A3835='Build your load profile'!$M$2,VLOOKUP(C3835,'Build your load profile'!$B$3:$N$26,12,FALSE),VLOOKUP(C3835,'Build your load profile'!$B$3:$N$26,13,FALSE))))))))))))</f>
        <v>0</v>
      </c>
    </row>
    <row r="3836" spans="1:4" ht="15" thickBot="1" x14ac:dyDescent="0.35">
      <c r="A3836" s="5" t="s">
        <v>5</v>
      </c>
      <c r="B3836" s="7">
        <v>9</v>
      </c>
      <c r="C3836" s="7">
        <v>19</v>
      </c>
      <c r="D3836">
        <f>IF(A3836='Build your load profile'!$C$2,VLOOKUP(C3836,'Build your load profile'!$B$3:$N$26,2,FALSE),IF(A3836='Build your load profile'!$D$2,VLOOKUP(C3836,'Build your load profile'!$B$3:$N$26,3,FALSE),IF(A3836='Build your load profile'!$E$2,VLOOKUP(C3836,'Build your load profile'!$B$3:$N$26,4,FALSE),IF(A3836='Build your load profile'!$F$2,VLOOKUP(C3836,'Build your load profile'!$B$3:$N$26,5,FALSE),IF(A3836='Build your load profile'!$G$2,VLOOKUP(C3836,'Build your load profile'!$B$3:$N$26,6,FALSE),IF(A3836='Build your load profile'!$H$2,VLOOKUP(C3836,'Build your load profile'!$B$3:$N$26,7,FALSE),IF(A3836='Build your load profile'!$I$2,VLOOKUP(C3836,'Build your load profile'!$B$3:$N$26,8,FALSE),IF(A3836='Build your load profile'!$J$2,VLOOKUP(C3836,'Build your load profile'!$B$3:$N$26,9,FALSE),IF(Sheet1!A3836='Build your load profile'!$K$2,VLOOKUP(C3836,'Build your load profile'!$B$3:$N$26,10,FALSE),IF(A3836='Build your load profile'!$L$2,VLOOKUP(C3836,'Build your load profile'!$B$3:$N$26,11,FALSE),IF(A3836='Build your load profile'!$M$2,VLOOKUP(C3836,'Build your load profile'!$B$3:$N$26,12,FALSE),VLOOKUP(C3836,'Build your load profile'!$B$3:$N$26,13,FALSE))))))))))))</f>
        <v>0</v>
      </c>
    </row>
    <row r="3837" spans="1:4" ht="15" thickBot="1" x14ac:dyDescent="0.35">
      <c r="A3837" s="5" t="s">
        <v>5</v>
      </c>
      <c r="B3837" s="7">
        <v>9</v>
      </c>
      <c r="C3837" s="7">
        <v>20</v>
      </c>
      <c r="D3837">
        <f>IF(A3837='Build your load profile'!$C$2,VLOOKUP(C3837,'Build your load profile'!$B$3:$N$26,2,FALSE),IF(A3837='Build your load profile'!$D$2,VLOOKUP(C3837,'Build your load profile'!$B$3:$N$26,3,FALSE),IF(A3837='Build your load profile'!$E$2,VLOOKUP(C3837,'Build your load profile'!$B$3:$N$26,4,FALSE),IF(A3837='Build your load profile'!$F$2,VLOOKUP(C3837,'Build your load profile'!$B$3:$N$26,5,FALSE),IF(A3837='Build your load profile'!$G$2,VLOOKUP(C3837,'Build your load profile'!$B$3:$N$26,6,FALSE),IF(A3837='Build your load profile'!$H$2,VLOOKUP(C3837,'Build your load profile'!$B$3:$N$26,7,FALSE),IF(A3837='Build your load profile'!$I$2,VLOOKUP(C3837,'Build your load profile'!$B$3:$N$26,8,FALSE),IF(A3837='Build your load profile'!$J$2,VLOOKUP(C3837,'Build your load profile'!$B$3:$N$26,9,FALSE),IF(Sheet1!A3837='Build your load profile'!$K$2,VLOOKUP(C3837,'Build your load profile'!$B$3:$N$26,10,FALSE),IF(A3837='Build your load profile'!$L$2,VLOOKUP(C3837,'Build your load profile'!$B$3:$N$26,11,FALSE),IF(A3837='Build your load profile'!$M$2,VLOOKUP(C3837,'Build your load profile'!$B$3:$N$26,12,FALSE),VLOOKUP(C3837,'Build your load profile'!$B$3:$N$26,13,FALSE))))))))))))</f>
        <v>0</v>
      </c>
    </row>
    <row r="3838" spans="1:4" ht="15" thickBot="1" x14ac:dyDescent="0.35">
      <c r="A3838" s="5" t="s">
        <v>5</v>
      </c>
      <c r="B3838" s="7">
        <v>9</v>
      </c>
      <c r="C3838" s="7">
        <v>21</v>
      </c>
      <c r="D3838">
        <f>IF(A3838='Build your load profile'!$C$2,VLOOKUP(C3838,'Build your load profile'!$B$3:$N$26,2,FALSE),IF(A3838='Build your load profile'!$D$2,VLOOKUP(C3838,'Build your load profile'!$B$3:$N$26,3,FALSE),IF(A3838='Build your load profile'!$E$2,VLOOKUP(C3838,'Build your load profile'!$B$3:$N$26,4,FALSE),IF(A3838='Build your load profile'!$F$2,VLOOKUP(C3838,'Build your load profile'!$B$3:$N$26,5,FALSE),IF(A3838='Build your load profile'!$G$2,VLOOKUP(C3838,'Build your load profile'!$B$3:$N$26,6,FALSE),IF(A3838='Build your load profile'!$H$2,VLOOKUP(C3838,'Build your load profile'!$B$3:$N$26,7,FALSE),IF(A3838='Build your load profile'!$I$2,VLOOKUP(C3838,'Build your load profile'!$B$3:$N$26,8,FALSE),IF(A3838='Build your load profile'!$J$2,VLOOKUP(C3838,'Build your load profile'!$B$3:$N$26,9,FALSE),IF(Sheet1!A3838='Build your load profile'!$K$2,VLOOKUP(C3838,'Build your load profile'!$B$3:$N$26,10,FALSE),IF(A3838='Build your load profile'!$L$2,VLOOKUP(C3838,'Build your load profile'!$B$3:$N$26,11,FALSE),IF(A3838='Build your load profile'!$M$2,VLOOKUP(C3838,'Build your load profile'!$B$3:$N$26,12,FALSE),VLOOKUP(C3838,'Build your load profile'!$B$3:$N$26,13,FALSE))))))))))))</f>
        <v>0</v>
      </c>
    </row>
    <row r="3839" spans="1:4" ht="15" thickBot="1" x14ac:dyDescent="0.35">
      <c r="A3839" s="5" t="s">
        <v>5</v>
      </c>
      <c r="B3839" s="7">
        <v>9</v>
      </c>
      <c r="C3839" s="7">
        <v>22</v>
      </c>
      <c r="D3839">
        <f>IF(A3839='Build your load profile'!$C$2,VLOOKUP(C3839,'Build your load profile'!$B$3:$N$26,2,FALSE),IF(A3839='Build your load profile'!$D$2,VLOOKUP(C3839,'Build your load profile'!$B$3:$N$26,3,FALSE),IF(A3839='Build your load profile'!$E$2,VLOOKUP(C3839,'Build your load profile'!$B$3:$N$26,4,FALSE),IF(A3839='Build your load profile'!$F$2,VLOOKUP(C3839,'Build your load profile'!$B$3:$N$26,5,FALSE),IF(A3839='Build your load profile'!$G$2,VLOOKUP(C3839,'Build your load profile'!$B$3:$N$26,6,FALSE),IF(A3839='Build your load profile'!$H$2,VLOOKUP(C3839,'Build your load profile'!$B$3:$N$26,7,FALSE),IF(A3839='Build your load profile'!$I$2,VLOOKUP(C3839,'Build your load profile'!$B$3:$N$26,8,FALSE),IF(A3839='Build your load profile'!$J$2,VLOOKUP(C3839,'Build your load profile'!$B$3:$N$26,9,FALSE),IF(Sheet1!A3839='Build your load profile'!$K$2,VLOOKUP(C3839,'Build your load profile'!$B$3:$N$26,10,FALSE),IF(A3839='Build your load profile'!$L$2,VLOOKUP(C3839,'Build your load profile'!$B$3:$N$26,11,FALSE),IF(A3839='Build your load profile'!$M$2,VLOOKUP(C3839,'Build your load profile'!$B$3:$N$26,12,FALSE),VLOOKUP(C3839,'Build your load profile'!$B$3:$N$26,13,FALSE))))))))))))</f>
        <v>0</v>
      </c>
    </row>
    <row r="3840" spans="1:4" ht="15" thickBot="1" x14ac:dyDescent="0.35">
      <c r="A3840" s="5" t="s">
        <v>5</v>
      </c>
      <c r="B3840" s="7">
        <v>9</v>
      </c>
      <c r="C3840" s="7">
        <v>23</v>
      </c>
      <c r="D3840">
        <f>IF(A3840='Build your load profile'!$C$2,VLOOKUP(C3840,'Build your load profile'!$B$3:$N$26,2,FALSE),IF(A3840='Build your load profile'!$D$2,VLOOKUP(C3840,'Build your load profile'!$B$3:$N$26,3,FALSE),IF(A3840='Build your load profile'!$E$2,VLOOKUP(C3840,'Build your load profile'!$B$3:$N$26,4,FALSE),IF(A3840='Build your load profile'!$F$2,VLOOKUP(C3840,'Build your load profile'!$B$3:$N$26,5,FALSE),IF(A3840='Build your load profile'!$G$2,VLOOKUP(C3840,'Build your load profile'!$B$3:$N$26,6,FALSE),IF(A3840='Build your load profile'!$H$2,VLOOKUP(C3840,'Build your load profile'!$B$3:$N$26,7,FALSE),IF(A3840='Build your load profile'!$I$2,VLOOKUP(C3840,'Build your load profile'!$B$3:$N$26,8,FALSE),IF(A3840='Build your load profile'!$J$2,VLOOKUP(C3840,'Build your load profile'!$B$3:$N$26,9,FALSE),IF(Sheet1!A3840='Build your load profile'!$K$2,VLOOKUP(C3840,'Build your load profile'!$B$3:$N$26,10,FALSE),IF(A3840='Build your load profile'!$L$2,VLOOKUP(C3840,'Build your load profile'!$B$3:$N$26,11,FALSE),IF(A3840='Build your load profile'!$M$2,VLOOKUP(C3840,'Build your load profile'!$B$3:$N$26,12,FALSE),VLOOKUP(C3840,'Build your load profile'!$B$3:$N$26,13,FALSE))))))))))))</f>
        <v>0</v>
      </c>
    </row>
    <row r="3841" spans="1:4" ht="15" thickBot="1" x14ac:dyDescent="0.35">
      <c r="A3841" s="5" t="s">
        <v>5</v>
      </c>
      <c r="B3841" s="7">
        <v>10</v>
      </c>
      <c r="C3841" s="7">
        <v>0</v>
      </c>
      <c r="D3841">
        <f>IF(A3841='Build your load profile'!$C$2,VLOOKUP(C3841,'Build your load profile'!$B$3:$N$26,2,FALSE),IF(A3841='Build your load profile'!$D$2,VLOOKUP(C3841,'Build your load profile'!$B$3:$N$26,3,FALSE),IF(A3841='Build your load profile'!$E$2,VLOOKUP(C3841,'Build your load profile'!$B$3:$N$26,4,FALSE),IF(A3841='Build your load profile'!$F$2,VLOOKUP(C3841,'Build your load profile'!$B$3:$N$26,5,FALSE),IF(A3841='Build your load profile'!$G$2,VLOOKUP(C3841,'Build your load profile'!$B$3:$N$26,6,FALSE),IF(A3841='Build your load profile'!$H$2,VLOOKUP(C3841,'Build your load profile'!$B$3:$N$26,7,FALSE),IF(A3841='Build your load profile'!$I$2,VLOOKUP(C3841,'Build your load profile'!$B$3:$N$26,8,FALSE),IF(A3841='Build your load profile'!$J$2,VLOOKUP(C3841,'Build your load profile'!$B$3:$N$26,9,FALSE),IF(Sheet1!A3841='Build your load profile'!$K$2,VLOOKUP(C3841,'Build your load profile'!$B$3:$N$26,10,FALSE),IF(A3841='Build your load profile'!$L$2,VLOOKUP(C3841,'Build your load profile'!$B$3:$N$26,11,FALSE),IF(A3841='Build your load profile'!$M$2,VLOOKUP(C3841,'Build your load profile'!$B$3:$N$26,12,FALSE),VLOOKUP(C3841,'Build your load profile'!$B$3:$N$26,13,FALSE))))))))))))</f>
        <v>0</v>
      </c>
    </row>
    <row r="3842" spans="1:4" ht="15" thickBot="1" x14ac:dyDescent="0.35">
      <c r="A3842" s="5" t="s">
        <v>5</v>
      </c>
      <c r="B3842" s="7">
        <v>10</v>
      </c>
      <c r="C3842" s="7">
        <v>1</v>
      </c>
      <c r="D3842">
        <f>IF(A3842='Build your load profile'!$C$2,VLOOKUP(C3842,'Build your load profile'!$B$3:$N$26,2,FALSE),IF(A3842='Build your load profile'!$D$2,VLOOKUP(C3842,'Build your load profile'!$B$3:$N$26,3,FALSE),IF(A3842='Build your load profile'!$E$2,VLOOKUP(C3842,'Build your load profile'!$B$3:$N$26,4,FALSE),IF(A3842='Build your load profile'!$F$2,VLOOKUP(C3842,'Build your load profile'!$B$3:$N$26,5,FALSE),IF(A3842='Build your load profile'!$G$2,VLOOKUP(C3842,'Build your load profile'!$B$3:$N$26,6,FALSE),IF(A3842='Build your load profile'!$H$2,VLOOKUP(C3842,'Build your load profile'!$B$3:$N$26,7,FALSE),IF(A3842='Build your load profile'!$I$2,VLOOKUP(C3842,'Build your load profile'!$B$3:$N$26,8,FALSE),IF(A3842='Build your load profile'!$J$2,VLOOKUP(C3842,'Build your load profile'!$B$3:$N$26,9,FALSE),IF(Sheet1!A3842='Build your load profile'!$K$2,VLOOKUP(C3842,'Build your load profile'!$B$3:$N$26,10,FALSE),IF(A3842='Build your load profile'!$L$2,VLOOKUP(C3842,'Build your load profile'!$B$3:$N$26,11,FALSE),IF(A3842='Build your load profile'!$M$2,VLOOKUP(C3842,'Build your load profile'!$B$3:$N$26,12,FALSE),VLOOKUP(C3842,'Build your load profile'!$B$3:$N$26,13,FALSE))))))))))))</f>
        <v>0</v>
      </c>
    </row>
    <row r="3843" spans="1:4" ht="15" thickBot="1" x14ac:dyDescent="0.35">
      <c r="A3843" s="5" t="s">
        <v>5</v>
      </c>
      <c r="B3843" s="7">
        <v>10</v>
      </c>
      <c r="C3843" s="7">
        <v>2</v>
      </c>
      <c r="D3843">
        <f>IF(A3843='Build your load profile'!$C$2,VLOOKUP(C3843,'Build your load profile'!$B$3:$N$26,2,FALSE),IF(A3843='Build your load profile'!$D$2,VLOOKUP(C3843,'Build your load profile'!$B$3:$N$26,3,FALSE),IF(A3843='Build your load profile'!$E$2,VLOOKUP(C3843,'Build your load profile'!$B$3:$N$26,4,FALSE),IF(A3843='Build your load profile'!$F$2,VLOOKUP(C3843,'Build your load profile'!$B$3:$N$26,5,FALSE),IF(A3843='Build your load profile'!$G$2,VLOOKUP(C3843,'Build your load profile'!$B$3:$N$26,6,FALSE),IF(A3843='Build your load profile'!$H$2,VLOOKUP(C3843,'Build your load profile'!$B$3:$N$26,7,FALSE),IF(A3843='Build your load profile'!$I$2,VLOOKUP(C3843,'Build your load profile'!$B$3:$N$26,8,FALSE),IF(A3843='Build your load profile'!$J$2,VLOOKUP(C3843,'Build your load profile'!$B$3:$N$26,9,FALSE),IF(Sheet1!A3843='Build your load profile'!$K$2,VLOOKUP(C3843,'Build your load profile'!$B$3:$N$26,10,FALSE),IF(A3843='Build your load profile'!$L$2,VLOOKUP(C3843,'Build your load profile'!$B$3:$N$26,11,FALSE),IF(A3843='Build your load profile'!$M$2,VLOOKUP(C3843,'Build your load profile'!$B$3:$N$26,12,FALSE),VLOOKUP(C3843,'Build your load profile'!$B$3:$N$26,13,FALSE))))))))))))</f>
        <v>0</v>
      </c>
    </row>
    <row r="3844" spans="1:4" ht="15" thickBot="1" x14ac:dyDescent="0.35">
      <c r="A3844" s="5" t="s">
        <v>5</v>
      </c>
      <c r="B3844" s="7">
        <v>10</v>
      </c>
      <c r="C3844" s="7">
        <v>3</v>
      </c>
      <c r="D3844">
        <f>IF(A3844='Build your load profile'!$C$2,VLOOKUP(C3844,'Build your load profile'!$B$3:$N$26,2,FALSE),IF(A3844='Build your load profile'!$D$2,VLOOKUP(C3844,'Build your load profile'!$B$3:$N$26,3,FALSE),IF(A3844='Build your load profile'!$E$2,VLOOKUP(C3844,'Build your load profile'!$B$3:$N$26,4,FALSE),IF(A3844='Build your load profile'!$F$2,VLOOKUP(C3844,'Build your load profile'!$B$3:$N$26,5,FALSE),IF(A3844='Build your load profile'!$G$2,VLOOKUP(C3844,'Build your load profile'!$B$3:$N$26,6,FALSE),IF(A3844='Build your load profile'!$H$2,VLOOKUP(C3844,'Build your load profile'!$B$3:$N$26,7,FALSE),IF(A3844='Build your load profile'!$I$2,VLOOKUP(C3844,'Build your load profile'!$B$3:$N$26,8,FALSE),IF(A3844='Build your load profile'!$J$2,VLOOKUP(C3844,'Build your load profile'!$B$3:$N$26,9,FALSE),IF(Sheet1!A3844='Build your load profile'!$K$2,VLOOKUP(C3844,'Build your load profile'!$B$3:$N$26,10,FALSE),IF(A3844='Build your load profile'!$L$2,VLOOKUP(C3844,'Build your load profile'!$B$3:$N$26,11,FALSE),IF(A3844='Build your load profile'!$M$2,VLOOKUP(C3844,'Build your load profile'!$B$3:$N$26,12,FALSE),VLOOKUP(C3844,'Build your load profile'!$B$3:$N$26,13,FALSE))))))))))))</f>
        <v>0</v>
      </c>
    </row>
    <row r="3845" spans="1:4" ht="15" thickBot="1" x14ac:dyDescent="0.35">
      <c r="A3845" s="5" t="s">
        <v>5</v>
      </c>
      <c r="B3845" s="7">
        <v>10</v>
      </c>
      <c r="C3845" s="7">
        <v>4</v>
      </c>
      <c r="D3845">
        <f>IF(A3845='Build your load profile'!$C$2,VLOOKUP(C3845,'Build your load profile'!$B$3:$N$26,2,FALSE),IF(A3845='Build your load profile'!$D$2,VLOOKUP(C3845,'Build your load profile'!$B$3:$N$26,3,FALSE),IF(A3845='Build your load profile'!$E$2,VLOOKUP(C3845,'Build your load profile'!$B$3:$N$26,4,FALSE),IF(A3845='Build your load profile'!$F$2,VLOOKUP(C3845,'Build your load profile'!$B$3:$N$26,5,FALSE),IF(A3845='Build your load profile'!$G$2,VLOOKUP(C3845,'Build your load profile'!$B$3:$N$26,6,FALSE),IF(A3845='Build your load profile'!$H$2,VLOOKUP(C3845,'Build your load profile'!$B$3:$N$26,7,FALSE),IF(A3845='Build your load profile'!$I$2,VLOOKUP(C3845,'Build your load profile'!$B$3:$N$26,8,FALSE),IF(A3845='Build your load profile'!$J$2,VLOOKUP(C3845,'Build your load profile'!$B$3:$N$26,9,FALSE),IF(Sheet1!A3845='Build your load profile'!$K$2,VLOOKUP(C3845,'Build your load profile'!$B$3:$N$26,10,FALSE),IF(A3845='Build your load profile'!$L$2,VLOOKUP(C3845,'Build your load profile'!$B$3:$N$26,11,FALSE),IF(A3845='Build your load profile'!$M$2,VLOOKUP(C3845,'Build your load profile'!$B$3:$N$26,12,FALSE),VLOOKUP(C3845,'Build your load profile'!$B$3:$N$26,13,FALSE))))))))))))</f>
        <v>0</v>
      </c>
    </row>
    <row r="3846" spans="1:4" ht="15" thickBot="1" x14ac:dyDescent="0.35">
      <c r="A3846" s="5" t="s">
        <v>5</v>
      </c>
      <c r="B3846" s="7">
        <v>10</v>
      </c>
      <c r="C3846" s="7">
        <v>5</v>
      </c>
      <c r="D3846">
        <f>IF(A3846='Build your load profile'!$C$2,VLOOKUP(C3846,'Build your load profile'!$B$3:$N$26,2,FALSE),IF(A3846='Build your load profile'!$D$2,VLOOKUP(C3846,'Build your load profile'!$B$3:$N$26,3,FALSE),IF(A3846='Build your load profile'!$E$2,VLOOKUP(C3846,'Build your load profile'!$B$3:$N$26,4,FALSE),IF(A3846='Build your load profile'!$F$2,VLOOKUP(C3846,'Build your load profile'!$B$3:$N$26,5,FALSE),IF(A3846='Build your load profile'!$G$2,VLOOKUP(C3846,'Build your load profile'!$B$3:$N$26,6,FALSE),IF(A3846='Build your load profile'!$H$2,VLOOKUP(C3846,'Build your load profile'!$B$3:$N$26,7,FALSE),IF(A3846='Build your load profile'!$I$2,VLOOKUP(C3846,'Build your load profile'!$B$3:$N$26,8,FALSE),IF(A3846='Build your load profile'!$J$2,VLOOKUP(C3846,'Build your load profile'!$B$3:$N$26,9,FALSE),IF(Sheet1!A3846='Build your load profile'!$K$2,VLOOKUP(C3846,'Build your load profile'!$B$3:$N$26,10,FALSE),IF(A3846='Build your load profile'!$L$2,VLOOKUP(C3846,'Build your load profile'!$B$3:$N$26,11,FALSE),IF(A3846='Build your load profile'!$M$2,VLOOKUP(C3846,'Build your load profile'!$B$3:$N$26,12,FALSE),VLOOKUP(C3846,'Build your load profile'!$B$3:$N$26,13,FALSE))))))))))))</f>
        <v>0</v>
      </c>
    </row>
    <row r="3847" spans="1:4" ht="15" thickBot="1" x14ac:dyDescent="0.35">
      <c r="A3847" s="5" t="s">
        <v>5</v>
      </c>
      <c r="B3847" s="7">
        <v>10</v>
      </c>
      <c r="C3847" s="7">
        <v>6</v>
      </c>
      <c r="D3847">
        <f>IF(A3847='Build your load profile'!$C$2,VLOOKUP(C3847,'Build your load profile'!$B$3:$N$26,2,FALSE),IF(A3847='Build your load profile'!$D$2,VLOOKUP(C3847,'Build your load profile'!$B$3:$N$26,3,FALSE),IF(A3847='Build your load profile'!$E$2,VLOOKUP(C3847,'Build your load profile'!$B$3:$N$26,4,FALSE),IF(A3847='Build your load profile'!$F$2,VLOOKUP(C3847,'Build your load profile'!$B$3:$N$26,5,FALSE),IF(A3847='Build your load profile'!$G$2,VLOOKUP(C3847,'Build your load profile'!$B$3:$N$26,6,FALSE),IF(A3847='Build your load profile'!$H$2,VLOOKUP(C3847,'Build your load profile'!$B$3:$N$26,7,FALSE),IF(A3847='Build your load profile'!$I$2,VLOOKUP(C3847,'Build your load profile'!$B$3:$N$26,8,FALSE),IF(A3847='Build your load profile'!$J$2,VLOOKUP(C3847,'Build your load profile'!$B$3:$N$26,9,FALSE),IF(Sheet1!A3847='Build your load profile'!$K$2,VLOOKUP(C3847,'Build your load profile'!$B$3:$N$26,10,FALSE),IF(A3847='Build your load profile'!$L$2,VLOOKUP(C3847,'Build your load profile'!$B$3:$N$26,11,FALSE),IF(A3847='Build your load profile'!$M$2,VLOOKUP(C3847,'Build your load profile'!$B$3:$N$26,12,FALSE),VLOOKUP(C3847,'Build your load profile'!$B$3:$N$26,13,FALSE))))))))))))</f>
        <v>0</v>
      </c>
    </row>
    <row r="3848" spans="1:4" ht="15" thickBot="1" x14ac:dyDescent="0.35">
      <c r="A3848" s="5" t="s">
        <v>5</v>
      </c>
      <c r="B3848" s="7">
        <v>10</v>
      </c>
      <c r="C3848" s="7">
        <v>7</v>
      </c>
      <c r="D3848">
        <f>IF(A3848='Build your load profile'!$C$2,VLOOKUP(C3848,'Build your load profile'!$B$3:$N$26,2,FALSE),IF(A3848='Build your load profile'!$D$2,VLOOKUP(C3848,'Build your load profile'!$B$3:$N$26,3,FALSE),IF(A3848='Build your load profile'!$E$2,VLOOKUP(C3848,'Build your load profile'!$B$3:$N$26,4,FALSE),IF(A3848='Build your load profile'!$F$2,VLOOKUP(C3848,'Build your load profile'!$B$3:$N$26,5,FALSE),IF(A3848='Build your load profile'!$G$2,VLOOKUP(C3848,'Build your load profile'!$B$3:$N$26,6,FALSE),IF(A3848='Build your load profile'!$H$2,VLOOKUP(C3848,'Build your load profile'!$B$3:$N$26,7,FALSE),IF(A3848='Build your load profile'!$I$2,VLOOKUP(C3848,'Build your load profile'!$B$3:$N$26,8,FALSE),IF(A3848='Build your load profile'!$J$2,VLOOKUP(C3848,'Build your load profile'!$B$3:$N$26,9,FALSE),IF(Sheet1!A3848='Build your load profile'!$K$2,VLOOKUP(C3848,'Build your load profile'!$B$3:$N$26,10,FALSE),IF(A3848='Build your load profile'!$L$2,VLOOKUP(C3848,'Build your load profile'!$B$3:$N$26,11,FALSE),IF(A3848='Build your load profile'!$M$2,VLOOKUP(C3848,'Build your load profile'!$B$3:$N$26,12,FALSE),VLOOKUP(C3848,'Build your load profile'!$B$3:$N$26,13,FALSE))))))))))))</f>
        <v>5.0999999999999996</v>
      </c>
    </row>
    <row r="3849" spans="1:4" ht="15" thickBot="1" x14ac:dyDescent="0.35">
      <c r="A3849" s="5" t="s">
        <v>5</v>
      </c>
      <c r="B3849" s="7">
        <v>10</v>
      </c>
      <c r="C3849" s="7">
        <v>8</v>
      </c>
      <c r="D3849">
        <f>IF(A3849='Build your load profile'!$C$2,VLOOKUP(C3849,'Build your load profile'!$B$3:$N$26,2,FALSE),IF(A3849='Build your load profile'!$D$2,VLOOKUP(C3849,'Build your load profile'!$B$3:$N$26,3,FALSE),IF(A3849='Build your load profile'!$E$2,VLOOKUP(C3849,'Build your load profile'!$B$3:$N$26,4,FALSE),IF(A3849='Build your load profile'!$F$2,VLOOKUP(C3849,'Build your load profile'!$B$3:$N$26,5,FALSE),IF(A3849='Build your load profile'!$G$2,VLOOKUP(C3849,'Build your load profile'!$B$3:$N$26,6,FALSE),IF(A3849='Build your load profile'!$H$2,VLOOKUP(C3849,'Build your load profile'!$B$3:$N$26,7,FALSE),IF(A3849='Build your load profile'!$I$2,VLOOKUP(C3849,'Build your load profile'!$B$3:$N$26,8,FALSE),IF(A3849='Build your load profile'!$J$2,VLOOKUP(C3849,'Build your load profile'!$B$3:$N$26,9,FALSE),IF(Sheet1!A3849='Build your load profile'!$K$2,VLOOKUP(C3849,'Build your load profile'!$B$3:$N$26,10,FALSE),IF(A3849='Build your load profile'!$L$2,VLOOKUP(C3849,'Build your load profile'!$B$3:$N$26,11,FALSE),IF(A3849='Build your load profile'!$M$2,VLOOKUP(C3849,'Build your load profile'!$B$3:$N$26,12,FALSE),VLOOKUP(C3849,'Build your load profile'!$B$3:$N$26,13,FALSE))))))))))))</f>
        <v>5.0999999999999996</v>
      </c>
    </row>
    <row r="3850" spans="1:4" ht="15" thickBot="1" x14ac:dyDescent="0.35">
      <c r="A3850" s="5" t="s">
        <v>5</v>
      </c>
      <c r="B3850" s="7">
        <v>10</v>
      </c>
      <c r="C3850" s="7">
        <v>9</v>
      </c>
      <c r="D3850">
        <f>IF(A3850='Build your load profile'!$C$2,VLOOKUP(C3850,'Build your load profile'!$B$3:$N$26,2,FALSE),IF(A3850='Build your load profile'!$D$2,VLOOKUP(C3850,'Build your load profile'!$B$3:$N$26,3,FALSE),IF(A3850='Build your load profile'!$E$2,VLOOKUP(C3850,'Build your load profile'!$B$3:$N$26,4,FALSE),IF(A3850='Build your load profile'!$F$2,VLOOKUP(C3850,'Build your load profile'!$B$3:$N$26,5,FALSE),IF(A3850='Build your load profile'!$G$2,VLOOKUP(C3850,'Build your load profile'!$B$3:$N$26,6,FALSE),IF(A3850='Build your load profile'!$H$2,VLOOKUP(C3850,'Build your load profile'!$B$3:$N$26,7,FALSE),IF(A3850='Build your load profile'!$I$2,VLOOKUP(C3850,'Build your load profile'!$B$3:$N$26,8,FALSE),IF(A3850='Build your load profile'!$J$2,VLOOKUP(C3850,'Build your load profile'!$B$3:$N$26,9,FALSE),IF(Sheet1!A3850='Build your load profile'!$K$2,VLOOKUP(C3850,'Build your load profile'!$B$3:$N$26,10,FALSE),IF(A3850='Build your load profile'!$L$2,VLOOKUP(C3850,'Build your load profile'!$B$3:$N$26,11,FALSE),IF(A3850='Build your load profile'!$M$2,VLOOKUP(C3850,'Build your load profile'!$B$3:$N$26,12,FALSE),VLOOKUP(C3850,'Build your load profile'!$B$3:$N$26,13,FALSE))))))))))))</f>
        <v>5.0999999999999996</v>
      </c>
    </row>
    <row r="3851" spans="1:4" ht="15" thickBot="1" x14ac:dyDescent="0.35">
      <c r="A3851" s="5" t="s">
        <v>5</v>
      </c>
      <c r="B3851" s="7">
        <v>10</v>
      </c>
      <c r="C3851" s="7">
        <v>10</v>
      </c>
      <c r="D3851">
        <f>IF(A3851='Build your load profile'!$C$2,VLOOKUP(C3851,'Build your load profile'!$B$3:$N$26,2,FALSE),IF(A3851='Build your load profile'!$D$2,VLOOKUP(C3851,'Build your load profile'!$B$3:$N$26,3,FALSE),IF(A3851='Build your load profile'!$E$2,VLOOKUP(C3851,'Build your load profile'!$B$3:$N$26,4,FALSE),IF(A3851='Build your load profile'!$F$2,VLOOKUP(C3851,'Build your load profile'!$B$3:$N$26,5,FALSE),IF(A3851='Build your load profile'!$G$2,VLOOKUP(C3851,'Build your load profile'!$B$3:$N$26,6,FALSE),IF(A3851='Build your load profile'!$H$2,VLOOKUP(C3851,'Build your load profile'!$B$3:$N$26,7,FALSE),IF(A3851='Build your load profile'!$I$2,VLOOKUP(C3851,'Build your load profile'!$B$3:$N$26,8,FALSE),IF(A3851='Build your load profile'!$J$2,VLOOKUP(C3851,'Build your load profile'!$B$3:$N$26,9,FALSE),IF(Sheet1!A3851='Build your load profile'!$K$2,VLOOKUP(C3851,'Build your load profile'!$B$3:$N$26,10,FALSE),IF(A3851='Build your load profile'!$L$2,VLOOKUP(C3851,'Build your load profile'!$B$3:$N$26,11,FALSE),IF(A3851='Build your load profile'!$M$2,VLOOKUP(C3851,'Build your load profile'!$B$3:$N$26,12,FALSE),VLOOKUP(C3851,'Build your load profile'!$B$3:$N$26,13,FALSE))))))))))))</f>
        <v>5.0999999999999996</v>
      </c>
    </row>
    <row r="3852" spans="1:4" ht="15" thickBot="1" x14ac:dyDescent="0.35">
      <c r="A3852" s="5" t="s">
        <v>5</v>
      </c>
      <c r="B3852" s="7">
        <v>10</v>
      </c>
      <c r="C3852" s="7">
        <v>11</v>
      </c>
      <c r="D3852">
        <f>IF(A3852='Build your load profile'!$C$2,VLOOKUP(C3852,'Build your load profile'!$B$3:$N$26,2,FALSE),IF(A3852='Build your load profile'!$D$2,VLOOKUP(C3852,'Build your load profile'!$B$3:$N$26,3,FALSE),IF(A3852='Build your load profile'!$E$2,VLOOKUP(C3852,'Build your load profile'!$B$3:$N$26,4,FALSE),IF(A3852='Build your load profile'!$F$2,VLOOKUP(C3852,'Build your load profile'!$B$3:$N$26,5,FALSE),IF(A3852='Build your load profile'!$G$2,VLOOKUP(C3852,'Build your load profile'!$B$3:$N$26,6,FALSE),IF(A3852='Build your load profile'!$H$2,VLOOKUP(C3852,'Build your load profile'!$B$3:$N$26,7,FALSE),IF(A3852='Build your load profile'!$I$2,VLOOKUP(C3852,'Build your load profile'!$B$3:$N$26,8,FALSE),IF(A3852='Build your load profile'!$J$2,VLOOKUP(C3852,'Build your load profile'!$B$3:$N$26,9,FALSE),IF(Sheet1!A3852='Build your load profile'!$K$2,VLOOKUP(C3852,'Build your load profile'!$B$3:$N$26,10,FALSE),IF(A3852='Build your load profile'!$L$2,VLOOKUP(C3852,'Build your load profile'!$B$3:$N$26,11,FALSE),IF(A3852='Build your load profile'!$M$2,VLOOKUP(C3852,'Build your load profile'!$B$3:$N$26,12,FALSE),VLOOKUP(C3852,'Build your load profile'!$B$3:$N$26,13,FALSE))))))))))))</f>
        <v>5.0999999999999996</v>
      </c>
    </row>
    <row r="3853" spans="1:4" ht="15" thickBot="1" x14ac:dyDescent="0.35">
      <c r="A3853" s="5" t="s">
        <v>5</v>
      </c>
      <c r="B3853" s="7">
        <v>10</v>
      </c>
      <c r="C3853" s="7">
        <v>12</v>
      </c>
      <c r="D3853">
        <f>IF(A3853='Build your load profile'!$C$2,VLOOKUP(C3853,'Build your load profile'!$B$3:$N$26,2,FALSE),IF(A3853='Build your load profile'!$D$2,VLOOKUP(C3853,'Build your load profile'!$B$3:$N$26,3,FALSE),IF(A3853='Build your load profile'!$E$2,VLOOKUP(C3853,'Build your load profile'!$B$3:$N$26,4,FALSE),IF(A3853='Build your load profile'!$F$2,VLOOKUP(C3853,'Build your load profile'!$B$3:$N$26,5,FALSE),IF(A3853='Build your load profile'!$G$2,VLOOKUP(C3853,'Build your load profile'!$B$3:$N$26,6,FALSE),IF(A3853='Build your load profile'!$H$2,VLOOKUP(C3853,'Build your load profile'!$B$3:$N$26,7,FALSE),IF(A3853='Build your load profile'!$I$2,VLOOKUP(C3853,'Build your load profile'!$B$3:$N$26,8,FALSE),IF(A3853='Build your load profile'!$J$2,VLOOKUP(C3853,'Build your load profile'!$B$3:$N$26,9,FALSE),IF(Sheet1!A3853='Build your load profile'!$K$2,VLOOKUP(C3853,'Build your load profile'!$B$3:$N$26,10,FALSE),IF(A3853='Build your load profile'!$L$2,VLOOKUP(C3853,'Build your load profile'!$B$3:$N$26,11,FALSE),IF(A3853='Build your load profile'!$M$2,VLOOKUP(C3853,'Build your load profile'!$B$3:$N$26,12,FALSE),VLOOKUP(C3853,'Build your load profile'!$B$3:$N$26,13,FALSE))))))))))))</f>
        <v>5.0999999999999996</v>
      </c>
    </row>
    <row r="3854" spans="1:4" ht="15" thickBot="1" x14ac:dyDescent="0.35">
      <c r="A3854" s="5" t="s">
        <v>5</v>
      </c>
      <c r="B3854" s="7">
        <v>10</v>
      </c>
      <c r="C3854" s="7">
        <v>13</v>
      </c>
      <c r="D3854">
        <f>IF(A3854='Build your load profile'!$C$2,VLOOKUP(C3854,'Build your load profile'!$B$3:$N$26,2,FALSE),IF(A3854='Build your load profile'!$D$2,VLOOKUP(C3854,'Build your load profile'!$B$3:$N$26,3,FALSE),IF(A3854='Build your load profile'!$E$2,VLOOKUP(C3854,'Build your load profile'!$B$3:$N$26,4,FALSE),IF(A3854='Build your load profile'!$F$2,VLOOKUP(C3854,'Build your load profile'!$B$3:$N$26,5,FALSE),IF(A3854='Build your load profile'!$G$2,VLOOKUP(C3854,'Build your load profile'!$B$3:$N$26,6,FALSE),IF(A3854='Build your load profile'!$H$2,VLOOKUP(C3854,'Build your load profile'!$B$3:$N$26,7,FALSE),IF(A3854='Build your load profile'!$I$2,VLOOKUP(C3854,'Build your load profile'!$B$3:$N$26,8,FALSE),IF(A3854='Build your load profile'!$J$2,VLOOKUP(C3854,'Build your load profile'!$B$3:$N$26,9,FALSE),IF(Sheet1!A3854='Build your load profile'!$K$2,VLOOKUP(C3854,'Build your load profile'!$B$3:$N$26,10,FALSE),IF(A3854='Build your load profile'!$L$2,VLOOKUP(C3854,'Build your load profile'!$B$3:$N$26,11,FALSE),IF(A3854='Build your load profile'!$M$2,VLOOKUP(C3854,'Build your load profile'!$B$3:$N$26,12,FALSE),VLOOKUP(C3854,'Build your load profile'!$B$3:$N$26,13,FALSE))))))))))))</f>
        <v>5.0999999999999996</v>
      </c>
    </row>
    <row r="3855" spans="1:4" ht="15" thickBot="1" x14ac:dyDescent="0.35">
      <c r="A3855" s="5" t="s">
        <v>5</v>
      </c>
      <c r="B3855" s="7">
        <v>10</v>
      </c>
      <c r="C3855" s="7">
        <v>14</v>
      </c>
      <c r="D3855">
        <f>IF(A3855='Build your load profile'!$C$2,VLOOKUP(C3855,'Build your load profile'!$B$3:$N$26,2,FALSE),IF(A3855='Build your load profile'!$D$2,VLOOKUP(C3855,'Build your load profile'!$B$3:$N$26,3,FALSE),IF(A3855='Build your load profile'!$E$2,VLOOKUP(C3855,'Build your load profile'!$B$3:$N$26,4,FALSE),IF(A3855='Build your load profile'!$F$2,VLOOKUP(C3855,'Build your load profile'!$B$3:$N$26,5,FALSE),IF(A3855='Build your load profile'!$G$2,VLOOKUP(C3855,'Build your load profile'!$B$3:$N$26,6,FALSE),IF(A3855='Build your load profile'!$H$2,VLOOKUP(C3855,'Build your load profile'!$B$3:$N$26,7,FALSE),IF(A3855='Build your load profile'!$I$2,VLOOKUP(C3855,'Build your load profile'!$B$3:$N$26,8,FALSE),IF(A3855='Build your load profile'!$J$2,VLOOKUP(C3855,'Build your load profile'!$B$3:$N$26,9,FALSE),IF(Sheet1!A3855='Build your load profile'!$K$2,VLOOKUP(C3855,'Build your load profile'!$B$3:$N$26,10,FALSE),IF(A3855='Build your load profile'!$L$2,VLOOKUP(C3855,'Build your load profile'!$B$3:$N$26,11,FALSE),IF(A3855='Build your load profile'!$M$2,VLOOKUP(C3855,'Build your load profile'!$B$3:$N$26,12,FALSE),VLOOKUP(C3855,'Build your load profile'!$B$3:$N$26,13,FALSE))))))))))))</f>
        <v>0</v>
      </c>
    </row>
    <row r="3856" spans="1:4" ht="15" thickBot="1" x14ac:dyDescent="0.35">
      <c r="A3856" s="5" t="s">
        <v>5</v>
      </c>
      <c r="B3856" s="7">
        <v>10</v>
      </c>
      <c r="C3856" s="7">
        <v>15</v>
      </c>
      <c r="D3856">
        <f>IF(A3856='Build your load profile'!$C$2,VLOOKUP(C3856,'Build your load profile'!$B$3:$N$26,2,FALSE),IF(A3856='Build your load profile'!$D$2,VLOOKUP(C3856,'Build your load profile'!$B$3:$N$26,3,FALSE),IF(A3856='Build your load profile'!$E$2,VLOOKUP(C3856,'Build your load profile'!$B$3:$N$26,4,FALSE),IF(A3856='Build your load profile'!$F$2,VLOOKUP(C3856,'Build your load profile'!$B$3:$N$26,5,FALSE),IF(A3856='Build your load profile'!$G$2,VLOOKUP(C3856,'Build your load profile'!$B$3:$N$26,6,FALSE),IF(A3856='Build your load profile'!$H$2,VLOOKUP(C3856,'Build your load profile'!$B$3:$N$26,7,FALSE),IF(A3856='Build your load profile'!$I$2,VLOOKUP(C3856,'Build your load profile'!$B$3:$N$26,8,FALSE),IF(A3856='Build your load profile'!$J$2,VLOOKUP(C3856,'Build your load profile'!$B$3:$N$26,9,FALSE),IF(Sheet1!A3856='Build your load profile'!$K$2,VLOOKUP(C3856,'Build your load profile'!$B$3:$N$26,10,FALSE),IF(A3856='Build your load profile'!$L$2,VLOOKUP(C3856,'Build your load profile'!$B$3:$N$26,11,FALSE),IF(A3856='Build your load profile'!$M$2,VLOOKUP(C3856,'Build your load profile'!$B$3:$N$26,12,FALSE),VLOOKUP(C3856,'Build your load profile'!$B$3:$N$26,13,FALSE))))))))))))</f>
        <v>0</v>
      </c>
    </row>
    <row r="3857" spans="1:4" ht="15" thickBot="1" x14ac:dyDescent="0.35">
      <c r="A3857" s="5" t="s">
        <v>5</v>
      </c>
      <c r="B3857" s="7">
        <v>10</v>
      </c>
      <c r="C3857" s="7">
        <v>16</v>
      </c>
      <c r="D3857">
        <f>IF(A3857='Build your load profile'!$C$2,VLOOKUP(C3857,'Build your load profile'!$B$3:$N$26,2,FALSE),IF(A3857='Build your load profile'!$D$2,VLOOKUP(C3857,'Build your load profile'!$B$3:$N$26,3,FALSE),IF(A3857='Build your load profile'!$E$2,VLOOKUP(C3857,'Build your load profile'!$B$3:$N$26,4,FALSE),IF(A3857='Build your load profile'!$F$2,VLOOKUP(C3857,'Build your load profile'!$B$3:$N$26,5,FALSE),IF(A3857='Build your load profile'!$G$2,VLOOKUP(C3857,'Build your load profile'!$B$3:$N$26,6,FALSE),IF(A3857='Build your load profile'!$H$2,VLOOKUP(C3857,'Build your load profile'!$B$3:$N$26,7,FALSE),IF(A3857='Build your load profile'!$I$2,VLOOKUP(C3857,'Build your load profile'!$B$3:$N$26,8,FALSE),IF(A3857='Build your load profile'!$J$2,VLOOKUP(C3857,'Build your load profile'!$B$3:$N$26,9,FALSE),IF(Sheet1!A3857='Build your load profile'!$K$2,VLOOKUP(C3857,'Build your load profile'!$B$3:$N$26,10,FALSE),IF(A3857='Build your load profile'!$L$2,VLOOKUP(C3857,'Build your load profile'!$B$3:$N$26,11,FALSE),IF(A3857='Build your load profile'!$M$2,VLOOKUP(C3857,'Build your load profile'!$B$3:$N$26,12,FALSE),VLOOKUP(C3857,'Build your load profile'!$B$3:$N$26,13,FALSE))))))))))))</f>
        <v>0</v>
      </c>
    </row>
    <row r="3858" spans="1:4" ht="15" thickBot="1" x14ac:dyDescent="0.35">
      <c r="A3858" s="5" t="s">
        <v>5</v>
      </c>
      <c r="B3858" s="7">
        <v>10</v>
      </c>
      <c r="C3858" s="7">
        <v>17</v>
      </c>
      <c r="D3858">
        <f>IF(A3858='Build your load profile'!$C$2,VLOOKUP(C3858,'Build your load profile'!$B$3:$N$26,2,FALSE),IF(A3858='Build your load profile'!$D$2,VLOOKUP(C3858,'Build your load profile'!$B$3:$N$26,3,FALSE),IF(A3858='Build your load profile'!$E$2,VLOOKUP(C3858,'Build your load profile'!$B$3:$N$26,4,FALSE),IF(A3858='Build your load profile'!$F$2,VLOOKUP(C3858,'Build your load profile'!$B$3:$N$26,5,FALSE),IF(A3858='Build your load profile'!$G$2,VLOOKUP(C3858,'Build your load profile'!$B$3:$N$26,6,FALSE),IF(A3858='Build your load profile'!$H$2,VLOOKUP(C3858,'Build your load profile'!$B$3:$N$26,7,FALSE),IF(A3858='Build your load profile'!$I$2,VLOOKUP(C3858,'Build your load profile'!$B$3:$N$26,8,FALSE),IF(A3858='Build your load profile'!$J$2,VLOOKUP(C3858,'Build your load profile'!$B$3:$N$26,9,FALSE),IF(Sheet1!A3858='Build your load profile'!$K$2,VLOOKUP(C3858,'Build your load profile'!$B$3:$N$26,10,FALSE),IF(A3858='Build your load profile'!$L$2,VLOOKUP(C3858,'Build your load profile'!$B$3:$N$26,11,FALSE),IF(A3858='Build your load profile'!$M$2,VLOOKUP(C3858,'Build your load profile'!$B$3:$N$26,12,FALSE),VLOOKUP(C3858,'Build your load profile'!$B$3:$N$26,13,FALSE))))))))))))</f>
        <v>0</v>
      </c>
    </row>
    <row r="3859" spans="1:4" ht="15" thickBot="1" x14ac:dyDescent="0.35">
      <c r="A3859" s="5" t="s">
        <v>5</v>
      </c>
      <c r="B3859" s="7">
        <v>10</v>
      </c>
      <c r="C3859" s="7">
        <v>18</v>
      </c>
      <c r="D3859">
        <f>IF(A3859='Build your load profile'!$C$2,VLOOKUP(C3859,'Build your load profile'!$B$3:$N$26,2,FALSE),IF(A3859='Build your load profile'!$D$2,VLOOKUP(C3859,'Build your load profile'!$B$3:$N$26,3,FALSE),IF(A3859='Build your load profile'!$E$2,VLOOKUP(C3859,'Build your load profile'!$B$3:$N$26,4,FALSE),IF(A3859='Build your load profile'!$F$2,VLOOKUP(C3859,'Build your load profile'!$B$3:$N$26,5,FALSE),IF(A3859='Build your load profile'!$G$2,VLOOKUP(C3859,'Build your load profile'!$B$3:$N$26,6,FALSE),IF(A3859='Build your load profile'!$H$2,VLOOKUP(C3859,'Build your load profile'!$B$3:$N$26,7,FALSE),IF(A3859='Build your load profile'!$I$2,VLOOKUP(C3859,'Build your load profile'!$B$3:$N$26,8,FALSE),IF(A3859='Build your load profile'!$J$2,VLOOKUP(C3859,'Build your load profile'!$B$3:$N$26,9,FALSE),IF(Sheet1!A3859='Build your load profile'!$K$2,VLOOKUP(C3859,'Build your load profile'!$B$3:$N$26,10,FALSE),IF(A3859='Build your load profile'!$L$2,VLOOKUP(C3859,'Build your load profile'!$B$3:$N$26,11,FALSE),IF(A3859='Build your load profile'!$M$2,VLOOKUP(C3859,'Build your load profile'!$B$3:$N$26,12,FALSE),VLOOKUP(C3859,'Build your load profile'!$B$3:$N$26,13,FALSE))))))))))))</f>
        <v>0</v>
      </c>
    </row>
    <row r="3860" spans="1:4" ht="15" thickBot="1" x14ac:dyDescent="0.35">
      <c r="A3860" s="5" t="s">
        <v>5</v>
      </c>
      <c r="B3860" s="7">
        <v>10</v>
      </c>
      <c r="C3860" s="7">
        <v>19</v>
      </c>
      <c r="D3860">
        <f>IF(A3860='Build your load profile'!$C$2,VLOOKUP(C3860,'Build your load profile'!$B$3:$N$26,2,FALSE),IF(A3860='Build your load profile'!$D$2,VLOOKUP(C3860,'Build your load profile'!$B$3:$N$26,3,FALSE),IF(A3860='Build your load profile'!$E$2,VLOOKUP(C3860,'Build your load profile'!$B$3:$N$26,4,FALSE),IF(A3860='Build your load profile'!$F$2,VLOOKUP(C3860,'Build your load profile'!$B$3:$N$26,5,FALSE),IF(A3860='Build your load profile'!$G$2,VLOOKUP(C3860,'Build your load profile'!$B$3:$N$26,6,FALSE),IF(A3860='Build your load profile'!$H$2,VLOOKUP(C3860,'Build your load profile'!$B$3:$N$26,7,FALSE),IF(A3860='Build your load profile'!$I$2,VLOOKUP(C3860,'Build your load profile'!$B$3:$N$26,8,FALSE),IF(A3860='Build your load profile'!$J$2,VLOOKUP(C3860,'Build your load profile'!$B$3:$N$26,9,FALSE),IF(Sheet1!A3860='Build your load profile'!$K$2,VLOOKUP(C3860,'Build your load profile'!$B$3:$N$26,10,FALSE),IF(A3860='Build your load profile'!$L$2,VLOOKUP(C3860,'Build your load profile'!$B$3:$N$26,11,FALSE),IF(A3860='Build your load profile'!$M$2,VLOOKUP(C3860,'Build your load profile'!$B$3:$N$26,12,FALSE),VLOOKUP(C3860,'Build your load profile'!$B$3:$N$26,13,FALSE))))))))))))</f>
        <v>0</v>
      </c>
    </row>
    <row r="3861" spans="1:4" ht="15" thickBot="1" x14ac:dyDescent="0.35">
      <c r="A3861" s="5" t="s">
        <v>5</v>
      </c>
      <c r="B3861" s="7">
        <v>10</v>
      </c>
      <c r="C3861" s="7">
        <v>20</v>
      </c>
      <c r="D3861">
        <f>IF(A3861='Build your load profile'!$C$2,VLOOKUP(C3861,'Build your load profile'!$B$3:$N$26,2,FALSE),IF(A3861='Build your load profile'!$D$2,VLOOKUP(C3861,'Build your load profile'!$B$3:$N$26,3,FALSE),IF(A3861='Build your load profile'!$E$2,VLOOKUP(C3861,'Build your load profile'!$B$3:$N$26,4,FALSE),IF(A3861='Build your load profile'!$F$2,VLOOKUP(C3861,'Build your load profile'!$B$3:$N$26,5,FALSE),IF(A3861='Build your load profile'!$G$2,VLOOKUP(C3861,'Build your load profile'!$B$3:$N$26,6,FALSE),IF(A3861='Build your load profile'!$H$2,VLOOKUP(C3861,'Build your load profile'!$B$3:$N$26,7,FALSE),IF(A3861='Build your load profile'!$I$2,VLOOKUP(C3861,'Build your load profile'!$B$3:$N$26,8,FALSE),IF(A3861='Build your load profile'!$J$2,VLOOKUP(C3861,'Build your load profile'!$B$3:$N$26,9,FALSE),IF(Sheet1!A3861='Build your load profile'!$K$2,VLOOKUP(C3861,'Build your load profile'!$B$3:$N$26,10,FALSE),IF(A3861='Build your load profile'!$L$2,VLOOKUP(C3861,'Build your load profile'!$B$3:$N$26,11,FALSE),IF(A3861='Build your load profile'!$M$2,VLOOKUP(C3861,'Build your load profile'!$B$3:$N$26,12,FALSE),VLOOKUP(C3861,'Build your load profile'!$B$3:$N$26,13,FALSE))))))))))))</f>
        <v>0</v>
      </c>
    </row>
    <row r="3862" spans="1:4" ht="15" thickBot="1" x14ac:dyDescent="0.35">
      <c r="A3862" s="5" t="s">
        <v>5</v>
      </c>
      <c r="B3862" s="7">
        <v>10</v>
      </c>
      <c r="C3862" s="7">
        <v>21</v>
      </c>
      <c r="D3862">
        <f>IF(A3862='Build your load profile'!$C$2,VLOOKUP(C3862,'Build your load profile'!$B$3:$N$26,2,FALSE),IF(A3862='Build your load profile'!$D$2,VLOOKUP(C3862,'Build your load profile'!$B$3:$N$26,3,FALSE),IF(A3862='Build your load profile'!$E$2,VLOOKUP(C3862,'Build your load profile'!$B$3:$N$26,4,FALSE),IF(A3862='Build your load profile'!$F$2,VLOOKUP(C3862,'Build your load profile'!$B$3:$N$26,5,FALSE),IF(A3862='Build your load profile'!$G$2,VLOOKUP(C3862,'Build your load profile'!$B$3:$N$26,6,FALSE),IF(A3862='Build your load profile'!$H$2,VLOOKUP(C3862,'Build your load profile'!$B$3:$N$26,7,FALSE),IF(A3862='Build your load profile'!$I$2,VLOOKUP(C3862,'Build your load profile'!$B$3:$N$26,8,FALSE),IF(A3862='Build your load profile'!$J$2,VLOOKUP(C3862,'Build your load profile'!$B$3:$N$26,9,FALSE),IF(Sheet1!A3862='Build your load profile'!$K$2,VLOOKUP(C3862,'Build your load profile'!$B$3:$N$26,10,FALSE),IF(A3862='Build your load profile'!$L$2,VLOOKUP(C3862,'Build your load profile'!$B$3:$N$26,11,FALSE),IF(A3862='Build your load profile'!$M$2,VLOOKUP(C3862,'Build your load profile'!$B$3:$N$26,12,FALSE),VLOOKUP(C3862,'Build your load profile'!$B$3:$N$26,13,FALSE))))))))))))</f>
        <v>0</v>
      </c>
    </row>
    <row r="3863" spans="1:4" ht="15" thickBot="1" x14ac:dyDescent="0.35">
      <c r="A3863" s="5" t="s">
        <v>5</v>
      </c>
      <c r="B3863" s="7">
        <v>10</v>
      </c>
      <c r="C3863" s="7">
        <v>22</v>
      </c>
      <c r="D3863">
        <f>IF(A3863='Build your load profile'!$C$2,VLOOKUP(C3863,'Build your load profile'!$B$3:$N$26,2,FALSE),IF(A3863='Build your load profile'!$D$2,VLOOKUP(C3863,'Build your load profile'!$B$3:$N$26,3,FALSE),IF(A3863='Build your load profile'!$E$2,VLOOKUP(C3863,'Build your load profile'!$B$3:$N$26,4,FALSE),IF(A3863='Build your load profile'!$F$2,VLOOKUP(C3863,'Build your load profile'!$B$3:$N$26,5,FALSE),IF(A3863='Build your load profile'!$G$2,VLOOKUP(C3863,'Build your load profile'!$B$3:$N$26,6,FALSE),IF(A3863='Build your load profile'!$H$2,VLOOKUP(C3863,'Build your load profile'!$B$3:$N$26,7,FALSE),IF(A3863='Build your load profile'!$I$2,VLOOKUP(C3863,'Build your load profile'!$B$3:$N$26,8,FALSE),IF(A3863='Build your load profile'!$J$2,VLOOKUP(C3863,'Build your load profile'!$B$3:$N$26,9,FALSE),IF(Sheet1!A3863='Build your load profile'!$K$2,VLOOKUP(C3863,'Build your load profile'!$B$3:$N$26,10,FALSE),IF(A3863='Build your load profile'!$L$2,VLOOKUP(C3863,'Build your load profile'!$B$3:$N$26,11,FALSE),IF(A3863='Build your load profile'!$M$2,VLOOKUP(C3863,'Build your load profile'!$B$3:$N$26,12,FALSE),VLOOKUP(C3863,'Build your load profile'!$B$3:$N$26,13,FALSE))))))))))))</f>
        <v>0</v>
      </c>
    </row>
    <row r="3864" spans="1:4" ht="15" thickBot="1" x14ac:dyDescent="0.35">
      <c r="A3864" s="5" t="s">
        <v>5</v>
      </c>
      <c r="B3864" s="7">
        <v>10</v>
      </c>
      <c r="C3864" s="7">
        <v>23</v>
      </c>
      <c r="D3864">
        <f>IF(A3864='Build your load profile'!$C$2,VLOOKUP(C3864,'Build your load profile'!$B$3:$N$26,2,FALSE),IF(A3864='Build your load profile'!$D$2,VLOOKUP(C3864,'Build your load profile'!$B$3:$N$26,3,FALSE),IF(A3864='Build your load profile'!$E$2,VLOOKUP(C3864,'Build your load profile'!$B$3:$N$26,4,FALSE),IF(A3864='Build your load profile'!$F$2,VLOOKUP(C3864,'Build your load profile'!$B$3:$N$26,5,FALSE),IF(A3864='Build your load profile'!$G$2,VLOOKUP(C3864,'Build your load profile'!$B$3:$N$26,6,FALSE),IF(A3864='Build your load profile'!$H$2,VLOOKUP(C3864,'Build your load profile'!$B$3:$N$26,7,FALSE),IF(A3864='Build your load profile'!$I$2,VLOOKUP(C3864,'Build your load profile'!$B$3:$N$26,8,FALSE),IF(A3864='Build your load profile'!$J$2,VLOOKUP(C3864,'Build your load profile'!$B$3:$N$26,9,FALSE),IF(Sheet1!A3864='Build your load profile'!$K$2,VLOOKUP(C3864,'Build your load profile'!$B$3:$N$26,10,FALSE),IF(A3864='Build your load profile'!$L$2,VLOOKUP(C3864,'Build your load profile'!$B$3:$N$26,11,FALSE),IF(A3864='Build your load profile'!$M$2,VLOOKUP(C3864,'Build your load profile'!$B$3:$N$26,12,FALSE),VLOOKUP(C3864,'Build your load profile'!$B$3:$N$26,13,FALSE))))))))))))</f>
        <v>0</v>
      </c>
    </row>
    <row r="3865" spans="1:4" ht="15" thickBot="1" x14ac:dyDescent="0.35">
      <c r="A3865" s="5" t="s">
        <v>5</v>
      </c>
      <c r="B3865" s="7">
        <v>11</v>
      </c>
      <c r="C3865" s="7">
        <v>0</v>
      </c>
      <c r="D3865">
        <f>IF(A3865='Build your load profile'!$C$2,VLOOKUP(C3865,'Build your load profile'!$B$3:$N$26,2,FALSE),IF(A3865='Build your load profile'!$D$2,VLOOKUP(C3865,'Build your load profile'!$B$3:$N$26,3,FALSE),IF(A3865='Build your load profile'!$E$2,VLOOKUP(C3865,'Build your load profile'!$B$3:$N$26,4,FALSE),IF(A3865='Build your load profile'!$F$2,VLOOKUP(C3865,'Build your load profile'!$B$3:$N$26,5,FALSE),IF(A3865='Build your load profile'!$G$2,VLOOKUP(C3865,'Build your load profile'!$B$3:$N$26,6,FALSE),IF(A3865='Build your load profile'!$H$2,VLOOKUP(C3865,'Build your load profile'!$B$3:$N$26,7,FALSE),IF(A3865='Build your load profile'!$I$2,VLOOKUP(C3865,'Build your load profile'!$B$3:$N$26,8,FALSE),IF(A3865='Build your load profile'!$J$2,VLOOKUP(C3865,'Build your load profile'!$B$3:$N$26,9,FALSE),IF(Sheet1!A3865='Build your load profile'!$K$2,VLOOKUP(C3865,'Build your load profile'!$B$3:$N$26,10,FALSE),IF(A3865='Build your load profile'!$L$2,VLOOKUP(C3865,'Build your load profile'!$B$3:$N$26,11,FALSE),IF(A3865='Build your load profile'!$M$2,VLOOKUP(C3865,'Build your load profile'!$B$3:$N$26,12,FALSE),VLOOKUP(C3865,'Build your load profile'!$B$3:$N$26,13,FALSE))))))))))))</f>
        <v>0</v>
      </c>
    </row>
    <row r="3866" spans="1:4" ht="15" thickBot="1" x14ac:dyDescent="0.35">
      <c r="A3866" s="5" t="s">
        <v>5</v>
      </c>
      <c r="B3866" s="7">
        <v>11</v>
      </c>
      <c r="C3866" s="7">
        <v>1</v>
      </c>
      <c r="D3866">
        <f>IF(A3866='Build your load profile'!$C$2,VLOOKUP(C3866,'Build your load profile'!$B$3:$N$26,2,FALSE),IF(A3866='Build your load profile'!$D$2,VLOOKUP(C3866,'Build your load profile'!$B$3:$N$26,3,FALSE),IF(A3866='Build your load profile'!$E$2,VLOOKUP(C3866,'Build your load profile'!$B$3:$N$26,4,FALSE),IF(A3866='Build your load profile'!$F$2,VLOOKUP(C3866,'Build your load profile'!$B$3:$N$26,5,FALSE),IF(A3866='Build your load profile'!$G$2,VLOOKUP(C3866,'Build your load profile'!$B$3:$N$26,6,FALSE),IF(A3866='Build your load profile'!$H$2,VLOOKUP(C3866,'Build your load profile'!$B$3:$N$26,7,FALSE),IF(A3866='Build your load profile'!$I$2,VLOOKUP(C3866,'Build your load profile'!$B$3:$N$26,8,FALSE),IF(A3866='Build your load profile'!$J$2,VLOOKUP(C3866,'Build your load profile'!$B$3:$N$26,9,FALSE),IF(Sheet1!A3866='Build your load profile'!$K$2,VLOOKUP(C3866,'Build your load profile'!$B$3:$N$26,10,FALSE),IF(A3866='Build your load profile'!$L$2,VLOOKUP(C3866,'Build your load profile'!$B$3:$N$26,11,FALSE),IF(A3866='Build your load profile'!$M$2,VLOOKUP(C3866,'Build your load profile'!$B$3:$N$26,12,FALSE),VLOOKUP(C3866,'Build your load profile'!$B$3:$N$26,13,FALSE))))))))))))</f>
        <v>0</v>
      </c>
    </row>
    <row r="3867" spans="1:4" ht="15" thickBot="1" x14ac:dyDescent="0.35">
      <c r="A3867" s="5" t="s">
        <v>5</v>
      </c>
      <c r="B3867" s="7">
        <v>11</v>
      </c>
      <c r="C3867" s="7">
        <v>2</v>
      </c>
      <c r="D3867">
        <f>IF(A3867='Build your load profile'!$C$2,VLOOKUP(C3867,'Build your load profile'!$B$3:$N$26,2,FALSE),IF(A3867='Build your load profile'!$D$2,VLOOKUP(C3867,'Build your load profile'!$B$3:$N$26,3,FALSE),IF(A3867='Build your load profile'!$E$2,VLOOKUP(C3867,'Build your load profile'!$B$3:$N$26,4,FALSE),IF(A3867='Build your load profile'!$F$2,VLOOKUP(C3867,'Build your load profile'!$B$3:$N$26,5,FALSE),IF(A3867='Build your load profile'!$G$2,VLOOKUP(C3867,'Build your load profile'!$B$3:$N$26,6,FALSE),IF(A3867='Build your load profile'!$H$2,VLOOKUP(C3867,'Build your load profile'!$B$3:$N$26,7,FALSE),IF(A3867='Build your load profile'!$I$2,VLOOKUP(C3867,'Build your load profile'!$B$3:$N$26,8,FALSE),IF(A3867='Build your load profile'!$J$2,VLOOKUP(C3867,'Build your load profile'!$B$3:$N$26,9,FALSE),IF(Sheet1!A3867='Build your load profile'!$K$2,VLOOKUP(C3867,'Build your load profile'!$B$3:$N$26,10,FALSE),IF(A3867='Build your load profile'!$L$2,VLOOKUP(C3867,'Build your load profile'!$B$3:$N$26,11,FALSE),IF(A3867='Build your load profile'!$M$2,VLOOKUP(C3867,'Build your load profile'!$B$3:$N$26,12,FALSE),VLOOKUP(C3867,'Build your load profile'!$B$3:$N$26,13,FALSE))))))))))))</f>
        <v>0</v>
      </c>
    </row>
    <row r="3868" spans="1:4" ht="15" thickBot="1" x14ac:dyDescent="0.35">
      <c r="A3868" s="5" t="s">
        <v>5</v>
      </c>
      <c r="B3868" s="7">
        <v>11</v>
      </c>
      <c r="C3868" s="7">
        <v>3</v>
      </c>
      <c r="D3868">
        <f>IF(A3868='Build your load profile'!$C$2,VLOOKUP(C3868,'Build your load profile'!$B$3:$N$26,2,FALSE),IF(A3868='Build your load profile'!$D$2,VLOOKUP(C3868,'Build your load profile'!$B$3:$N$26,3,FALSE),IF(A3868='Build your load profile'!$E$2,VLOOKUP(C3868,'Build your load profile'!$B$3:$N$26,4,FALSE),IF(A3868='Build your load profile'!$F$2,VLOOKUP(C3868,'Build your load profile'!$B$3:$N$26,5,FALSE),IF(A3868='Build your load profile'!$G$2,VLOOKUP(C3868,'Build your load profile'!$B$3:$N$26,6,FALSE),IF(A3868='Build your load profile'!$H$2,VLOOKUP(C3868,'Build your load profile'!$B$3:$N$26,7,FALSE),IF(A3868='Build your load profile'!$I$2,VLOOKUP(C3868,'Build your load profile'!$B$3:$N$26,8,FALSE),IF(A3868='Build your load profile'!$J$2,VLOOKUP(C3868,'Build your load profile'!$B$3:$N$26,9,FALSE),IF(Sheet1!A3868='Build your load profile'!$K$2,VLOOKUP(C3868,'Build your load profile'!$B$3:$N$26,10,FALSE),IF(A3868='Build your load profile'!$L$2,VLOOKUP(C3868,'Build your load profile'!$B$3:$N$26,11,FALSE),IF(A3868='Build your load profile'!$M$2,VLOOKUP(C3868,'Build your load profile'!$B$3:$N$26,12,FALSE),VLOOKUP(C3868,'Build your load profile'!$B$3:$N$26,13,FALSE))))))))))))</f>
        <v>0</v>
      </c>
    </row>
    <row r="3869" spans="1:4" ht="15" thickBot="1" x14ac:dyDescent="0.35">
      <c r="A3869" s="5" t="s">
        <v>5</v>
      </c>
      <c r="B3869" s="7">
        <v>11</v>
      </c>
      <c r="C3869" s="7">
        <v>4</v>
      </c>
      <c r="D3869">
        <f>IF(A3869='Build your load profile'!$C$2,VLOOKUP(C3869,'Build your load profile'!$B$3:$N$26,2,FALSE),IF(A3869='Build your load profile'!$D$2,VLOOKUP(C3869,'Build your load profile'!$B$3:$N$26,3,FALSE),IF(A3869='Build your load profile'!$E$2,VLOOKUP(C3869,'Build your load profile'!$B$3:$N$26,4,FALSE),IF(A3869='Build your load profile'!$F$2,VLOOKUP(C3869,'Build your load profile'!$B$3:$N$26,5,FALSE),IF(A3869='Build your load profile'!$G$2,VLOOKUP(C3869,'Build your load profile'!$B$3:$N$26,6,FALSE),IF(A3869='Build your load profile'!$H$2,VLOOKUP(C3869,'Build your load profile'!$B$3:$N$26,7,FALSE),IF(A3869='Build your load profile'!$I$2,VLOOKUP(C3869,'Build your load profile'!$B$3:$N$26,8,FALSE),IF(A3869='Build your load profile'!$J$2,VLOOKUP(C3869,'Build your load profile'!$B$3:$N$26,9,FALSE),IF(Sheet1!A3869='Build your load profile'!$K$2,VLOOKUP(C3869,'Build your load profile'!$B$3:$N$26,10,FALSE),IF(A3869='Build your load profile'!$L$2,VLOOKUP(C3869,'Build your load profile'!$B$3:$N$26,11,FALSE),IF(A3869='Build your load profile'!$M$2,VLOOKUP(C3869,'Build your load profile'!$B$3:$N$26,12,FALSE),VLOOKUP(C3869,'Build your load profile'!$B$3:$N$26,13,FALSE))))))))))))</f>
        <v>0</v>
      </c>
    </row>
    <row r="3870" spans="1:4" ht="15" thickBot="1" x14ac:dyDescent="0.35">
      <c r="A3870" s="5" t="s">
        <v>5</v>
      </c>
      <c r="B3870" s="7">
        <v>11</v>
      </c>
      <c r="C3870" s="7">
        <v>5</v>
      </c>
      <c r="D3870">
        <f>IF(A3870='Build your load profile'!$C$2,VLOOKUP(C3870,'Build your load profile'!$B$3:$N$26,2,FALSE),IF(A3870='Build your load profile'!$D$2,VLOOKUP(C3870,'Build your load profile'!$B$3:$N$26,3,FALSE),IF(A3870='Build your load profile'!$E$2,VLOOKUP(C3870,'Build your load profile'!$B$3:$N$26,4,FALSE),IF(A3870='Build your load profile'!$F$2,VLOOKUP(C3870,'Build your load profile'!$B$3:$N$26,5,FALSE),IF(A3870='Build your load profile'!$G$2,VLOOKUP(C3870,'Build your load profile'!$B$3:$N$26,6,FALSE),IF(A3870='Build your load profile'!$H$2,VLOOKUP(C3870,'Build your load profile'!$B$3:$N$26,7,FALSE),IF(A3870='Build your load profile'!$I$2,VLOOKUP(C3870,'Build your load profile'!$B$3:$N$26,8,FALSE),IF(A3870='Build your load profile'!$J$2,VLOOKUP(C3870,'Build your load profile'!$B$3:$N$26,9,FALSE),IF(Sheet1!A3870='Build your load profile'!$K$2,VLOOKUP(C3870,'Build your load profile'!$B$3:$N$26,10,FALSE),IF(A3870='Build your load profile'!$L$2,VLOOKUP(C3870,'Build your load profile'!$B$3:$N$26,11,FALSE),IF(A3870='Build your load profile'!$M$2,VLOOKUP(C3870,'Build your load profile'!$B$3:$N$26,12,FALSE),VLOOKUP(C3870,'Build your load profile'!$B$3:$N$26,13,FALSE))))))))))))</f>
        <v>0</v>
      </c>
    </row>
    <row r="3871" spans="1:4" ht="15" thickBot="1" x14ac:dyDescent="0.35">
      <c r="A3871" s="5" t="s">
        <v>5</v>
      </c>
      <c r="B3871" s="7">
        <v>11</v>
      </c>
      <c r="C3871" s="7">
        <v>6</v>
      </c>
      <c r="D3871">
        <f>IF(A3871='Build your load profile'!$C$2,VLOOKUP(C3871,'Build your load profile'!$B$3:$N$26,2,FALSE),IF(A3871='Build your load profile'!$D$2,VLOOKUP(C3871,'Build your load profile'!$B$3:$N$26,3,FALSE),IF(A3871='Build your load profile'!$E$2,VLOOKUP(C3871,'Build your load profile'!$B$3:$N$26,4,FALSE),IF(A3871='Build your load profile'!$F$2,VLOOKUP(C3871,'Build your load profile'!$B$3:$N$26,5,FALSE),IF(A3871='Build your load profile'!$G$2,VLOOKUP(C3871,'Build your load profile'!$B$3:$N$26,6,FALSE),IF(A3871='Build your load profile'!$H$2,VLOOKUP(C3871,'Build your load profile'!$B$3:$N$26,7,FALSE),IF(A3871='Build your load profile'!$I$2,VLOOKUP(C3871,'Build your load profile'!$B$3:$N$26,8,FALSE),IF(A3871='Build your load profile'!$J$2,VLOOKUP(C3871,'Build your load profile'!$B$3:$N$26,9,FALSE),IF(Sheet1!A3871='Build your load profile'!$K$2,VLOOKUP(C3871,'Build your load profile'!$B$3:$N$26,10,FALSE),IF(A3871='Build your load profile'!$L$2,VLOOKUP(C3871,'Build your load profile'!$B$3:$N$26,11,FALSE),IF(A3871='Build your load profile'!$M$2,VLOOKUP(C3871,'Build your load profile'!$B$3:$N$26,12,FALSE),VLOOKUP(C3871,'Build your load profile'!$B$3:$N$26,13,FALSE))))))))))))</f>
        <v>0</v>
      </c>
    </row>
    <row r="3872" spans="1:4" ht="15" thickBot="1" x14ac:dyDescent="0.35">
      <c r="A3872" s="5" t="s">
        <v>5</v>
      </c>
      <c r="B3872" s="7">
        <v>11</v>
      </c>
      <c r="C3872" s="7">
        <v>7</v>
      </c>
      <c r="D3872">
        <f>IF(A3872='Build your load profile'!$C$2,VLOOKUP(C3872,'Build your load profile'!$B$3:$N$26,2,FALSE),IF(A3872='Build your load profile'!$D$2,VLOOKUP(C3872,'Build your load profile'!$B$3:$N$26,3,FALSE),IF(A3872='Build your load profile'!$E$2,VLOOKUP(C3872,'Build your load profile'!$B$3:$N$26,4,FALSE),IF(A3872='Build your load profile'!$F$2,VLOOKUP(C3872,'Build your load profile'!$B$3:$N$26,5,FALSE),IF(A3872='Build your load profile'!$G$2,VLOOKUP(C3872,'Build your load profile'!$B$3:$N$26,6,FALSE),IF(A3872='Build your load profile'!$H$2,VLOOKUP(C3872,'Build your load profile'!$B$3:$N$26,7,FALSE),IF(A3872='Build your load profile'!$I$2,VLOOKUP(C3872,'Build your load profile'!$B$3:$N$26,8,FALSE),IF(A3872='Build your load profile'!$J$2,VLOOKUP(C3872,'Build your load profile'!$B$3:$N$26,9,FALSE),IF(Sheet1!A3872='Build your load profile'!$K$2,VLOOKUP(C3872,'Build your load profile'!$B$3:$N$26,10,FALSE),IF(A3872='Build your load profile'!$L$2,VLOOKUP(C3872,'Build your load profile'!$B$3:$N$26,11,FALSE),IF(A3872='Build your load profile'!$M$2,VLOOKUP(C3872,'Build your load profile'!$B$3:$N$26,12,FALSE),VLOOKUP(C3872,'Build your load profile'!$B$3:$N$26,13,FALSE))))))))))))</f>
        <v>5.0999999999999996</v>
      </c>
    </row>
    <row r="3873" spans="1:4" ht="15" thickBot="1" x14ac:dyDescent="0.35">
      <c r="A3873" s="5" t="s">
        <v>5</v>
      </c>
      <c r="B3873" s="7">
        <v>11</v>
      </c>
      <c r="C3873" s="7">
        <v>8</v>
      </c>
      <c r="D3873">
        <f>IF(A3873='Build your load profile'!$C$2,VLOOKUP(C3873,'Build your load profile'!$B$3:$N$26,2,FALSE),IF(A3873='Build your load profile'!$D$2,VLOOKUP(C3873,'Build your load profile'!$B$3:$N$26,3,FALSE),IF(A3873='Build your load profile'!$E$2,VLOOKUP(C3873,'Build your load profile'!$B$3:$N$26,4,FALSE),IF(A3873='Build your load profile'!$F$2,VLOOKUP(C3873,'Build your load profile'!$B$3:$N$26,5,FALSE),IF(A3873='Build your load profile'!$G$2,VLOOKUP(C3873,'Build your load profile'!$B$3:$N$26,6,FALSE),IF(A3873='Build your load profile'!$H$2,VLOOKUP(C3873,'Build your load profile'!$B$3:$N$26,7,FALSE),IF(A3873='Build your load profile'!$I$2,VLOOKUP(C3873,'Build your load profile'!$B$3:$N$26,8,FALSE),IF(A3873='Build your load profile'!$J$2,VLOOKUP(C3873,'Build your load profile'!$B$3:$N$26,9,FALSE),IF(Sheet1!A3873='Build your load profile'!$K$2,VLOOKUP(C3873,'Build your load profile'!$B$3:$N$26,10,FALSE),IF(A3873='Build your load profile'!$L$2,VLOOKUP(C3873,'Build your load profile'!$B$3:$N$26,11,FALSE),IF(A3873='Build your load profile'!$M$2,VLOOKUP(C3873,'Build your load profile'!$B$3:$N$26,12,FALSE),VLOOKUP(C3873,'Build your load profile'!$B$3:$N$26,13,FALSE))))))))))))</f>
        <v>5.0999999999999996</v>
      </c>
    </row>
    <row r="3874" spans="1:4" ht="15" thickBot="1" x14ac:dyDescent="0.35">
      <c r="A3874" s="5" t="s">
        <v>5</v>
      </c>
      <c r="B3874" s="7">
        <v>11</v>
      </c>
      <c r="C3874" s="7">
        <v>9</v>
      </c>
      <c r="D3874">
        <f>IF(A3874='Build your load profile'!$C$2,VLOOKUP(C3874,'Build your load profile'!$B$3:$N$26,2,FALSE),IF(A3874='Build your load profile'!$D$2,VLOOKUP(C3874,'Build your load profile'!$B$3:$N$26,3,FALSE),IF(A3874='Build your load profile'!$E$2,VLOOKUP(C3874,'Build your load profile'!$B$3:$N$26,4,FALSE),IF(A3874='Build your load profile'!$F$2,VLOOKUP(C3874,'Build your load profile'!$B$3:$N$26,5,FALSE),IF(A3874='Build your load profile'!$G$2,VLOOKUP(C3874,'Build your load profile'!$B$3:$N$26,6,FALSE),IF(A3874='Build your load profile'!$H$2,VLOOKUP(C3874,'Build your load profile'!$B$3:$N$26,7,FALSE),IF(A3874='Build your load profile'!$I$2,VLOOKUP(C3874,'Build your load profile'!$B$3:$N$26,8,FALSE),IF(A3874='Build your load profile'!$J$2,VLOOKUP(C3874,'Build your load profile'!$B$3:$N$26,9,FALSE),IF(Sheet1!A3874='Build your load profile'!$K$2,VLOOKUP(C3874,'Build your load profile'!$B$3:$N$26,10,FALSE),IF(A3874='Build your load profile'!$L$2,VLOOKUP(C3874,'Build your load profile'!$B$3:$N$26,11,FALSE),IF(A3874='Build your load profile'!$M$2,VLOOKUP(C3874,'Build your load profile'!$B$3:$N$26,12,FALSE),VLOOKUP(C3874,'Build your load profile'!$B$3:$N$26,13,FALSE))))))))))))</f>
        <v>5.0999999999999996</v>
      </c>
    </row>
    <row r="3875" spans="1:4" ht="15" thickBot="1" x14ac:dyDescent="0.35">
      <c r="A3875" s="5" t="s">
        <v>5</v>
      </c>
      <c r="B3875" s="7">
        <v>11</v>
      </c>
      <c r="C3875" s="7">
        <v>10</v>
      </c>
      <c r="D3875">
        <f>IF(A3875='Build your load profile'!$C$2,VLOOKUP(C3875,'Build your load profile'!$B$3:$N$26,2,FALSE),IF(A3875='Build your load profile'!$D$2,VLOOKUP(C3875,'Build your load profile'!$B$3:$N$26,3,FALSE),IF(A3875='Build your load profile'!$E$2,VLOOKUP(C3875,'Build your load profile'!$B$3:$N$26,4,FALSE),IF(A3875='Build your load profile'!$F$2,VLOOKUP(C3875,'Build your load profile'!$B$3:$N$26,5,FALSE),IF(A3875='Build your load profile'!$G$2,VLOOKUP(C3875,'Build your load profile'!$B$3:$N$26,6,FALSE),IF(A3875='Build your load profile'!$H$2,VLOOKUP(C3875,'Build your load profile'!$B$3:$N$26,7,FALSE),IF(A3875='Build your load profile'!$I$2,VLOOKUP(C3875,'Build your load profile'!$B$3:$N$26,8,FALSE),IF(A3875='Build your load profile'!$J$2,VLOOKUP(C3875,'Build your load profile'!$B$3:$N$26,9,FALSE),IF(Sheet1!A3875='Build your load profile'!$K$2,VLOOKUP(C3875,'Build your load profile'!$B$3:$N$26,10,FALSE),IF(A3875='Build your load profile'!$L$2,VLOOKUP(C3875,'Build your load profile'!$B$3:$N$26,11,FALSE),IF(A3875='Build your load profile'!$M$2,VLOOKUP(C3875,'Build your load profile'!$B$3:$N$26,12,FALSE),VLOOKUP(C3875,'Build your load profile'!$B$3:$N$26,13,FALSE))))))))))))</f>
        <v>5.0999999999999996</v>
      </c>
    </row>
    <row r="3876" spans="1:4" ht="15" thickBot="1" x14ac:dyDescent="0.35">
      <c r="A3876" s="5" t="s">
        <v>5</v>
      </c>
      <c r="B3876" s="7">
        <v>11</v>
      </c>
      <c r="C3876" s="7">
        <v>11</v>
      </c>
      <c r="D3876">
        <f>IF(A3876='Build your load profile'!$C$2,VLOOKUP(C3876,'Build your load profile'!$B$3:$N$26,2,FALSE),IF(A3876='Build your load profile'!$D$2,VLOOKUP(C3876,'Build your load profile'!$B$3:$N$26,3,FALSE),IF(A3876='Build your load profile'!$E$2,VLOOKUP(C3876,'Build your load profile'!$B$3:$N$26,4,FALSE),IF(A3876='Build your load profile'!$F$2,VLOOKUP(C3876,'Build your load profile'!$B$3:$N$26,5,FALSE),IF(A3876='Build your load profile'!$G$2,VLOOKUP(C3876,'Build your load profile'!$B$3:$N$26,6,FALSE),IF(A3876='Build your load profile'!$H$2,VLOOKUP(C3876,'Build your load profile'!$B$3:$N$26,7,FALSE),IF(A3876='Build your load profile'!$I$2,VLOOKUP(C3876,'Build your load profile'!$B$3:$N$26,8,FALSE),IF(A3876='Build your load profile'!$J$2,VLOOKUP(C3876,'Build your load profile'!$B$3:$N$26,9,FALSE),IF(Sheet1!A3876='Build your load profile'!$K$2,VLOOKUP(C3876,'Build your load profile'!$B$3:$N$26,10,FALSE),IF(A3876='Build your load profile'!$L$2,VLOOKUP(C3876,'Build your load profile'!$B$3:$N$26,11,FALSE),IF(A3876='Build your load profile'!$M$2,VLOOKUP(C3876,'Build your load profile'!$B$3:$N$26,12,FALSE),VLOOKUP(C3876,'Build your load profile'!$B$3:$N$26,13,FALSE))))))))))))</f>
        <v>5.0999999999999996</v>
      </c>
    </row>
    <row r="3877" spans="1:4" ht="15" thickBot="1" x14ac:dyDescent="0.35">
      <c r="A3877" s="5" t="s">
        <v>5</v>
      </c>
      <c r="B3877" s="7">
        <v>11</v>
      </c>
      <c r="C3877" s="7">
        <v>12</v>
      </c>
      <c r="D3877">
        <f>IF(A3877='Build your load profile'!$C$2,VLOOKUP(C3877,'Build your load profile'!$B$3:$N$26,2,FALSE),IF(A3877='Build your load profile'!$D$2,VLOOKUP(C3877,'Build your load profile'!$B$3:$N$26,3,FALSE),IF(A3877='Build your load profile'!$E$2,VLOOKUP(C3877,'Build your load profile'!$B$3:$N$26,4,FALSE),IF(A3877='Build your load profile'!$F$2,VLOOKUP(C3877,'Build your load profile'!$B$3:$N$26,5,FALSE),IF(A3877='Build your load profile'!$G$2,VLOOKUP(C3877,'Build your load profile'!$B$3:$N$26,6,FALSE),IF(A3877='Build your load profile'!$H$2,VLOOKUP(C3877,'Build your load profile'!$B$3:$N$26,7,FALSE),IF(A3877='Build your load profile'!$I$2,VLOOKUP(C3877,'Build your load profile'!$B$3:$N$26,8,FALSE),IF(A3877='Build your load profile'!$J$2,VLOOKUP(C3877,'Build your load profile'!$B$3:$N$26,9,FALSE),IF(Sheet1!A3877='Build your load profile'!$K$2,VLOOKUP(C3877,'Build your load profile'!$B$3:$N$26,10,FALSE),IF(A3877='Build your load profile'!$L$2,VLOOKUP(C3877,'Build your load profile'!$B$3:$N$26,11,FALSE),IF(A3877='Build your load profile'!$M$2,VLOOKUP(C3877,'Build your load profile'!$B$3:$N$26,12,FALSE),VLOOKUP(C3877,'Build your load profile'!$B$3:$N$26,13,FALSE))))))))))))</f>
        <v>5.0999999999999996</v>
      </c>
    </row>
    <row r="3878" spans="1:4" ht="15" thickBot="1" x14ac:dyDescent="0.35">
      <c r="A3878" s="5" t="s">
        <v>5</v>
      </c>
      <c r="B3878" s="7">
        <v>11</v>
      </c>
      <c r="C3878" s="7">
        <v>13</v>
      </c>
      <c r="D3878">
        <f>IF(A3878='Build your load profile'!$C$2,VLOOKUP(C3878,'Build your load profile'!$B$3:$N$26,2,FALSE),IF(A3878='Build your load profile'!$D$2,VLOOKUP(C3878,'Build your load profile'!$B$3:$N$26,3,FALSE),IF(A3878='Build your load profile'!$E$2,VLOOKUP(C3878,'Build your load profile'!$B$3:$N$26,4,FALSE),IF(A3878='Build your load profile'!$F$2,VLOOKUP(C3878,'Build your load profile'!$B$3:$N$26,5,FALSE),IF(A3878='Build your load profile'!$G$2,VLOOKUP(C3878,'Build your load profile'!$B$3:$N$26,6,FALSE),IF(A3878='Build your load profile'!$H$2,VLOOKUP(C3878,'Build your load profile'!$B$3:$N$26,7,FALSE),IF(A3878='Build your load profile'!$I$2,VLOOKUP(C3878,'Build your load profile'!$B$3:$N$26,8,FALSE),IF(A3878='Build your load profile'!$J$2,VLOOKUP(C3878,'Build your load profile'!$B$3:$N$26,9,FALSE),IF(Sheet1!A3878='Build your load profile'!$K$2,VLOOKUP(C3878,'Build your load profile'!$B$3:$N$26,10,FALSE),IF(A3878='Build your load profile'!$L$2,VLOOKUP(C3878,'Build your load profile'!$B$3:$N$26,11,FALSE),IF(A3878='Build your load profile'!$M$2,VLOOKUP(C3878,'Build your load profile'!$B$3:$N$26,12,FALSE),VLOOKUP(C3878,'Build your load profile'!$B$3:$N$26,13,FALSE))))))))))))</f>
        <v>5.0999999999999996</v>
      </c>
    </row>
    <row r="3879" spans="1:4" ht="15" thickBot="1" x14ac:dyDescent="0.35">
      <c r="A3879" s="5" t="s">
        <v>5</v>
      </c>
      <c r="B3879" s="7">
        <v>11</v>
      </c>
      <c r="C3879" s="7">
        <v>14</v>
      </c>
      <c r="D3879">
        <f>IF(A3879='Build your load profile'!$C$2,VLOOKUP(C3879,'Build your load profile'!$B$3:$N$26,2,FALSE),IF(A3879='Build your load profile'!$D$2,VLOOKUP(C3879,'Build your load profile'!$B$3:$N$26,3,FALSE),IF(A3879='Build your load profile'!$E$2,VLOOKUP(C3879,'Build your load profile'!$B$3:$N$26,4,FALSE),IF(A3879='Build your load profile'!$F$2,VLOOKUP(C3879,'Build your load profile'!$B$3:$N$26,5,FALSE),IF(A3879='Build your load profile'!$G$2,VLOOKUP(C3879,'Build your load profile'!$B$3:$N$26,6,FALSE),IF(A3879='Build your load profile'!$H$2,VLOOKUP(C3879,'Build your load profile'!$B$3:$N$26,7,FALSE),IF(A3879='Build your load profile'!$I$2,VLOOKUP(C3879,'Build your load profile'!$B$3:$N$26,8,FALSE),IF(A3879='Build your load profile'!$J$2,VLOOKUP(C3879,'Build your load profile'!$B$3:$N$26,9,FALSE),IF(Sheet1!A3879='Build your load profile'!$K$2,VLOOKUP(C3879,'Build your load profile'!$B$3:$N$26,10,FALSE),IF(A3879='Build your load profile'!$L$2,VLOOKUP(C3879,'Build your load profile'!$B$3:$N$26,11,FALSE),IF(A3879='Build your load profile'!$M$2,VLOOKUP(C3879,'Build your load profile'!$B$3:$N$26,12,FALSE),VLOOKUP(C3879,'Build your load profile'!$B$3:$N$26,13,FALSE))))))))))))</f>
        <v>0</v>
      </c>
    </row>
    <row r="3880" spans="1:4" ht="15" thickBot="1" x14ac:dyDescent="0.35">
      <c r="A3880" s="5" t="s">
        <v>5</v>
      </c>
      <c r="B3880" s="7">
        <v>11</v>
      </c>
      <c r="C3880" s="7">
        <v>15</v>
      </c>
      <c r="D3880">
        <f>IF(A3880='Build your load profile'!$C$2,VLOOKUP(C3880,'Build your load profile'!$B$3:$N$26,2,FALSE),IF(A3880='Build your load profile'!$D$2,VLOOKUP(C3880,'Build your load profile'!$B$3:$N$26,3,FALSE),IF(A3880='Build your load profile'!$E$2,VLOOKUP(C3880,'Build your load profile'!$B$3:$N$26,4,FALSE),IF(A3880='Build your load profile'!$F$2,VLOOKUP(C3880,'Build your load profile'!$B$3:$N$26,5,FALSE),IF(A3880='Build your load profile'!$G$2,VLOOKUP(C3880,'Build your load profile'!$B$3:$N$26,6,FALSE),IF(A3880='Build your load profile'!$H$2,VLOOKUP(C3880,'Build your load profile'!$B$3:$N$26,7,FALSE),IF(A3880='Build your load profile'!$I$2,VLOOKUP(C3880,'Build your load profile'!$B$3:$N$26,8,FALSE),IF(A3880='Build your load profile'!$J$2,VLOOKUP(C3880,'Build your load profile'!$B$3:$N$26,9,FALSE),IF(Sheet1!A3880='Build your load profile'!$K$2,VLOOKUP(C3880,'Build your load profile'!$B$3:$N$26,10,FALSE),IF(A3880='Build your load profile'!$L$2,VLOOKUP(C3880,'Build your load profile'!$B$3:$N$26,11,FALSE),IF(A3880='Build your load profile'!$M$2,VLOOKUP(C3880,'Build your load profile'!$B$3:$N$26,12,FALSE),VLOOKUP(C3880,'Build your load profile'!$B$3:$N$26,13,FALSE))))))))))))</f>
        <v>0</v>
      </c>
    </row>
    <row r="3881" spans="1:4" ht="15" thickBot="1" x14ac:dyDescent="0.35">
      <c r="A3881" s="5" t="s">
        <v>5</v>
      </c>
      <c r="B3881" s="7">
        <v>11</v>
      </c>
      <c r="C3881" s="7">
        <v>16</v>
      </c>
      <c r="D3881">
        <f>IF(A3881='Build your load profile'!$C$2,VLOOKUP(C3881,'Build your load profile'!$B$3:$N$26,2,FALSE),IF(A3881='Build your load profile'!$D$2,VLOOKUP(C3881,'Build your load profile'!$B$3:$N$26,3,FALSE),IF(A3881='Build your load profile'!$E$2,VLOOKUP(C3881,'Build your load profile'!$B$3:$N$26,4,FALSE),IF(A3881='Build your load profile'!$F$2,VLOOKUP(C3881,'Build your load profile'!$B$3:$N$26,5,FALSE),IF(A3881='Build your load profile'!$G$2,VLOOKUP(C3881,'Build your load profile'!$B$3:$N$26,6,FALSE),IF(A3881='Build your load profile'!$H$2,VLOOKUP(C3881,'Build your load profile'!$B$3:$N$26,7,FALSE),IF(A3881='Build your load profile'!$I$2,VLOOKUP(C3881,'Build your load profile'!$B$3:$N$26,8,FALSE),IF(A3881='Build your load profile'!$J$2,VLOOKUP(C3881,'Build your load profile'!$B$3:$N$26,9,FALSE),IF(Sheet1!A3881='Build your load profile'!$K$2,VLOOKUP(C3881,'Build your load profile'!$B$3:$N$26,10,FALSE),IF(A3881='Build your load profile'!$L$2,VLOOKUP(C3881,'Build your load profile'!$B$3:$N$26,11,FALSE),IF(A3881='Build your load profile'!$M$2,VLOOKUP(C3881,'Build your load profile'!$B$3:$N$26,12,FALSE),VLOOKUP(C3881,'Build your load profile'!$B$3:$N$26,13,FALSE))))))))))))</f>
        <v>0</v>
      </c>
    </row>
    <row r="3882" spans="1:4" ht="15" thickBot="1" x14ac:dyDescent="0.35">
      <c r="A3882" s="5" t="s">
        <v>5</v>
      </c>
      <c r="B3882" s="7">
        <v>11</v>
      </c>
      <c r="C3882" s="7">
        <v>17</v>
      </c>
      <c r="D3882">
        <f>IF(A3882='Build your load profile'!$C$2,VLOOKUP(C3882,'Build your load profile'!$B$3:$N$26,2,FALSE),IF(A3882='Build your load profile'!$D$2,VLOOKUP(C3882,'Build your load profile'!$B$3:$N$26,3,FALSE),IF(A3882='Build your load profile'!$E$2,VLOOKUP(C3882,'Build your load profile'!$B$3:$N$26,4,FALSE),IF(A3882='Build your load profile'!$F$2,VLOOKUP(C3882,'Build your load profile'!$B$3:$N$26,5,FALSE),IF(A3882='Build your load profile'!$G$2,VLOOKUP(C3882,'Build your load profile'!$B$3:$N$26,6,FALSE),IF(A3882='Build your load profile'!$H$2,VLOOKUP(C3882,'Build your load profile'!$B$3:$N$26,7,FALSE),IF(A3882='Build your load profile'!$I$2,VLOOKUP(C3882,'Build your load profile'!$B$3:$N$26,8,FALSE),IF(A3882='Build your load profile'!$J$2,VLOOKUP(C3882,'Build your load profile'!$B$3:$N$26,9,FALSE),IF(Sheet1!A3882='Build your load profile'!$K$2,VLOOKUP(C3882,'Build your load profile'!$B$3:$N$26,10,FALSE),IF(A3882='Build your load profile'!$L$2,VLOOKUP(C3882,'Build your load profile'!$B$3:$N$26,11,FALSE),IF(A3882='Build your load profile'!$M$2,VLOOKUP(C3882,'Build your load profile'!$B$3:$N$26,12,FALSE),VLOOKUP(C3882,'Build your load profile'!$B$3:$N$26,13,FALSE))))))))))))</f>
        <v>0</v>
      </c>
    </row>
    <row r="3883" spans="1:4" ht="15" thickBot="1" x14ac:dyDescent="0.35">
      <c r="A3883" s="5" t="s">
        <v>5</v>
      </c>
      <c r="B3883" s="7">
        <v>11</v>
      </c>
      <c r="C3883" s="7">
        <v>18</v>
      </c>
      <c r="D3883">
        <f>IF(A3883='Build your load profile'!$C$2,VLOOKUP(C3883,'Build your load profile'!$B$3:$N$26,2,FALSE),IF(A3883='Build your load profile'!$D$2,VLOOKUP(C3883,'Build your load profile'!$B$3:$N$26,3,FALSE),IF(A3883='Build your load profile'!$E$2,VLOOKUP(C3883,'Build your load profile'!$B$3:$N$26,4,FALSE),IF(A3883='Build your load profile'!$F$2,VLOOKUP(C3883,'Build your load profile'!$B$3:$N$26,5,FALSE),IF(A3883='Build your load profile'!$G$2,VLOOKUP(C3883,'Build your load profile'!$B$3:$N$26,6,FALSE),IF(A3883='Build your load profile'!$H$2,VLOOKUP(C3883,'Build your load profile'!$B$3:$N$26,7,FALSE),IF(A3883='Build your load profile'!$I$2,VLOOKUP(C3883,'Build your load profile'!$B$3:$N$26,8,FALSE),IF(A3883='Build your load profile'!$J$2,VLOOKUP(C3883,'Build your load profile'!$B$3:$N$26,9,FALSE),IF(Sheet1!A3883='Build your load profile'!$K$2,VLOOKUP(C3883,'Build your load profile'!$B$3:$N$26,10,FALSE),IF(A3883='Build your load profile'!$L$2,VLOOKUP(C3883,'Build your load profile'!$B$3:$N$26,11,FALSE),IF(A3883='Build your load profile'!$M$2,VLOOKUP(C3883,'Build your load profile'!$B$3:$N$26,12,FALSE),VLOOKUP(C3883,'Build your load profile'!$B$3:$N$26,13,FALSE))))))))))))</f>
        <v>0</v>
      </c>
    </row>
    <row r="3884" spans="1:4" ht="15" thickBot="1" x14ac:dyDescent="0.35">
      <c r="A3884" s="5" t="s">
        <v>5</v>
      </c>
      <c r="B3884" s="7">
        <v>11</v>
      </c>
      <c r="C3884" s="7">
        <v>19</v>
      </c>
      <c r="D3884">
        <f>IF(A3884='Build your load profile'!$C$2,VLOOKUP(C3884,'Build your load profile'!$B$3:$N$26,2,FALSE),IF(A3884='Build your load profile'!$D$2,VLOOKUP(C3884,'Build your load profile'!$B$3:$N$26,3,FALSE),IF(A3884='Build your load profile'!$E$2,VLOOKUP(C3884,'Build your load profile'!$B$3:$N$26,4,FALSE),IF(A3884='Build your load profile'!$F$2,VLOOKUP(C3884,'Build your load profile'!$B$3:$N$26,5,FALSE),IF(A3884='Build your load profile'!$G$2,VLOOKUP(C3884,'Build your load profile'!$B$3:$N$26,6,FALSE),IF(A3884='Build your load profile'!$H$2,VLOOKUP(C3884,'Build your load profile'!$B$3:$N$26,7,FALSE),IF(A3884='Build your load profile'!$I$2,VLOOKUP(C3884,'Build your load profile'!$B$3:$N$26,8,FALSE),IF(A3884='Build your load profile'!$J$2,VLOOKUP(C3884,'Build your load profile'!$B$3:$N$26,9,FALSE),IF(Sheet1!A3884='Build your load profile'!$K$2,VLOOKUP(C3884,'Build your load profile'!$B$3:$N$26,10,FALSE),IF(A3884='Build your load profile'!$L$2,VLOOKUP(C3884,'Build your load profile'!$B$3:$N$26,11,FALSE),IF(A3884='Build your load profile'!$M$2,VLOOKUP(C3884,'Build your load profile'!$B$3:$N$26,12,FALSE),VLOOKUP(C3884,'Build your load profile'!$B$3:$N$26,13,FALSE))))))))))))</f>
        <v>0</v>
      </c>
    </row>
    <row r="3885" spans="1:4" ht="15" thickBot="1" x14ac:dyDescent="0.35">
      <c r="A3885" s="5" t="s">
        <v>5</v>
      </c>
      <c r="B3885" s="7">
        <v>11</v>
      </c>
      <c r="C3885" s="7">
        <v>20</v>
      </c>
      <c r="D3885">
        <f>IF(A3885='Build your load profile'!$C$2,VLOOKUP(C3885,'Build your load profile'!$B$3:$N$26,2,FALSE),IF(A3885='Build your load profile'!$D$2,VLOOKUP(C3885,'Build your load profile'!$B$3:$N$26,3,FALSE),IF(A3885='Build your load profile'!$E$2,VLOOKUP(C3885,'Build your load profile'!$B$3:$N$26,4,FALSE),IF(A3885='Build your load profile'!$F$2,VLOOKUP(C3885,'Build your load profile'!$B$3:$N$26,5,FALSE),IF(A3885='Build your load profile'!$G$2,VLOOKUP(C3885,'Build your load profile'!$B$3:$N$26,6,FALSE),IF(A3885='Build your load profile'!$H$2,VLOOKUP(C3885,'Build your load profile'!$B$3:$N$26,7,FALSE),IF(A3885='Build your load profile'!$I$2,VLOOKUP(C3885,'Build your load profile'!$B$3:$N$26,8,FALSE),IF(A3885='Build your load profile'!$J$2,VLOOKUP(C3885,'Build your load profile'!$B$3:$N$26,9,FALSE),IF(Sheet1!A3885='Build your load profile'!$K$2,VLOOKUP(C3885,'Build your load profile'!$B$3:$N$26,10,FALSE),IF(A3885='Build your load profile'!$L$2,VLOOKUP(C3885,'Build your load profile'!$B$3:$N$26,11,FALSE),IF(A3885='Build your load profile'!$M$2,VLOOKUP(C3885,'Build your load profile'!$B$3:$N$26,12,FALSE),VLOOKUP(C3885,'Build your load profile'!$B$3:$N$26,13,FALSE))))))))))))</f>
        <v>0</v>
      </c>
    </row>
    <row r="3886" spans="1:4" ht="15" thickBot="1" x14ac:dyDescent="0.35">
      <c r="A3886" s="5" t="s">
        <v>5</v>
      </c>
      <c r="B3886" s="7">
        <v>11</v>
      </c>
      <c r="C3886" s="7">
        <v>21</v>
      </c>
      <c r="D3886">
        <f>IF(A3886='Build your load profile'!$C$2,VLOOKUP(C3886,'Build your load profile'!$B$3:$N$26,2,FALSE),IF(A3886='Build your load profile'!$D$2,VLOOKUP(C3886,'Build your load profile'!$B$3:$N$26,3,FALSE),IF(A3886='Build your load profile'!$E$2,VLOOKUP(C3886,'Build your load profile'!$B$3:$N$26,4,FALSE),IF(A3886='Build your load profile'!$F$2,VLOOKUP(C3886,'Build your load profile'!$B$3:$N$26,5,FALSE),IF(A3886='Build your load profile'!$G$2,VLOOKUP(C3886,'Build your load profile'!$B$3:$N$26,6,FALSE),IF(A3886='Build your load profile'!$H$2,VLOOKUP(C3886,'Build your load profile'!$B$3:$N$26,7,FALSE),IF(A3886='Build your load profile'!$I$2,VLOOKUP(C3886,'Build your load profile'!$B$3:$N$26,8,FALSE),IF(A3886='Build your load profile'!$J$2,VLOOKUP(C3886,'Build your load profile'!$B$3:$N$26,9,FALSE),IF(Sheet1!A3886='Build your load profile'!$K$2,VLOOKUP(C3886,'Build your load profile'!$B$3:$N$26,10,FALSE),IF(A3886='Build your load profile'!$L$2,VLOOKUP(C3886,'Build your load profile'!$B$3:$N$26,11,FALSE),IF(A3886='Build your load profile'!$M$2,VLOOKUP(C3886,'Build your load profile'!$B$3:$N$26,12,FALSE),VLOOKUP(C3886,'Build your load profile'!$B$3:$N$26,13,FALSE))))))))))))</f>
        <v>0</v>
      </c>
    </row>
    <row r="3887" spans="1:4" ht="15" thickBot="1" x14ac:dyDescent="0.35">
      <c r="A3887" s="5" t="s">
        <v>5</v>
      </c>
      <c r="B3887" s="7">
        <v>11</v>
      </c>
      <c r="C3887" s="7">
        <v>22</v>
      </c>
      <c r="D3887">
        <f>IF(A3887='Build your load profile'!$C$2,VLOOKUP(C3887,'Build your load profile'!$B$3:$N$26,2,FALSE),IF(A3887='Build your load profile'!$D$2,VLOOKUP(C3887,'Build your load profile'!$B$3:$N$26,3,FALSE),IF(A3887='Build your load profile'!$E$2,VLOOKUP(C3887,'Build your load profile'!$B$3:$N$26,4,FALSE),IF(A3887='Build your load profile'!$F$2,VLOOKUP(C3887,'Build your load profile'!$B$3:$N$26,5,FALSE),IF(A3887='Build your load profile'!$G$2,VLOOKUP(C3887,'Build your load profile'!$B$3:$N$26,6,FALSE),IF(A3887='Build your load profile'!$H$2,VLOOKUP(C3887,'Build your load profile'!$B$3:$N$26,7,FALSE),IF(A3887='Build your load profile'!$I$2,VLOOKUP(C3887,'Build your load profile'!$B$3:$N$26,8,FALSE),IF(A3887='Build your load profile'!$J$2,VLOOKUP(C3887,'Build your load profile'!$B$3:$N$26,9,FALSE),IF(Sheet1!A3887='Build your load profile'!$K$2,VLOOKUP(C3887,'Build your load profile'!$B$3:$N$26,10,FALSE),IF(A3887='Build your load profile'!$L$2,VLOOKUP(C3887,'Build your load profile'!$B$3:$N$26,11,FALSE),IF(A3887='Build your load profile'!$M$2,VLOOKUP(C3887,'Build your load profile'!$B$3:$N$26,12,FALSE),VLOOKUP(C3887,'Build your load profile'!$B$3:$N$26,13,FALSE))))))))))))</f>
        <v>0</v>
      </c>
    </row>
    <row r="3888" spans="1:4" ht="15" thickBot="1" x14ac:dyDescent="0.35">
      <c r="A3888" s="5" t="s">
        <v>5</v>
      </c>
      <c r="B3888" s="7">
        <v>11</v>
      </c>
      <c r="C3888" s="7">
        <v>23</v>
      </c>
      <c r="D3888">
        <f>IF(A3888='Build your load profile'!$C$2,VLOOKUP(C3888,'Build your load profile'!$B$3:$N$26,2,FALSE),IF(A3888='Build your load profile'!$D$2,VLOOKUP(C3888,'Build your load profile'!$B$3:$N$26,3,FALSE),IF(A3888='Build your load profile'!$E$2,VLOOKUP(C3888,'Build your load profile'!$B$3:$N$26,4,FALSE),IF(A3888='Build your load profile'!$F$2,VLOOKUP(C3888,'Build your load profile'!$B$3:$N$26,5,FALSE),IF(A3888='Build your load profile'!$G$2,VLOOKUP(C3888,'Build your load profile'!$B$3:$N$26,6,FALSE),IF(A3888='Build your load profile'!$H$2,VLOOKUP(C3888,'Build your load profile'!$B$3:$N$26,7,FALSE),IF(A3888='Build your load profile'!$I$2,VLOOKUP(C3888,'Build your load profile'!$B$3:$N$26,8,FALSE),IF(A3888='Build your load profile'!$J$2,VLOOKUP(C3888,'Build your load profile'!$B$3:$N$26,9,FALSE),IF(Sheet1!A3888='Build your load profile'!$K$2,VLOOKUP(C3888,'Build your load profile'!$B$3:$N$26,10,FALSE),IF(A3888='Build your load profile'!$L$2,VLOOKUP(C3888,'Build your load profile'!$B$3:$N$26,11,FALSE),IF(A3888='Build your load profile'!$M$2,VLOOKUP(C3888,'Build your load profile'!$B$3:$N$26,12,FALSE),VLOOKUP(C3888,'Build your load profile'!$B$3:$N$26,13,FALSE))))))))))))</f>
        <v>0</v>
      </c>
    </row>
    <row r="3889" spans="1:4" ht="15" thickBot="1" x14ac:dyDescent="0.35">
      <c r="A3889" s="5" t="s">
        <v>5</v>
      </c>
      <c r="B3889" s="7">
        <v>12</v>
      </c>
      <c r="C3889" s="7">
        <v>0</v>
      </c>
      <c r="D3889">
        <f>IF(A3889='Build your load profile'!$C$2,VLOOKUP(C3889,'Build your load profile'!$B$3:$N$26,2,FALSE),IF(A3889='Build your load profile'!$D$2,VLOOKUP(C3889,'Build your load profile'!$B$3:$N$26,3,FALSE),IF(A3889='Build your load profile'!$E$2,VLOOKUP(C3889,'Build your load profile'!$B$3:$N$26,4,FALSE),IF(A3889='Build your load profile'!$F$2,VLOOKUP(C3889,'Build your load profile'!$B$3:$N$26,5,FALSE),IF(A3889='Build your load profile'!$G$2,VLOOKUP(C3889,'Build your load profile'!$B$3:$N$26,6,FALSE),IF(A3889='Build your load profile'!$H$2,VLOOKUP(C3889,'Build your load profile'!$B$3:$N$26,7,FALSE),IF(A3889='Build your load profile'!$I$2,VLOOKUP(C3889,'Build your load profile'!$B$3:$N$26,8,FALSE),IF(A3889='Build your load profile'!$J$2,VLOOKUP(C3889,'Build your load profile'!$B$3:$N$26,9,FALSE),IF(Sheet1!A3889='Build your load profile'!$K$2,VLOOKUP(C3889,'Build your load profile'!$B$3:$N$26,10,FALSE),IF(A3889='Build your load profile'!$L$2,VLOOKUP(C3889,'Build your load profile'!$B$3:$N$26,11,FALSE),IF(A3889='Build your load profile'!$M$2,VLOOKUP(C3889,'Build your load profile'!$B$3:$N$26,12,FALSE),VLOOKUP(C3889,'Build your load profile'!$B$3:$N$26,13,FALSE))))))))))))</f>
        <v>0</v>
      </c>
    </row>
    <row r="3890" spans="1:4" ht="15" thickBot="1" x14ac:dyDescent="0.35">
      <c r="A3890" s="5" t="s">
        <v>5</v>
      </c>
      <c r="B3890" s="7">
        <v>12</v>
      </c>
      <c r="C3890" s="7">
        <v>1</v>
      </c>
      <c r="D3890">
        <f>IF(A3890='Build your load profile'!$C$2,VLOOKUP(C3890,'Build your load profile'!$B$3:$N$26,2,FALSE),IF(A3890='Build your load profile'!$D$2,VLOOKUP(C3890,'Build your load profile'!$B$3:$N$26,3,FALSE),IF(A3890='Build your load profile'!$E$2,VLOOKUP(C3890,'Build your load profile'!$B$3:$N$26,4,FALSE),IF(A3890='Build your load profile'!$F$2,VLOOKUP(C3890,'Build your load profile'!$B$3:$N$26,5,FALSE),IF(A3890='Build your load profile'!$G$2,VLOOKUP(C3890,'Build your load profile'!$B$3:$N$26,6,FALSE),IF(A3890='Build your load profile'!$H$2,VLOOKUP(C3890,'Build your load profile'!$B$3:$N$26,7,FALSE),IF(A3890='Build your load profile'!$I$2,VLOOKUP(C3890,'Build your load profile'!$B$3:$N$26,8,FALSE),IF(A3890='Build your load profile'!$J$2,VLOOKUP(C3890,'Build your load profile'!$B$3:$N$26,9,FALSE),IF(Sheet1!A3890='Build your load profile'!$K$2,VLOOKUP(C3890,'Build your load profile'!$B$3:$N$26,10,FALSE),IF(A3890='Build your load profile'!$L$2,VLOOKUP(C3890,'Build your load profile'!$B$3:$N$26,11,FALSE),IF(A3890='Build your load profile'!$M$2,VLOOKUP(C3890,'Build your load profile'!$B$3:$N$26,12,FALSE),VLOOKUP(C3890,'Build your load profile'!$B$3:$N$26,13,FALSE))))))))))))</f>
        <v>0</v>
      </c>
    </row>
    <row r="3891" spans="1:4" ht="15" thickBot="1" x14ac:dyDescent="0.35">
      <c r="A3891" s="5" t="s">
        <v>5</v>
      </c>
      <c r="B3891" s="7">
        <v>12</v>
      </c>
      <c r="C3891" s="7">
        <v>2</v>
      </c>
      <c r="D3891">
        <f>IF(A3891='Build your load profile'!$C$2,VLOOKUP(C3891,'Build your load profile'!$B$3:$N$26,2,FALSE),IF(A3891='Build your load profile'!$D$2,VLOOKUP(C3891,'Build your load profile'!$B$3:$N$26,3,FALSE),IF(A3891='Build your load profile'!$E$2,VLOOKUP(C3891,'Build your load profile'!$B$3:$N$26,4,FALSE),IF(A3891='Build your load profile'!$F$2,VLOOKUP(C3891,'Build your load profile'!$B$3:$N$26,5,FALSE),IF(A3891='Build your load profile'!$G$2,VLOOKUP(C3891,'Build your load profile'!$B$3:$N$26,6,FALSE),IF(A3891='Build your load profile'!$H$2,VLOOKUP(C3891,'Build your load profile'!$B$3:$N$26,7,FALSE),IF(A3891='Build your load profile'!$I$2,VLOOKUP(C3891,'Build your load profile'!$B$3:$N$26,8,FALSE),IF(A3891='Build your load profile'!$J$2,VLOOKUP(C3891,'Build your load profile'!$B$3:$N$26,9,FALSE),IF(Sheet1!A3891='Build your load profile'!$K$2,VLOOKUP(C3891,'Build your load profile'!$B$3:$N$26,10,FALSE),IF(A3891='Build your load profile'!$L$2,VLOOKUP(C3891,'Build your load profile'!$B$3:$N$26,11,FALSE),IF(A3891='Build your load profile'!$M$2,VLOOKUP(C3891,'Build your load profile'!$B$3:$N$26,12,FALSE),VLOOKUP(C3891,'Build your load profile'!$B$3:$N$26,13,FALSE))))))))))))</f>
        <v>0</v>
      </c>
    </row>
    <row r="3892" spans="1:4" ht="15" thickBot="1" x14ac:dyDescent="0.35">
      <c r="A3892" s="5" t="s">
        <v>5</v>
      </c>
      <c r="B3892" s="7">
        <v>12</v>
      </c>
      <c r="C3892" s="7">
        <v>3</v>
      </c>
      <c r="D3892">
        <f>IF(A3892='Build your load profile'!$C$2,VLOOKUP(C3892,'Build your load profile'!$B$3:$N$26,2,FALSE),IF(A3892='Build your load profile'!$D$2,VLOOKUP(C3892,'Build your load profile'!$B$3:$N$26,3,FALSE),IF(A3892='Build your load profile'!$E$2,VLOOKUP(C3892,'Build your load profile'!$B$3:$N$26,4,FALSE),IF(A3892='Build your load profile'!$F$2,VLOOKUP(C3892,'Build your load profile'!$B$3:$N$26,5,FALSE),IF(A3892='Build your load profile'!$G$2,VLOOKUP(C3892,'Build your load profile'!$B$3:$N$26,6,FALSE),IF(A3892='Build your load profile'!$H$2,VLOOKUP(C3892,'Build your load profile'!$B$3:$N$26,7,FALSE),IF(A3892='Build your load profile'!$I$2,VLOOKUP(C3892,'Build your load profile'!$B$3:$N$26,8,FALSE),IF(A3892='Build your load profile'!$J$2,VLOOKUP(C3892,'Build your load profile'!$B$3:$N$26,9,FALSE),IF(Sheet1!A3892='Build your load profile'!$K$2,VLOOKUP(C3892,'Build your load profile'!$B$3:$N$26,10,FALSE),IF(A3892='Build your load profile'!$L$2,VLOOKUP(C3892,'Build your load profile'!$B$3:$N$26,11,FALSE),IF(A3892='Build your load profile'!$M$2,VLOOKUP(C3892,'Build your load profile'!$B$3:$N$26,12,FALSE),VLOOKUP(C3892,'Build your load profile'!$B$3:$N$26,13,FALSE))))))))))))</f>
        <v>0</v>
      </c>
    </row>
    <row r="3893" spans="1:4" ht="15" thickBot="1" x14ac:dyDescent="0.35">
      <c r="A3893" s="5" t="s">
        <v>5</v>
      </c>
      <c r="B3893" s="7">
        <v>12</v>
      </c>
      <c r="C3893" s="7">
        <v>4</v>
      </c>
      <c r="D3893">
        <f>IF(A3893='Build your load profile'!$C$2,VLOOKUP(C3893,'Build your load profile'!$B$3:$N$26,2,FALSE),IF(A3893='Build your load profile'!$D$2,VLOOKUP(C3893,'Build your load profile'!$B$3:$N$26,3,FALSE),IF(A3893='Build your load profile'!$E$2,VLOOKUP(C3893,'Build your load profile'!$B$3:$N$26,4,FALSE),IF(A3893='Build your load profile'!$F$2,VLOOKUP(C3893,'Build your load profile'!$B$3:$N$26,5,FALSE),IF(A3893='Build your load profile'!$G$2,VLOOKUP(C3893,'Build your load profile'!$B$3:$N$26,6,FALSE),IF(A3893='Build your load profile'!$H$2,VLOOKUP(C3893,'Build your load profile'!$B$3:$N$26,7,FALSE),IF(A3893='Build your load profile'!$I$2,VLOOKUP(C3893,'Build your load profile'!$B$3:$N$26,8,FALSE),IF(A3893='Build your load profile'!$J$2,VLOOKUP(C3893,'Build your load profile'!$B$3:$N$26,9,FALSE),IF(Sheet1!A3893='Build your load profile'!$K$2,VLOOKUP(C3893,'Build your load profile'!$B$3:$N$26,10,FALSE),IF(A3893='Build your load profile'!$L$2,VLOOKUP(C3893,'Build your load profile'!$B$3:$N$26,11,FALSE),IF(A3893='Build your load profile'!$M$2,VLOOKUP(C3893,'Build your load profile'!$B$3:$N$26,12,FALSE),VLOOKUP(C3893,'Build your load profile'!$B$3:$N$26,13,FALSE))))))))))))</f>
        <v>0</v>
      </c>
    </row>
    <row r="3894" spans="1:4" ht="15" thickBot="1" x14ac:dyDescent="0.35">
      <c r="A3894" s="5" t="s">
        <v>5</v>
      </c>
      <c r="B3894" s="7">
        <v>12</v>
      </c>
      <c r="C3894" s="7">
        <v>5</v>
      </c>
      <c r="D3894">
        <f>IF(A3894='Build your load profile'!$C$2,VLOOKUP(C3894,'Build your load profile'!$B$3:$N$26,2,FALSE),IF(A3894='Build your load profile'!$D$2,VLOOKUP(C3894,'Build your load profile'!$B$3:$N$26,3,FALSE),IF(A3894='Build your load profile'!$E$2,VLOOKUP(C3894,'Build your load profile'!$B$3:$N$26,4,FALSE),IF(A3894='Build your load profile'!$F$2,VLOOKUP(C3894,'Build your load profile'!$B$3:$N$26,5,FALSE),IF(A3894='Build your load profile'!$G$2,VLOOKUP(C3894,'Build your load profile'!$B$3:$N$26,6,FALSE),IF(A3894='Build your load profile'!$H$2,VLOOKUP(C3894,'Build your load profile'!$B$3:$N$26,7,FALSE),IF(A3894='Build your load profile'!$I$2,VLOOKUP(C3894,'Build your load profile'!$B$3:$N$26,8,FALSE),IF(A3894='Build your load profile'!$J$2,VLOOKUP(C3894,'Build your load profile'!$B$3:$N$26,9,FALSE),IF(Sheet1!A3894='Build your load profile'!$K$2,VLOOKUP(C3894,'Build your load profile'!$B$3:$N$26,10,FALSE),IF(A3894='Build your load profile'!$L$2,VLOOKUP(C3894,'Build your load profile'!$B$3:$N$26,11,FALSE),IF(A3894='Build your load profile'!$M$2,VLOOKUP(C3894,'Build your load profile'!$B$3:$N$26,12,FALSE),VLOOKUP(C3894,'Build your load profile'!$B$3:$N$26,13,FALSE))))))))))))</f>
        <v>0</v>
      </c>
    </row>
    <row r="3895" spans="1:4" ht="15" thickBot="1" x14ac:dyDescent="0.35">
      <c r="A3895" s="5" t="s">
        <v>5</v>
      </c>
      <c r="B3895" s="7">
        <v>12</v>
      </c>
      <c r="C3895" s="7">
        <v>6</v>
      </c>
      <c r="D3895">
        <f>IF(A3895='Build your load profile'!$C$2,VLOOKUP(C3895,'Build your load profile'!$B$3:$N$26,2,FALSE),IF(A3895='Build your load profile'!$D$2,VLOOKUP(C3895,'Build your load profile'!$B$3:$N$26,3,FALSE),IF(A3895='Build your load profile'!$E$2,VLOOKUP(C3895,'Build your load profile'!$B$3:$N$26,4,FALSE),IF(A3895='Build your load profile'!$F$2,VLOOKUP(C3895,'Build your load profile'!$B$3:$N$26,5,FALSE),IF(A3895='Build your load profile'!$G$2,VLOOKUP(C3895,'Build your load profile'!$B$3:$N$26,6,FALSE),IF(A3895='Build your load profile'!$H$2,VLOOKUP(C3895,'Build your load profile'!$B$3:$N$26,7,FALSE),IF(A3895='Build your load profile'!$I$2,VLOOKUP(C3895,'Build your load profile'!$B$3:$N$26,8,FALSE),IF(A3895='Build your load profile'!$J$2,VLOOKUP(C3895,'Build your load profile'!$B$3:$N$26,9,FALSE),IF(Sheet1!A3895='Build your load profile'!$K$2,VLOOKUP(C3895,'Build your load profile'!$B$3:$N$26,10,FALSE),IF(A3895='Build your load profile'!$L$2,VLOOKUP(C3895,'Build your load profile'!$B$3:$N$26,11,FALSE),IF(A3895='Build your load profile'!$M$2,VLOOKUP(C3895,'Build your load profile'!$B$3:$N$26,12,FALSE),VLOOKUP(C3895,'Build your load profile'!$B$3:$N$26,13,FALSE))))))))))))</f>
        <v>0</v>
      </c>
    </row>
    <row r="3896" spans="1:4" ht="15" thickBot="1" x14ac:dyDescent="0.35">
      <c r="A3896" s="5" t="s">
        <v>5</v>
      </c>
      <c r="B3896" s="7">
        <v>12</v>
      </c>
      <c r="C3896" s="7">
        <v>7</v>
      </c>
      <c r="D3896">
        <f>IF(A3896='Build your load profile'!$C$2,VLOOKUP(C3896,'Build your load profile'!$B$3:$N$26,2,FALSE),IF(A3896='Build your load profile'!$D$2,VLOOKUP(C3896,'Build your load profile'!$B$3:$N$26,3,FALSE),IF(A3896='Build your load profile'!$E$2,VLOOKUP(C3896,'Build your load profile'!$B$3:$N$26,4,FALSE),IF(A3896='Build your load profile'!$F$2,VLOOKUP(C3896,'Build your load profile'!$B$3:$N$26,5,FALSE),IF(A3896='Build your load profile'!$G$2,VLOOKUP(C3896,'Build your load profile'!$B$3:$N$26,6,FALSE),IF(A3896='Build your load profile'!$H$2,VLOOKUP(C3896,'Build your load profile'!$B$3:$N$26,7,FALSE),IF(A3896='Build your load profile'!$I$2,VLOOKUP(C3896,'Build your load profile'!$B$3:$N$26,8,FALSE),IF(A3896='Build your load profile'!$J$2,VLOOKUP(C3896,'Build your load profile'!$B$3:$N$26,9,FALSE),IF(Sheet1!A3896='Build your load profile'!$K$2,VLOOKUP(C3896,'Build your load profile'!$B$3:$N$26,10,FALSE),IF(A3896='Build your load profile'!$L$2,VLOOKUP(C3896,'Build your load profile'!$B$3:$N$26,11,FALSE),IF(A3896='Build your load profile'!$M$2,VLOOKUP(C3896,'Build your load profile'!$B$3:$N$26,12,FALSE),VLOOKUP(C3896,'Build your load profile'!$B$3:$N$26,13,FALSE))))))))))))</f>
        <v>5.0999999999999996</v>
      </c>
    </row>
    <row r="3897" spans="1:4" ht="15" thickBot="1" x14ac:dyDescent="0.35">
      <c r="A3897" s="5" t="s">
        <v>5</v>
      </c>
      <c r="B3897" s="7">
        <v>12</v>
      </c>
      <c r="C3897" s="7">
        <v>8</v>
      </c>
      <c r="D3897">
        <f>IF(A3897='Build your load profile'!$C$2,VLOOKUP(C3897,'Build your load profile'!$B$3:$N$26,2,FALSE),IF(A3897='Build your load profile'!$D$2,VLOOKUP(C3897,'Build your load profile'!$B$3:$N$26,3,FALSE),IF(A3897='Build your load profile'!$E$2,VLOOKUP(C3897,'Build your load profile'!$B$3:$N$26,4,FALSE),IF(A3897='Build your load profile'!$F$2,VLOOKUP(C3897,'Build your load profile'!$B$3:$N$26,5,FALSE),IF(A3897='Build your load profile'!$G$2,VLOOKUP(C3897,'Build your load profile'!$B$3:$N$26,6,FALSE),IF(A3897='Build your load profile'!$H$2,VLOOKUP(C3897,'Build your load profile'!$B$3:$N$26,7,FALSE),IF(A3897='Build your load profile'!$I$2,VLOOKUP(C3897,'Build your load profile'!$B$3:$N$26,8,FALSE),IF(A3897='Build your load profile'!$J$2,VLOOKUP(C3897,'Build your load profile'!$B$3:$N$26,9,FALSE),IF(Sheet1!A3897='Build your load profile'!$K$2,VLOOKUP(C3897,'Build your load profile'!$B$3:$N$26,10,FALSE),IF(A3897='Build your load profile'!$L$2,VLOOKUP(C3897,'Build your load profile'!$B$3:$N$26,11,FALSE),IF(A3897='Build your load profile'!$M$2,VLOOKUP(C3897,'Build your load profile'!$B$3:$N$26,12,FALSE),VLOOKUP(C3897,'Build your load profile'!$B$3:$N$26,13,FALSE))))))))))))</f>
        <v>5.0999999999999996</v>
      </c>
    </row>
    <row r="3898" spans="1:4" ht="15" thickBot="1" x14ac:dyDescent="0.35">
      <c r="A3898" s="5" t="s">
        <v>5</v>
      </c>
      <c r="B3898" s="7">
        <v>12</v>
      </c>
      <c r="C3898" s="7">
        <v>9</v>
      </c>
      <c r="D3898">
        <f>IF(A3898='Build your load profile'!$C$2,VLOOKUP(C3898,'Build your load profile'!$B$3:$N$26,2,FALSE),IF(A3898='Build your load profile'!$D$2,VLOOKUP(C3898,'Build your load profile'!$B$3:$N$26,3,FALSE),IF(A3898='Build your load profile'!$E$2,VLOOKUP(C3898,'Build your load profile'!$B$3:$N$26,4,FALSE),IF(A3898='Build your load profile'!$F$2,VLOOKUP(C3898,'Build your load profile'!$B$3:$N$26,5,FALSE),IF(A3898='Build your load profile'!$G$2,VLOOKUP(C3898,'Build your load profile'!$B$3:$N$26,6,FALSE),IF(A3898='Build your load profile'!$H$2,VLOOKUP(C3898,'Build your load profile'!$B$3:$N$26,7,FALSE),IF(A3898='Build your load profile'!$I$2,VLOOKUP(C3898,'Build your load profile'!$B$3:$N$26,8,FALSE),IF(A3898='Build your load profile'!$J$2,VLOOKUP(C3898,'Build your load profile'!$B$3:$N$26,9,FALSE),IF(Sheet1!A3898='Build your load profile'!$K$2,VLOOKUP(C3898,'Build your load profile'!$B$3:$N$26,10,FALSE),IF(A3898='Build your load profile'!$L$2,VLOOKUP(C3898,'Build your load profile'!$B$3:$N$26,11,FALSE),IF(A3898='Build your load profile'!$M$2,VLOOKUP(C3898,'Build your load profile'!$B$3:$N$26,12,FALSE),VLOOKUP(C3898,'Build your load profile'!$B$3:$N$26,13,FALSE))))))))))))</f>
        <v>5.0999999999999996</v>
      </c>
    </row>
    <row r="3899" spans="1:4" ht="15" thickBot="1" x14ac:dyDescent="0.35">
      <c r="A3899" s="5" t="s">
        <v>5</v>
      </c>
      <c r="B3899" s="7">
        <v>12</v>
      </c>
      <c r="C3899" s="7">
        <v>10</v>
      </c>
      <c r="D3899">
        <f>IF(A3899='Build your load profile'!$C$2,VLOOKUP(C3899,'Build your load profile'!$B$3:$N$26,2,FALSE),IF(A3899='Build your load profile'!$D$2,VLOOKUP(C3899,'Build your load profile'!$B$3:$N$26,3,FALSE),IF(A3899='Build your load profile'!$E$2,VLOOKUP(C3899,'Build your load profile'!$B$3:$N$26,4,FALSE),IF(A3899='Build your load profile'!$F$2,VLOOKUP(C3899,'Build your load profile'!$B$3:$N$26,5,FALSE),IF(A3899='Build your load profile'!$G$2,VLOOKUP(C3899,'Build your load profile'!$B$3:$N$26,6,FALSE),IF(A3899='Build your load profile'!$H$2,VLOOKUP(C3899,'Build your load profile'!$B$3:$N$26,7,FALSE),IF(A3899='Build your load profile'!$I$2,VLOOKUP(C3899,'Build your load profile'!$B$3:$N$26,8,FALSE),IF(A3899='Build your load profile'!$J$2,VLOOKUP(C3899,'Build your load profile'!$B$3:$N$26,9,FALSE),IF(Sheet1!A3899='Build your load profile'!$K$2,VLOOKUP(C3899,'Build your load profile'!$B$3:$N$26,10,FALSE),IF(A3899='Build your load profile'!$L$2,VLOOKUP(C3899,'Build your load profile'!$B$3:$N$26,11,FALSE),IF(A3899='Build your load profile'!$M$2,VLOOKUP(C3899,'Build your load profile'!$B$3:$N$26,12,FALSE),VLOOKUP(C3899,'Build your load profile'!$B$3:$N$26,13,FALSE))))))))))))</f>
        <v>5.0999999999999996</v>
      </c>
    </row>
    <row r="3900" spans="1:4" ht="15" thickBot="1" x14ac:dyDescent="0.35">
      <c r="A3900" s="5" t="s">
        <v>5</v>
      </c>
      <c r="B3900" s="7">
        <v>12</v>
      </c>
      <c r="C3900" s="7">
        <v>11</v>
      </c>
      <c r="D3900">
        <f>IF(A3900='Build your load profile'!$C$2,VLOOKUP(C3900,'Build your load profile'!$B$3:$N$26,2,FALSE),IF(A3900='Build your load profile'!$D$2,VLOOKUP(C3900,'Build your load profile'!$B$3:$N$26,3,FALSE),IF(A3900='Build your load profile'!$E$2,VLOOKUP(C3900,'Build your load profile'!$B$3:$N$26,4,FALSE),IF(A3900='Build your load profile'!$F$2,VLOOKUP(C3900,'Build your load profile'!$B$3:$N$26,5,FALSE),IF(A3900='Build your load profile'!$G$2,VLOOKUP(C3900,'Build your load profile'!$B$3:$N$26,6,FALSE),IF(A3900='Build your load profile'!$H$2,VLOOKUP(C3900,'Build your load profile'!$B$3:$N$26,7,FALSE),IF(A3900='Build your load profile'!$I$2,VLOOKUP(C3900,'Build your load profile'!$B$3:$N$26,8,FALSE),IF(A3900='Build your load profile'!$J$2,VLOOKUP(C3900,'Build your load profile'!$B$3:$N$26,9,FALSE),IF(Sheet1!A3900='Build your load profile'!$K$2,VLOOKUP(C3900,'Build your load profile'!$B$3:$N$26,10,FALSE),IF(A3900='Build your load profile'!$L$2,VLOOKUP(C3900,'Build your load profile'!$B$3:$N$26,11,FALSE),IF(A3900='Build your load profile'!$M$2,VLOOKUP(C3900,'Build your load profile'!$B$3:$N$26,12,FALSE),VLOOKUP(C3900,'Build your load profile'!$B$3:$N$26,13,FALSE))))))))))))</f>
        <v>5.0999999999999996</v>
      </c>
    </row>
    <row r="3901" spans="1:4" ht="15" thickBot="1" x14ac:dyDescent="0.35">
      <c r="A3901" s="5" t="s">
        <v>5</v>
      </c>
      <c r="B3901" s="7">
        <v>12</v>
      </c>
      <c r="C3901" s="7">
        <v>12</v>
      </c>
      <c r="D3901">
        <f>IF(A3901='Build your load profile'!$C$2,VLOOKUP(C3901,'Build your load profile'!$B$3:$N$26,2,FALSE),IF(A3901='Build your load profile'!$D$2,VLOOKUP(C3901,'Build your load profile'!$B$3:$N$26,3,FALSE),IF(A3901='Build your load profile'!$E$2,VLOOKUP(C3901,'Build your load profile'!$B$3:$N$26,4,FALSE),IF(A3901='Build your load profile'!$F$2,VLOOKUP(C3901,'Build your load profile'!$B$3:$N$26,5,FALSE),IF(A3901='Build your load profile'!$G$2,VLOOKUP(C3901,'Build your load profile'!$B$3:$N$26,6,FALSE),IF(A3901='Build your load profile'!$H$2,VLOOKUP(C3901,'Build your load profile'!$B$3:$N$26,7,FALSE),IF(A3901='Build your load profile'!$I$2,VLOOKUP(C3901,'Build your load profile'!$B$3:$N$26,8,FALSE),IF(A3901='Build your load profile'!$J$2,VLOOKUP(C3901,'Build your load profile'!$B$3:$N$26,9,FALSE),IF(Sheet1!A3901='Build your load profile'!$K$2,VLOOKUP(C3901,'Build your load profile'!$B$3:$N$26,10,FALSE),IF(A3901='Build your load profile'!$L$2,VLOOKUP(C3901,'Build your load profile'!$B$3:$N$26,11,FALSE),IF(A3901='Build your load profile'!$M$2,VLOOKUP(C3901,'Build your load profile'!$B$3:$N$26,12,FALSE),VLOOKUP(C3901,'Build your load profile'!$B$3:$N$26,13,FALSE))))))))))))</f>
        <v>5.0999999999999996</v>
      </c>
    </row>
    <row r="3902" spans="1:4" ht="15" thickBot="1" x14ac:dyDescent="0.35">
      <c r="A3902" s="5" t="s">
        <v>5</v>
      </c>
      <c r="B3902" s="7">
        <v>12</v>
      </c>
      <c r="C3902" s="7">
        <v>13</v>
      </c>
      <c r="D3902">
        <f>IF(A3902='Build your load profile'!$C$2,VLOOKUP(C3902,'Build your load profile'!$B$3:$N$26,2,FALSE),IF(A3902='Build your load profile'!$D$2,VLOOKUP(C3902,'Build your load profile'!$B$3:$N$26,3,FALSE),IF(A3902='Build your load profile'!$E$2,VLOOKUP(C3902,'Build your load profile'!$B$3:$N$26,4,FALSE),IF(A3902='Build your load profile'!$F$2,VLOOKUP(C3902,'Build your load profile'!$B$3:$N$26,5,FALSE),IF(A3902='Build your load profile'!$G$2,VLOOKUP(C3902,'Build your load profile'!$B$3:$N$26,6,FALSE),IF(A3902='Build your load profile'!$H$2,VLOOKUP(C3902,'Build your load profile'!$B$3:$N$26,7,FALSE),IF(A3902='Build your load profile'!$I$2,VLOOKUP(C3902,'Build your load profile'!$B$3:$N$26,8,FALSE),IF(A3902='Build your load profile'!$J$2,VLOOKUP(C3902,'Build your load profile'!$B$3:$N$26,9,FALSE),IF(Sheet1!A3902='Build your load profile'!$K$2,VLOOKUP(C3902,'Build your load profile'!$B$3:$N$26,10,FALSE),IF(A3902='Build your load profile'!$L$2,VLOOKUP(C3902,'Build your load profile'!$B$3:$N$26,11,FALSE),IF(A3902='Build your load profile'!$M$2,VLOOKUP(C3902,'Build your load profile'!$B$3:$N$26,12,FALSE),VLOOKUP(C3902,'Build your load profile'!$B$3:$N$26,13,FALSE))))))))))))</f>
        <v>5.0999999999999996</v>
      </c>
    </row>
    <row r="3903" spans="1:4" ht="15" thickBot="1" x14ac:dyDescent="0.35">
      <c r="A3903" s="5" t="s">
        <v>5</v>
      </c>
      <c r="B3903" s="7">
        <v>12</v>
      </c>
      <c r="C3903" s="7">
        <v>14</v>
      </c>
      <c r="D3903">
        <f>IF(A3903='Build your load profile'!$C$2,VLOOKUP(C3903,'Build your load profile'!$B$3:$N$26,2,FALSE),IF(A3903='Build your load profile'!$D$2,VLOOKUP(C3903,'Build your load profile'!$B$3:$N$26,3,FALSE),IF(A3903='Build your load profile'!$E$2,VLOOKUP(C3903,'Build your load profile'!$B$3:$N$26,4,FALSE),IF(A3903='Build your load profile'!$F$2,VLOOKUP(C3903,'Build your load profile'!$B$3:$N$26,5,FALSE),IF(A3903='Build your load profile'!$G$2,VLOOKUP(C3903,'Build your load profile'!$B$3:$N$26,6,FALSE),IF(A3903='Build your load profile'!$H$2,VLOOKUP(C3903,'Build your load profile'!$B$3:$N$26,7,FALSE),IF(A3903='Build your load profile'!$I$2,VLOOKUP(C3903,'Build your load profile'!$B$3:$N$26,8,FALSE),IF(A3903='Build your load profile'!$J$2,VLOOKUP(C3903,'Build your load profile'!$B$3:$N$26,9,FALSE),IF(Sheet1!A3903='Build your load profile'!$K$2,VLOOKUP(C3903,'Build your load profile'!$B$3:$N$26,10,FALSE),IF(A3903='Build your load profile'!$L$2,VLOOKUP(C3903,'Build your load profile'!$B$3:$N$26,11,FALSE),IF(A3903='Build your load profile'!$M$2,VLOOKUP(C3903,'Build your load profile'!$B$3:$N$26,12,FALSE),VLOOKUP(C3903,'Build your load profile'!$B$3:$N$26,13,FALSE))))))))))))</f>
        <v>0</v>
      </c>
    </row>
    <row r="3904" spans="1:4" ht="15" thickBot="1" x14ac:dyDescent="0.35">
      <c r="A3904" s="5" t="s">
        <v>5</v>
      </c>
      <c r="B3904" s="7">
        <v>12</v>
      </c>
      <c r="C3904" s="7">
        <v>15</v>
      </c>
      <c r="D3904">
        <f>IF(A3904='Build your load profile'!$C$2,VLOOKUP(C3904,'Build your load profile'!$B$3:$N$26,2,FALSE),IF(A3904='Build your load profile'!$D$2,VLOOKUP(C3904,'Build your load profile'!$B$3:$N$26,3,FALSE),IF(A3904='Build your load profile'!$E$2,VLOOKUP(C3904,'Build your load profile'!$B$3:$N$26,4,FALSE),IF(A3904='Build your load profile'!$F$2,VLOOKUP(C3904,'Build your load profile'!$B$3:$N$26,5,FALSE),IF(A3904='Build your load profile'!$G$2,VLOOKUP(C3904,'Build your load profile'!$B$3:$N$26,6,FALSE),IF(A3904='Build your load profile'!$H$2,VLOOKUP(C3904,'Build your load profile'!$B$3:$N$26,7,FALSE),IF(A3904='Build your load profile'!$I$2,VLOOKUP(C3904,'Build your load profile'!$B$3:$N$26,8,FALSE),IF(A3904='Build your load profile'!$J$2,VLOOKUP(C3904,'Build your load profile'!$B$3:$N$26,9,FALSE),IF(Sheet1!A3904='Build your load profile'!$K$2,VLOOKUP(C3904,'Build your load profile'!$B$3:$N$26,10,FALSE),IF(A3904='Build your load profile'!$L$2,VLOOKUP(C3904,'Build your load profile'!$B$3:$N$26,11,FALSE),IF(A3904='Build your load profile'!$M$2,VLOOKUP(C3904,'Build your load profile'!$B$3:$N$26,12,FALSE),VLOOKUP(C3904,'Build your load profile'!$B$3:$N$26,13,FALSE))))))))))))</f>
        <v>0</v>
      </c>
    </row>
    <row r="3905" spans="1:4" ht="15" thickBot="1" x14ac:dyDescent="0.35">
      <c r="A3905" s="5" t="s">
        <v>5</v>
      </c>
      <c r="B3905" s="7">
        <v>12</v>
      </c>
      <c r="C3905" s="7">
        <v>16</v>
      </c>
      <c r="D3905">
        <f>IF(A3905='Build your load profile'!$C$2,VLOOKUP(C3905,'Build your load profile'!$B$3:$N$26,2,FALSE),IF(A3905='Build your load profile'!$D$2,VLOOKUP(C3905,'Build your load profile'!$B$3:$N$26,3,FALSE),IF(A3905='Build your load profile'!$E$2,VLOOKUP(C3905,'Build your load profile'!$B$3:$N$26,4,FALSE),IF(A3905='Build your load profile'!$F$2,VLOOKUP(C3905,'Build your load profile'!$B$3:$N$26,5,FALSE),IF(A3905='Build your load profile'!$G$2,VLOOKUP(C3905,'Build your load profile'!$B$3:$N$26,6,FALSE),IF(A3905='Build your load profile'!$H$2,VLOOKUP(C3905,'Build your load profile'!$B$3:$N$26,7,FALSE),IF(A3905='Build your load profile'!$I$2,VLOOKUP(C3905,'Build your load profile'!$B$3:$N$26,8,FALSE),IF(A3905='Build your load profile'!$J$2,VLOOKUP(C3905,'Build your load profile'!$B$3:$N$26,9,FALSE),IF(Sheet1!A3905='Build your load profile'!$K$2,VLOOKUP(C3905,'Build your load profile'!$B$3:$N$26,10,FALSE),IF(A3905='Build your load profile'!$L$2,VLOOKUP(C3905,'Build your load profile'!$B$3:$N$26,11,FALSE),IF(A3905='Build your load profile'!$M$2,VLOOKUP(C3905,'Build your load profile'!$B$3:$N$26,12,FALSE),VLOOKUP(C3905,'Build your load profile'!$B$3:$N$26,13,FALSE))))))))))))</f>
        <v>0</v>
      </c>
    </row>
    <row r="3906" spans="1:4" ht="15" thickBot="1" x14ac:dyDescent="0.35">
      <c r="A3906" s="5" t="s">
        <v>5</v>
      </c>
      <c r="B3906" s="7">
        <v>12</v>
      </c>
      <c r="C3906" s="7">
        <v>17</v>
      </c>
      <c r="D3906">
        <f>IF(A3906='Build your load profile'!$C$2,VLOOKUP(C3906,'Build your load profile'!$B$3:$N$26,2,FALSE),IF(A3906='Build your load profile'!$D$2,VLOOKUP(C3906,'Build your load profile'!$B$3:$N$26,3,FALSE),IF(A3906='Build your load profile'!$E$2,VLOOKUP(C3906,'Build your load profile'!$B$3:$N$26,4,FALSE),IF(A3906='Build your load profile'!$F$2,VLOOKUP(C3906,'Build your load profile'!$B$3:$N$26,5,FALSE),IF(A3906='Build your load profile'!$G$2,VLOOKUP(C3906,'Build your load profile'!$B$3:$N$26,6,FALSE),IF(A3906='Build your load profile'!$H$2,VLOOKUP(C3906,'Build your load profile'!$B$3:$N$26,7,FALSE),IF(A3906='Build your load profile'!$I$2,VLOOKUP(C3906,'Build your load profile'!$B$3:$N$26,8,FALSE),IF(A3906='Build your load profile'!$J$2,VLOOKUP(C3906,'Build your load profile'!$B$3:$N$26,9,FALSE),IF(Sheet1!A3906='Build your load profile'!$K$2,VLOOKUP(C3906,'Build your load profile'!$B$3:$N$26,10,FALSE),IF(A3906='Build your load profile'!$L$2,VLOOKUP(C3906,'Build your load profile'!$B$3:$N$26,11,FALSE),IF(A3906='Build your load profile'!$M$2,VLOOKUP(C3906,'Build your load profile'!$B$3:$N$26,12,FALSE),VLOOKUP(C3906,'Build your load profile'!$B$3:$N$26,13,FALSE))))))))))))</f>
        <v>0</v>
      </c>
    </row>
    <row r="3907" spans="1:4" ht="15" thickBot="1" x14ac:dyDescent="0.35">
      <c r="A3907" s="5" t="s">
        <v>5</v>
      </c>
      <c r="B3907" s="7">
        <v>12</v>
      </c>
      <c r="C3907" s="7">
        <v>18</v>
      </c>
      <c r="D3907">
        <f>IF(A3907='Build your load profile'!$C$2,VLOOKUP(C3907,'Build your load profile'!$B$3:$N$26,2,FALSE),IF(A3907='Build your load profile'!$D$2,VLOOKUP(C3907,'Build your load profile'!$B$3:$N$26,3,FALSE),IF(A3907='Build your load profile'!$E$2,VLOOKUP(C3907,'Build your load profile'!$B$3:$N$26,4,FALSE),IF(A3907='Build your load profile'!$F$2,VLOOKUP(C3907,'Build your load profile'!$B$3:$N$26,5,FALSE),IF(A3907='Build your load profile'!$G$2,VLOOKUP(C3907,'Build your load profile'!$B$3:$N$26,6,FALSE),IF(A3907='Build your load profile'!$H$2,VLOOKUP(C3907,'Build your load profile'!$B$3:$N$26,7,FALSE),IF(A3907='Build your load profile'!$I$2,VLOOKUP(C3907,'Build your load profile'!$B$3:$N$26,8,FALSE),IF(A3907='Build your load profile'!$J$2,VLOOKUP(C3907,'Build your load profile'!$B$3:$N$26,9,FALSE),IF(Sheet1!A3907='Build your load profile'!$K$2,VLOOKUP(C3907,'Build your load profile'!$B$3:$N$26,10,FALSE),IF(A3907='Build your load profile'!$L$2,VLOOKUP(C3907,'Build your load profile'!$B$3:$N$26,11,FALSE),IF(A3907='Build your load profile'!$M$2,VLOOKUP(C3907,'Build your load profile'!$B$3:$N$26,12,FALSE),VLOOKUP(C3907,'Build your load profile'!$B$3:$N$26,13,FALSE))))))))))))</f>
        <v>0</v>
      </c>
    </row>
    <row r="3908" spans="1:4" ht="15" thickBot="1" x14ac:dyDescent="0.35">
      <c r="A3908" s="5" t="s">
        <v>5</v>
      </c>
      <c r="B3908" s="7">
        <v>12</v>
      </c>
      <c r="C3908" s="7">
        <v>19</v>
      </c>
      <c r="D3908">
        <f>IF(A3908='Build your load profile'!$C$2,VLOOKUP(C3908,'Build your load profile'!$B$3:$N$26,2,FALSE),IF(A3908='Build your load profile'!$D$2,VLOOKUP(C3908,'Build your load profile'!$B$3:$N$26,3,FALSE),IF(A3908='Build your load profile'!$E$2,VLOOKUP(C3908,'Build your load profile'!$B$3:$N$26,4,FALSE),IF(A3908='Build your load profile'!$F$2,VLOOKUP(C3908,'Build your load profile'!$B$3:$N$26,5,FALSE),IF(A3908='Build your load profile'!$G$2,VLOOKUP(C3908,'Build your load profile'!$B$3:$N$26,6,FALSE),IF(A3908='Build your load profile'!$H$2,VLOOKUP(C3908,'Build your load profile'!$B$3:$N$26,7,FALSE),IF(A3908='Build your load profile'!$I$2,VLOOKUP(C3908,'Build your load profile'!$B$3:$N$26,8,FALSE),IF(A3908='Build your load profile'!$J$2,VLOOKUP(C3908,'Build your load profile'!$B$3:$N$26,9,FALSE),IF(Sheet1!A3908='Build your load profile'!$K$2,VLOOKUP(C3908,'Build your load profile'!$B$3:$N$26,10,FALSE),IF(A3908='Build your load profile'!$L$2,VLOOKUP(C3908,'Build your load profile'!$B$3:$N$26,11,FALSE),IF(A3908='Build your load profile'!$M$2,VLOOKUP(C3908,'Build your load profile'!$B$3:$N$26,12,FALSE),VLOOKUP(C3908,'Build your load profile'!$B$3:$N$26,13,FALSE))))))))))))</f>
        <v>0</v>
      </c>
    </row>
    <row r="3909" spans="1:4" ht="15" thickBot="1" x14ac:dyDescent="0.35">
      <c r="A3909" s="5" t="s">
        <v>5</v>
      </c>
      <c r="B3909" s="7">
        <v>12</v>
      </c>
      <c r="C3909" s="7">
        <v>20</v>
      </c>
      <c r="D3909">
        <f>IF(A3909='Build your load profile'!$C$2,VLOOKUP(C3909,'Build your load profile'!$B$3:$N$26,2,FALSE),IF(A3909='Build your load profile'!$D$2,VLOOKUP(C3909,'Build your load profile'!$B$3:$N$26,3,FALSE),IF(A3909='Build your load profile'!$E$2,VLOOKUP(C3909,'Build your load profile'!$B$3:$N$26,4,FALSE),IF(A3909='Build your load profile'!$F$2,VLOOKUP(C3909,'Build your load profile'!$B$3:$N$26,5,FALSE),IF(A3909='Build your load profile'!$G$2,VLOOKUP(C3909,'Build your load profile'!$B$3:$N$26,6,FALSE),IF(A3909='Build your load profile'!$H$2,VLOOKUP(C3909,'Build your load profile'!$B$3:$N$26,7,FALSE),IF(A3909='Build your load profile'!$I$2,VLOOKUP(C3909,'Build your load profile'!$B$3:$N$26,8,FALSE),IF(A3909='Build your load profile'!$J$2,VLOOKUP(C3909,'Build your load profile'!$B$3:$N$26,9,FALSE),IF(Sheet1!A3909='Build your load profile'!$K$2,VLOOKUP(C3909,'Build your load profile'!$B$3:$N$26,10,FALSE),IF(A3909='Build your load profile'!$L$2,VLOOKUP(C3909,'Build your load profile'!$B$3:$N$26,11,FALSE),IF(A3909='Build your load profile'!$M$2,VLOOKUP(C3909,'Build your load profile'!$B$3:$N$26,12,FALSE),VLOOKUP(C3909,'Build your load profile'!$B$3:$N$26,13,FALSE))))))))))))</f>
        <v>0</v>
      </c>
    </row>
    <row r="3910" spans="1:4" ht="15" thickBot="1" x14ac:dyDescent="0.35">
      <c r="A3910" s="5" t="s">
        <v>5</v>
      </c>
      <c r="B3910" s="7">
        <v>12</v>
      </c>
      <c r="C3910" s="7">
        <v>21</v>
      </c>
      <c r="D3910">
        <f>IF(A3910='Build your load profile'!$C$2,VLOOKUP(C3910,'Build your load profile'!$B$3:$N$26,2,FALSE),IF(A3910='Build your load profile'!$D$2,VLOOKUP(C3910,'Build your load profile'!$B$3:$N$26,3,FALSE),IF(A3910='Build your load profile'!$E$2,VLOOKUP(C3910,'Build your load profile'!$B$3:$N$26,4,FALSE),IF(A3910='Build your load profile'!$F$2,VLOOKUP(C3910,'Build your load profile'!$B$3:$N$26,5,FALSE),IF(A3910='Build your load profile'!$G$2,VLOOKUP(C3910,'Build your load profile'!$B$3:$N$26,6,FALSE),IF(A3910='Build your load profile'!$H$2,VLOOKUP(C3910,'Build your load profile'!$B$3:$N$26,7,FALSE),IF(A3910='Build your load profile'!$I$2,VLOOKUP(C3910,'Build your load profile'!$B$3:$N$26,8,FALSE),IF(A3910='Build your load profile'!$J$2,VLOOKUP(C3910,'Build your load profile'!$B$3:$N$26,9,FALSE),IF(Sheet1!A3910='Build your load profile'!$K$2,VLOOKUP(C3910,'Build your load profile'!$B$3:$N$26,10,FALSE),IF(A3910='Build your load profile'!$L$2,VLOOKUP(C3910,'Build your load profile'!$B$3:$N$26,11,FALSE),IF(A3910='Build your load profile'!$M$2,VLOOKUP(C3910,'Build your load profile'!$B$3:$N$26,12,FALSE),VLOOKUP(C3910,'Build your load profile'!$B$3:$N$26,13,FALSE))))))))))))</f>
        <v>0</v>
      </c>
    </row>
    <row r="3911" spans="1:4" ht="15" thickBot="1" x14ac:dyDescent="0.35">
      <c r="A3911" s="5" t="s">
        <v>5</v>
      </c>
      <c r="B3911" s="7">
        <v>12</v>
      </c>
      <c r="C3911" s="7">
        <v>22</v>
      </c>
      <c r="D3911">
        <f>IF(A3911='Build your load profile'!$C$2,VLOOKUP(C3911,'Build your load profile'!$B$3:$N$26,2,FALSE),IF(A3911='Build your load profile'!$D$2,VLOOKUP(C3911,'Build your load profile'!$B$3:$N$26,3,FALSE),IF(A3911='Build your load profile'!$E$2,VLOOKUP(C3911,'Build your load profile'!$B$3:$N$26,4,FALSE),IF(A3911='Build your load profile'!$F$2,VLOOKUP(C3911,'Build your load profile'!$B$3:$N$26,5,FALSE),IF(A3911='Build your load profile'!$G$2,VLOOKUP(C3911,'Build your load profile'!$B$3:$N$26,6,FALSE),IF(A3911='Build your load profile'!$H$2,VLOOKUP(C3911,'Build your load profile'!$B$3:$N$26,7,FALSE),IF(A3911='Build your load profile'!$I$2,VLOOKUP(C3911,'Build your load profile'!$B$3:$N$26,8,FALSE),IF(A3911='Build your load profile'!$J$2,VLOOKUP(C3911,'Build your load profile'!$B$3:$N$26,9,FALSE),IF(Sheet1!A3911='Build your load profile'!$K$2,VLOOKUP(C3911,'Build your load profile'!$B$3:$N$26,10,FALSE),IF(A3911='Build your load profile'!$L$2,VLOOKUP(C3911,'Build your load profile'!$B$3:$N$26,11,FALSE),IF(A3911='Build your load profile'!$M$2,VLOOKUP(C3911,'Build your load profile'!$B$3:$N$26,12,FALSE),VLOOKUP(C3911,'Build your load profile'!$B$3:$N$26,13,FALSE))))))))))))</f>
        <v>0</v>
      </c>
    </row>
    <row r="3912" spans="1:4" ht="15" thickBot="1" x14ac:dyDescent="0.35">
      <c r="A3912" s="5" t="s">
        <v>5</v>
      </c>
      <c r="B3912" s="7">
        <v>12</v>
      </c>
      <c r="C3912" s="7">
        <v>23</v>
      </c>
      <c r="D3912">
        <f>IF(A3912='Build your load profile'!$C$2,VLOOKUP(C3912,'Build your load profile'!$B$3:$N$26,2,FALSE),IF(A3912='Build your load profile'!$D$2,VLOOKUP(C3912,'Build your load profile'!$B$3:$N$26,3,FALSE),IF(A3912='Build your load profile'!$E$2,VLOOKUP(C3912,'Build your load profile'!$B$3:$N$26,4,FALSE),IF(A3912='Build your load profile'!$F$2,VLOOKUP(C3912,'Build your load profile'!$B$3:$N$26,5,FALSE),IF(A3912='Build your load profile'!$G$2,VLOOKUP(C3912,'Build your load profile'!$B$3:$N$26,6,FALSE),IF(A3912='Build your load profile'!$H$2,VLOOKUP(C3912,'Build your load profile'!$B$3:$N$26,7,FALSE),IF(A3912='Build your load profile'!$I$2,VLOOKUP(C3912,'Build your load profile'!$B$3:$N$26,8,FALSE),IF(A3912='Build your load profile'!$J$2,VLOOKUP(C3912,'Build your load profile'!$B$3:$N$26,9,FALSE),IF(Sheet1!A3912='Build your load profile'!$K$2,VLOOKUP(C3912,'Build your load profile'!$B$3:$N$26,10,FALSE),IF(A3912='Build your load profile'!$L$2,VLOOKUP(C3912,'Build your load profile'!$B$3:$N$26,11,FALSE),IF(A3912='Build your load profile'!$M$2,VLOOKUP(C3912,'Build your load profile'!$B$3:$N$26,12,FALSE),VLOOKUP(C3912,'Build your load profile'!$B$3:$N$26,13,FALSE))))))))))))</f>
        <v>0</v>
      </c>
    </row>
    <row r="3913" spans="1:4" ht="15" thickBot="1" x14ac:dyDescent="0.35">
      <c r="A3913" s="5" t="s">
        <v>5</v>
      </c>
      <c r="B3913" s="7">
        <v>13</v>
      </c>
      <c r="C3913" s="7">
        <v>0</v>
      </c>
      <c r="D3913">
        <f>IF(A3913='Build your load profile'!$C$2,VLOOKUP(C3913,'Build your load profile'!$B$3:$N$26,2,FALSE),IF(A3913='Build your load profile'!$D$2,VLOOKUP(C3913,'Build your load profile'!$B$3:$N$26,3,FALSE),IF(A3913='Build your load profile'!$E$2,VLOOKUP(C3913,'Build your load profile'!$B$3:$N$26,4,FALSE),IF(A3913='Build your load profile'!$F$2,VLOOKUP(C3913,'Build your load profile'!$B$3:$N$26,5,FALSE),IF(A3913='Build your load profile'!$G$2,VLOOKUP(C3913,'Build your load profile'!$B$3:$N$26,6,FALSE),IF(A3913='Build your load profile'!$H$2,VLOOKUP(C3913,'Build your load profile'!$B$3:$N$26,7,FALSE),IF(A3913='Build your load profile'!$I$2,VLOOKUP(C3913,'Build your load profile'!$B$3:$N$26,8,FALSE),IF(A3913='Build your load profile'!$J$2,VLOOKUP(C3913,'Build your load profile'!$B$3:$N$26,9,FALSE),IF(Sheet1!A3913='Build your load profile'!$K$2,VLOOKUP(C3913,'Build your load profile'!$B$3:$N$26,10,FALSE),IF(A3913='Build your load profile'!$L$2,VLOOKUP(C3913,'Build your load profile'!$B$3:$N$26,11,FALSE),IF(A3913='Build your load profile'!$M$2,VLOOKUP(C3913,'Build your load profile'!$B$3:$N$26,12,FALSE),VLOOKUP(C3913,'Build your load profile'!$B$3:$N$26,13,FALSE))))))))))))</f>
        <v>0</v>
      </c>
    </row>
    <row r="3914" spans="1:4" ht="15" thickBot="1" x14ac:dyDescent="0.35">
      <c r="A3914" s="5" t="s">
        <v>5</v>
      </c>
      <c r="B3914" s="7">
        <v>13</v>
      </c>
      <c r="C3914" s="7">
        <v>1</v>
      </c>
      <c r="D3914">
        <f>IF(A3914='Build your load profile'!$C$2,VLOOKUP(C3914,'Build your load profile'!$B$3:$N$26,2,FALSE),IF(A3914='Build your load profile'!$D$2,VLOOKUP(C3914,'Build your load profile'!$B$3:$N$26,3,FALSE),IF(A3914='Build your load profile'!$E$2,VLOOKUP(C3914,'Build your load profile'!$B$3:$N$26,4,FALSE),IF(A3914='Build your load profile'!$F$2,VLOOKUP(C3914,'Build your load profile'!$B$3:$N$26,5,FALSE),IF(A3914='Build your load profile'!$G$2,VLOOKUP(C3914,'Build your load profile'!$B$3:$N$26,6,FALSE),IF(A3914='Build your load profile'!$H$2,VLOOKUP(C3914,'Build your load profile'!$B$3:$N$26,7,FALSE),IF(A3914='Build your load profile'!$I$2,VLOOKUP(C3914,'Build your load profile'!$B$3:$N$26,8,FALSE),IF(A3914='Build your load profile'!$J$2,VLOOKUP(C3914,'Build your load profile'!$B$3:$N$26,9,FALSE),IF(Sheet1!A3914='Build your load profile'!$K$2,VLOOKUP(C3914,'Build your load profile'!$B$3:$N$26,10,FALSE),IF(A3914='Build your load profile'!$L$2,VLOOKUP(C3914,'Build your load profile'!$B$3:$N$26,11,FALSE),IF(A3914='Build your load profile'!$M$2,VLOOKUP(C3914,'Build your load profile'!$B$3:$N$26,12,FALSE),VLOOKUP(C3914,'Build your load profile'!$B$3:$N$26,13,FALSE))))))))))))</f>
        <v>0</v>
      </c>
    </row>
    <row r="3915" spans="1:4" ht="15" thickBot="1" x14ac:dyDescent="0.35">
      <c r="A3915" s="5" t="s">
        <v>5</v>
      </c>
      <c r="B3915" s="7">
        <v>13</v>
      </c>
      <c r="C3915" s="7">
        <v>2</v>
      </c>
      <c r="D3915">
        <f>IF(A3915='Build your load profile'!$C$2,VLOOKUP(C3915,'Build your load profile'!$B$3:$N$26,2,FALSE),IF(A3915='Build your load profile'!$D$2,VLOOKUP(C3915,'Build your load profile'!$B$3:$N$26,3,FALSE),IF(A3915='Build your load profile'!$E$2,VLOOKUP(C3915,'Build your load profile'!$B$3:$N$26,4,FALSE),IF(A3915='Build your load profile'!$F$2,VLOOKUP(C3915,'Build your load profile'!$B$3:$N$26,5,FALSE),IF(A3915='Build your load profile'!$G$2,VLOOKUP(C3915,'Build your load profile'!$B$3:$N$26,6,FALSE),IF(A3915='Build your load profile'!$H$2,VLOOKUP(C3915,'Build your load profile'!$B$3:$N$26,7,FALSE),IF(A3915='Build your load profile'!$I$2,VLOOKUP(C3915,'Build your load profile'!$B$3:$N$26,8,FALSE),IF(A3915='Build your load profile'!$J$2,VLOOKUP(C3915,'Build your load profile'!$B$3:$N$26,9,FALSE),IF(Sheet1!A3915='Build your load profile'!$K$2,VLOOKUP(C3915,'Build your load profile'!$B$3:$N$26,10,FALSE),IF(A3915='Build your load profile'!$L$2,VLOOKUP(C3915,'Build your load profile'!$B$3:$N$26,11,FALSE),IF(A3915='Build your load profile'!$M$2,VLOOKUP(C3915,'Build your load profile'!$B$3:$N$26,12,FALSE),VLOOKUP(C3915,'Build your load profile'!$B$3:$N$26,13,FALSE))))))))))))</f>
        <v>0</v>
      </c>
    </row>
    <row r="3916" spans="1:4" ht="15" thickBot="1" x14ac:dyDescent="0.35">
      <c r="A3916" s="5" t="s">
        <v>5</v>
      </c>
      <c r="B3916" s="7">
        <v>13</v>
      </c>
      <c r="C3916" s="7">
        <v>3</v>
      </c>
      <c r="D3916">
        <f>IF(A3916='Build your load profile'!$C$2,VLOOKUP(C3916,'Build your load profile'!$B$3:$N$26,2,FALSE),IF(A3916='Build your load profile'!$D$2,VLOOKUP(C3916,'Build your load profile'!$B$3:$N$26,3,FALSE),IF(A3916='Build your load profile'!$E$2,VLOOKUP(C3916,'Build your load profile'!$B$3:$N$26,4,FALSE),IF(A3916='Build your load profile'!$F$2,VLOOKUP(C3916,'Build your load profile'!$B$3:$N$26,5,FALSE),IF(A3916='Build your load profile'!$G$2,VLOOKUP(C3916,'Build your load profile'!$B$3:$N$26,6,FALSE),IF(A3916='Build your load profile'!$H$2,VLOOKUP(C3916,'Build your load profile'!$B$3:$N$26,7,FALSE),IF(A3916='Build your load profile'!$I$2,VLOOKUP(C3916,'Build your load profile'!$B$3:$N$26,8,FALSE),IF(A3916='Build your load profile'!$J$2,VLOOKUP(C3916,'Build your load profile'!$B$3:$N$26,9,FALSE),IF(Sheet1!A3916='Build your load profile'!$K$2,VLOOKUP(C3916,'Build your load profile'!$B$3:$N$26,10,FALSE),IF(A3916='Build your load profile'!$L$2,VLOOKUP(C3916,'Build your load profile'!$B$3:$N$26,11,FALSE),IF(A3916='Build your load profile'!$M$2,VLOOKUP(C3916,'Build your load profile'!$B$3:$N$26,12,FALSE),VLOOKUP(C3916,'Build your load profile'!$B$3:$N$26,13,FALSE))))))))))))</f>
        <v>0</v>
      </c>
    </row>
    <row r="3917" spans="1:4" ht="15" thickBot="1" x14ac:dyDescent="0.35">
      <c r="A3917" s="5" t="s">
        <v>5</v>
      </c>
      <c r="B3917" s="7">
        <v>13</v>
      </c>
      <c r="C3917" s="7">
        <v>4</v>
      </c>
      <c r="D3917">
        <f>IF(A3917='Build your load profile'!$C$2,VLOOKUP(C3917,'Build your load profile'!$B$3:$N$26,2,FALSE),IF(A3917='Build your load profile'!$D$2,VLOOKUP(C3917,'Build your load profile'!$B$3:$N$26,3,FALSE),IF(A3917='Build your load profile'!$E$2,VLOOKUP(C3917,'Build your load profile'!$B$3:$N$26,4,FALSE),IF(A3917='Build your load profile'!$F$2,VLOOKUP(C3917,'Build your load profile'!$B$3:$N$26,5,FALSE),IF(A3917='Build your load profile'!$G$2,VLOOKUP(C3917,'Build your load profile'!$B$3:$N$26,6,FALSE),IF(A3917='Build your load profile'!$H$2,VLOOKUP(C3917,'Build your load profile'!$B$3:$N$26,7,FALSE),IF(A3917='Build your load profile'!$I$2,VLOOKUP(C3917,'Build your load profile'!$B$3:$N$26,8,FALSE),IF(A3917='Build your load profile'!$J$2,VLOOKUP(C3917,'Build your load profile'!$B$3:$N$26,9,FALSE),IF(Sheet1!A3917='Build your load profile'!$K$2,VLOOKUP(C3917,'Build your load profile'!$B$3:$N$26,10,FALSE),IF(A3917='Build your load profile'!$L$2,VLOOKUP(C3917,'Build your load profile'!$B$3:$N$26,11,FALSE),IF(A3917='Build your load profile'!$M$2,VLOOKUP(C3917,'Build your load profile'!$B$3:$N$26,12,FALSE),VLOOKUP(C3917,'Build your load profile'!$B$3:$N$26,13,FALSE))))))))))))</f>
        <v>0</v>
      </c>
    </row>
    <row r="3918" spans="1:4" ht="15" thickBot="1" x14ac:dyDescent="0.35">
      <c r="A3918" s="5" t="s">
        <v>5</v>
      </c>
      <c r="B3918" s="7">
        <v>13</v>
      </c>
      <c r="C3918" s="7">
        <v>5</v>
      </c>
      <c r="D3918">
        <f>IF(A3918='Build your load profile'!$C$2,VLOOKUP(C3918,'Build your load profile'!$B$3:$N$26,2,FALSE),IF(A3918='Build your load profile'!$D$2,VLOOKUP(C3918,'Build your load profile'!$B$3:$N$26,3,FALSE),IF(A3918='Build your load profile'!$E$2,VLOOKUP(C3918,'Build your load profile'!$B$3:$N$26,4,FALSE),IF(A3918='Build your load profile'!$F$2,VLOOKUP(C3918,'Build your load profile'!$B$3:$N$26,5,FALSE),IF(A3918='Build your load profile'!$G$2,VLOOKUP(C3918,'Build your load profile'!$B$3:$N$26,6,FALSE),IF(A3918='Build your load profile'!$H$2,VLOOKUP(C3918,'Build your load profile'!$B$3:$N$26,7,FALSE),IF(A3918='Build your load profile'!$I$2,VLOOKUP(C3918,'Build your load profile'!$B$3:$N$26,8,FALSE),IF(A3918='Build your load profile'!$J$2,VLOOKUP(C3918,'Build your load profile'!$B$3:$N$26,9,FALSE),IF(Sheet1!A3918='Build your load profile'!$K$2,VLOOKUP(C3918,'Build your load profile'!$B$3:$N$26,10,FALSE),IF(A3918='Build your load profile'!$L$2,VLOOKUP(C3918,'Build your load profile'!$B$3:$N$26,11,FALSE),IF(A3918='Build your load profile'!$M$2,VLOOKUP(C3918,'Build your load profile'!$B$3:$N$26,12,FALSE),VLOOKUP(C3918,'Build your load profile'!$B$3:$N$26,13,FALSE))))))))))))</f>
        <v>0</v>
      </c>
    </row>
    <row r="3919" spans="1:4" ht="15" thickBot="1" x14ac:dyDescent="0.35">
      <c r="A3919" s="5" t="s">
        <v>5</v>
      </c>
      <c r="B3919" s="7">
        <v>13</v>
      </c>
      <c r="C3919" s="7">
        <v>6</v>
      </c>
      <c r="D3919">
        <f>IF(A3919='Build your load profile'!$C$2,VLOOKUP(C3919,'Build your load profile'!$B$3:$N$26,2,FALSE),IF(A3919='Build your load profile'!$D$2,VLOOKUP(C3919,'Build your load profile'!$B$3:$N$26,3,FALSE),IF(A3919='Build your load profile'!$E$2,VLOOKUP(C3919,'Build your load profile'!$B$3:$N$26,4,FALSE),IF(A3919='Build your load profile'!$F$2,VLOOKUP(C3919,'Build your load profile'!$B$3:$N$26,5,FALSE),IF(A3919='Build your load profile'!$G$2,VLOOKUP(C3919,'Build your load profile'!$B$3:$N$26,6,FALSE),IF(A3919='Build your load profile'!$H$2,VLOOKUP(C3919,'Build your load profile'!$B$3:$N$26,7,FALSE),IF(A3919='Build your load profile'!$I$2,VLOOKUP(C3919,'Build your load profile'!$B$3:$N$26,8,FALSE),IF(A3919='Build your load profile'!$J$2,VLOOKUP(C3919,'Build your load profile'!$B$3:$N$26,9,FALSE),IF(Sheet1!A3919='Build your load profile'!$K$2,VLOOKUP(C3919,'Build your load profile'!$B$3:$N$26,10,FALSE),IF(A3919='Build your load profile'!$L$2,VLOOKUP(C3919,'Build your load profile'!$B$3:$N$26,11,FALSE),IF(A3919='Build your load profile'!$M$2,VLOOKUP(C3919,'Build your load profile'!$B$3:$N$26,12,FALSE),VLOOKUP(C3919,'Build your load profile'!$B$3:$N$26,13,FALSE))))))))))))</f>
        <v>0</v>
      </c>
    </row>
    <row r="3920" spans="1:4" ht="15" thickBot="1" x14ac:dyDescent="0.35">
      <c r="A3920" s="5" t="s">
        <v>5</v>
      </c>
      <c r="B3920" s="7">
        <v>13</v>
      </c>
      <c r="C3920" s="7">
        <v>7</v>
      </c>
      <c r="D3920">
        <f>IF(A3920='Build your load profile'!$C$2,VLOOKUP(C3920,'Build your load profile'!$B$3:$N$26,2,FALSE),IF(A3920='Build your load profile'!$D$2,VLOOKUP(C3920,'Build your load profile'!$B$3:$N$26,3,FALSE),IF(A3920='Build your load profile'!$E$2,VLOOKUP(C3920,'Build your load profile'!$B$3:$N$26,4,FALSE),IF(A3920='Build your load profile'!$F$2,VLOOKUP(C3920,'Build your load profile'!$B$3:$N$26,5,FALSE),IF(A3920='Build your load profile'!$G$2,VLOOKUP(C3920,'Build your load profile'!$B$3:$N$26,6,FALSE),IF(A3920='Build your load profile'!$H$2,VLOOKUP(C3920,'Build your load profile'!$B$3:$N$26,7,FALSE),IF(A3920='Build your load profile'!$I$2,VLOOKUP(C3920,'Build your load profile'!$B$3:$N$26,8,FALSE),IF(A3920='Build your load profile'!$J$2,VLOOKUP(C3920,'Build your load profile'!$B$3:$N$26,9,FALSE),IF(Sheet1!A3920='Build your load profile'!$K$2,VLOOKUP(C3920,'Build your load profile'!$B$3:$N$26,10,FALSE),IF(A3920='Build your load profile'!$L$2,VLOOKUP(C3920,'Build your load profile'!$B$3:$N$26,11,FALSE),IF(A3920='Build your load profile'!$M$2,VLOOKUP(C3920,'Build your load profile'!$B$3:$N$26,12,FALSE),VLOOKUP(C3920,'Build your load profile'!$B$3:$N$26,13,FALSE))))))))))))</f>
        <v>5.0999999999999996</v>
      </c>
    </row>
    <row r="3921" spans="1:4" ht="15" thickBot="1" x14ac:dyDescent="0.35">
      <c r="A3921" s="5" t="s">
        <v>5</v>
      </c>
      <c r="B3921" s="7">
        <v>13</v>
      </c>
      <c r="C3921" s="7">
        <v>8</v>
      </c>
      <c r="D3921">
        <f>IF(A3921='Build your load profile'!$C$2,VLOOKUP(C3921,'Build your load profile'!$B$3:$N$26,2,FALSE),IF(A3921='Build your load profile'!$D$2,VLOOKUP(C3921,'Build your load profile'!$B$3:$N$26,3,FALSE),IF(A3921='Build your load profile'!$E$2,VLOOKUP(C3921,'Build your load profile'!$B$3:$N$26,4,FALSE),IF(A3921='Build your load profile'!$F$2,VLOOKUP(C3921,'Build your load profile'!$B$3:$N$26,5,FALSE),IF(A3921='Build your load profile'!$G$2,VLOOKUP(C3921,'Build your load profile'!$B$3:$N$26,6,FALSE),IF(A3921='Build your load profile'!$H$2,VLOOKUP(C3921,'Build your load profile'!$B$3:$N$26,7,FALSE),IF(A3921='Build your load profile'!$I$2,VLOOKUP(C3921,'Build your load profile'!$B$3:$N$26,8,FALSE),IF(A3921='Build your load profile'!$J$2,VLOOKUP(C3921,'Build your load profile'!$B$3:$N$26,9,FALSE),IF(Sheet1!A3921='Build your load profile'!$K$2,VLOOKUP(C3921,'Build your load profile'!$B$3:$N$26,10,FALSE),IF(A3921='Build your load profile'!$L$2,VLOOKUP(C3921,'Build your load profile'!$B$3:$N$26,11,FALSE),IF(A3921='Build your load profile'!$M$2,VLOOKUP(C3921,'Build your load profile'!$B$3:$N$26,12,FALSE),VLOOKUP(C3921,'Build your load profile'!$B$3:$N$26,13,FALSE))))))))))))</f>
        <v>5.0999999999999996</v>
      </c>
    </row>
    <row r="3922" spans="1:4" ht="15" thickBot="1" x14ac:dyDescent="0.35">
      <c r="A3922" s="5" t="s">
        <v>5</v>
      </c>
      <c r="B3922" s="7">
        <v>13</v>
      </c>
      <c r="C3922" s="7">
        <v>9</v>
      </c>
      <c r="D3922">
        <f>IF(A3922='Build your load profile'!$C$2,VLOOKUP(C3922,'Build your load profile'!$B$3:$N$26,2,FALSE),IF(A3922='Build your load profile'!$D$2,VLOOKUP(C3922,'Build your load profile'!$B$3:$N$26,3,FALSE),IF(A3922='Build your load profile'!$E$2,VLOOKUP(C3922,'Build your load profile'!$B$3:$N$26,4,FALSE),IF(A3922='Build your load profile'!$F$2,VLOOKUP(C3922,'Build your load profile'!$B$3:$N$26,5,FALSE),IF(A3922='Build your load profile'!$G$2,VLOOKUP(C3922,'Build your load profile'!$B$3:$N$26,6,FALSE),IF(A3922='Build your load profile'!$H$2,VLOOKUP(C3922,'Build your load profile'!$B$3:$N$26,7,FALSE),IF(A3922='Build your load profile'!$I$2,VLOOKUP(C3922,'Build your load profile'!$B$3:$N$26,8,FALSE),IF(A3922='Build your load profile'!$J$2,VLOOKUP(C3922,'Build your load profile'!$B$3:$N$26,9,FALSE),IF(Sheet1!A3922='Build your load profile'!$K$2,VLOOKUP(C3922,'Build your load profile'!$B$3:$N$26,10,FALSE),IF(A3922='Build your load profile'!$L$2,VLOOKUP(C3922,'Build your load profile'!$B$3:$N$26,11,FALSE),IF(A3922='Build your load profile'!$M$2,VLOOKUP(C3922,'Build your load profile'!$B$3:$N$26,12,FALSE),VLOOKUP(C3922,'Build your load profile'!$B$3:$N$26,13,FALSE))))))))))))</f>
        <v>5.0999999999999996</v>
      </c>
    </row>
    <row r="3923" spans="1:4" ht="15" thickBot="1" x14ac:dyDescent="0.35">
      <c r="A3923" s="5" t="s">
        <v>5</v>
      </c>
      <c r="B3923" s="7">
        <v>13</v>
      </c>
      <c r="C3923" s="7">
        <v>10</v>
      </c>
      <c r="D3923">
        <f>IF(A3923='Build your load profile'!$C$2,VLOOKUP(C3923,'Build your load profile'!$B$3:$N$26,2,FALSE),IF(A3923='Build your load profile'!$D$2,VLOOKUP(C3923,'Build your load profile'!$B$3:$N$26,3,FALSE),IF(A3923='Build your load profile'!$E$2,VLOOKUP(C3923,'Build your load profile'!$B$3:$N$26,4,FALSE),IF(A3923='Build your load profile'!$F$2,VLOOKUP(C3923,'Build your load profile'!$B$3:$N$26,5,FALSE),IF(A3923='Build your load profile'!$G$2,VLOOKUP(C3923,'Build your load profile'!$B$3:$N$26,6,FALSE),IF(A3923='Build your load profile'!$H$2,VLOOKUP(C3923,'Build your load profile'!$B$3:$N$26,7,FALSE),IF(A3923='Build your load profile'!$I$2,VLOOKUP(C3923,'Build your load profile'!$B$3:$N$26,8,FALSE),IF(A3923='Build your load profile'!$J$2,VLOOKUP(C3923,'Build your load profile'!$B$3:$N$26,9,FALSE),IF(Sheet1!A3923='Build your load profile'!$K$2,VLOOKUP(C3923,'Build your load profile'!$B$3:$N$26,10,FALSE),IF(A3923='Build your load profile'!$L$2,VLOOKUP(C3923,'Build your load profile'!$B$3:$N$26,11,FALSE),IF(A3923='Build your load profile'!$M$2,VLOOKUP(C3923,'Build your load profile'!$B$3:$N$26,12,FALSE),VLOOKUP(C3923,'Build your load profile'!$B$3:$N$26,13,FALSE))))))))))))</f>
        <v>5.0999999999999996</v>
      </c>
    </row>
    <row r="3924" spans="1:4" ht="15" thickBot="1" x14ac:dyDescent="0.35">
      <c r="A3924" s="5" t="s">
        <v>5</v>
      </c>
      <c r="B3924" s="7">
        <v>13</v>
      </c>
      <c r="C3924" s="7">
        <v>11</v>
      </c>
      <c r="D3924">
        <f>IF(A3924='Build your load profile'!$C$2,VLOOKUP(C3924,'Build your load profile'!$B$3:$N$26,2,FALSE),IF(A3924='Build your load profile'!$D$2,VLOOKUP(C3924,'Build your load profile'!$B$3:$N$26,3,FALSE),IF(A3924='Build your load profile'!$E$2,VLOOKUP(C3924,'Build your load profile'!$B$3:$N$26,4,FALSE),IF(A3924='Build your load profile'!$F$2,VLOOKUP(C3924,'Build your load profile'!$B$3:$N$26,5,FALSE),IF(A3924='Build your load profile'!$G$2,VLOOKUP(C3924,'Build your load profile'!$B$3:$N$26,6,FALSE),IF(A3924='Build your load profile'!$H$2,VLOOKUP(C3924,'Build your load profile'!$B$3:$N$26,7,FALSE),IF(A3924='Build your load profile'!$I$2,VLOOKUP(C3924,'Build your load profile'!$B$3:$N$26,8,FALSE),IF(A3924='Build your load profile'!$J$2,VLOOKUP(C3924,'Build your load profile'!$B$3:$N$26,9,FALSE),IF(Sheet1!A3924='Build your load profile'!$K$2,VLOOKUP(C3924,'Build your load profile'!$B$3:$N$26,10,FALSE),IF(A3924='Build your load profile'!$L$2,VLOOKUP(C3924,'Build your load profile'!$B$3:$N$26,11,FALSE),IF(A3924='Build your load profile'!$M$2,VLOOKUP(C3924,'Build your load profile'!$B$3:$N$26,12,FALSE),VLOOKUP(C3924,'Build your load profile'!$B$3:$N$26,13,FALSE))))))))))))</f>
        <v>5.0999999999999996</v>
      </c>
    </row>
    <row r="3925" spans="1:4" ht="15" thickBot="1" x14ac:dyDescent="0.35">
      <c r="A3925" s="5" t="s">
        <v>5</v>
      </c>
      <c r="B3925" s="7">
        <v>13</v>
      </c>
      <c r="C3925" s="7">
        <v>12</v>
      </c>
      <c r="D3925">
        <f>IF(A3925='Build your load profile'!$C$2,VLOOKUP(C3925,'Build your load profile'!$B$3:$N$26,2,FALSE),IF(A3925='Build your load profile'!$D$2,VLOOKUP(C3925,'Build your load profile'!$B$3:$N$26,3,FALSE),IF(A3925='Build your load profile'!$E$2,VLOOKUP(C3925,'Build your load profile'!$B$3:$N$26,4,FALSE),IF(A3925='Build your load profile'!$F$2,VLOOKUP(C3925,'Build your load profile'!$B$3:$N$26,5,FALSE),IF(A3925='Build your load profile'!$G$2,VLOOKUP(C3925,'Build your load profile'!$B$3:$N$26,6,FALSE),IF(A3925='Build your load profile'!$H$2,VLOOKUP(C3925,'Build your load profile'!$B$3:$N$26,7,FALSE),IF(A3925='Build your load profile'!$I$2,VLOOKUP(C3925,'Build your load profile'!$B$3:$N$26,8,FALSE),IF(A3925='Build your load profile'!$J$2,VLOOKUP(C3925,'Build your load profile'!$B$3:$N$26,9,FALSE),IF(Sheet1!A3925='Build your load profile'!$K$2,VLOOKUP(C3925,'Build your load profile'!$B$3:$N$26,10,FALSE),IF(A3925='Build your load profile'!$L$2,VLOOKUP(C3925,'Build your load profile'!$B$3:$N$26,11,FALSE),IF(A3925='Build your load profile'!$M$2,VLOOKUP(C3925,'Build your load profile'!$B$3:$N$26,12,FALSE),VLOOKUP(C3925,'Build your load profile'!$B$3:$N$26,13,FALSE))))))))))))</f>
        <v>5.0999999999999996</v>
      </c>
    </row>
    <row r="3926" spans="1:4" ht="15" thickBot="1" x14ac:dyDescent="0.35">
      <c r="A3926" s="5" t="s">
        <v>5</v>
      </c>
      <c r="B3926" s="7">
        <v>13</v>
      </c>
      <c r="C3926" s="7">
        <v>13</v>
      </c>
      <c r="D3926">
        <f>IF(A3926='Build your load profile'!$C$2,VLOOKUP(C3926,'Build your load profile'!$B$3:$N$26,2,FALSE),IF(A3926='Build your load profile'!$D$2,VLOOKUP(C3926,'Build your load profile'!$B$3:$N$26,3,FALSE),IF(A3926='Build your load profile'!$E$2,VLOOKUP(C3926,'Build your load profile'!$B$3:$N$26,4,FALSE),IF(A3926='Build your load profile'!$F$2,VLOOKUP(C3926,'Build your load profile'!$B$3:$N$26,5,FALSE),IF(A3926='Build your load profile'!$G$2,VLOOKUP(C3926,'Build your load profile'!$B$3:$N$26,6,FALSE),IF(A3926='Build your load profile'!$H$2,VLOOKUP(C3926,'Build your load profile'!$B$3:$N$26,7,FALSE),IF(A3926='Build your load profile'!$I$2,VLOOKUP(C3926,'Build your load profile'!$B$3:$N$26,8,FALSE),IF(A3926='Build your load profile'!$J$2,VLOOKUP(C3926,'Build your load profile'!$B$3:$N$26,9,FALSE),IF(Sheet1!A3926='Build your load profile'!$K$2,VLOOKUP(C3926,'Build your load profile'!$B$3:$N$26,10,FALSE),IF(A3926='Build your load profile'!$L$2,VLOOKUP(C3926,'Build your load profile'!$B$3:$N$26,11,FALSE),IF(A3926='Build your load profile'!$M$2,VLOOKUP(C3926,'Build your load profile'!$B$3:$N$26,12,FALSE),VLOOKUP(C3926,'Build your load profile'!$B$3:$N$26,13,FALSE))))))))))))</f>
        <v>5.0999999999999996</v>
      </c>
    </row>
    <row r="3927" spans="1:4" ht="15" thickBot="1" x14ac:dyDescent="0.35">
      <c r="A3927" s="5" t="s">
        <v>5</v>
      </c>
      <c r="B3927" s="7">
        <v>13</v>
      </c>
      <c r="C3927" s="7">
        <v>14</v>
      </c>
      <c r="D3927">
        <f>IF(A3927='Build your load profile'!$C$2,VLOOKUP(C3927,'Build your load profile'!$B$3:$N$26,2,FALSE),IF(A3927='Build your load profile'!$D$2,VLOOKUP(C3927,'Build your load profile'!$B$3:$N$26,3,FALSE),IF(A3927='Build your load profile'!$E$2,VLOOKUP(C3927,'Build your load profile'!$B$3:$N$26,4,FALSE),IF(A3927='Build your load profile'!$F$2,VLOOKUP(C3927,'Build your load profile'!$B$3:$N$26,5,FALSE),IF(A3927='Build your load profile'!$G$2,VLOOKUP(C3927,'Build your load profile'!$B$3:$N$26,6,FALSE),IF(A3927='Build your load profile'!$H$2,VLOOKUP(C3927,'Build your load profile'!$B$3:$N$26,7,FALSE),IF(A3927='Build your load profile'!$I$2,VLOOKUP(C3927,'Build your load profile'!$B$3:$N$26,8,FALSE),IF(A3927='Build your load profile'!$J$2,VLOOKUP(C3927,'Build your load profile'!$B$3:$N$26,9,FALSE),IF(Sheet1!A3927='Build your load profile'!$K$2,VLOOKUP(C3927,'Build your load profile'!$B$3:$N$26,10,FALSE),IF(A3927='Build your load profile'!$L$2,VLOOKUP(C3927,'Build your load profile'!$B$3:$N$26,11,FALSE),IF(A3927='Build your load profile'!$M$2,VLOOKUP(C3927,'Build your load profile'!$B$3:$N$26,12,FALSE),VLOOKUP(C3927,'Build your load profile'!$B$3:$N$26,13,FALSE))))))))))))</f>
        <v>0</v>
      </c>
    </row>
    <row r="3928" spans="1:4" ht="15" thickBot="1" x14ac:dyDescent="0.35">
      <c r="A3928" s="5" t="s">
        <v>5</v>
      </c>
      <c r="B3928" s="7">
        <v>13</v>
      </c>
      <c r="C3928" s="7">
        <v>15</v>
      </c>
      <c r="D3928">
        <f>IF(A3928='Build your load profile'!$C$2,VLOOKUP(C3928,'Build your load profile'!$B$3:$N$26,2,FALSE),IF(A3928='Build your load profile'!$D$2,VLOOKUP(C3928,'Build your load profile'!$B$3:$N$26,3,FALSE),IF(A3928='Build your load profile'!$E$2,VLOOKUP(C3928,'Build your load profile'!$B$3:$N$26,4,FALSE),IF(A3928='Build your load profile'!$F$2,VLOOKUP(C3928,'Build your load profile'!$B$3:$N$26,5,FALSE),IF(A3928='Build your load profile'!$G$2,VLOOKUP(C3928,'Build your load profile'!$B$3:$N$26,6,FALSE),IF(A3928='Build your load profile'!$H$2,VLOOKUP(C3928,'Build your load profile'!$B$3:$N$26,7,FALSE),IF(A3928='Build your load profile'!$I$2,VLOOKUP(C3928,'Build your load profile'!$B$3:$N$26,8,FALSE),IF(A3928='Build your load profile'!$J$2,VLOOKUP(C3928,'Build your load profile'!$B$3:$N$26,9,FALSE),IF(Sheet1!A3928='Build your load profile'!$K$2,VLOOKUP(C3928,'Build your load profile'!$B$3:$N$26,10,FALSE),IF(A3928='Build your load profile'!$L$2,VLOOKUP(C3928,'Build your load profile'!$B$3:$N$26,11,FALSE),IF(A3928='Build your load profile'!$M$2,VLOOKUP(C3928,'Build your load profile'!$B$3:$N$26,12,FALSE),VLOOKUP(C3928,'Build your load profile'!$B$3:$N$26,13,FALSE))))))))))))</f>
        <v>0</v>
      </c>
    </row>
    <row r="3929" spans="1:4" ht="15" thickBot="1" x14ac:dyDescent="0.35">
      <c r="A3929" s="5" t="s">
        <v>5</v>
      </c>
      <c r="B3929" s="7">
        <v>13</v>
      </c>
      <c r="C3929" s="7">
        <v>16</v>
      </c>
      <c r="D3929">
        <f>IF(A3929='Build your load profile'!$C$2,VLOOKUP(C3929,'Build your load profile'!$B$3:$N$26,2,FALSE),IF(A3929='Build your load profile'!$D$2,VLOOKUP(C3929,'Build your load profile'!$B$3:$N$26,3,FALSE),IF(A3929='Build your load profile'!$E$2,VLOOKUP(C3929,'Build your load profile'!$B$3:$N$26,4,FALSE),IF(A3929='Build your load profile'!$F$2,VLOOKUP(C3929,'Build your load profile'!$B$3:$N$26,5,FALSE),IF(A3929='Build your load profile'!$G$2,VLOOKUP(C3929,'Build your load profile'!$B$3:$N$26,6,FALSE),IF(A3929='Build your load profile'!$H$2,VLOOKUP(C3929,'Build your load profile'!$B$3:$N$26,7,FALSE),IF(A3929='Build your load profile'!$I$2,VLOOKUP(C3929,'Build your load profile'!$B$3:$N$26,8,FALSE),IF(A3929='Build your load profile'!$J$2,VLOOKUP(C3929,'Build your load profile'!$B$3:$N$26,9,FALSE),IF(Sheet1!A3929='Build your load profile'!$K$2,VLOOKUP(C3929,'Build your load profile'!$B$3:$N$26,10,FALSE),IF(A3929='Build your load profile'!$L$2,VLOOKUP(C3929,'Build your load profile'!$B$3:$N$26,11,FALSE),IF(A3929='Build your load profile'!$M$2,VLOOKUP(C3929,'Build your load profile'!$B$3:$N$26,12,FALSE),VLOOKUP(C3929,'Build your load profile'!$B$3:$N$26,13,FALSE))))))))))))</f>
        <v>0</v>
      </c>
    </row>
    <row r="3930" spans="1:4" ht="15" thickBot="1" x14ac:dyDescent="0.35">
      <c r="A3930" s="5" t="s">
        <v>5</v>
      </c>
      <c r="B3930" s="7">
        <v>13</v>
      </c>
      <c r="C3930" s="7">
        <v>17</v>
      </c>
      <c r="D3930">
        <f>IF(A3930='Build your load profile'!$C$2,VLOOKUP(C3930,'Build your load profile'!$B$3:$N$26,2,FALSE),IF(A3930='Build your load profile'!$D$2,VLOOKUP(C3930,'Build your load profile'!$B$3:$N$26,3,FALSE),IF(A3930='Build your load profile'!$E$2,VLOOKUP(C3930,'Build your load profile'!$B$3:$N$26,4,FALSE),IF(A3930='Build your load profile'!$F$2,VLOOKUP(C3930,'Build your load profile'!$B$3:$N$26,5,FALSE),IF(A3930='Build your load profile'!$G$2,VLOOKUP(C3930,'Build your load profile'!$B$3:$N$26,6,FALSE),IF(A3930='Build your load profile'!$H$2,VLOOKUP(C3930,'Build your load profile'!$B$3:$N$26,7,FALSE),IF(A3930='Build your load profile'!$I$2,VLOOKUP(C3930,'Build your load profile'!$B$3:$N$26,8,FALSE),IF(A3930='Build your load profile'!$J$2,VLOOKUP(C3930,'Build your load profile'!$B$3:$N$26,9,FALSE),IF(Sheet1!A3930='Build your load profile'!$K$2,VLOOKUP(C3930,'Build your load profile'!$B$3:$N$26,10,FALSE),IF(A3930='Build your load profile'!$L$2,VLOOKUP(C3930,'Build your load profile'!$B$3:$N$26,11,FALSE),IF(A3930='Build your load profile'!$M$2,VLOOKUP(C3930,'Build your load profile'!$B$3:$N$26,12,FALSE),VLOOKUP(C3930,'Build your load profile'!$B$3:$N$26,13,FALSE))))))))))))</f>
        <v>0</v>
      </c>
    </row>
    <row r="3931" spans="1:4" ht="15" thickBot="1" x14ac:dyDescent="0.35">
      <c r="A3931" s="5" t="s">
        <v>5</v>
      </c>
      <c r="B3931" s="7">
        <v>13</v>
      </c>
      <c r="C3931" s="7">
        <v>18</v>
      </c>
      <c r="D3931">
        <f>IF(A3931='Build your load profile'!$C$2,VLOOKUP(C3931,'Build your load profile'!$B$3:$N$26,2,FALSE),IF(A3931='Build your load profile'!$D$2,VLOOKUP(C3931,'Build your load profile'!$B$3:$N$26,3,FALSE),IF(A3931='Build your load profile'!$E$2,VLOOKUP(C3931,'Build your load profile'!$B$3:$N$26,4,FALSE),IF(A3931='Build your load profile'!$F$2,VLOOKUP(C3931,'Build your load profile'!$B$3:$N$26,5,FALSE),IF(A3931='Build your load profile'!$G$2,VLOOKUP(C3931,'Build your load profile'!$B$3:$N$26,6,FALSE),IF(A3931='Build your load profile'!$H$2,VLOOKUP(C3931,'Build your load profile'!$B$3:$N$26,7,FALSE),IF(A3931='Build your load profile'!$I$2,VLOOKUP(C3931,'Build your load profile'!$B$3:$N$26,8,FALSE),IF(A3931='Build your load profile'!$J$2,VLOOKUP(C3931,'Build your load profile'!$B$3:$N$26,9,FALSE),IF(Sheet1!A3931='Build your load profile'!$K$2,VLOOKUP(C3931,'Build your load profile'!$B$3:$N$26,10,FALSE),IF(A3931='Build your load profile'!$L$2,VLOOKUP(C3931,'Build your load profile'!$B$3:$N$26,11,FALSE),IF(A3931='Build your load profile'!$M$2,VLOOKUP(C3931,'Build your load profile'!$B$3:$N$26,12,FALSE),VLOOKUP(C3931,'Build your load profile'!$B$3:$N$26,13,FALSE))))))))))))</f>
        <v>0</v>
      </c>
    </row>
    <row r="3932" spans="1:4" ht="15" thickBot="1" x14ac:dyDescent="0.35">
      <c r="A3932" s="5" t="s">
        <v>5</v>
      </c>
      <c r="B3932" s="7">
        <v>13</v>
      </c>
      <c r="C3932" s="7">
        <v>19</v>
      </c>
      <c r="D3932">
        <f>IF(A3932='Build your load profile'!$C$2,VLOOKUP(C3932,'Build your load profile'!$B$3:$N$26,2,FALSE),IF(A3932='Build your load profile'!$D$2,VLOOKUP(C3932,'Build your load profile'!$B$3:$N$26,3,FALSE),IF(A3932='Build your load profile'!$E$2,VLOOKUP(C3932,'Build your load profile'!$B$3:$N$26,4,FALSE),IF(A3932='Build your load profile'!$F$2,VLOOKUP(C3932,'Build your load profile'!$B$3:$N$26,5,FALSE),IF(A3932='Build your load profile'!$G$2,VLOOKUP(C3932,'Build your load profile'!$B$3:$N$26,6,FALSE),IF(A3932='Build your load profile'!$H$2,VLOOKUP(C3932,'Build your load profile'!$B$3:$N$26,7,FALSE),IF(A3932='Build your load profile'!$I$2,VLOOKUP(C3932,'Build your load profile'!$B$3:$N$26,8,FALSE),IF(A3932='Build your load profile'!$J$2,VLOOKUP(C3932,'Build your load profile'!$B$3:$N$26,9,FALSE),IF(Sheet1!A3932='Build your load profile'!$K$2,VLOOKUP(C3932,'Build your load profile'!$B$3:$N$26,10,FALSE),IF(A3932='Build your load profile'!$L$2,VLOOKUP(C3932,'Build your load profile'!$B$3:$N$26,11,FALSE),IF(A3932='Build your load profile'!$M$2,VLOOKUP(C3932,'Build your load profile'!$B$3:$N$26,12,FALSE),VLOOKUP(C3932,'Build your load profile'!$B$3:$N$26,13,FALSE))))))))))))</f>
        <v>0</v>
      </c>
    </row>
    <row r="3933" spans="1:4" ht="15" thickBot="1" x14ac:dyDescent="0.35">
      <c r="A3933" s="5" t="s">
        <v>5</v>
      </c>
      <c r="B3933" s="7">
        <v>13</v>
      </c>
      <c r="C3933" s="7">
        <v>20</v>
      </c>
      <c r="D3933">
        <f>IF(A3933='Build your load profile'!$C$2,VLOOKUP(C3933,'Build your load profile'!$B$3:$N$26,2,FALSE),IF(A3933='Build your load profile'!$D$2,VLOOKUP(C3933,'Build your load profile'!$B$3:$N$26,3,FALSE),IF(A3933='Build your load profile'!$E$2,VLOOKUP(C3933,'Build your load profile'!$B$3:$N$26,4,FALSE),IF(A3933='Build your load profile'!$F$2,VLOOKUP(C3933,'Build your load profile'!$B$3:$N$26,5,FALSE),IF(A3933='Build your load profile'!$G$2,VLOOKUP(C3933,'Build your load profile'!$B$3:$N$26,6,FALSE),IF(A3933='Build your load profile'!$H$2,VLOOKUP(C3933,'Build your load profile'!$B$3:$N$26,7,FALSE),IF(A3933='Build your load profile'!$I$2,VLOOKUP(C3933,'Build your load profile'!$B$3:$N$26,8,FALSE),IF(A3933='Build your load profile'!$J$2,VLOOKUP(C3933,'Build your load profile'!$B$3:$N$26,9,FALSE),IF(Sheet1!A3933='Build your load profile'!$K$2,VLOOKUP(C3933,'Build your load profile'!$B$3:$N$26,10,FALSE),IF(A3933='Build your load profile'!$L$2,VLOOKUP(C3933,'Build your load profile'!$B$3:$N$26,11,FALSE),IF(A3933='Build your load profile'!$M$2,VLOOKUP(C3933,'Build your load profile'!$B$3:$N$26,12,FALSE),VLOOKUP(C3933,'Build your load profile'!$B$3:$N$26,13,FALSE))))))))))))</f>
        <v>0</v>
      </c>
    </row>
    <row r="3934" spans="1:4" ht="15" thickBot="1" x14ac:dyDescent="0.35">
      <c r="A3934" s="5" t="s">
        <v>5</v>
      </c>
      <c r="B3934" s="7">
        <v>13</v>
      </c>
      <c r="C3934" s="7">
        <v>21</v>
      </c>
      <c r="D3934">
        <f>IF(A3934='Build your load profile'!$C$2,VLOOKUP(C3934,'Build your load profile'!$B$3:$N$26,2,FALSE),IF(A3934='Build your load profile'!$D$2,VLOOKUP(C3934,'Build your load profile'!$B$3:$N$26,3,FALSE),IF(A3934='Build your load profile'!$E$2,VLOOKUP(C3934,'Build your load profile'!$B$3:$N$26,4,FALSE),IF(A3934='Build your load profile'!$F$2,VLOOKUP(C3934,'Build your load profile'!$B$3:$N$26,5,FALSE),IF(A3934='Build your load profile'!$G$2,VLOOKUP(C3934,'Build your load profile'!$B$3:$N$26,6,FALSE),IF(A3934='Build your load profile'!$H$2,VLOOKUP(C3934,'Build your load profile'!$B$3:$N$26,7,FALSE),IF(A3934='Build your load profile'!$I$2,VLOOKUP(C3934,'Build your load profile'!$B$3:$N$26,8,FALSE),IF(A3934='Build your load profile'!$J$2,VLOOKUP(C3934,'Build your load profile'!$B$3:$N$26,9,FALSE),IF(Sheet1!A3934='Build your load profile'!$K$2,VLOOKUP(C3934,'Build your load profile'!$B$3:$N$26,10,FALSE),IF(A3934='Build your load profile'!$L$2,VLOOKUP(C3934,'Build your load profile'!$B$3:$N$26,11,FALSE),IF(A3934='Build your load profile'!$M$2,VLOOKUP(C3934,'Build your load profile'!$B$3:$N$26,12,FALSE),VLOOKUP(C3934,'Build your load profile'!$B$3:$N$26,13,FALSE))))))))))))</f>
        <v>0</v>
      </c>
    </row>
    <row r="3935" spans="1:4" ht="15" thickBot="1" x14ac:dyDescent="0.35">
      <c r="A3935" s="5" t="s">
        <v>5</v>
      </c>
      <c r="B3935" s="7">
        <v>13</v>
      </c>
      <c r="C3935" s="7">
        <v>22</v>
      </c>
      <c r="D3935">
        <f>IF(A3935='Build your load profile'!$C$2,VLOOKUP(C3935,'Build your load profile'!$B$3:$N$26,2,FALSE),IF(A3935='Build your load profile'!$D$2,VLOOKUP(C3935,'Build your load profile'!$B$3:$N$26,3,FALSE),IF(A3935='Build your load profile'!$E$2,VLOOKUP(C3935,'Build your load profile'!$B$3:$N$26,4,FALSE),IF(A3935='Build your load profile'!$F$2,VLOOKUP(C3935,'Build your load profile'!$B$3:$N$26,5,FALSE),IF(A3935='Build your load profile'!$G$2,VLOOKUP(C3935,'Build your load profile'!$B$3:$N$26,6,FALSE),IF(A3935='Build your load profile'!$H$2,VLOOKUP(C3935,'Build your load profile'!$B$3:$N$26,7,FALSE),IF(A3935='Build your load profile'!$I$2,VLOOKUP(C3935,'Build your load profile'!$B$3:$N$26,8,FALSE),IF(A3935='Build your load profile'!$J$2,VLOOKUP(C3935,'Build your load profile'!$B$3:$N$26,9,FALSE),IF(Sheet1!A3935='Build your load profile'!$K$2,VLOOKUP(C3935,'Build your load profile'!$B$3:$N$26,10,FALSE),IF(A3935='Build your load profile'!$L$2,VLOOKUP(C3935,'Build your load profile'!$B$3:$N$26,11,FALSE),IF(A3935='Build your load profile'!$M$2,VLOOKUP(C3935,'Build your load profile'!$B$3:$N$26,12,FALSE),VLOOKUP(C3935,'Build your load profile'!$B$3:$N$26,13,FALSE))))))))))))</f>
        <v>0</v>
      </c>
    </row>
    <row r="3936" spans="1:4" ht="15" thickBot="1" x14ac:dyDescent="0.35">
      <c r="A3936" s="5" t="s">
        <v>5</v>
      </c>
      <c r="B3936" s="7">
        <v>13</v>
      </c>
      <c r="C3936" s="7">
        <v>23</v>
      </c>
      <c r="D3936">
        <f>IF(A3936='Build your load profile'!$C$2,VLOOKUP(C3936,'Build your load profile'!$B$3:$N$26,2,FALSE),IF(A3936='Build your load profile'!$D$2,VLOOKUP(C3936,'Build your load profile'!$B$3:$N$26,3,FALSE),IF(A3936='Build your load profile'!$E$2,VLOOKUP(C3936,'Build your load profile'!$B$3:$N$26,4,FALSE),IF(A3936='Build your load profile'!$F$2,VLOOKUP(C3936,'Build your load profile'!$B$3:$N$26,5,FALSE),IF(A3936='Build your load profile'!$G$2,VLOOKUP(C3936,'Build your load profile'!$B$3:$N$26,6,FALSE),IF(A3936='Build your load profile'!$H$2,VLOOKUP(C3936,'Build your load profile'!$B$3:$N$26,7,FALSE),IF(A3936='Build your load profile'!$I$2,VLOOKUP(C3936,'Build your load profile'!$B$3:$N$26,8,FALSE),IF(A3936='Build your load profile'!$J$2,VLOOKUP(C3936,'Build your load profile'!$B$3:$N$26,9,FALSE),IF(Sheet1!A3936='Build your load profile'!$K$2,VLOOKUP(C3936,'Build your load profile'!$B$3:$N$26,10,FALSE),IF(A3936='Build your load profile'!$L$2,VLOOKUP(C3936,'Build your load profile'!$B$3:$N$26,11,FALSE),IF(A3936='Build your load profile'!$M$2,VLOOKUP(C3936,'Build your load profile'!$B$3:$N$26,12,FALSE),VLOOKUP(C3936,'Build your load profile'!$B$3:$N$26,13,FALSE))))))))))))</f>
        <v>0</v>
      </c>
    </row>
    <row r="3937" spans="1:4" ht="15" thickBot="1" x14ac:dyDescent="0.35">
      <c r="A3937" s="5" t="s">
        <v>5</v>
      </c>
      <c r="B3937" s="7">
        <v>14</v>
      </c>
      <c r="C3937" s="7">
        <v>0</v>
      </c>
      <c r="D3937">
        <f>IF(A3937='Build your load profile'!$C$2,VLOOKUP(C3937,'Build your load profile'!$B$3:$N$26,2,FALSE),IF(A3937='Build your load profile'!$D$2,VLOOKUP(C3937,'Build your load profile'!$B$3:$N$26,3,FALSE),IF(A3937='Build your load profile'!$E$2,VLOOKUP(C3937,'Build your load profile'!$B$3:$N$26,4,FALSE),IF(A3937='Build your load profile'!$F$2,VLOOKUP(C3937,'Build your load profile'!$B$3:$N$26,5,FALSE),IF(A3937='Build your load profile'!$G$2,VLOOKUP(C3937,'Build your load profile'!$B$3:$N$26,6,FALSE),IF(A3937='Build your load profile'!$H$2,VLOOKUP(C3937,'Build your load profile'!$B$3:$N$26,7,FALSE),IF(A3937='Build your load profile'!$I$2,VLOOKUP(C3937,'Build your load profile'!$B$3:$N$26,8,FALSE),IF(A3937='Build your load profile'!$J$2,VLOOKUP(C3937,'Build your load profile'!$B$3:$N$26,9,FALSE),IF(Sheet1!A3937='Build your load profile'!$K$2,VLOOKUP(C3937,'Build your load profile'!$B$3:$N$26,10,FALSE),IF(A3937='Build your load profile'!$L$2,VLOOKUP(C3937,'Build your load profile'!$B$3:$N$26,11,FALSE),IF(A3937='Build your load profile'!$M$2,VLOOKUP(C3937,'Build your load profile'!$B$3:$N$26,12,FALSE),VLOOKUP(C3937,'Build your load profile'!$B$3:$N$26,13,FALSE))))))))))))</f>
        <v>0</v>
      </c>
    </row>
    <row r="3938" spans="1:4" ht="15" thickBot="1" x14ac:dyDescent="0.35">
      <c r="A3938" s="5" t="s">
        <v>5</v>
      </c>
      <c r="B3938" s="7">
        <v>14</v>
      </c>
      <c r="C3938" s="7">
        <v>1</v>
      </c>
      <c r="D3938">
        <f>IF(A3938='Build your load profile'!$C$2,VLOOKUP(C3938,'Build your load profile'!$B$3:$N$26,2,FALSE),IF(A3938='Build your load profile'!$D$2,VLOOKUP(C3938,'Build your load profile'!$B$3:$N$26,3,FALSE),IF(A3938='Build your load profile'!$E$2,VLOOKUP(C3938,'Build your load profile'!$B$3:$N$26,4,FALSE),IF(A3938='Build your load profile'!$F$2,VLOOKUP(C3938,'Build your load profile'!$B$3:$N$26,5,FALSE),IF(A3938='Build your load profile'!$G$2,VLOOKUP(C3938,'Build your load profile'!$B$3:$N$26,6,FALSE),IF(A3938='Build your load profile'!$H$2,VLOOKUP(C3938,'Build your load profile'!$B$3:$N$26,7,FALSE),IF(A3938='Build your load profile'!$I$2,VLOOKUP(C3938,'Build your load profile'!$B$3:$N$26,8,FALSE),IF(A3938='Build your load profile'!$J$2,VLOOKUP(C3938,'Build your load profile'!$B$3:$N$26,9,FALSE),IF(Sheet1!A3938='Build your load profile'!$K$2,VLOOKUP(C3938,'Build your load profile'!$B$3:$N$26,10,FALSE),IF(A3938='Build your load profile'!$L$2,VLOOKUP(C3938,'Build your load profile'!$B$3:$N$26,11,FALSE),IF(A3938='Build your load profile'!$M$2,VLOOKUP(C3938,'Build your load profile'!$B$3:$N$26,12,FALSE),VLOOKUP(C3938,'Build your load profile'!$B$3:$N$26,13,FALSE))))))))))))</f>
        <v>0</v>
      </c>
    </row>
    <row r="3939" spans="1:4" ht="15" thickBot="1" x14ac:dyDescent="0.35">
      <c r="A3939" s="5" t="s">
        <v>5</v>
      </c>
      <c r="B3939" s="7">
        <v>14</v>
      </c>
      <c r="C3939" s="7">
        <v>2</v>
      </c>
      <c r="D3939">
        <f>IF(A3939='Build your load profile'!$C$2,VLOOKUP(C3939,'Build your load profile'!$B$3:$N$26,2,FALSE),IF(A3939='Build your load profile'!$D$2,VLOOKUP(C3939,'Build your load profile'!$B$3:$N$26,3,FALSE),IF(A3939='Build your load profile'!$E$2,VLOOKUP(C3939,'Build your load profile'!$B$3:$N$26,4,FALSE),IF(A3939='Build your load profile'!$F$2,VLOOKUP(C3939,'Build your load profile'!$B$3:$N$26,5,FALSE),IF(A3939='Build your load profile'!$G$2,VLOOKUP(C3939,'Build your load profile'!$B$3:$N$26,6,FALSE),IF(A3939='Build your load profile'!$H$2,VLOOKUP(C3939,'Build your load profile'!$B$3:$N$26,7,FALSE),IF(A3939='Build your load profile'!$I$2,VLOOKUP(C3939,'Build your load profile'!$B$3:$N$26,8,FALSE),IF(A3939='Build your load profile'!$J$2,VLOOKUP(C3939,'Build your load profile'!$B$3:$N$26,9,FALSE),IF(Sheet1!A3939='Build your load profile'!$K$2,VLOOKUP(C3939,'Build your load profile'!$B$3:$N$26,10,FALSE),IF(A3939='Build your load profile'!$L$2,VLOOKUP(C3939,'Build your load profile'!$B$3:$N$26,11,FALSE),IF(A3939='Build your load profile'!$M$2,VLOOKUP(C3939,'Build your load profile'!$B$3:$N$26,12,FALSE),VLOOKUP(C3939,'Build your load profile'!$B$3:$N$26,13,FALSE))))))))))))</f>
        <v>0</v>
      </c>
    </row>
    <row r="3940" spans="1:4" ht="15" thickBot="1" x14ac:dyDescent="0.35">
      <c r="A3940" s="5" t="s">
        <v>5</v>
      </c>
      <c r="B3940" s="7">
        <v>14</v>
      </c>
      <c r="C3940" s="7">
        <v>3</v>
      </c>
      <c r="D3940">
        <f>IF(A3940='Build your load profile'!$C$2,VLOOKUP(C3940,'Build your load profile'!$B$3:$N$26,2,FALSE),IF(A3940='Build your load profile'!$D$2,VLOOKUP(C3940,'Build your load profile'!$B$3:$N$26,3,FALSE),IF(A3940='Build your load profile'!$E$2,VLOOKUP(C3940,'Build your load profile'!$B$3:$N$26,4,FALSE),IF(A3940='Build your load profile'!$F$2,VLOOKUP(C3940,'Build your load profile'!$B$3:$N$26,5,FALSE),IF(A3940='Build your load profile'!$G$2,VLOOKUP(C3940,'Build your load profile'!$B$3:$N$26,6,FALSE),IF(A3940='Build your load profile'!$H$2,VLOOKUP(C3940,'Build your load profile'!$B$3:$N$26,7,FALSE),IF(A3940='Build your load profile'!$I$2,VLOOKUP(C3940,'Build your load profile'!$B$3:$N$26,8,FALSE),IF(A3940='Build your load profile'!$J$2,VLOOKUP(C3940,'Build your load profile'!$B$3:$N$26,9,FALSE),IF(Sheet1!A3940='Build your load profile'!$K$2,VLOOKUP(C3940,'Build your load profile'!$B$3:$N$26,10,FALSE),IF(A3940='Build your load profile'!$L$2,VLOOKUP(C3940,'Build your load profile'!$B$3:$N$26,11,FALSE),IF(A3940='Build your load profile'!$M$2,VLOOKUP(C3940,'Build your load profile'!$B$3:$N$26,12,FALSE),VLOOKUP(C3940,'Build your load profile'!$B$3:$N$26,13,FALSE))))))))))))</f>
        <v>0</v>
      </c>
    </row>
    <row r="3941" spans="1:4" ht="15" thickBot="1" x14ac:dyDescent="0.35">
      <c r="A3941" s="5" t="s">
        <v>5</v>
      </c>
      <c r="B3941" s="7">
        <v>14</v>
      </c>
      <c r="C3941" s="7">
        <v>4</v>
      </c>
      <c r="D3941">
        <f>IF(A3941='Build your load profile'!$C$2,VLOOKUP(C3941,'Build your load profile'!$B$3:$N$26,2,FALSE),IF(A3941='Build your load profile'!$D$2,VLOOKUP(C3941,'Build your load profile'!$B$3:$N$26,3,FALSE),IF(A3941='Build your load profile'!$E$2,VLOOKUP(C3941,'Build your load profile'!$B$3:$N$26,4,FALSE),IF(A3941='Build your load profile'!$F$2,VLOOKUP(C3941,'Build your load profile'!$B$3:$N$26,5,FALSE),IF(A3941='Build your load profile'!$G$2,VLOOKUP(C3941,'Build your load profile'!$B$3:$N$26,6,FALSE),IF(A3941='Build your load profile'!$H$2,VLOOKUP(C3941,'Build your load profile'!$B$3:$N$26,7,FALSE),IF(A3941='Build your load profile'!$I$2,VLOOKUP(C3941,'Build your load profile'!$B$3:$N$26,8,FALSE),IF(A3941='Build your load profile'!$J$2,VLOOKUP(C3941,'Build your load profile'!$B$3:$N$26,9,FALSE),IF(Sheet1!A3941='Build your load profile'!$K$2,VLOOKUP(C3941,'Build your load profile'!$B$3:$N$26,10,FALSE),IF(A3941='Build your load profile'!$L$2,VLOOKUP(C3941,'Build your load profile'!$B$3:$N$26,11,FALSE),IF(A3941='Build your load profile'!$M$2,VLOOKUP(C3941,'Build your load profile'!$B$3:$N$26,12,FALSE),VLOOKUP(C3941,'Build your load profile'!$B$3:$N$26,13,FALSE))))))))))))</f>
        <v>0</v>
      </c>
    </row>
    <row r="3942" spans="1:4" ht="15" thickBot="1" x14ac:dyDescent="0.35">
      <c r="A3942" s="5" t="s">
        <v>5</v>
      </c>
      <c r="B3942" s="7">
        <v>14</v>
      </c>
      <c r="C3942" s="7">
        <v>5</v>
      </c>
      <c r="D3942">
        <f>IF(A3942='Build your load profile'!$C$2,VLOOKUP(C3942,'Build your load profile'!$B$3:$N$26,2,FALSE),IF(A3942='Build your load profile'!$D$2,VLOOKUP(C3942,'Build your load profile'!$B$3:$N$26,3,FALSE),IF(A3942='Build your load profile'!$E$2,VLOOKUP(C3942,'Build your load profile'!$B$3:$N$26,4,FALSE),IF(A3942='Build your load profile'!$F$2,VLOOKUP(C3942,'Build your load profile'!$B$3:$N$26,5,FALSE),IF(A3942='Build your load profile'!$G$2,VLOOKUP(C3942,'Build your load profile'!$B$3:$N$26,6,FALSE),IF(A3942='Build your load profile'!$H$2,VLOOKUP(C3942,'Build your load profile'!$B$3:$N$26,7,FALSE),IF(A3942='Build your load profile'!$I$2,VLOOKUP(C3942,'Build your load profile'!$B$3:$N$26,8,FALSE),IF(A3942='Build your load profile'!$J$2,VLOOKUP(C3942,'Build your load profile'!$B$3:$N$26,9,FALSE),IF(Sheet1!A3942='Build your load profile'!$K$2,VLOOKUP(C3942,'Build your load profile'!$B$3:$N$26,10,FALSE),IF(A3942='Build your load profile'!$L$2,VLOOKUP(C3942,'Build your load profile'!$B$3:$N$26,11,FALSE),IF(A3942='Build your load profile'!$M$2,VLOOKUP(C3942,'Build your load profile'!$B$3:$N$26,12,FALSE),VLOOKUP(C3942,'Build your load profile'!$B$3:$N$26,13,FALSE))))))))))))</f>
        <v>0</v>
      </c>
    </row>
    <row r="3943" spans="1:4" ht="15" thickBot="1" x14ac:dyDescent="0.35">
      <c r="A3943" s="5" t="s">
        <v>5</v>
      </c>
      <c r="B3943" s="7">
        <v>14</v>
      </c>
      <c r="C3943" s="7">
        <v>6</v>
      </c>
      <c r="D3943">
        <f>IF(A3943='Build your load profile'!$C$2,VLOOKUP(C3943,'Build your load profile'!$B$3:$N$26,2,FALSE),IF(A3943='Build your load profile'!$D$2,VLOOKUP(C3943,'Build your load profile'!$B$3:$N$26,3,FALSE),IF(A3943='Build your load profile'!$E$2,VLOOKUP(C3943,'Build your load profile'!$B$3:$N$26,4,FALSE),IF(A3943='Build your load profile'!$F$2,VLOOKUP(C3943,'Build your load profile'!$B$3:$N$26,5,FALSE),IF(A3943='Build your load profile'!$G$2,VLOOKUP(C3943,'Build your load profile'!$B$3:$N$26,6,FALSE),IF(A3943='Build your load profile'!$H$2,VLOOKUP(C3943,'Build your load profile'!$B$3:$N$26,7,FALSE),IF(A3943='Build your load profile'!$I$2,VLOOKUP(C3943,'Build your load profile'!$B$3:$N$26,8,FALSE),IF(A3943='Build your load profile'!$J$2,VLOOKUP(C3943,'Build your load profile'!$B$3:$N$26,9,FALSE),IF(Sheet1!A3943='Build your load profile'!$K$2,VLOOKUP(C3943,'Build your load profile'!$B$3:$N$26,10,FALSE),IF(A3943='Build your load profile'!$L$2,VLOOKUP(C3943,'Build your load profile'!$B$3:$N$26,11,FALSE),IF(A3943='Build your load profile'!$M$2,VLOOKUP(C3943,'Build your load profile'!$B$3:$N$26,12,FALSE),VLOOKUP(C3943,'Build your load profile'!$B$3:$N$26,13,FALSE))))))))))))</f>
        <v>0</v>
      </c>
    </row>
    <row r="3944" spans="1:4" ht="15" thickBot="1" x14ac:dyDescent="0.35">
      <c r="A3944" s="5" t="s">
        <v>5</v>
      </c>
      <c r="B3944" s="7">
        <v>14</v>
      </c>
      <c r="C3944" s="7">
        <v>7</v>
      </c>
      <c r="D3944">
        <f>IF(A3944='Build your load profile'!$C$2,VLOOKUP(C3944,'Build your load profile'!$B$3:$N$26,2,FALSE),IF(A3944='Build your load profile'!$D$2,VLOOKUP(C3944,'Build your load profile'!$B$3:$N$26,3,FALSE),IF(A3944='Build your load profile'!$E$2,VLOOKUP(C3944,'Build your load profile'!$B$3:$N$26,4,FALSE),IF(A3944='Build your load profile'!$F$2,VLOOKUP(C3944,'Build your load profile'!$B$3:$N$26,5,FALSE),IF(A3944='Build your load profile'!$G$2,VLOOKUP(C3944,'Build your load profile'!$B$3:$N$26,6,FALSE),IF(A3944='Build your load profile'!$H$2,VLOOKUP(C3944,'Build your load profile'!$B$3:$N$26,7,FALSE),IF(A3944='Build your load profile'!$I$2,VLOOKUP(C3944,'Build your load profile'!$B$3:$N$26,8,FALSE),IF(A3944='Build your load profile'!$J$2,VLOOKUP(C3944,'Build your load profile'!$B$3:$N$26,9,FALSE),IF(Sheet1!A3944='Build your load profile'!$K$2,VLOOKUP(C3944,'Build your load profile'!$B$3:$N$26,10,FALSE),IF(A3944='Build your load profile'!$L$2,VLOOKUP(C3944,'Build your load profile'!$B$3:$N$26,11,FALSE),IF(A3944='Build your load profile'!$M$2,VLOOKUP(C3944,'Build your load profile'!$B$3:$N$26,12,FALSE),VLOOKUP(C3944,'Build your load profile'!$B$3:$N$26,13,FALSE))))))))))))</f>
        <v>5.0999999999999996</v>
      </c>
    </row>
    <row r="3945" spans="1:4" ht="15" thickBot="1" x14ac:dyDescent="0.35">
      <c r="A3945" s="5" t="s">
        <v>5</v>
      </c>
      <c r="B3945" s="7">
        <v>14</v>
      </c>
      <c r="C3945" s="7">
        <v>8</v>
      </c>
      <c r="D3945">
        <f>IF(A3945='Build your load profile'!$C$2,VLOOKUP(C3945,'Build your load profile'!$B$3:$N$26,2,FALSE),IF(A3945='Build your load profile'!$D$2,VLOOKUP(C3945,'Build your load profile'!$B$3:$N$26,3,FALSE),IF(A3945='Build your load profile'!$E$2,VLOOKUP(C3945,'Build your load profile'!$B$3:$N$26,4,FALSE),IF(A3945='Build your load profile'!$F$2,VLOOKUP(C3945,'Build your load profile'!$B$3:$N$26,5,FALSE),IF(A3945='Build your load profile'!$G$2,VLOOKUP(C3945,'Build your load profile'!$B$3:$N$26,6,FALSE),IF(A3945='Build your load profile'!$H$2,VLOOKUP(C3945,'Build your load profile'!$B$3:$N$26,7,FALSE),IF(A3945='Build your load profile'!$I$2,VLOOKUP(C3945,'Build your load profile'!$B$3:$N$26,8,FALSE),IF(A3945='Build your load profile'!$J$2,VLOOKUP(C3945,'Build your load profile'!$B$3:$N$26,9,FALSE),IF(Sheet1!A3945='Build your load profile'!$K$2,VLOOKUP(C3945,'Build your load profile'!$B$3:$N$26,10,FALSE),IF(A3945='Build your load profile'!$L$2,VLOOKUP(C3945,'Build your load profile'!$B$3:$N$26,11,FALSE),IF(A3945='Build your load profile'!$M$2,VLOOKUP(C3945,'Build your load profile'!$B$3:$N$26,12,FALSE),VLOOKUP(C3945,'Build your load profile'!$B$3:$N$26,13,FALSE))))))))))))</f>
        <v>5.0999999999999996</v>
      </c>
    </row>
    <row r="3946" spans="1:4" ht="15" thickBot="1" x14ac:dyDescent="0.35">
      <c r="A3946" s="5" t="s">
        <v>5</v>
      </c>
      <c r="B3946" s="7">
        <v>14</v>
      </c>
      <c r="C3946" s="7">
        <v>9</v>
      </c>
      <c r="D3946">
        <f>IF(A3946='Build your load profile'!$C$2,VLOOKUP(C3946,'Build your load profile'!$B$3:$N$26,2,FALSE),IF(A3946='Build your load profile'!$D$2,VLOOKUP(C3946,'Build your load profile'!$B$3:$N$26,3,FALSE),IF(A3946='Build your load profile'!$E$2,VLOOKUP(C3946,'Build your load profile'!$B$3:$N$26,4,FALSE),IF(A3946='Build your load profile'!$F$2,VLOOKUP(C3946,'Build your load profile'!$B$3:$N$26,5,FALSE),IF(A3946='Build your load profile'!$G$2,VLOOKUP(C3946,'Build your load profile'!$B$3:$N$26,6,FALSE),IF(A3946='Build your load profile'!$H$2,VLOOKUP(C3946,'Build your load profile'!$B$3:$N$26,7,FALSE),IF(A3946='Build your load profile'!$I$2,VLOOKUP(C3946,'Build your load profile'!$B$3:$N$26,8,FALSE),IF(A3946='Build your load profile'!$J$2,VLOOKUP(C3946,'Build your load profile'!$B$3:$N$26,9,FALSE),IF(Sheet1!A3946='Build your load profile'!$K$2,VLOOKUP(C3946,'Build your load profile'!$B$3:$N$26,10,FALSE),IF(A3946='Build your load profile'!$L$2,VLOOKUP(C3946,'Build your load profile'!$B$3:$N$26,11,FALSE),IF(A3946='Build your load profile'!$M$2,VLOOKUP(C3946,'Build your load profile'!$B$3:$N$26,12,FALSE),VLOOKUP(C3946,'Build your load profile'!$B$3:$N$26,13,FALSE))))))))))))</f>
        <v>5.0999999999999996</v>
      </c>
    </row>
    <row r="3947" spans="1:4" ht="15" thickBot="1" x14ac:dyDescent="0.35">
      <c r="A3947" s="5" t="s">
        <v>5</v>
      </c>
      <c r="B3947" s="7">
        <v>14</v>
      </c>
      <c r="C3947" s="7">
        <v>10</v>
      </c>
      <c r="D3947">
        <f>IF(A3947='Build your load profile'!$C$2,VLOOKUP(C3947,'Build your load profile'!$B$3:$N$26,2,FALSE),IF(A3947='Build your load profile'!$D$2,VLOOKUP(C3947,'Build your load profile'!$B$3:$N$26,3,FALSE),IF(A3947='Build your load profile'!$E$2,VLOOKUP(C3947,'Build your load profile'!$B$3:$N$26,4,FALSE),IF(A3947='Build your load profile'!$F$2,VLOOKUP(C3947,'Build your load profile'!$B$3:$N$26,5,FALSE),IF(A3947='Build your load profile'!$G$2,VLOOKUP(C3947,'Build your load profile'!$B$3:$N$26,6,FALSE),IF(A3947='Build your load profile'!$H$2,VLOOKUP(C3947,'Build your load profile'!$B$3:$N$26,7,FALSE),IF(A3947='Build your load profile'!$I$2,VLOOKUP(C3947,'Build your load profile'!$B$3:$N$26,8,FALSE),IF(A3947='Build your load profile'!$J$2,VLOOKUP(C3947,'Build your load profile'!$B$3:$N$26,9,FALSE),IF(Sheet1!A3947='Build your load profile'!$K$2,VLOOKUP(C3947,'Build your load profile'!$B$3:$N$26,10,FALSE),IF(A3947='Build your load profile'!$L$2,VLOOKUP(C3947,'Build your load profile'!$B$3:$N$26,11,FALSE),IF(A3947='Build your load profile'!$M$2,VLOOKUP(C3947,'Build your load profile'!$B$3:$N$26,12,FALSE),VLOOKUP(C3947,'Build your load profile'!$B$3:$N$26,13,FALSE))))))))))))</f>
        <v>5.0999999999999996</v>
      </c>
    </row>
    <row r="3948" spans="1:4" ht="15" thickBot="1" x14ac:dyDescent="0.35">
      <c r="A3948" s="5" t="s">
        <v>5</v>
      </c>
      <c r="B3948" s="7">
        <v>14</v>
      </c>
      <c r="C3948" s="7">
        <v>11</v>
      </c>
      <c r="D3948">
        <f>IF(A3948='Build your load profile'!$C$2,VLOOKUP(C3948,'Build your load profile'!$B$3:$N$26,2,FALSE),IF(A3948='Build your load profile'!$D$2,VLOOKUP(C3948,'Build your load profile'!$B$3:$N$26,3,FALSE),IF(A3948='Build your load profile'!$E$2,VLOOKUP(C3948,'Build your load profile'!$B$3:$N$26,4,FALSE),IF(A3948='Build your load profile'!$F$2,VLOOKUP(C3948,'Build your load profile'!$B$3:$N$26,5,FALSE),IF(A3948='Build your load profile'!$G$2,VLOOKUP(C3948,'Build your load profile'!$B$3:$N$26,6,FALSE),IF(A3948='Build your load profile'!$H$2,VLOOKUP(C3948,'Build your load profile'!$B$3:$N$26,7,FALSE),IF(A3948='Build your load profile'!$I$2,VLOOKUP(C3948,'Build your load profile'!$B$3:$N$26,8,FALSE),IF(A3948='Build your load profile'!$J$2,VLOOKUP(C3948,'Build your load profile'!$B$3:$N$26,9,FALSE),IF(Sheet1!A3948='Build your load profile'!$K$2,VLOOKUP(C3948,'Build your load profile'!$B$3:$N$26,10,FALSE),IF(A3948='Build your load profile'!$L$2,VLOOKUP(C3948,'Build your load profile'!$B$3:$N$26,11,FALSE),IF(A3948='Build your load profile'!$M$2,VLOOKUP(C3948,'Build your load profile'!$B$3:$N$26,12,FALSE),VLOOKUP(C3948,'Build your load profile'!$B$3:$N$26,13,FALSE))))))))))))</f>
        <v>5.0999999999999996</v>
      </c>
    </row>
    <row r="3949" spans="1:4" ht="15" thickBot="1" x14ac:dyDescent="0.35">
      <c r="A3949" s="5" t="s">
        <v>5</v>
      </c>
      <c r="B3949" s="7">
        <v>14</v>
      </c>
      <c r="C3949" s="7">
        <v>12</v>
      </c>
      <c r="D3949">
        <f>IF(A3949='Build your load profile'!$C$2,VLOOKUP(C3949,'Build your load profile'!$B$3:$N$26,2,FALSE),IF(A3949='Build your load profile'!$D$2,VLOOKUP(C3949,'Build your load profile'!$B$3:$N$26,3,FALSE),IF(A3949='Build your load profile'!$E$2,VLOOKUP(C3949,'Build your load profile'!$B$3:$N$26,4,FALSE),IF(A3949='Build your load profile'!$F$2,VLOOKUP(C3949,'Build your load profile'!$B$3:$N$26,5,FALSE),IF(A3949='Build your load profile'!$G$2,VLOOKUP(C3949,'Build your load profile'!$B$3:$N$26,6,FALSE),IF(A3949='Build your load profile'!$H$2,VLOOKUP(C3949,'Build your load profile'!$B$3:$N$26,7,FALSE),IF(A3949='Build your load profile'!$I$2,VLOOKUP(C3949,'Build your load profile'!$B$3:$N$26,8,FALSE),IF(A3949='Build your load profile'!$J$2,VLOOKUP(C3949,'Build your load profile'!$B$3:$N$26,9,FALSE),IF(Sheet1!A3949='Build your load profile'!$K$2,VLOOKUP(C3949,'Build your load profile'!$B$3:$N$26,10,FALSE),IF(A3949='Build your load profile'!$L$2,VLOOKUP(C3949,'Build your load profile'!$B$3:$N$26,11,FALSE),IF(A3949='Build your load profile'!$M$2,VLOOKUP(C3949,'Build your load profile'!$B$3:$N$26,12,FALSE),VLOOKUP(C3949,'Build your load profile'!$B$3:$N$26,13,FALSE))))))))))))</f>
        <v>5.0999999999999996</v>
      </c>
    </row>
    <row r="3950" spans="1:4" ht="15" thickBot="1" x14ac:dyDescent="0.35">
      <c r="A3950" s="5" t="s">
        <v>5</v>
      </c>
      <c r="B3950" s="7">
        <v>14</v>
      </c>
      <c r="C3950" s="7">
        <v>13</v>
      </c>
      <c r="D3950">
        <f>IF(A3950='Build your load profile'!$C$2,VLOOKUP(C3950,'Build your load profile'!$B$3:$N$26,2,FALSE),IF(A3950='Build your load profile'!$D$2,VLOOKUP(C3950,'Build your load profile'!$B$3:$N$26,3,FALSE),IF(A3950='Build your load profile'!$E$2,VLOOKUP(C3950,'Build your load profile'!$B$3:$N$26,4,FALSE),IF(A3950='Build your load profile'!$F$2,VLOOKUP(C3950,'Build your load profile'!$B$3:$N$26,5,FALSE),IF(A3950='Build your load profile'!$G$2,VLOOKUP(C3950,'Build your load profile'!$B$3:$N$26,6,FALSE),IF(A3950='Build your load profile'!$H$2,VLOOKUP(C3950,'Build your load profile'!$B$3:$N$26,7,FALSE),IF(A3950='Build your load profile'!$I$2,VLOOKUP(C3950,'Build your load profile'!$B$3:$N$26,8,FALSE),IF(A3950='Build your load profile'!$J$2,VLOOKUP(C3950,'Build your load profile'!$B$3:$N$26,9,FALSE),IF(Sheet1!A3950='Build your load profile'!$K$2,VLOOKUP(C3950,'Build your load profile'!$B$3:$N$26,10,FALSE),IF(A3950='Build your load profile'!$L$2,VLOOKUP(C3950,'Build your load profile'!$B$3:$N$26,11,FALSE),IF(A3950='Build your load profile'!$M$2,VLOOKUP(C3950,'Build your load profile'!$B$3:$N$26,12,FALSE),VLOOKUP(C3950,'Build your load profile'!$B$3:$N$26,13,FALSE))))))))))))</f>
        <v>5.0999999999999996</v>
      </c>
    </row>
    <row r="3951" spans="1:4" ht="15" thickBot="1" x14ac:dyDescent="0.35">
      <c r="A3951" s="5" t="s">
        <v>5</v>
      </c>
      <c r="B3951" s="7">
        <v>14</v>
      </c>
      <c r="C3951" s="7">
        <v>14</v>
      </c>
      <c r="D3951">
        <f>IF(A3951='Build your load profile'!$C$2,VLOOKUP(C3951,'Build your load profile'!$B$3:$N$26,2,FALSE),IF(A3951='Build your load profile'!$D$2,VLOOKUP(C3951,'Build your load profile'!$B$3:$N$26,3,FALSE),IF(A3951='Build your load profile'!$E$2,VLOOKUP(C3951,'Build your load profile'!$B$3:$N$26,4,FALSE),IF(A3951='Build your load profile'!$F$2,VLOOKUP(C3951,'Build your load profile'!$B$3:$N$26,5,FALSE),IF(A3951='Build your load profile'!$G$2,VLOOKUP(C3951,'Build your load profile'!$B$3:$N$26,6,FALSE),IF(A3951='Build your load profile'!$H$2,VLOOKUP(C3951,'Build your load profile'!$B$3:$N$26,7,FALSE),IF(A3951='Build your load profile'!$I$2,VLOOKUP(C3951,'Build your load profile'!$B$3:$N$26,8,FALSE),IF(A3951='Build your load profile'!$J$2,VLOOKUP(C3951,'Build your load profile'!$B$3:$N$26,9,FALSE),IF(Sheet1!A3951='Build your load profile'!$K$2,VLOOKUP(C3951,'Build your load profile'!$B$3:$N$26,10,FALSE),IF(A3951='Build your load profile'!$L$2,VLOOKUP(C3951,'Build your load profile'!$B$3:$N$26,11,FALSE),IF(A3951='Build your load profile'!$M$2,VLOOKUP(C3951,'Build your load profile'!$B$3:$N$26,12,FALSE),VLOOKUP(C3951,'Build your load profile'!$B$3:$N$26,13,FALSE))))))))))))</f>
        <v>0</v>
      </c>
    </row>
    <row r="3952" spans="1:4" ht="15" thickBot="1" x14ac:dyDescent="0.35">
      <c r="A3952" s="5" t="s">
        <v>5</v>
      </c>
      <c r="B3952" s="7">
        <v>14</v>
      </c>
      <c r="C3952" s="7">
        <v>15</v>
      </c>
      <c r="D3952">
        <f>IF(A3952='Build your load profile'!$C$2,VLOOKUP(C3952,'Build your load profile'!$B$3:$N$26,2,FALSE),IF(A3952='Build your load profile'!$D$2,VLOOKUP(C3952,'Build your load profile'!$B$3:$N$26,3,FALSE),IF(A3952='Build your load profile'!$E$2,VLOOKUP(C3952,'Build your load profile'!$B$3:$N$26,4,FALSE),IF(A3952='Build your load profile'!$F$2,VLOOKUP(C3952,'Build your load profile'!$B$3:$N$26,5,FALSE),IF(A3952='Build your load profile'!$G$2,VLOOKUP(C3952,'Build your load profile'!$B$3:$N$26,6,FALSE),IF(A3952='Build your load profile'!$H$2,VLOOKUP(C3952,'Build your load profile'!$B$3:$N$26,7,FALSE),IF(A3952='Build your load profile'!$I$2,VLOOKUP(C3952,'Build your load profile'!$B$3:$N$26,8,FALSE),IF(A3952='Build your load profile'!$J$2,VLOOKUP(C3952,'Build your load profile'!$B$3:$N$26,9,FALSE),IF(Sheet1!A3952='Build your load profile'!$K$2,VLOOKUP(C3952,'Build your load profile'!$B$3:$N$26,10,FALSE),IF(A3952='Build your load profile'!$L$2,VLOOKUP(C3952,'Build your load profile'!$B$3:$N$26,11,FALSE),IF(A3952='Build your load profile'!$M$2,VLOOKUP(C3952,'Build your load profile'!$B$3:$N$26,12,FALSE),VLOOKUP(C3952,'Build your load profile'!$B$3:$N$26,13,FALSE))))))))))))</f>
        <v>0</v>
      </c>
    </row>
    <row r="3953" spans="1:4" ht="15" thickBot="1" x14ac:dyDescent="0.35">
      <c r="A3953" s="5" t="s">
        <v>5</v>
      </c>
      <c r="B3953" s="7">
        <v>14</v>
      </c>
      <c r="C3953" s="7">
        <v>16</v>
      </c>
      <c r="D3953">
        <f>IF(A3953='Build your load profile'!$C$2,VLOOKUP(C3953,'Build your load profile'!$B$3:$N$26,2,FALSE),IF(A3953='Build your load profile'!$D$2,VLOOKUP(C3953,'Build your load profile'!$B$3:$N$26,3,FALSE),IF(A3953='Build your load profile'!$E$2,VLOOKUP(C3953,'Build your load profile'!$B$3:$N$26,4,FALSE),IF(A3953='Build your load profile'!$F$2,VLOOKUP(C3953,'Build your load profile'!$B$3:$N$26,5,FALSE),IF(A3953='Build your load profile'!$G$2,VLOOKUP(C3953,'Build your load profile'!$B$3:$N$26,6,FALSE),IF(A3953='Build your load profile'!$H$2,VLOOKUP(C3953,'Build your load profile'!$B$3:$N$26,7,FALSE),IF(A3953='Build your load profile'!$I$2,VLOOKUP(C3953,'Build your load profile'!$B$3:$N$26,8,FALSE),IF(A3953='Build your load profile'!$J$2,VLOOKUP(C3953,'Build your load profile'!$B$3:$N$26,9,FALSE),IF(Sheet1!A3953='Build your load profile'!$K$2,VLOOKUP(C3953,'Build your load profile'!$B$3:$N$26,10,FALSE),IF(A3953='Build your load profile'!$L$2,VLOOKUP(C3953,'Build your load profile'!$B$3:$N$26,11,FALSE),IF(A3953='Build your load profile'!$M$2,VLOOKUP(C3953,'Build your load profile'!$B$3:$N$26,12,FALSE),VLOOKUP(C3953,'Build your load profile'!$B$3:$N$26,13,FALSE))))))))))))</f>
        <v>0</v>
      </c>
    </row>
    <row r="3954" spans="1:4" ht="15" thickBot="1" x14ac:dyDescent="0.35">
      <c r="A3954" s="5" t="s">
        <v>5</v>
      </c>
      <c r="B3954" s="7">
        <v>14</v>
      </c>
      <c r="C3954" s="7">
        <v>17</v>
      </c>
      <c r="D3954">
        <f>IF(A3954='Build your load profile'!$C$2,VLOOKUP(C3954,'Build your load profile'!$B$3:$N$26,2,FALSE),IF(A3954='Build your load profile'!$D$2,VLOOKUP(C3954,'Build your load profile'!$B$3:$N$26,3,FALSE),IF(A3954='Build your load profile'!$E$2,VLOOKUP(C3954,'Build your load profile'!$B$3:$N$26,4,FALSE),IF(A3954='Build your load profile'!$F$2,VLOOKUP(C3954,'Build your load profile'!$B$3:$N$26,5,FALSE),IF(A3954='Build your load profile'!$G$2,VLOOKUP(C3954,'Build your load profile'!$B$3:$N$26,6,FALSE),IF(A3954='Build your load profile'!$H$2,VLOOKUP(C3954,'Build your load profile'!$B$3:$N$26,7,FALSE),IF(A3954='Build your load profile'!$I$2,VLOOKUP(C3954,'Build your load profile'!$B$3:$N$26,8,FALSE),IF(A3954='Build your load profile'!$J$2,VLOOKUP(C3954,'Build your load profile'!$B$3:$N$26,9,FALSE),IF(Sheet1!A3954='Build your load profile'!$K$2,VLOOKUP(C3954,'Build your load profile'!$B$3:$N$26,10,FALSE),IF(A3954='Build your load profile'!$L$2,VLOOKUP(C3954,'Build your load profile'!$B$3:$N$26,11,FALSE),IF(A3954='Build your load profile'!$M$2,VLOOKUP(C3954,'Build your load profile'!$B$3:$N$26,12,FALSE),VLOOKUP(C3954,'Build your load profile'!$B$3:$N$26,13,FALSE))))))))))))</f>
        <v>0</v>
      </c>
    </row>
    <row r="3955" spans="1:4" ht="15" thickBot="1" x14ac:dyDescent="0.35">
      <c r="A3955" s="5" t="s">
        <v>5</v>
      </c>
      <c r="B3955" s="7">
        <v>14</v>
      </c>
      <c r="C3955" s="7">
        <v>18</v>
      </c>
      <c r="D3955">
        <f>IF(A3955='Build your load profile'!$C$2,VLOOKUP(C3955,'Build your load profile'!$B$3:$N$26,2,FALSE),IF(A3955='Build your load profile'!$D$2,VLOOKUP(C3955,'Build your load profile'!$B$3:$N$26,3,FALSE),IF(A3955='Build your load profile'!$E$2,VLOOKUP(C3955,'Build your load profile'!$B$3:$N$26,4,FALSE),IF(A3955='Build your load profile'!$F$2,VLOOKUP(C3955,'Build your load profile'!$B$3:$N$26,5,FALSE),IF(A3955='Build your load profile'!$G$2,VLOOKUP(C3955,'Build your load profile'!$B$3:$N$26,6,FALSE),IF(A3955='Build your load profile'!$H$2,VLOOKUP(C3955,'Build your load profile'!$B$3:$N$26,7,FALSE),IF(A3955='Build your load profile'!$I$2,VLOOKUP(C3955,'Build your load profile'!$B$3:$N$26,8,FALSE),IF(A3955='Build your load profile'!$J$2,VLOOKUP(C3955,'Build your load profile'!$B$3:$N$26,9,FALSE),IF(Sheet1!A3955='Build your load profile'!$K$2,VLOOKUP(C3955,'Build your load profile'!$B$3:$N$26,10,FALSE),IF(A3955='Build your load profile'!$L$2,VLOOKUP(C3955,'Build your load profile'!$B$3:$N$26,11,FALSE),IF(A3955='Build your load profile'!$M$2,VLOOKUP(C3955,'Build your load profile'!$B$3:$N$26,12,FALSE),VLOOKUP(C3955,'Build your load profile'!$B$3:$N$26,13,FALSE))))))))))))</f>
        <v>0</v>
      </c>
    </row>
    <row r="3956" spans="1:4" ht="15" thickBot="1" x14ac:dyDescent="0.35">
      <c r="A3956" s="5" t="s">
        <v>5</v>
      </c>
      <c r="B3956" s="7">
        <v>14</v>
      </c>
      <c r="C3956" s="7">
        <v>19</v>
      </c>
      <c r="D3956">
        <f>IF(A3956='Build your load profile'!$C$2,VLOOKUP(C3956,'Build your load profile'!$B$3:$N$26,2,FALSE),IF(A3956='Build your load profile'!$D$2,VLOOKUP(C3956,'Build your load profile'!$B$3:$N$26,3,FALSE),IF(A3956='Build your load profile'!$E$2,VLOOKUP(C3956,'Build your load profile'!$B$3:$N$26,4,FALSE),IF(A3956='Build your load profile'!$F$2,VLOOKUP(C3956,'Build your load profile'!$B$3:$N$26,5,FALSE),IF(A3956='Build your load profile'!$G$2,VLOOKUP(C3956,'Build your load profile'!$B$3:$N$26,6,FALSE),IF(A3956='Build your load profile'!$H$2,VLOOKUP(C3956,'Build your load profile'!$B$3:$N$26,7,FALSE),IF(A3956='Build your load profile'!$I$2,VLOOKUP(C3956,'Build your load profile'!$B$3:$N$26,8,FALSE),IF(A3956='Build your load profile'!$J$2,VLOOKUP(C3956,'Build your load profile'!$B$3:$N$26,9,FALSE),IF(Sheet1!A3956='Build your load profile'!$K$2,VLOOKUP(C3956,'Build your load profile'!$B$3:$N$26,10,FALSE),IF(A3956='Build your load profile'!$L$2,VLOOKUP(C3956,'Build your load profile'!$B$3:$N$26,11,FALSE),IF(A3956='Build your load profile'!$M$2,VLOOKUP(C3956,'Build your load profile'!$B$3:$N$26,12,FALSE),VLOOKUP(C3956,'Build your load profile'!$B$3:$N$26,13,FALSE))))))))))))</f>
        <v>0</v>
      </c>
    </row>
    <row r="3957" spans="1:4" ht="15" thickBot="1" x14ac:dyDescent="0.35">
      <c r="A3957" s="5" t="s">
        <v>5</v>
      </c>
      <c r="B3957" s="7">
        <v>14</v>
      </c>
      <c r="C3957" s="7">
        <v>20</v>
      </c>
      <c r="D3957">
        <f>IF(A3957='Build your load profile'!$C$2,VLOOKUP(C3957,'Build your load profile'!$B$3:$N$26,2,FALSE),IF(A3957='Build your load profile'!$D$2,VLOOKUP(C3957,'Build your load profile'!$B$3:$N$26,3,FALSE),IF(A3957='Build your load profile'!$E$2,VLOOKUP(C3957,'Build your load profile'!$B$3:$N$26,4,FALSE),IF(A3957='Build your load profile'!$F$2,VLOOKUP(C3957,'Build your load profile'!$B$3:$N$26,5,FALSE),IF(A3957='Build your load profile'!$G$2,VLOOKUP(C3957,'Build your load profile'!$B$3:$N$26,6,FALSE),IF(A3957='Build your load profile'!$H$2,VLOOKUP(C3957,'Build your load profile'!$B$3:$N$26,7,FALSE),IF(A3957='Build your load profile'!$I$2,VLOOKUP(C3957,'Build your load profile'!$B$3:$N$26,8,FALSE),IF(A3957='Build your load profile'!$J$2,VLOOKUP(C3957,'Build your load profile'!$B$3:$N$26,9,FALSE),IF(Sheet1!A3957='Build your load profile'!$K$2,VLOOKUP(C3957,'Build your load profile'!$B$3:$N$26,10,FALSE),IF(A3957='Build your load profile'!$L$2,VLOOKUP(C3957,'Build your load profile'!$B$3:$N$26,11,FALSE),IF(A3957='Build your load profile'!$M$2,VLOOKUP(C3957,'Build your load profile'!$B$3:$N$26,12,FALSE),VLOOKUP(C3957,'Build your load profile'!$B$3:$N$26,13,FALSE))))))))))))</f>
        <v>0</v>
      </c>
    </row>
    <row r="3958" spans="1:4" ht="15" thickBot="1" x14ac:dyDescent="0.35">
      <c r="A3958" s="5" t="s">
        <v>5</v>
      </c>
      <c r="B3958" s="7">
        <v>14</v>
      </c>
      <c r="C3958" s="7">
        <v>21</v>
      </c>
      <c r="D3958">
        <f>IF(A3958='Build your load profile'!$C$2,VLOOKUP(C3958,'Build your load profile'!$B$3:$N$26,2,FALSE),IF(A3958='Build your load profile'!$D$2,VLOOKUP(C3958,'Build your load profile'!$B$3:$N$26,3,FALSE),IF(A3958='Build your load profile'!$E$2,VLOOKUP(C3958,'Build your load profile'!$B$3:$N$26,4,FALSE),IF(A3958='Build your load profile'!$F$2,VLOOKUP(C3958,'Build your load profile'!$B$3:$N$26,5,FALSE),IF(A3958='Build your load profile'!$G$2,VLOOKUP(C3958,'Build your load profile'!$B$3:$N$26,6,FALSE),IF(A3958='Build your load profile'!$H$2,VLOOKUP(C3958,'Build your load profile'!$B$3:$N$26,7,FALSE),IF(A3958='Build your load profile'!$I$2,VLOOKUP(C3958,'Build your load profile'!$B$3:$N$26,8,FALSE),IF(A3958='Build your load profile'!$J$2,VLOOKUP(C3958,'Build your load profile'!$B$3:$N$26,9,FALSE),IF(Sheet1!A3958='Build your load profile'!$K$2,VLOOKUP(C3958,'Build your load profile'!$B$3:$N$26,10,FALSE),IF(A3958='Build your load profile'!$L$2,VLOOKUP(C3958,'Build your load profile'!$B$3:$N$26,11,FALSE),IF(A3958='Build your load profile'!$M$2,VLOOKUP(C3958,'Build your load profile'!$B$3:$N$26,12,FALSE),VLOOKUP(C3958,'Build your load profile'!$B$3:$N$26,13,FALSE))))))))))))</f>
        <v>0</v>
      </c>
    </row>
    <row r="3959" spans="1:4" ht="15" thickBot="1" x14ac:dyDescent="0.35">
      <c r="A3959" s="5" t="s">
        <v>5</v>
      </c>
      <c r="B3959" s="7">
        <v>14</v>
      </c>
      <c r="C3959" s="7">
        <v>22</v>
      </c>
      <c r="D3959">
        <f>IF(A3959='Build your load profile'!$C$2,VLOOKUP(C3959,'Build your load profile'!$B$3:$N$26,2,FALSE),IF(A3959='Build your load profile'!$D$2,VLOOKUP(C3959,'Build your load profile'!$B$3:$N$26,3,FALSE),IF(A3959='Build your load profile'!$E$2,VLOOKUP(C3959,'Build your load profile'!$B$3:$N$26,4,FALSE),IF(A3959='Build your load profile'!$F$2,VLOOKUP(C3959,'Build your load profile'!$B$3:$N$26,5,FALSE),IF(A3959='Build your load profile'!$G$2,VLOOKUP(C3959,'Build your load profile'!$B$3:$N$26,6,FALSE),IF(A3959='Build your load profile'!$H$2,VLOOKUP(C3959,'Build your load profile'!$B$3:$N$26,7,FALSE),IF(A3959='Build your load profile'!$I$2,VLOOKUP(C3959,'Build your load profile'!$B$3:$N$26,8,FALSE),IF(A3959='Build your load profile'!$J$2,VLOOKUP(C3959,'Build your load profile'!$B$3:$N$26,9,FALSE),IF(Sheet1!A3959='Build your load profile'!$K$2,VLOOKUP(C3959,'Build your load profile'!$B$3:$N$26,10,FALSE),IF(A3959='Build your load profile'!$L$2,VLOOKUP(C3959,'Build your load profile'!$B$3:$N$26,11,FALSE),IF(A3959='Build your load profile'!$M$2,VLOOKUP(C3959,'Build your load profile'!$B$3:$N$26,12,FALSE),VLOOKUP(C3959,'Build your load profile'!$B$3:$N$26,13,FALSE))))))))))))</f>
        <v>0</v>
      </c>
    </row>
    <row r="3960" spans="1:4" ht="15" thickBot="1" x14ac:dyDescent="0.35">
      <c r="A3960" s="5" t="s">
        <v>5</v>
      </c>
      <c r="B3960" s="7">
        <v>14</v>
      </c>
      <c r="C3960" s="7">
        <v>23</v>
      </c>
      <c r="D3960">
        <f>IF(A3960='Build your load profile'!$C$2,VLOOKUP(C3960,'Build your load profile'!$B$3:$N$26,2,FALSE),IF(A3960='Build your load profile'!$D$2,VLOOKUP(C3960,'Build your load profile'!$B$3:$N$26,3,FALSE),IF(A3960='Build your load profile'!$E$2,VLOOKUP(C3960,'Build your load profile'!$B$3:$N$26,4,FALSE),IF(A3960='Build your load profile'!$F$2,VLOOKUP(C3960,'Build your load profile'!$B$3:$N$26,5,FALSE),IF(A3960='Build your load profile'!$G$2,VLOOKUP(C3960,'Build your load profile'!$B$3:$N$26,6,FALSE),IF(A3960='Build your load profile'!$H$2,VLOOKUP(C3960,'Build your load profile'!$B$3:$N$26,7,FALSE),IF(A3960='Build your load profile'!$I$2,VLOOKUP(C3960,'Build your load profile'!$B$3:$N$26,8,FALSE),IF(A3960='Build your load profile'!$J$2,VLOOKUP(C3960,'Build your load profile'!$B$3:$N$26,9,FALSE),IF(Sheet1!A3960='Build your load profile'!$K$2,VLOOKUP(C3960,'Build your load profile'!$B$3:$N$26,10,FALSE),IF(A3960='Build your load profile'!$L$2,VLOOKUP(C3960,'Build your load profile'!$B$3:$N$26,11,FALSE),IF(A3960='Build your load profile'!$M$2,VLOOKUP(C3960,'Build your load profile'!$B$3:$N$26,12,FALSE),VLOOKUP(C3960,'Build your load profile'!$B$3:$N$26,13,FALSE))))))))))))</f>
        <v>0</v>
      </c>
    </row>
    <row r="3961" spans="1:4" ht="15" thickBot="1" x14ac:dyDescent="0.35">
      <c r="A3961" s="5" t="s">
        <v>5</v>
      </c>
      <c r="B3961" s="7">
        <v>15</v>
      </c>
      <c r="C3961" s="7">
        <v>0</v>
      </c>
      <c r="D3961">
        <f>IF(A3961='Build your load profile'!$C$2,VLOOKUP(C3961,'Build your load profile'!$B$3:$N$26,2,FALSE),IF(A3961='Build your load profile'!$D$2,VLOOKUP(C3961,'Build your load profile'!$B$3:$N$26,3,FALSE),IF(A3961='Build your load profile'!$E$2,VLOOKUP(C3961,'Build your load profile'!$B$3:$N$26,4,FALSE),IF(A3961='Build your load profile'!$F$2,VLOOKUP(C3961,'Build your load profile'!$B$3:$N$26,5,FALSE),IF(A3961='Build your load profile'!$G$2,VLOOKUP(C3961,'Build your load profile'!$B$3:$N$26,6,FALSE),IF(A3961='Build your load profile'!$H$2,VLOOKUP(C3961,'Build your load profile'!$B$3:$N$26,7,FALSE),IF(A3961='Build your load profile'!$I$2,VLOOKUP(C3961,'Build your load profile'!$B$3:$N$26,8,FALSE),IF(A3961='Build your load profile'!$J$2,VLOOKUP(C3961,'Build your load profile'!$B$3:$N$26,9,FALSE),IF(Sheet1!A3961='Build your load profile'!$K$2,VLOOKUP(C3961,'Build your load profile'!$B$3:$N$26,10,FALSE),IF(A3961='Build your load profile'!$L$2,VLOOKUP(C3961,'Build your load profile'!$B$3:$N$26,11,FALSE),IF(A3961='Build your load profile'!$M$2,VLOOKUP(C3961,'Build your load profile'!$B$3:$N$26,12,FALSE),VLOOKUP(C3961,'Build your load profile'!$B$3:$N$26,13,FALSE))))))))))))</f>
        <v>0</v>
      </c>
    </row>
    <row r="3962" spans="1:4" ht="15" thickBot="1" x14ac:dyDescent="0.35">
      <c r="A3962" s="5" t="s">
        <v>5</v>
      </c>
      <c r="B3962" s="7">
        <v>15</v>
      </c>
      <c r="C3962" s="7">
        <v>1</v>
      </c>
      <c r="D3962">
        <f>IF(A3962='Build your load profile'!$C$2,VLOOKUP(C3962,'Build your load profile'!$B$3:$N$26,2,FALSE),IF(A3962='Build your load profile'!$D$2,VLOOKUP(C3962,'Build your load profile'!$B$3:$N$26,3,FALSE),IF(A3962='Build your load profile'!$E$2,VLOOKUP(C3962,'Build your load profile'!$B$3:$N$26,4,FALSE),IF(A3962='Build your load profile'!$F$2,VLOOKUP(C3962,'Build your load profile'!$B$3:$N$26,5,FALSE),IF(A3962='Build your load profile'!$G$2,VLOOKUP(C3962,'Build your load profile'!$B$3:$N$26,6,FALSE),IF(A3962='Build your load profile'!$H$2,VLOOKUP(C3962,'Build your load profile'!$B$3:$N$26,7,FALSE),IF(A3962='Build your load profile'!$I$2,VLOOKUP(C3962,'Build your load profile'!$B$3:$N$26,8,FALSE),IF(A3962='Build your load profile'!$J$2,VLOOKUP(C3962,'Build your load profile'!$B$3:$N$26,9,FALSE),IF(Sheet1!A3962='Build your load profile'!$K$2,VLOOKUP(C3962,'Build your load profile'!$B$3:$N$26,10,FALSE),IF(A3962='Build your load profile'!$L$2,VLOOKUP(C3962,'Build your load profile'!$B$3:$N$26,11,FALSE),IF(A3962='Build your load profile'!$M$2,VLOOKUP(C3962,'Build your load profile'!$B$3:$N$26,12,FALSE),VLOOKUP(C3962,'Build your load profile'!$B$3:$N$26,13,FALSE))))))))))))</f>
        <v>0</v>
      </c>
    </row>
    <row r="3963" spans="1:4" ht="15" thickBot="1" x14ac:dyDescent="0.35">
      <c r="A3963" s="5" t="s">
        <v>5</v>
      </c>
      <c r="B3963" s="7">
        <v>15</v>
      </c>
      <c r="C3963" s="7">
        <v>2</v>
      </c>
      <c r="D3963">
        <f>IF(A3963='Build your load profile'!$C$2,VLOOKUP(C3963,'Build your load profile'!$B$3:$N$26,2,FALSE),IF(A3963='Build your load profile'!$D$2,VLOOKUP(C3963,'Build your load profile'!$B$3:$N$26,3,FALSE),IF(A3963='Build your load profile'!$E$2,VLOOKUP(C3963,'Build your load profile'!$B$3:$N$26,4,FALSE),IF(A3963='Build your load profile'!$F$2,VLOOKUP(C3963,'Build your load profile'!$B$3:$N$26,5,FALSE),IF(A3963='Build your load profile'!$G$2,VLOOKUP(C3963,'Build your load profile'!$B$3:$N$26,6,FALSE),IF(A3963='Build your load profile'!$H$2,VLOOKUP(C3963,'Build your load profile'!$B$3:$N$26,7,FALSE),IF(A3963='Build your load profile'!$I$2,VLOOKUP(C3963,'Build your load profile'!$B$3:$N$26,8,FALSE),IF(A3963='Build your load profile'!$J$2,VLOOKUP(C3963,'Build your load profile'!$B$3:$N$26,9,FALSE),IF(Sheet1!A3963='Build your load profile'!$K$2,VLOOKUP(C3963,'Build your load profile'!$B$3:$N$26,10,FALSE),IF(A3963='Build your load profile'!$L$2,VLOOKUP(C3963,'Build your load profile'!$B$3:$N$26,11,FALSE),IF(A3963='Build your load profile'!$M$2,VLOOKUP(C3963,'Build your load profile'!$B$3:$N$26,12,FALSE),VLOOKUP(C3963,'Build your load profile'!$B$3:$N$26,13,FALSE))))))))))))</f>
        <v>0</v>
      </c>
    </row>
    <row r="3964" spans="1:4" ht="15" thickBot="1" x14ac:dyDescent="0.35">
      <c r="A3964" s="5" t="s">
        <v>5</v>
      </c>
      <c r="B3964" s="7">
        <v>15</v>
      </c>
      <c r="C3964" s="7">
        <v>3</v>
      </c>
      <c r="D3964">
        <f>IF(A3964='Build your load profile'!$C$2,VLOOKUP(C3964,'Build your load profile'!$B$3:$N$26,2,FALSE),IF(A3964='Build your load profile'!$D$2,VLOOKUP(C3964,'Build your load profile'!$B$3:$N$26,3,FALSE),IF(A3964='Build your load profile'!$E$2,VLOOKUP(C3964,'Build your load profile'!$B$3:$N$26,4,FALSE),IF(A3964='Build your load profile'!$F$2,VLOOKUP(C3964,'Build your load profile'!$B$3:$N$26,5,FALSE),IF(A3964='Build your load profile'!$G$2,VLOOKUP(C3964,'Build your load profile'!$B$3:$N$26,6,FALSE),IF(A3964='Build your load profile'!$H$2,VLOOKUP(C3964,'Build your load profile'!$B$3:$N$26,7,FALSE),IF(A3964='Build your load profile'!$I$2,VLOOKUP(C3964,'Build your load profile'!$B$3:$N$26,8,FALSE),IF(A3964='Build your load profile'!$J$2,VLOOKUP(C3964,'Build your load profile'!$B$3:$N$26,9,FALSE),IF(Sheet1!A3964='Build your load profile'!$K$2,VLOOKUP(C3964,'Build your load profile'!$B$3:$N$26,10,FALSE),IF(A3964='Build your load profile'!$L$2,VLOOKUP(C3964,'Build your load profile'!$B$3:$N$26,11,FALSE),IF(A3964='Build your load profile'!$M$2,VLOOKUP(C3964,'Build your load profile'!$B$3:$N$26,12,FALSE),VLOOKUP(C3964,'Build your load profile'!$B$3:$N$26,13,FALSE))))))))))))</f>
        <v>0</v>
      </c>
    </row>
    <row r="3965" spans="1:4" ht="15" thickBot="1" x14ac:dyDescent="0.35">
      <c r="A3965" s="5" t="s">
        <v>5</v>
      </c>
      <c r="B3965" s="7">
        <v>15</v>
      </c>
      <c r="C3965" s="7">
        <v>4</v>
      </c>
      <c r="D3965">
        <f>IF(A3965='Build your load profile'!$C$2,VLOOKUP(C3965,'Build your load profile'!$B$3:$N$26,2,FALSE),IF(A3965='Build your load profile'!$D$2,VLOOKUP(C3965,'Build your load profile'!$B$3:$N$26,3,FALSE),IF(A3965='Build your load profile'!$E$2,VLOOKUP(C3965,'Build your load profile'!$B$3:$N$26,4,FALSE),IF(A3965='Build your load profile'!$F$2,VLOOKUP(C3965,'Build your load profile'!$B$3:$N$26,5,FALSE),IF(A3965='Build your load profile'!$G$2,VLOOKUP(C3965,'Build your load profile'!$B$3:$N$26,6,FALSE),IF(A3965='Build your load profile'!$H$2,VLOOKUP(C3965,'Build your load profile'!$B$3:$N$26,7,FALSE),IF(A3965='Build your load profile'!$I$2,VLOOKUP(C3965,'Build your load profile'!$B$3:$N$26,8,FALSE),IF(A3965='Build your load profile'!$J$2,VLOOKUP(C3965,'Build your load profile'!$B$3:$N$26,9,FALSE),IF(Sheet1!A3965='Build your load profile'!$K$2,VLOOKUP(C3965,'Build your load profile'!$B$3:$N$26,10,FALSE),IF(A3965='Build your load profile'!$L$2,VLOOKUP(C3965,'Build your load profile'!$B$3:$N$26,11,FALSE),IF(A3965='Build your load profile'!$M$2,VLOOKUP(C3965,'Build your load profile'!$B$3:$N$26,12,FALSE),VLOOKUP(C3965,'Build your load profile'!$B$3:$N$26,13,FALSE))))))))))))</f>
        <v>0</v>
      </c>
    </row>
    <row r="3966" spans="1:4" ht="15" thickBot="1" x14ac:dyDescent="0.35">
      <c r="A3966" s="5" t="s">
        <v>5</v>
      </c>
      <c r="B3966" s="7">
        <v>15</v>
      </c>
      <c r="C3966" s="7">
        <v>5</v>
      </c>
      <c r="D3966">
        <f>IF(A3966='Build your load profile'!$C$2,VLOOKUP(C3966,'Build your load profile'!$B$3:$N$26,2,FALSE),IF(A3966='Build your load profile'!$D$2,VLOOKUP(C3966,'Build your load profile'!$B$3:$N$26,3,FALSE),IF(A3966='Build your load profile'!$E$2,VLOOKUP(C3966,'Build your load profile'!$B$3:$N$26,4,FALSE),IF(A3966='Build your load profile'!$F$2,VLOOKUP(C3966,'Build your load profile'!$B$3:$N$26,5,FALSE),IF(A3966='Build your load profile'!$G$2,VLOOKUP(C3966,'Build your load profile'!$B$3:$N$26,6,FALSE),IF(A3966='Build your load profile'!$H$2,VLOOKUP(C3966,'Build your load profile'!$B$3:$N$26,7,FALSE),IF(A3966='Build your load profile'!$I$2,VLOOKUP(C3966,'Build your load profile'!$B$3:$N$26,8,FALSE),IF(A3966='Build your load profile'!$J$2,VLOOKUP(C3966,'Build your load profile'!$B$3:$N$26,9,FALSE),IF(Sheet1!A3966='Build your load profile'!$K$2,VLOOKUP(C3966,'Build your load profile'!$B$3:$N$26,10,FALSE),IF(A3966='Build your load profile'!$L$2,VLOOKUP(C3966,'Build your load profile'!$B$3:$N$26,11,FALSE),IF(A3966='Build your load profile'!$M$2,VLOOKUP(C3966,'Build your load profile'!$B$3:$N$26,12,FALSE),VLOOKUP(C3966,'Build your load profile'!$B$3:$N$26,13,FALSE))))))))))))</f>
        <v>0</v>
      </c>
    </row>
    <row r="3967" spans="1:4" ht="15" thickBot="1" x14ac:dyDescent="0.35">
      <c r="A3967" s="5" t="s">
        <v>5</v>
      </c>
      <c r="B3967" s="7">
        <v>15</v>
      </c>
      <c r="C3967" s="7">
        <v>6</v>
      </c>
      <c r="D3967">
        <f>IF(A3967='Build your load profile'!$C$2,VLOOKUP(C3967,'Build your load profile'!$B$3:$N$26,2,FALSE),IF(A3967='Build your load profile'!$D$2,VLOOKUP(C3967,'Build your load profile'!$B$3:$N$26,3,FALSE),IF(A3967='Build your load profile'!$E$2,VLOOKUP(C3967,'Build your load profile'!$B$3:$N$26,4,FALSE),IF(A3967='Build your load profile'!$F$2,VLOOKUP(C3967,'Build your load profile'!$B$3:$N$26,5,FALSE),IF(A3967='Build your load profile'!$G$2,VLOOKUP(C3967,'Build your load profile'!$B$3:$N$26,6,FALSE),IF(A3967='Build your load profile'!$H$2,VLOOKUP(C3967,'Build your load profile'!$B$3:$N$26,7,FALSE),IF(A3967='Build your load profile'!$I$2,VLOOKUP(C3967,'Build your load profile'!$B$3:$N$26,8,FALSE),IF(A3967='Build your load profile'!$J$2,VLOOKUP(C3967,'Build your load profile'!$B$3:$N$26,9,FALSE),IF(Sheet1!A3967='Build your load profile'!$K$2,VLOOKUP(C3967,'Build your load profile'!$B$3:$N$26,10,FALSE),IF(A3967='Build your load profile'!$L$2,VLOOKUP(C3967,'Build your load profile'!$B$3:$N$26,11,FALSE),IF(A3967='Build your load profile'!$M$2,VLOOKUP(C3967,'Build your load profile'!$B$3:$N$26,12,FALSE),VLOOKUP(C3967,'Build your load profile'!$B$3:$N$26,13,FALSE))))))))))))</f>
        <v>0</v>
      </c>
    </row>
    <row r="3968" spans="1:4" ht="15" thickBot="1" x14ac:dyDescent="0.35">
      <c r="A3968" s="5" t="s">
        <v>5</v>
      </c>
      <c r="B3968" s="7">
        <v>15</v>
      </c>
      <c r="C3968" s="7">
        <v>7</v>
      </c>
      <c r="D3968">
        <f>IF(A3968='Build your load profile'!$C$2,VLOOKUP(C3968,'Build your load profile'!$B$3:$N$26,2,FALSE),IF(A3968='Build your load profile'!$D$2,VLOOKUP(C3968,'Build your load profile'!$B$3:$N$26,3,FALSE),IF(A3968='Build your load profile'!$E$2,VLOOKUP(C3968,'Build your load profile'!$B$3:$N$26,4,FALSE),IF(A3968='Build your load profile'!$F$2,VLOOKUP(C3968,'Build your load profile'!$B$3:$N$26,5,FALSE),IF(A3968='Build your load profile'!$G$2,VLOOKUP(C3968,'Build your load profile'!$B$3:$N$26,6,FALSE),IF(A3968='Build your load profile'!$H$2,VLOOKUP(C3968,'Build your load profile'!$B$3:$N$26,7,FALSE),IF(A3968='Build your load profile'!$I$2,VLOOKUP(C3968,'Build your load profile'!$B$3:$N$26,8,FALSE),IF(A3968='Build your load profile'!$J$2,VLOOKUP(C3968,'Build your load profile'!$B$3:$N$26,9,FALSE),IF(Sheet1!A3968='Build your load profile'!$K$2,VLOOKUP(C3968,'Build your load profile'!$B$3:$N$26,10,FALSE),IF(A3968='Build your load profile'!$L$2,VLOOKUP(C3968,'Build your load profile'!$B$3:$N$26,11,FALSE),IF(A3968='Build your load profile'!$M$2,VLOOKUP(C3968,'Build your load profile'!$B$3:$N$26,12,FALSE),VLOOKUP(C3968,'Build your load profile'!$B$3:$N$26,13,FALSE))))))))))))</f>
        <v>5.0999999999999996</v>
      </c>
    </row>
    <row r="3969" spans="1:4" ht="15" thickBot="1" x14ac:dyDescent="0.35">
      <c r="A3969" s="5" t="s">
        <v>5</v>
      </c>
      <c r="B3969" s="7">
        <v>15</v>
      </c>
      <c r="C3969" s="7">
        <v>8</v>
      </c>
      <c r="D3969">
        <f>IF(A3969='Build your load profile'!$C$2,VLOOKUP(C3969,'Build your load profile'!$B$3:$N$26,2,FALSE),IF(A3969='Build your load profile'!$D$2,VLOOKUP(C3969,'Build your load profile'!$B$3:$N$26,3,FALSE),IF(A3969='Build your load profile'!$E$2,VLOOKUP(C3969,'Build your load profile'!$B$3:$N$26,4,FALSE),IF(A3969='Build your load profile'!$F$2,VLOOKUP(C3969,'Build your load profile'!$B$3:$N$26,5,FALSE),IF(A3969='Build your load profile'!$G$2,VLOOKUP(C3969,'Build your load profile'!$B$3:$N$26,6,FALSE),IF(A3969='Build your load profile'!$H$2,VLOOKUP(C3969,'Build your load profile'!$B$3:$N$26,7,FALSE),IF(A3969='Build your load profile'!$I$2,VLOOKUP(C3969,'Build your load profile'!$B$3:$N$26,8,FALSE),IF(A3969='Build your load profile'!$J$2,VLOOKUP(C3969,'Build your load profile'!$B$3:$N$26,9,FALSE),IF(Sheet1!A3969='Build your load profile'!$K$2,VLOOKUP(C3969,'Build your load profile'!$B$3:$N$26,10,FALSE),IF(A3969='Build your load profile'!$L$2,VLOOKUP(C3969,'Build your load profile'!$B$3:$N$26,11,FALSE),IF(A3969='Build your load profile'!$M$2,VLOOKUP(C3969,'Build your load profile'!$B$3:$N$26,12,FALSE),VLOOKUP(C3969,'Build your load profile'!$B$3:$N$26,13,FALSE))))))))))))</f>
        <v>5.0999999999999996</v>
      </c>
    </row>
    <row r="3970" spans="1:4" ht="15" thickBot="1" x14ac:dyDescent="0.35">
      <c r="A3970" s="5" t="s">
        <v>5</v>
      </c>
      <c r="B3970" s="7">
        <v>15</v>
      </c>
      <c r="C3970" s="7">
        <v>9</v>
      </c>
      <c r="D3970">
        <f>IF(A3970='Build your load profile'!$C$2,VLOOKUP(C3970,'Build your load profile'!$B$3:$N$26,2,FALSE),IF(A3970='Build your load profile'!$D$2,VLOOKUP(C3970,'Build your load profile'!$B$3:$N$26,3,FALSE),IF(A3970='Build your load profile'!$E$2,VLOOKUP(C3970,'Build your load profile'!$B$3:$N$26,4,FALSE),IF(A3970='Build your load profile'!$F$2,VLOOKUP(C3970,'Build your load profile'!$B$3:$N$26,5,FALSE),IF(A3970='Build your load profile'!$G$2,VLOOKUP(C3970,'Build your load profile'!$B$3:$N$26,6,FALSE),IF(A3970='Build your load profile'!$H$2,VLOOKUP(C3970,'Build your load profile'!$B$3:$N$26,7,FALSE),IF(A3970='Build your load profile'!$I$2,VLOOKUP(C3970,'Build your load profile'!$B$3:$N$26,8,FALSE),IF(A3970='Build your load profile'!$J$2,VLOOKUP(C3970,'Build your load profile'!$B$3:$N$26,9,FALSE),IF(Sheet1!A3970='Build your load profile'!$K$2,VLOOKUP(C3970,'Build your load profile'!$B$3:$N$26,10,FALSE),IF(A3970='Build your load profile'!$L$2,VLOOKUP(C3970,'Build your load profile'!$B$3:$N$26,11,FALSE),IF(A3970='Build your load profile'!$M$2,VLOOKUP(C3970,'Build your load profile'!$B$3:$N$26,12,FALSE),VLOOKUP(C3970,'Build your load profile'!$B$3:$N$26,13,FALSE))))))))))))</f>
        <v>5.0999999999999996</v>
      </c>
    </row>
    <row r="3971" spans="1:4" ht="15" thickBot="1" x14ac:dyDescent="0.35">
      <c r="A3971" s="5" t="s">
        <v>5</v>
      </c>
      <c r="B3971" s="7">
        <v>15</v>
      </c>
      <c r="C3971" s="7">
        <v>10</v>
      </c>
      <c r="D3971">
        <f>IF(A3971='Build your load profile'!$C$2,VLOOKUP(C3971,'Build your load profile'!$B$3:$N$26,2,FALSE),IF(A3971='Build your load profile'!$D$2,VLOOKUP(C3971,'Build your load profile'!$B$3:$N$26,3,FALSE),IF(A3971='Build your load profile'!$E$2,VLOOKUP(C3971,'Build your load profile'!$B$3:$N$26,4,FALSE),IF(A3971='Build your load profile'!$F$2,VLOOKUP(C3971,'Build your load profile'!$B$3:$N$26,5,FALSE),IF(A3971='Build your load profile'!$G$2,VLOOKUP(C3971,'Build your load profile'!$B$3:$N$26,6,FALSE),IF(A3971='Build your load profile'!$H$2,VLOOKUP(C3971,'Build your load profile'!$B$3:$N$26,7,FALSE),IF(A3971='Build your load profile'!$I$2,VLOOKUP(C3971,'Build your load profile'!$B$3:$N$26,8,FALSE),IF(A3971='Build your load profile'!$J$2,VLOOKUP(C3971,'Build your load profile'!$B$3:$N$26,9,FALSE),IF(Sheet1!A3971='Build your load profile'!$K$2,VLOOKUP(C3971,'Build your load profile'!$B$3:$N$26,10,FALSE),IF(A3971='Build your load profile'!$L$2,VLOOKUP(C3971,'Build your load profile'!$B$3:$N$26,11,FALSE),IF(A3971='Build your load profile'!$M$2,VLOOKUP(C3971,'Build your load profile'!$B$3:$N$26,12,FALSE),VLOOKUP(C3971,'Build your load profile'!$B$3:$N$26,13,FALSE))))))))))))</f>
        <v>5.0999999999999996</v>
      </c>
    </row>
    <row r="3972" spans="1:4" ht="15" thickBot="1" x14ac:dyDescent="0.35">
      <c r="A3972" s="5" t="s">
        <v>5</v>
      </c>
      <c r="B3972" s="7">
        <v>15</v>
      </c>
      <c r="C3972" s="7">
        <v>11</v>
      </c>
      <c r="D3972">
        <f>IF(A3972='Build your load profile'!$C$2,VLOOKUP(C3972,'Build your load profile'!$B$3:$N$26,2,FALSE),IF(A3972='Build your load profile'!$D$2,VLOOKUP(C3972,'Build your load profile'!$B$3:$N$26,3,FALSE),IF(A3972='Build your load profile'!$E$2,VLOOKUP(C3972,'Build your load profile'!$B$3:$N$26,4,FALSE),IF(A3972='Build your load profile'!$F$2,VLOOKUP(C3972,'Build your load profile'!$B$3:$N$26,5,FALSE),IF(A3972='Build your load profile'!$G$2,VLOOKUP(C3972,'Build your load profile'!$B$3:$N$26,6,FALSE),IF(A3972='Build your load profile'!$H$2,VLOOKUP(C3972,'Build your load profile'!$B$3:$N$26,7,FALSE),IF(A3972='Build your load profile'!$I$2,VLOOKUP(C3972,'Build your load profile'!$B$3:$N$26,8,FALSE),IF(A3972='Build your load profile'!$J$2,VLOOKUP(C3972,'Build your load profile'!$B$3:$N$26,9,FALSE),IF(Sheet1!A3972='Build your load profile'!$K$2,VLOOKUP(C3972,'Build your load profile'!$B$3:$N$26,10,FALSE),IF(A3972='Build your load profile'!$L$2,VLOOKUP(C3972,'Build your load profile'!$B$3:$N$26,11,FALSE),IF(A3972='Build your load profile'!$M$2,VLOOKUP(C3972,'Build your load profile'!$B$3:$N$26,12,FALSE),VLOOKUP(C3972,'Build your load profile'!$B$3:$N$26,13,FALSE))))))))))))</f>
        <v>5.0999999999999996</v>
      </c>
    </row>
    <row r="3973" spans="1:4" ht="15" thickBot="1" x14ac:dyDescent="0.35">
      <c r="A3973" s="5" t="s">
        <v>5</v>
      </c>
      <c r="B3973" s="7">
        <v>15</v>
      </c>
      <c r="C3973" s="7">
        <v>12</v>
      </c>
      <c r="D3973">
        <f>IF(A3973='Build your load profile'!$C$2,VLOOKUP(C3973,'Build your load profile'!$B$3:$N$26,2,FALSE),IF(A3973='Build your load profile'!$D$2,VLOOKUP(C3973,'Build your load profile'!$B$3:$N$26,3,FALSE),IF(A3973='Build your load profile'!$E$2,VLOOKUP(C3973,'Build your load profile'!$B$3:$N$26,4,FALSE),IF(A3973='Build your load profile'!$F$2,VLOOKUP(C3973,'Build your load profile'!$B$3:$N$26,5,FALSE),IF(A3973='Build your load profile'!$G$2,VLOOKUP(C3973,'Build your load profile'!$B$3:$N$26,6,FALSE),IF(A3973='Build your load profile'!$H$2,VLOOKUP(C3973,'Build your load profile'!$B$3:$N$26,7,FALSE),IF(A3973='Build your load profile'!$I$2,VLOOKUP(C3973,'Build your load profile'!$B$3:$N$26,8,FALSE),IF(A3973='Build your load profile'!$J$2,VLOOKUP(C3973,'Build your load profile'!$B$3:$N$26,9,FALSE),IF(Sheet1!A3973='Build your load profile'!$K$2,VLOOKUP(C3973,'Build your load profile'!$B$3:$N$26,10,FALSE),IF(A3973='Build your load profile'!$L$2,VLOOKUP(C3973,'Build your load profile'!$B$3:$N$26,11,FALSE),IF(A3973='Build your load profile'!$M$2,VLOOKUP(C3973,'Build your load profile'!$B$3:$N$26,12,FALSE),VLOOKUP(C3973,'Build your load profile'!$B$3:$N$26,13,FALSE))))))))))))</f>
        <v>5.0999999999999996</v>
      </c>
    </row>
    <row r="3974" spans="1:4" ht="15" thickBot="1" x14ac:dyDescent="0.35">
      <c r="A3974" s="5" t="s">
        <v>5</v>
      </c>
      <c r="B3974" s="7">
        <v>15</v>
      </c>
      <c r="C3974" s="7">
        <v>13</v>
      </c>
      <c r="D3974">
        <f>IF(A3974='Build your load profile'!$C$2,VLOOKUP(C3974,'Build your load profile'!$B$3:$N$26,2,FALSE),IF(A3974='Build your load profile'!$D$2,VLOOKUP(C3974,'Build your load profile'!$B$3:$N$26,3,FALSE),IF(A3974='Build your load profile'!$E$2,VLOOKUP(C3974,'Build your load profile'!$B$3:$N$26,4,FALSE),IF(A3974='Build your load profile'!$F$2,VLOOKUP(C3974,'Build your load profile'!$B$3:$N$26,5,FALSE),IF(A3974='Build your load profile'!$G$2,VLOOKUP(C3974,'Build your load profile'!$B$3:$N$26,6,FALSE),IF(A3974='Build your load profile'!$H$2,VLOOKUP(C3974,'Build your load profile'!$B$3:$N$26,7,FALSE),IF(A3974='Build your load profile'!$I$2,VLOOKUP(C3974,'Build your load profile'!$B$3:$N$26,8,FALSE),IF(A3974='Build your load profile'!$J$2,VLOOKUP(C3974,'Build your load profile'!$B$3:$N$26,9,FALSE),IF(Sheet1!A3974='Build your load profile'!$K$2,VLOOKUP(C3974,'Build your load profile'!$B$3:$N$26,10,FALSE),IF(A3974='Build your load profile'!$L$2,VLOOKUP(C3974,'Build your load profile'!$B$3:$N$26,11,FALSE),IF(A3974='Build your load profile'!$M$2,VLOOKUP(C3974,'Build your load profile'!$B$3:$N$26,12,FALSE),VLOOKUP(C3974,'Build your load profile'!$B$3:$N$26,13,FALSE))))))))))))</f>
        <v>5.0999999999999996</v>
      </c>
    </row>
    <row r="3975" spans="1:4" ht="15" thickBot="1" x14ac:dyDescent="0.35">
      <c r="A3975" s="5" t="s">
        <v>5</v>
      </c>
      <c r="B3975" s="7">
        <v>15</v>
      </c>
      <c r="C3975" s="7">
        <v>14</v>
      </c>
      <c r="D3975">
        <f>IF(A3975='Build your load profile'!$C$2,VLOOKUP(C3975,'Build your load profile'!$B$3:$N$26,2,FALSE),IF(A3975='Build your load profile'!$D$2,VLOOKUP(C3975,'Build your load profile'!$B$3:$N$26,3,FALSE),IF(A3975='Build your load profile'!$E$2,VLOOKUP(C3975,'Build your load profile'!$B$3:$N$26,4,FALSE),IF(A3975='Build your load profile'!$F$2,VLOOKUP(C3975,'Build your load profile'!$B$3:$N$26,5,FALSE),IF(A3975='Build your load profile'!$G$2,VLOOKUP(C3975,'Build your load profile'!$B$3:$N$26,6,FALSE),IF(A3975='Build your load profile'!$H$2,VLOOKUP(C3975,'Build your load profile'!$B$3:$N$26,7,FALSE),IF(A3975='Build your load profile'!$I$2,VLOOKUP(C3975,'Build your load profile'!$B$3:$N$26,8,FALSE),IF(A3975='Build your load profile'!$J$2,VLOOKUP(C3975,'Build your load profile'!$B$3:$N$26,9,FALSE),IF(Sheet1!A3975='Build your load profile'!$K$2,VLOOKUP(C3975,'Build your load profile'!$B$3:$N$26,10,FALSE),IF(A3975='Build your load profile'!$L$2,VLOOKUP(C3975,'Build your load profile'!$B$3:$N$26,11,FALSE),IF(A3975='Build your load profile'!$M$2,VLOOKUP(C3975,'Build your load profile'!$B$3:$N$26,12,FALSE),VLOOKUP(C3975,'Build your load profile'!$B$3:$N$26,13,FALSE))))))))))))</f>
        <v>0</v>
      </c>
    </row>
    <row r="3976" spans="1:4" ht="15" thickBot="1" x14ac:dyDescent="0.35">
      <c r="A3976" s="5" t="s">
        <v>5</v>
      </c>
      <c r="B3976" s="7">
        <v>15</v>
      </c>
      <c r="C3976" s="7">
        <v>15</v>
      </c>
      <c r="D3976">
        <f>IF(A3976='Build your load profile'!$C$2,VLOOKUP(C3976,'Build your load profile'!$B$3:$N$26,2,FALSE),IF(A3976='Build your load profile'!$D$2,VLOOKUP(C3976,'Build your load profile'!$B$3:$N$26,3,FALSE),IF(A3976='Build your load profile'!$E$2,VLOOKUP(C3976,'Build your load profile'!$B$3:$N$26,4,FALSE),IF(A3976='Build your load profile'!$F$2,VLOOKUP(C3976,'Build your load profile'!$B$3:$N$26,5,FALSE),IF(A3976='Build your load profile'!$G$2,VLOOKUP(C3976,'Build your load profile'!$B$3:$N$26,6,FALSE),IF(A3976='Build your load profile'!$H$2,VLOOKUP(C3976,'Build your load profile'!$B$3:$N$26,7,FALSE),IF(A3976='Build your load profile'!$I$2,VLOOKUP(C3976,'Build your load profile'!$B$3:$N$26,8,FALSE),IF(A3976='Build your load profile'!$J$2,VLOOKUP(C3976,'Build your load profile'!$B$3:$N$26,9,FALSE),IF(Sheet1!A3976='Build your load profile'!$K$2,VLOOKUP(C3976,'Build your load profile'!$B$3:$N$26,10,FALSE),IF(A3976='Build your load profile'!$L$2,VLOOKUP(C3976,'Build your load profile'!$B$3:$N$26,11,FALSE),IF(A3976='Build your load profile'!$M$2,VLOOKUP(C3976,'Build your load profile'!$B$3:$N$26,12,FALSE),VLOOKUP(C3976,'Build your load profile'!$B$3:$N$26,13,FALSE))))))))))))</f>
        <v>0</v>
      </c>
    </row>
    <row r="3977" spans="1:4" ht="15" thickBot="1" x14ac:dyDescent="0.35">
      <c r="A3977" s="5" t="s">
        <v>5</v>
      </c>
      <c r="B3977" s="7">
        <v>15</v>
      </c>
      <c r="C3977" s="7">
        <v>16</v>
      </c>
      <c r="D3977">
        <f>IF(A3977='Build your load profile'!$C$2,VLOOKUP(C3977,'Build your load profile'!$B$3:$N$26,2,FALSE),IF(A3977='Build your load profile'!$D$2,VLOOKUP(C3977,'Build your load profile'!$B$3:$N$26,3,FALSE),IF(A3977='Build your load profile'!$E$2,VLOOKUP(C3977,'Build your load profile'!$B$3:$N$26,4,FALSE),IF(A3977='Build your load profile'!$F$2,VLOOKUP(C3977,'Build your load profile'!$B$3:$N$26,5,FALSE),IF(A3977='Build your load profile'!$G$2,VLOOKUP(C3977,'Build your load profile'!$B$3:$N$26,6,FALSE),IF(A3977='Build your load profile'!$H$2,VLOOKUP(C3977,'Build your load profile'!$B$3:$N$26,7,FALSE),IF(A3977='Build your load profile'!$I$2,VLOOKUP(C3977,'Build your load profile'!$B$3:$N$26,8,FALSE),IF(A3977='Build your load profile'!$J$2,VLOOKUP(C3977,'Build your load profile'!$B$3:$N$26,9,FALSE),IF(Sheet1!A3977='Build your load profile'!$K$2,VLOOKUP(C3977,'Build your load profile'!$B$3:$N$26,10,FALSE),IF(A3977='Build your load profile'!$L$2,VLOOKUP(C3977,'Build your load profile'!$B$3:$N$26,11,FALSE),IF(A3977='Build your load profile'!$M$2,VLOOKUP(C3977,'Build your load profile'!$B$3:$N$26,12,FALSE),VLOOKUP(C3977,'Build your load profile'!$B$3:$N$26,13,FALSE))))))))))))</f>
        <v>0</v>
      </c>
    </row>
    <row r="3978" spans="1:4" ht="15" thickBot="1" x14ac:dyDescent="0.35">
      <c r="A3978" s="5" t="s">
        <v>5</v>
      </c>
      <c r="B3978" s="7">
        <v>15</v>
      </c>
      <c r="C3978" s="7">
        <v>17</v>
      </c>
      <c r="D3978">
        <f>IF(A3978='Build your load profile'!$C$2,VLOOKUP(C3978,'Build your load profile'!$B$3:$N$26,2,FALSE),IF(A3978='Build your load profile'!$D$2,VLOOKUP(C3978,'Build your load profile'!$B$3:$N$26,3,FALSE),IF(A3978='Build your load profile'!$E$2,VLOOKUP(C3978,'Build your load profile'!$B$3:$N$26,4,FALSE),IF(A3978='Build your load profile'!$F$2,VLOOKUP(C3978,'Build your load profile'!$B$3:$N$26,5,FALSE),IF(A3978='Build your load profile'!$G$2,VLOOKUP(C3978,'Build your load profile'!$B$3:$N$26,6,FALSE),IF(A3978='Build your load profile'!$H$2,VLOOKUP(C3978,'Build your load profile'!$B$3:$N$26,7,FALSE),IF(A3978='Build your load profile'!$I$2,VLOOKUP(C3978,'Build your load profile'!$B$3:$N$26,8,FALSE),IF(A3978='Build your load profile'!$J$2,VLOOKUP(C3978,'Build your load profile'!$B$3:$N$26,9,FALSE),IF(Sheet1!A3978='Build your load profile'!$K$2,VLOOKUP(C3978,'Build your load profile'!$B$3:$N$26,10,FALSE),IF(A3978='Build your load profile'!$L$2,VLOOKUP(C3978,'Build your load profile'!$B$3:$N$26,11,FALSE),IF(A3978='Build your load profile'!$M$2,VLOOKUP(C3978,'Build your load profile'!$B$3:$N$26,12,FALSE),VLOOKUP(C3978,'Build your load profile'!$B$3:$N$26,13,FALSE))))))))))))</f>
        <v>0</v>
      </c>
    </row>
    <row r="3979" spans="1:4" ht="15" thickBot="1" x14ac:dyDescent="0.35">
      <c r="A3979" s="5" t="s">
        <v>5</v>
      </c>
      <c r="B3979" s="7">
        <v>15</v>
      </c>
      <c r="C3979" s="7">
        <v>18</v>
      </c>
      <c r="D3979">
        <f>IF(A3979='Build your load profile'!$C$2,VLOOKUP(C3979,'Build your load profile'!$B$3:$N$26,2,FALSE),IF(A3979='Build your load profile'!$D$2,VLOOKUP(C3979,'Build your load profile'!$B$3:$N$26,3,FALSE),IF(A3979='Build your load profile'!$E$2,VLOOKUP(C3979,'Build your load profile'!$B$3:$N$26,4,FALSE),IF(A3979='Build your load profile'!$F$2,VLOOKUP(C3979,'Build your load profile'!$B$3:$N$26,5,FALSE),IF(A3979='Build your load profile'!$G$2,VLOOKUP(C3979,'Build your load profile'!$B$3:$N$26,6,FALSE),IF(A3979='Build your load profile'!$H$2,VLOOKUP(C3979,'Build your load profile'!$B$3:$N$26,7,FALSE),IF(A3979='Build your load profile'!$I$2,VLOOKUP(C3979,'Build your load profile'!$B$3:$N$26,8,FALSE),IF(A3979='Build your load profile'!$J$2,VLOOKUP(C3979,'Build your load profile'!$B$3:$N$26,9,FALSE),IF(Sheet1!A3979='Build your load profile'!$K$2,VLOOKUP(C3979,'Build your load profile'!$B$3:$N$26,10,FALSE),IF(A3979='Build your load profile'!$L$2,VLOOKUP(C3979,'Build your load profile'!$B$3:$N$26,11,FALSE),IF(A3979='Build your load profile'!$M$2,VLOOKUP(C3979,'Build your load profile'!$B$3:$N$26,12,FALSE),VLOOKUP(C3979,'Build your load profile'!$B$3:$N$26,13,FALSE))))))))))))</f>
        <v>0</v>
      </c>
    </row>
    <row r="3980" spans="1:4" ht="15" thickBot="1" x14ac:dyDescent="0.35">
      <c r="A3980" s="5" t="s">
        <v>5</v>
      </c>
      <c r="B3980" s="7">
        <v>15</v>
      </c>
      <c r="C3980" s="7">
        <v>19</v>
      </c>
      <c r="D3980">
        <f>IF(A3980='Build your load profile'!$C$2,VLOOKUP(C3980,'Build your load profile'!$B$3:$N$26,2,FALSE),IF(A3980='Build your load profile'!$D$2,VLOOKUP(C3980,'Build your load profile'!$B$3:$N$26,3,FALSE),IF(A3980='Build your load profile'!$E$2,VLOOKUP(C3980,'Build your load profile'!$B$3:$N$26,4,FALSE),IF(A3980='Build your load profile'!$F$2,VLOOKUP(C3980,'Build your load profile'!$B$3:$N$26,5,FALSE),IF(A3980='Build your load profile'!$G$2,VLOOKUP(C3980,'Build your load profile'!$B$3:$N$26,6,FALSE),IF(A3980='Build your load profile'!$H$2,VLOOKUP(C3980,'Build your load profile'!$B$3:$N$26,7,FALSE),IF(A3980='Build your load profile'!$I$2,VLOOKUP(C3980,'Build your load profile'!$B$3:$N$26,8,FALSE),IF(A3980='Build your load profile'!$J$2,VLOOKUP(C3980,'Build your load profile'!$B$3:$N$26,9,FALSE),IF(Sheet1!A3980='Build your load profile'!$K$2,VLOOKUP(C3980,'Build your load profile'!$B$3:$N$26,10,FALSE),IF(A3980='Build your load profile'!$L$2,VLOOKUP(C3980,'Build your load profile'!$B$3:$N$26,11,FALSE),IF(A3980='Build your load profile'!$M$2,VLOOKUP(C3980,'Build your load profile'!$B$3:$N$26,12,FALSE),VLOOKUP(C3980,'Build your load profile'!$B$3:$N$26,13,FALSE))))))))))))</f>
        <v>0</v>
      </c>
    </row>
    <row r="3981" spans="1:4" ht="15" thickBot="1" x14ac:dyDescent="0.35">
      <c r="A3981" s="5" t="s">
        <v>5</v>
      </c>
      <c r="B3981" s="7">
        <v>15</v>
      </c>
      <c r="C3981" s="7">
        <v>20</v>
      </c>
      <c r="D3981">
        <f>IF(A3981='Build your load profile'!$C$2,VLOOKUP(C3981,'Build your load profile'!$B$3:$N$26,2,FALSE),IF(A3981='Build your load profile'!$D$2,VLOOKUP(C3981,'Build your load profile'!$B$3:$N$26,3,FALSE),IF(A3981='Build your load profile'!$E$2,VLOOKUP(C3981,'Build your load profile'!$B$3:$N$26,4,FALSE),IF(A3981='Build your load profile'!$F$2,VLOOKUP(C3981,'Build your load profile'!$B$3:$N$26,5,FALSE),IF(A3981='Build your load profile'!$G$2,VLOOKUP(C3981,'Build your load profile'!$B$3:$N$26,6,FALSE),IF(A3981='Build your load profile'!$H$2,VLOOKUP(C3981,'Build your load profile'!$B$3:$N$26,7,FALSE),IF(A3981='Build your load profile'!$I$2,VLOOKUP(C3981,'Build your load profile'!$B$3:$N$26,8,FALSE),IF(A3981='Build your load profile'!$J$2,VLOOKUP(C3981,'Build your load profile'!$B$3:$N$26,9,FALSE),IF(Sheet1!A3981='Build your load profile'!$K$2,VLOOKUP(C3981,'Build your load profile'!$B$3:$N$26,10,FALSE),IF(A3981='Build your load profile'!$L$2,VLOOKUP(C3981,'Build your load profile'!$B$3:$N$26,11,FALSE),IF(A3981='Build your load profile'!$M$2,VLOOKUP(C3981,'Build your load profile'!$B$3:$N$26,12,FALSE),VLOOKUP(C3981,'Build your load profile'!$B$3:$N$26,13,FALSE))))))))))))</f>
        <v>0</v>
      </c>
    </row>
    <row r="3982" spans="1:4" ht="15" thickBot="1" x14ac:dyDescent="0.35">
      <c r="A3982" s="5" t="s">
        <v>5</v>
      </c>
      <c r="B3982" s="7">
        <v>15</v>
      </c>
      <c r="C3982" s="7">
        <v>21</v>
      </c>
      <c r="D3982">
        <f>IF(A3982='Build your load profile'!$C$2,VLOOKUP(C3982,'Build your load profile'!$B$3:$N$26,2,FALSE),IF(A3982='Build your load profile'!$D$2,VLOOKUP(C3982,'Build your load profile'!$B$3:$N$26,3,FALSE),IF(A3982='Build your load profile'!$E$2,VLOOKUP(C3982,'Build your load profile'!$B$3:$N$26,4,FALSE),IF(A3982='Build your load profile'!$F$2,VLOOKUP(C3982,'Build your load profile'!$B$3:$N$26,5,FALSE),IF(A3982='Build your load profile'!$G$2,VLOOKUP(C3982,'Build your load profile'!$B$3:$N$26,6,FALSE),IF(A3982='Build your load profile'!$H$2,VLOOKUP(C3982,'Build your load profile'!$B$3:$N$26,7,FALSE),IF(A3982='Build your load profile'!$I$2,VLOOKUP(C3982,'Build your load profile'!$B$3:$N$26,8,FALSE),IF(A3982='Build your load profile'!$J$2,VLOOKUP(C3982,'Build your load profile'!$B$3:$N$26,9,FALSE),IF(Sheet1!A3982='Build your load profile'!$K$2,VLOOKUP(C3982,'Build your load profile'!$B$3:$N$26,10,FALSE),IF(A3982='Build your load profile'!$L$2,VLOOKUP(C3982,'Build your load profile'!$B$3:$N$26,11,FALSE),IF(A3982='Build your load profile'!$M$2,VLOOKUP(C3982,'Build your load profile'!$B$3:$N$26,12,FALSE),VLOOKUP(C3982,'Build your load profile'!$B$3:$N$26,13,FALSE))))))))))))</f>
        <v>0</v>
      </c>
    </row>
    <row r="3983" spans="1:4" ht="15" thickBot="1" x14ac:dyDescent="0.35">
      <c r="A3983" s="5" t="s">
        <v>5</v>
      </c>
      <c r="B3983" s="7">
        <v>15</v>
      </c>
      <c r="C3983" s="7">
        <v>22</v>
      </c>
      <c r="D3983">
        <f>IF(A3983='Build your load profile'!$C$2,VLOOKUP(C3983,'Build your load profile'!$B$3:$N$26,2,FALSE),IF(A3983='Build your load profile'!$D$2,VLOOKUP(C3983,'Build your load profile'!$B$3:$N$26,3,FALSE),IF(A3983='Build your load profile'!$E$2,VLOOKUP(C3983,'Build your load profile'!$B$3:$N$26,4,FALSE),IF(A3983='Build your load profile'!$F$2,VLOOKUP(C3983,'Build your load profile'!$B$3:$N$26,5,FALSE),IF(A3983='Build your load profile'!$G$2,VLOOKUP(C3983,'Build your load profile'!$B$3:$N$26,6,FALSE),IF(A3983='Build your load profile'!$H$2,VLOOKUP(C3983,'Build your load profile'!$B$3:$N$26,7,FALSE),IF(A3983='Build your load profile'!$I$2,VLOOKUP(C3983,'Build your load profile'!$B$3:$N$26,8,FALSE),IF(A3983='Build your load profile'!$J$2,VLOOKUP(C3983,'Build your load profile'!$B$3:$N$26,9,FALSE),IF(Sheet1!A3983='Build your load profile'!$K$2,VLOOKUP(C3983,'Build your load profile'!$B$3:$N$26,10,FALSE),IF(A3983='Build your load profile'!$L$2,VLOOKUP(C3983,'Build your load profile'!$B$3:$N$26,11,FALSE),IF(A3983='Build your load profile'!$M$2,VLOOKUP(C3983,'Build your load profile'!$B$3:$N$26,12,FALSE),VLOOKUP(C3983,'Build your load profile'!$B$3:$N$26,13,FALSE))))))))))))</f>
        <v>0</v>
      </c>
    </row>
    <row r="3984" spans="1:4" ht="15" thickBot="1" x14ac:dyDescent="0.35">
      <c r="A3984" s="5" t="s">
        <v>5</v>
      </c>
      <c r="B3984" s="7">
        <v>15</v>
      </c>
      <c r="C3984" s="7">
        <v>23</v>
      </c>
      <c r="D3984">
        <f>IF(A3984='Build your load profile'!$C$2,VLOOKUP(C3984,'Build your load profile'!$B$3:$N$26,2,FALSE),IF(A3984='Build your load profile'!$D$2,VLOOKUP(C3984,'Build your load profile'!$B$3:$N$26,3,FALSE),IF(A3984='Build your load profile'!$E$2,VLOOKUP(C3984,'Build your load profile'!$B$3:$N$26,4,FALSE),IF(A3984='Build your load profile'!$F$2,VLOOKUP(C3984,'Build your load profile'!$B$3:$N$26,5,FALSE),IF(A3984='Build your load profile'!$G$2,VLOOKUP(C3984,'Build your load profile'!$B$3:$N$26,6,FALSE),IF(A3984='Build your load profile'!$H$2,VLOOKUP(C3984,'Build your load profile'!$B$3:$N$26,7,FALSE),IF(A3984='Build your load profile'!$I$2,VLOOKUP(C3984,'Build your load profile'!$B$3:$N$26,8,FALSE),IF(A3984='Build your load profile'!$J$2,VLOOKUP(C3984,'Build your load profile'!$B$3:$N$26,9,FALSE),IF(Sheet1!A3984='Build your load profile'!$K$2,VLOOKUP(C3984,'Build your load profile'!$B$3:$N$26,10,FALSE),IF(A3984='Build your load profile'!$L$2,VLOOKUP(C3984,'Build your load profile'!$B$3:$N$26,11,FALSE),IF(A3984='Build your load profile'!$M$2,VLOOKUP(C3984,'Build your load profile'!$B$3:$N$26,12,FALSE),VLOOKUP(C3984,'Build your load profile'!$B$3:$N$26,13,FALSE))))))))))))</f>
        <v>0</v>
      </c>
    </row>
    <row r="3985" spans="1:4" ht="15" thickBot="1" x14ac:dyDescent="0.35">
      <c r="A3985" s="5" t="s">
        <v>5</v>
      </c>
      <c r="B3985" s="7">
        <v>16</v>
      </c>
      <c r="C3985" s="7">
        <v>0</v>
      </c>
      <c r="D3985">
        <f>IF(A3985='Build your load profile'!$C$2,VLOOKUP(C3985,'Build your load profile'!$B$3:$N$26,2,FALSE),IF(A3985='Build your load profile'!$D$2,VLOOKUP(C3985,'Build your load profile'!$B$3:$N$26,3,FALSE),IF(A3985='Build your load profile'!$E$2,VLOOKUP(C3985,'Build your load profile'!$B$3:$N$26,4,FALSE),IF(A3985='Build your load profile'!$F$2,VLOOKUP(C3985,'Build your load profile'!$B$3:$N$26,5,FALSE),IF(A3985='Build your load profile'!$G$2,VLOOKUP(C3985,'Build your load profile'!$B$3:$N$26,6,FALSE),IF(A3985='Build your load profile'!$H$2,VLOOKUP(C3985,'Build your load profile'!$B$3:$N$26,7,FALSE),IF(A3985='Build your load profile'!$I$2,VLOOKUP(C3985,'Build your load profile'!$B$3:$N$26,8,FALSE),IF(A3985='Build your load profile'!$J$2,VLOOKUP(C3985,'Build your load profile'!$B$3:$N$26,9,FALSE),IF(Sheet1!A3985='Build your load profile'!$K$2,VLOOKUP(C3985,'Build your load profile'!$B$3:$N$26,10,FALSE),IF(A3985='Build your load profile'!$L$2,VLOOKUP(C3985,'Build your load profile'!$B$3:$N$26,11,FALSE),IF(A3985='Build your load profile'!$M$2,VLOOKUP(C3985,'Build your load profile'!$B$3:$N$26,12,FALSE),VLOOKUP(C3985,'Build your load profile'!$B$3:$N$26,13,FALSE))))))))))))</f>
        <v>0</v>
      </c>
    </row>
    <row r="3986" spans="1:4" ht="15" thickBot="1" x14ac:dyDescent="0.35">
      <c r="A3986" s="5" t="s">
        <v>5</v>
      </c>
      <c r="B3986" s="7">
        <v>16</v>
      </c>
      <c r="C3986" s="7">
        <v>1</v>
      </c>
      <c r="D3986">
        <f>IF(A3986='Build your load profile'!$C$2,VLOOKUP(C3986,'Build your load profile'!$B$3:$N$26,2,FALSE),IF(A3986='Build your load profile'!$D$2,VLOOKUP(C3986,'Build your load profile'!$B$3:$N$26,3,FALSE),IF(A3986='Build your load profile'!$E$2,VLOOKUP(C3986,'Build your load profile'!$B$3:$N$26,4,FALSE),IF(A3986='Build your load profile'!$F$2,VLOOKUP(C3986,'Build your load profile'!$B$3:$N$26,5,FALSE),IF(A3986='Build your load profile'!$G$2,VLOOKUP(C3986,'Build your load profile'!$B$3:$N$26,6,FALSE),IF(A3986='Build your load profile'!$H$2,VLOOKUP(C3986,'Build your load profile'!$B$3:$N$26,7,FALSE),IF(A3986='Build your load profile'!$I$2,VLOOKUP(C3986,'Build your load profile'!$B$3:$N$26,8,FALSE),IF(A3986='Build your load profile'!$J$2,VLOOKUP(C3986,'Build your load profile'!$B$3:$N$26,9,FALSE),IF(Sheet1!A3986='Build your load profile'!$K$2,VLOOKUP(C3986,'Build your load profile'!$B$3:$N$26,10,FALSE),IF(A3986='Build your load profile'!$L$2,VLOOKUP(C3986,'Build your load profile'!$B$3:$N$26,11,FALSE),IF(A3986='Build your load profile'!$M$2,VLOOKUP(C3986,'Build your load profile'!$B$3:$N$26,12,FALSE),VLOOKUP(C3986,'Build your load profile'!$B$3:$N$26,13,FALSE))))))))))))</f>
        <v>0</v>
      </c>
    </row>
    <row r="3987" spans="1:4" ht="15" thickBot="1" x14ac:dyDescent="0.35">
      <c r="A3987" s="5" t="s">
        <v>5</v>
      </c>
      <c r="B3987" s="7">
        <v>16</v>
      </c>
      <c r="C3987" s="7">
        <v>2</v>
      </c>
      <c r="D3987">
        <f>IF(A3987='Build your load profile'!$C$2,VLOOKUP(C3987,'Build your load profile'!$B$3:$N$26,2,FALSE),IF(A3987='Build your load profile'!$D$2,VLOOKUP(C3987,'Build your load profile'!$B$3:$N$26,3,FALSE),IF(A3987='Build your load profile'!$E$2,VLOOKUP(C3987,'Build your load profile'!$B$3:$N$26,4,FALSE),IF(A3987='Build your load profile'!$F$2,VLOOKUP(C3987,'Build your load profile'!$B$3:$N$26,5,FALSE),IF(A3987='Build your load profile'!$G$2,VLOOKUP(C3987,'Build your load profile'!$B$3:$N$26,6,FALSE),IF(A3987='Build your load profile'!$H$2,VLOOKUP(C3987,'Build your load profile'!$B$3:$N$26,7,FALSE),IF(A3987='Build your load profile'!$I$2,VLOOKUP(C3987,'Build your load profile'!$B$3:$N$26,8,FALSE),IF(A3987='Build your load profile'!$J$2,VLOOKUP(C3987,'Build your load profile'!$B$3:$N$26,9,FALSE),IF(Sheet1!A3987='Build your load profile'!$K$2,VLOOKUP(C3987,'Build your load profile'!$B$3:$N$26,10,FALSE),IF(A3987='Build your load profile'!$L$2,VLOOKUP(C3987,'Build your load profile'!$B$3:$N$26,11,FALSE),IF(A3987='Build your load profile'!$M$2,VLOOKUP(C3987,'Build your load profile'!$B$3:$N$26,12,FALSE),VLOOKUP(C3987,'Build your load profile'!$B$3:$N$26,13,FALSE))))))))))))</f>
        <v>0</v>
      </c>
    </row>
    <row r="3988" spans="1:4" ht="15" thickBot="1" x14ac:dyDescent="0.35">
      <c r="A3988" s="5" t="s">
        <v>5</v>
      </c>
      <c r="B3988" s="7">
        <v>16</v>
      </c>
      <c r="C3988" s="7">
        <v>3</v>
      </c>
      <c r="D3988">
        <f>IF(A3988='Build your load profile'!$C$2,VLOOKUP(C3988,'Build your load profile'!$B$3:$N$26,2,FALSE),IF(A3988='Build your load profile'!$D$2,VLOOKUP(C3988,'Build your load profile'!$B$3:$N$26,3,FALSE),IF(A3988='Build your load profile'!$E$2,VLOOKUP(C3988,'Build your load profile'!$B$3:$N$26,4,FALSE),IF(A3988='Build your load profile'!$F$2,VLOOKUP(C3988,'Build your load profile'!$B$3:$N$26,5,FALSE),IF(A3988='Build your load profile'!$G$2,VLOOKUP(C3988,'Build your load profile'!$B$3:$N$26,6,FALSE),IF(A3988='Build your load profile'!$H$2,VLOOKUP(C3988,'Build your load profile'!$B$3:$N$26,7,FALSE),IF(A3988='Build your load profile'!$I$2,VLOOKUP(C3988,'Build your load profile'!$B$3:$N$26,8,FALSE),IF(A3988='Build your load profile'!$J$2,VLOOKUP(C3988,'Build your load profile'!$B$3:$N$26,9,FALSE),IF(Sheet1!A3988='Build your load profile'!$K$2,VLOOKUP(C3988,'Build your load profile'!$B$3:$N$26,10,FALSE),IF(A3988='Build your load profile'!$L$2,VLOOKUP(C3988,'Build your load profile'!$B$3:$N$26,11,FALSE),IF(A3988='Build your load profile'!$M$2,VLOOKUP(C3988,'Build your load profile'!$B$3:$N$26,12,FALSE),VLOOKUP(C3988,'Build your load profile'!$B$3:$N$26,13,FALSE))))))))))))</f>
        <v>0</v>
      </c>
    </row>
    <row r="3989" spans="1:4" ht="15" thickBot="1" x14ac:dyDescent="0.35">
      <c r="A3989" s="5" t="s">
        <v>5</v>
      </c>
      <c r="B3989" s="7">
        <v>16</v>
      </c>
      <c r="C3989" s="7">
        <v>4</v>
      </c>
      <c r="D3989">
        <f>IF(A3989='Build your load profile'!$C$2,VLOOKUP(C3989,'Build your load profile'!$B$3:$N$26,2,FALSE),IF(A3989='Build your load profile'!$D$2,VLOOKUP(C3989,'Build your load profile'!$B$3:$N$26,3,FALSE),IF(A3989='Build your load profile'!$E$2,VLOOKUP(C3989,'Build your load profile'!$B$3:$N$26,4,FALSE),IF(A3989='Build your load profile'!$F$2,VLOOKUP(C3989,'Build your load profile'!$B$3:$N$26,5,FALSE),IF(A3989='Build your load profile'!$G$2,VLOOKUP(C3989,'Build your load profile'!$B$3:$N$26,6,FALSE),IF(A3989='Build your load profile'!$H$2,VLOOKUP(C3989,'Build your load profile'!$B$3:$N$26,7,FALSE),IF(A3989='Build your load profile'!$I$2,VLOOKUP(C3989,'Build your load profile'!$B$3:$N$26,8,FALSE),IF(A3989='Build your load profile'!$J$2,VLOOKUP(C3989,'Build your load profile'!$B$3:$N$26,9,FALSE),IF(Sheet1!A3989='Build your load profile'!$K$2,VLOOKUP(C3989,'Build your load profile'!$B$3:$N$26,10,FALSE),IF(A3989='Build your load profile'!$L$2,VLOOKUP(C3989,'Build your load profile'!$B$3:$N$26,11,FALSE),IF(A3989='Build your load profile'!$M$2,VLOOKUP(C3989,'Build your load profile'!$B$3:$N$26,12,FALSE),VLOOKUP(C3989,'Build your load profile'!$B$3:$N$26,13,FALSE))))))))))))</f>
        <v>0</v>
      </c>
    </row>
    <row r="3990" spans="1:4" ht="15" thickBot="1" x14ac:dyDescent="0.35">
      <c r="A3990" s="5" t="s">
        <v>5</v>
      </c>
      <c r="B3990" s="7">
        <v>16</v>
      </c>
      <c r="C3990" s="7">
        <v>5</v>
      </c>
      <c r="D3990">
        <f>IF(A3990='Build your load profile'!$C$2,VLOOKUP(C3990,'Build your load profile'!$B$3:$N$26,2,FALSE),IF(A3990='Build your load profile'!$D$2,VLOOKUP(C3990,'Build your load profile'!$B$3:$N$26,3,FALSE),IF(A3990='Build your load profile'!$E$2,VLOOKUP(C3990,'Build your load profile'!$B$3:$N$26,4,FALSE),IF(A3990='Build your load profile'!$F$2,VLOOKUP(C3990,'Build your load profile'!$B$3:$N$26,5,FALSE),IF(A3990='Build your load profile'!$G$2,VLOOKUP(C3990,'Build your load profile'!$B$3:$N$26,6,FALSE),IF(A3990='Build your load profile'!$H$2,VLOOKUP(C3990,'Build your load profile'!$B$3:$N$26,7,FALSE),IF(A3990='Build your load profile'!$I$2,VLOOKUP(C3990,'Build your load profile'!$B$3:$N$26,8,FALSE),IF(A3990='Build your load profile'!$J$2,VLOOKUP(C3990,'Build your load profile'!$B$3:$N$26,9,FALSE),IF(Sheet1!A3990='Build your load profile'!$K$2,VLOOKUP(C3990,'Build your load profile'!$B$3:$N$26,10,FALSE),IF(A3990='Build your load profile'!$L$2,VLOOKUP(C3990,'Build your load profile'!$B$3:$N$26,11,FALSE),IF(A3990='Build your load profile'!$M$2,VLOOKUP(C3990,'Build your load profile'!$B$3:$N$26,12,FALSE),VLOOKUP(C3990,'Build your load profile'!$B$3:$N$26,13,FALSE))))))))))))</f>
        <v>0</v>
      </c>
    </row>
    <row r="3991" spans="1:4" ht="15" thickBot="1" x14ac:dyDescent="0.35">
      <c r="A3991" s="5" t="s">
        <v>5</v>
      </c>
      <c r="B3991" s="7">
        <v>16</v>
      </c>
      <c r="C3991" s="7">
        <v>6</v>
      </c>
      <c r="D3991">
        <f>IF(A3991='Build your load profile'!$C$2,VLOOKUP(C3991,'Build your load profile'!$B$3:$N$26,2,FALSE),IF(A3991='Build your load profile'!$D$2,VLOOKUP(C3991,'Build your load profile'!$B$3:$N$26,3,FALSE),IF(A3991='Build your load profile'!$E$2,VLOOKUP(C3991,'Build your load profile'!$B$3:$N$26,4,FALSE),IF(A3991='Build your load profile'!$F$2,VLOOKUP(C3991,'Build your load profile'!$B$3:$N$26,5,FALSE),IF(A3991='Build your load profile'!$G$2,VLOOKUP(C3991,'Build your load profile'!$B$3:$N$26,6,FALSE),IF(A3991='Build your load profile'!$H$2,VLOOKUP(C3991,'Build your load profile'!$B$3:$N$26,7,FALSE),IF(A3991='Build your load profile'!$I$2,VLOOKUP(C3991,'Build your load profile'!$B$3:$N$26,8,FALSE),IF(A3991='Build your load profile'!$J$2,VLOOKUP(C3991,'Build your load profile'!$B$3:$N$26,9,FALSE),IF(Sheet1!A3991='Build your load profile'!$K$2,VLOOKUP(C3991,'Build your load profile'!$B$3:$N$26,10,FALSE),IF(A3991='Build your load profile'!$L$2,VLOOKUP(C3991,'Build your load profile'!$B$3:$N$26,11,FALSE),IF(A3991='Build your load profile'!$M$2,VLOOKUP(C3991,'Build your load profile'!$B$3:$N$26,12,FALSE),VLOOKUP(C3991,'Build your load profile'!$B$3:$N$26,13,FALSE))))))))))))</f>
        <v>0</v>
      </c>
    </row>
    <row r="3992" spans="1:4" ht="15" thickBot="1" x14ac:dyDescent="0.35">
      <c r="A3992" s="5" t="s">
        <v>5</v>
      </c>
      <c r="B3992" s="7">
        <v>16</v>
      </c>
      <c r="C3992" s="7">
        <v>7</v>
      </c>
      <c r="D3992">
        <f>IF(A3992='Build your load profile'!$C$2,VLOOKUP(C3992,'Build your load profile'!$B$3:$N$26,2,FALSE),IF(A3992='Build your load profile'!$D$2,VLOOKUP(C3992,'Build your load profile'!$B$3:$N$26,3,FALSE),IF(A3992='Build your load profile'!$E$2,VLOOKUP(C3992,'Build your load profile'!$B$3:$N$26,4,FALSE),IF(A3992='Build your load profile'!$F$2,VLOOKUP(C3992,'Build your load profile'!$B$3:$N$26,5,FALSE),IF(A3992='Build your load profile'!$G$2,VLOOKUP(C3992,'Build your load profile'!$B$3:$N$26,6,FALSE),IF(A3992='Build your load profile'!$H$2,VLOOKUP(C3992,'Build your load profile'!$B$3:$N$26,7,FALSE),IF(A3992='Build your load profile'!$I$2,VLOOKUP(C3992,'Build your load profile'!$B$3:$N$26,8,FALSE),IF(A3992='Build your load profile'!$J$2,VLOOKUP(C3992,'Build your load profile'!$B$3:$N$26,9,FALSE),IF(Sheet1!A3992='Build your load profile'!$K$2,VLOOKUP(C3992,'Build your load profile'!$B$3:$N$26,10,FALSE),IF(A3992='Build your load profile'!$L$2,VLOOKUP(C3992,'Build your load profile'!$B$3:$N$26,11,FALSE),IF(A3992='Build your load profile'!$M$2,VLOOKUP(C3992,'Build your load profile'!$B$3:$N$26,12,FALSE),VLOOKUP(C3992,'Build your load profile'!$B$3:$N$26,13,FALSE))))))))))))</f>
        <v>5.0999999999999996</v>
      </c>
    </row>
    <row r="3993" spans="1:4" ht="15" thickBot="1" x14ac:dyDescent="0.35">
      <c r="A3993" s="5" t="s">
        <v>5</v>
      </c>
      <c r="B3993" s="7">
        <v>16</v>
      </c>
      <c r="C3993" s="7">
        <v>8</v>
      </c>
      <c r="D3993">
        <f>IF(A3993='Build your load profile'!$C$2,VLOOKUP(C3993,'Build your load profile'!$B$3:$N$26,2,FALSE),IF(A3993='Build your load profile'!$D$2,VLOOKUP(C3993,'Build your load profile'!$B$3:$N$26,3,FALSE),IF(A3993='Build your load profile'!$E$2,VLOOKUP(C3993,'Build your load profile'!$B$3:$N$26,4,FALSE),IF(A3993='Build your load profile'!$F$2,VLOOKUP(C3993,'Build your load profile'!$B$3:$N$26,5,FALSE),IF(A3993='Build your load profile'!$G$2,VLOOKUP(C3993,'Build your load profile'!$B$3:$N$26,6,FALSE),IF(A3993='Build your load profile'!$H$2,VLOOKUP(C3993,'Build your load profile'!$B$3:$N$26,7,FALSE),IF(A3993='Build your load profile'!$I$2,VLOOKUP(C3993,'Build your load profile'!$B$3:$N$26,8,FALSE),IF(A3993='Build your load profile'!$J$2,VLOOKUP(C3993,'Build your load profile'!$B$3:$N$26,9,FALSE),IF(Sheet1!A3993='Build your load profile'!$K$2,VLOOKUP(C3993,'Build your load profile'!$B$3:$N$26,10,FALSE),IF(A3993='Build your load profile'!$L$2,VLOOKUP(C3993,'Build your load profile'!$B$3:$N$26,11,FALSE),IF(A3993='Build your load profile'!$M$2,VLOOKUP(C3993,'Build your load profile'!$B$3:$N$26,12,FALSE),VLOOKUP(C3993,'Build your load profile'!$B$3:$N$26,13,FALSE))))))))))))</f>
        <v>5.0999999999999996</v>
      </c>
    </row>
    <row r="3994" spans="1:4" ht="15" thickBot="1" x14ac:dyDescent="0.35">
      <c r="A3994" s="5" t="s">
        <v>5</v>
      </c>
      <c r="B3994" s="7">
        <v>16</v>
      </c>
      <c r="C3994" s="7">
        <v>9</v>
      </c>
      <c r="D3994">
        <f>IF(A3994='Build your load profile'!$C$2,VLOOKUP(C3994,'Build your load profile'!$B$3:$N$26,2,FALSE),IF(A3994='Build your load profile'!$D$2,VLOOKUP(C3994,'Build your load profile'!$B$3:$N$26,3,FALSE),IF(A3994='Build your load profile'!$E$2,VLOOKUP(C3994,'Build your load profile'!$B$3:$N$26,4,FALSE),IF(A3994='Build your load profile'!$F$2,VLOOKUP(C3994,'Build your load profile'!$B$3:$N$26,5,FALSE),IF(A3994='Build your load profile'!$G$2,VLOOKUP(C3994,'Build your load profile'!$B$3:$N$26,6,FALSE),IF(A3994='Build your load profile'!$H$2,VLOOKUP(C3994,'Build your load profile'!$B$3:$N$26,7,FALSE),IF(A3994='Build your load profile'!$I$2,VLOOKUP(C3994,'Build your load profile'!$B$3:$N$26,8,FALSE),IF(A3994='Build your load profile'!$J$2,VLOOKUP(C3994,'Build your load profile'!$B$3:$N$26,9,FALSE),IF(Sheet1!A3994='Build your load profile'!$K$2,VLOOKUP(C3994,'Build your load profile'!$B$3:$N$26,10,FALSE),IF(A3994='Build your load profile'!$L$2,VLOOKUP(C3994,'Build your load profile'!$B$3:$N$26,11,FALSE),IF(A3994='Build your load profile'!$M$2,VLOOKUP(C3994,'Build your load profile'!$B$3:$N$26,12,FALSE),VLOOKUP(C3994,'Build your load profile'!$B$3:$N$26,13,FALSE))))))))))))</f>
        <v>5.0999999999999996</v>
      </c>
    </row>
    <row r="3995" spans="1:4" ht="15" thickBot="1" x14ac:dyDescent="0.35">
      <c r="A3995" s="5" t="s">
        <v>5</v>
      </c>
      <c r="B3995" s="7">
        <v>16</v>
      </c>
      <c r="C3995" s="7">
        <v>10</v>
      </c>
      <c r="D3995">
        <f>IF(A3995='Build your load profile'!$C$2,VLOOKUP(C3995,'Build your load profile'!$B$3:$N$26,2,FALSE),IF(A3995='Build your load profile'!$D$2,VLOOKUP(C3995,'Build your load profile'!$B$3:$N$26,3,FALSE),IF(A3995='Build your load profile'!$E$2,VLOOKUP(C3995,'Build your load profile'!$B$3:$N$26,4,FALSE),IF(A3995='Build your load profile'!$F$2,VLOOKUP(C3995,'Build your load profile'!$B$3:$N$26,5,FALSE),IF(A3995='Build your load profile'!$G$2,VLOOKUP(C3995,'Build your load profile'!$B$3:$N$26,6,FALSE),IF(A3995='Build your load profile'!$H$2,VLOOKUP(C3995,'Build your load profile'!$B$3:$N$26,7,FALSE),IF(A3995='Build your load profile'!$I$2,VLOOKUP(C3995,'Build your load profile'!$B$3:$N$26,8,FALSE),IF(A3995='Build your load profile'!$J$2,VLOOKUP(C3995,'Build your load profile'!$B$3:$N$26,9,FALSE),IF(Sheet1!A3995='Build your load profile'!$K$2,VLOOKUP(C3995,'Build your load profile'!$B$3:$N$26,10,FALSE),IF(A3995='Build your load profile'!$L$2,VLOOKUP(C3995,'Build your load profile'!$B$3:$N$26,11,FALSE),IF(A3995='Build your load profile'!$M$2,VLOOKUP(C3995,'Build your load profile'!$B$3:$N$26,12,FALSE),VLOOKUP(C3995,'Build your load profile'!$B$3:$N$26,13,FALSE))))))))))))</f>
        <v>5.0999999999999996</v>
      </c>
    </row>
    <row r="3996" spans="1:4" ht="15" thickBot="1" x14ac:dyDescent="0.35">
      <c r="A3996" s="5" t="s">
        <v>5</v>
      </c>
      <c r="B3996" s="7">
        <v>16</v>
      </c>
      <c r="C3996" s="7">
        <v>11</v>
      </c>
      <c r="D3996">
        <f>IF(A3996='Build your load profile'!$C$2,VLOOKUP(C3996,'Build your load profile'!$B$3:$N$26,2,FALSE),IF(A3996='Build your load profile'!$D$2,VLOOKUP(C3996,'Build your load profile'!$B$3:$N$26,3,FALSE),IF(A3996='Build your load profile'!$E$2,VLOOKUP(C3996,'Build your load profile'!$B$3:$N$26,4,FALSE),IF(A3996='Build your load profile'!$F$2,VLOOKUP(C3996,'Build your load profile'!$B$3:$N$26,5,FALSE),IF(A3996='Build your load profile'!$G$2,VLOOKUP(C3996,'Build your load profile'!$B$3:$N$26,6,FALSE),IF(A3996='Build your load profile'!$H$2,VLOOKUP(C3996,'Build your load profile'!$B$3:$N$26,7,FALSE),IF(A3996='Build your load profile'!$I$2,VLOOKUP(C3996,'Build your load profile'!$B$3:$N$26,8,FALSE),IF(A3996='Build your load profile'!$J$2,VLOOKUP(C3996,'Build your load profile'!$B$3:$N$26,9,FALSE),IF(Sheet1!A3996='Build your load profile'!$K$2,VLOOKUP(C3996,'Build your load profile'!$B$3:$N$26,10,FALSE),IF(A3996='Build your load profile'!$L$2,VLOOKUP(C3996,'Build your load profile'!$B$3:$N$26,11,FALSE),IF(A3996='Build your load profile'!$M$2,VLOOKUP(C3996,'Build your load profile'!$B$3:$N$26,12,FALSE),VLOOKUP(C3996,'Build your load profile'!$B$3:$N$26,13,FALSE))))))))))))</f>
        <v>5.0999999999999996</v>
      </c>
    </row>
    <row r="3997" spans="1:4" ht="15" thickBot="1" x14ac:dyDescent="0.35">
      <c r="A3997" s="5" t="s">
        <v>5</v>
      </c>
      <c r="B3997" s="7">
        <v>16</v>
      </c>
      <c r="C3997" s="7">
        <v>12</v>
      </c>
      <c r="D3997">
        <f>IF(A3997='Build your load profile'!$C$2,VLOOKUP(C3997,'Build your load profile'!$B$3:$N$26,2,FALSE),IF(A3997='Build your load profile'!$D$2,VLOOKUP(C3997,'Build your load profile'!$B$3:$N$26,3,FALSE),IF(A3997='Build your load profile'!$E$2,VLOOKUP(C3997,'Build your load profile'!$B$3:$N$26,4,FALSE),IF(A3997='Build your load profile'!$F$2,VLOOKUP(C3997,'Build your load profile'!$B$3:$N$26,5,FALSE),IF(A3997='Build your load profile'!$G$2,VLOOKUP(C3997,'Build your load profile'!$B$3:$N$26,6,FALSE),IF(A3997='Build your load profile'!$H$2,VLOOKUP(C3997,'Build your load profile'!$B$3:$N$26,7,FALSE),IF(A3997='Build your load profile'!$I$2,VLOOKUP(C3997,'Build your load profile'!$B$3:$N$26,8,FALSE),IF(A3997='Build your load profile'!$J$2,VLOOKUP(C3997,'Build your load profile'!$B$3:$N$26,9,FALSE),IF(Sheet1!A3997='Build your load profile'!$K$2,VLOOKUP(C3997,'Build your load profile'!$B$3:$N$26,10,FALSE),IF(A3997='Build your load profile'!$L$2,VLOOKUP(C3997,'Build your load profile'!$B$3:$N$26,11,FALSE),IF(A3997='Build your load profile'!$M$2,VLOOKUP(C3997,'Build your load profile'!$B$3:$N$26,12,FALSE),VLOOKUP(C3997,'Build your load profile'!$B$3:$N$26,13,FALSE))))))))))))</f>
        <v>5.0999999999999996</v>
      </c>
    </row>
    <row r="3998" spans="1:4" ht="15" thickBot="1" x14ac:dyDescent="0.35">
      <c r="A3998" s="5" t="s">
        <v>5</v>
      </c>
      <c r="B3998" s="7">
        <v>16</v>
      </c>
      <c r="C3998" s="7">
        <v>13</v>
      </c>
      <c r="D3998">
        <f>IF(A3998='Build your load profile'!$C$2,VLOOKUP(C3998,'Build your load profile'!$B$3:$N$26,2,FALSE),IF(A3998='Build your load profile'!$D$2,VLOOKUP(C3998,'Build your load profile'!$B$3:$N$26,3,FALSE),IF(A3998='Build your load profile'!$E$2,VLOOKUP(C3998,'Build your load profile'!$B$3:$N$26,4,FALSE),IF(A3998='Build your load profile'!$F$2,VLOOKUP(C3998,'Build your load profile'!$B$3:$N$26,5,FALSE),IF(A3998='Build your load profile'!$G$2,VLOOKUP(C3998,'Build your load profile'!$B$3:$N$26,6,FALSE),IF(A3998='Build your load profile'!$H$2,VLOOKUP(C3998,'Build your load profile'!$B$3:$N$26,7,FALSE),IF(A3998='Build your load profile'!$I$2,VLOOKUP(C3998,'Build your load profile'!$B$3:$N$26,8,FALSE),IF(A3998='Build your load profile'!$J$2,VLOOKUP(C3998,'Build your load profile'!$B$3:$N$26,9,FALSE),IF(Sheet1!A3998='Build your load profile'!$K$2,VLOOKUP(C3998,'Build your load profile'!$B$3:$N$26,10,FALSE),IF(A3998='Build your load profile'!$L$2,VLOOKUP(C3998,'Build your load profile'!$B$3:$N$26,11,FALSE),IF(A3998='Build your load profile'!$M$2,VLOOKUP(C3998,'Build your load profile'!$B$3:$N$26,12,FALSE),VLOOKUP(C3998,'Build your load profile'!$B$3:$N$26,13,FALSE))))))))))))</f>
        <v>5.0999999999999996</v>
      </c>
    </row>
    <row r="3999" spans="1:4" ht="15" thickBot="1" x14ac:dyDescent="0.35">
      <c r="A3999" s="5" t="s">
        <v>5</v>
      </c>
      <c r="B3999" s="7">
        <v>16</v>
      </c>
      <c r="C3999" s="7">
        <v>14</v>
      </c>
      <c r="D3999">
        <f>IF(A3999='Build your load profile'!$C$2,VLOOKUP(C3999,'Build your load profile'!$B$3:$N$26,2,FALSE),IF(A3999='Build your load profile'!$D$2,VLOOKUP(C3999,'Build your load profile'!$B$3:$N$26,3,FALSE),IF(A3999='Build your load profile'!$E$2,VLOOKUP(C3999,'Build your load profile'!$B$3:$N$26,4,FALSE),IF(A3999='Build your load profile'!$F$2,VLOOKUP(C3999,'Build your load profile'!$B$3:$N$26,5,FALSE),IF(A3999='Build your load profile'!$G$2,VLOOKUP(C3999,'Build your load profile'!$B$3:$N$26,6,FALSE),IF(A3999='Build your load profile'!$H$2,VLOOKUP(C3999,'Build your load profile'!$B$3:$N$26,7,FALSE),IF(A3999='Build your load profile'!$I$2,VLOOKUP(C3999,'Build your load profile'!$B$3:$N$26,8,FALSE),IF(A3999='Build your load profile'!$J$2,VLOOKUP(C3999,'Build your load profile'!$B$3:$N$26,9,FALSE),IF(Sheet1!A3999='Build your load profile'!$K$2,VLOOKUP(C3999,'Build your load profile'!$B$3:$N$26,10,FALSE),IF(A3999='Build your load profile'!$L$2,VLOOKUP(C3999,'Build your load profile'!$B$3:$N$26,11,FALSE),IF(A3999='Build your load profile'!$M$2,VLOOKUP(C3999,'Build your load profile'!$B$3:$N$26,12,FALSE),VLOOKUP(C3999,'Build your load profile'!$B$3:$N$26,13,FALSE))))))))))))</f>
        <v>0</v>
      </c>
    </row>
    <row r="4000" spans="1:4" ht="15" thickBot="1" x14ac:dyDescent="0.35">
      <c r="A4000" s="5" t="s">
        <v>5</v>
      </c>
      <c r="B4000" s="7">
        <v>16</v>
      </c>
      <c r="C4000" s="7">
        <v>15</v>
      </c>
      <c r="D4000">
        <f>IF(A4000='Build your load profile'!$C$2,VLOOKUP(C4000,'Build your load profile'!$B$3:$N$26,2,FALSE),IF(A4000='Build your load profile'!$D$2,VLOOKUP(C4000,'Build your load profile'!$B$3:$N$26,3,FALSE),IF(A4000='Build your load profile'!$E$2,VLOOKUP(C4000,'Build your load profile'!$B$3:$N$26,4,FALSE),IF(A4000='Build your load profile'!$F$2,VLOOKUP(C4000,'Build your load profile'!$B$3:$N$26,5,FALSE),IF(A4000='Build your load profile'!$G$2,VLOOKUP(C4000,'Build your load profile'!$B$3:$N$26,6,FALSE),IF(A4000='Build your load profile'!$H$2,VLOOKUP(C4000,'Build your load profile'!$B$3:$N$26,7,FALSE),IF(A4000='Build your load profile'!$I$2,VLOOKUP(C4000,'Build your load profile'!$B$3:$N$26,8,FALSE),IF(A4000='Build your load profile'!$J$2,VLOOKUP(C4000,'Build your load profile'!$B$3:$N$26,9,FALSE),IF(Sheet1!A4000='Build your load profile'!$K$2,VLOOKUP(C4000,'Build your load profile'!$B$3:$N$26,10,FALSE),IF(A4000='Build your load profile'!$L$2,VLOOKUP(C4000,'Build your load profile'!$B$3:$N$26,11,FALSE),IF(A4000='Build your load profile'!$M$2,VLOOKUP(C4000,'Build your load profile'!$B$3:$N$26,12,FALSE),VLOOKUP(C4000,'Build your load profile'!$B$3:$N$26,13,FALSE))))))))))))</f>
        <v>0</v>
      </c>
    </row>
    <row r="4001" spans="1:4" ht="15" thickBot="1" x14ac:dyDescent="0.35">
      <c r="A4001" s="5" t="s">
        <v>5</v>
      </c>
      <c r="B4001" s="7">
        <v>16</v>
      </c>
      <c r="C4001" s="7">
        <v>16</v>
      </c>
      <c r="D4001">
        <f>IF(A4001='Build your load profile'!$C$2,VLOOKUP(C4001,'Build your load profile'!$B$3:$N$26,2,FALSE),IF(A4001='Build your load profile'!$D$2,VLOOKUP(C4001,'Build your load profile'!$B$3:$N$26,3,FALSE),IF(A4001='Build your load profile'!$E$2,VLOOKUP(C4001,'Build your load profile'!$B$3:$N$26,4,FALSE),IF(A4001='Build your load profile'!$F$2,VLOOKUP(C4001,'Build your load profile'!$B$3:$N$26,5,FALSE),IF(A4001='Build your load profile'!$G$2,VLOOKUP(C4001,'Build your load profile'!$B$3:$N$26,6,FALSE),IF(A4001='Build your load profile'!$H$2,VLOOKUP(C4001,'Build your load profile'!$B$3:$N$26,7,FALSE),IF(A4001='Build your load profile'!$I$2,VLOOKUP(C4001,'Build your load profile'!$B$3:$N$26,8,FALSE),IF(A4001='Build your load profile'!$J$2,VLOOKUP(C4001,'Build your load profile'!$B$3:$N$26,9,FALSE),IF(Sheet1!A4001='Build your load profile'!$K$2,VLOOKUP(C4001,'Build your load profile'!$B$3:$N$26,10,FALSE),IF(A4001='Build your load profile'!$L$2,VLOOKUP(C4001,'Build your load profile'!$B$3:$N$26,11,FALSE),IF(A4001='Build your load profile'!$M$2,VLOOKUP(C4001,'Build your load profile'!$B$3:$N$26,12,FALSE),VLOOKUP(C4001,'Build your load profile'!$B$3:$N$26,13,FALSE))))))))))))</f>
        <v>0</v>
      </c>
    </row>
    <row r="4002" spans="1:4" ht="15" thickBot="1" x14ac:dyDescent="0.35">
      <c r="A4002" s="5" t="s">
        <v>5</v>
      </c>
      <c r="B4002" s="7">
        <v>16</v>
      </c>
      <c r="C4002" s="7">
        <v>17</v>
      </c>
      <c r="D4002">
        <f>IF(A4002='Build your load profile'!$C$2,VLOOKUP(C4002,'Build your load profile'!$B$3:$N$26,2,FALSE),IF(A4002='Build your load profile'!$D$2,VLOOKUP(C4002,'Build your load profile'!$B$3:$N$26,3,FALSE),IF(A4002='Build your load profile'!$E$2,VLOOKUP(C4002,'Build your load profile'!$B$3:$N$26,4,FALSE),IF(A4002='Build your load profile'!$F$2,VLOOKUP(C4002,'Build your load profile'!$B$3:$N$26,5,FALSE),IF(A4002='Build your load profile'!$G$2,VLOOKUP(C4002,'Build your load profile'!$B$3:$N$26,6,FALSE),IF(A4002='Build your load profile'!$H$2,VLOOKUP(C4002,'Build your load profile'!$B$3:$N$26,7,FALSE),IF(A4002='Build your load profile'!$I$2,VLOOKUP(C4002,'Build your load profile'!$B$3:$N$26,8,FALSE),IF(A4002='Build your load profile'!$J$2,VLOOKUP(C4002,'Build your load profile'!$B$3:$N$26,9,FALSE),IF(Sheet1!A4002='Build your load profile'!$K$2,VLOOKUP(C4002,'Build your load profile'!$B$3:$N$26,10,FALSE),IF(A4002='Build your load profile'!$L$2,VLOOKUP(C4002,'Build your load profile'!$B$3:$N$26,11,FALSE),IF(A4002='Build your load profile'!$M$2,VLOOKUP(C4002,'Build your load profile'!$B$3:$N$26,12,FALSE),VLOOKUP(C4002,'Build your load profile'!$B$3:$N$26,13,FALSE))))))))))))</f>
        <v>0</v>
      </c>
    </row>
    <row r="4003" spans="1:4" ht="15" thickBot="1" x14ac:dyDescent="0.35">
      <c r="A4003" s="5" t="s">
        <v>5</v>
      </c>
      <c r="B4003" s="7">
        <v>16</v>
      </c>
      <c r="C4003" s="7">
        <v>18</v>
      </c>
      <c r="D4003">
        <f>IF(A4003='Build your load profile'!$C$2,VLOOKUP(C4003,'Build your load profile'!$B$3:$N$26,2,FALSE),IF(A4003='Build your load profile'!$D$2,VLOOKUP(C4003,'Build your load profile'!$B$3:$N$26,3,FALSE),IF(A4003='Build your load profile'!$E$2,VLOOKUP(C4003,'Build your load profile'!$B$3:$N$26,4,FALSE),IF(A4003='Build your load profile'!$F$2,VLOOKUP(C4003,'Build your load profile'!$B$3:$N$26,5,FALSE),IF(A4003='Build your load profile'!$G$2,VLOOKUP(C4003,'Build your load profile'!$B$3:$N$26,6,FALSE),IF(A4003='Build your load profile'!$H$2,VLOOKUP(C4003,'Build your load profile'!$B$3:$N$26,7,FALSE),IF(A4003='Build your load profile'!$I$2,VLOOKUP(C4003,'Build your load profile'!$B$3:$N$26,8,FALSE),IF(A4003='Build your load profile'!$J$2,VLOOKUP(C4003,'Build your load profile'!$B$3:$N$26,9,FALSE),IF(Sheet1!A4003='Build your load profile'!$K$2,VLOOKUP(C4003,'Build your load profile'!$B$3:$N$26,10,FALSE),IF(A4003='Build your load profile'!$L$2,VLOOKUP(C4003,'Build your load profile'!$B$3:$N$26,11,FALSE),IF(A4003='Build your load profile'!$M$2,VLOOKUP(C4003,'Build your load profile'!$B$3:$N$26,12,FALSE),VLOOKUP(C4003,'Build your load profile'!$B$3:$N$26,13,FALSE))))))))))))</f>
        <v>0</v>
      </c>
    </row>
    <row r="4004" spans="1:4" ht="15" thickBot="1" x14ac:dyDescent="0.35">
      <c r="A4004" s="5" t="s">
        <v>5</v>
      </c>
      <c r="B4004" s="7">
        <v>16</v>
      </c>
      <c r="C4004" s="7">
        <v>19</v>
      </c>
      <c r="D4004">
        <f>IF(A4004='Build your load profile'!$C$2,VLOOKUP(C4004,'Build your load profile'!$B$3:$N$26,2,FALSE),IF(A4004='Build your load profile'!$D$2,VLOOKUP(C4004,'Build your load profile'!$B$3:$N$26,3,FALSE),IF(A4004='Build your load profile'!$E$2,VLOOKUP(C4004,'Build your load profile'!$B$3:$N$26,4,FALSE),IF(A4004='Build your load profile'!$F$2,VLOOKUP(C4004,'Build your load profile'!$B$3:$N$26,5,FALSE),IF(A4004='Build your load profile'!$G$2,VLOOKUP(C4004,'Build your load profile'!$B$3:$N$26,6,FALSE),IF(A4004='Build your load profile'!$H$2,VLOOKUP(C4004,'Build your load profile'!$B$3:$N$26,7,FALSE),IF(A4004='Build your load profile'!$I$2,VLOOKUP(C4004,'Build your load profile'!$B$3:$N$26,8,FALSE),IF(A4004='Build your load profile'!$J$2,VLOOKUP(C4004,'Build your load profile'!$B$3:$N$26,9,FALSE),IF(Sheet1!A4004='Build your load profile'!$K$2,VLOOKUP(C4004,'Build your load profile'!$B$3:$N$26,10,FALSE),IF(A4004='Build your load profile'!$L$2,VLOOKUP(C4004,'Build your load profile'!$B$3:$N$26,11,FALSE),IF(A4004='Build your load profile'!$M$2,VLOOKUP(C4004,'Build your load profile'!$B$3:$N$26,12,FALSE),VLOOKUP(C4004,'Build your load profile'!$B$3:$N$26,13,FALSE))))))))))))</f>
        <v>0</v>
      </c>
    </row>
    <row r="4005" spans="1:4" ht="15" thickBot="1" x14ac:dyDescent="0.35">
      <c r="A4005" s="5" t="s">
        <v>5</v>
      </c>
      <c r="B4005" s="7">
        <v>16</v>
      </c>
      <c r="C4005" s="7">
        <v>20</v>
      </c>
      <c r="D4005">
        <f>IF(A4005='Build your load profile'!$C$2,VLOOKUP(C4005,'Build your load profile'!$B$3:$N$26,2,FALSE),IF(A4005='Build your load profile'!$D$2,VLOOKUP(C4005,'Build your load profile'!$B$3:$N$26,3,FALSE),IF(A4005='Build your load profile'!$E$2,VLOOKUP(C4005,'Build your load profile'!$B$3:$N$26,4,FALSE),IF(A4005='Build your load profile'!$F$2,VLOOKUP(C4005,'Build your load profile'!$B$3:$N$26,5,FALSE),IF(A4005='Build your load profile'!$G$2,VLOOKUP(C4005,'Build your load profile'!$B$3:$N$26,6,FALSE),IF(A4005='Build your load profile'!$H$2,VLOOKUP(C4005,'Build your load profile'!$B$3:$N$26,7,FALSE),IF(A4005='Build your load profile'!$I$2,VLOOKUP(C4005,'Build your load profile'!$B$3:$N$26,8,FALSE),IF(A4005='Build your load profile'!$J$2,VLOOKUP(C4005,'Build your load profile'!$B$3:$N$26,9,FALSE),IF(Sheet1!A4005='Build your load profile'!$K$2,VLOOKUP(C4005,'Build your load profile'!$B$3:$N$26,10,FALSE),IF(A4005='Build your load profile'!$L$2,VLOOKUP(C4005,'Build your load profile'!$B$3:$N$26,11,FALSE),IF(A4005='Build your load profile'!$M$2,VLOOKUP(C4005,'Build your load profile'!$B$3:$N$26,12,FALSE),VLOOKUP(C4005,'Build your load profile'!$B$3:$N$26,13,FALSE))))))))))))</f>
        <v>0</v>
      </c>
    </row>
    <row r="4006" spans="1:4" ht="15" thickBot="1" x14ac:dyDescent="0.35">
      <c r="A4006" s="5" t="s">
        <v>5</v>
      </c>
      <c r="B4006" s="7">
        <v>16</v>
      </c>
      <c r="C4006" s="7">
        <v>21</v>
      </c>
      <c r="D4006">
        <f>IF(A4006='Build your load profile'!$C$2,VLOOKUP(C4006,'Build your load profile'!$B$3:$N$26,2,FALSE),IF(A4006='Build your load profile'!$D$2,VLOOKUP(C4006,'Build your load profile'!$B$3:$N$26,3,FALSE),IF(A4006='Build your load profile'!$E$2,VLOOKUP(C4006,'Build your load profile'!$B$3:$N$26,4,FALSE),IF(A4006='Build your load profile'!$F$2,VLOOKUP(C4006,'Build your load profile'!$B$3:$N$26,5,FALSE),IF(A4006='Build your load profile'!$G$2,VLOOKUP(C4006,'Build your load profile'!$B$3:$N$26,6,FALSE),IF(A4006='Build your load profile'!$H$2,VLOOKUP(C4006,'Build your load profile'!$B$3:$N$26,7,FALSE),IF(A4006='Build your load profile'!$I$2,VLOOKUP(C4006,'Build your load profile'!$B$3:$N$26,8,FALSE),IF(A4006='Build your load profile'!$J$2,VLOOKUP(C4006,'Build your load profile'!$B$3:$N$26,9,FALSE),IF(Sheet1!A4006='Build your load profile'!$K$2,VLOOKUP(C4006,'Build your load profile'!$B$3:$N$26,10,FALSE),IF(A4006='Build your load profile'!$L$2,VLOOKUP(C4006,'Build your load profile'!$B$3:$N$26,11,FALSE),IF(A4006='Build your load profile'!$M$2,VLOOKUP(C4006,'Build your load profile'!$B$3:$N$26,12,FALSE),VLOOKUP(C4006,'Build your load profile'!$B$3:$N$26,13,FALSE))))))))))))</f>
        <v>0</v>
      </c>
    </row>
    <row r="4007" spans="1:4" ht="15" thickBot="1" x14ac:dyDescent="0.35">
      <c r="A4007" s="5" t="s">
        <v>5</v>
      </c>
      <c r="B4007" s="7">
        <v>16</v>
      </c>
      <c r="C4007" s="7">
        <v>22</v>
      </c>
      <c r="D4007">
        <f>IF(A4007='Build your load profile'!$C$2,VLOOKUP(C4007,'Build your load profile'!$B$3:$N$26,2,FALSE),IF(A4007='Build your load profile'!$D$2,VLOOKUP(C4007,'Build your load profile'!$B$3:$N$26,3,FALSE),IF(A4007='Build your load profile'!$E$2,VLOOKUP(C4007,'Build your load profile'!$B$3:$N$26,4,FALSE),IF(A4007='Build your load profile'!$F$2,VLOOKUP(C4007,'Build your load profile'!$B$3:$N$26,5,FALSE),IF(A4007='Build your load profile'!$G$2,VLOOKUP(C4007,'Build your load profile'!$B$3:$N$26,6,FALSE),IF(A4007='Build your load profile'!$H$2,VLOOKUP(C4007,'Build your load profile'!$B$3:$N$26,7,FALSE),IF(A4007='Build your load profile'!$I$2,VLOOKUP(C4007,'Build your load profile'!$B$3:$N$26,8,FALSE),IF(A4007='Build your load profile'!$J$2,VLOOKUP(C4007,'Build your load profile'!$B$3:$N$26,9,FALSE),IF(Sheet1!A4007='Build your load profile'!$K$2,VLOOKUP(C4007,'Build your load profile'!$B$3:$N$26,10,FALSE),IF(A4007='Build your load profile'!$L$2,VLOOKUP(C4007,'Build your load profile'!$B$3:$N$26,11,FALSE),IF(A4007='Build your load profile'!$M$2,VLOOKUP(C4007,'Build your load profile'!$B$3:$N$26,12,FALSE),VLOOKUP(C4007,'Build your load profile'!$B$3:$N$26,13,FALSE))))))))))))</f>
        <v>0</v>
      </c>
    </row>
    <row r="4008" spans="1:4" ht="15" thickBot="1" x14ac:dyDescent="0.35">
      <c r="A4008" s="5" t="s">
        <v>5</v>
      </c>
      <c r="B4008" s="7">
        <v>16</v>
      </c>
      <c r="C4008" s="7">
        <v>23</v>
      </c>
      <c r="D4008">
        <f>IF(A4008='Build your load profile'!$C$2,VLOOKUP(C4008,'Build your load profile'!$B$3:$N$26,2,FALSE),IF(A4008='Build your load profile'!$D$2,VLOOKUP(C4008,'Build your load profile'!$B$3:$N$26,3,FALSE),IF(A4008='Build your load profile'!$E$2,VLOOKUP(C4008,'Build your load profile'!$B$3:$N$26,4,FALSE),IF(A4008='Build your load profile'!$F$2,VLOOKUP(C4008,'Build your load profile'!$B$3:$N$26,5,FALSE),IF(A4008='Build your load profile'!$G$2,VLOOKUP(C4008,'Build your load profile'!$B$3:$N$26,6,FALSE),IF(A4008='Build your load profile'!$H$2,VLOOKUP(C4008,'Build your load profile'!$B$3:$N$26,7,FALSE),IF(A4008='Build your load profile'!$I$2,VLOOKUP(C4008,'Build your load profile'!$B$3:$N$26,8,FALSE),IF(A4008='Build your load profile'!$J$2,VLOOKUP(C4008,'Build your load profile'!$B$3:$N$26,9,FALSE),IF(Sheet1!A4008='Build your load profile'!$K$2,VLOOKUP(C4008,'Build your load profile'!$B$3:$N$26,10,FALSE),IF(A4008='Build your load profile'!$L$2,VLOOKUP(C4008,'Build your load profile'!$B$3:$N$26,11,FALSE),IF(A4008='Build your load profile'!$M$2,VLOOKUP(C4008,'Build your load profile'!$B$3:$N$26,12,FALSE),VLOOKUP(C4008,'Build your load profile'!$B$3:$N$26,13,FALSE))))))))))))</f>
        <v>0</v>
      </c>
    </row>
    <row r="4009" spans="1:4" ht="15" thickBot="1" x14ac:dyDescent="0.35">
      <c r="A4009" s="5" t="s">
        <v>5</v>
      </c>
      <c r="B4009" s="7">
        <v>17</v>
      </c>
      <c r="C4009" s="7">
        <v>0</v>
      </c>
      <c r="D4009">
        <f>IF(A4009='Build your load profile'!$C$2,VLOOKUP(C4009,'Build your load profile'!$B$3:$N$26,2,FALSE),IF(A4009='Build your load profile'!$D$2,VLOOKUP(C4009,'Build your load profile'!$B$3:$N$26,3,FALSE),IF(A4009='Build your load profile'!$E$2,VLOOKUP(C4009,'Build your load profile'!$B$3:$N$26,4,FALSE),IF(A4009='Build your load profile'!$F$2,VLOOKUP(C4009,'Build your load profile'!$B$3:$N$26,5,FALSE),IF(A4009='Build your load profile'!$G$2,VLOOKUP(C4009,'Build your load profile'!$B$3:$N$26,6,FALSE),IF(A4009='Build your load profile'!$H$2,VLOOKUP(C4009,'Build your load profile'!$B$3:$N$26,7,FALSE),IF(A4009='Build your load profile'!$I$2,VLOOKUP(C4009,'Build your load profile'!$B$3:$N$26,8,FALSE),IF(A4009='Build your load profile'!$J$2,VLOOKUP(C4009,'Build your load profile'!$B$3:$N$26,9,FALSE),IF(Sheet1!A4009='Build your load profile'!$K$2,VLOOKUP(C4009,'Build your load profile'!$B$3:$N$26,10,FALSE),IF(A4009='Build your load profile'!$L$2,VLOOKUP(C4009,'Build your load profile'!$B$3:$N$26,11,FALSE),IF(A4009='Build your load profile'!$M$2,VLOOKUP(C4009,'Build your load profile'!$B$3:$N$26,12,FALSE),VLOOKUP(C4009,'Build your load profile'!$B$3:$N$26,13,FALSE))))))))))))</f>
        <v>0</v>
      </c>
    </row>
    <row r="4010" spans="1:4" ht="15" thickBot="1" x14ac:dyDescent="0.35">
      <c r="A4010" s="5" t="s">
        <v>5</v>
      </c>
      <c r="B4010" s="7">
        <v>17</v>
      </c>
      <c r="C4010" s="7">
        <v>1</v>
      </c>
      <c r="D4010">
        <f>IF(A4010='Build your load profile'!$C$2,VLOOKUP(C4010,'Build your load profile'!$B$3:$N$26,2,FALSE),IF(A4010='Build your load profile'!$D$2,VLOOKUP(C4010,'Build your load profile'!$B$3:$N$26,3,FALSE),IF(A4010='Build your load profile'!$E$2,VLOOKUP(C4010,'Build your load profile'!$B$3:$N$26,4,FALSE),IF(A4010='Build your load profile'!$F$2,VLOOKUP(C4010,'Build your load profile'!$B$3:$N$26,5,FALSE),IF(A4010='Build your load profile'!$G$2,VLOOKUP(C4010,'Build your load profile'!$B$3:$N$26,6,FALSE),IF(A4010='Build your load profile'!$H$2,VLOOKUP(C4010,'Build your load profile'!$B$3:$N$26,7,FALSE),IF(A4010='Build your load profile'!$I$2,VLOOKUP(C4010,'Build your load profile'!$B$3:$N$26,8,FALSE),IF(A4010='Build your load profile'!$J$2,VLOOKUP(C4010,'Build your load profile'!$B$3:$N$26,9,FALSE),IF(Sheet1!A4010='Build your load profile'!$K$2,VLOOKUP(C4010,'Build your load profile'!$B$3:$N$26,10,FALSE),IF(A4010='Build your load profile'!$L$2,VLOOKUP(C4010,'Build your load profile'!$B$3:$N$26,11,FALSE),IF(A4010='Build your load profile'!$M$2,VLOOKUP(C4010,'Build your load profile'!$B$3:$N$26,12,FALSE),VLOOKUP(C4010,'Build your load profile'!$B$3:$N$26,13,FALSE))))))))))))</f>
        <v>0</v>
      </c>
    </row>
    <row r="4011" spans="1:4" ht="15" thickBot="1" x14ac:dyDescent="0.35">
      <c r="A4011" s="5" t="s">
        <v>5</v>
      </c>
      <c r="B4011" s="7">
        <v>17</v>
      </c>
      <c r="C4011" s="7">
        <v>2</v>
      </c>
      <c r="D4011">
        <f>IF(A4011='Build your load profile'!$C$2,VLOOKUP(C4011,'Build your load profile'!$B$3:$N$26,2,FALSE),IF(A4011='Build your load profile'!$D$2,VLOOKUP(C4011,'Build your load profile'!$B$3:$N$26,3,FALSE),IF(A4011='Build your load profile'!$E$2,VLOOKUP(C4011,'Build your load profile'!$B$3:$N$26,4,FALSE),IF(A4011='Build your load profile'!$F$2,VLOOKUP(C4011,'Build your load profile'!$B$3:$N$26,5,FALSE),IF(A4011='Build your load profile'!$G$2,VLOOKUP(C4011,'Build your load profile'!$B$3:$N$26,6,FALSE),IF(A4011='Build your load profile'!$H$2,VLOOKUP(C4011,'Build your load profile'!$B$3:$N$26,7,FALSE),IF(A4011='Build your load profile'!$I$2,VLOOKUP(C4011,'Build your load profile'!$B$3:$N$26,8,FALSE),IF(A4011='Build your load profile'!$J$2,VLOOKUP(C4011,'Build your load profile'!$B$3:$N$26,9,FALSE),IF(Sheet1!A4011='Build your load profile'!$K$2,VLOOKUP(C4011,'Build your load profile'!$B$3:$N$26,10,FALSE),IF(A4011='Build your load profile'!$L$2,VLOOKUP(C4011,'Build your load profile'!$B$3:$N$26,11,FALSE),IF(A4011='Build your load profile'!$M$2,VLOOKUP(C4011,'Build your load profile'!$B$3:$N$26,12,FALSE),VLOOKUP(C4011,'Build your load profile'!$B$3:$N$26,13,FALSE))))))))))))</f>
        <v>0</v>
      </c>
    </row>
    <row r="4012" spans="1:4" ht="15" thickBot="1" x14ac:dyDescent="0.35">
      <c r="A4012" s="5" t="s">
        <v>5</v>
      </c>
      <c r="B4012" s="7">
        <v>17</v>
      </c>
      <c r="C4012" s="7">
        <v>3</v>
      </c>
      <c r="D4012">
        <f>IF(A4012='Build your load profile'!$C$2,VLOOKUP(C4012,'Build your load profile'!$B$3:$N$26,2,FALSE),IF(A4012='Build your load profile'!$D$2,VLOOKUP(C4012,'Build your load profile'!$B$3:$N$26,3,FALSE),IF(A4012='Build your load profile'!$E$2,VLOOKUP(C4012,'Build your load profile'!$B$3:$N$26,4,FALSE),IF(A4012='Build your load profile'!$F$2,VLOOKUP(C4012,'Build your load profile'!$B$3:$N$26,5,FALSE),IF(A4012='Build your load profile'!$G$2,VLOOKUP(C4012,'Build your load profile'!$B$3:$N$26,6,FALSE),IF(A4012='Build your load profile'!$H$2,VLOOKUP(C4012,'Build your load profile'!$B$3:$N$26,7,FALSE),IF(A4012='Build your load profile'!$I$2,VLOOKUP(C4012,'Build your load profile'!$B$3:$N$26,8,FALSE),IF(A4012='Build your load profile'!$J$2,VLOOKUP(C4012,'Build your load profile'!$B$3:$N$26,9,FALSE),IF(Sheet1!A4012='Build your load profile'!$K$2,VLOOKUP(C4012,'Build your load profile'!$B$3:$N$26,10,FALSE),IF(A4012='Build your load profile'!$L$2,VLOOKUP(C4012,'Build your load profile'!$B$3:$N$26,11,FALSE),IF(A4012='Build your load profile'!$M$2,VLOOKUP(C4012,'Build your load profile'!$B$3:$N$26,12,FALSE),VLOOKUP(C4012,'Build your load profile'!$B$3:$N$26,13,FALSE))))))))))))</f>
        <v>0</v>
      </c>
    </row>
    <row r="4013" spans="1:4" ht="15" thickBot="1" x14ac:dyDescent="0.35">
      <c r="A4013" s="5" t="s">
        <v>5</v>
      </c>
      <c r="B4013" s="7">
        <v>17</v>
      </c>
      <c r="C4013" s="7">
        <v>4</v>
      </c>
      <c r="D4013">
        <f>IF(A4013='Build your load profile'!$C$2,VLOOKUP(C4013,'Build your load profile'!$B$3:$N$26,2,FALSE),IF(A4013='Build your load profile'!$D$2,VLOOKUP(C4013,'Build your load profile'!$B$3:$N$26,3,FALSE),IF(A4013='Build your load profile'!$E$2,VLOOKUP(C4013,'Build your load profile'!$B$3:$N$26,4,FALSE),IF(A4013='Build your load profile'!$F$2,VLOOKUP(C4013,'Build your load profile'!$B$3:$N$26,5,FALSE),IF(A4013='Build your load profile'!$G$2,VLOOKUP(C4013,'Build your load profile'!$B$3:$N$26,6,FALSE),IF(A4013='Build your load profile'!$H$2,VLOOKUP(C4013,'Build your load profile'!$B$3:$N$26,7,FALSE),IF(A4013='Build your load profile'!$I$2,VLOOKUP(C4013,'Build your load profile'!$B$3:$N$26,8,FALSE),IF(A4013='Build your load profile'!$J$2,VLOOKUP(C4013,'Build your load profile'!$B$3:$N$26,9,FALSE),IF(Sheet1!A4013='Build your load profile'!$K$2,VLOOKUP(C4013,'Build your load profile'!$B$3:$N$26,10,FALSE),IF(A4013='Build your load profile'!$L$2,VLOOKUP(C4013,'Build your load profile'!$B$3:$N$26,11,FALSE),IF(A4013='Build your load profile'!$M$2,VLOOKUP(C4013,'Build your load profile'!$B$3:$N$26,12,FALSE),VLOOKUP(C4013,'Build your load profile'!$B$3:$N$26,13,FALSE))))))))))))</f>
        <v>0</v>
      </c>
    </row>
    <row r="4014" spans="1:4" ht="15" thickBot="1" x14ac:dyDescent="0.35">
      <c r="A4014" s="5" t="s">
        <v>5</v>
      </c>
      <c r="B4014" s="7">
        <v>17</v>
      </c>
      <c r="C4014" s="7">
        <v>5</v>
      </c>
      <c r="D4014">
        <f>IF(A4014='Build your load profile'!$C$2,VLOOKUP(C4014,'Build your load profile'!$B$3:$N$26,2,FALSE),IF(A4014='Build your load profile'!$D$2,VLOOKUP(C4014,'Build your load profile'!$B$3:$N$26,3,FALSE),IF(A4014='Build your load profile'!$E$2,VLOOKUP(C4014,'Build your load profile'!$B$3:$N$26,4,FALSE),IF(A4014='Build your load profile'!$F$2,VLOOKUP(C4014,'Build your load profile'!$B$3:$N$26,5,FALSE),IF(A4014='Build your load profile'!$G$2,VLOOKUP(C4014,'Build your load profile'!$B$3:$N$26,6,FALSE),IF(A4014='Build your load profile'!$H$2,VLOOKUP(C4014,'Build your load profile'!$B$3:$N$26,7,FALSE),IF(A4014='Build your load profile'!$I$2,VLOOKUP(C4014,'Build your load profile'!$B$3:$N$26,8,FALSE),IF(A4014='Build your load profile'!$J$2,VLOOKUP(C4014,'Build your load profile'!$B$3:$N$26,9,FALSE),IF(Sheet1!A4014='Build your load profile'!$K$2,VLOOKUP(C4014,'Build your load profile'!$B$3:$N$26,10,FALSE),IF(A4014='Build your load profile'!$L$2,VLOOKUP(C4014,'Build your load profile'!$B$3:$N$26,11,FALSE),IF(A4014='Build your load profile'!$M$2,VLOOKUP(C4014,'Build your load profile'!$B$3:$N$26,12,FALSE),VLOOKUP(C4014,'Build your load profile'!$B$3:$N$26,13,FALSE))))))))))))</f>
        <v>0</v>
      </c>
    </row>
    <row r="4015" spans="1:4" ht="15" thickBot="1" x14ac:dyDescent="0.35">
      <c r="A4015" s="5" t="s">
        <v>5</v>
      </c>
      <c r="B4015" s="7">
        <v>17</v>
      </c>
      <c r="C4015" s="7">
        <v>6</v>
      </c>
      <c r="D4015">
        <f>IF(A4015='Build your load profile'!$C$2,VLOOKUP(C4015,'Build your load profile'!$B$3:$N$26,2,FALSE),IF(A4015='Build your load profile'!$D$2,VLOOKUP(C4015,'Build your load profile'!$B$3:$N$26,3,FALSE),IF(A4015='Build your load profile'!$E$2,VLOOKUP(C4015,'Build your load profile'!$B$3:$N$26,4,FALSE),IF(A4015='Build your load profile'!$F$2,VLOOKUP(C4015,'Build your load profile'!$B$3:$N$26,5,FALSE),IF(A4015='Build your load profile'!$G$2,VLOOKUP(C4015,'Build your load profile'!$B$3:$N$26,6,FALSE),IF(A4015='Build your load profile'!$H$2,VLOOKUP(C4015,'Build your load profile'!$B$3:$N$26,7,FALSE),IF(A4015='Build your load profile'!$I$2,VLOOKUP(C4015,'Build your load profile'!$B$3:$N$26,8,FALSE),IF(A4015='Build your load profile'!$J$2,VLOOKUP(C4015,'Build your load profile'!$B$3:$N$26,9,FALSE),IF(Sheet1!A4015='Build your load profile'!$K$2,VLOOKUP(C4015,'Build your load profile'!$B$3:$N$26,10,FALSE),IF(A4015='Build your load profile'!$L$2,VLOOKUP(C4015,'Build your load profile'!$B$3:$N$26,11,FALSE),IF(A4015='Build your load profile'!$M$2,VLOOKUP(C4015,'Build your load profile'!$B$3:$N$26,12,FALSE),VLOOKUP(C4015,'Build your load profile'!$B$3:$N$26,13,FALSE))))))))))))</f>
        <v>0</v>
      </c>
    </row>
    <row r="4016" spans="1:4" ht="15" thickBot="1" x14ac:dyDescent="0.35">
      <c r="A4016" s="5" t="s">
        <v>5</v>
      </c>
      <c r="B4016" s="7">
        <v>17</v>
      </c>
      <c r="C4016" s="7">
        <v>7</v>
      </c>
      <c r="D4016">
        <f>IF(A4016='Build your load profile'!$C$2,VLOOKUP(C4016,'Build your load profile'!$B$3:$N$26,2,FALSE),IF(A4016='Build your load profile'!$D$2,VLOOKUP(C4016,'Build your load profile'!$B$3:$N$26,3,FALSE),IF(A4016='Build your load profile'!$E$2,VLOOKUP(C4016,'Build your load profile'!$B$3:$N$26,4,FALSE),IF(A4016='Build your load profile'!$F$2,VLOOKUP(C4016,'Build your load profile'!$B$3:$N$26,5,FALSE),IF(A4016='Build your load profile'!$G$2,VLOOKUP(C4016,'Build your load profile'!$B$3:$N$26,6,FALSE),IF(A4016='Build your load profile'!$H$2,VLOOKUP(C4016,'Build your load profile'!$B$3:$N$26,7,FALSE),IF(A4016='Build your load profile'!$I$2,VLOOKUP(C4016,'Build your load profile'!$B$3:$N$26,8,FALSE),IF(A4016='Build your load profile'!$J$2,VLOOKUP(C4016,'Build your load profile'!$B$3:$N$26,9,FALSE),IF(Sheet1!A4016='Build your load profile'!$K$2,VLOOKUP(C4016,'Build your load profile'!$B$3:$N$26,10,FALSE),IF(A4016='Build your load profile'!$L$2,VLOOKUP(C4016,'Build your load profile'!$B$3:$N$26,11,FALSE),IF(A4016='Build your load profile'!$M$2,VLOOKUP(C4016,'Build your load profile'!$B$3:$N$26,12,FALSE),VLOOKUP(C4016,'Build your load profile'!$B$3:$N$26,13,FALSE))))))))))))</f>
        <v>5.0999999999999996</v>
      </c>
    </row>
    <row r="4017" spans="1:4" ht="15" thickBot="1" x14ac:dyDescent="0.35">
      <c r="A4017" s="5" t="s">
        <v>5</v>
      </c>
      <c r="B4017" s="7">
        <v>17</v>
      </c>
      <c r="C4017" s="7">
        <v>8</v>
      </c>
      <c r="D4017">
        <f>IF(A4017='Build your load profile'!$C$2,VLOOKUP(C4017,'Build your load profile'!$B$3:$N$26,2,FALSE),IF(A4017='Build your load profile'!$D$2,VLOOKUP(C4017,'Build your load profile'!$B$3:$N$26,3,FALSE),IF(A4017='Build your load profile'!$E$2,VLOOKUP(C4017,'Build your load profile'!$B$3:$N$26,4,FALSE),IF(A4017='Build your load profile'!$F$2,VLOOKUP(C4017,'Build your load profile'!$B$3:$N$26,5,FALSE),IF(A4017='Build your load profile'!$G$2,VLOOKUP(C4017,'Build your load profile'!$B$3:$N$26,6,FALSE),IF(A4017='Build your load profile'!$H$2,VLOOKUP(C4017,'Build your load profile'!$B$3:$N$26,7,FALSE),IF(A4017='Build your load profile'!$I$2,VLOOKUP(C4017,'Build your load profile'!$B$3:$N$26,8,FALSE),IF(A4017='Build your load profile'!$J$2,VLOOKUP(C4017,'Build your load profile'!$B$3:$N$26,9,FALSE),IF(Sheet1!A4017='Build your load profile'!$K$2,VLOOKUP(C4017,'Build your load profile'!$B$3:$N$26,10,FALSE),IF(A4017='Build your load profile'!$L$2,VLOOKUP(C4017,'Build your load profile'!$B$3:$N$26,11,FALSE),IF(A4017='Build your load profile'!$M$2,VLOOKUP(C4017,'Build your load profile'!$B$3:$N$26,12,FALSE),VLOOKUP(C4017,'Build your load profile'!$B$3:$N$26,13,FALSE))))))))))))</f>
        <v>5.0999999999999996</v>
      </c>
    </row>
    <row r="4018" spans="1:4" ht="15" thickBot="1" x14ac:dyDescent="0.35">
      <c r="A4018" s="5" t="s">
        <v>5</v>
      </c>
      <c r="B4018" s="7">
        <v>17</v>
      </c>
      <c r="C4018" s="7">
        <v>9</v>
      </c>
      <c r="D4018">
        <f>IF(A4018='Build your load profile'!$C$2,VLOOKUP(C4018,'Build your load profile'!$B$3:$N$26,2,FALSE),IF(A4018='Build your load profile'!$D$2,VLOOKUP(C4018,'Build your load profile'!$B$3:$N$26,3,FALSE),IF(A4018='Build your load profile'!$E$2,VLOOKUP(C4018,'Build your load profile'!$B$3:$N$26,4,FALSE),IF(A4018='Build your load profile'!$F$2,VLOOKUP(C4018,'Build your load profile'!$B$3:$N$26,5,FALSE),IF(A4018='Build your load profile'!$G$2,VLOOKUP(C4018,'Build your load profile'!$B$3:$N$26,6,FALSE),IF(A4018='Build your load profile'!$H$2,VLOOKUP(C4018,'Build your load profile'!$B$3:$N$26,7,FALSE),IF(A4018='Build your load profile'!$I$2,VLOOKUP(C4018,'Build your load profile'!$B$3:$N$26,8,FALSE),IF(A4018='Build your load profile'!$J$2,VLOOKUP(C4018,'Build your load profile'!$B$3:$N$26,9,FALSE),IF(Sheet1!A4018='Build your load profile'!$K$2,VLOOKUP(C4018,'Build your load profile'!$B$3:$N$26,10,FALSE),IF(A4018='Build your load profile'!$L$2,VLOOKUP(C4018,'Build your load profile'!$B$3:$N$26,11,FALSE),IF(A4018='Build your load profile'!$M$2,VLOOKUP(C4018,'Build your load profile'!$B$3:$N$26,12,FALSE),VLOOKUP(C4018,'Build your load profile'!$B$3:$N$26,13,FALSE))))))))))))</f>
        <v>5.0999999999999996</v>
      </c>
    </row>
    <row r="4019" spans="1:4" ht="15" thickBot="1" x14ac:dyDescent="0.35">
      <c r="A4019" s="5" t="s">
        <v>5</v>
      </c>
      <c r="B4019" s="7">
        <v>17</v>
      </c>
      <c r="C4019" s="7">
        <v>10</v>
      </c>
      <c r="D4019">
        <f>IF(A4019='Build your load profile'!$C$2,VLOOKUP(C4019,'Build your load profile'!$B$3:$N$26,2,FALSE),IF(A4019='Build your load profile'!$D$2,VLOOKUP(C4019,'Build your load profile'!$B$3:$N$26,3,FALSE),IF(A4019='Build your load profile'!$E$2,VLOOKUP(C4019,'Build your load profile'!$B$3:$N$26,4,FALSE),IF(A4019='Build your load profile'!$F$2,VLOOKUP(C4019,'Build your load profile'!$B$3:$N$26,5,FALSE),IF(A4019='Build your load profile'!$G$2,VLOOKUP(C4019,'Build your load profile'!$B$3:$N$26,6,FALSE),IF(A4019='Build your load profile'!$H$2,VLOOKUP(C4019,'Build your load profile'!$B$3:$N$26,7,FALSE),IF(A4019='Build your load profile'!$I$2,VLOOKUP(C4019,'Build your load profile'!$B$3:$N$26,8,FALSE),IF(A4019='Build your load profile'!$J$2,VLOOKUP(C4019,'Build your load profile'!$B$3:$N$26,9,FALSE),IF(Sheet1!A4019='Build your load profile'!$K$2,VLOOKUP(C4019,'Build your load profile'!$B$3:$N$26,10,FALSE),IF(A4019='Build your load profile'!$L$2,VLOOKUP(C4019,'Build your load profile'!$B$3:$N$26,11,FALSE),IF(A4019='Build your load profile'!$M$2,VLOOKUP(C4019,'Build your load profile'!$B$3:$N$26,12,FALSE),VLOOKUP(C4019,'Build your load profile'!$B$3:$N$26,13,FALSE))))))))))))</f>
        <v>5.0999999999999996</v>
      </c>
    </row>
    <row r="4020" spans="1:4" ht="15" thickBot="1" x14ac:dyDescent="0.35">
      <c r="A4020" s="5" t="s">
        <v>5</v>
      </c>
      <c r="B4020" s="7">
        <v>17</v>
      </c>
      <c r="C4020" s="7">
        <v>11</v>
      </c>
      <c r="D4020">
        <f>IF(A4020='Build your load profile'!$C$2,VLOOKUP(C4020,'Build your load profile'!$B$3:$N$26,2,FALSE),IF(A4020='Build your load profile'!$D$2,VLOOKUP(C4020,'Build your load profile'!$B$3:$N$26,3,FALSE),IF(A4020='Build your load profile'!$E$2,VLOOKUP(C4020,'Build your load profile'!$B$3:$N$26,4,FALSE),IF(A4020='Build your load profile'!$F$2,VLOOKUP(C4020,'Build your load profile'!$B$3:$N$26,5,FALSE),IF(A4020='Build your load profile'!$G$2,VLOOKUP(C4020,'Build your load profile'!$B$3:$N$26,6,FALSE),IF(A4020='Build your load profile'!$H$2,VLOOKUP(C4020,'Build your load profile'!$B$3:$N$26,7,FALSE),IF(A4020='Build your load profile'!$I$2,VLOOKUP(C4020,'Build your load profile'!$B$3:$N$26,8,FALSE),IF(A4020='Build your load profile'!$J$2,VLOOKUP(C4020,'Build your load profile'!$B$3:$N$26,9,FALSE),IF(Sheet1!A4020='Build your load profile'!$K$2,VLOOKUP(C4020,'Build your load profile'!$B$3:$N$26,10,FALSE),IF(A4020='Build your load profile'!$L$2,VLOOKUP(C4020,'Build your load profile'!$B$3:$N$26,11,FALSE),IF(A4020='Build your load profile'!$M$2,VLOOKUP(C4020,'Build your load profile'!$B$3:$N$26,12,FALSE),VLOOKUP(C4020,'Build your load profile'!$B$3:$N$26,13,FALSE))))))))))))</f>
        <v>5.0999999999999996</v>
      </c>
    </row>
    <row r="4021" spans="1:4" ht="15" thickBot="1" x14ac:dyDescent="0.35">
      <c r="A4021" s="5" t="s">
        <v>5</v>
      </c>
      <c r="B4021" s="7">
        <v>17</v>
      </c>
      <c r="C4021" s="7">
        <v>12</v>
      </c>
      <c r="D4021">
        <f>IF(A4021='Build your load profile'!$C$2,VLOOKUP(C4021,'Build your load profile'!$B$3:$N$26,2,FALSE),IF(A4021='Build your load profile'!$D$2,VLOOKUP(C4021,'Build your load profile'!$B$3:$N$26,3,FALSE),IF(A4021='Build your load profile'!$E$2,VLOOKUP(C4021,'Build your load profile'!$B$3:$N$26,4,FALSE),IF(A4021='Build your load profile'!$F$2,VLOOKUP(C4021,'Build your load profile'!$B$3:$N$26,5,FALSE),IF(A4021='Build your load profile'!$G$2,VLOOKUP(C4021,'Build your load profile'!$B$3:$N$26,6,FALSE),IF(A4021='Build your load profile'!$H$2,VLOOKUP(C4021,'Build your load profile'!$B$3:$N$26,7,FALSE),IF(A4021='Build your load profile'!$I$2,VLOOKUP(C4021,'Build your load profile'!$B$3:$N$26,8,FALSE),IF(A4021='Build your load profile'!$J$2,VLOOKUP(C4021,'Build your load profile'!$B$3:$N$26,9,FALSE),IF(Sheet1!A4021='Build your load profile'!$K$2,VLOOKUP(C4021,'Build your load profile'!$B$3:$N$26,10,FALSE),IF(A4021='Build your load profile'!$L$2,VLOOKUP(C4021,'Build your load profile'!$B$3:$N$26,11,FALSE),IF(A4021='Build your load profile'!$M$2,VLOOKUP(C4021,'Build your load profile'!$B$3:$N$26,12,FALSE),VLOOKUP(C4021,'Build your load profile'!$B$3:$N$26,13,FALSE))))))))))))</f>
        <v>5.0999999999999996</v>
      </c>
    </row>
    <row r="4022" spans="1:4" ht="15" thickBot="1" x14ac:dyDescent="0.35">
      <c r="A4022" s="5" t="s">
        <v>5</v>
      </c>
      <c r="B4022" s="7">
        <v>17</v>
      </c>
      <c r="C4022" s="7">
        <v>13</v>
      </c>
      <c r="D4022">
        <f>IF(A4022='Build your load profile'!$C$2,VLOOKUP(C4022,'Build your load profile'!$B$3:$N$26,2,FALSE),IF(A4022='Build your load profile'!$D$2,VLOOKUP(C4022,'Build your load profile'!$B$3:$N$26,3,FALSE),IF(A4022='Build your load profile'!$E$2,VLOOKUP(C4022,'Build your load profile'!$B$3:$N$26,4,FALSE),IF(A4022='Build your load profile'!$F$2,VLOOKUP(C4022,'Build your load profile'!$B$3:$N$26,5,FALSE),IF(A4022='Build your load profile'!$G$2,VLOOKUP(C4022,'Build your load profile'!$B$3:$N$26,6,FALSE),IF(A4022='Build your load profile'!$H$2,VLOOKUP(C4022,'Build your load profile'!$B$3:$N$26,7,FALSE),IF(A4022='Build your load profile'!$I$2,VLOOKUP(C4022,'Build your load profile'!$B$3:$N$26,8,FALSE),IF(A4022='Build your load profile'!$J$2,VLOOKUP(C4022,'Build your load profile'!$B$3:$N$26,9,FALSE),IF(Sheet1!A4022='Build your load profile'!$K$2,VLOOKUP(C4022,'Build your load profile'!$B$3:$N$26,10,FALSE),IF(A4022='Build your load profile'!$L$2,VLOOKUP(C4022,'Build your load profile'!$B$3:$N$26,11,FALSE),IF(A4022='Build your load profile'!$M$2,VLOOKUP(C4022,'Build your load profile'!$B$3:$N$26,12,FALSE),VLOOKUP(C4022,'Build your load profile'!$B$3:$N$26,13,FALSE))))))))))))</f>
        <v>5.0999999999999996</v>
      </c>
    </row>
    <row r="4023" spans="1:4" ht="15" thickBot="1" x14ac:dyDescent="0.35">
      <c r="A4023" s="5" t="s">
        <v>5</v>
      </c>
      <c r="B4023" s="7">
        <v>17</v>
      </c>
      <c r="C4023" s="7">
        <v>14</v>
      </c>
      <c r="D4023">
        <f>IF(A4023='Build your load profile'!$C$2,VLOOKUP(C4023,'Build your load profile'!$B$3:$N$26,2,FALSE),IF(A4023='Build your load profile'!$D$2,VLOOKUP(C4023,'Build your load profile'!$B$3:$N$26,3,FALSE),IF(A4023='Build your load profile'!$E$2,VLOOKUP(C4023,'Build your load profile'!$B$3:$N$26,4,FALSE),IF(A4023='Build your load profile'!$F$2,VLOOKUP(C4023,'Build your load profile'!$B$3:$N$26,5,FALSE),IF(A4023='Build your load profile'!$G$2,VLOOKUP(C4023,'Build your load profile'!$B$3:$N$26,6,FALSE),IF(A4023='Build your load profile'!$H$2,VLOOKUP(C4023,'Build your load profile'!$B$3:$N$26,7,FALSE),IF(A4023='Build your load profile'!$I$2,VLOOKUP(C4023,'Build your load profile'!$B$3:$N$26,8,FALSE),IF(A4023='Build your load profile'!$J$2,VLOOKUP(C4023,'Build your load profile'!$B$3:$N$26,9,FALSE),IF(Sheet1!A4023='Build your load profile'!$K$2,VLOOKUP(C4023,'Build your load profile'!$B$3:$N$26,10,FALSE),IF(A4023='Build your load profile'!$L$2,VLOOKUP(C4023,'Build your load profile'!$B$3:$N$26,11,FALSE),IF(A4023='Build your load profile'!$M$2,VLOOKUP(C4023,'Build your load profile'!$B$3:$N$26,12,FALSE),VLOOKUP(C4023,'Build your load profile'!$B$3:$N$26,13,FALSE))))))))))))</f>
        <v>0</v>
      </c>
    </row>
    <row r="4024" spans="1:4" ht="15" thickBot="1" x14ac:dyDescent="0.35">
      <c r="A4024" s="5" t="s">
        <v>5</v>
      </c>
      <c r="B4024" s="7">
        <v>17</v>
      </c>
      <c r="C4024" s="7">
        <v>15</v>
      </c>
      <c r="D4024">
        <f>IF(A4024='Build your load profile'!$C$2,VLOOKUP(C4024,'Build your load profile'!$B$3:$N$26,2,FALSE),IF(A4024='Build your load profile'!$D$2,VLOOKUP(C4024,'Build your load profile'!$B$3:$N$26,3,FALSE),IF(A4024='Build your load profile'!$E$2,VLOOKUP(C4024,'Build your load profile'!$B$3:$N$26,4,FALSE),IF(A4024='Build your load profile'!$F$2,VLOOKUP(C4024,'Build your load profile'!$B$3:$N$26,5,FALSE),IF(A4024='Build your load profile'!$G$2,VLOOKUP(C4024,'Build your load profile'!$B$3:$N$26,6,FALSE),IF(A4024='Build your load profile'!$H$2,VLOOKUP(C4024,'Build your load profile'!$B$3:$N$26,7,FALSE),IF(A4024='Build your load profile'!$I$2,VLOOKUP(C4024,'Build your load profile'!$B$3:$N$26,8,FALSE),IF(A4024='Build your load profile'!$J$2,VLOOKUP(C4024,'Build your load profile'!$B$3:$N$26,9,FALSE),IF(Sheet1!A4024='Build your load profile'!$K$2,VLOOKUP(C4024,'Build your load profile'!$B$3:$N$26,10,FALSE),IF(A4024='Build your load profile'!$L$2,VLOOKUP(C4024,'Build your load profile'!$B$3:$N$26,11,FALSE),IF(A4024='Build your load profile'!$M$2,VLOOKUP(C4024,'Build your load profile'!$B$3:$N$26,12,FALSE),VLOOKUP(C4024,'Build your load profile'!$B$3:$N$26,13,FALSE))))))))))))</f>
        <v>0</v>
      </c>
    </row>
    <row r="4025" spans="1:4" ht="15" thickBot="1" x14ac:dyDescent="0.35">
      <c r="A4025" s="5" t="s">
        <v>5</v>
      </c>
      <c r="B4025" s="7">
        <v>17</v>
      </c>
      <c r="C4025" s="7">
        <v>16</v>
      </c>
      <c r="D4025">
        <f>IF(A4025='Build your load profile'!$C$2,VLOOKUP(C4025,'Build your load profile'!$B$3:$N$26,2,FALSE),IF(A4025='Build your load profile'!$D$2,VLOOKUP(C4025,'Build your load profile'!$B$3:$N$26,3,FALSE),IF(A4025='Build your load profile'!$E$2,VLOOKUP(C4025,'Build your load profile'!$B$3:$N$26,4,FALSE),IF(A4025='Build your load profile'!$F$2,VLOOKUP(C4025,'Build your load profile'!$B$3:$N$26,5,FALSE),IF(A4025='Build your load profile'!$G$2,VLOOKUP(C4025,'Build your load profile'!$B$3:$N$26,6,FALSE),IF(A4025='Build your load profile'!$H$2,VLOOKUP(C4025,'Build your load profile'!$B$3:$N$26,7,FALSE),IF(A4025='Build your load profile'!$I$2,VLOOKUP(C4025,'Build your load profile'!$B$3:$N$26,8,FALSE),IF(A4025='Build your load profile'!$J$2,VLOOKUP(C4025,'Build your load profile'!$B$3:$N$26,9,FALSE),IF(Sheet1!A4025='Build your load profile'!$K$2,VLOOKUP(C4025,'Build your load profile'!$B$3:$N$26,10,FALSE),IF(A4025='Build your load profile'!$L$2,VLOOKUP(C4025,'Build your load profile'!$B$3:$N$26,11,FALSE),IF(A4025='Build your load profile'!$M$2,VLOOKUP(C4025,'Build your load profile'!$B$3:$N$26,12,FALSE),VLOOKUP(C4025,'Build your load profile'!$B$3:$N$26,13,FALSE))))))))))))</f>
        <v>0</v>
      </c>
    </row>
    <row r="4026" spans="1:4" ht="15" thickBot="1" x14ac:dyDescent="0.35">
      <c r="A4026" s="5" t="s">
        <v>5</v>
      </c>
      <c r="B4026" s="7">
        <v>17</v>
      </c>
      <c r="C4026" s="7">
        <v>17</v>
      </c>
      <c r="D4026">
        <f>IF(A4026='Build your load profile'!$C$2,VLOOKUP(C4026,'Build your load profile'!$B$3:$N$26,2,FALSE),IF(A4026='Build your load profile'!$D$2,VLOOKUP(C4026,'Build your load profile'!$B$3:$N$26,3,FALSE),IF(A4026='Build your load profile'!$E$2,VLOOKUP(C4026,'Build your load profile'!$B$3:$N$26,4,FALSE),IF(A4026='Build your load profile'!$F$2,VLOOKUP(C4026,'Build your load profile'!$B$3:$N$26,5,FALSE),IF(A4026='Build your load profile'!$G$2,VLOOKUP(C4026,'Build your load profile'!$B$3:$N$26,6,FALSE),IF(A4026='Build your load profile'!$H$2,VLOOKUP(C4026,'Build your load profile'!$B$3:$N$26,7,FALSE),IF(A4026='Build your load profile'!$I$2,VLOOKUP(C4026,'Build your load profile'!$B$3:$N$26,8,FALSE),IF(A4026='Build your load profile'!$J$2,VLOOKUP(C4026,'Build your load profile'!$B$3:$N$26,9,FALSE),IF(Sheet1!A4026='Build your load profile'!$K$2,VLOOKUP(C4026,'Build your load profile'!$B$3:$N$26,10,FALSE),IF(A4026='Build your load profile'!$L$2,VLOOKUP(C4026,'Build your load profile'!$B$3:$N$26,11,FALSE),IF(A4026='Build your load profile'!$M$2,VLOOKUP(C4026,'Build your load profile'!$B$3:$N$26,12,FALSE),VLOOKUP(C4026,'Build your load profile'!$B$3:$N$26,13,FALSE))))))))))))</f>
        <v>0</v>
      </c>
    </row>
    <row r="4027" spans="1:4" ht="15" thickBot="1" x14ac:dyDescent="0.35">
      <c r="A4027" s="5" t="s">
        <v>5</v>
      </c>
      <c r="B4027" s="7">
        <v>17</v>
      </c>
      <c r="C4027" s="7">
        <v>18</v>
      </c>
      <c r="D4027">
        <f>IF(A4027='Build your load profile'!$C$2,VLOOKUP(C4027,'Build your load profile'!$B$3:$N$26,2,FALSE),IF(A4027='Build your load profile'!$D$2,VLOOKUP(C4027,'Build your load profile'!$B$3:$N$26,3,FALSE),IF(A4027='Build your load profile'!$E$2,VLOOKUP(C4027,'Build your load profile'!$B$3:$N$26,4,FALSE),IF(A4027='Build your load profile'!$F$2,VLOOKUP(C4027,'Build your load profile'!$B$3:$N$26,5,FALSE),IF(A4027='Build your load profile'!$G$2,VLOOKUP(C4027,'Build your load profile'!$B$3:$N$26,6,FALSE),IF(A4027='Build your load profile'!$H$2,VLOOKUP(C4027,'Build your load profile'!$B$3:$N$26,7,FALSE),IF(A4027='Build your load profile'!$I$2,VLOOKUP(C4027,'Build your load profile'!$B$3:$N$26,8,FALSE),IF(A4027='Build your load profile'!$J$2,VLOOKUP(C4027,'Build your load profile'!$B$3:$N$26,9,FALSE),IF(Sheet1!A4027='Build your load profile'!$K$2,VLOOKUP(C4027,'Build your load profile'!$B$3:$N$26,10,FALSE),IF(A4027='Build your load profile'!$L$2,VLOOKUP(C4027,'Build your load profile'!$B$3:$N$26,11,FALSE),IF(A4027='Build your load profile'!$M$2,VLOOKUP(C4027,'Build your load profile'!$B$3:$N$26,12,FALSE),VLOOKUP(C4027,'Build your load profile'!$B$3:$N$26,13,FALSE))))))))))))</f>
        <v>0</v>
      </c>
    </row>
    <row r="4028" spans="1:4" ht="15" thickBot="1" x14ac:dyDescent="0.35">
      <c r="A4028" s="5" t="s">
        <v>5</v>
      </c>
      <c r="B4028" s="7">
        <v>17</v>
      </c>
      <c r="C4028" s="7">
        <v>19</v>
      </c>
      <c r="D4028">
        <f>IF(A4028='Build your load profile'!$C$2,VLOOKUP(C4028,'Build your load profile'!$B$3:$N$26,2,FALSE),IF(A4028='Build your load profile'!$D$2,VLOOKUP(C4028,'Build your load profile'!$B$3:$N$26,3,FALSE),IF(A4028='Build your load profile'!$E$2,VLOOKUP(C4028,'Build your load profile'!$B$3:$N$26,4,FALSE),IF(A4028='Build your load profile'!$F$2,VLOOKUP(C4028,'Build your load profile'!$B$3:$N$26,5,FALSE),IF(A4028='Build your load profile'!$G$2,VLOOKUP(C4028,'Build your load profile'!$B$3:$N$26,6,FALSE),IF(A4028='Build your load profile'!$H$2,VLOOKUP(C4028,'Build your load profile'!$B$3:$N$26,7,FALSE),IF(A4028='Build your load profile'!$I$2,VLOOKUP(C4028,'Build your load profile'!$B$3:$N$26,8,FALSE),IF(A4028='Build your load profile'!$J$2,VLOOKUP(C4028,'Build your load profile'!$B$3:$N$26,9,FALSE),IF(Sheet1!A4028='Build your load profile'!$K$2,VLOOKUP(C4028,'Build your load profile'!$B$3:$N$26,10,FALSE),IF(A4028='Build your load profile'!$L$2,VLOOKUP(C4028,'Build your load profile'!$B$3:$N$26,11,FALSE),IF(A4028='Build your load profile'!$M$2,VLOOKUP(C4028,'Build your load profile'!$B$3:$N$26,12,FALSE),VLOOKUP(C4028,'Build your load profile'!$B$3:$N$26,13,FALSE))))))))))))</f>
        <v>0</v>
      </c>
    </row>
    <row r="4029" spans="1:4" ht="15" thickBot="1" x14ac:dyDescent="0.35">
      <c r="A4029" s="5" t="s">
        <v>5</v>
      </c>
      <c r="B4029" s="7">
        <v>17</v>
      </c>
      <c r="C4029" s="7">
        <v>20</v>
      </c>
      <c r="D4029">
        <f>IF(A4029='Build your load profile'!$C$2,VLOOKUP(C4029,'Build your load profile'!$B$3:$N$26,2,FALSE),IF(A4029='Build your load profile'!$D$2,VLOOKUP(C4029,'Build your load profile'!$B$3:$N$26,3,FALSE),IF(A4029='Build your load profile'!$E$2,VLOOKUP(C4029,'Build your load profile'!$B$3:$N$26,4,FALSE),IF(A4029='Build your load profile'!$F$2,VLOOKUP(C4029,'Build your load profile'!$B$3:$N$26,5,FALSE),IF(A4029='Build your load profile'!$G$2,VLOOKUP(C4029,'Build your load profile'!$B$3:$N$26,6,FALSE),IF(A4029='Build your load profile'!$H$2,VLOOKUP(C4029,'Build your load profile'!$B$3:$N$26,7,FALSE),IF(A4029='Build your load profile'!$I$2,VLOOKUP(C4029,'Build your load profile'!$B$3:$N$26,8,FALSE),IF(A4029='Build your load profile'!$J$2,VLOOKUP(C4029,'Build your load profile'!$B$3:$N$26,9,FALSE),IF(Sheet1!A4029='Build your load profile'!$K$2,VLOOKUP(C4029,'Build your load profile'!$B$3:$N$26,10,FALSE),IF(A4029='Build your load profile'!$L$2,VLOOKUP(C4029,'Build your load profile'!$B$3:$N$26,11,FALSE),IF(A4029='Build your load profile'!$M$2,VLOOKUP(C4029,'Build your load profile'!$B$3:$N$26,12,FALSE),VLOOKUP(C4029,'Build your load profile'!$B$3:$N$26,13,FALSE))))))))))))</f>
        <v>0</v>
      </c>
    </row>
    <row r="4030" spans="1:4" ht="15" thickBot="1" x14ac:dyDescent="0.35">
      <c r="A4030" s="5" t="s">
        <v>5</v>
      </c>
      <c r="B4030" s="7">
        <v>17</v>
      </c>
      <c r="C4030" s="7">
        <v>21</v>
      </c>
      <c r="D4030">
        <f>IF(A4030='Build your load profile'!$C$2,VLOOKUP(C4030,'Build your load profile'!$B$3:$N$26,2,FALSE),IF(A4030='Build your load profile'!$D$2,VLOOKUP(C4030,'Build your load profile'!$B$3:$N$26,3,FALSE),IF(A4030='Build your load profile'!$E$2,VLOOKUP(C4030,'Build your load profile'!$B$3:$N$26,4,FALSE),IF(A4030='Build your load profile'!$F$2,VLOOKUP(C4030,'Build your load profile'!$B$3:$N$26,5,FALSE),IF(A4030='Build your load profile'!$G$2,VLOOKUP(C4030,'Build your load profile'!$B$3:$N$26,6,FALSE),IF(A4030='Build your load profile'!$H$2,VLOOKUP(C4030,'Build your load profile'!$B$3:$N$26,7,FALSE),IF(A4030='Build your load profile'!$I$2,VLOOKUP(C4030,'Build your load profile'!$B$3:$N$26,8,FALSE),IF(A4030='Build your load profile'!$J$2,VLOOKUP(C4030,'Build your load profile'!$B$3:$N$26,9,FALSE),IF(Sheet1!A4030='Build your load profile'!$K$2,VLOOKUP(C4030,'Build your load profile'!$B$3:$N$26,10,FALSE),IF(A4030='Build your load profile'!$L$2,VLOOKUP(C4030,'Build your load profile'!$B$3:$N$26,11,FALSE),IF(A4030='Build your load profile'!$M$2,VLOOKUP(C4030,'Build your load profile'!$B$3:$N$26,12,FALSE),VLOOKUP(C4030,'Build your load profile'!$B$3:$N$26,13,FALSE))))))))))))</f>
        <v>0</v>
      </c>
    </row>
    <row r="4031" spans="1:4" ht="15" thickBot="1" x14ac:dyDescent="0.35">
      <c r="A4031" s="5" t="s">
        <v>5</v>
      </c>
      <c r="B4031" s="7">
        <v>17</v>
      </c>
      <c r="C4031" s="7">
        <v>22</v>
      </c>
      <c r="D4031">
        <f>IF(A4031='Build your load profile'!$C$2,VLOOKUP(C4031,'Build your load profile'!$B$3:$N$26,2,FALSE),IF(A4031='Build your load profile'!$D$2,VLOOKUP(C4031,'Build your load profile'!$B$3:$N$26,3,FALSE),IF(A4031='Build your load profile'!$E$2,VLOOKUP(C4031,'Build your load profile'!$B$3:$N$26,4,FALSE),IF(A4031='Build your load profile'!$F$2,VLOOKUP(C4031,'Build your load profile'!$B$3:$N$26,5,FALSE),IF(A4031='Build your load profile'!$G$2,VLOOKUP(C4031,'Build your load profile'!$B$3:$N$26,6,FALSE),IF(A4031='Build your load profile'!$H$2,VLOOKUP(C4031,'Build your load profile'!$B$3:$N$26,7,FALSE),IF(A4031='Build your load profile'!$I$2,VLOOKUP(C4031,'Build your load profile'!$B$3:$N$26,8,FALSE),IF(A4031='Build your load profile'!$J$2,VLOOKUP(C4031,'Build your load profile'!$B$3:$N$26,9,FALSE),IF(Sheet1!A4031='Build your load profile'!$K$2,VLOOKUP(C4031,'Build your load profile'!$B$3:$N$26,10,FALSE),IF(A4031='Build your load profile'!$L$2,VLOOKUP(C4031,'Build your load profile'!$B$3:$N$26,11,FALSE),IF(A4031='Build your load profile'!$M$2,VLOOKUP(C4031,'Build your load profile'!$B$3:$N$26,12,FALSE),VLOOKUP(C4031,'Build your load profile'!$B$3:$N$26,13,FALSE))))))))))))</f>
        <v>0</v>
      </c>
    </row>
    <row r="4032" spans="1:4" ht="15" thickBot="1" x14ac:dyDescent="0.35">
      <c r="A4032" s="5" t="s">
        <v>5</v>
      </c>
      <c r="B4032" s="7">
        <v>17</v>
      </c>
      <c r="C4032" s="7">
        <v>23</v>
      </c>
      <c r="D4032">
        <f>IF(A4032='Build your load profile'!$C$2,VLOOKUP(C4032,'Build your load profile'!$B$3:$N$26,2,FALSE),IF(A4032='Build your load profile'!$D$2,VLOOKUP(C4032,'Build your load profile'!$B$3:$N$26,3,FALSE),IF(A4032='Build your load profile'!$E$2,VLOOKUP(C4032,'Build your load profile'!$B$3:$N$26,4,FALSE),IF(A4032='Build your load profile'!$F$2,VLOOKUP(C4032,'Build your load profile'!$B$3:$N$26,5,FALSE),IF(A4032='Build your load profile'!$G$2,VLOOKUP(C4032,'Build your load profile'!$B$3:$N$26,6,FALSE),IF(A4032='Build your load profile'!$H$2,VLOOKUP(C4032,'Build your load profile'!$B$3:$N$26,7,FALSE),IF(A4032='Build your load profile'!$I$2,VLOOKUP(C4032,'Build your load profile'!$B$3:$N$26,8,FALSE),IF(A4032='Build your load profile'!$J$2,VLOOKUP(C4032,'Build your load profile'!$B$3:$N$26,9,FALSE),IF(Sheet1!A4032='Build your load profile'!$K$2,VLOOKUP(C4032,'Build your load profile'!$B$3:$N$26,10,FALSE),IF(A4032='Build your load profile'!$L$2,VLOOKUP(C4032,'Build your load profile'!$B$3:$N$26,11,FALSE),IF(A4032='Build your load profile'!$M$2,VLOOKUP(C4032,'Build your load profile'!$B$3:$N$26,12,FALSE),VLOOKUP(C4032,'Build your load profile'!$B$3:$N$26,13,FALSE))))))))))))</f>
        <v>0</v>
      </c>
    </row>
    <row r="4033" spans="1:4" ht="15" thickBot="1" x14ac:dyDescent="0.35">
      <c r="A4033" s="5" t="s">
        <v>5</v>
      </c>
      <c r="B4033" s="7">
        <v>18</v>
      </c>
      <c r="C4033" s="7">
        <v>0</v>
      </c>
      <c r="D4033">
        <f>IF(A4033='Build your load profile'!$C$2,VLOOKUP(C4033,'Build your load profile'!$B$3:$N$26,2,FALSE),IF(A4033='Build your load profile'!$D$2,VLOOKUP(C4033,'Build your load profile'!$B$3:$N$26,3,FALSE),IF(A4033='Build your load profile'!$E$2,VLOOKUP(C4033,'Build your load profile'!$B$3:$N$26,4,FALSE),IF(A4033='Build your load profile'!$F$2,VLOOKUP(C4033,'Build your load profile'!$B$3:$N$26,5,FALSE),IF(A4033='Build your load profile'!$G$2,VLOOKUP(C4033,'Build your load profile'!$B$3:$N$26,6,FALSE),IF(A4033='Build your load profile'!$H$2,VLOOKUP(C4033,'Build your load profile'!$B$3:$N$26,7,FALSE),IF(A4033='Build your load profile'!$I$2,VLOOKUP(C4033,'Build your load profile'!$B$3:$N$26,8,FALSE),IF(A4033='Build your load profile'!$J$2,VLOOKUP(C4033,'Build your load profile'!$B$3:$N$26,9,FALSE),IF(Sheet1!A4033='Build your load profile'!$K$2,VLOOKUP(C4033,'Build your load profile'!$B$3:$N$26,10,FALSE),IF(A4033='Build your load profile'!$L$2,VLOOKUP(C4033,'Build your load profile'!$B$3:$N$26,11,FALSE),IF(A4033='Build your load profile'!$M$2,VLOOKUP(C4033,'Build your load profile'!$B$3:$N$26,12,FALSE),VLOOKUP(C4033,'Build your load profile'!$B$3:$N$26,13,FALSE))))))))))))</f>
        <v>0</v>
      </c>
    </row>
    <row r="4034" spans="1:4" ht="15" thickBot="1" x14ac:dyDescent="0.35">
      <c r="A4034" s="5" t="s">
        <v>5</v>
      </c>
      <c r="B4034" s="7">
        <v>18</v>
      </c>
      <c r="C4034" s="7">
        <v>1</v>
      </c>
      <c r="D4034">
        <f>IF(A4034='Build your load profile'!$C$2,VLOOKUP(C4034,'Build your load profile'!$B$3:$N$26,2,FALSE),IF(A4034='Build your load profile'!$D$2,VLOOKUP(C4034,'Build your load profile'!$B$3:$N$26,3,FALSE),IF(A4034='Build your load profile'!$E$2,VLOOKUP(C4034,'Build your load profile'!$B$3:$N$26,4,FALSE),IF(A4034='Build your load profile'!$F$2,VLOOKUP(C4034,'Build your load profile'!$B$3:$N$26,5,FALSE),IF(A4034='Build your load profile'!$G$2,VLOOKUP(C4034,'Build your load profile'!$B$3:$N$26,6,FALSE),IF(A4034='Build your load profile'!$H$2,VLOOKUP(C4034,'Build your load profile'!$B$3:$N$26,7,FALSE),IF(A4034='Build your load profile'!$I$2,VLOOKUP(C4034,'Build your load profile'!$B$3:$N$26,8,FALSE),IF(A4034='Build your load profile'!$J$2,VLOOKUP(C4034,'Build your load profile'!$B$3:$N$26,9,FALSE),IF(Sheet1!A4034='Build your load profile'!$K$2,VLOOKUP(C4034,'Build your load profile'!$B$3:$N$26,10,FALSE),IF(A4034='Build your load profile'!$L$2,VLOOKUP(C4034,'Build your load profile'!$B$3:$N$26,11,FALSE),IF(A4034='Build your load profile'!$M$2,VLOOKUP(C4034,'Build your load profile'!$B$3:$N$26,12,FALSE),VLOOKUP(C4034,'Build your load profile'!$B$3:$N$26,13,FALSE))))))))))))</f>
        <v>0</v>
      </c>
    </row>
    <row r="4035" spans="1:4" ht="15" thickBot="1" x14ac:dyDescent="0.35">
      <c r="A4035" s="5" t="s">
        <v>5</v>
      </c>
      <c r="B4035" s="7">
        <v>18</v>
      </c>
      <c r="C4035" s="7">
        <v>2</v>
      </c>
      <c r="D4035">
        <f>IF(A4035='Build your load profile'!$C$2,VLOOKUP(C4035,'Build your load profile'!$B$3:$N$26,2,FALSE),IF(A4035='Build your load profile'!$D$2,VLOOKUP(C4035,'Build your load profile'!$B$3:$N$26,3,FALSE),IF(A4035='Build your load profile'!$E$2,VLOOKUP(C4035,'Build your load profile'!$B$3:$N$26,4,FALSE),IF(A4035='Build your load profile'!$F$2,VLOOKUP(C4035,'Build your load profile'!$B$3:$N$26,5,FALSE),IF(A4035='Build your load profile'!$G$2,VLOOKUP(C4035,'Build your load profile'!$B$3:$N$26,6,FALSE),IF(A4035='Build your load profile'!$H$2,VLOOKUP(C4035,'Build your load profile'!$B$3:$N$26,7,FALSE),IF(A4035='Build your load profile'!$I$2,VLOOKUP(C4035,'Build your load profile'!$B$3:$N$26,8,FALSE),IF(A4035='Build your load profile'!$J$2,VLOOKUP(C4035,'Build your load profile'!$B$3:$N$26,9,FALSE),IF(Sheet1!A4035='Build your load profile'!$K$2,VLOOKUP(C4035,'Build your load profile'!$B$3:$N$26,10,FALSE),IF(A4035='Build your load profile'!$L$2,VLOOKUP(C4035,'Build your load profile'!$B$3:$N$26,11,FALSE),IF(A4035='Build your load profile'!$M$2,VLOOKUP(C4035,'Build your load profile'!$B$3:$N$26,12,FALSE),VLOOKUP(C4035,'Build your load profile'!$B$3:$N$26,13,FALSE))))))))))))</f>
        <v>0</v>
      </c>
    </row>
    <row r="4036" spans="1:4" ht="15" thickBot="1" x14ac:dyDescent="0.35">
      <c r="A4036" s="5" t="s">
        <v>5</v>
      </c>
      <c r="B4036" s="7">
        <v>18</v>
      </c>
      <c r="C4036" s="7">
        <v>3</v>
      </c>
      <c r="D4036">
        <f>IF(A4036='Build your load profile'!$C$2,VLOOKUP(C4036,'Build your load profile'!$B$3:$N$26,2,FALSE),IF(A4036='Build your load profile'!$D$2,VLOOKUP(C4036,'Build your load profile'!$B$3:$N$26,3,FALSE),IF(A4036='Build your load profile'!$E$2,VLOOKUP(C4036,'Build your load profile'!$B$3:$N$26,4,FALSE),IF(A4036='Build your load profile'!$F$2,VLOOKUP(C4036,'Build your load profile'!$B$3:$N$26,5,FALSE),IF(A4036='Build your load profile'!$G$2,VLOOKUP(C4036,'Build your load profile'!$B$3:$N$26,6,FALSE),IF(A4036='Build your load profile'!$H$2,VLOOKUP(C4036,'Build your load profile'!$B$3:$N$26,7,FALSE),IF(A4036='Build your load profile'!$I$2,VLOOKUP(C4036,'Build your load profile'!$B$3:$N$26,8,FALSE),IF(A4036='Build your load profile'!$J$2,VLOOKUP(C4036,'Build your load profile'!$B$3:$N$26,9,FALSE),IF(Sheet1!A4036='Build your load profile'!$K$2,VLOOKUP(C4036,'Build your load profile'!$B$3:$N$26,10,FALSE),IF(A4036='Build your load profile'!$L$2,VLOOKUP(C4036,'Build your load profile'!$B$3:$N$26,11,FALSE),IF(A4036='Build your load profile'!$M$2,VLOOKUP(C4036,'Build your load profile'!$B$3:$N$26,12,FALSE),VLOOKUP(C4036,'Build your load profile'!$B$3:$N$26,13,FALSE))))))))))))</f>
        <v>0</v>
      </c>
    </row>
    <row r="4037" spans="1:4" ht="15" thickBot="1" x14ac:dyDescent="0.35">
      <c r="A4037" s="5" t="s">
        <v>5</v>
      </c>
      <c r="B4037" s="7">
        <v>18</v>
      </c>
      <c r="C4037" s="7">
        <v>4</v>
      </c>
      <c r="D4037">
        <f>IF(A4037='Build your load profile'!$C$2,VLOOKUP(C4037,'Build your load profile'!$B$3:$N$26,2,FALSE),IF(A4037='Build your load profile'!$D$2,VLOOKUP(C4037,'Build your load profile'!$B$3:$N$26,3,FALSE),IF(A4037='Build your load profile'!$E$2,VLOOKUP(C4037,'Build your load profile'!$B$3:$N$26,4,FALSE),IF(A4037='Build your load profile'!$F$2,VLOOKUP(C4037,'Build your load profile'!$B$3:$N$26,5,FALSE),IF(A4037='Build your load profile'!$G$2,VLOOKUP(C4037,'Build your load profile'!$B$3:$N$26,6,FALSE),IF(A4037='Build your load profile'!$H$2,VLOOKUP(C4037,'Build your load profile'!$B$3:$N$26,7,FALSE),IF(A4037='Build your load profile'!$I$2,VLOOKUP(C4037,'Build your load profile'!$B$3:$N$26,8,FALSE),IF(A4037='Build your load profile'!$J$2,VLOOKUP(C4037,'Build your load profile'!$B$3:$N$26,9,FALSE),IF(Sheet1!A4037='Build your load profile'!$K$2,VLOOKUP(C4037,'Build your load profile'!$B$3:$N$26,10,FALSE),IF(A4037='Build your load profile'!$L$2,VLOOKUP(C4037,'Build your load profile'!$B$3:$N$26,11,FALSE),IF(A4037='Build your load profile'!$M$2,VLOOKUP(C4037,'Build your load profile'!$B$3:$N$26,12,FALSE),VLOOKUP(C4037,'Build your load profile'!$B$3:$N$26,13,FALSE))))))))))))</f>
        <v>0</v>
      </c>
    </row>
    <row r="4038" spans="1:4" ht="15" thickBot="1" x14ac:dyDescent="0.35">
      <c r="A4038" s="5" t="s">
        <v>5</v>
      </c>
      <c r="B4038" s="7">
        <v>18</v>
      </c>
      <c r="C4038" s="7">
        <v>5</v>
      </c>
      <c r="D4038">
        <f>IF(A4038='Build your load profile'!$C$2,VLOOKUP(C4038,'Build your load profile'!$B$3:$N$26,2,FALSE),IF(A4038='Build your load profile'!$D$2,VLOOKUP(C4038,'Build your load profile'!$B$3:$N$26,3,FALSE),IF(A4038='Build your load profile'!$E$2,VLOOKUP(C4038,'Build your load profile'!$B$3:$N$26,4,FALSE),IF(A4038='Build your load profile'!$F$2,VLOOKUP(C4038,'Build your load profile'!$B$3:$N$26,5,FALSE),IF(A4038='Build your load profile'!$G$2,VLOOKUP(C4038,'Build your load profile'!$B$3:$N$26,6,FALSE),IF(A4038='Build your load profile'!$H$2,VLOOKUP(C4038,'Build your load profile'!$B$3:$N$26,7,FALSE),IF(A4038='Build your load profile'!$I$2,VLOOKUP(C4038,'Build your load profile'!$B$3:$N$26,8,FALSE),IF(A4038='Build your load profile'!$J$2,VLOOKUP(C4038,'Build your load profile'!$B$3:$N$26,9,FALSE),IF(Sheet1!A4038='Build your load profile'!$K$2,VLOOKUP(C4038,'Build your load profile'!$B$3:$N$26,10,FALSE),IF(A4038='Build your load profile'!$L$2,VLOOKUP(C4038,'Build your load profile'!$B$3:$N$26,11,FALSE),IF(A4038='Build your load profile'!$M$2,VLOOKUP(C4038,'Build your load profile'!$B$3:$N$26,12,FALSE),VLOOKUP(C4038,'Build your load profile'!$B$3:$N$26,13,FALSE))))))))))))</f>
        <v>0</v>
      </c>
    </row>
    <row r="4039" spans="1:4" ht="15" thickBot="1" x14ac:dyDescent="0.35">
      <c r="A4039" s="5" t="s">
        <v>5</v>
      </c>
      <c r="B4039" s="7">
        <v>18</v>
      </c>
      <c r="C4039" s="7">
        <v>6</v>
      </c>
      <c r="D4039">
        <f>IF(A4039='Build your load profile'!$C$2,VLOOKUP(C4039,'Build your load profile'!$B$3:$N$26,2,FALSE),IF(A4039='Build your load profile'!$D$2,VLOOKUP(C4039,'Build your load profile'!$B$3:$N$26,3,FALSE),IF(A4039='Build your load profile'!$E$2,VLOOKUP(C4039,'Build your load profile'!$B$3:$N$26,4,FALSE),IF(A4039='Build your load profile'!$F$2,VLOOKUP(C4039,'Build your load profile'!$B$3:$N$26,5,FALSE),IF(A4039='Build your load profile'!$G$2,VLOOKUP(C4039,'Build your load profile'!$B$3:$N$26,6,FALSE),IF(A4039='Build your load profile'!$H$2,VLOOKUP(C4039,'Build your load profile'!$B$3:$N$26,7,FALSE),IF(A4039='Build your load profile'!$I$2,VLOOKUP(C4039,'Build your load profile'!$B$3:$N$26,8,FALSE),IF(A4039='Build your load profile'!$J$2,VLOOKUP(C4039,'Build your load profile'!$B$3:$N$26,9,FALSE),IF(Sheet1!A4039='Build your load profile'!$K$2,VLOOKUP(C4039,'Build your load profile'!$B$3:$N$26,10,FALSE),IF(A4039='Build your load profile'!$L$2,VLOOKUP(C4039,'Build your load profile'!$B$3:$N$26,11,FALSE),IF(A4039='Build your load profile'!$M$2,VLOOKUP(C4039,'Build your load profile'!$B$3:$N$26,12,FALSE),VLOOKUP(C4039,'Build your load profile'!$B$3:$N$26,13,FALSE))))))))))))</f>
        <v>0</v>
      </c>
    </row>
    <row r="4040" spans="1:4" ht="15" thickBot="1" x14ac:dyDescent="0.35">
      <c r="A4040" s="5" t="s">
        <v>5</v>
      </c>
      <c r="B4040" s="7">
        <v>18</v>
      </c>
      <c r="C4040" s="7">
        <v>7</v>
      </c>
      <c r="D4040">
        <f>IF(A4040='Build your load profile'!$C$2,VLOOKUP(C4040,'Build your load profile'!$B$3:$N$26,2,FALSE),IF(A4040='Build your load profile'!$D$2,VLOOKUP(C4040,'Build your load profile'!$B$3:$N$26,3,FALSE),IF(A4040='Build your load profile'!$E$2,VLOOKUP(C4040,'Build your load profile'!$B$3:$N$26,4,FALSE),IF(A4040='Build your load profile'!$F$2,VLOOKUP(C4040,'Build your load profile'!$B$3:$N$26,5,FALSE),IF(A4040='Build your load profile'!$G$2,VLOOKUP(C4040,'Build your load profile'!$B$3:$N$26,6,FALSE),IF(A4040='Build your load profile'!$H$2,VLOOKUP(C4040,'Build your load profile'!$B$3:$N$26,7,FALSE),IF(A4040='Build your load profile'!$I$2,VLOOKUP(C4040,'Build your load profile'!$B$3:$N$26,8,FALSE),IF(A4040='Build your load profile'!$J$2,VLOOKUP(C4040,'Build your load profile'!$B$3:$N$26,9,FALSE),IF(Sheet1!A4040='Build your load profile'!$K$2,VLOOKUP(C4040,'Build your load profile'!$B$3:$N$26,10,FALSE),IF(A4040='Build your load profile'!$L$2,VLOOKUP(C4040,'Build your load profile'!$B$3:$N$26,11,FALSE),IF(A4040='Build your load profile'!$M$2,VLOOKUP(C4040,'Build your load profile'!$B$3:$N$26,12,FALSE),VLOOKUP(C4040,'Build your load profile'!$B$3:$N$26,13,FALSE))))))))))))</f>
        <v>5.0999999999999996</v>
      </c>
    </row>
    <row r="4041" spans="1:4" ht="15" thickBot="1" x14ac:dyDescent="0.35">
      <c r="A4041" s="5" t="s">
        <v>5</v>
      </c>
      <c r="B4041" s="7">
        <v>18</v>
      </c>
      <c r="C4041" s="7">
        <v>8</v>
      </c>
      <c r="D4041">
        <f>IF(A4041='Build your load profile'!$C$2,VLOOKUP(C4041,'Build your load profile'!$B$3:$N$26,2,FALSE),IF(A4041='Build your load profile'!$D$2,VLOOKUP(C4041,'Build your load profile'!$B$3:$N$26,3,FALSE),IF(A4041='Build your load profile'!$E$2,VLOOKUP(C4041,'Build your load profile'!$B$3:$N$26,4,FALSE),IF(A4041='Build your load profile'!$F$2,VLOOKUP(C4041,'Build your load profile'!$B$3:$N$26,5,FALSE),IF(A4041='Build your load profile'!$G$2,VLOOKUP(C4041,'Build your load profile'!$B$3:$N$26,6,FALSE),IF(A4041='Build your load profile'!$H$2,VLOOKUP(C4041,'Build your load profile'!$B$3:$N$26,7,FALSE),IF(A4041='Build your load profile'!$I$2,VLOOKUP(C4041,'Build your load profile'!$B$3:$N$26,8,FALSE),IF(A4041='Build your load profile'!$J$2,VLOOKUP(C4041,'Build your load profile'!$B$3:$N$26,9,FALSE),IF(Sheet1!A4041='Build your load profile'!$K$2,VLOOKUP(C4041,'Build your load profile'!$B$3:$N$26,10,FALSE),IF(A4041='Build your load profile'!$L$2,VLOOKUP(C4041,'Build your load profile'!$B$3:$N$26,11,FALSE),IF(A4041='Build your load profile'!$M$2,VLOOKUP(C4041,'Build your load profile'!$B$3:$N$26,12,FALSE),VLOOKUP(C4041,'Build your load profile'!$B$3:$N$26,13,FALSE))))))))))))</f>
        <v>5.0999999999999996</v>
      </c>
    </row>
    <row r="4042" spans="1:4" ht="15" thickBot="1" x14ac:dyDescent="0.35">
      <c r="A4042" s="5" t="s">
        <v>5</v>
      </c>
      <c r="B4042" s="7">
        <v>18</v>
      </c>
      <c r="C4042" s="7">
        <v>9</v>
      </c>
      <c r="D4042">
        <f>IF(A4042='Build your load profile'!$C$2,VLOOKUP(C4042,'Build your load profile'!$B$3:$N$26,2,FALSE),IF(A4042='Build your load profile'!$D$2,VLOOKUP(C4042,'Build your load profile'!$B$3:$N$26,3,FALSE),IF(A4042='Build your load profile'!$E$2,VLOOKUP(C4042,'Build your load profile'!$B$3:$N$26,4,FALSE),IF(A4042='Build your load profile'!$F$2,VLOOKUP(C4042,'Build your load profile'!$B$3:$N$26,5,FALSE),IF(A4042='Build your load profile'!$G$2,VLOOKUP(C4042,'Build your load profile'!$B$3:$N$26,6,FALSE),IF(A4042='Build your load profile'!$H$2,VLOOKUP(C4042,'Build your load profile'!$B$3:$N$26,7,FALSE),IF(A4042='Build your load profile'!$I$2,VLOOKUP(C4042,'Build your load profile'!$B$3:$N$26,8,FALSE),IF(A4042='Build your load profile'!$J$2,VLOOKUP(C4042,'Build your load profile'!$B$3:$N$26,9,FALSE),IF(Sheet1!A4042='Build your load profile'!$K$2,VLOOKUP(C4042,'Build your load profile'!$B$3:$N$26,10,FALSE),IF(A4042='Build your load profile'!$L$2,VLOOKUP(C4042,'Build your load profile'!$B$3:$N$26,11,FALSE),IF(A4042='Build your load profile'!$M$2,VLOOKUP(C4042,'Build your load profile'!$B$3:$N$26,12,FALSE),VLOOKUP(C4042,'Build your load profile'!$B$3:$N$26,13,FALSE))))))))))))</f>
        <v>5.0999999999999996</v>
      </c>
    </row>
    <row r="4043" spans="1:4" ht="15" thickBot="1" x14ac:dyDescent="0.35">
      <c r="A4043" s="5" t="s">
        <v>5</v>
      </c>
      <c r="B4043" s="7">
        <v>18</v>
      </c>
      <c r="C4043" s="7">
        <v>10</v>
      </c>
      <c r="D4043">
        <f>IF(A4043='Build your load profile'!$C$2,VLOOKUP(C4043,'Build your load profile'!$B$3:$N$26,2,FALSE),IF(A4043='Build your load profile'!$D$2,VLOOKUP(C4043,'Build your load profile'!$B$3:$N$26,3,FALSE),IF(A4043='Build your load profile'!$E$2,VLOOKUP(C4043,'Build your load profile'!$B$3:$N$26,4,FALSE),IF(A4043='Build your load profile'!$F$2,VLOOKUP(C4043,'Build your load profile'!$B$3:$N$26,5,FALSE),IF(A4043='Build your load profile'!$G$2,VLOOKUP(C4043,'Build your load profile'!$B$3:$N$26,6,FALSE),IF(A4043='Build your load profile'!$H$2,VLOOKUP(C4043,'Build your load profile'!$B$3:$N$26,7,FALSE),IF(A4043='Build your load profile'!$I$2,VLOOKUP(C4043,'Build your load profile'!$B$3:$N$26,8,FALSE),IF(A4043='Build your load profile'!$J$2,VLOOKUP(C4043,'Build your load profile'!$B$3:$N$26,9,FALSE),IF(Sheet1!A4043='Build your load profile'!$K$2,VLOOKUP(C4043,'Build your load profile'!$B$3:$N$26,10,FALSE),IF(A4043='Build your load profile'!$L$2,VLOOKUP(C4043,'Build your load profile'!$B$3:$N$26,11,FALSE),IF(A4043='Build your load profile'!$M$2,VLOOKUP(C4043,'Build your load profile'!$B$3:$N$26,12,FALSE),VLOOKUP(C4043,'Build your load profile'!$B$3:$N$26,13,FALSE))))))))))))</f>
        <v>5.0999999999999996</v>
      </c>
    </row>
    <row r="4044" spans="1:4" ht="15" thickBot="1" x14ac:dyDescent="0.35">
      <c r="A4044" s="5" t="s">
        <v>5</v>
      </c>
      <c r="B4044" s="7">
        <v>18</v>
      </c>
      <c r="C4044" s="7">
        <v>11</v>
      </c>
      <c r="D4044">
        <f>IF(A4044='Build your load profile'!$C$2,VLOOKUP(C4044,'Build your load profile'!$B$3:$N$26,2,FALSE),IF(A4044='Build your load profile'!$D$2,VLOOKUP(C4044,'Build your load profile'!$B$3:$N$26,3,FALSE),IF(A4044='Build your load profile'!$E$2,VLOOKUP(C4044,'Build your load profile'!$B$3:$N$26,4,FALSE),IF(A4044='Build your load profile'!$F$2,VLOOKUP(C4044,'Build your load profile'!$B$3:$N$26,5,FALSE),IF(A4044='Build your load profile'!$G$2,VLOOKUP(C4044,'Build your load profile'!$B$3:$N$26,6,FALSE),IF(A4044='Build your load profile'!$H$2,VLOOKUP(C4044,'Build your load profile'!$B$3:$N$26,7,FALSE),IF(A4044='Build your load profile'!$I$2,VLOOKUP(C4044,'Build your load profile'!$B$3:$N$26,8,FALSE),IF(A4044='Build your load profile'!$J$2,VLOOKUP(C4044,'Build your load profile'!$B$3:$N$26,9,FALSE),IF(Sheet1!A4044='Build your load profile'!$K$2,VLOOKUP(C4044,'Build your load profile'!$B$3:$N$26,10,FALSE),IF(A4044='Build your load profile'!$L$2,VLOOKUP(C4044,'Build your load profile'!$B$3:$N$26,11,FALSE),IF(A4044='Build your load profile'!$M$2,VLOOKUP(C4044,'Build your load profile'!$B$3:$N$26,12,FALSE),VLOOKUP(C4044,'Build your load profile'!$B$3:$N$26,13,FALSE))))))))))))</f>
        <v>5.0999999999999996</v>
      </c>
    </row>
    <row r="4045" spans="1:4" ht="15" thickBot="1" x14ac:dyDescent="0.35">
      <c r="A4045" s="5" t="s">
        <v>5</v>
      </c>
      <c r="B4045" s="7">
        <v>18</v>
      </c>
      <c r="C4045" s="7">
        <v>12</v>
      </c>
      <c r="D4045">
        <f>IF(A4045='Build your load profile'!$C$2,VLOOKUP(C4045,'Build your load profile'!$B$3:$N$26,2,FALSE),IF(A4045='Build your load profile'!$D$2,VLOOKUP(C4045,'Build your load profile'!$B$3:$N$26,3,FALSE),IF(A4045='Build your load profile'!$E$2,VLOOKUP(C4045,'Build your load profile'!$B$3:$N$26,4,FALSE),IF(A4045='Build your load profile'!$F$2,VLOOKUP(C4045,'Build your load profile'!$B$3:$N$26,5,FALSE),IF(A4045='Build your load profile'!$G$2,VLOOKUP(C4045,'Build your load profile'!$B$3:$N$26,6,FALSE),IF(A4045='Build your load profile'!$H$2,VLOOKUP(C4045,'Build your load profile'!$B$3:$N$26,7,FALSE),IF(A4045='Build your load profile'!$I$2,VLOOKUP(C4045,'Build your load profile'!$B$3:$N$26,8,FALSE),IF(A4045='Build your load profile'!$J$2,VLOOKUP(C4045,'Build your load profile'!$B$3:$N$26,9,FALSE),IF(Sheet1!A4045='Build your load profile'!$K$2,VLOOKUP(C4045,'Build your load profile'!$B$3:$N$26,10,FALSE),IF(A4045='Build your load profile'!$L$2,VLOOKUP(C4045,'Build your load profile'!$B$3:$N$26,11,FALSE),IF(A4045='Build your load profile'!$M$2,VLOOKUP(C4045,'Build your load profile'!$B$3:$N$26,12,FALSE),VLOOKUP(C4045,'Build your load profile'!$B$3:$N$26,13,FALSE))))))))))))</f>
        <v>5.0999999999999996</v>
      </c>
    </row>
    <row r="4046" spans="1:4" ht="15" thickBot="1" x14ac:dyDescent="0.35">
      <c r="A4046" s="5" t="s">
        <v>5</v>
      </c>
      <c r="B4046" s="7">
        <v>18</v>
      </c>
      <c r="C4046" s="7">
        <v>13</v>
      </c>
      <c r="D4046">
        <f>IF(A4046='Build your load profile'!$C$2,VLOOKUP(C4046,'Build your load profile'!$B$3:$N$26,2,FALSE),IF(A4046='Build your load profile'!$D$2,VLOOKUP(C4046,'Build your load profile'!$B$3:$N$26,3,FALSE),IF(A4046='Build your load profile'!$E$2,VLOOKUP(C4046,'Build your load profile'!$B$3:$N$26,4,FALSE),IF(A4046='Build your load profile'!$F$2,VLOOKUP(C4046,'Build your load profile'!$B$3:$N$26,5,FALSE),IF(A4046='Build your load profile'!$G$2,VLOOKUP(C4046,'Build your load profile'!$B$3:$N$26,6,FALSE),IF(A4046='Build your load profile'!$H$2,VLOOKUP(C4046,'Build your load profile'!$B$3:$N$26,7,FALSE),IF(A4046='Build your load profile'!$I$2,VLOOKUP(C4046,'Build your load profile'!$B$3:$N$26,8,FALSE),IF(A4046='Build your load profile'!$J$2,VLOOKUP(C4046,'Build your load profile'!$B$3:$N$26,9,FALSE),IF(Sheet1!A4046='Build your load profile'!$K$2,VLOOKUP(C4046,'Build your load profile'!$B$3:$N$26,10,FALSE),IF(A4046='Build your load profile'!$L$2,VLOOKUP(C4046,'Build your load profile'!$B$3:$N$26,11,FALSE),IF(A4046='Build your load profile'!$M$2,VLOOKUP(C4046,'Build your load profile'!$B$3:$N$26,12,FALSE),VLOOKUP(C4046,'Build your load profile'!$B$3:$N$26,13,FALSE))))))))))))</f>
        <v>5.0999999999999996</v>
      </c>
    </row>
    <row r="4047" spans="1:4" ht="15" thickBot="1" x14ac:dyDescent="0.35">
      <c r="A4047" s="5" t="s">
        <v>5</v>
      </c>
      <c r="B4047" s="7">
        <v>18</v>
      </c>
      <c r="C4047" s="7">
        <v>14</v>
      </c>
      <c r="D4047">
        <f>IF(A4047='Build your load profile'!$C$2,VLOOKUP(C4047,'Build your load profile'!$B$3:$N$26,2,FALSE),IF(A4047='Build your load profile'!$D$2,VLOOKUP(C4047,'Build your load profile'!$B$3:$N$26,3,FALSE),IF(A4047='Build your load profile'!$E$2,VLOOKUP(C4047,'Build your load profile'!$B$3:$N$26,4,FALSE),IF(A4047='Build your load profile'!$F$2,VLOOKUP(C4047,'Build your load profile'!$B$3:$N$26,5,FALSE),IF(A4047='Build your load profile'!$G$2,VLOOKUP(C4047,'Build your load profile'!$B$3:$N$26,6,FALSE),IF(A4047='Build your load profile'!$H$2,VLOOKUP(C4047,'Build your load profile'!$B$3:$N$26,7,FALSE),IF(A4047='Build your load profile'!$I$2,VLOOKUP(C4047,'Build your load profile'!$B$3:$N$26,8,FALSE),IF(A4047='Build your load profile'!$J$2,VLOOKUP(C4047,'Build your load profile'!$B$3:$N$26,9,FALSE),IF(Sheet1!A4047='Build your load profile'!$K$2,VLOOKUP(C4047,'Build your load profile'!$B$3:$N$26,10,FALSE),IF(A4047='Build your load profile'!$L$2,VLOOKUP(C4047,'Build your load profile'!$B$3:$N$26,11,FALSE),IF(A4047='Build your load profile'!$M$2,VLOOKUP(C4047,'Build your load profile'!$B$3:$N$26,12,FALSE),VLOOKUP(C4047,'Build your load profile'!$B$3:$N$26,13,FALSE))))))))))))</f>
        <v>0</v>
      </c>
    </row>
    <row r="4048" spans="1:4" ht="15" thickBot="1" x14ac:dyDescent="0.35">
      <c r="A4048" s="5" t="s">
        <v>5</v>
      </c>
      <c r="B4048" s="7">
        <v>18</v>
      </c>
      <c r="C4048" s="7">
        <v>15</v>
      </c>
      <c r="D4048">
        <f>IF(A4048='Build your load profile'!$C$2,VLOOKUP(C4048,'Build your load profile'!$B$3:$N$26,2,FALSE),IF(A4048='Build your load profile'!$D$2,VLOOKUP(C4048,'Build your load profile'!$B$3:$N$26,3,FALSE),IF(A4048='Build your load profile'!$E$2,VLOOKUP(C4048,'Build your load profile'!$B$3:$N$26,4,FALSE),IF(A4048='Build your load profile'!$F$2,VLOOKUP(C4048,'Build your load profile'!$B$3:$N$26,5,FALSE),IF(A4048='Build your load profile'!$G$2,VLOOKUP(C4048,'Build your load profile'!$B$3:$N$26,6,FALSE),IF(A4048='Build your load profile'!$H$2,VLOOKUP(C4048,'Build your load profile'!$B$3:$N$26,7,FALSE),IF(A4048='Build your load profile'!$I$2,VLOOKUP(C4048,'Build your load profile'!$B$3:$N$26,8,FALSE),IF(A4048='Build your load profile'!$J$2,VLOOKUP(C4048,'Build your load profile'!$B$3:$N$26,9,FALSE),IF(Sheet1!A4048='Build your load profile'!$K$2,VLOOKUP(C4048,'Build your load profile'!$B$3:$N$26,10,FALSE),IF(A4048='Build your load profile'!$L$2,VLOOKUP(C4048,'Build your load profile'!$B$3:$N$26,11,FALSE),IF(A4048='Build your load profile'!$M$2,VLOOKUP(C4048,'Build your load profile'!$B$3:$N$26,12,FALSE),VLOOKUP(C4048,'Build your load profile'!$B$3:$N$26,13,FALSE))))))))))))</f>
        <v>0</v>
      </c>
    </row>
    <row r="4049" spans="1:4" ht="15" thickBot="1" x14ac:dyDescent="0.35">
      <c r="A4049" s="5" t="s">
        <v>5</v>
      </c>
      <c r="B4049" s="7">
        <v>18</v>
      </c>
      <c r="C4049" s="7">
        <v>16</v>
      </c>
      <c r="D4049">
        <f>IF(A4049='Build your load profile'!$C$2,VLOOKUP(C4049,'Build your load profile'!$B$3:$N$26,2,FALSE),IF(A4049='Build your load profile'!$D$2,VLOOKUP(C4049,'Build your load profile'!$B$3:$N$26,3,FALSE),IF(A4049='Build your load profile'!$E$2,VLOOKUP(C4049,'Build your load profile'!$B$3:$N$26,4,FALSE),IF(A4049='Build your load profile'!$F$2,VLOOKUP(C4049,'Build your load profile'!$B$3:$N$26,5,FALSE),IF(A4049='Build your load profile'!$G$2,VLOOKUP(C4049,'Build your load profile'!$B$3:$N$26,6,FALSE),IF(A4049='Build your load profile'!$H$2,VLOOKUP(C4049,'Build your load profile'!$B$3:$N$26,7,FALSE),IF(A4049='Build your load profile'!$I$2,VLOOKUP(C4049,'Build your load profile'!$B$3:$N$26,8,FALSE),IF(A4049='Build your load profile'!$J$2,VLOOKUP(C4049,'Build your load profile'!$B$3:$N$26,9,FALSE),IF(Sheet1!A4049='Build your load profile'!$K$2,VLOOKUP(C4049,'Build your load profile'!$B$3:$N$26,10,FALSE),IF(A4049='Build your load profile'!$L$2,VLOOKUP(C4049,'Build your load profile'!$B$3:$N$26,11,FALSE),IF(A4049='Build your load profile'!$M$2,VLOOKUP(C4049,'Build your load profile'!$B$3:$N$26,12,FALSE),VLOOKUP(C4049,'Build your load profile'!$B$3:$N$26,13,FALSE))))))))))))</f>
        <v>0</v>
      </c>
    </row>
    <row r="4050" spans="1:4" ht="15" thickBot="1" x14ac:dyDescent="0.35">
      <c r="A4050" s="5" t="s">
        <v>5</v>
      </c>
      <c r="B4050" s="7">
        <v>18</v>
      </c>
      <c r="C4050" s="7">
        <v>17</v>
      </c>
      <c r="D4050">
        <f>IF(A4050='Build your load profile'!$C$2,VLOOKUP(C4050,'Build your load profile'!$B$3:$N$26,2,FALSE),IF(A4050='Build your load profile'!$D$2,VLOOKUP(C4050,'Build your load profile'!$B$3:$N$26,3,FALSE),IF(A4050='Build your load profile'!$E$2,VLOOKUP(C4050,'Build your load profile'!$B$3:$N$26,4,FALSE),IF(A4050='Build your load profile'!$F$2,VLOOKUP(C4050,'Build your load profile'!$B$3:$N$26,5,FALSE),IF(A4050='Build your load profile'!$G$2,VLOOKUP(C4050,'Build your load profile'!$B$3:$N$26,6,FALSE),IF(A4050='Build your load profile'!$H$2,VLOOKUP(C4050,'Build your load profile'!$B$3:$N$26,7,FALSE),IF(A4050='Build your load profile'!$I$2,VLOOKUP(C4050,'Build your load profile'!$B$3:$N$26,8,FALSE),IF(A4050='Build your load profile'!$J$2,VLOOKUP(C4050,'Build your load profile'!$B$3:$N$26,9,FALSE),IF(Sheet1!A4050='Build your load profile'!$K$2,VLOOKUP(C4050,'Build your load profile'!$B$3:$N$26,10,FALSE),IF(A4050='Build your load profile'!$L$2,VLOOKUP(C4050,'Build your load profile'!$B$3:$N$26,11,FALSE),IF(A4050='Build your load profile'!$M$2,VLOOKUP(C4050,'Build your load profile'!$B$3:$N$26,12,FALSE),VLOOKUP(C4050,'Build your load profile'!$B$3:$N$26,13,FALSE))))))))))))</f>
        <v>0</v>
      </c>
    </row>
    <row r="4051" spans="1:4" ht="15" thickBot="1" x14ac:dyDescent="0.35">
      <c r="A4051" s="5" t="s">
        <v>5</v>
      </c>
      <c r="B4051" s="7">
        <v>18</v>
      </c>
      <c r="C4051" s="7">
        <v>18</v>
      </c>
      <c r="D4051">
        <f>IF(A4051='Build your load profile'!$C$2,VLOOKUP(C4051,'Build your load profile'!$B$3:$N$26,2,FALSE),IF(A4051='Build your load profile'!$D$2,VLOOKUP(C4051,'Build your load profile'!$B$3:$N$26,3,FALSE),IF(A4051='Build your load profile'!$E$2,VLOOKUP(C4051,'Build your load profile'!$B$3:$N$26,4,FALSE),IF(A4051='Build your load profile'!$F$2,VLOOKUP(C4051,'Build your load profile'!$B$3:$N$26,5,FALSE),IF(A4051='Build your load profile'!$G$2,VLOOKUP(C4051,'Build your load profile'!$B$3:$N$26,6,FALSE),IF(A4051='Build your load profile'!$H$2,VLOOKUP(C4051,'Build your load profile'!$B$3:$N$26,7,FALSE),IF(A4051='Build your load profile'!$I$2,VLOOKUP(C4051,'Build your load profile'!$B$3:$N$26,8,FALSE),IF(A4051='Build your load profile'!$J$2,VLOOKUP(C4051,'Build your load profile'!$B$3:$N$26,9,FALSE),IF(Sheet1!A4051='Build your load profile'!$K$2,VLOOKUP(C4051,'Build your load profile'!$B$3:$N$26,10,FALSE),IF(A4051='Build your load profile'!$L$2,VLOOKUP(C4051,'Build your load profile'!$B$3:$N$26,11,FALSE),IF(A4051='Build your load profile'!$M$2,VLOOKUP(C4051,'Build your load profile'!$B$3:$N$26,12,FALSE),VLOOKUP(C4051,'Build your load profile'!$B$3:$N$26,13,FALSE))))))))))))</f>
        <v>0</v>
      </c>
    </row>
    <row r="4052" spans="1:4" ht="15" thickBot="1" x14ac:dyDescent="0.35">
      <c r="A4052" s="5" t="s">
        <v>5</v>
      </c>
      <c r="B4052" s="7">
        <v>18</v>
      </c>
      <c r="C4052" s="7">
        <v>19</v>
      </c>
      <c r="D4052">
        <f>IF(A4052='Build your load profile'!$C$2,VLOOKUP(C4052,'Build your load profile'!$B$3:$N$26,2,FALSE),IF(A4052='Build your load profile'!$D$2,VLOOKUP(C4052,'Build your load profile'!$B$3:$N$26,3,FALSE),IF(A4052='Build your load profile'!$E$2,VLOOKUP(C4052,'Build your load profile'!$B$3:$N$26,4,FALSE),IF(A4052='Build your load profile'!$F$2,VLOOKUP(C4052,'Build your load profile'!$B$3:$N$26,5,FALSE),IF(A4052='Build your load profile'!$G$2,VLOOKUP(C4052,'Build your load profile'!$B$3:$N$26,6,FALSE),IF(A4052='Build your load profile'!$H$2,VLOOKUP(C4052,'Build your load profile'!$B$3:$N$26,7,FALSE),IF(A4052='Build your load profile'!$I$2,VLOOKUP(C4052,'Build your load profile'!$B$3:$N$26,8,FALSE),IF(A4052='Build your load profile'!$J$2,VLOOKUP(C4052,'Build your load profile'!$B$3:$N$26,9,FALSE),IF(Sheet1!A4052='Build your load profile'!$K$2,VLOOKUP(C4052,'Build your load profile'!$B$3:$N$26,10,FALSE),IF(A4052='Build your load profile'!$L$2,VLOOKUP(C4052,'Build your load profile'!$B$3:$N$26,11,FALSE),IF(A4052='Build your load profile'!$M$2,VLOOKUP(C4052,'Build your load profile'!$B$3:$N$26,12,FALSE),VLOOKUP(C4052,'Build your load profile'!$B$3:$N$26,13,FALSE))))))))))))</f>
        <v>0</v>
      </c>
    </row>
    <row r="4053" spans="1:4" ht="15" thickBot="1" x14ac:dyDescent="0.35">
      <c r="A4053" s="5" t="s">
        <v>5</v>
      </c>
      <c r="B4053" s="7">
        <v>18</v>
      </c>
      <c r="C4053" s="7">
        <v>20</v>
      </c>
      <c r="D4053">
        <f>IF(A4053='Build your load profile'!$C$2,VLOOKUP(C4053,'Build your load profile'!$B$3:$N$26,2,FALSE),IF(A4053='Build your load profile'!$D$2,VLOOKUP(C4053,'Build your load profile'!$B$3:$N$26,3,FALSE),IF(A4053='Build your load profile'!$E$2,VLOOKUP(C4053,'Build your load profile'!$B$3:$N$26,4,FALSE),IF(A4053='Build your load profile'!$F$2,VLOOKUP(C4053,'Build your load profile'!$B$3:$N$26,5,FALSE),IF(A4053='Build your load profile'!$G$2,VLOOKUP(C4053,'Build your load profile'!$B$3:$N$26,6,FALSE),IF(A4053='Build your load profile'!$H$2,VLOOKUP(C4053,'Build your load profile'!$B$3:$N$26,7,FALSE),IF(A4053='Build your load profile'!$I$2,VLOOKUP(C4053,'Build your load profile'!$B$3:$N$26,8,FALSE),IF(A4053='Build your load profile'!$J$2,VLOOKUP(C4053,'Build your load profile'!$B$3:$N$26,9,FALSE),IF(Sheet1!A4053='Build your load profile'!$K$2,VLOOKUP(C4053,'Build your load profile'!$B$3:$N$26,10,FALSE),IF(A4053='Build your load profile'!$L$2,VLOOKUP(C4053,'Build your load profile'!$B$3:$N$26,11,FALSE),IF(A4053='Build your load profile'!$M$2,VLOOKUP(C4053,'Build your load profile'!$B$3:$N$26,12,FALSE),VLOOKUP(C4053,'Build your load profile'!$B$3:$N$26,13,FALSE))))))))))))</f>
        <v>0</v>
      </c>
    </row>
    <row r="4054" spans="1:4" ht="15" thickBot="1" x14ac:dyDescent="0.35">
      <c r="A4054" s="5" t="s">
        <v>5</v>
      </c>
      <c r="B4054" s="7">
        <v>18</v>
      </c>
      <c r="C4054" s="7">
        <v>21</v>
      </c>
      <c r="D4054">
        <f>IF(A4054='Build your load profile'!$C$2,VLOOKUP(C4054,'Build your load profile'!$B$3:$N$26,2,FALSE),IF(A4054='Build your load profile'!$D$2,VLOOKUP(C4054,'Build your load profile'!$B$3:$N$26,3,FALSE),IF(A4054='Build your load profile'!$E$2,VLOOKUP(C4054,'Build your load profile'!$B$3:$N$26,4,FALSE),IF(A4054='Build your load profile'!$F$2,VLOOKUP(C4054,'Build your load profile'!$B$3:$N$26,5,FALSE),IF(A4054='Build your load profile'!$G$2,VLOOKUP(C4054,'Build your load profile'!$B$3:$N$26,6,FALSE),IF(A4054='Build your load profile'!$H$2,VLOOKUP(C4054,'Build your load profile'!$B$3:$N$26,7,FALSE),IF(A4054='Build your load profile'!$I$2,VLOOKUP(C4054,'Build your load profile'!$B$3:$N$26,8,FALSE),IF(A4054='Build your load profile'!$J$2,VLOOKUP(C4054,'Build your load profile'!$B$3:$N$26,9,FALSE),IF(Sheet1!A4054='Build your load profile'!$K$2,VLOOKUP(C4054,'Build your load profile'!$B$3:$N$26,10,FALSE),IF(A4054='Build your load profile'!$L$2,VLOOKUP(C4054,'Build your load profile'!$B$3:$N$26,11,FALSE),IF(A4054='Build your load profile'!$M$2,VLOOKUP(C4054,'Build your load profile'!$B$3:$N$26,12,FALSE),VLOOKUP(C4054,'Build your load profile'!$B$3:$N$26,13,FALSE))))))))))))</f>
        <v>0</v>
      </c>
    </row>
    <row r="4055" spans="1:4" ht="15" thickBot="1" x14ac:dyDescent="0.35">
      <c r="A4055" s="5" t="s">
        <v>5</v>
      </c>
      <c r="B4055" s="7">
        <v>18</v>
      </c>
      <c r="C4055" s="7">
        <v>22</v>
      </c>
      <c r="D4055">
        <f>IF(A4055='Build your load profile'!$C$2,VLOOKUP(C4055,'Build your load profile'!$B$3:$N$26,2,FALSE),IF(A4055='Build your load profile'!$D$2,VLOOKUP(C4055,'Build your load profile'!$B$3:$N$26,3,FALSE),IF(A4055='Build your load profile'!$E$2,VLOOKUP(C4055,'Build your load profile'!$B$3:$N$26,4,FALSE),IF(A4055='Build your load profile'!$F$2,VLOOKUP(C4055,'Build your load profile'!$B$3:$N$26,5,FALSE),IF(A4055='Build your load profile'!$G$2,VLOOKUP(C4055,'Build your load profile'!$B$3:$N$26,6,FALSE),IF(A4055='Build your load profile'!$H$2,VLOOKUP(C4055,'Build your load profile'!$B$3:$N$26,7,FALSE),IF(A4055='Build your load profile'!$I$2,VLOOKUP(C4055,'Build your load profile'!$B$3:$N$26,8,FALSE),IF(A4055='Build your load profile'!$J$2,VLOOKUP(C4055,'Build your load profile'!$B$3:$N$26,9,FALSE),IF(Sheet1!A4055='Build your load profile'!$K$2,VLOOKUP(C4055,'Build your load profile'!$B$3:$N$26,10,FALSE),IF(A4055='Build your load profile'!$L$2,VLOOKUP(C4055,'Build your load profile'!$B$3:$N$26,11,FALSE),IF(A4055='Build your load profile'!$M$2,VLOOKUP(C4055,'Build your load profile'!$B$3:$N$26,12,FALSE),VLOOKUP(C4055,'Build your load profile'!$B$3:$N$26,13,FALSE))))))))))))</f>
        <v>0</v>
      </c>
    </row>
    <row r="4056" spans="1:4" ht="15" thickBot="1" x14ac:dyDescent="0.35">
      <c r="A4056" s="5" t="s">
        <v>5</v>
      </c>
      <c r="B4056" s="7">
        <v>18</v>
      </c>
      <c r="C4056" s="7">
        <v>23</v>
      </c>
      <c r="D4056">
        <f>IF(A4056='Build your load profile'!$C$2,VLOOKUP(C4056,'Build your load profile'!$B$3:$N$26,2,FALSE),IF(A4056='Build your load profile'!$D$2,VLOOKUP(C4056,'Build your load profile'!$B$3:$N$26,3,FALSE),IF(A4056='Build your load profile'!$E$2,VLOOKUP(C4056,'Build your load profile'!$B$3:$N$26,4,FALSE),IF(A4056='Build your load profile'!$F$2,VLOOKUP(C4056,'Build your load profile'!$B$3:$N$26,5,FALSE),IF(A4056='Build your load profile'!$G$2,VLOOKUP(C4056,'Build your load profile'!$B$3:$N$26,6,FALSE),IF(A4056='Build your load profile'!$H$2,VLOOKUP(C4056,'Build your load profile'!$B$3:$N$26,7,FALSE),IF(A4056='Build your load profile'!$I$2,VLOOKUP(C4056,'Build your load profile'!$B$3:$N$26,8,FALSE),IF(A4056='Build your load profile'!$J$2,VLOOKUP(C4056,'Build your load profile'!$B$3:$N$26,9,FALSE),IF(Sheet1!A4056='Build your load profile'!$K$2,VLOOKUP(C4056,'Build your load profile'!$B$3:$N$26,10,FALSE),IF(A4056='Build your load profile'!$L$2,VLOOKUP(C4056,'Build your load profile'!$B$3:$N$26,11,FALSE),IF(A4056='Build your load profile'!$M$2,VLOOKUP(C4056,'Build your load profile'!$B$3:$N$26,12,FALSE),VLOOKUP(C4056,'Build your load profile'!$B$3:$N$26,13,FALSE))))))))))))</f>
        <v>0</v>
      </c>
    </row>
    <row r="4057" spans="1:4" ht="15" thickBot="1" x14ac:dyDescent="0.35">
      <c r="A4057" s="5" t="s">
        <v>5</v>
      </c>
      <c r="B4057" s="7">
        <v>19</v>
      </c>
      <c r="C4057" s="7">
        <v>0</v>
      </c>
      <c r="D4057">
        <f>IF(A4057='Build your load profile'!$C$2,VLOOKUP(C4057,'Build your load profile'!$B$3:$N$26,2,FALSE),IF(A4057='Build your load profile'!$D$2,VLOOKUP(C4057,'Build your load profile'!$B$3:$N$26,3,FALSE),IF(A4057='Build your load profile'!$E$2,VLOOKUP(C4057,'Build your load profile'!$B$3:$N$26,4,FALSE),IF(A4057='Build your load profile'!$F$2,VLOOKUP(C4057,'Build your load profile'!$B$3:$N$26,5,FALSE),IF(A4057='Build your load profile'!$G$2,VLOOKUP(C4057,'Build your load profile'!$B$3:$N$26,6,FALSE),IF(A4057='Build your load profile'!$H$2,VLOOKUP(C4057,'Build your load profile'!$B$3:$N$26,7,FALSE),IF(A4057='Build your load profile'!$I$2,VLOOKUP(C4057,'Build your load profile'!$B$3:$N$26,8,FALSE),IF(A4057='Build your load profile'!$J$2,VLOOKUP(C4057,'Build your load profile'!$B$3:$N$26,9,FALSE),IF(Sheet1!A4057='Build your load profile'!$K$2,VLOOKUP(C4057,'Build your load profile'!$B$3:$N$26,10,FALSE),IF(A4057='Build your load profile'!$L$2,VLOOKUP(C4057,'Build your load profile'!$B$3:$N$26,11,FALSE),IF(A4057='Build your load profile'!$M$2,VLOOKUP(C4057,'Build your load profile'!$B$3:$N$26,12,FALSE),VLOOKUP(C4057,'Build your load profile'!$B$3:$N$26,13,FALSE))))))))))))</f>
        <v>0</v>
      </c>
    </row>
    <row r="4058" spans="1:4" ht="15" thickBot="1" x14ac:dyDescent="0.35">
      <c r="A4058" s="5" t="s">
        <v>5</v>
      </c>
      <c r="B4058" s="7">
        <v>19</v>
      </c>
      <c r="C4058" s="7">
        <v>1</v>
      </c>
      <c r="D4058">
        <f>IF(A4058='Build your load profile'!$C$2,VLOOKUP(C4058,'Build your load profile'!$B$3:$N$26,2,FALSE),IF(A4058='Build your load profile'!$D$2,VLOOKUP(C4058,'Build your load profile'!$B$3:$N$26,3,FALSE),IF(A4058='Build your load profile'!$E$2,VLOOKUP(C4058,'Build your load profile'!$B$3:$N$26,4,FALSE),IF(A4058='Build your load profile'!$F$2,VLOOKUP(C4058,'Build your load profile'!$B$3:$N$26,5,FALSE),IF(A4058='Build your load profile'!$G$2,VLOOKUP(C4058,'Build your load profile'!$B$3:$N$26,6,FALSE),IF(A4058='Build your load profile'!$H$2,VLOOKUP(C4058,'Build your load profile'!$B$3:$N$26,7,FALSE),IF(A4058='Build your load profile'!$I$2,VLOOKUP(C4058,'Build your load profile'!$B$3:$N$26,8,FALSE),IF(A4058='Build your load profile'!$J$2,VLOOKUP(C4058,'Build your load profile'!$B$3:$N$26,9,FALSE),IF(Sheet1!A4058='Build your load profile'!$K$2,VLOOKUP(C4058,'Build your load profile'!$B$3:$N$26,10,FALSE),IF(A4058='Build your load profile'!$L$2,VLOOKUP(C4058,'Build your load profile'!$B$3:$N$26,11,FALSE),IF(A4058='Build your load profile'!$M$2,VLOOKUP(C4058,'Build your load profile'!$B$3:$N$26,12,FALSE),VLOOKUP(C4058,'Build your load profile'!$B$3:$N$26,13,FALSE))))))))))))</f>
        <v>0</v>
      </c>
    </row>
    <row r="4059" spans="1:4" ht="15" thickBot="1" x14ac:dyDescent="0.35">
      <c r="A4059" s="5" t="s">
        <v>5</v>
      </c>
      <c r="B4059" s="7">
        <v>19</v>
      </c>
      <c r="C4059" s="7">
        <v>2</v>
      </c>
      <c r="D4059">
        <f>IF(A4059='Build your load profile'!$C$2,VLOOKUP(C4059,'Build your load profile'!$B$3:$N$26,2,FALSE),IF(A4059='Build your load profile'!$D$2,VLOOKUP(C4059,'Build your load profile'!$B$3:$N$26,3,FALSE),IF(A4059='Build your load profile'!$E$2,VLOOKUP(C4059,'Build your load profile'!$B$3:$N$26,4,FALSE),IF(A4059='Build your load profile'!$F$2,VLOOKUP(C4059,'Build your load profile'!$B$3:$N$26,5,FALSE),IF(A4059='Build your load profile'!$G$2,VLOOKUP(C4059,'Build your load profile'!$B$3:$N$26,6,FALSE),IF(A4059='Build your load profile'!$H$2,VLOOKUP(C4059,'Build your load profile'!$B$3:$N$26,7,FALSE),IF(A4059='Build your load profile'!$I$2,VLOOKUP(C4059,'Build your load profile'!$B$3:$N$26,8,FALSE),IF(A4059='Build your load profile'!$J$2,VLOOKUP(C4059,'Build your load profile'!$B$3:$N$26,9,FALSE),IF(Sheet1!A4059='Build your load profile'!$K$2,VLOOKUP(C4059,'Build your load profile'!$B$3:$N$26,10,FALSE),IF(A4059='Build your load profile'!$L$2,VLOOKUP(C4059,'Build your load profile'!$B$3:$N$26,11,FALSE),IF(A4059='Build your load profile'!$M$2,VLOOKUP(C4059,'Build your load profile'!$B$3:$N$26,12,FALSE),VLOOKUP(C4059,'Build your load profile'!$B$3:$N$26,13,FALSE))))))))))))</f>
        <v>0</v>
      </c>
    </row>
    <row r="4060" spans="1:4" ht="15" thickBot="1" x14ac:dyDescent="0.35">
      <c r="A4060" s="5" t="s">
        <v>5</v>
      </c>
      <c r="B4060" s="7">
        <v>19</v>
      </c>
      <c r="C4060" s="7">
        <v>3</v>
      </c>
      <c r="D4060">
        <f>IF(A4060='Build your load profile'!$C$2,VLOOKUP(C4060,'Build your load profile'!$B$3:$N$26,2,FALSE),IF(A4060='Build your load profile'!$D$2,VLOOKUP(C4060,'Build your load profile'!$B$3:$N$26,3,FALSE),IF(A4060='Build your load profile'!$E$2,VLOOKUP(C4060,'Build your load profile'!$B$3:$N$26,4,FALSE),IF(A4060='Build your load profile'!$F$2,VLOOKUP(C4060,'Build your load profile'!$B$3:$N$26,5,FALSE),IF(A4060='Build your load profile'!$G$2,VLOOKUP(C4060,'Build your load profile'!$B$3:$N$26,6,FALSE),IF(A4060='Build your load profile'!$H$2,VLOOKUP(C4060,'Build your load profile'!$B$3:$N$26,7,FALSE),IF(A4060='Build your load profile'!$I$2,VLOOKUP(C4060,'Build your load profile'!$B$3:$N$26,8,FALSE),IF(A4060='Build your load profile'!$J$2,VLOOKUP(C4060,'Build your load profile'!$B$3:$N$26,9,FALSE),IF(Sheet1!A4060='Build your load profile'!$K$2,VLOOKUP(C4060,'Build your load profile'!$B$3:$N$26,10,FALSE),IF(A4060='Build your load profile'!$L$2,VLOOKUP(C4060,'Build your load profile'!$B$3:$N$26,11,FALSE),IF(A4060='Build your load profile'!$M$2,VLOOKUP(C4060,'Build your load profile'!$B$3:$N$26,12,FALSE),VLOOKUP(C4060,'Build your load profile'!$B$3:$N$26,13,FALSE))))))))))))</f>
        <v>0</v>
      </c>
    </row>
    <row r="4061" spans="1:4" ht="15" thickBot="1" x14ac:dyDescent="0.35">
      <c r="A4061" s="5" t="s">
        <v>5</v>
      </c>
      <c r="B4061" s="7">
        <v>19</v>
      </c>
      <c r="C4061" s="7">
        <v>4</v>
      </c>
      <c r="D4061">
        <f>IF(A4061='Build your load profile'!$C$2,VLOOKUP(C4061,'Build your load profile'!$B$3:$N$26,2,FALSE),IF(A4061='Build your load profile'!$D$2,VLOOKUP(C4061,'Build your load profile'!$B$3:$N$26,3,FALSE),IF(A4061='Build your load profile'!$E$2,VLOOKUP(C4061,'Build your load profile'!$B$3:$N$26,4,FALSE),IF(A4061='Build your load profile'!$F$2,VLOOKUP(C4061,'Build your load profile'!$B$3:$N$26,5,FALSE),IF(A4061='Build your load profile'!$G$2,VLOOKUP(C4061,'Build your load profile'!$B$3:$N$26,6,FALSE),IF(A4061='Build your load profile'!$H$2,VLOOKUP(C4061,'Build your load profile'!$B$3:$N$26,7,FALSE),IF(A4061='Build your load profile'!$I$2,VLOOKUP(C4061,'Build your load profile'!$B$3:$N$26,8,FALSE),IF(A4061='Build your load profile'!$J$2,VLOOKUP(C4061,'Build your load profile'!$B$3:$N$26,9,FALSE),IF(Sheet1!A4061='Build your load profile'!$K$2,VLOOKUP(C4061,'Build your load profile'!$B$3:$N$26,10,FALSE),IF(A4061='Build your load profile'!$L$2,VLOOKUP(C4061,'Build your load profile'!$B$3:$N$26,11,FALSE),IF(A4061='Build your load profile'!$M$2,VLOOKUP(C4061,'Build your load profile'!$B$3:$N$26,12,FALSE),VLOOKUP(C4061,'Build your load profile'!$B$3:$N$26,13,FALSE))))))))))))</f>
        <v>0</v>
      </c>
    </row>
    <row r="4062" spans="1:4" ht="15" thickBot="1" x14ac:dyDescent="0.35">
      <c r="A4062" s="5" t="s">
        <v>5</v>
      </c>
      <c r="B4062" s="7">
        <v>19</v>
      </c>
      <c r="C4062" s="7">
        <v>5</v>
      </c>
      <c r="D4062">
        <f>IF(A4062='Build your load profile'!$C$2,VLOOKUP(C4062,'Build your load profile'!$B$3:$N$26,2,FALSE),IF(A4062='Build your load profile'!$D$2,VLOOKUP(C4062,'Build your load profile'!$B$3:$N$26,3,FALSE),IF(A4062='Build your load profile'!$E$2,VLOOKUP(C4062,'Build your load profile'!$B$3:$N$26,4,FALSE),IF(A4062='Build your load profile'!$F$2,VLOOKUP(C4062,'Build your load profile'!$B$3:$N$26,5,FALSE),IF(A4062='Build your load profile'!$G$2,VLOOKUP(C4062,'Build your load profile'!$B$3:$N$26,6,FALSE),IF(A4062='Build your load profile'!$H$2,VLOOKUP(C4062,'Build your load profile'!$B$3:$N$26,7,FALSE),IF(A4062='Build your load profile'!$I$2,VLOOKUP(C4062,'Build your load profile'!$B$3:$N$26,8,FALSE),IF(A4062='Build your load profile'!$J$2,VLOOKUP(C4062,'Build your load profile'!$B$3:$N$26,9,FALSE),IF(Sheet1!A4062='Build your load profile'!$K$2,VLOOKUP(C4062,'Build your load profile'!$B$3:$N$26,10,FALSE),IF(A4062='Build your load profile'!$L$2,VLOOKUP(C4062,'Build your load profile'!$B$3:$N$26,11,FALSE),IF(A4062='Build your load profile'!$M$2,VLOOKUP(C4062,'Build your load profile'!$B$3:$N$26,12,FALSE),VLOOKUP(C4062,'Build your load profile'!$B$3:$N$26,13,FALSE))))))))))))</f>
        <v>0</v>
      </c>
    </row>
    <row r="4063" spans="1:4" ht="15" thickBot="1" x14ac:dyDescent="0.35">
      <c r="A4063" s="5" t="s">
        <v>5</v>
      </c>
      <c r="B4063" s="7">
        <v>19</v>
      </c>
      <c r="C4063" s="7">
        <v>6</v>
      </c>
      <c r="D4063">
        <f>IF(A4063='Build your load profile'!$C$2,VLOOKUP(C4063,'Build your load profile'!$B$3:$N$26,2,FALSE),IF(A4063='Build your load profile'!$D$2,VLOOKUP(C4063,'Build your load profile'!$B$3:$N$26,3,FALSE),IF(A4063='Build your load profile'!$E$2,VLOOKUP(C4063,'Build your load profile'!$B$3:$N$26,4,FALSE),IF(A4063='Build your load profile'!$F$2,VLOOKUP(C4063,'Build your load profile'!$B$3:$N$26,5,FALSE),IF(A4063='Build your load profile'!$G$2,VLOOKUP(C4063,'Build your load profile'!$B$3:$N$26,6,FALSE),IF(A4063='Build your load profile'!$H$2,VLOOKUP(C4063,'Build your load profile'!$B$3:$N$26,7,FALSE),IF(A4063='Build your load profile'!$I$2,VLOOKUP(C4063,'Build your load profile'!$B$3:$N$26,8,FALSE),IF(A4063='Build your load profile'!$J$2,VLOOKUP(C4063,'Build your load profile'!$B$3:$N$26,9,FALSE),IF(Sheet1!A4063='Build your load profile'!$K$2,VLOOKUP(C4063,'Build your load profile'!$B$3:$N$26,10,FALSE),IF(A4063='Build your load profile'!$L$2,VLOOKUP(C4063,'Build your load profile'!$B$3:$N$26,11,FALSE),IF(A4063='Build your load profile'!$M$2,VLOOKUP(C4063,'Build your load profile'!$B$3:$N$26,12,FALSE),VLOOKUP(C4063,'Build your load profile'!$B$3:$N$26,13,FALSE))))))))))))</f>
        <v>0</v>
      </c>
    </row>
    <row r="4064" spans="1:4" ht="15" thickBot="1" x14ac:dyDescent="0.35">
      <c r="A4064" s="5" t="s">
        <v>5</v>
      </c>
      <c r="B4064" s="7">
        <v>19</v>
      </c>
      <c r="C4064" s="7">
        <v>7</v>
      </c>
      <c r="D4064">
        <f>IF(A4064='Build your load profile'!$C$2,VLOOKUP(C4064,'Build your load profile'!$B$3:$N$26,2,FALSE),IF(A4064='Build your load profile'!$D$2,VLOOKUP(C4064,'Build your load profile'!$B$3:$N$26,3,FALSE),IF(A4064='Build your load profile'!$E$2,VLOOKUP(C4064,'Build your load profile'!$B$3:$N$26,4,FALSE),IF(A4064='Build your load profile'!$F$2,VLOOKUP(C4064,'Build your load profile'!$B$3:$N$26,5,FALSE),IF(A4064='Build your load profile'!$G$2,VLOOKUP(C4064,'Build your load profile'!$B$3:$N$26,6,FALSE),IF(A4064='Build your load profile'!$H$2,VLOOKUP(C4064,'Build your load profile'!$B$3:$N$26,7,FALSE),IF(A4064='Build your load profile'!$I$2,VLOOKUP(C4064,'Build your load profile'!$B$3:$N$26,8,FALSE),IF(A4064='Build your load profile'!$J$2,VLOOKUP(C4064,'Build your load profile'!$B$3:$N$26,9,FALSE),IF(Sheet1!A4064='Build your load profile'!$K$2,VLOOKUP(C4064,'Build your load profile'!$B$3:$N$26,10,FALSE),IF(A4064='Build your load profile'!$L$2,VLOOKUP(C4064,'Build your load profile'!$B$3:$N$26,11,FALSE),IF(A4064='Build your load profile'!$M$2,VLOOKUP(C4064,'Build your load profile'!$B$3:$N$26,12,FALSE),VLOOKUP(C4064,'Build your load profile'!$B$3:$N$26,13,FALSE))))))))))))</f>
        <v>5.0999999999999996</v>
      </c>
    </row>
    <row r="4065" spans="1:4" ht="15" thickBot="1" x14ac:dyDescent="0.35">
      <c r="A4065" s="5" t="s">
        <v>5</v>
      </c>
      <c r="B4065" s="7">
        <v>19</v>
      </c>
      <c r="C4065" s="7">
        <v>8</v>
      </c>
      <c r="D4065">
        <f>IF(A4065='Build your load profile'!$C$2,VLOOKUP(C4065,'Build your load profile'!$B$3:$N$26,2,FALSE),IF(A4065='Build your load profile'!$D$2,VLOOKUP(C4065,'Build your load profile'!$B$3:$N$26,3,FALSE),IF(A4065='Build your load profile'!$E$2,VLOOKUP(C4065,'Build your load profile'!$B$3:$N$26,4,FALSE),IF(A4065='Build your load profile'!$F$2,VLOOKUP(C4065,'Build your load profile'!$B$3:$N$26,5,FALSE),IF(A4065='Build your load profile'!$G$2,VLOOKUP(C4065,'Build your load profile'!$B$3:$N$26,6,FALSE),IF(A4065='Build your load profile'!$H$2,VLOOKUP(C4065,'Build your load profile'!$B$3:$N$26,7,FALSE),IF(A4065='Build your load profile'!$I$2,VLOOKUP(C4065,'Build your load profile'!$B$3:$N$26,8,FALSE),IF(A4065='Build your load profile'!$J$2,VLOOKUP(C4065,'Build your load profile'!$B$3:$N$26,9,FALSE),IF(Sheet1!A4065='Build your load profile'!$K$2,VLOOKUP(C4065,'Build your load profile'!$B$3:$N$26,10,FALSE),IF(A4065='Build your load profile'!$L$2,VLOOKUP(C4065,'Build your load profile'!$B$3:$N$26,11,FALSE),IF(A4065='Build your load profile'!$M$2,VLOOKUP(C4065,'Build your load profile'!$B$3:$N$26,12,FALSE),VLOOKUP(C4065,'Build your load profile'!$B$3:$N$26,13,FALSE))))))))))))</f>
        <v>5.0999999999999996</v>
      </c>
    </row>
    <row r="4066" spans="1:4" ht="15" thickBot="1" x14ac:dyDescent="0.35">
      <c r="A4066" s="5" t="s">
        <v>5</v>
      </c>
      <c r="B4066" s="7">
        <v>19</v>
      </c>
      <c r="C4066" s="7">
        <v>9</v>
      </c>
      <c r="D4066">
        <f>IF(A4066='Build your load profile'!$C$2,VLOOKUP(C4066,'Build your load profile'!$B$3:$N$26,2,FALSE),IF(A4066='Build your load profile'!$D$2,VLOOKUP(C4066,'Build your load profile'!$B$3:$N$26,3,FALSE),IF(A4066='Build your load profile'!$E$2,VLOOKUP(C4066,'Build your load profile'!$B$3:$N$26,4,FALSE),IF(A4066='Build your load profile'!$F$2,VLOOKUP(C4066,'Build your load profile'!$B$3:$N$26,5,FALSE),IF(A4066='Build your load profile'!$G$2,VLOOKUP(C4066,'Build your load profile'!$B$3:$N$26,6,FALSE),IF(A4066='Build your load profile'!$H$2,VLOOKUP(C4066,'Build your load profile'!$B$3:$N$26,7,FALSE),IF(A4066='Build your load profile'!$I$2,VLOOKUP(C4066,'Build your load profile'!$B$3:$N$26,8,FALSE),IF(A4066='Build your load profile'!$J$2,VLOOKUP(C4066,'Build your load profile'!$B$3:$N$26,9,FALSE),IF(Sheet1!A4066='Build your load profile'!$K$2,VLOOKUP(C4066,'Build your load profile'!$B$3:$N$26,10,FALSE),IF(A4066='Build your load profile'!$L$2,VLOOKUP(C4066,'Build your load profile'!$B$3:$N$26,11,FALSE),IF(A4066='Build your load profile'!$M$2,VLOOKUP(C4066,'Build your load profile'!$B$3:$N$26,12,FALSE),VLOOKUP(C4066,'Build your load profile'!$B$3:$N$26,13,FALSE))))))))))))</f>
        <v>5.0999999999999996</v>
      </c>
    </row>
    <row r="4067" spans="1:4" ht="15" thickBot="1" x14ac:dyDescent="0.35">
      <c r="A4067" s="5" t="s">
        <v>5</v>
      </c>
      <c r="B4067" s="7">
        <v>19</v>
      </c>
      <c r="C4067" s="7">
        <v>10</v>
      </c>
      <c r="D4067">
        <f>IF(A4067='Build your load profile'!$C$2,VLOOKUP(C4067,'Build your load profile'!$B$3:$N$26,2,FALSE),IF(A4067='Build your load profile'!$D$2,VLOOKUP(C4067,'Build your load profile'!$B$3:$N$26,3,FALSE),IF(A4067='Build your load profile'!$E$2,VLOOKUP(C4067,'Build your load profile'!$B$3:$N$26,4,FALSE),IF(A4067='Build your load profile'!$F$2,VLOOKUP(C4067,'Build your load profile'!$B$3:$N$26,5,FALSE),IF(A4067='Build your load profile'!$G$2,VLOOKUP(C4067,'Build your load profile'!$B$3:$N$26,6,FALSE),IF(A4067='Build your load profile'!$H$2,VLOOKUP(C4067,'Build your load profile'!$B$3:$N$26,7,FALSE),IF(A4067='Build your load profile'!$I$2,VLOOKUP(C4067,'Build your load profile'!$B$3:$N$26,8,FALSE),IF(A4067='Build your load profile'!$J$2,VLOOKUP(C4067,'Build your load profile'!$B$3:$N$26,9,FALSE),IF(Sheet1!A4067='Build your load profile'!$K$2,VLOOKUP(C4067,'Build your load profile'!$B$3:$N$26,10,FALSE),IF(A4067='Build your load profile'!$L$2,VLOOKUP(C4067,'Build your load profile'!$B$3:$N$26,11,FALSE),IF(A4067='Build your load profile'!$M$2,VLOOKUP(C4067,'Build your load profile'!$B$3:$N$26,12,FALSE),VLOOKUP(C4067,'Build your load profile'!$B$3:$N$26,13,FALSE))))))))))))</f>
        <v>5.0999999999999996</v>
      </c>
    </row>
    <row r="4068" spans="1:4" ht="15" thickBot="1" x14ac:dyDescent="0.35">
      <c r="A4068" s="5" t="s">
        <v>5</v>
      </c>
      <c r="B4068" s="7">
        <v>19</v>
      </c>
      <c r="C4068" s="7">
        <v>11</v>
      </c>
      <c r="D4068">
        <f>IF(A4068='Build your load profile'!$C$2,VLOOKUP(C4068,'Build your load profile'!$B$3:$N$26,2,FALSE),IF(A4068='Build your load profile'!$D$2,VLOOKUP(C4068,'Build your load profile'!$B$3:$N$26,3,FALSE),IF(A4068='Build your load profile'!$E$2,VLOOKUP(C4068,'Build your load profile'!$B$3:$N$26,4,FALSE),IF(A4068='Build your load profile'!$F$2,VLOOKUP(C4068,'Build your load profile'!$B$3:$N$26,5,FALSE),IF(A4068='Build your load profile'!$G$2,VLOOKUP(C4068,'Build your load profile'!$B$3:$N$26,6,FALSE),IF(A4068='Build your load profile'!$H$2,VLOOKUP(C4068,'Build your load profile'!$B$3:$N$26,7,FALSE),IF(A4068='Build your load profile'!$I$2,VLOOKUP(C4068,'Build your load profile'!$B$3:$N$26,8,FALSE),IF(A4068='Build your load profile'!$J$2,VLOOKUP(C4068,'Build your load profile'!$B$3:$N$26,9,FALSE),IF(Sheet1!A4068='Build your load profile'!$K$2,VLOOKUP(C4068,'Build your load profile'!$B$3:$N$26,10,FALSE),IF(A4068='Build your load profile'!$L$2,VLOOKUP(C4068,'Build your load profile'!$B$3:$N$26,11,FALSE),IF(A4068='Build your load profile'!$M$2,VLOOKUP(C4068,'Build your load profile'!$B$3:$N$26,12,FALSE),VLOOKUP(C4068,'Build your load profile'!$B$3:$N$26,13,FALSE))))))))))))</f>
        <v>5.0999999999999996</v>
      </c>
    </row>
    <row r="4069" spans="1:4" ht="15" thickBot="1" x14ac:dyDescent="0.35">
      <c r="A4069" s="5" t="s">
        <v>5</v>
      </c>
      <c r="B4069" s="7">
        <v>19</v>
      </c>
      <c r="C4069" s="7">
        <v>12</v>
      </c>
      <c r="D4069">
        <f>IF(A4069='Build your load profile'!$C$2,VLOOKUP(C4069,'Build your load profile'!$B$3:$N$26,2,FALSE),IF(A4069='Build your load profile'!$D$2,VLOOKUP(C4069,'Build your load profile'!$B$3:$N$26,3,FALSE),IF(A4069='Build your load profile'!$E$2,VLOOKUP(C4069,'Build your load profile'!$B$3:$N$26,4,FALSE),IF(A4069='Build your load profile'!$F$2,VLOOKUP(C4069,'Build your load profile'!$B$3:$N$26,5,FALSE),IF(A4069='Build your load profile'!$G$2,VLOOKUP(C4069,'Build your load profile'!$B$3:$N$26,6,FALSE),IF(A4069='Build your load profile'!$H$2,VLOOKUP(C4069,'Build your load profile'!$B$3:$N$26,7,FALSE),IF(A4069='Build your load profile'!$I$2,VLOOKUP(C4069,'Build your load profile'!$B$3:$N$26,8,FALSE),IF(A4069='Build your load profile'!$J$2,VLOOKUP(C4069,'Build your load profile'!$B$3:$N$26,9,FALSE),IF(Sheet1!A4069='Build your load profile'!$K$2,VLOOKUP(C4069,'Build your load profile'!$B$3:$N$26,10,FALSE),IF(A4069='Build your load profile'!$L$2,VLOOKUP(C4069,'Build your load profile'!$B$3:$N$26,11,FALSE),IF(A4069='Build your load profile'!$M$2,VLOOKUP(C4069,'Build your load profile'!$B$3:$N$26,12,FALSE),VLOOKUP(C4069,'Build your load profile'!$B$3:$N$26,13,FALSE))))))))))))</f>
        <v>5.0999999999999996</v>
      </c>
    </row>
    <row r="4070" spans="1:4" ht="15" thickBot="1" x14ac:dyDescent="0.35">
      <c r="A4070" s="5" t="s">
        <v>5</v>
      </c>
      <c r="B4070" s="7">
        <v>19</v>
      </c>
      <c r="C4070" s="7">
        <v>13</v>
      </c>
      <c r="D4070">
        <f>IF(A4070='Build your load profile'!$C$2,VLOOKUP(C4070,'Build your load profile'!$B$3:$N$26,2,FALSE),IF(A4070='Build your load profile'!$D$2,VLOOKUP(C4070,'Build your load profile'!$B$3:$N$26,3,FALSE),IF(A4070='Build your load profile'!$E$2,VLOOKUP(C4070,'Build your load profile'!$B$3:$N$26,4,FALSE),IF(A4070='Build your load profile'!$F$2,VLOOKUP(C4070,'Build your load profile'!$B$3:$N$26,5,FALSE),IF(A4070='Build your load profile'!$G$2,VLOOKUP(C4070,'Build your load profile'!$B$3:$N$26,6,FALSE),IF(A4070='Build your load profile'!$H$2,VLOOKUP(C4070,'Build your load profile'!$B$3:$N$26,7,FALSE),IF(A4070='Build your load profile'!$I$2,VLOOKUP(C4070,'Build your load profile'!$B$3:$N$26,8,FALSE),IF(A4070='Build your load profile'!$J$2,VLOOKUP(C4070,'Build your load profile'!$B$3:$N$26,9,FALSE),IF(Sheet1!A4070='Build your load profile'!$K$2,VLOOKUP(C4070,'Build your load profile'!$B$3:$N$26,10,FALSE),IF(A4070='Build your load profile'!$L$2,VLOOKUP(C4070,'Build your load profile'!$B$3:$N$26,11,FALSE),IF(A4070='Build your load profile'!$M$2,VLOOKUP(C4070,'Build your load profile'!$B$3:$N$26,12,FALSE),VLOOKUP(C4070,'Build your load profile'!$B$3:$N$26,13,FALSE))))))))))))</f>
        <v>5.0999999999999996</v>
      </c>
    </row>
    <row r="4071" spans="1:4" ht="15" thickBot="1" x14ac:dyDescent="0.35">
      <c r="A4071" s="5" t="s">
        <v>5</v>
      </c>
      <c r="B4071" s="7">
        <v>19</v>
      </c>
      <c r="C4071" s="7">
        <v>14</v>
      </c>
      <c r="D4071">
        <f>IF(A4071='Build your load profile'!$C$2,VLOOKUP(C4071,'Build your load profile'!$B$3:$N$26,2,FALSE),IF(A4071='Build your load profile'!$D$2,VLOOKUP(C4071,'Build your load profile'!$B$3:$N$26,3,FALSE),IF(A4071='Build your load profile'!$E$2,VLOOKUP(C4071,'Build your load profile'!$B$3:$N$26,4,FALSE),IF(A4071='Build your load profile'!$F$2,VLOOKUP(C4071,'Build your load profile'!$B$3:$N$26,5,FALSE),IF(A4071='Build your load profile'!$G$2,VLOOKUP(C4071,'Build your load profile'!$B$3:$N$26,6,FALSE),IF(A4071='Build your load profile'!$H$2,VLOOKUP(C4071,'Build your load profile'!$B$3:$N$26,7,FALSE),IF(A4071='Build your load profile'!$I$2,VLOOKUP(C4071,'Build your load profile'!$B$3:$N$26,8,FALSE),IF(A4071='Build your load profile'!$J$2,VLOOKUP(C4071,'Build your load profile'!$B$3:$N$26,9,FALSE),IF(Sheet1!A4071='Build your load profile'!$K$2,VLOOKUP(C4071,'Build your load profile'!$B$3:$N$26,10,FALSE),IF(A4071='Build your load profile'!$L$2,VLOOKUP(C4071,'Build your load profile'!$B$3:$N$26,11,FALSE),IF(A4071='Build your load profile'!$M$2,VLOOKUP(C4071,'Build your load profile'!$B$3:$N$26,12,FALSE),VLOOKUP(C4071,'Build your load profile'!$B$3:$N$26,13,FALSE))))))))))))</f>
        <v>0</v>
      </c>
    </row>
    <row r="4072" spans="1:4" ht="15" thickBot="1" x14ac:dyDescent="0.35">
      <c r="A4072" s="5" t="s">
        <v>5</v>
      </c>
      <c r="B4072" s="7">
        <v>19</v>
      </c>
      <c r="C4072" s="7">
        <v>15</v>
      </c>
      <c r="D4072">
        <f>IF(A4072='Build your load profile'!$C$2,VLOOKUP(C4072,'Build your load profile'!$B$3:$N$26,2,FALSE),IF(A4072='Build your load profile'!$D$2,VLOOKUP(C4072,'Build your load profile'!$B$3:$N$26,3,FALSE),IF(A4072='Build your load profile'!$E$2,VLOOKUP(C4072,'Build your load profile'!$B$3:$N$26,4,FALSE),IF(A4072='Build your load profile'!$F$2,VLOOKUP(C4072,'Build your load profile'!$B$3:$N$26,5,FALSE),IF(A4072='Build your load profile'!$G$2,VLOOKUP(C4072,'Build your load profile'!$B$3:$N$26,6,FALSE),IF(A4072='Build your load profile'!$H$2,VLOOKUP(C4072,'Build your load profile'!$B$3:$N$26,7,FALSE),IF(A4072='Build your load profile'!$I$2,VLOOKUP(C4072,'Build your load profile'!$B$3:$N$26,8,FALSE),IF(A4072='Build your load profile'!$J$2,VLOOKUP(C4072,'Build your load profile'!$B$3:$N$26,9,FALSE),IF(Sheet1!A4072='Build your load profile'!$K$2,VLOOKUP(C4072,'Build your load profile'!$B$3:$N$26,10,FALSE),IF(A4072='Build your load profile'!$L$2,VLOOKUP(C4072,'Build your load profile'!$B$3:$N$26,11,FALSE),IF(A4072='Build your load profile'!$M$2,VLOOKUP(C4072,'Build your load profile'!$B$3:$N$26,12,FALSE),VLOOKUP(C4072,'Build your load profile'!$B$3:$N$26,13,FALSE))))))))))))</f>
        <v>0</v>
      </c>
    </row>
    <row r="4073" spans="1:4" ht="15" thickBot="1" x14ac:dyDescent="0.35">
      <c r="A4073" s="5" t="s">
        <v>5</v>
      </c>
      <c r="B4073" s="7">
        <v>19</v>
      </c>
      <c r="C4073" s="7">
        <v>16</v>
      </c>
      <c r="D4073">
        <f>IF(A4073='Build your load profile'!$C$2,VLOOKUP(C4073,'Build your load profile'!$B$3:$N$26,2,FALSE),IF(A4073='Build your load profile'!$D$2,VLOOKUP(C4073,'Build your load profile'!$B$3:$N$26,3,FALSE),IF(A4073='Build your load profile'!$E$2,VLOOKUP(C4073,'Build your load profile'!$B$3:$N$26,4,FALSE),IF(A4073='Build your load profile'!$F$2,VLOOKUP(C4073,'Build your load profile'!$B$3:$N$26,5,FALSE),IF(A4073='Build your load profile'!$G$2,VLOOKUP(C4073,'Build your load profile'!$B$3:$N$26,6,FALSE),IF(A4073='Build your load profile'!$H$2,VLOOKUP(C4073,'Build your load profile'!$B$3:$N$26,7,FALSE),IF(A4073='Build your load profile'!$I$2,VLOOKUP(C4073,'Build your load profile'!$B$3:$N$26,8,FALSE),IF(A4073='Build your load profile'!$J$2,VLOOKUP(C4073,'Build your load profile'!$B$3:$N$26,9,FALSE),IF(Sheet1!A4073='Build your load profile'!$K$2,VLOOKUP(C4073,'Build your load profile'!$B$3:$N$26,10,FALSE),IF(A4073='Build your load profile'!$L$2,VLOOKUP(C4073,'Build your load profile'!$B$3:$N$26,11,FALSE),IF(A4073='Build your load profile'!$M$2,VLOOKUP(C4073,'Build your load profile'!$B$3:$N$26,12,FALSE),VLOOKUP(C4073,'Build your load profile'!$B$3:$N$26,13,FALSE))))))))))))</f>
        <v>0</v>
      </c>
    </row>
    <row r="4074" spans="1:4" ht="15" thickBot="1" x14ac:dyDescent="0.35">
      <c r="A4074" s="5" t="s">
        <v>5</v>
      </c>
      <c r="B4074" s="7">
        <v>19</v>
      </c>
      <c r="C4074" s="7">
        <v>17</v>
      </c>
      <c r="D4074">
        <f>IF(A4074='Build your load profile'!$C$2,VLOOKUP(C4074,'Build your load profile'!$B$3:$N$26,2,FALSE),IF(A4074='Build your load profile'!$D$2,VLOOKUP(C4074,'Build your load profile'!$B$3:$N$26,3,FALSE),IF(A4074='Build your load profile'!$E$2,VLOOKUP(C4074,'Build your load profile'!$B$3:$N$26,4,FALSE),IF(A4074='Build your load profile'!$F$2,VLOOKUP(C4074,'Build your load profile'!$B$3:$N$26,5,FALSE),IF(A4074='Build your load profile'!$G$2,VLOOKUP(C4074,'Build your load profile'!$B$3:$N$26,6,FALSE),IF(A4074='Build your load profile'!$H$2,VLOOKUP(C4074,'Build your load profile'!$B$3:$N$26,7,FALSE),IF(A4074='Build your load profile'!$I$2,VLOOKUP(C4074,'Build your load profile'!$B$3:$N$26,8,FALSE),IF(A4074='Build your load profile'!$J$2,VLOOKUP(C4074,'Build your load profile'!$B$3:$N$26,9,FALSE),IF(Sheet1!A4074='Build your load profile'!$K$2,VLOOKUP(C4074,'Build your load profile'!$B$3:$N$26,10,FALSE),IF(A4074='Build your load profile'!$L$2,VLOOKUP(C4074,'Build your load profile'!$B$3:$N$26,11,FALSE),IF(A4074='Build your load profile'!$M$2,VLOOKUP(C4074,'Build your load profile'!$B$3:$N$26,12,FALSE),VLOOKUP(C4074,'Build your load profile'!$B$3:$N$26,13,FALSE))))))))))))</f>
        <v>0</v>
      </c>
    </row>
    <row r="4075" spans="1:4" ht="15" thickBot="1" x14ac:dyDescent="0.35">
      <c r="A4075" s="5" t="s">
        <v>5</v>
      </c>
      <c r="B4075" s="7">
        <v>19</v>
      </c>
      <c r="C4075" s="7">
        <v>18</v>
      </c>
      <c r="D4075">
        <f>IF(A4075='Build your load profile'!$C$2,VLOOKUP(C4075,'Build your load profile'!$B$3:$N$26,2,FALSE),IF(A4075='Build your load profile'!$D$2,VLOOKUP(C4075,'Build your load profile'!$B$3:$N$26,3,FALSE),IF(A4075='Build your load profile'!$E$2,VLOOKUP(C4075,'Build your load profile'!$B$3:$N$26,4,FALSE),IF(A4075='Build your load profile'!$F$2,VLOOKUP(C4075,'Build your load profile'!$B$3:$N$26,5,FALSE),IF(A4075='Build your load profile'!$G$2,VLOOKUP(C4075,'Build your load profile'!$B$3:$N$26,6,FALSE),IF(A4075='Build your load profile'!$H$2,VLOOKUP(C4075,'Build your load profile'!$B$3:$N$26,7,FALSE),IF(A4075='Build your load profile'!$I$2,VLOOKUP(C4075,'Build your load profile'!$B$3:$N$26,8,FALSE),IF(A4075='Build your load profile'!$J$2,VLOOKUP(C4075,'Build your load profile'!$B$3:$N$26,9,FALSE),IF(Sheet1!A4075='Build your load profile'!$K$2,VLOOKUP(C4075,'Build your load profile'!$B$3:$N$26,10,FALSE),IF(A4075='Build your load profile'!$L$2,VLOOKUP(C4075,'Build your load profile'!$B$3:$N$26,11,FALSE),IF(A4075='Build your load profile'!$M$2,VLOOKUP(C4075,'Build your load profile'!$B$3:$N$26,12,FALSE),VLOOKUP(C4075,'Build your load profile'!$B$3:$N$26,13,FALSE))))))))))))</f>
        <v>0</v>
      </c>
    </row>
    <row r="4076" spans="1:4" ht="15" thickBot="1" x14ac:dyDescent="0.35">
      <c r="A4076" s="5" t="s">
        <v>5</v>
      </c>
      <c r="B4076" s="7">
        <v>19</v>
      </c>
      <c r="C4076" s="7">
        <v>19</v>
      </c>
      <c r="D4076">
        <f>IF(A4076='Build your load profile'!$C$2,VLOOKUP(C4076,'Build your load profile'!$B$3:$N$26,2,FALSE),IF(A4076='Build your load profile'!$D$2,VLOOKUP(C4076,'Build your load profile'!$B$3:$N$26,3,FALSE),IF(A4076='Build your load profile'!$E$2,VLOOKUP(C4076,'Build your load profile'!$B$3:$N$26,4,FALSE),IF(A4076='Build your load profile'!$F$2,VLOOKUP(C4076,'Build your load profile'!$B$3:$N$26,5,FALSE),IF(A4076='Build your load profile'!$G$2,VLOOKUP(C4076,'Build your load profile'!$B$3:$N$26,6,FALSE),IF(A4076='Build your load profile'!$H$2,VLOOKUP(C4076,'Build your load profile'!$B$3:$N$26,7,FALSE),IF(A4076='Build your load profile'!$I$2,VLOOKUP(C4076,'Build your load profile'!$B$3:$N$26,8,FALSE),IF(A4076='Build your load profile'!$J$2,VLOOKUP(C4076,'Build your load profile'!$B$3:$N$26,9,FALSE),IF(Sheet1!A4076='Build your load profile'!$K$2,VLOOKUP(C4076,'Build your load profile'!$B$3:$N$26,10,FALSE),IF(A4076='Build your load profile'!$L$2,VLOOKUP(C4076,'Build your load profile'!$B$3:$N$26,11,FALSE),IF(A4076='Build your load profile'!$M$2,VLOOKUP(C4076,'Build your load profile'!$B$3:$N$26,12,FALSE),VLOOKUP(C4076,'Build your load profile'!$B$3:$N$26,13,FALSE))))))))))))</f>
        <v>0</v>
      </c>
    </row>
    <row r="4077" spans="1:4" ht="15" thickBot="1" x14ac:dyDescent="0.35">
      <c r="A4077" s="5" t="s">
        <v>5</v>
      </c>
      <c r="B4077" s="7">
        <v>19</v>
      </c>
      <c r="C4077" s="7">
        <v>20</v>
      </c>
      <c r="D4077">
        <f>IF(A4077='Build your load profile'!$C$2,VLOOKUP(C4077,'Build your load profile'!$B$3:$N$26,2,FALSE),IF(A4077='Build your load profile'!$D$2,VLOOKUP(C4077,'Build your load profile'!$B$3:$N$26,3,FALSE),IF(A4077='Build your load profile'!$E$2,VLOOKUP(C4077,'Build your load profile'!$B$3:$N$26,4,FALSE),IF(A4077='Build your load profile'!$F$2,VLOOKUP(C4077,'Build your load profile'!$B$3:$N$26,5,FALSE),IF(A4077='Build your load profile'!$G$2,VLOOKUP(C4077,'Build your load profile'!$B$3:$N$26,6,FALSE),IF(A4077='Build your load profile'!$H$2,VLOOKUP(C4077,'Build your load profile'!$B$3:$N$26,7,FALSE),IF(A4077='Build your load profile'!$I$2,VLOOKUP(C4077,'Build your load profile'!$B$3:$N$26,8,FALSE),IF(A4077='Build your load profile'!$J$2,VLOOKUP(C4077,'Build your load profile'!$B$3:$N$26,9,FALSE),IF(Sheet1!A4077='Build your load profile'!$K$2,VLOOKUP(C4077,'Build your load profile'!$B$3:$N$26,10,FALSE),IF(A4077='Build your load profile'!$L$2,VLOOKUP(C4077,'Build your load profile'!$B$3:$N$26,11,FALSE),IF(A4077='Build your load profile'!$M$2,VLOOKUP(C4077,'Build your load profile'!$B$3:$N$26,12,FALSE),VLOOKUP(C4077,'Build your load profile'!$B$3:$N$26,13,FALSE))))))))))))</f>
        <v>0</v>
      </c>
    </row>
    <row r="4078" spans="1:4" ht="15" thickBot="1" x14ac:dyDescent="0.35">
      <c r="A4078" s="5" t="s">
        <v>5</v>
      </c>
      <c r="B4078" s="7">
        <v>19</v>
      </c>
      <c r="C4078" s="7">
        <v>21</v>
      </c>
      <c r="D4078">
        <f>IF(A4078='Build your load profile'!$C$2,VLOOKUP(C4078,'Build your load profile'!$B$3:$N$26,2,FALSE),IF(A4078='Build your load profile'!$D$2,VLOOKUP(C4078,'Build your load profile'!$B$3:$N$26,3,FALSE),IF(A4078='Build your load profile'!$E$2,VLOOKUP(C4078,'Build your load profile'!$B$3:$N$26,4,FALSE),IF(A4078='Build your load profile'!$F$2,VLOOKUP(C4078,'Build your load profile'!$B$3:$N$26,5,FALSE),IF(A4078='Build your load profile'!$G$2,VLOOKUP(C4078,'Build your load profile'!$B$3:$N$26,6,FALSE),IF(A4078='Build your load profile'!$H$2,VLOOKUP(C4078,'Build your load profile'!$B$3:$N$26,7,FALSE),IF(A4078='Build your load profile'!$I$2,VLOOKUP(C4078,'Build your load profile'!$B$3:$N$26,8,FALSE),IF(A4078='Build your load profile'!$J$2,VLOOKUP(C4078,'Build your load profile'!$B$3:$N$26,9,FALSE),IF(Sheet1!A4078='Build your load profile'!$K$2,VLOOKUP(C4078,'Build your load profile'!$B$3:$N$26,10,FALSE),IF(A4078='Build your load profile'!$L$2,VLOOKUP(C4078,'Build your load profile'!$B$3:$N$26,11,FALSE),IF(A4078='Build your load profile'!$M$2,VLOOKUP(C4078,'Build your load profile'!$B$3:$N$26,12,FALSE),VLOOKUP(C4078,'Build your load profile'!$B$3:$N$26,13,FALSE))))))))))))</f>
        <v>0</v>
      </c>
    </row>
    <row r="4079" spans="1:4" ht="15" thickBot="1" x14ac:dyDescent="0.35">
      <c r="A4079" s="5" t="s">
        <v>5</v>
      </c>
      <c r="B4079" s="7">
        <v>19</v>
      </c>
      <c r="C4079" s="7">
        <v>22</v>
      </c>
      <c r="D4079">
        <f>IF(A4079='Build your load profile'!$C$2,VLOOKUP(C4079,'Build your load profile'!$B$3:$N$26,2,FALSE),IF(A4079='Build your load profile'!$D$2,VLOOKUP(C4079,'Build your load profile'!$B$3:$N$26,3,FALSE),IF(A4079='Build your load profile'!$E$2,VLOOKUP(C4079,'Build your load profile'!$B$3:$N$26,4,FALSE),IF(A4079='Build your load profile'!$F$2,VLOOKUP(C4079,'Build your load profile'!$B$3:$N$26,5,FALSE),IF(A4079='Build your load profile'!$G$2,VLOOKUP(C4079,'Build your load profile'!$B$3:$N$26,6,FALSE),IF(A4079='Build your load profile'!$H$2,VLOOKUP(C4079,'Build your load profile'!$B$3:$N$26,7,FALSE),IF(A4079='Build your load profile'!$I$2,VLOOKUP(C4079,'Build your load profile'!$B$3:$N$26,8,FALSE),IF(A4079='Build your load profile'!$J$2,VLOOKUP(C4079,'Build your load profile'!$B$3:$N$26,9,FALSE),IF(Sheet1!A4079='Build your load profile'!$K$2,VLOOKUP(C4079,'Build your load profile'!$B$3:$N$26,10,FALSE),IF(A4079='Build your load profile'!$L$2,VLOOKUP(C4079,'Build your load profile'!$B$3:$N$26,11,FALSE),IF(A4079='Build your load profile'!$M$2,VLOOKUP(C4079,'Build your load profile'!$B$3:$N$26,12,FALSE),VLOOKUP(C4079,'Build your load profile'!$B$3:$N$26,13,FALSE))))))))))))</f>
        <v>0</v>
      </c>
    </row>
    <row r="4080" spans="1:4" ht="15" thickBot="1" x14ac:dyDescent="0.35">
      <c r="A4080" s="5" t="s">
        <v>5</v>
      </c>
      <c r="B4080" s="7">
        <v>19</v>
      </c>
      <c r="C4080" s="7">
        <v>23</v>
      </c>
      <c r="D4080">
        <f>IF(A4080='Build your load profile'!$C$2,VLOOKUP(C4080,'Build your load profile'!$B$3:$N$26,2,FALSE),IF(A4080='Build your load profile'!$D$2,VLOOKUP(C4080,'Build your load profile'!$B$3:$N$26,3,FALSE),IF(A4080='Build your load profile'!$E$2,VLOOKUP(C4080,'Build your load profile'!$B$3:$N$26,4,FALSE),IF(A4080='Build your load profile'!$F$2,VLOOKUP(C4080,'Build your load profile'!$B$3:$N$26,5,FALSE),IF(A4080='Build your load profile'!$G$2,VLOOKUP(C4080,'Build your load profile'!$B$3:$N$26,6,FALSE),IF(A4080='Build your load profile'!$H$2,VLOOKUP(C4080,'Build your load profile'!$B$3:$N$26,7,FALSE),IF(A4080='Build your load profile'!$I$2,VLOOKUP(C4080,'Build your load profile'!$B$3:$N$26,8,FALSE),IF(A4080='Build your load profile'!$J$2,VLOOKUP(C4080,'Build your load profile'!$B$3:$N$26,9,FALSE),IF(Sheet1!A4080='Build your load profile'!$K$2,VLOOKUP(C4080,'Build your load profile'!$B$3:$N$26,10,FALSE),IF(A4080='Build your load profile'!$L$2,VLOOKUP(C4080,'Build your load profile'!$B$3:$N$26,11,FALSE),IF(A4080='Build your load profile'!$M$2,VLOOKUP(C4080,'Build your load profile'!$B$3:$N$26,12,FALSE),VLOOKUP(C4080,'Build your load profile'!$B$3:$N$26,13,FALSE))))))))))))</f>
        <v>0</v>
      </c>
    </row>
    <row r="4081" spans="1:4" ht="15" thickBot="1" x14ac:dyDescent="0.35">
      <c r="A4081" s="5" t="s">
        <v>5</v>
      </c>
      <c r="B4081" s="7">
        <v>20</v>
      </c>
      <c r="C4081" s="7">
        <v>0</v>
      </c>
      <c r="D4081">
        <f>IF(A4081='Build your load profile'!$C$2,VLOOKUP(C4081,'Build your load profile'!$B$3:$N$26,2,FALSE),IF(A4081='Build your load profile'!$D$2,VLOOKUP(C4081,'Build your load profile'!$B$3:$N$26,3,FALSE),IF(A4081='Build your load profile'!$E$2,VLOOKUP(C4081,'Build your load profile'!$B$3:$N$26,4,FALSE),IF(A4081='Build your load profile'!$F$2,VLOOKUP(C4081,'Build your load profile'!$B$3:$N$26,5,FALSE),IF(A4081='Build your load profile'!$G$2,VLOOKUP(C4081,'Build your load profile'!$B$3:$N$26,6,FALSE),IF(A4081='Build your load profile'!$H$2,VLOOKUP(C4081,'Build your load profile'!$B$3:$N$26,7,FALSE),IF(A4081='Build your load profile'!$I$2,VLOOKUP(C4081,'Build your load profile'!$B$3:$N$26,8,FALSE),IF(A4081='Build your load profile'!$J$2,VLOOKUP(C4081,'Build your load profile'!$B$3:$N$26,9,FALSE),IF(Sheet1!A4081='Build your load profile'!$K$2,VLOOKUP(C4081,'Build your load profile'!$B$3:$N$26,10,FALSE),IF(A4081='Build your load profile'!$L$2,VLOOKUP(C4081,'Build your load profile'!$B$3:$N$26,11,FALSE),IF(A4081='Build your load profile'!$M$2,VLOOKUP(C4081,'Build your load profile'!$B$3:$N$26,12,FALSE),VLOOKUP(C4081,'Build your load profile'!$B$3:$N$26,13,FALSE))))))))))))</f>
        <v>0</v>
      </c>
    </row>
    <row r="4082" spans="1:4" ht="15" thickBot="1" x14ac:dyDescent="0.35">
      <c r="A4082" s="5" t="s">
        <v>5</v>
      </c>
      <c r="B4082" s="7">
        <v>20</v>
      </c>
      <c r="C4082" s="7">
        <v>1</v>
      </c>
      <c r="D4082">
        <f>IF(A4082='Build your load profile'!$C$2,VLOOKUP(C4082,'Build your load profile'!$B$3:$N$26,2,FALSE),IF(A4082='Build your load profile'!$D$2,VLOOKUP(C4082,'Build your load profile'!$B$3:$N$26,3,FALSE),IF(A4082='Build your load profile'!$E$2,VLOOKUP(C4082,'Build your load profile'!$B$3:$N$26,4,FALSE),IF(A4082='Build your load profile'!$F$2,VLOOKUP(C4082,'Build your load profile'!$B$3:$N$26,5,FALSE),IF(A4082='Build your load profile'!$G$2,VLOOKUP(C4082,'Build your load profile'!$B$3:$N$26,6,FALSE),IF(A4082='Build your load profile'!$H$2,VLOOKUP(C4082,'Build your load profile'!$B$3:$N$26,7,FALSE),IF(A4082='Build your load profile'!$I$2,VLOOKUP(C4082,'Build your load profile'!$B$3:$N$26,8,FALSE),IF(A4082='Build your load profile'!$J$2,VLOOKUP(C4082,'Build your load profile'!$B$3:$N$26,9,FALSE),IF(Sheet1!A4082='Build your load profile'!$K$2,VLOOKUP(C4082,'Build your load profile'!$B$3:$N$26,10,FALSE),IF(A4082='Build your load profile'!$L$2,VLOOKUP(C4082,'Build your load profile'!$B$3:$N$26,11,FALSE),IF(A4082='Build your load profile'!$M$2,VLOOKUP(C4082,'Build your load profile'!$B$3:$N$26,12,FALSE),VLOOKUP(C4082,'Build your load profile'!$B$3:$N$26,13,FALSE))))))))))))</f>
        <v>0</v>
      </c>
    </row>
    <row r="4083" spans="1:4" ht="15" thickBot="1" x14ac:dyDescent="0.35">
      <c r="A4083" s="5" t="s">
        <v>5</v>
      </c>
      <c r="B4083" s="7">
        <v>20</v>
      </c>
      <c r="C4083" s="7">
        <v>2</v>
      </c>
      <c r="D4083">
        <f>IF(A4083='Build your load profile'!$C$2,VLOOKUP(C4083,'Build your load profile'!$B$3:$N$26,2,FALSE),IF(A4083='Build your load profile'!$D$2,VLOOKUP(C4083,'Build your load profile'!$B$3:$N$26,3,FALSE),IF(A4083='Build your load profile'!$E$2,VLOOKUP(C4083,'Build your load profile'!$B$3:$N$26,4,FALSE),IF(A4083='Build your load profile'!$F$2,VLOOKUP(C4083,'Build your load profile'!$B$3:$N$26,5,FALSE),IF(A4083='Build your load profile'!$G$2,VLOOKUP(C4083,'Build your load profile'!$B$3:$N$26,6,FALSE),IF(A4083='Build your load profile'!$H$2,VLOOKUP(C4083,'Build your load profile'!$B$3:$N$26,7,FALSE),IF(A4083='Build your load profile'!$I$2,VLOOKUP(C4083,'Build your load profile'!$B$3:$N$26,8,FALSE),IF(A4083='Build your load profile'!$J$2,VLOOKUP(C4083,'Build your load profile'!$B$3:$N$26,9,FALSE),IF(Sheet1!A4083='Build your load profile'!$K$2,VLOOKUP(C4083,'Build your load profile'!$B$3:$N$26,10,FALSE),IF(A4083='Build your load profile'!$L$2,VLOOKUP(C4083,'Build your load profile'!$B$3:$N$26,11,FALSE),IF(A4083='Build your load profile'!$M$2,VLOOKUP(C4083,'Build your load profile'!$B$3:$N$26,12,FALSE),VLOOKUP(C4083,'Build your load profile'!$B$3:$N$26,13,FALSE))))))))))))</f>
        <v>0</v>
      </c>
    </row>
    <row r="4084" spans="1:4" ht="15" thickBot="1" x14ac:dyDescent="0.35">
      <c r="A4084" s="5" t="s">
        <v>5</v>
      </c>
      <c r="B4084" s="7">
        <v>20</v>
      </c>
      <c r="C4084" s="7">
        <v>3</v>
      </c>
      <c r="D4084">
        <f>IF(A4084='Build your load profile'!$C$2,VLOOKUP(C4084,'Build your load profile'!$B$3:$N$26,2,FALSE),IF(A4084='Build your load profile'!$D$2,VLOOKUP(C4084,'Build your load profile'!$B$3:$N$26,3,FALSE),IF(A4084='Build your load profile'!$E$2,VLOOKUP(C4084,'Build your load profile'!$B$3:$N$26,4,FALSE),IF(A4084='Build your load profile'!$F$2,VLOOKUP(C4084,'Build your load profile'!$B$3:$N$26,5,FALSE),IF(A4084='Build your load profile'!$G$2,VLOOKUP(C4084,'Build your load profile'!$B$3:$N$26,6,FALSE),IF(A4084='Build your load profile'!$H$2,VLOOKUP(C4084,'Build your load profile'!$B$3:$N$26,7,FALSE),IF(A4084='Build your load profile'!$I$2,VLOOKUP(C4084,'Build your load profile'!$B$3:$N$26,8,FALSE),IF(A4084='Build your load profile'!$J$2,VLOOKUP(C4084,'Build your load profile'!$B$3:$N$26,9,FALSE),IF(Sheet1!A4084='Build your load profile'!$K$2,VLOOKUP(C4084,'Build your load profile'!$B$3:$N$26,10,FALSE),IF(A4084='Build your load profile'!$L$2,VLOOKUP(C4084,'Build your load profile'!$B$3:$N$26,11,FALSE),IF(A4084='Build your load profile'!$M$2,VLOOKUP(C4084,'Build your load profile'!$B$3:$N$26,12,FALSE),VLOOKUP(C4084,'Build your load profile'!$B$3:$N$26,13,FALSE))))))))))))</f>
        <v>0</v>
      </c>
    </row>
    <row r="4085" spans="1:4" ht="15" thickBot="1" x14ac:dyDescent="0.35">
      <c r="A4085" s="5" t="s">
        <v>5</v>
      </c>
      <c r="B4085" s="7">
        <v>20</v>
      </c>
      <c r="C4085" s="7">
        <v>4</v>
      </c>
      <c r="D4085">
        <f>IF(A4085='Build your load profile'!$C$2,VLOOKUP(C4085,'Build your load profile'!$B$3:$N$26,2,FALSE),IF(A4085='Build your load profile'!$D$2,VLOOKUP(C4085,'Build your load profile'!$B$3:$N$26,3,FALSE),IF(A4085='Build your load profile'!$E$2,VLOOKUP(C4085,'Build your load profile'!$B$3:$N$26,4,FALSE),IF(A4085='Build your load profile'!$F$2,VLOOKUP(C4085,'Build your load profile'!$B$3:$N$26,5,FALSE),IF(A4085='Build your load profile'!$G$2,VLOOKUP(C4085,'Build your load profile'!$B$3:$N$26,6,FALSE),IF(A4085='Build your load profile'!$H$2,VLOOKUP(C4085,'Build your load profile'!$B$3:$N$26,7,FALSE),IF(A4085='Build your load profile'!$I$2,VLOOKUP(C4085,'Build your load profile'!$B$3:$N$26,8,FALSE),IF(A4085='Build your load profile'!$J$2,VLOOKUP(C4085,'Build your load profile'!$B$3:$N$26,9,FALSE),IF(Sheet1!A4085='Build your load profile'!$K$2,VLOOKUP(C4085,'Build your load profile'!$B$3:$N$26,10,FALSE),IF(A4085='Build your load profile'!$L$2,VLOOKUP(C4085,'Build your load profile'!$B$3:$N$26,11,FALSE),IF(A4085='Build your load profile'!$M$2,VLOOKUP(C4085,'Build your load profile'!$B$3:$N$26,12,FALSE),VLOOKUP(C4085,'Build your load profile'!$B$3:$N$26,13,FALSE))))))))))))</f>
        <v>0</v>
      </c>
    </row>
    <row r="4086" spans="1:4" ht="15" thickBot="1" x14ac:dyDescent="0.35">
      <c r="A4086" s="5" t="s">
        <v>5</v>
      </c>
      <c r="B4086" s="7">
        <v>20</v>
      </c>
      <c r="C4086" s="7">
        <v>5</v>
      </c>
      <c r="D4086">
        <f>IF(A4086='Build your load profile'!$C$2,VLOOKUP(C4086,'Build your load profile'!$B$3:$N$26,2,FALSE),IF(A4086='Build your load profile'!$D$2,VLOOKUP(C4086,'Build your load profile'!$B$3:$N$26,3,FALSE),IF(A4086='Build your load profile'!$E$2,VLOOKUP(C4086,'Build your load profile'!$B$3:$N$26,4,FALSE),IF(A4086='Build your load profile'!$F$2,VLOOKUP(C4086,'Build your load profile'!$B$3:$N$26,5,FALSE),IF(A4086='Build your load profile'!$G$2,VLOOKUP(C4086,'Build your load profile'!$B$3:$N$26,6,FALSE),IF(A4086='Build your load profile'!$H$2,VLOOKUP(C4086,'Build your load profile'!$B$3:$N$26,7,FALSE),IF(A4086='Build your load profile'!$I$2,VLOOKUP(C4086,'Build your load profile'!$B$3:$N$26,8,FALSE),IF(A4086='Build your load profile'!$J$2,VLOOKUP(C4086,'Build your load profile'!$B$3:$N$26,9,FALSE),IF(Sheet1!A4086='Build your load profile'!$K$2,VLOOKUP(C4086,'Build your load profile'!$B$3:$N$26,10,FALSE),IF(A4086='Build your load profile'!$L$2,VLOOKUP(C4086,'Build your load profile'!$B$3:$N$26,11,FALSE),IF(A4086='Build your load profile'!$M$2,VLOOKUP(C4086,'Build your load profile'!$B$3:$N$26,12,FALSE),VLOOKUP(C4086,'Build your load profile'!$B$3:$N$26,13,FALSE))))))))))))</f>
        <v>0</v>
      </c>
    </row>
    <row r="4087" spans="1:4" ht="15" thickBot="1" x14ac:dyDescent="0.35">
      <c r="A4087" s="5" t="s">
        <v>5</v>
      </c>
      <c r="B4087" s="7">
        <v>20</v>
      </c>
      <c r="C4087" s="7">
        <v>6</v>
      </c>
      <c r="D4087">
        <f>IF(A4087='Build your load profile'!$C$2,VLOOKUP(C4087,'Build your load profile'!$B$3:$N$26,2,FALSE),IF(A4087='Build your load profile'!$D$2,VLOOKUP(C4087,'Build your load profile'!$B$3:$N$26,3,FALSE),IF(A4087='Build your load profile'!$E$2,VLOOKUP(C4087,'Build your load profile'!$B$3:$N$26,4,FALSE),IF(A4087='Build your load profile'!$F$2,VLOOKUP(C4087,'Build your load profile'!$B$3:$N$26,5,FALSE),IF(A4087='Build your load profile'!$G$2,VLOOKUP(C4087,'Build your load profile'!$B$3:$N$26,6,FALSE),IF(A4087='Build your load profile'!$H$2,VLOOKUP(C4087,'Build your load profile'!$B$3:$N$26,7,FALSE),IF(A4087='Build your load profile'!$I$2,VLOOKUP(C4087,'Build your load profile'!$B$3:$N$26,8,FALSE),IF(A4087='Build your load profile'!$J$2,VLOOKUP(C4087,'Build your load profile'!$B$3:$N$26,9,FALSE),IF(Sheet1!A4087='Build your load profile'!$K$2,VLOOKUP(C4087,'Build your load profile'!$B$3:$N$26,10,FALSE),IF(A4087='Build your load profile'!$L$2,VLOOKUP(C4087,'Build your load profile'!$B$3:$N$26,11,FALSE),IF(A4087='Build your load profile'!$M$2,VLOOKUP(C4087,'Build your load profile'!$B$3:$N$26,12,FALSE),VLOOKUP(C4087,'Build your load profile'!$B$3:$N$26,13,FALSE))))))))))))</f>
        <v>0</v>
      </c>
    </row>
    <row r="4088" spans="1:4" ht="15" thickBot="1" x14ac:dyDescent="0.35">
      <c r="A4088" s="5" t="s">
        <v>5</v>
      </c>
      <c r="B4088" s="7">
        <v>20</v>
      </c>
      <c r="C4088" s="7">
        <v>7</v>
      </c>
      <c r="D4088">
        <f>IF(A4088='Build your load profile'!$C$2,VLOOKUP(C4088,'Build your load profile'!$B$3:$N$26,2,FALSE),IF(A4088='Build your load profile'!$D$2,VLOOKUP(C4088,'Build your load profile'!$B$3:$N$26,3,FALSE),IF(A4088='Build your load profile'!$E$2,VLOOKUP(C4088,'Build your load profile'!$B$3:$N$26,4,FALSE),IF(A4088='Build your load profile'!$F$2,VLOOKUP(C4088,'Build your load profile'!$B$3:$N$26,5,FALSE),IF(A4088='Build your load profile'!$G$2,VLOOKUP(C4088,'Build your load profile'!$B$3:$N$26,6,FALSE),IF(A4088='Build your load profile'!$H$2,VLOOKUP(C4088,'Build your load profile'!$B$3:$N$26,7,FALSE),IF(A4088='Build your load profile'!$I$2,VLOOKUP(C4088,'Build your load profile'!$B$3:$N$26,8,FALSE),IF(A4088='Build your load profile'!$J$2,VLOOKUP(C4088,'Build your load profile'!$B$3:$N$26,9,FALSE),IF(Sheet1!A4088='Build your load profile'!$K$2,VLOOKUP(C4088,'Build your load profile'!$B$3:$N$26,10,FALSE),IF(A4088='Build your load profile'!$L$2,VLOOKUP(C4088,'Build your load profile'!$B$3:$N$26,11,FALSE),IF(A4088='Build your load profile'!$M$2,VLOOKUP(C4088,'Build your load profile'!$B$3:$N$26,12,FALSE),VLOOKUP(C4088,'Build your load profile'!$B$3:$N$26,13,FALSE))))))))))))</f>
        <v>5.0999999999999996</v>
      </c>
    </row>
    <row r="4089" spans="1:4" ht="15" thickBot="1" x14ac:dyDescent="0.35">
      <c r="A4089" s="5" t="s">
        <v>5</v>
      </c>
      <c r="B4089" s="7">
        <v>20</v>
      </c>
      <c r="C4089" s="7">
        <v>8</v>
      </c>
      <c r="D4089">
        <f>IF(A4089='Build your load profile'!$C$2,VLOOKUP(C4089,'Build your load profile'!$B$3:$N$26,2,FALSE),IF(A4089='Build your load profile'!$D$2,VLOOKUP(C4089,'Build your load profile'!$B$3:$N$26,3,FALSE),IF(A4089='Build your load profile'!$E$2,VLOOKUP(C4089,'Build your load profile'!$B$3:$N$26,4,FALSE),IF(A4089='Build your load profile'!$F$2,VLOOKUP(C4089,'Build your load profile'!$B$3:$N$26,5,FALSE),IF(A4089='Build your load profile'!$G$2,VLOOKUP(C4089,'Build your load profile'!$B$3:$N$26,6,FALSE),IF(A4089='Build your load profile'!$H$2,VLOOKUP(C4089,'Build your load profile'!$B$3:$N$26,7,FALSE),IF(A4089='Build your load profile'!$I$2,VLOOKUP(C4089,'Build your load profile'!$B$3:$N$26,8,FALSE),IF(A4089='Build your load profile'!$J$2,VLOOKUP(C4089,'Build your load profile'!$B$3:$N$26,9,FALSE),IF(Sheet1!A4089='Build your load profile'!$K$2,VLOOKUP(C4089,'Build your load profile'!$B$3:$N$26,10,FALSE),IF(A4089='Build your load profile'!$L$2,VLOOKUP(C4089,'Build your load profile'!$B$3:$N$26,11,FALSE),IF(A4089='Build your load profile'!$M$2,VLOOKUP(C4089,'Build your load profile'!$B$3:$N$26,12,FALSE),VLOOKUP(C4089,'Build your load profile'!$B$3:$N$26,13,FALSE))))))))))))</f>
        <v>5.0999999999999996</v>
      </c>
    </row>
    <row r="4090" spans="1:4" ht="15" thickBot="1" x14ac:dyDescent="0.35">
      <c r="A4090" s="5" t="s">
        <v>5</v>
      </c>
      <c r="B4090" s="7">
        <v>20</v>
      </c>
      <c r="C4090" s="7">
        <v>9</v>
      </c>
      <c r="D4090">
        <f>IF(A4090='Build your load profile'!$C$2,VLOOKUP(C4090,'Build your load profile'!$B$3:$N$26,2,FALSE),IF(A4090='Build your load profile'!$D$2,VLOOKUP(C4090,'Build your load profile'!$B$3:$N$26,3,FALSE),IF(A4090='Build your load profile'!$E$2,VLOOKUP(C4090,'Build your load profile'!$B$3:$N$26,4,FALSE),IF(A4090='Build your load profile'!$F$2,VLOOKUP(C4090,'Build your load profile'!$B$3:$N$26,5,FALSE),IF(A4090='Build your load profile'!$G$2,VLOOKUP(C4090,'Build your load profile'!$B$3:$N$26,6,FALSE),IF(A4090='Build your load profile'!$H$2,VLOOKUP(C4090,'Build your load profile'!$B$3:$N$26,7,FALSE),IF(A4090='Build your load profile'!$I$2,VLOOKUP(C4090,'Build your load profile'!$B$3:$N$26,8,FALSE),IF(A4090='Build your load profile'!$J$2,VLOOKUP(C4090,'Build your load profile'!$B$3:$N$26,9,FALSE),IF(Sheet1!A4090='Build your load profile'!$K$2,VLOOKUP(C4090,'Build your load profile'!$B$3:$N$26,10,FALSE),IF(A4090='Build your load profile'!$L$2,VLOOKUP(C4090,'Build your load profile'!$B$3:$N$26,11,FALSE),IF(A4090='Build your load profile'!$M$2,VLOOKUP(C4090,'Build your load profile'!$B$3:$N$26,12,FALSE),VLOOKUP(C4090,'Build your load profile'!$B$3:$N$26,13,FALSE))))))))))))</f>
        <v>5.0999999999999996</v>
      </c>
    </row>
    <row r="4091" spans="1:4" ht="15" thickBot="1" x14ac:dyDescent="0.35">
      <c r="A4091" s="5" t="s">
        <v>5</v>
      </c>
      <c r="B4091" s="7">
        <v>20</v>
      </c>
      <c r="C4091" s="7">
        <v>10</v>
      </c>
      <c r="D4091">
        <f>IF(A4091='Build your load profile'!$C$2,VLOOKUP(C4091,'Build your load profile'!$B$3:$N$26,2,FALSE),IF(A4091='Build your load profile'!$D$2,VLOOKUP(C4091,'Build your load profile'!$B$3:$N$26,3,FALSE),IF(A4091='Build your load profile'!$E$2,VLOOKUP(C4091,'Build your load profile'!$B$3:$N$26,4,FALSE),IF(A4091='Build your load profile'!$F$2,VLOOKUP(C4091,'Build your load profile'!$B$3:$N$26,5,FALSE),IF(A4091='Build your load profile'!$G$2,VLOOKUP(C4091,'Build your load profile'!$B$3:$N$26,6,FALSE),IF(A4091='Build your load profile'!$H$2,VLOOKUP(C4091,'Build your load profile'!$B$3:$N$26,7,FALSE),IF(A4091='Build your load profile'!$I$2,VLOOKUP(C4091,'Build your load profile'!$B$3:$N$26,8,FALSE),IF(A4091='Build your load profile'!$J$2,VLOOKUP(C4091,'Build your load profile'!$B$3:$N$26,9,FALSE),IF(Sheet1!A4091='Build your load profile'!$K$2,VLOOKUP(C4091,'Build your load profile'!$B$3:$N$26,10,FALSE),IF(A4091='Build your load profile'!$L$2,VLOOKUP(C4091,'Build your load profile'!$B$3:$N$26,11,FALSE),IF(A4091='Build your load profile'!$M$2,VLOOKUP(C4091,'Build your load profile'!$B$3:$N$26,12,FALSE),VLOOKUP(C4091,'Build your load profile'!$B$3:$N$26,13,FALSE))))))))))))</f>
        <v>5.0999999999999996</v>
      </c>
    </row>
    <row r="4092" spans="1:4" ht="15" thickBot="1" x14ac:dyDescent="0.35">
      <c r="A4092" s="5" t="s">
        <v>5</v>
      </c>
      <c r="B4092" s="7">
        <v>20</v>
      </c>
      <c r="C4092" s="7">
        <v>11</v>
      </c>
      <c r="D4092">
        <f>IF(A4092='Build your load profile'!$C$2,VLOOKUP(C4092,'Build your load profile'!$B$3:$N$26,2,FALSE),IF(A4092='Build your load profile'!$D$2,VLOOKUP(C4092,'Build your load profile'!$B$3:$N$26,3,FALSE),IF(A4092='Build your load profile'!$E$2,VLOOKUP(C4092,'Build your load profile'!$B$3:$N$26,4,FALSE),IF(A4092='Build your load profile'!$F$2,VLOOKUP(C4092,'Build your load profile'!$B$3:$N$26,5,FALSE),IF(A4092='Build your load profile'!$G$2,VLOOKUP(C4092,'Build your load profile'!$B$3:$N$26,6,FALSE),IF(A4092='Build your load profile'!$H$2,VLOOKUP(C4092,'Build your load profile'!$B$3:$N$26,7,FALSE),IF(A4092='Build your load profile'!$I$2,VLOOKUP(C4092,'Build your load profile'!$B$3:$N$26,8,FALSE),IF(A4092='Build your load profile'!$J$2,VLOOKUP(C4092,'Build your load profile'!$B$3:$N$26,9,FALSE),IF(Sheet1!A4092='Build your load profile'!$K$2,VLOOKUP(C4092,'Build your load profile'!$B$3:$N$26,10,FALSE),IF(A4092='Build your load profile'!$L$2,VLOOKUP(C4092,'Build your load profile'!$B$3:$N$26,11,FALSE),IF(A4092='Build your load profile'!$M$2,VLOOKUP(C4092,'Build your load profile'!$B$3:$N$26,12,FALSE),VLOOKUP(C4092,'Build your load profile'!$B$3:$N$26,13,FALSE))))))))))))</f>
        <v>5.0999999999999996</v>
      </c>
    </row>
    <row r="4093" spans="1:4" ht="15" thickBot="1" x14ac:dyDescent="0.35">
      <c r="A4093" s="5" t="s">
        <v>5</v>
      </c>
      <c r="B4093" s="7">
        <v>20</v>
      </c>
      <c r="C4093" s="7">
        <v>12</v>
      </c>
      <c r="D4093">
        <f>IF(A4093='Build your load profile'!$C$2,VLOOKUP(C4093,'Build your load profile'!$B$3:$N$26,2,FALSE),IF(A4093='Build your load profile'!$D$2,VLOOKUP(C4093,'Build your load profile'!$B$3:$N$26,3,FALSE),IF(A4093='Build your load profile'!$E$2,VLOOKUP(C4093,'Build your load profile'!$B$3:$N$26,4,FALSE),IF(A4093='Build your load profile'!$F$2,VLOOKUP(C4093,'Build your load profile'!$B$3:$N$26,5,FALSE),IF(A4093='Build your load profile'!$G$2,VLOOKUP(C4093,'Build your load profile'!$B$3:$N$26,6,FALSE),IF(A4093='Build your load profile'!$H$2,VLOOKUP(C4093,'Build your load profile'!$B$3:$N$26,7,FALSE),IF(A4093='Build your load profile'!$I$2,VLOOKUP(C4093,'Build your load profile'!$B$3:$N$26,8,FALSE),IF(A4093='Build your load profile'!$J$2,VLOOKUP(C4093,'Build your load profile'!$B$3:$N$26,9,FALSE),IF(Sheet1!A4093='Build your load profile'!$K$2,VLOOKUP(C4093,'Build your load profile'!$B$3:$N$26,10,FALSE),IF(A4093='Build your load profile'!$L$2,VLOOKUP(C4093,'Build your load profile'!$B$3:$N$26,11,FALSE),IF(A4093='Build your load profile'!$M$2,VLOOKUP(C4093,'Build your load profile'!$B$3:$N$26,12,FALSE),VLOOKUP(C4093,'Build your load profile'!$B$3:$N$26,13,FALSE))))))))))))</f>
        <v>5.0999999999999996</v>
      </c>
    </row>
    <row r="4094" spans="1:4" ht="15" thickBot="1" x14ac:dyDescent="0.35">
      <c r="A4094" s="5" t="s">
        <v>5</v>
      </c>
      <c r="B4094" s="7">
        <v>20</v>
      </c>
      <c r="C4094" s="7">
        <v>13</v>
      </c>
      <c r="D4094">
        <f>IF(A4094='Build your load profile'!$C$2,VLOOKUP(C4094,'Build your load profile'!$B$3:$N$26,2,FALSE),IF(A4094='Build your load profile'!$D$2,VLOOKUP(C4094,'Build your load profile'!$B$3:$N$26,3,FALSE),IF(A4094='Build your load profile'!$E$2,VLOOKUP(C4094,'Build your load profile'!$B$3:$N$26,4,FALSE),IF(A4094='Build your load profile'!$F$2,VLOOKUP(C4094,'Build your load profile'!$B$3:$N$26,5,FALSE),IF(A4094='Build your load profile'!$G$2,VLOOKUP(C4094,'Build your load profile'!$B$3:$N$26,6,FALSE),IF(A4094='Build your load profile'!$H$2,VLOOKUP(C4094,'Build your load profile'!$B$3:$N$26,7,FALSE),IF(A4094='Build your load profile'!$I$2,VLOOKUP(C4094,'Build your load profile'!$B$3:$N$26,8,FALSE),IF(A4094='Build your load profile'!$J$2,VLOOKUP(C4094,'Build your load profile'!$B$3:$N$26,9,FALSE),IF(Sheet1!A4094='Build your load profile'!$K$2,VLOOKUP(C4094,'Build your load profile'!$B$3:$N$26,10,FALSE),IF(A4094='Build your load profile'!$L$2,VLOOKUP(C4094,'Build your load profile'!$B$3:$N$26,11,FALSE),IF(A4094='Build your load profile'!$M$2,VLOOKUP(C4094,'Build your load profile'!$B$3:$N$26,12,FALSE),VLOOKUP(C4094,'Build your load profile'!$B$3:$N$26,13,FALSE))))))))))))</f>
        <v>5.0999999999999996</v>
      </c>
    </row>
    <row r="4095" spans="1:4" ht="15" thickBot="1" x14ac:dyDescent="0.35">
      <c r="A4095" s="5" t="s">
        <v>5</v>
      </c>
      <c r="B4095" s="7">
        <v>20</v>
      </c>
      <c r="C4095" s="7">
        <v>14</v>
      </c>
      <c r="D4095">
        <f>IF(A4095='Build your load profile'!$C$2,VLOOKUP(C4095,'Build your load profile'!$B$3:$N$26,2,FALSE),IF(A4095='Build your load profile'!$D$2,VLOOKUP(C4095,'Build your load profile'!$B$3:$N$26,3,FALSE),IF(A4095='Build your load profile'!$E$2,VLOOKUP(C4095,'Build your load profile'!$B$3:$N$26,4,FALSE),IF(A4095='Build your load profile'!$F$2,VLOOKUP(C4095,'Build your load profile'!$B$3:$N$26,5,FALSE),IF(A4095='Build your load profile'!$G$2,VLOOKUP(C4095,'Build your load profile'!$B$3:$N$26,6,FALSE),IF(A4095='Build your load profile'!$H$2,VLOOKUP(C4095,'Build your load profile'!$B$3:$N$26,7,FALSE),IF(A4095='Build your load profile'!$I$2,VLOOKUP(C4095,'Build your load profile'!$B$3:$N$26,8,FALSE),IF(A4095='Build your load profile'!$J$2,VLOOKUP(C4095,'Build your load profile'!$B$3:$N$26,9,FALSE),IF(Sheet1!A4095='Build your load profile'!$K$2,VLOOKUP(C4095,'Build your load profile'!$B$3:$N$26,10,FALSE),IF(A4095='Build your load profile'!$L$2,VLOOKUP(C4095,'Build your load profile'!$B$3:$N$26,11,FALSE),IF(A4095='Build your load profile'!$M$2,VLOOKUP(C4095,'Build your load profile'!$B$3:$N$26,12,FALSE),VLOOKUP(C4095,'Build your load profile'!$B$3:$N$26,13,FALSE))))))))))))</f>
        <v>0</v>
      </c>
    </row>
    <row r="4096" spans="1:4" ht="15" thickBot="1" x14ac:dyDescent="0.35">
      <c r="A4096" s="5" t="s">
        <v>5</v>
      </c>
      <c r="B4096" s="7">
        <v>20</v>
      </c>
      <c r="C4096" s="7">
        <v>15</v>
      </c>
      <c r="D4096">
        <f>IF(A4096='Build your load profile'!$C$2,VLOOKUP(C4096,'Build your load profile'!$B$3:$N$26,2,FALSE),IF(A4096='Build your load profile'!$D$2,VLOOKUP(C4096,'Build your load profile'!$B$3:$N$26,3,FALSE),IF(A4096='Build your load profile'!$E$2,VLOOKUP(C4096,'Build your load profile'!$B$3:$N$26,4,FALSE),IF(A4096='Build your load profile'!$F$2,VLOOKUP(C4096,'Build your load profile'!$B$3:$N$26,5,FALSE),IF(A4096='Build your load profile'!$G$2,VLOOKUP(C4096,'Build your load profile'!$B$3:$N$26,6,FALSE),IF(A4096='Build your load profile'!$H$2,VLOOKUP(C4096,'Build your load profile'!$B$3:$N$26,7,FALSE),IF(A4096='Build your load profile'!$I$2,VLOOKUP(C4096,'Build your load profile'!$B$3:$N$26,8,FALSE),IF(A4096='Build your load profile'!$J$2,VLOOKUP(C4096,'Build your load profile'!$B$3:$N$26,9,FALSE),IF(Sheet1!A4096='Build your load profile'!$K$2,VLOOKUP(C4096,'Build your load profile'!$B$3:$N$26,10,FALSE),IF(A4096='Build your load profile'!$L$2,VLOOKUP(C4096,'Build your load profile'!$B$3:$N$26,11,FALSE),IF(A4096='Build your load profile'!$M$2,VLOOKUP(C4096,'Build your load profile'!$B$3:$N$26,12,FALSE),VLOOKUP(C4096,'Build your load profile'!$B$3:$N$26,13,FALSE))))))))))))</f>
        <v>0</v>
      </c>
    </row>
    <row r="4097" spans="1:4" ht="15" thickBot="1" x14ac:dyDescent="0.35">
      <c r="A4097" s="5" t="s">
        <v>5</v>
      </c>
      <c r="B4097" s="7">
        <v>20</v>
      </c>
      <c r="C4097" s="7">
        <v>16</v>
      </c>
      <c r="D4097">
        <f>IF(A4097='Build your load profile'!$C$2,VLOOKUP(C4097,'Build your load profile'!$B$3:$N$26,2,FALSE),IF(A4097='Build your load profile'!$D$2,VLOOKUP(C4097,'Build your load profile'!$B$3:$N$26,3,FALSE),IF(A4097='Build your load profile'!$E$2,VLOOKUP(C4097,'Build your load profile'!$B$3:$N$26,4,FALSE),IF(A4097='Build your load profile'!$F$2,VLOOKUP(C4097,'Build your load profile'!$B$3:$N$26,5,FALSE),IF(A4097='Build your load profile'!$G$2,VLOOKUP(C4097,'Build your load profile'!$B$3:$N$26,6,FALSE),IF(A4097='Build your load profile'!$H$2,VLOOKUP(C4097,'Build your load profile'!$B$3:$N$26,7,FALSE),IF(A4097='Build your load profile'!$I$2,VLOOKUP(C4097,'Build your load profile'!$B$3:$N$26,8,FALSE),IF(A4097='Build your load profile'!$J$2,VLOOKUP(C4097,'Build your load profile'!$B$3:$N$26,9,FALSE),IF(Sheet1!A4097='Build your load profile'!$K$2,VLOOKUP(C4097,'Build your load profile'!$B$3:$N$26,10,FALSE),IF(A4097='Build your load profile'!$L$2,VLOOKUP(C4097,'Build your load profile'!$B$3:$N$26,11,FALSE),IF(A4097='Build your load profile'!$M$2,VLOOKUP(C4097,'Build your load profile'!$B$3:$N$26,12,FALSE),VLOOKUP(C4097,'Build your load profile'!$B$3:$N$26,13,FALSE))))))))))))</f>
        <v>0</v>
      </c>
    </row>
    <row r="4098" spans="1:4" ht="15" thickBot="1" x14ac:dyDescent="0.35">
      <c r="A4098" s="5" t="s">
        <v>5</v>
      </c>
      <c r="B4098" s="7">
        <v>20</v>
      </c>
      <c r="C4098" s="7">
        <v>17</v>
      </c>
      <c r="D4098">
        <f>IF(A4098='Build your load profile'!$C$2,VLOOKUP(C4098,'Build your load profile'!$B$3:$N$26,2,FALSE),IF(A4098='Build your load profile'!$D$2,VLOOKUP(C4098,'Build your load profile'!$B$3:$N$26,3,FALSE),IF(A4098='Build your load profile'!$E$2,VLOOKUP(C4098,'Build your load profile'!$B$3:$N$26,4,FALSE),IF(A4098='Build your load profile'!$F$2,VLOOKUP(C4098,'Build your load profile'!$B$3:$N$26,5,FALSE),IF(A4098='Build your load profile'!$G$2,VLOOKUP(C4098,'Build your load profile'!$B$3:$N$26,6,FALSE),IF(A4098='Build your load profile'!$H$2,VLOOKUP(C4098,'Build your load profile'!$B$3:$N$26,7,FALSE),IF(A4098='Build your load profile'!$I$2,VLOOKUP(C4098,'Build your load profile'!$B$3:$N$26,8,FALSE),IF(A4098='Build your load profile'!$J$2,VLOOKUP(C4098,'Build your load profile'!$B$3:$N$26,9,FALSE),IF(Sheet1!A4098='Build your load profile'!$K$2,VLOOKUP(C4098,'Build your load profile'!$B$3:$N$26,10,FALSE),IF(A4098='Build your load profile'!$L$2,VLOOKUP(C4098,'Build your load profile'!$B$3:$N$26,11,FALSE),IF(A4098='Build your load profile'!$M$2,VLOOKUP(C4098,'Build your load profile'!$B$3:$N$26,12,FALSE),VLOOKUP(C4098,'Build your load profile'!$B$3:$N$26,13,FALSE))))))))))))</f>
        <v>0</v>
      </c>
    </row>
    <row r="4099" spans="1:4" ht="15" thickBot="1" x14ac:dyDescent="0.35">
      <c r="A4099" s="5" t="s">
        <v>5</v>
      </c>
      <c r="B4099" s="7">
        <v>20</v>
      </c>
      <c r="C4099" s="7">
        <v>18</v>
      </c>
      <c r="D4099">
        <f>IF(A4099='Build your load profile'!$C$2,VLOOKUP(C4099,'Build your load profile'!$B$3:$N$26,2,FALSE),IF(A4099='Build your load profile'!$D$2,VLOOKUP(C4099,'Build your load profile'!$B$3:$N$26,3,FALSE),IF(A4099='Build your load profile'!$E$2,VLOOKUP(C4099,'Build your load profile'!$B$3:$N$26,4,FALSE),IF(A4099='Build your load profile'!$F$2,VLOOKUP(C4099,'Build your load profile'!$B$3:$N$26,5,FALSE),IF(A4099='Build your load profile'!$G$2,VLOOKUP(C4099,'Build your load profile'!$B$3:$N$26,6,FALSE),IF(A4099='Build your load profile'!$H$2,VLOOKUP(C4099,'Build your load profile'!$B$3:$N$26,7,FALSE),IF(A4099='Build your load profile'!$I$2,VLOOKUP(C4099,'Build your load profile'!$B$3:$N$26,8,FALSE),IF(A4099='Build your load profile'!$J$2,VLOOKUP(C4099,'Build your load profile'!$B$3:$N$26,9,FALSE),IF(Sheet1!A4099='Build your load profile'!$K$2,VLOOKUP(C4099,'Build your load profile'!$B$3:$N$26,10,FALSE),IF(A4099='Build your load profile'!$L$2,VLOOKUP(C4099,'Build your load profile'!$B$3:$N$26,11,FALSE),IF(A4099='Build your load profile'!$M$2,VLOOKUP(C4099,'Build your load profile'!$B$3:$N$26,12,FALSE),VLOOKUP(C4099,'Build your load profile'!$B$3:$N$26,13,FALSE))))))))))))</f>
        <v>0</v>
      </c>
    </row>
    <row r="4100" spans="1:4" ht="15" thickBot="1" x14ac:dyDescent="0.35">
      <c r="A4100" s="5" t="s">
        <v>5</v>
      </c>
      <c r="B4100" s="7">
        <v>20</v>
      </c>
      <c r="C4100" s="7">
        <v>19</v>
      </c>
      <c r="D4100">
        <f>IF(A4100='Build your load profile'!$C$2,VLOOKUP(C4100,'Build your load profile'!$B$3:$N$26,2,FALSE),IF(A4100='Build your load profile'!$D$2,VLOOKUP(C4100,'Build your load profile'!$B$3:$N$26,3,FALSE),IF(A4100='Build your load profile'!$E$2,VLOOKUP(C4100,'Build your load profile'!$B$3:$N$26,4,FALSE),IF(A4100='Build your load profile'!$F$2,VLOOKUP(C4100,'Build your load profile'!$B$3:$N$26,5,FALSE),IF(A4100='Build your load profile'!$G$2,VLOOKUP(C4100,'Build your load profile'!$B$3:$N$26,6,FALSE),IF(A4100='Build your load profile'!$H$2,VLOOKUP(C4100,'Build your load profile'!$B$3:$N$26,7,FALSE),IF(A4100='Build your load profile'!$I$2,VLOOKUP(C4100,'Build your load profile'!$B$3:$N$26,8,FALSE),IF(A4100='Build your load profile'!$J$2,VLOOKUP(C4100,'Build your load profile'!$B$3:$N$26,9,FALSE),IF(Sheet1!A4100='Build your load profile'!$K$2,VLOOKUP(C4100,'Build your load profile'!$B$3:$N$26,10,FALSE),IF(A4100='Build your load profile'!$L$2,VLOOKUP(C4100,'Build your load profile'!$B$3:$N$26,11,FALSE),IF(A4100='Build your load profile'!$M$2,VLOOKUP(C4100,'Build your load profile'!$B$3:$N$26,12,FALSE),VLOOKUP(C4100,'Build your load profile'!$B$3:$N$26,13,FALSE))))))))))))</f>
        <v>0</v>
      </c>
    </row>
    <row r="4101" spans="1:4" ht="15" thickBot="1" x14ac:dyDescent="0.35">
      <c r="A4101" s="5" t="s">
        <v>5</v>
      </c>
      <c r="B4101" s="7">
        <v>20</v>
      </c>
      <c r="C4101" s="7">
        <v>20</v>
      </c>
      <c r="D4101">
        <f>IF(A4101='Build your load profile'!$C$2,VLOOKUP(C4101,'Build your load profile'!$B$3:$N$26,2,FALSE),IF(A4101='Build your load profile'!$D$2,VLOOKUP(C4101,'Build your load profile'!$B$3:$N$26,3,FALSE),IF(A4101='Build your load profile'!$E$2,VLOOKUP(C4101,'Build your load profile'!$B$3:$N$26,4,FALSE),IF(A4101='Build your load profile'!$F$2,VLOOKUP(C4101,'Build your load profile'!$B$3:$N$26,5,FALSE),IF(A4101='Build your load profile'!$G$2,VLOOKUP(C4101,'Build your load profile'!$B$3:$N$26,6,FALSE),IF(A4101='Build your load profile'!$H$2,VLOOKUP(C4101,'Build your load profile'!$B$3:$N$26,7,FALSE),IF(A4101='Build your load profile'!$I$2,VLOOKUP(C4101,'Build your load profile'!$B$3:$N$26,8,FALSE),IF(A4101='Build your load profile'!$J$2,VLOOKUP(C4101,'Build your load profile'!$B$3:$N$26,9,FALSE),IF(Sheet1!A4101='Build your load profile'!$K$2,VLOOKUP(C4101,'Build your load profile'!$B$3:$N$26,10,FALSE),IF(A4101='Build your load profile'!$L$2,VLOOKUP(C4101,'Build your load profile'!$B$3:$N$26,11,FALSE),IF(A4101='Build your load profile'!$M$2,VLOOKUP(C4101,'Build your load profile'!$B$3:$N$26,12,FALSE),VLOOKUP(C4101,'Build your load profile'!$B$3:$N$26,13,FALSE))))))))))))</f>
        <v>0</v>
      </c>
    </row>
    <row r="4102" spans="1:4" ht="15" thickBot="1" x14ac:dyDescent="0.35">
      <c r="A4102" s="5" t="s">
        <v>5</v>
      </c>
      <c r="B4102" s="7">
        <v>20</v>
      </c>
      <c r="C4102" s="7">
        <v>21</v>
      </c>
      <c r="D4102">
        <f>IF(A4102='Build your load profile'!$C$2,VLOOKUP(C4102,'Build your load profile'!$B$3:$N$26,2,FALSE),IF(A4102='Build your load profile'!$D$2,VLOOKUP(C4102,'Build your load profile'!$B$3:$N$26,3,FALSE),IF(A4102='Build your load profile'!$E$2,VLOOKUP(C4102,'Build your load profile'!$B$3:$N$26,4,FALSE),IF(A4102='Build your load profile'!$F$2,VLOOKUP(C4102,'Build your load profile'!$B$3:$N$26,5,FALSE),IF(A4102='Build your load profile'!$G$2,VLOOKUP(C4102,'Build your load profile'!$B$3:$N$26,6,FALSE),IF(A4102='Build your load profile'!$H$2,VLOOKUP(C4102,'Build your load profile'!$B$3:$N$26,7,FALSE),IF(A4102='Build your load profile'!$I$2,VLOOKUP(C4102,'Build your load profile'!$B$3:$N$26,8,FALSE),IF(A4102='Build your load profile'!$J$2,VLOOKUP(C4102,'Build your load profile'!$B$3:$N$26,9,FALSE),IF(Sheet1!A4102='Build your load profile'!$K$2,VLOOKUP(C4102,'Build your load profile'!$B$3:$N$26,10,FALSE),IF(A4102='Build your load profile'!$L$2,VLOOKUP(C4102,'Build your load profile'!$B$3:$N$26,11,FALSE),IF(A4102='Build your load profile'!$M$2,VLOOKUP(C4102,'Build your load profile'!$B$3:$N$26,12,FALSE),VLOOKUP(C4102,'Build your load profile'!$B$3:$N$26,13,FALSE))))))))))))</f>
        <v>0</v>
      </c>
    </row>
    <row r="4103" spans="1:4" ht="15" thickBot="1" x14ac:dyDescent="0.35">
      <c r="A4103" s="5" t="s">
        <v>5</v>
      </c>
      <c r="B4103" s="7">
        <v>20</v>
      </c>
      <c r="C4103" s="7">
        <v>22</v>
      </c>
      <c r="D4103">
        <f>IF(A4103='Build your load profile'!$C$2,VLOOKUP(C4103,'Build your load profile'!$B$3:$N$26,2,FALSE),IF(A4103='Build your load profile'!$D$2,VLOOKUP(C4103,'Build your load profile'!$B$3:$N$26,3,FALSE),IF(A4103='Build your load profile'!$E$2,VLOOKUP(C4103,'Build your load profile'!$B$3:$N$26,4,FALSE),IF(A4103='Build your load profile'!$F$2,VLOOKUP(C4103,'Build your load profile'!$B$3:$N$26,5,FALSE),IF(A4103='Build your load profile'!$G$2,VLOOKUP(C4103,'Build your load profile'!$B$3:$N$26,6,FALSE),IF(A4103='Build your load profile'!$H$2,VLOOKUP(C4103,'Build your load profile'!$B$3:$N$26,7,FALSE),IF(A4103='Build your load profile'!$I$2,VLOOKUP(C4103,'Build your load profile'!$B$3:$N$26,8,FALSE),IF(A4103='Build your load profile'!$J$2,VLOOKUP(C4103,'Build your load profile'!$B$3:$N$26,9,FALSE),IF(Sheet1!A4103='Build your load profile'!$K$2,VLOOKUP(C4103,'Build your load profile'!$B$3:$N$26,10,FALSE),IF(A4103='Build your load profile'!$L$2,VLOOKUP(C4103,'Build your load profile'!$B$3:$N$26,11,FALSE),IF(A4103='Build your load profile'!$M$2,VLOOKUP(C4103,'Build your load profile'!$B$3:$N$26,12,FALSE),VLOOKUP(C4103,'Build your load profile'!$B$3:$N$26,13,FALSE))))))))))))</f>
        <v>0</v>
      </c>
    </row>
    <row r="4104" spans="1:4" ht="15" thickBot="1" x14ac:dyDescent="0.35">
      <c r="A4104" s="5" t="s">
        <v>5</v>
      </c>
      <c r="B4104" s="7">
        <v>20</v>
      </c>
      <c r="C4104" s="7">
        <v>23</v>
      </c>
      <c r="D4104">
        <f>IF(A4104='Build your load profile'!$C$2,VLOOKUP(C4104,'Build your load profile'!$B$3:$N$26,2,FALSE),IF(A4104='Build your load profile'!$D$2,VLOOKUP(C4104,'Build your load profile'!$B$3:$N$26,3,FALSE),IF(A4104='Build your load profile'!$E$2,VLOOKUP(C4104,'Build your load profile'!$B$3:$N$26,4,FALSE),IF(A4104='Build your load profile'!$F$2,VLOOKUP(C4104,'Build your load profile'!$B$3:$N$26,5,FALSE),IF(A4104='Build your load profile'!$G$2,VLOOKUP(C4104,'Build your load profile'!$B$3:$N$26,6,FALSE),IF(A4104='Build your load profile'!$H$2,VLOOKUP(C4104,'Build your load profile'!$B$3:$N$26,7,FALSE),IF(A4104='Build your load profile'!$I$2,VLOOKUP(C4104,'Build your load profile'!$B$3:$N$26,8,FALSE),IF(A4104='Build your load profile'!$J$2,VLOOKUP(C4104,'Build your load profile'!$B$3:$N$26,9,FALSE),IF(Sheet1!A4104='Build your load profile'!$K$2,VLOOKUP(C4104,'Build your load profile'!$B$3:$N$26,10,FALSE),IF(A4104='Build your load profile'!$L$2,VLOOKUP(C4104,'Build your load profile'!$B$3:$N$26,11,FALSE),IF(A4104='Build your load profile'!$M$2,VLOOKUP(C4104,'Build your load profile'!$B$3:$N$26,12,FALSE),VLOOKUP(C4104,'Build your load profile'!$B$3:$N$26,13,FALSE))))))))))))</f>
        <v>0</v>
      </c>
    </row>
    <row r="4105" spans="1:4" ht="15" thickBot="1" x14ac:dyDescent="0.35">
      <c r="A4105" s="5" t="s">
        <v>5</v>
      </c>
      <c r="B4105" s="7">
        <v>21</v>
      </c>
      <c r="C4105" s="7">
        <v>0</v>
      </c>
      <c r="D4105">
        <f>IF(A4105='Build your load profile'!$C$2,VLOOKUP(C4105,'Build your load profile'!$B$3:$N$26,2,FALSE),IF(A4105='Build your load profile'!$D$2,VLOOKUP(C4105,'Build your load profile'!$B$3:$N$26,3,FALSE),IF(A4105='Build your load profile'!$E$2,VLOOKUP(C4105,'Build your load profile'!$B$3:$N$26,4,FALSE),IF(A4105='Build your load profile'!$F$2,VLOOKUP(C4105,'Build your load profile'!$B$3:$N$26,5,FALSE),IF(A4105='Build your load profile'!$G$2,VLOOKUP(C4105,'Build your load profile'!$B$3:$N$26,6,FALSE),IF(A4105='Build your load profile'!$H$2,VLOOKUP(C4105,'Build your load profile'!$B$3:$N$26,7,FALSE),IF(A4105='Build your load profile'!$I$2,VLOOKUP(C4105,'Build your load profile'!$B$3:$N$26,8,FALSE),IF(A4105='Build your load profile'!$J$2,VLOOKUP(C4105,'Build your load profile'!$B$3:$N$26,9,FALSE),IF(Sheet1!A4105='Build your load profile'!$K$2,VLOOKUP(C4105,'Build your load profile'!$B$3:$N$26,10,FALSE),IF(A4105='Build your load profile'!$L$2,VLOOKUP(C4105,'Build your load profile'!$B$3:$N$26,11,FALSE),IF(A4105='Build your load profile'!$M$2,VLOOKUP(C4105,'Build your load profile'!$B$3:$N$26,12,FALSE),VLOOKUP(C4105,'Build your load profile'!$B$3:$N$26,13,FALSE))))))))))))</f>
        <v>0</v>
      </c>
    </row>
    <row r="4106" spans="1:4" ht="15" thickBot="1" x14ac:dyDescent="0.35">
      <c r="A4106" s="5" t="s">
        <v>5</v>
      </c>
      <c r="B4106" s="7">
        <v>21</v>
      </c>
      <c r="C4106" s="7">
        <v>1</v>
      </c>
      <c r="D4106">
        <f>IF(A4106='Build your load profile'!$C$2,VLOOKUP(C4106,'Build your load profile'!$B$3:$N$26,2,FALSE),IF(A4106='Build your load profile'!$D$2,VLOOKUP(C4106,'Build your load profile'!$B$3:$N$26,3,FALSE),IF(A4106='Build your load profile'!$E$2,VLOOKUP(C4106,'Build your load profile'!$B$3:$N$26,4,FALSE),IF(A4106='Build your load profile'!$F$2,VLOOKUP(C4106,'Build your load profile'!$B$3:$N$26,5,FALSE),IF(A4106='Build your load profile'!$G$2,VLOOKUP(C4106,'Build your load profile'!$B$3:$N$26,6,FALSE),IF(A4106='Build your load profile'!$H$2,VLOOKUP(C4106,'Build your load profile'!$B$3:$N$26,7,FALSE),IF(A4106='Build your load profile'!$I$2,VLOOKUP(C4106,'Build your load profile'!$B$3:$N$26,8,FALSE),IF(A4106='Build your load profile'!$J$2,VLOOKUP(C4106,'Build your load profile'!$B$3:$N$26,9,FALSE),IF(Sheet1!A4106='Build your load profile'!$K$2,VLOOKUP(C4106,'Build your load profile'!$B$3:$N$26,10,FALSE),IF(A4106='Build your load profile'!$L$2,VLOOKUP(C4106,'Build your load profile'!$B$3:$N$26,11,FALSE),IF(A4106='Build your load profile'!$M$2,VLOOKUP(C4106,'Build your load profile'!$B$3:$N$26,12,FALSE),VLOOKUP(C4106,'Build your load profile'!$B$3:$N$26,13,FALSE))))))))))))</f>
        <v>0</v>
      </c>
    </row>
    <row r="4107" spans="1:4" ht="15" thickBot="1" x14ac:dyDescent="0.35">
      <c r="A4107" s="5" t="s">
        <v>5</v>
      </c>
      <c r="B4107" s="7">
        <v>21</v>
      </c>
      <c r="C4107" s="7">
        <v>2</v>
      </c>
      <c r="D4107">
        <f>IF(A4107='Build your load profile'!$C$2,VLOOKUP(C4107,'Build your load profile'!$B$3:$N$26,2,FALSE),IF(A4107='Build your load profile'!$D$2,VLOOKUP(C4107,'Build your load profile'!$B$3:$N$26,3,FALSE),IF(A4107='Build your load profile'!$E$2,VLOOKUP(C4107,'Build your load profile'!$B$3:$N$26,4,FALSE),IF(A4107='Build your load profile'!$F$2,VLOOKUP(C4107,'Build your load profile'!$B$3:$N$26,5,FALSE),IF(A4107='Build your load profile'!$G$2,VLOOKUP(C4107,'Build your load profile'!$B$3:$N$26,6,FALSE),IF(A4107='Build your load profile'!$H$2,VLOOKUP(C4107,'Build your load profile'!$B$3:$N$26,7,FALSE),IF(A4107='Build your load profile'!$I$2,VLOOKUP(C4107,'Build your load profile'!$B$3:$N$26,8,FALSE),IF(A4107='Build your load profile'!$J$2,VLOOKUP(C4107,'Build your load profile'!$B$3:$N$26,9,FALSE),IF(Sheet1!A4107='Build your load profile'!$K$2,VLOOKUP(C4107,'Build your load profile'!$B$3:$N$26,10,FALSE),IF(A4107='Build your load profile'!$L$2,VLOOKUP(C4107,'Build your load profile'!$B$3:$N$26,11,FALSE),IF(A4107='Build your load profile'!$M$2,VLOOKUP(C4107,'Build your load profile'!$B$3:$N$26,12,FALSE),VLOOKUP(C4107,'Build your load profile'!$B$3:$N$26,13,FALSE))))))))))))</f>
        <v>0</v>
      </c>
    </row>
    <row r="4108" spans="1:4" ht="15" thickBot="1" x14ac:dyDescent="0.35">
      <c r="A4108" s="5" t="s">
        <v>5</v>
      </c>
      <c r="B4108" s="7">
        <v>21</v>
      </c>
      <c r="C4108" s="7">
        <v>3</v>
      </c>
      <c r="D4108">
        <f>IF(A4108='Build your load profile'!$C$2,VLOOKUP(C4108,'Build your load profile'!$B$3:$N$26,2,FALSE),IF(A4108='Build your load profile'!$D$2,VLOOKUP(C4108,'Build your load profile'!$B$3:$N$26,3,FALSE),IF(A4108='Build your load profile'!$E$2,VLOOKUP(C4108,'Build your load profile'!$B$3:$N$26,4,FALSE),IF(A4108='Build your load profile'!$F$2,VLOOKUP(C4108,'Build your load profile'!$B$3:$N$26,5,FALSE),IF(A4108='Build your load profile'!$G$2,VLOOKUP(C4108,'Build your load profile'!$B$3:$N$26,6,FALSE),IF(A4108='Build your load profile'!$H$2,VLOOKUP(C4108,'Build your load profile'!$B$3:$N$26,7,FALSE),IF(A4108='Build your load profile'!$I$2,VLOOKUP(C4108,'Build your load profile'!$B$3:$N$26,8,FALSE),IF(A4108='Build your load profile'!$J$2,VLOOKUP(C4108,'Build your load profile'!$B$3:$N$26,9,FALSE),IF(Sheet1!A4108='Build your load profile'!$K$2,VLOOKUP(C4108,'Build your load profile'!$B$3:$N$26,10,FALSE),IF(A4108='Build your load profile'!$L$2,VLOOKUP(C4108,'Build your load profile'!$B$3:$N$26,11,FALSE),IF(A4108='Build your load profile'!$M$2,VLOOKUP(C4108,'Build your load profile'!$B$3:$N$26,12,FALSE),VLOOKUP(C4108,'Build your load profile'!$B$3:$N$26,13,FALSE))))))))))))</f>
        <v>0</v>
      </c>
    </row>
    <row r="4109" spans="1:4" ht="15" thickBot="1" x14ac:dyDescent="0.35">
      <c r="A4109" s="5" t="s">
        <v>5</v>
      </c>
      <c r="B4109" s="7">
        <v>21</v>
      </c>
      <c r="C4109" s="7">
        <v>4</v>
      </c>
      <c r="D4109">
        <f>IF(A4109='Build your load profile'!$C$2,VLOOKUP(C4109,'Build your load profile'!$B$3:$N$26,2,FALSE),IF(A4109='Build your load profile'!$D$2,VLOOKUP(C4109,'Build your load profile'!$B$3:$N$26,3,FALSE),IF(A4109='Build your load profile'!$E$2,VLOOKUP(C4109,'Build your load profile'!$B$3:$N$26,4,FALSE),IF(A4109='Build your load profile'!$F$2,VLOOKUP(C4109,'Build your load profile'!$B$3:$N$26,5,FALSE),IF(A4109='Build your load profile'!$G$2,VLOOKUP(C4109,'Build your load profile'!$B$3:$N$26,6,FALSE),IF(A4109='Build your load profile'!$H$2,VLOOKUP(C4109,'Build your load profile'!$B$3:$N$26,7,FALSE),IF(A4109='Build your load profile'!$I$2,VLOOKUP(C4109,'Build your load profile'!$B$3:$N$26,8,FALSE),IF(A4109='Build your load profile'!$J$2,VLOOKUP(C4109,'Build your load profile'!$B$3:$N$26,9,FALSE),IF(Sheet1!A4109='Build your load profile'!$K$2,VLOOKUP(C4109,'Build your load profile'!$B$3:$N$26,10,FALSE),IF(A4109='Build your load profile'!$L$2,VLOOKUP(C4109,'Build your load profile'!$B$3:$N$26,11,FALSE),IF(A4109='Build your load profile'!$M$2,VLOOKUP(C4109,'Build your load profile'!$B$3:$N$26,12,FALSE),VLOOKUP(C4109,'Build your load profile'!$B$3:$N$26,13,FALSE))))))))))))</f>
        <v>0</v>
      </c>
    </row>
    <row r="4110" spans="1:4" ht="15" thickBot="1" x14ac:dyDescent="0.35">
      <c r="A4110" s="5" t="s">
        <v>5</v>
      </c>
      <c r="B4110" s="7">
        <v>21</v>
      </c>
      <c r="C4110" s="7">
        <v>5</v>
      </c>
      <c r="D4110">
        <f>IF(A4110='Build your load profile'!$C$2,VLOOKUP(C4110,'Build your load profile'!$B$3:$N$26,2,FALSE),IF(A4110='Build your load profile'!$D$2,VLOOKUP(C4110,'Build your load profile'!$B$3:$N$26,3,FALSE),IF(A4110='Build your load profile'!$E$2,VLOOKUP(C4110,'Build your load profile'!$B$3:$N$26,4,FALSE),IF(A4110='Build your load profile'!$F$2,VLOOKUP(C4110,'Build your load profile'!$B$3:$N$26,5,FALSE),IF(A4110='Build your load profile'!$G$2,VLOOKUP(C4110,'Build your load profile'!$B$3:$N$26,6,FALSE),IF(A4110='Build your load profile'!$H$2,VLOOKUP(C4110,'Build your load profile'!$B$3:$N$26,7,FALSE),IF(A4110='Build your load profile'!$I$2,VLOOKUP(C4110,'Build your load profile'!$B$3:$N$26,8,FALSE),IF(A4110='Build your load profile'!$J$2,VLOOKUP(C4110,'Build your load profile'!$B$3:$N$26,9,FALSE),IF(Sheet1!A4110='Build your load profile'!$K$2,VLOOKUP(C4110,'Build your load profile'!$B$3:$N$26,10,FALSE),IF(A4110='Build your load profile'!$L$2,VLOOKUP(C4110,'Build your load profile'!$B$3:$N$26,11,FALSE),IF(A4110='Build your load profile'!$M$2,VLOOKUP(C4110,'Build your load profile'!$B$3:$N$26,12,FALSE),VLOOKUP(C4110,'Build your load profile'!$B$3:$N$26,13,FALSE))))))))))))</f>
        <v>0</v>
      </c>
    </row>
    <row r="4111" spans="1:4" ht="15" thickBot="1" x14ac:dyDescent="0.35">
      <c r="A4111" s="5" t="s">
        <v>5</v>
      </c>
      <c r="B4111" s="7">
        <v>21</v>
      </c>
      <c r="C4111" s="7">
        <v>6</v>
      </c>
      <c r="D4111">
        <f>IF(A4111='Build your load profile'!$C$2,VLOOKUP(C4111,'Build your load profile'!$B$3:$N$26,2,FALSE),IF(A4111='Build your load profile'!$D$2,VLOOKUP(C4111,'Build your load profile'!$B$3:$N$26,3,FALSE),IF(A4111='Build your load profile'!$E$2,VLOOKUP(C4111,'Build your load profile'!$B$3:$N$26,4,FALSE),IF(A4111='Build your load profile'!$F$2,VLOOKUP(C4111,'Build your load profile'!$B$3:$N$26,5,FALSE),IF(A4111='Build your load profile'!$G$2,VLOOKUP(C4111,'Build your load profile'!$B$3:$N$26,6,FALSE),IF(A4111='Build your load profile'!$H$2,VLOOKUP(C4111,'Build your load profile'!$B$3:$N$26,7,FALSE),IF(A4111='Build your load profile'!$I$2,VLOOKUP(C4111,'Build your load profile'!$B$3:$N$26,8,FALSE),IF(A4111='Build your load profile'!$J$2,VLOOKUP(C4111,'Build your load profile'!$B$3:$N$26,9,FALSE),IF(Sheet1!A4111='Build your load profile'!$K$2,VLOOKUP(C4111,'Build your load profile'!$B$3:$N$26,10,FALSE),IF(A4111='Build your load profile'!$L$2,VLOOKUP(C4111,'Build your load profile'!$B$3:$N$26,11,FALSE),IF(A4111='Build your load profile'!$M$2,VLOOKUP(C4111,'Build your load profile'!$B$3:$N$26,12,FALSE),VLOOKUP(C4111,'Build your load profile'!$B$3:$N$26,13,FALSE))))))))))))</f>
        <v>0</v>
      </c>
    </row>
    <row r="4112" spans="1:4" ht="15" thickBot="1" x14ac:dyDescent="0.35">
      <c r="A4112" s="5" t="s">
        <v>5</v>
      </c>
      <c r="B4112" s="7">
        <v>21</v>
      </c>
      <c r="C4112" s="7">
        <v>7</v>
      </c>
      <c r="D4112">
        <f>IF(A4112='Build your load profile'!$C$2,VLOOKUP(C4112,'Build your load profile'!$B$3:$N$26,2,FALSE),IF(A4112='Build your load profile'!$D$2,VLOOKUP(C4112,'Build your load profile'!$B$3:$N$26,3,FALSE),IF(A4112='Build your load profile'!$E$2,VLOOKUP(C4112,'Build your load profile'!$B$3:$N$26,4,FALSE),IF(A4112='Build your load profile'!$F$2,VLOOKUP(C4112,'Build your load profile'!$B$3:$N$26,5,FALSE),IF(A4112='Build your load profile'!$G$2,VLOOKUP(C4112,'Build your load profile'!$B$3:$N$26,6,FALSE),IF(A4112='Build your load profile'!$H$2,VLOOKUP(C4112,'Build your load profile'!$B$3:$N$26,7,FALSE),IF(A4112='Build your load profile'!$I$2,VLOOKUP(C4112,'Build your load profile'!$B$3:$N$26,8,FALSE),IF(A4112='Build your load profile'!$J$2,VLOOKUP(C4112,'Build your load profile'!$B$3:$N$26,9,FALSE),IF(Sheet1!A4112='Build your load profile'!$K$2,VLOOKUP(C4112,'Build your load profile'!$B$3:$N$26,10,FALSE),IF(A4112='Build your load profile'!$L$2,VLOOKUP(C4112,'Build your load profile'!$B$3:$N$26,11,FALSE),IF(A4112='Build your load profile'!$M$2,VLOOKUP(C4112,'Build your load profile'!$B$3:$N$26,12,FALSE),VLOOKUP(C4112,'Build your load profile'!$B$3:$N$26,13,FALSE))))))))))))</f>
        <v>5.0999999999999996</v>
      </c>
    </row>
    <row r="4113" spans="1:4" ht="15" thickBot="1" x14ac:dyDescent="0.35">
      <c r="A4113" s="5" t="s">
        <v>5</v>
      </c>
      <c r="B4113" s="7">
        <v>21</v>
      </c>
      <c r="C4113" s="7">
        <v>8</v>
      </c>
      <c r="D4113">
        <f>IF(A4113='Build your load profile'!$C$2,VLOOKUP(C4113,'Build your load profile'!$B$3:$N$26,2,FALSE),IF(A4113='Build your load profile'!$D$2,VLOOKUP(C4113,'Build your load profile'!$B$3:$N$26,3,FALSE),IF(A4113='Build your load profile'!$E$2,VLOOKUP(C4113,'Build your load profile'!$B$3:$N$26,4,FALSE),IF(A4113='Build your load profile'!$F$2,VLOOKUP(C4113,'Build your load profile'!$B$3:$N$26,5,FALSE),IF(A4113='Build your load profile'!$G$2,VLOOKUP(C4113,'Build your load profile'!$B$3:$N$26,6,FALSE),IF(A4113='Build your load profile'!$H$2,VLOOKUP(C4113,'Build your load profile'!$B$3:$N$26,7,FALSE),IF(A4113='Build your load profile'!$I$2,VLOOKUP(C4113,'Build your load profile'!$B$3:$N$26,8,FALSE),IF(A4113='Build your load profile'!$J$2,VLOOKUP(C4113,'Build your load profile'!$B$3:$N$26,9,FALSE),IF(Sheet1!A4113='Build your load profile'!$K$2,VLOOKUP(C4113,'Build your load profile'!$B$3:$N$26,10,FALSE),IF(A4113='Build your load profile'!$L$2,VLOOKUP(C4113,'Build your load profile'!$B$3:$N$26,11,FALSE),IF(A4113='Build your load profile'!$M$2,VLOOKUP(C4113,'Build your load profile'!$B$3:$N$26,12,FALSE),VLOOKUP(C4113,'Build your load profile'!$B$3:$N$26,13,FALSE))))))))))))</f>
        <v>5.0999999999999996</v>
      </c>
    </row>
    <row r="4114" spans="1:4" ht="15" thickBot="1" x14ac:dyDescent="0.35">
      <c r="A4114" s="5" t="s">
        <v>5</v>
      </c>
      <c r="B4114" s="7">
        <v>21</v>
      </c>
      <c r="C4114" s="7">
        <v>9</v>
      </c>
      <c r="D4114">
        <f>IF(A4114='Build your load profile'!$C$2,VLOOKUP(C4114,'Build your load profile'!$B$3:$N$26,2,FALSE),IF(A4114='Build your load profile'!$D$2,VLOOKUP(C4114,'Build your load profile'!$B$3:$N$26,3,FALSE),IF(A4114='Build your load profile'!$E$2,VLOOKUP(C4114,'Build your load profile'!$B$3:$N$26,4,FALSE),IF(A4114='Build your load profile'!$F$2,VLOOKUP(C4114,'Build your load profile'!$B$3:$N$26,5,FALSE),IF(A4114='Build your load profile'!$G$2,VLOOKUP(C4114,'Build your load profile'!$B$3:$N$26,6,FALSE),IF(A4114='Build your load profile'!$H$2,VLOOKUP(C4114,'Build your load profile'!$B$3:$N$26,7,FALSE),IF(A4114='Build your load profile'!$I$2,VLOOKUP(C4114,'Build your load profile'!$B$3:$N$26,8,FALSE),IF(A4114='Build your load profile'!$J$2,VLOOKUP(C4114,'Build your load profile'!$B$3:$N$26,9,FALSE),IF(Sheet1!A4114='Build your load profile'!$K$2,VLOOKUP(C4114,'Build your load profile'!$B$3:$N$26,10,FALSE),IF(A4114='Build your load profile'!$L$2,VLOOKUP(C4114,'Build your load profile'!$B$3:$N$26,11,FALSE),IF(A4114='Build your load profile'!$M$2,VLOOKUP(C4114,'Build your load profile'!$B$3:$N$26,12,FALSE),VLOOKUP(C4114,'Build your load profile'!$B$3:$N$26,13,FALSE))))))))))))</f>
        <v>5.0999999999999996</v>
      </c>
    </row>
    <row r="4115" spans="1:4" ht="15" thickBot="1" x14ac:dyDescent="0.35">
      <c r="A4115" s="5" t="s">
        <v>5</v>
      </c>
      <c r="B4115" s="7">
        <v>21</v>
      </c>
      <c r="C4115" s="7">
        <v>10</v>
      </c>
      <c r="D4115">
        <f>IF(A4115='Build your load profile'!$C$2,VLOOKUP(C4115,'Build your load profile'!$B$3:$N$26,2,FALSE),IF(A4115='Build your load profile'!$D$2,VLOOKUP(C4115,'Build your load profile'!$B$3:$N$26,3,FALSE),IF(A4115='Build your load profile'!$E$2,VLOOKUP(C4115,'Build your load profile'!$B$3:$N$26,4,FALSE),IF(A4115='Build your load profile'!$F$2,VLOOKUP(C4115,'Build your load profile'!$B$3:$N$26,5,FALSE),IF(A4115='Build your load profile'!$G$2,VLOOKUP(C4115,'Build your load profile'!$B$3:$N$26,6,FALSE),IF(A4115='Build your load profile'!$H$2,VLOOKUP(C4115,'Build your load profile'!$B$3:$N$26,7,FALSE),IF(A4115='Build your load profile'!$I$2,VLOOKUP(C4115,'Build your load profile'!$B$3:$N$26,8,FALSE),IF(A4115='Build your load profile'!$J$2,VLOOKUP(C4115,'Build your load profile'!$B$3:$N$26,9,FALSE),IF(Sheet1!A4115='Build your load profile'!$K$2,VLOOKUP(C4115,'Build your load profile'!$B$3:$N$26,10,FALSE),IF(A4115='Build your load profile'!$L$2,VLOOKUP(C4115,'Build your load profile'!$B$3:$N$26,11,FALSE),IF(A4115='Build your load profile'!$M$2,VLOOKUP(C4115,'Build your load profile'!$B$3:$N$26,12,FALSE),VLOOKUP(C4115,'Build your load profile'!$B$3:$N$26,13,FALSE))))))))))))</f>
        <v>5.0999999999999996</v>
      </c>
    </row>
    <row r="4116" spans="1:4" ht="15" thickBot="1" x14ac:dyDescent="0.35">
      <c r="A4116" s="5" t="s">
        <v>5</v>
      </c>
      <c r="B4116" s="7">
        <v>21</v>
      </c>
      <c r="C4116" s="7">
        <v>11</v>
      </c>
      <c r="D4116">
        <f>IF(A4116='Build your load profile'!$C$2,VLOOKUP(C4116,'Build your load profile'!$B$3:$N$26,2,FALSE),IF(A4116='Build your load profile'!$D$2,VLOOKUP(C4116,'Build your load profile'!$B$3:$N$26,3,FALSE),IF(A4116='Build your load profile'!$E$2,VLOOKUP(C4116,'Build your load profile'!$B$3:$N$26,4,FALSE),IF(A4116='Build your load profile'!$F$2,VLOOKUP(C4116,'Build your load profile'!$B$3:$N$26,5,FALSE),IF(A4116='Build your load profile'!$G$2,VLOOKUP(C4116,'Build your load profile'!$B$3:$N$26,6,FALSE),IF(A4116='Build your load profile'!$H$2,VLOOKUP(C4116,'Build your load profile'!$B$3:$N$26,7,FALSE),IF(A4116='Build your load profile'!$I$2,VLOOKUP(C4116,'Build your load profile'!$B$3:$N$26,8,FALSE),IF(A4116='Build your load profile'!$J$2,VLOOKUP(C4116,'Build your load profile'!$B$3:$N$26,9,FALSE),IF(Sheet1!A4116='Build your load profile'!$K$2,VLOOKUP(C4116,'Build your load profile'!$B$3:$N$26,10,FALSE),IF(A4116='Build your load profile'!$L$2,VLOOKUP(C4116,'Build your load profile'!$B$3:$N$26,11,FALSE),IF(A4116='Build your load profile'!$M$2,VLOOKUP(C4116,'Build your load profile'!$B$3:$N$26,12,FALSE),VLOOKUP(C4116,'Build your load profile'!$B$3:$N$26,13,FALSE))))))))))))</f>
        <v>5.0999999999999996</v>
      </c>
    </row>
    <row r="4117" spans="1:4" ht="15" thickBot="1" x14ac:dyDescent="0.35">
      <c r="A4117" s="5" t="s">
        <v>5</v>
      </c>
      <c r="B4117" s="7">
        <v>21</v>
      </c>
      <c r="C4117" s="7">
        <v>12</v>
      </c>
      <c r="D4117">
        <f>IF(A4117='Build your load profile'!$C$2,VLOOKUP(C4117,'Build your load profile'!$B$3:$N$26,2,FALSE),IF(A4117='Build your load profile'!$D$2,VLOOKUP(C4117,'Build your load profile'!$B$3:$N$26,3,FALSE),IF(A4117='Build your load profile'!$E$2,VLOOKUP(C4117,'Build your load profile'!$B$3:$N$26,4,FALSE),IF(A4117='Build your load profile'!$F$2,VLOOKUP(C4117,'Build your load profile'!$B$3:$N$26,5,FALSE),IF(A4117='Build your load profile'!$G$2,VLOOKUP(C4117,'Build your load profile'!$B$3:$N$26,6,FALSE),IF(A4117='Build your load profile'!$H$2,VLOOKUP(C4117,'Build your load profile'!$B$3:$N$26,7,FALSE),IF(A4117='Build your load profile'!$I$2,VLOOKUP(C4117,'Build your load profile'!$B$3:$N$26,8,FALSE),IF(A4117='Build your load profile'!$J$2,VLOOKUP(C4117,'Build your load profile'!$B$3:$N$26,9,FALSE),IF(Sheet1!A4117='Build your load profile'!$K$2,VLOOKUP(C4117,'Build your load profile'!$B$3:$N$26,10,FALSE),IF(A4117='Build your load profile'!$L$2,VLOOKUP(C4117,'Build your load profile'!$B$3:$N$26,11,FALSE),IF(A4117='Build your load profile'!$M$2,VLOOKUP(C4117,'Build your load profile'!$B$3:$N$26,12,FALSE),VLOOKUP(C4117,'Build your load profile'!$B$3:$N$26,13,FALSE))))))))))))</f>
        <v>5.0999999999999996</v>
      </c>
    </row>
    <row r="4118" spans="1:4" ht="15" thickBot="1" x14ac:dyDescent="0.35">
      <c r="A4118" s="5" t="s">
        <v>5</v>
      </c>
      <c r="B4118" s="7">
        <v>21</v>
      </c>
      <c r="C4118" s="7">
        <v>13</v>
      </c>
      <c r="D4118">
        <f>IF(A4118='Build your load profile'!$C$2,VLOOKUP(C4118,'Build your load profile'!$B$3:$N$26,2,FALSE),IF(A4118='Build your load profile'!$D$2,VLOOKUP(C4118,'Build your load profile'!$B$3:$N$26,3,FALSE),IF(A4118='Build your load profile'!$E$2,VLOOKUP(C4118,'Build your load profile'!$B$3:$N$26,4,FALSE),IF(A4118='Build your load profile'!$F$2,VLOOKUP(C4118,'Build your load profile'!$B$3:$N$26,5,FALSE),IF(A4118='Build your load profile'!$G$2,VLOOKUP(C4118,'Build your load profile'!$B$3:$N$26,6,FALSE),IF(A4118='Build your load profile'!$H$2,VLOOKUP(C4118,'Build your load profile'!$B$3:$N$26,7,FALSE),IF(A4118='Build your load profile'!$I$2,VLOOKUP(C4118,'Build your load profile'!$B$3:$N$26,8,FALSE),IF(A4118='Build your load profile'!$J$2,VLOOKUP(C4118,'Build your load profile'!$B$3:$N$26,9,FALSE),IF(Sheet1!A4118='Build your load profile'!$K$2,VLOOKUP(C4118,'Build your load profile'!$B$3:$N$26,10,FALSE),IF(A4118='Build your load profile'!$L$2,VLOOKUP(C4118,'Build your load profile'!$B$3:$N$26,11,FALSE),IF(A4118='Build your load profile'!$M$2,VLOOKUP(C4118,'Build your load profile'!$B$3:$N$26,12,FALSE),VLOOKUP(C4118,'Build your load profile'!$B$3:$N$26,13,FALSE))))))))))))</f>
        <v>5.0999999999999996</v>
      </c>
    </row>
    <row r="4119" spans="1:4" ht="15" thickBot="1" x14ac:dyDescent="0.35">
      <c r="A4119" s="5" t="s">
        <v>5</v>
      </c>
      <c r="B4119" s="7">
        <v>21</v>
      </c>
      <c r="C4119" s="7">
        <v>14</v>
      </c>
      <c r="D4119">
        <f>IF(A4119='Build your load profile'!$C$2,VLOOKUP(C4119,'Build your load profile'!$B$3:$N$26,2,FALSE),IF(A4119='Build your load profile'!$D$2,VLOOKUP(C4119,'Build your load profile'!$B$3:$N$26,3,FALSE),IF(A4119='Build your load profile'!$E$2,VLOOKUP(C4119,'Build your load profile'!$B$3:$N$26,4,FALSE),IF(A4119='Build your load profile'!$F$2,VLOOKUP(C4119,'Build your load profile'!$B$3:$N$26,5,FALSE),IF(A4119='Build your load profile'!$G$2,VLOOKUP(C4119,'Build your load profile'!$B$3:$N$26,6,FALSE),IF(A4119='Build your load profile'!$H$2,VLOOKUP(C4119,'Build your load profile'!$B$3:$N$26,7,FALSE),IF(A4119='Build your load profile'!$I$2,VLOOKUP(C4119,'Build your load profile'!$B$3:$N$26,8,FALSE),IF(A4119='Build your load profile'!$J$2,VLOOKUP(C4119,'Build your load profile'!$B$3:$N$26,9,FALSE),IF(Sheet1!A4119='Build your load profile'!$K$2,VLOOKUP(C4119,'Build your load profile'!$B$3:$N$26,10,FALSE),IF(A4119='Build your load profile'!$L$2,VLOOKUP(C4119,'Build your load profile'!$B$3:$N$26,11,FALSE),IF(A4119='Build your load profile'!$M$2,VLOOKUP(C4119,'Build your load profile'!$B$3:$N$26,12,FALSE),VLOOKUP(C4119,'Build your load profile'!$B$3:$N$26,13,FALSE))))))))))))</f>
        <v>0</v>
      </c>
    </row>
    <row r="4120" spans="1:4" ht="15" thickBot="1" x14ac:dyDescent="0.35">
      <c r="A4120" s="5" t="s">
        <v>5</v>
      </c>
      <c r="B4120" s="7">
        <v>21</v>
      </c>
      <c r="C4120" s="7">
        <v>15</v>
      </c>
      <c r="D4120">
        <f>IF(A4120='Build your load profile'!$C$2,VLOOKUP(C4120,'Build your load profile'!$B$3:$N$26,2,FALSE),IF(A4120='Build your load profile'!$D$2,VLOOKUP(C4120,'Build your load profile'!$B$3:$N$26,3,FALSE),IF(A4120='Build your load profile'!$E$2,VLOOKUP(C4120,'Build your load profile'!$B$3:$N$26,4,FALSE),IF(A4120='Build your load profile'!$F$2,VLOOKUP(C4120,'Build your load profile'!$B$3:$N$26,5,FALSE),IF(A4120='Build your load profile'!$G$2,VLOOKUP(C4120,'Build your load profile'!$B$3:$N$26,6,FALSE),IF(A4120='Build your load profile'!$H$2,VLOOKUP(C4120,'Build your load profile'!$B$3:$N$26,7,FALSE),IF(A4120='Build your load profile'!$I$2,VLOOKUP(C4120,'Build your load profile'!$B$3:$N$26,8,FALSE),IF(A4120='Build your load profile'!$J$2,VLOOKUP(C4120,'Build your load profile'!$B$3:$N$26,9,FALSE),IF(Sheet1!A4120='Build your load profile'!$K$2,VLOOKUP(C4120,'Build your load profile'!$B$3:$N$26,10,FALSE),IF(A4120='Build your load profile'!$L$2,VLOOKUP(C4120,'Build your load profile'!$B$3:$N$26,11,FALSE),IF(A4120='Build your load profile'!$M$2,VLOOKUP(C4120,'Build your load profile'!$B$3:$N$26,12,FALSE),VLOOKUP(C4120,'Build your load profile'!$B$3:$N$26,13,FALSE))))))))))))</f>
        <v>0</v>
      </c>
    </row>
    <row r="4121" spans="1:4" ht="15" thickBot="1" x14ac:dyDescent="0.35">
      <c r="A4121" s="5" t="s">
        <v>5</v>
      </c>
      <c r="B4121" s="7">
        <v>21</v>
      </c>
      <c r="C4121" s="7">
        <v>16</v>
      </c>
      <c r="D4121">
        <f>IF(A4121='Build your load profile'!$C$2,VLOOKUP(C4121,'Build your load profile'!$B$3:$N$26,2,FALSE),IF(A4121='Build your load profile'!$D$2,VLOOKUP(C4121,'Build your load profile'!$B$3:$N$26,3,FALSE),IF(A4121='Build your load profile'!$E$2,VLOOKUP(C4121,'Build your load profile'!$B$3:$N$26,4,FALSE),IF(A4121='Build your load profile'!$F$2,VLOOKUP(C4121,'Build your load profile'!$B$3:$N$26,5,FALSE),IF(A4121='Build your load profile'!$G$2,VLOOKUP(C4121,'Build your load profile'!$B$3:$N$26,6,FALSE),IF(A4121='Build your load profile'!$H$2,VLOOKUP(C4121,'Build your load profile'!$B$3:$N$26,7,FALSE),IF(A4121='Build your load profile'!$I$2,VLOOKUP(C4121,'Build your load profile'!$B$3:$N$26,8,FALSE),IF(A4121='Build your load profile'!$J$2,VLOOKUP(C4121,'Build your load profile'!$B$3:$N$26,9,FALSE),IF(Sheet1!A4121='Build your load profile'!$K$2,VLOOKUP(C4121,'Build your load profile'!$B$3:$N$26,10,FALSE),IF(A4121='Build your load profile'!$L$2,VLOOKUP(C4121,'Build your load profile'!$B$3:$N$26,11,FALSE),IF(A4121='Build your load profile'!$M$2,VLOOKUP(C4121,'Build your load profile'!$B$3:$N$26,12,FALSE),VLOOKUP(C4121,'Build your load profile'!$B$3:$N$26,13,FALSE))))))))))))</f>
        <v>0</v>
      </c>
    </row>
    <row r="4122" spans="1:4" ht="15" thickBot="1" x14ac:dyDescent="0.35">
      <c r="A4122" s="5" t="s">
        <v>5</v>
      </c>
      <c r="B4122" s="7">
        <v>21</v>
      </c>
      <c r="C4122" s="7">
        <v>17</v>
      </c>
      <c r="D4122">
        <f>IF(A4122='Build your load profile'!$C$2,VLOOKUP(C4122,'Build your load profile'!$B$3:$N$26,2,FALSE),IF(A4122='Build your load profile'!$D$2,VLOOKUP(C4122,'Build your load profile'!$B$3:$N$26,3,FALSE),IF(A4122='Build your load profile'!$E$2,VLOOKUP(C4122,'Build your load profile'!$B$3:$N$26,4,FALSE),IF(A4122='Build your load profile'!$F$2,VLOOKUP(C4122,'Build your load profile'!$B$3:$N$26,5,FALSE),IF(A4122='Build your load profile'!$G$2,VLOOKUP(C4122,'Build your load profile'!$B$3:$N$26,6,FALSE),IF(A4122='Build your load profile'!$H$2,VLOOKUP(C4122,'Build your load profile'!$B$3:$N$26,7,FALSE),IF(A4122='Build your load profile'!$I$2,VLOOKUP(C4122,'Build your load profile'!$B$3:$N$26,8,FALSE),IF(A4122='Build your load profile'!$J$2,VLOOKUP(C4122,'Build your load profile'!$B$3:$N$26,9,FALSE),IF(Sheet1!A4122='Build your load profile'!$K$2,VLOOKUP(C4122,'Build your load profile'!$B$3:$N$26,10,FALSE),IF(A4122='Build your load profile'!$L$2,VLOOKUP(C4122,'Build your load profile'!$B$3:$N$26,11,FALSE),IF(A4122='Build your load profile'!$M$2,VLOOKUP(C4122,'Build your load profile'!$B$3:$N$26,12,FALSE),VLOOKUP(C4122,'Build your load profile'!$B$3:$N$26,13,FALSE))))))))))))</f>
        <v>0</v>
      </c>
    </row>
    <row r="4123" spans="1:4" ht="15" thickBot="1" x14ac:dyDescent="0.35">
      <c r="A4123" s="5" t="s">
        <v>5</v>
      </c>
      <c r="B4123" s="7">
        <v>21</v>
      </c>
      <c r="C4123" s="7">
        <v>18</v>
      </c>
      <c r="D4123">
        <f>IF(A4123='Build your load profile'!$C$2,VLOOKUP(C4123,'Build your load profile'!$B$3:$N$26,2,FALSE),IF(A4123='Build your load profile'!$D$2,VLOOKUP(C4123,'Build your load profile'!$B$3:$N$26,3,FALSE),IF(A4123='Build your load profile'!$E$2,VLOOKUP(C4123,'Build your load profile'!$B$3:$N$26,4,FALSE),IF(A4123='Build your load profile'!$F$2,VLOOKUP(C4123,'Build your load profile'!$B$3:$N$26,5,FALSE),IF(A4123='Build your load profile'!$G$2,VLOOKUP(C4123,'Build your load profile'!$B$3:$N$26,6,FALSE),IF(A4123='Build your load profile'!$H$2,VLOOKUP(C4123,'Build your load profile'!$B$3:$N$26,7,FALSE),IF(A4123='Build your load profile'!$I$2,VLOOKUP(C4123,'Build your load profile'!$B$3:$N$26,8,FALSE),IF(A4123='Build your load profile'!$J$2,VLOOKUP(C4123,'Build your load profile'!$B$3:$N$26,9,FALSE),IF(Sheet1!A4123='Build your load profile'!$K$2,VLOOKUP(C4123,'Build your load profile'!$B$3:$N$26,10,FALSE),IF(A4123='Build your load profile'!$L$2,VLOOKUP(C4123,'Build your load profile'!$B$3:$N$26,11,FALSE),IF(A4123='Build your load profile'!$M$2,VLOOKUP(C4123,'Build your load profile'!$B$3:$N$26,12,FALSE),VLOOKUP(C4123,'Build your load profile'!$B$3:$N$26,13,FALSE))))))))))))</f>
        <v>0</v>
      </c>
    </row>
    <row r="4124" spans="1:4" ht="15" thickBot="1" x14ac:dyDescent="0.35">
      <c r="A4124" s="5" t="s">
        <v>5</v>
      </c>
      <c r="B4124" s="7">
        <v>21</v>
      </c>
      <c r="C4124" s="7">
        <v>19</v>
      </c>
      <c r="D4124">
        <f>IF(A4124='Build your load profile'!$C$2,VLOOKUP(C4124,'Build your load profile'!$B$3:$N$26,2,FALSE),IF(A4124='Build your load profile'!$D$2,VLOOKUP(C4124,'Build your load profile'!$B$3:$N$26,3,FALSE),IF(A4124='Build your load profile'!$E$2,VLOOKUP(C4124,'Build your load profile'!$B$3:$N$26,4,FALSE),IF(A4124='Build your load profile'!$F$2,VLOOKUP(C4124,'Build your load profile'!$B$3:$N$26,5,FALSE),IF(A4124='Build your load profile'!$G$2,VLOOKUP(C4124,'Build your load profile'!$B$3:$N$26,6,FALSE),IF(A4124='Build your load profile'!$H$2,VLOOKUP(C4124,'Build your load profile'!$B$3:$N$26,7,FALSE),IF(A4124='Build your load profile'!$I$2,VLOOKUP(C4124,'Build your load profile'!$B$3:$N$26,8,FALSE),IF(A4124='Build your load profile'!$J$2,VLOOKUP(C4124,'Build your load profile'!$B$3:$N$26,9,FALSE),IF(Sheet1!A4124='Build your load profile'!$K$2,VLOOKUP(C4124,'Build your load profile'!$B$3:$N$26,10,FALSE),IF(A4124='Build your load profile'!$L$2,VLOOKUP(C4124,'Build your load profile'!$B$3:$N$26,11,FALSE),IF(A4124='Build your load profile'!$M$2,VLOOKUP(C4124,'Build your load profile'!$B$3:$N$26,12,FALSE),VLOOKUP(C4124,'Build your load profile'!$B$3:$N$26,13,FALSE))))))))))))</f>
        <v>0</v>
      </c>
    </row>
    <row r="4125" spans="1:4" ht="15" thickBot="1" x14ac:dyDescent="0.35">
      <c r="A4125" s="5" t="s">
        <v>5</v>
      </c>
      <c r="B4125" s="7">
        <v>21</v>
      </c>
      <c r="C4125" s="7">
        <v>20</v>
      </c>
      <c r="D4125">
        <f>IF(A4125='Build your load profile'!$C$2,VLOOKUP(C4125,'Build your load profile'!$B$3:$N$26,2,FALSE),IF(A4125='Build your load profile'!$D$2,VLOOKUP(C4125,'Build your load profile'!$B$3:$N$26,3,FALSE),IF(A4125='Build your load profile'!$E$2,VLOOKUP(C4125,'Build your load profile'!$B$3:$N$26,4,FALSE),IF(A4125='Build your load profile'!$F$2,VLOOKUP(C4125,'Build your load profile'!$B$3:$N$26,5,FALSE),IF(A4125='Build your load profile'!$G$2,VLOOKUP(C4125,'Build your load profile'!$B$3:$N$26,6,FALSE),IF(A4125='Build your load profile'!$H$2,VLOOKUP(C4125,'Build your load profile'!$B$3:$N$26,7,FALSE),IF(A4125='Build your load profile'!$I$2,VLOOKUP(C4125,'Build your load profile'!$B$3:$N$26,8,FALSE),IF(A4125='Build your load profile'!$J$2,VLOOKUP(C4125,'Build your load profile'!$B$3:$N$26,9,FALSE),IF(Sheet1!A4125='Build your load profile'!$K$2,VLOOKUP(C4125,'Build your load profile'!$B$3:$N$26,10,FALSE),IF(A4125='Build your load profile'!$L$2,VLOOKUP(C4125,'Build your load profile'!$B$3:$N$26,11,FALSE),IF(A4125='Build your load profile'!$M$2,VLOOKUP(C4125,'Build your load profile'!$B$3:$N$26,12,FALSE),VLOOKUP(C4125,'Build your load profile'!$B$3:$N$26,13,FALSE))))))))))))</f>
        <v>0</v>
      </c>
    </row>
    <row r="4126" spans="1:4" ht="15" thickBot="1" x14ac:dyDescent="0.35">
      <c r="A4126" s="5" t="s">
        <v>5</v>
      </c>
      <c r="B4126" s="7">
        <v>21</v>
      </c>
      <c r="C4126" s="7">
        <v>21</v>
      </c>
      <c r="D4126">
        <f>IF(A4126='Build your load profile'!$C$2,VLOOKUP(C4126,'Build your load profile'!$B$3:$N$26,2,FALSE),IF(A4126='Build your load profile'!$D$2,VLOOKUP(C4126,'Build your load profile'!$B$3:$N$26,3,FALSE),IF(A4126='Build your load profile'!$E$2,VLOOKUP(C4126,'Build your load profile'!$B$3:$N$26,4,FALSE),IF(A4126='Build your load profile'!$F$2,VLOOKUP(C4126,'Build your load profile'!$B$3:$N$26,5,FALSE),IF(A4126='Build your load profile'!$G$2,VLOOKUP(C4126,'Build your load profile'!$B$3:$N$26,6,FALSE),IF(A4126='Build your load profile'!$H$2,VLOOKUP(C4126,'Build your load profile'!$B$3:$N$26,7,FALSE),IF(A4126='Build your load profile'!$I$2,VLOOKUP(C4126,'Build your load profile'!$B$3:$N$26,8,FALSE),IF(A4126='Build your load profile'!$J$2,VLOOKUP(C4126,'Build your load profile'!$B$3:$N$26,9,FALSE),IF(Sheet1!A4126='Build your load profile'!$K$2,VLOOKUP(C4126,'Build your load profile'!$B$3:$N$26,10,FALSE),IF(A4126='Build your load profile'!$L$2,VLOOKUP(C4126,'Build your load profile'!$B$3:$N$26,11,FALSE),IF(A4126='Build your load profile'!$M$2,VLOOKUP(C4126,'Build your load profile'!$B$3:$N$26,12,FALSE),VLOOKUP(C4126,'Build your load profile'!$B$3:$N$26,13,FALSE))))))))))))</f>
        <v>0</v>
      </c>
    </row>
    <row r="4127" spans="1:4" ht="15" thickBot="1" x14ac:dyDescent="0.35">
      <c r="A4127" s="5" t="s">
        <v>5</v>
      </c>
      <c r="B4127" s="7">
        <v>21</v>
      </c>
      <c r="C4127" s="7">
        <v>22</v>
      </c>
      <c r="D4127">
        <f>IF(A4127='Build your load profile'!$C$2,VLOOKUP(C4127,'Build your load profile'!$B$3:$N$26,2,FALSE),IF(A4127='Build your load profile'!$D$2,VLOOKUP(C4127,'Build your load profile'!$B$3:$N$26,3,FALSE),IF(A4127='Build your load profile'!$E$2,VLOOKUP(C4127,'Build your load profile'!$B$3:$N$26,4,FALSE),IF(A4127='Build your load profile'!$F$2,VLOOKUP(C4127,'Build your load profile'!$B$3:$N$26,5,FALSE),IF(A4127='Build your load profile'!$G$2,VLOOKUP(C4127,'Build your load profile'!$B$3:$N$26,6,FALSE),IF(A4127='Build your load profile'!$H$2,VLOOKUP(C4127,'Build your load profile'!$B$3:$N$26,7,FALSE),IF(A4127='Build your load profile'!$I$2,VLOOKUP(C4127,'Build your load profile'!$B$3:$N$26,8,FALSE),IF(A4127='Build your load profile'!$J$2,VLOOKUP(C4127,'Build your load profile'!$B$3:$N$26,9,FALSE),IF(Sheet1!A4127='Build your load profile'!$K$2,VLOOKUP(C4127,'Build your load profile'!$B$3:$N$26,10,FALSE),IF(A4127='Build your load profile'!$L$2,VLOOKUP(C4127,'Build your load profile'!$B$3:$N$26,11,FALSE),IF(A4127='Build your load profile'!$M$2,VLOOKUP(C4127,'Build your load profile'!$B$3:$N$26,12,FALSE),VLOOKUP(C4127,'Build your load profile'!$B$3:$N$26,13,FALSE))))))))))))</f>
        <v>0</v>
      </c>
    </row>
    <row r="4128" spans="1:4" ht="15" thickBot="1" x14ac:dyDescent="0.35">
      <c r="A4128" s="5" t="s">
        <v>5</v>
      </c>
      <c r="B4128" s="7">
        <v>21</v>
      </c>
      <c r="C4128" s="7">
        <v>23</v>
      </c>
      <c r="D4128">
        <f>IF(A4128='Build your load profile'!$C$2,VLOOKUP(C4128,'Build your load profile'!$B$3:$N$26,2,FALSE),IF(A4128='Build your load profile'!$D$2,VLOOKUP(C4128,'Build your load profile'!$B$3:$N$26,3,FALSE),IF(A4128='Build your load profile'!$E$2,VLOOKUP(C4128,'Build your load profile'!$B$3:$N$26,4,FALSE),IF(A4128='Build your load profile'!$F$2,VLOOKUP(C4128,'Build your load profile'!$B$3:$N$26,5,FALSE),IF(A4128='Build your load profile'!$G$2,VLOOKUP(C4128,'Build your load profile'!$B$3:$N$26,6,FALSE),IF(A4128='Build your load profile'!$H$2,VLOOKUP(C4128,'Build your load profile'!$B$3:$N$26,7,FALSE),IF(A4128='Build your load profile'!$I$2,VLOOKUP(C4128,'Build your load profile'!$B$3:$N$26,8,FALSE),IF(A4128='Build your load profile'!$J$2,VLOOKUP(C4128,'Build your load profile'!$B$3:$N$26,9,FALSE),IF(Sheet1!A4128='Build your load profile'!$K$2,VLOOKUP(C4128,'Build your load profile'!$B$3:$N$26,10,FALSE),IF(A4128='Build your load profile'!$L$2,VLOOKUP(C4128,'Build your load profile'!$B$3:$N$26,11,FALSE),IF(A4128='Build your load profile'!$M$2,VLOOKUP(C4128,'Build your load profile'!$B$3:$N$26,12,FALSE),VLOOKUP(C4128,'Build your load profile'!$B$3:$N$26,13,FALSE))))))))))))</f>
        <v>0</v>
      </c>
    </row>
    <row r="4129" spans="1:4" ht="15" thickBot="1" x14ac:dyDescent="0.35">
      <c r="A4129" s="5" t="s">
        <v>5</v>
      </c>
      <c r="B4129" s="7">
        <v>22</v>
      </c>
      <c r="C4129" s="7">
        <v>0</v>
      </c>
      <c r="D4129">
        <f>IF(A4129='Build your load profile'!$C$2,VLOOKUP(C4129,'Build your load profile'!$B$3:$N$26,2,FALSE),IF(A4129='Build your load profile'!$D$2,VLOOKUP(C4129,'Build your load profile'!$B$3:$N$26,3,FALSE),IF(A4129='Build your load profile'!$E$2,VLOOKUP(C4129,'Build your load profile'!$B$3:$N$26,4,FALSE),IF(A4129='Build your load profile'!$F$2,VLOOKUP(C4129,'Build your load profile'!$B$3:$N$26,5,FALSE),IF(A4129='Build your load profile'!$G$2,VLOOKUP(C4129,'Build your load profile'!$B$3:$N$26,6,FALSE),IF(A4129='Build your load profile'!$H$2,VLOOKUP(C4129,'Build your load profile'!$B$3:$N$26,7,FALSE),IF(A4129='Build your load profile'!$I$2,VLOOKUP(C4129,'Build your load profile'!$B$3:$N$26,8,FALSE),IF(A4129='Build your load profile'!$J$2,VLOOKUP(C4129,'Build your load profile'!$B$3:$N$26,9,FALSE),IF(Sheet1!A4129='Build your load profile'!$K$2,VLOOKUP(C4129,'Build your load profile'!$B$3:$N$26,10,FALSE),IF(A4129='Build your load profile'!$L$2,VLOOKUP(C4129,'Build your load profile'!$B$3:$N$26,11,FALSE),IF(A4129='Build your load profile'!$M$2,VLOOKUP(C4129,'Build your load profile'!$B$3:$N$26,12,FALSE),VLOOKUP(C4129,'Build your load profile'!$B$3:$N$26,13,FALSE))))))))))))</f>
        <v>0</v>
      </c>
    </row>
    <row r="4130" spans="1:4" ht="15" thickBot="1" x14ac:dyDescent="0.35">
      <c r="A4130" s="5" t="s">
        <v>5</v>
      </c>
      <c r="B4130" s="7">
        <v>22</v>
      </c>
      <c r="C4130" s="7">
        <v>1</v>
      </c>
      <c r="D4130">
        <f>IF(A4130='Build your load profile'!$C$2,VLOOKUP(C4130,'Build your load profile'!$B$3:$N$26,2,FALSE),IF(A4130='Build your load profile'!$D$2,VLOOKUP(C4130,'Build your load profile'!$B$3:$N$26,3,FALSE),IF(A4130='Build your load profile'!$E$2,VLOOKUP(C4130,'Build your load profile'!$B$3:$N$26,4,FALSE),IF(A4130='Build your load profile'!$F$2,VLOOKUP(C4130,'Build your load profile'!$B$3:$N$26,5,FALSE),IF(A4130='Build your load profile'!$G$2,VLOOKUP(C4130,'Build your load profile'!$B$3:$N$26,6,FALSE),IF(A4130='Build your load profile'!$H$2,VLOOKUP(C4130,'Build your load profile'!$B$3:$N$26,7,FALSE),IF(A4130='Build your load profile'!$I$2,VLOOKUP(C4130,'Build your load profile'!$B$3:$N$26,8,FALSE),IF(A4130='Build your load profile'!$J$2,VLOOKUP(C4130,'Build your load profile'!$B$3:$N$26,9,FALSE),IF(Sheet1!A4130='Build your load profile'!$K$2,VLOOKUP(C4130,'Build your load profile'!$B$3:$N$26,10,FALSE),IF(A4130='Build your load profile'!$L$2,VLOOKUP(C4130,'Build your load profile'!$B$3:$N$26,11,FALSE),IF(A4130='Build your load profile'!$M$2,VLOOKUP(C4130,'Build your load profile'!$B$3:$N$26,12,FALSE),VLOOKUP(C4130,'Build your load profile'!$B$3:$N$26,13,FALSE))))))))))))</f>
        <v>0</v>
      </c>
    </row>
    <row r="4131" spans="1:4" ht="15" thickBot="1" x14ac:dyDescent="0.35">
      <c r="A4131" s="5" t="s">
        <v>5</v>
      </c>
      <c r="B4131" s="7">
        <v>22</v>
      </c>
      <c r="C4131" s="7">
        <v>2</v>
      </c>
      <c r="D4131">
        <f>IF(A4131='Build your load profile'!$C$2,VLOOKUP(C4131,'Build your load profile'!$B$3:$N$26,2,FALSE),IF(A4131='Build your load profile'!$D$2,VLOOKUP(C4131,'Build your load profile'!$B$3:$N$26,3,FALSE),IF(A4131='Build your load profile'!$E$2,VLOOKUP(C4131,'Build your load profile'!$B$3:$N$26,4,FALSE),IF(A4131='Build your load profile'!$F$2,VLOOKUP(C4131,'Build your load profile'!$B$3:$N$26,5,FALSE),IF(A4131='Build your load profile'!$G$2,VLOOKUP(C4131,'Build your load profile'!$B$3:$N$26,6,FALSE),IF(A4131='Build your load profile'!$H$2,VLOOKUP(C4131,'Build your load profile'!$B$3:$N$26,7,FALSE),IF(A4131='Build your load profile'!$I$2,VLOOKUP(C4131,'Build your load profile'!$B$3:$N$26,8,FALSE),IF(A4131='Build your load profile'!$J$2,VLOOKUP(C4131,'Build your load profile'!$B$3:$N$26,9,FALSE),IF(Sheet1!A4131='Build your load profile'!$K$2,VLOOKUP(C4131,'Build your load profile'!$B$3:$N$26,10,FALSE),IF(A4131='Build your load profile'!$L$2,VLOOKUP(C4131,'Build your load profile'!$B$3:$N$26,11,FALSE),IF(A4131='Build your load profile'!$M$2,VLOOKUP(C4131,'Build your load profile'!$B$3:$N$26,12,FALSE),VLOOKUP(C4131,'Build your load profile'!$B$3:$N$26,13,FALSE))))))))))))</f>
        <v>0</v>
      </c>
    </row>
    <row r="4132" spans="1:4" ht="15" thickBot="1" x14ac:dyDescent="0.35">
      <c r="A4132" s="5" t="s">
        <v>5</v>
      </c>
      <c r="B4132" s="7">
        <v>22</v>
      </c>
      <c r="C4132" s="7">
        <v>3</v>
      </c>
      <c r="D4132">
        <f>IF(A4132='Build your load profile'!$C$2,VLOOKUP(C4132,'Build your load profile'!$B$3:$N$26,2,FALSE),IF(A4132='Build your load profile'!$D$2,VLOOKUP(C4132,'Build your load profile'!$B$3:$N$26,3,FALSE),IF(A4132='Build your load profile'!$E$2,VLOOKUP(C4132,'Build your load profile'!$B$3:$N$26,4,FALSE),IF(A4132='Build your load profile'!$F$2,VLOOKUP(C4132,'Build your load profile'!$B$3:$N$26,5,FALSE),IF(A4132='Build your load profile'!$G$2,VLOOKUP(C4132,'Build your load profile'!$B$3:$N$26,6,FALSE),IF(A4132='Build your load profile'!$H$2,VLOOKUP(C4132,'Build your load profile'!$B$3:$N$26,7,FALSE),IF(A4132='Build your load profile'!$I$2,VLOOKUP(C4132,'Build your load profile'!$B$3:$N$26,8,FALSE),IF(A4132='Build your load profile'!$J$2,VLOOKUP(C4132,'Build your load profile'!$B$3:$N$26,9,FALSE),IF(Sheet1!A4132='Build your load profile'!$K$2,VLOOKUP(C4132,'Build your load profile'!$B$3:$N$26,10,FALSE),IF(A4132='Build your load profile'!$L$2,VLOOKUP(C4132,'Build your load profile'!$B$3:$N$26,11,FALSE),IF(A4132='Build your load profile'!$M$2,VLOOKUP(C4132,'Build your load profile'!$B$3:$N$26,12,FALSE),VLOOKUP(C4132,'Build your load profile'!$B$3:$N$26,13,FALSE))))))))))))</f>
        <v>0</v>
      </c>
    </row>
    <row r="4133" spans="1:4" ht="15" thickBot="1" x14ac:dyDescent="0.35">
      <c r="A4133" s="5" t="s">
        <v>5</v>
      </c>
      <c r="B4133" s="7">
        <v>22</v>
      </c>
      <c r="C4133" s="7">
        <v>4</v>
      </c>
      <c r="D4133">
        <f>IF(A4133='Build your load profile'!$C$2,VLOOKUP(C4133,'Build your load profile'!$B$3:$N$26,2,FALSE),IF(A4133='Build your load profile'!$D$2,VLOOKUP(C4133,'Build your load profile'!$B$3:$N$26,3,FALSE),IF(A4133='Build your load profile'!$E$2,VLOOKUP(C4133,'Build your load profile'!$B$3:$N$26,4,FALSE),IF(A4133='Build your load profile'!$F$2,VLOOKUP(C4133,'Build your load profile'!$B$3:$N$26,5,FALSE),IF(A4133='Build your load profile'!$G$2,VLOOKUP(C4133,'Build your load profile'!$B$3:$N$26,6,FALSE),IF(A4133='Build your load profile'!$H$2,VLOOKUP(C4133,'Build your load profile'!$B$3:$N$26,7,FALSE),IF(A4133='Build your load profile'!$I$2,VLOOKUP(C4133,'Build your load profile'!$B$3:$N$26,8,FALSE),IF(A4133='Build your load profile'!$J$2,VLOOKUP(C4133,'Build your load profile'!$B$3:$N$26,9,FALSE),IF(Sheet1!A4133='Build your load profile'!$K$2,VLOOKUP(C4133,'Build your load profile'!$B$3:$N$26,10,FALSE),IF(A4133='Build your load profile'!$L$2,VLOOKUP(C4133,'Build your load profile'!$B$3:$N$26,11,FALSE),IF(A4133='Build your load profile'!$M$2,VLOOKUP(C4133,'Build your load profile'!$B$3:$N$26,12,FALSE),VLOOKUP(C4133,'Build your load profile'!$B$3:$N$26,13,FALSE))))))))))))</f>
        <v>0</v>
      </c>
    </row>
    <row r="4134" spans="1:4" ht="15" thickBot="1" x14ac:dyDescent="0.35">
      <c r="A4134" s="5" t="s">
        <v>5</v>
      </c>
      <c r="B4134" s="7">
        <v>22</v>
      </c>
      <c r="C4134" s="7">
        <v>5</v>
      </c>
      <c r="D4134">
        <f>IF(A4134='Build your load profile'!$C$2,VLOOKUP(C4134,'Build your load profile'!$B$3:$N$26,2,FALSE),IF(A4134='Build your load profile'!$D$2,VLOOKUP(C4134,'Build your load profile'!$B$3:$N$26,3,FALSE),IF(A4134='Build your load profile'!$E$2,VLOOKUP(C4134,'Build your load profile'!$B$3:$N$26,4,FALSE),IF(A4134='Build your load profile'!$F$2,VLOOKUP(C4134,'Build your load profile'!$B$3:$N$26,5,FALSE),IF(A4134='Build your load profile'!$G$2,VLOOKUP(C4134,'Build your load profile'!$B$3:$N$26,6,FALSE),IF(A4134='Build your load profile'!$H$2,VLOOKUP(C4134,'Build your load profile'!$B$3:$N$26,7,FALSE),IF(A4134='Build your load profile'!$I$2,VLOOKUP(C4134,'Build your load profile'!$B$3:$N$26,8,FALSE),IF(A4134='Build your load profile'!$J$2,VLOOKUP(C4134,'Build your load profile'!$B$3:$N$26,9,FALSE),IF(Sheet1!A4134='Build your load profile'!$K$2,VLOOKUP(C4134,'Build your load profile'!$B$3:$N$26,10,FALSE),IF(A4134='Build your load profile'!$L$2,VLOOKUP(C4134,'Build your load profile'!$B$3:$N$26,11,FALSE),IF(A4134='Build your load profile'!$M$2,VLOOKUP(C4134,'Build your load profile'!$B$3:$N$26,12,FALSE),VLOOKUP(C4134,'Build your load profile'!$B$3:$N$26,13,FALSE))))))))))))</f>
        <v>0</v>
      </c>
    </row>
    <row r="4135" spans="1:4" ht="15" thickBot="1" x14ac:dyDescent="0.35">
      <c r="A4135" s="5" t="s">
        <v>5</v>
      </c>
      <c r="B4135" s="7">
        <v>22</v>
      </c>
      <c r="C4135" s="7">
        <v>6</v>
      </c>
      <c r="D4135">
        <f>IF(A4135='Build your load profile'!$C$2,VLOOKUP(C4135,'Build your load profile'!$B$3:$N$26,2,FALSE),IF(A4135='Build your load profile'!$D$2,VLOOKUP(C4135,'Build your load profile'!$B$3:$N$26,3,FALSE),IF(A4135='Build your load profile'!$E$2,VLOOKUP(C4135,'Build your load profile'!$B$3:$N$26,4,FALSE),IF(A4135='Build your load profile'!$F$2,VLOOKUP(C4135,'Build your load profile'!$B$3:$N$26,5,FALSE),IF(A4135='Build your load profile'!$G$2,VLOOKUP(C4135,'Build your load profile'!$B$3:$N$26,6,FALSE),IF(A4135='Build your load profile'!$H$2,VLOOKUP(C4135,'Build your load profile'!$B$3:$N$26,7,FALSE),IF(A4135='Build your load profile'!$I$2,VLOOKUP(C4135,'Build your load profile'!$B$3:$N$26,8,FALSE),IF(A4135='Build your load profile'!$J$2,VLOOKUP(C4135,'Build your load profile'!$B$3:$N$26,9,FALSE),IF(Sheet1!A4135='Build your load profile'!$K$2,VLOOKUP(C4135,'Build your load profile'!$B$3:$N$26,10,FALSE),IF(A4135='Build your load profile'!$L$2,VLOOKUP(C4135,'Build your load profile'!$B$3:$N$26,11,FALSE),IF(A4135='Build your load profile'!$M$2,VLOOKUP(C4135,'Build your load profile'!$B$3:$N$26,12,FALSE),VLOOKUP(C4135,'Build your load profile'!$B$3:$N$26,13,FALSE))))))))))))</f>
        <v>0</v>
      </c>
    </row>
    <row r="4136" spans="1:4" ht="15" thickBot="1" x14ac:dyDescent="0.35">
      <c r="A4136" s="5" t="s">
        <v>5</v>
      </c>
      <c r="B4136" s="7">
        <v>22</v>
      </c>
      <c r="C4136" s="7">
        <v>7</v>
      </c>
      <c r="D4136">
        <f>IF(A4136='Build your load profile'!$C$2,VLOOKUP(C4136,'Build your load profile'!$B$3:$N$26,2,FALSE),IF(A4136='Build your load profile'!$D$2,VLOOKUP(C4136,'Build your load profile'!$B$3:$N$26,3,FALSE),IF(A4136='Build your load profile'!$E$2,VLOOKUP(C4136,'Build your load profile'!$B$3:$N$26,4,FALSE),IF(A4136='Build your load profile'!$F$2,VLOOKUP(C4136,'Build your load profile'!$B$3:$N$26,5,FALSE),IF(A4136='Build your load profile'!$G$2,VLOOKUP(C4136,'Build your load profile'!$B$3:$N$26,6,FALSE),IF(A4136='Build your load profile'!$H$2,VLOOKUP(C4136,'Build your load profile'!$B$3:$N$26,7,FALSE),IF(A4136='Build your load profile'!$I$2,VLOOKUP(C4136,'Build your load profile'!$B$3:$N$26,8,FALSE),IF(A4136='Build your load profile'!$J$2,VLOOKUP(C4136,'Build your load profile'!$B$3:$N$26,9,FALSE),IF(Sheet1!A4136='Build your load profile'!$K$2,VLOOKUP(C4136,'Build your load profile'!$B$3:$N$26,10,FALSE),IF(A4136='Build your load profile'!$L$2,VLOOKUP(C4136,'Build your load profile'!$B$3:$N$26,11,FALSE),IF(A4136='Build your load profile'!$M$2,VLOOKUP(C4136,'Build your load profile'!$B$3:$N$26,12,FALSE),VLOOKUP(C4136,'Build your load profile'!$B$3:$N$26,13,FALSE))))))))))))</f>
        <v>5.0999999999999996</v>
      </c>
    </row>
    <row r="4137" spans="1:4" ht="15" thickBot="1" x14ac:dyDescent="0.35">
      <c r="A4137" s="5" t="s">
        <v>5</v>
      </c>
      <c r="B4137" s="7">
        <v>22</v>
      </c>
      <c r="C4137" s="7">
        <v>8</v>
      </c>
      <c r="D4137">
        <f>IF(A4137='Build your load profile'!$C$2,VLOOKUP(C4137,'Build your load profile'!$B$3:$N$26,2,FALSE),IF(A4137='Build your load profile'!$D$2,VLOOKUP(C4137,'Build your load profile'!$B$3:$N$26,3,FALSE),IF(A4137='Build your load profile'!$E$2,VLOOKUP(C4137,'Build your load profile'!$B$3:$N$26,4,FALSE),IF(A4137='Build your load profile'!$F$2,VLOOKUP(C4137,'Build your load profile'!$B$3:$N$26,5,FALSE),IF(A4137='Build your load profile'!$G$2,VLOOKUP(C4137,'Build your load profile'!$B$3:$N$26,6,FALSE),IF(A4137='Build your load profile'!$H$2,VLOOKUP(C4137,'Build your load profile'!$B$3:$N$26,7,FALSE),IF(A4137='Build your load profile'!$I$2,VLOOKUP(C4137,'Build your load profile'!$B$3:$N$26,8,FALSE),IF(A4137='Build your load profile'!$J$2,VLOOKUP(C4137,'Build your load profile'!$B$3:$N$26,9,FALSE),IF(Sheet1!A4137='Build your load profile'!$K$2,VLOOKUP(C4137,'Build your load profile'!$B$3:$N$26,10,FALSE),IF(A4137='Build your load profile'!$L$2,VLOOKUP(C4137,'Build your load profile'!$B$3:$N$26,11,FALSE),IF(A4137='Build your load profile'!$M$2,VLOOKUP(C4137,'Build your load profile'!$B$3:$N$26,12,FALSE),VLOOKUP(C4137,'Build your load profile'!$B$3:$N$26,13,FALSE))))))))))))</f>
        <v>5.0999999999999996</v>
      </c>
    </row>
    <row r="4138" spans="1:4" ht="15" thickBot="1" x14ac:dyDescent="0.35">
      <c r="A4138" s="5" t="s">
        <v>5</v>
      </c>
      <c r="B4138" s="7">
        <v>22</v>
      </c>
      <c r="C4138" s="7">
        <v>9</v>
      </c>
      <c r="D4138">
        <f>IF(A4138='Build your load profile'!$C$2,VLOOKUP(C4138,'Build your load profile'!$B$3:$N$26,2,FALSE),IF(A4138='Build your load profile'!$D$2,VLOOKUP(C4138,'Build your load profile'!$B$3:$N$26,3,FALSE),IF(A4138='Build your load profile'!$E$2,VLOOKUP(C4138,'Build your load profile'!$B$3:$N$26,4,FALSE),IF(A4138='Build your load profile'!$F$2,VLOOKUP(C4138,'Build your load profile'!$B$3:$N$26,5,FALSE),IF(A4138='Build your load profile'!$G$2,VLOOKUP(C4138,'Build your load profile'!$B$3:$N$26,6,FALSE),IF(A4138='Build your load profile'!$H$2,VLOOKUP(C4138,'Build your load profile'!$B$3:$N$26,7,FALSE),IF(A4138='Build your load profile'!$I$2,VLOOKUP(C4138,'Build your load profile'!$B$3:$N$26,8,FALSE),IF(A4138='Build your load profile'!$J$2,VLOOKUP(C4138,'Build your load profile'!$B$3:$N$26,9,FALSE),IF(Sheet1!A4138='Build your load profile'!$K$2,VLOOKUP(C4138,'Build your load profile'!$B$3:$N$26,10,FALSE),IF(A4138='Build your load profile'!$L$2,VLOOKUP(C4138,'Build your load profile'!$B$3:$N$26,11,FALSE),IF(A4138='Build your load profile'!$M$2,VLOOKUP(C4138,'Build your load profile'!$B$3:$N$26,12,FALSE),VLOOKUP(C4138,'Build your load profile'!$B$3:$N$26,13,FALSE))))))))))))</f>
        <v>5.0999999999999996</v>
      </c>
    </row>
    <row r="4139" spans="1:4" ht="15" thickBot="1" x14ac:dyDescent="0.35">
      <c r="A4139" s="5" t="s">
        <v>5</v>
      </c>
      <c r="B4139" s="7">
        <v>22</v>
      </c>
      <c r="C4139" s="7">
        <v>10</v>
      </c>
      <c r="D4139">
        <f>IF(A4139='Build your load profile'!$C$2,VLOOKUP(C4139,'Build your load profile'!$B$3:$N$26,2,FALSE),IF(A4139='Build your load profile'!$D$2,VLOOKUP(C4139,'Build your load profile'!$B$3:$N$26,3,FALSE),IF(A4139='Build your load profile'!$E$2,VLOOKUP(C4139,'Build your load profile'!$B$3:$N$26,4,FALSE),IF(A4139='Build your load profile'!$F$2,VLOOKUP(C4139,'Build your load profile'!$B$3:$N$26,5,FALSE),IF(A4139='Build your load profile'!$G$2,VLOOKUP(C4139,'Build your load profile'!$B$3:$N$26,6,FALSE),IF(A4139='Build your load profile'!$H$2,VLOOKUP(C4139,'Build your load profile'!$B$3:$N$26,7,FALSE),IF(A4139='Build your load profile'!$I$2,VLOOKUP(C4139,'Build your load profile'!$B$3:$N$26,8,FALSE),IF(A4139='Build your load profile'!$J$2,VLOOKUP(C4139,'Build your load profile'!$B$3:$N$26,9,FALSE),IF(Sheet1!A4139='Build your load profile'!$K$2,VLOOKUP(C4139,'Build your load profile'!$B$3:$N$26,10,FALSE),IF(A4139='Build your load profile'!$L$2,VLOOKUP(C4139,'Build your load profile'!$B$3:$N$26,11,FALSE),IF(A4139='Build your load profile'!$M$2,VLOOKUP(C4139,'Build your load profile'!$B$3:$N$26,12,FALSE),VLOOKUP(C4139,'Build your load profile'!$B$3:$N$26,13,FALSE))))))))))))</f>
        <v>5.0999999999999996</v>
      </c>
    </row>
    <row r="4140" spans="1:4" ht="15" thickBot="1" x14ac:dyDescent="0.35">
      <c r="A4140" s="5" t="s">
        <v>5</v>
      </c>
      <c r="B4140" s="7">
        <v>22</v>
      </c>
      <c r="C4140" s="7">
        <v>11</v>
      </c>
      <c r="D4140">
        <f>IF(A4140='Build your load profile'!$C$2,VLOOKUP(C4140,'Build your load profile'!$B$3:$N$26,2,FALSE),IF(A4140='Build your load profile'!$D$2,VLOOKUP(C4140,'Build your load profile'!$B$3:$N$26,3,FALSE),IF(A4140='Build your load profile'!$E$2,VLOOKUP(C4140,'Build your load profile'!$B$3:$N$26,4,FALSE),IF(A4140='Build your load profile'!$F$2,VLOOKUP(C4140,'Build your load profile'!$B$3:$N$26,5,FALSE),IF(A4140='Build your load profile'!$G$2,VLOOKUP(C4140,'Build your load profile'!$B$3:$N$26,6,FALSE),IF(A4140='Build your load profile'!$H$2,VLOOKUP(C4140,'Build your load profile'!$B$3:$N$26,7,FALSE),IF(A4140='Build your load profile'!$I$2,VLOOKUP(C4140,'Build your load profile'!$B$3:$N$26,8,FALSE),IF(A4140='Build your load profile'!$J$2,VLOOKUP(C4140,'Build your load profile'!$B$3:$N$26,9,FALSE),IF(Sheet1!A4140='Build your load profile'!$K$2,VLOOKUP(C4140,'Build your load profile'!$B$3:$N$26,10,FALSE),IF(A4140='Build your load profile'!$L$2,VLOOKUP(C4140,'Build your load profile'!$B$3:$N$26,11,FALSE),IF(A4140='Build your load profile'!$M$2,VLOOKUP(C4140,'Build your load profile'!$B$3:$N$26,12,FALSE),VLOOKUP(C4140,'Build your load profile'!$B$3:$N$26,13,FALSE))))))))))))</f>
        <v>5.0999999999999996</v>
      </c>
    </row>
    <row r="4141" spans="1:4" ht="15" thickBot="1" x14ac:dyDescent="0.35">
      <c r="A4141" s="5" t="s">
        <v>5</v>
      </c>
      <c r="B4141" s="7">
        <v>22</v>
      </c>
      <c r="C4141" s="7">
        <v>12</v>
      </c>
      <c r="D4141">
        <f>IF(A4141='Build your load profile'!$C$2,VLOOKUP(C4141,'Build your load profile'!$B$3:$N$26,2,FALSE),IF(A4141='Build your load profile'!$D$2,VLOOKUP(C4141,'Build your load profile'!$B$3:$N$26,3,FALSE),IF(A4141='Build your load profile'!$E$2,VLOOKUP(C4141,'Build your load profile'!$B$3:$N$26,4,FALSE),IF(A4141='Build your load profile'!$F$2,VLOOKUP(C4141,'Build your load profile'!$B$3:$N$26,5,FALSE),IF(A4141='Build your load profile'!$G$2,VLOOKUP(C4141,'Build your load profile'!$B$3:$N$26,6,FALSE),IF(A4141='Build your load profile'!$H$2,VLOOKUP(C4141,'Build your load profile'!$B$3:$N$26,7,FALSE),IF(A4141='Build your load profile'!$I$2,VLOOKUP(C4141,'Build your load profile'!$B$3:$N$26,8,FALSE),IF(A4141='Build your load profile'!$J$2,VLOOKUP(C4141,'Build your load profile'!$B$3:$N$26,9,FALSE),IF(Sheet1!A4141='Build your load profile'!$K$2,VLOOKUP(C4141,'Build your load profile'!$B$3:$N$26,10,FALSE),IF(A4141='Build your load profile'!$L$2,VLOOKUP(C4141,'Build your load profile'!$B$3:$N$26,11,FALSE),IF(A4141='Build your load profile'!$M$2,VLOOKUP(C4141,'Build your load profile'!$B$3:$N$26,12,FALSE),VLOOKUP(C4141,'Build your load profile'!$B$3:$N$26,13,FALSE))))))))))))</f>
        <v>5.0999999999999996</v>
      </c>
    </row>
    <row r="4142" spans="1:4" ht="15" thickBot="1" x14ac:dyDescent="0.35">
      <c r="A4142" s="5" t="s">
        <v>5</v>
      </c>
      <c r="B4142" s="7">
        <v>22</v>
      </c>
      <c r="C4142" s="7">
        <v>13</v>
      </c>
      <c r="D4142">
        <f>IF(A4142='Build your load profile'!$C$2,VLOOKUP(C4142,'Build your load profile'!$B$3:$N$26,2,FALSE),IF(A4142='Build your load profile'!$D$2,VLOOKUP(C4142,'Build your load profile'!$B$3:$N$26,3,FALSE),IF(A4142='Build your load profile'!$E$2,VLOOKUP(C4142,'Build your load profile'!$B$3:$N$26,4,FALSE),IF(A4142='Build your load profile'!$F$2,VLOOKUP(C4142,'Build your load profile'!$B$3:$N$26,5,FALSE),IF(A4142='Build your load profile'!$G$2,VLOOKUP(C4142,'Build your load profile'!$B$3:$N$26,6,FALSE),IF(A4142='Build your load profile'!$H$2,VLOOKUP(C4142,'Build your load profile'!$B$3:$N$26,7,FALSE),IF(A4142='Build your load profile'!$I$2,VLOOKUP(C4142,'Build your load profile'!$B$3:$N$26,8,FALSE),IF(A4142='Build your load profile'!$J$2,VLOOKUP(C4142,'Build your load profile'!$B$3:$N$26,9,FALSE),IF(Sheet1!A4142='Build your load profile'!$K$2,VLOOKUP(C4142,'Build your load profile'!$B$3:$N$26,10,FALSE),IF(A4142='Build your load profile'!$L$2,VLOOKUP(C4142,'Build your load profile'!$B$3:$N$26,11,FALSE),IF(A4142='Build your load profile'!$M$2,VLOOKUP(C4142,'Build your load profile'!$B$3:$N$26,12,FALSE),VLOOKUP(C4142,'Build your load profile'!$B$3:$N$26,13,FALSE))))))))))))</f>
        <v>5.0999999999999996</v>
      </c>
    </row>
    <row r="4143" spans="1:4" ht="15" thickBot="1" x14ac:dyDescent="0.35">
      <c r="A4143" s="5" t="s">
        <v>5</v>
      </c>
      <c r="B4143" s="7">
        <v>22</v>
      </c>
      <c r="C4143" s="7">
        <v>14</v>
      </c>
      <c r="D4143">
        <f>IF(A4143='Build your load profile'!$C$2,VLOOKUP(C4143,'Build your load profile'!$B$3:$N$26,2,FALSE),IF(A4143='Build your load profile'!$D$2,VLOOKUP(C4143,'Build your load profile'!$B$3:$N$26,3,FALSE),IF(A4143='Build your load profile'!$E$2,VLOOKUP(C4143,'Build your load profile'!$B$3:$N$26,4,FALSE),IF(A4143='Build your load profile'!$F$2,VLOOKUP(C4143,'Build your load profile'!$B$3:$N$26,5,FALSE),IF(A4143='Build your load profile'!$G$2,VLOOKUP(C4143,'Build your load profile'!$B$3:$N$26,6,FALSE),IF(A4143='Build your load profile'!$H$2,VLOOKUP(C4143,'Build your load profile'!$B$3:$N$26,7,FALSE),IF(A4143='Build your load profile'!$I$2,VLOOKUP(C4143,'Build your load profile'!$B$3:$N$26,8,FALSE),IF(A4143='Build your load profile'!$J$2,VLOOKUP(C4143,'Build your load profile'!$B$3:$N$26,9,FALSE),IF(Sheet1!A4143='Build your load profile'!$K$2,VLOOKUP(C4143,'Build your load profile'!$B$3:$N$26,10,FALSE),IF(A4143='Build your load profile'!$L$2,VLOOKUP(C4143,'Build your load profile'!$B$3:$N$26,11,FALSE),IF(A4143='Build your load profile'!$M$2,VLOOKUP(C4143,'Build your load profile'!$B$3:$N$26,12,FALSE),VLOOKUP(C4143,'Build your load profile'!$B$3:$N$26,13,FALSE))))))))))))</f>
        <v>0</v>
      </c>
    </row>
    <row r="4144" spans="1:4" ht="15" thickBot="1" x14ac:dyDescent="0.35">
      <c r="A4144" s="5" t="s">
        <v>5</v>
      </c>
      <c r="B4144" s="7">
        <v>22</v>
      </c>
      <c r="C4144" s="7">
        <v>15</v>
      </c>
      <c r="D4144">
        <f>IF(A4144='Build your load profile'!$C$2,VLOOKUP(C4144,'Build your load profile'!$B$3:$N$26,2,FALSE),IF(A4144='Build your load profile'!$D$2,VLOOKUP(C4144,'Build your load profile'!$B$3:$N$26,3,FALSE),IF(A4144='Build your load profile'!$E$2,VLOOKUP(C4144,'Build your load profile'!$B$3:$N$26,4,FALSE),IF(A4144='Build your load profile'!$F$2,VLOOKUP(C4144,'Build your load profile'!$B$3:$N$26,5,FALSE),IF(A4144='Build your load profile'!$G$2,VLOOKUP(C4144,'Build your load profile'!$B$3:$N$26,6,FALSE),IF(A4144='Build your load profile'!$H$2,VLOOKUP(C4144,'Build your load profile'!$B$3:$N$26,7,FALSE),IF(A4144='Build your load profile'!$I$2,VLOOKUP(C4144,'Build your load profile'!$B$3:$N$26,8,FALSE),IF(A4144='Build your load profile'!$J$2,VLOOKUP(C4144,'Build your load profile'!$B$3:$N$26,9,FALSE),IF(Sheet1!A4144='Build your load profile'!$K$2,VLOOKUP(C4144,'Build your load profile'!$B$3:$N$26,10,FALSE),IF(A4144='Build your load profile'!$L$2,VLOOKUP(C4144,'Build your load profile'!$B$3:$N$26,11,FALSE),IF(A4144='Build your load profile'!$M$2,VLOOKUP(C4144,'Build your load profile'!$B$3:$N$26,12,FALSE),VLOOKUP(C4144,'Build your load profile'!$B$3:$N$26,13,FALSE))))))))))))</f>
        <v>0</v>
      </c>
    </row>
    <row r="4145" spans="1:4" ht="15" thickBot="1" x14ac:dyDescent="0.35">
      <c r="A4145" s="5" t="s">
        <v>5</v>
      </c>
      <c r="B4145" s="7">
        <v>22</v>
      </c>
      <c r="C4145" s="7">
        <v>16</v>
      </c>
      <c r="D4145">
        <f>IF(A4145='Build your load profile'!$C$2,VLOOKUP(C4145,'Build your load profile'!$B$3:$N$26,2,FALSE),IF(A4145='Build your load profile'!$D$2,VLOOKUP(C4145,'Build your load profile'!$B$3:$N$26,3,FALSE),IF(A4145='Build your load profile'!$E$2,VLOOKUP(C4145,'Build your load profile'!$B$3:$N$26,4,FALSE),IF(A4145='Build your load profile'!$F$2,VLOOKUP(C4145,'Build your load profile'!$B$3:$N$26,5,FALSE),IF(A4145='Build your load profile'!$G$2,VLOOKUP(C4145,'Build your load profile'!$B$3:$N$26,6,FALSE),IF(A4145='Build your load profile'!$H$2,VLOOKUP(C4145,'Build your load profile'!$B$3:$N$26,7,FALSE),IF(A4145='Build your load profile'!$I$2,VLOOKUP(C4145,'Build your load profile'!$B$3:$N$26,8,FALSE),IF(A4145='Build your load profile'!$J$2,VLOOKUP(C4145,'Build your load profile'!$B$3:$N$26,9,FALSE),IF(Sheet1!A4145='Build your load profile'!$K$2,VLOOKUP(C4145,'Build your load profile'!$B$3:$N$26,10,FALSE),IF(A4145='Build your load profile'!$L$2,VLOOKUP(C4145,'Build your load profile'!$B$3:$N$26,11,FALSE),IF(A4145='Build your load profile'!$M$2,VLOOKUP(C4145,'Build your load profile'!$B$3:$N$26,12,FALSE),VLOOKUP(C4145,'Build your load profile'!$B$3:$N$26,13,FALSE))))))))))))</f>
        <v>0</v>
      </c>
    </row>
    <row r="4146" spans="1:4" ht="15" thickBot="1" x14ac:dyDescent="0.35">
      <c r="A4146" s="5" t="s">
        <v>5</v>
      </c>
      <c r="B4146" s="7">
        <v>22</v>
      </c>
      <c r="C4146" s="7">
        <v>17</v>
      </c>
      <c r="D4146">
        <f>IF(A4146='Build your load profile'!$C$2,VLOOKUP(C4146,'Build your load profile'!$B$3:$N$26,2,FALSE),IF(A4146='Build your load profile'!$D$2,VLOOKUP(C4146,'Build your load profile'!$B$3:$N$26,3,FALSE),IF(A4146='Build your load profile'!$E$2,VLOOKUP(C4146,'Build your load profile'!$B$3:$N$26,4,FALSE),IF(A4146='Build your load profile'!$F$2,VLOOKUP(C4146,'Build your load profile'!$B$3:$N$26,5,FALSE),IF(A4146='Build your load profile'!$G$2,VLOOKUP(C4146,'Build your load profile'!$B$3:$N$26,6,FALSE),IF(A4146='Build your load profile'!$H$2,VLOOKUP(C4146,'Build your load profile'!$B$3:$N$26,7,FALSE),IF(A4146='Build your load profile'!$I$2,VLOOKUP(C4146,'Build your load profile'!$B$3:$N$26,8,FALSE),IF(A4146='Build your load profile'!$J$2,VLOOKUP(C4146,'Build your load profile'!$B$3:$N$26,9,FALSE),IF(Sheet1!A4146='Build your load profile'!$K$2,VLOOKUP(C4146,'Build your load profile'!$B$3:$N$26,10,FALSE),IF(A4146='Build your load profile'!$L$2,VLOOKUP(C4146,'Build your load profile'!$B$3:$N$26,11,FALSE),IF(A4146='Build your load profile'!$M$2,VLOOKUP(C4146,'Build your load profile'!$B$3:$N$26,12,FALSE),VLOOKUP(C4146,'Build your load profile'!$B$3:$N$26,13,FALSE))))))))))))</f>
        <v>0</v>
      </c>
    </row>
    <row r="4147" spans="1:4" ht="15" thickBot="1" x14ac:dyDescent="0.35">
      <c r="A4147" s="5" t="s">
        <v>5</v>
      </c>
      <c r="B4147" s="7">
        <v>22</v>
      </c>
      <c r="C4147" s="7">
        <v>18</v>
      </c>
      <c r="D4147">
        <f>IF(A4147='Build your load profile'!$C$2,VLOOKUP(C4147,'Build your load profile'!$B$3:$N$26,2,FALSE),IF(A4147='Build your load profile'!$D$2,VLOOKUP(C4147,'Build your load profile'!$B$3:$N$26,3,FALSE),IF(A4147='Build your load profile'!$E$2,VLOOKUP(C4147,'Build your load profile'!$B$3:$N$26,4,FALSE),IF(A4147='Build your load profile'!$F$2,VLOOKUP(C4147,'Build your load profile'!$B$3:$N$26,5,FALSE),IF(A4147='Build your load profile'!$G$2,VLOOKUP(C4147,'Build your load profile'!$B$3:$N$26,6,FALSE),IF(A4147='Build your load profile'!$H$2,VLOOKUP(C4147,'Build your load profile'!$B$3:$N$26,7,FALSE),IF(A4147='Build your load profile'!$I$2,VLOOKUP(C4147,'Build your load profile'!$B$3:$N$26,8,FALSE),IF(A4147='Build your load profile'!$J$2,VLOOKUP(C4147,'Build your load profile'!$B$3:$N$26,9,FALSE),IF(Sheet1!A4147='Build your load profile'!$K$2,VLOOKUP(C4147,'Build your load profile'!$B$3:$N$26,10,FALSE),IF(A4147='Build your load profile'!$L$2,VLOOKUP(C4147,'Build your load profile'!$B$3:$N$26,11,FALSE),IF(A4147='Build your load profile'!$M$2,VLOOKUP(C4147,'Build your load profile'!$B$3:$N$26,12,FALSE),VLOOKUP(C4147,'Build your load profile'!$B$3:$N$26,13,FALSE))))))))))))</f>
        <v>0</v>
      </c>
    </row>
    <row r="4148" spans="1:4" ht="15" thickBot="1" x14ac:dyDescent="0.35">
      <c r="A4148" s="5" t="s">
        <v>5</v>
      </c>
      <c r="B4148" s="7">
        <v>22</v>
      </c>
      <c r="C4148" s="7">
        <v>19</v>
      </c>
      <c r="D4148">
        <f>IF(A4148='Build your load profile'!$C$2,VLOOKUP(C4148,'Build your load profile'!$B$3:$N$26,2,FALSE),IF(A4148='Build your load profile'!$D$2,VLOOKUP(C4148,'Build your load profile'!$B$3:$N$26,3,FALSE),IF(A4148='Build your load profile'!$E$2,VLOOKUP(C4148,'Build your load profile'!$B$3:$N$26,4,FALSE),IF(A4148='Build your load profile'!$F$2,VLOOKUP(C4148,'Build your load profile'!$B$3:$N$26,5,FALSE),IF(A4148='Build your load profile'!$G$2,VLOOKUP(C4148,'Build your load profile'!$B$3:$N$26,6,FALSE),IF(A4148='Build your load profile'!$H$2,VLOOKUP(C4148,'Build your load profile'!$B$3:$N$26,7,FALSE),IF(A4148='Build your load profile'!$I$2,VLOOKUP(C4148,'Build your load profile'!$B$3:$N$26,8,FALSE),IF(A4148='Build your load profile'!$J$2,VLOOKUP(C4148,'Build your load profile'!$B$3:$N$26,9,FALSE),IF(Sheet1!A4148='Build your load profile'!$K$2,VLOOKUP(C4148,'Build your load profile'!$B$3:$N$26,10,FALSE),IF(A4148='Build your load profile'!$L$2,VLOOKUP(C4148,'Build your load profile'!$B$3:$N$26,11,FALSE),IF(A4148='Build your load profile'!$M$2,VLOOKUP(C4148,'Build your load profile'!$B$3:$N$26,12,FALSE),VLOOKUP(C4148,'Build your load profile'!$B$3:$N$26,13,FALSE))))))))))))</f>
        <v>0</v>
      </c>
    </row>
    <row r="4149" spans="1:4" ht="15" thickBot="1" x14ac:dyDescent="0.35">
      <c r="A4149" s="5" t="s">
        <v>5</v>
      </c>
      <c r="B4149" s="7">
        <v>22</v>
      </c>
      <c r="C4149" s="7">
        <v>20</v>
      </c>
      <c r="D4149">
        <f>IF(A4149='Build your load profile'!$C$2,VLOOKUP(C4149,'Build your load profile'!$B$3:$N$26,2,FALSE),IF(A4149='Build your load profile'!$D$2,VLOOKUP(C4149,'Build your load profile'!$B$3:$N$26,3,FALSE),IF(A4149='Build your load profile'!$E$2,VLOOKUP(C4149,'Build your load profile'!$B$3:$N$26,4,FALSE),IF(A4149='Build your load profile'!$F$2,VLOOKUP(C4149,'Build your load profile'!$B$3:$N$26,5,FALSE),IF(A4149='Build your load profile'!$G$2,VLOOKUP(C4149,'Build your load profile'!$B$3:$N$26,6,FALSE),IF(A4149='Build your load profile'!$H$2,VLOOKUP(C4149,'Build your load profile'!$B$3:$N$26,7,FALSE),IF(A4149='Build your load profile'!$I$2,VLOOKUP(C4149,'Build your load profile'!$B$3:$N$26,8,FALSE),IF(A4149='Build your load profile'!$J$2,VLOOKUP(C4149,'Build your load profile'!$B$3:$N$26,9,FALSE),IF(Sheet1!A4149='Build your load profile'!$K$2,VLOOKUP(C4149,'Build your load profile'!$B$3:$N$26,10,FALSE),IF(A4149='Build your load profile'!$L$2,VLOOKUP(C4149,'Build your load profile'!$B$3:$N$26,11,FALSE),IF(A4149='Build your load profile'!$M$2,VLOOKUP(C4149,'Build your load profile'!$B$3:$N$26,12,FALSE),VLOOKUP(C4149,'Build your load profile'!$B$3:$N$26,13,FALSE))))))))))))</f>
        <v>0</v>
      </c>
    </row>
    <row r="4150" spans="1:4" ht="15" thickBot="1" x14ac:dyDescent="0.35">
      <c r="A4150" s="5" t="s">
        <v>5</v>
      </c>
      <c r="B4150" s="7">
        <v>22</v>
      </c>
      <c r="C4150" s="7">
        <v>21</v>
      </c>
      <c r="D4150">
        <f>IF(A4150='Build your load profile'!$C$2,VLOOKUP(C4150,'Build your load profile'!$B$3:$N$26,2,FALSE),IF(A4150='Build your load profile'!$D$2,VLOOKUP(C4150,'Build your load profile'!$B$3:$N$26,3,FALSE),IF(A4150='Build your load profile'!$E$2,VLOOKUP(C4150,'Build your load profile'!$B$3:$N$26,4,FALSE),IF(A4150='Build your load profile'!$F$2,VLOOKUP(C4150,'Build your load profile'!$B$3:$N$26,5,FALSE),IF(A4150='Build your load profile'!$G$2,VLOOKUP(C4150,'Build your load profile'!$B$3:$N$26,6,FALSE),IF(A4150='Build your load profile'!$H$2,VLOOKUP(C4150,'Build your load profile'!$B$3:$N$26,7,FALSE),IF(A4150='Build your load profile'!$I$2,VLOOKUP(C4150,'Build your load profile'!$B$3:$N$26,8,FALSE),IF(A4150='Build your load profile'!$J$2,VLOOKUP(C4150,'Build your load profile'!$B$3:$N$26,9,FALSE),IF(Sheet1!A4150='Build your load profile'!$K$2,VLOOKUP(C4150,'Build your load profile'!$B$3:$N$26,10,FALSE),IF(A4150='Build your load profile'!$L$2,VLOOKUP(C4150,'Build your load profile'!$B$3:$N$26,11,FALSE),IF(A4150='Build your load profile'!$M$2,VLOOKUP(C4150,'Build your load profile'!$B$3:$N$26,12,FALSE),VLOOKUP(C4150,'Build your load profile'!$B$3:$N$26,13,FALSE))))))))))))</f>
        <v>0</v>
      </c>
    </row>
    <row r="4151" spans="1:4" ht="15" thickBot="1" x14ac:dyDescent="0.35">
      <c r="A4151" s="5" t="s">
        <v>5</v>
      </c>
      <c r="B4151" s="7">
        <v>22</v>
      </c>
      <c r="C4151" s="7">
        <v>22</v>
      </c>
      <c r="D4151">
        <f>IF(A4151='Build your load profile'!$C$2,VLOOKUP(C4151,'Build your load profile'!$B$3:$N$26,2,FALSE),IF(A4151='Build your load profile'!$D$2,VLOOKUP(C4151,'Build your load profile'!$B$3:$N$26,3,FALSE),IF(A4151='Build your load profile'!$E$2,VLOOKUP(C4151,'Build your load profile'!$B$3:$N$26,4,FALSE),IF(A4151='Build your load profile'!$F$2,VLOOKUP(C4151,'Build your load profile'!$B$3:$N$26,5,FALSE),IF(A4151='Build your load profile'!$G$2,VLOOKUP(C4151,'Build your load profile'!$B$3:$N$26,6,FALSE),IF(A4151='Build your load profile'!$H$2,VLOOKUP(C4151,'Build your load profile'!$B$3:$N$26,7,FALSE),IF(A4151='Build your load profile'!$I$2,VLOOKUP(C4151,'Build your load profile'!$B$3:$N$26,8,FALSE),IF(A4151='Build your load profile'!$J$2,VLOOKUP(C4151,'Build your load profile'!$B$3:$N$26,9,FALSE),IF(Sheet1!A4151='Build your load profile'!$K$2,VLOOKUP(C4151,'Build your load profile'!$B$3:$N$26,10,FALSE),IF(A4151='Build your load profile'!$L$2,VLOOKUP(C4151,'Build your load profile'!$B$3:$N$26,11,FALSE),IF(A4151='Build your load profile'!$M$2,VLOOKUP(C4151,'Build your load profile'!$B$3:$N$26,12,FALSE),VLOOKUP(C4151,'Build your load profile'!$B$3:$N$26,13,FALSE))))))))))))</f>
        <v>0</v>
      </c>
    </row>
    <row r="4152" spans="1:4" ht="15" thickBot="1" x14ac:dyDescent="0.35">
      <c r="A4152" s="5" t="s">
        <v>5</v>
      </c>
      <c r="B4152" s="7">
        <v>22</v>
      </c>
      <c r="C4152" s="7">
        <v>23</v>
      </c>
      <c r="D4152">
        <f>IF(A4152='Build your load profile'!$C$2,VLOOKUP(C4152,'Build your load profile'!$B$3:$N$26,2,FALSE),IF(A4152='Build your load profile'!$D$2,VLOOKUP(C4152,'Build your load profile'!$B$3:$N$26,3,FALSE),IF(A4152='Build your load profile'!$E$2,VLOOKUP(C4152,'Build your load profile'!$B$3:$N$26,4,FALSE),IF(A4152='Build your load profile'!$F$2,VLOOKUP(C4152,'Build your load profile'!$B$3:$N$26,5,FALSE),IF(A4152='Build your load profile'!$G$2,VLOOKUP(C4152,'Build your load profile'!$B$3:$N$26,6,FALSE),IF(A4152='Build your load profile'!$H$2,VLOOKUP(C4152,'Build your load profile'!$B$3:$N$26,7,FALSE),IF(A4152='Build your load profile'!$I$2,VLOOKUP(C4152,'Build your load profile'!$B$3:$N$26,8,FALSE),IF(A4152='Build your load profile'!$J$2,VLOOKUP(C4152,'Build your load profile'!$B$3:$N$26,9,FALSE),IF(Sheet1!A4152='Build your load profile'!$K$2,VLOOKUP(C4152,'Build your load profile'!$B$3:$N$26,10,FALSE),IF(A4152='Build your load profile'!$L$2,VLOOKUP(C4152,'Build your load profile'!$B$3:$N$26,11,FALSE),IF(A4152='Build your load profile'!$M$2,VLOOKUP(C4152,'Build your load profile'!$B$3:$N$26,12,FALSE),VLOOKUP(C4152,'Build your load profile'!$B$3:$N$26,13,FALSE))))))))))))</f>
        <v>0</v>
      </c>
    </row>
    <row r="4153" spans="1:4" ht="15" thickBot="1" x14ac:dyDescent="0.35">
      <c r="A4153" s="5" t="s">
        <v>5</v>
      </c>
      <c r="B4153" s="7">
        <v>23</v>
      </c>
      <c r="C4153" s="7">
        <v>0</v>
      </c>
      <c r="D4153">
        <f>IF(A4153='Build your load profile'!$C$2,VLOOKUP(C4153,'Build your load profile'!$B$3:$N$26,2,FALSE),IF(A4153='Build your load profile'!$D$2,VLOOKUP(C4153,'Build your load profile'!$B$3:$N$26,3,FALSE),IF(A4153='Build your load profile'!$E$2,VLOOKUP(C4153,'Build your load profile'!$B$3:$N$26,4,FALSE),IF(A4153='Build your load profile'!$F$2,VLOOKUP(C4153,'Build your load profile'!$B$3:$N$26,5,FALSE),IF(A4153='Build your load profile'!$G$2,VLOOKUP(C4153,'Build your load profile'!$B$3:$N$26,6,FALSE),IF(A4153='Build your load profile'!$H$2,VLOOKUP(C4153,'Build your load profile'!$B$3:$N$26,7,FALSE),IF(A4153='Build your load profile'!$I$2,VLOOKUP(C4153,'Build your load profile'!$B$3:$N$26,8,FALSE),IF(A4153='Build your load profile'!$J$2,VLOOKUP(C4153,'Build your load profile'!$B$3:$N$26,9,FALSE),IF(Sheet1!A4153='Build your load profile'!$K$2,VLOOKUP(C4153,'Build your load profile'!$B$3:$N$26,10,FALSE),IF(A4153='Build your load profile'!$L$2,VLOOKUP(C4153,'Build your load profile'!$B$3:$N$26,11,FALSE),IF(A4153='Build your load profile'!$M$2,VLOOKUP(C4153,'Build your load profile'!$B$3:$N$26,12,FALSE),VLOOKUP(C4153,'Build your load profile'!$B$3:$N$26,13,FALSE))))))))))))</f>
        <v>0</v>
      </c>
    </row>
    <row r="4154" spans="1:4" ht="15" thickBot="1" x14ac:dyDescent="0.35">
      <c r="A4154" s="5" t="s">
        <v>5</v>
      </c>
      <c r="B4154" s="7">
        <v>23</v>
      </c>
      <c r="C4154" s="7">
        <v>1</v>
      </c>
      <c r="D4154">
        <f>IF(A4154='Build your load profile'!$C$2,VLOOKUP(C4154,'Build your load profile'!$B$3:$N$26,2,FALSE),IF(A4154='Build your load profile'!$D$2,VLOOKUP(C4154,'Build your load profile'!$B$3:$N$26,3,FALSE),IF(A4154='Build your load profile'!$E$2,VLOOKUP(C4154,'Build your load profile'!$B$3:$N$26,4,FALSE),IF(A4154='Build your load profile'!$F$2,VLOOKUP(C4154,'Build your load profile'!$B$3:$N$26,5,FALSE),IF(A4154='Build your load profile'!$G$2,VLOOKUP(C4154,'Build your load profile'!$B$3:$N$26,6,FALSE),IF(A4154='Build your load profile'!$H$2,VLOOKUP(C4154,'Build your load profile'!$B$3:$N$26,7,FALSE),IF(A4154='Build your load profile'!$I$2,VLOOKUP(C4154,'Build your load profile'!$B$3:$N$26,8,FALSE),IF(A4154='Build your load profile'!$J$2,VLOOKUP(C4154,'Build your load profile'!$B$3:$N$26,9,FALSE),IF(Sheet1!A4154='Build your load profile'!$K$2,VLOOKUP(C4154,'Build your load profile'!$B$3:$N$26,10,FALSE),IF(A4154='Build your load profile'!$L$2,VLOOKUP(C4154,'Build your load profile'!$B$3:$N$26,11,FALSE),IF(A4154='Build your load profile'!$M$2,VLOOKUP(C4154,'Build your load profile'!$B$3:$N$26,12,FALSE),VLOOKUP(C4154,'Build your load profile'!$B$3:$N$26,13,FALSE))))))))))))</f>
        <v>0</v>
      </c>
    </row>
    <row r="4155" spans="1:4" ht="15" thickBot="1" x14ac:dyDescent="0.35">
      <c r="A4155" s="5" t="s">
        <v>5</v>
      </c>
      <c r="B4155" s="7">
        <v>23</v>
      </c>
      <c r="C4155" s="7">
        <v>2</v>
      </c>
      <c r="D4155">
        <f>IF(A4155='Build your load profile'!$C$2,VLOOKUP(C4155,'Build your load profile'!$B$3:$N$26,2,FALSE),IF(A4155='Build your load profile'!$D$2,VLOOKUP(C4155,'Build your load profile'!$B$3:$N$26,3,FALSE),IF(A4155='Build your load profile'!$E$2,VLOOKUP(C4155,'Build your load profile'!$B$3:$N$26,4,FALSE),IF(A4155='Build your load profile'!$F$2,VLOOKUP(C4155,'Build your load profile'!$B$3:$N$26,5,FALSE),IF(A4155='Build your load profile'!$G$2,VLOOKUP(C4155,'Build your load profile'!$B$3:$N$26,6,FALSE),IF(A4155='Build your load profile'!$H$2,VLOOKUP(C4155,'Build your load profile'!$B$3:$N$26,7,FALSE),IF(A4155='Build your load profile'!$I$2,VLOOKUP(C4155,'Build your load profile'!$B$3:$N$26,8,FALSE),IF(A4155='Build your load profile'!$J$2,VLOOKUP(C4155,'Build your load profile'!$B$3:$N$26,9,FALSE),IF(Sheet1!A4155='Build your load profile'!$K$2,VLOOKUP(C4155,'Build your load profile'!$B$3:$N$26,10,FALSE),IF(A4155='Build your load profile'!$L$2,VLOOKUP(C4155,'Build your load profile'!$B$3:$N$26,11,FALSE),IF(A4155='Build your load profile'!$M$2,VLOOKUP(C4155,'Build your load profile'!$B$3:$N$26,12,FALSE),VLOOKUP(C4155,'Build your load profile'!$B$3:$N$26,13,FALSE))))))))))))</f>
        <v>0</v>
      </c>
    </row>
    <row r="4156" spans="1:4" ht="15" thickBot="1" x14ac:dyDescent="0.35">
      <c r="A4156" s="5" t="s">
        <v>5</v>
      </c>
      <c r="B4156" s="7">
        <v>23</v>
      </c>
      <c r="C4156" s="7">
        <v>3</v>
      </c>
      <c r="D4156">
        <f>IF(A4156='Build your load profile'!$C$2,VLOOKUP(C4156,'Build your load profile'!$B$3:$N$26,2,FALSE),IF(A4156='Build your load profile'!$D$2,VLOOKUP(C4156,'Build your load profile'!$B$3:$N$26,3,FALSE),IF(A4156='Build your load profile'!$E$2,VLOOKUP(C4156,'Build your load profile'!$B$3:$N$26,4,FALSE),IF(A4156='Build your load profile'!$F$2,VLOOKUP(C4156,'Build your load profile'!$B$3:$N$26,5,FALSE),IF(A4156='Build your load profile'!$G$2,VLOOKUP(C4156,'Build your load profile'!$B$3:$N$26,6,FALSE),IF(A4156='Build your load profile'!$H$2,VLOOKUP(C4156,'Build your load profile'!$B$3:$N$26,7,FALSE),IF(A4156='Build your load profile'!$I$2,VLOOKUP(C4156,'Build your load profile'!$B$3:$N$26,8,FALSE),IF(A4156='Build your load profile'!$J$2,VLOOKUP(C4156,'Build your load profile'!$B$3:$N$26,9,FALSE),IF(Sheet1!A4156='Build your load profile'!$K$2,VLOOKUP(C4156,'Build your load profile'!$B$3:$N$26,10,FALSE),IF(A4156='Build your load profile'!$L$2,VLOOKUP(C4156,'Build your load profile'!$B$3:$N$26,11,FALSE),IF(A4156='Build your load profile'!$M$2,VLOOKUP(C4156,'Build your load profile'!$B$3:$N$26,12,FALSE),VLOOKUP(C4156,'Build your load profile'!$B$3:$N$26,13,FALSE))))))))))))</f>
        <v>0</v>
      </c>
    </row>
    <row r="4157" spans="1:4" ht="15" thickBot="1" x14ac:dyDescent="0.35">
      <c r="A4157" s="5" t="s">
        <v>5</v>
      </c>
      <c r="B4157" s="7">
        <v>23</v>
      </c>
      <c r="C4157" s="7">
        <v>4</v>
      </c>
      <c r="D4157">
        <f>IF(A4157='Build your load profile'!$C$2,VLOOKUP(C4157,'Build your load profile'!$B$3:$N$26,2,FALSE),IF(A4157='Build your load profile'!$D$2,VLOOKUP(C4157,'Build your load profile'!$B$3:$N$26,3,FALSE),IF(A4157='Build your load profile'!$E$2,VLOOKUP(C4157,'Build your load profile'!$B$3:$N$26,4,FALSE),IF(A4157='Build your load profile'!$F$2,VLOOKUP(C4157,'Build your load profile'!$B$3:$N$26,5,FALSE),IF(A4157='Build your load profile'!$G$2,VLOOKUP(C4157,'Build your load profile'!$B$3:$N$26,6,FALSE),IF(A4157='Build your load profile'!$H$2,VLOOKUP(C4157,'Build your load profile'!$B$3:$N$26,7,FALSE),IF(A4157='Build your load profile'!$I$2,VLOOKUP(C4157,'Build your load profile'!$B$3:$N$26,8,FALSE),IF(A4157='Build your load profile'!$J$2,VLOOKUP(C4157,'Build your load profile'!$B$3:$N$26,9,FALSE),IF(Sheet1!A4157='Build your load profile'!$K$2,VLOOKUP(C4157,'Build your load profile'!$B$3:$N$26,10,FALSE),IF(A4157='Build your load profile'!$L$2,VLOOKUP(C4157,'Build your load profile'!$B$3:$N$26,11,FALSE),IF(A4157='Build your load profile'!$M$2,VLOOKUP(C4157,'Build your load profile'!$B$3:$N$26,12,FALSE),VLOOKUP(C4157,'Build your load profile'!$B$3:$N$26,13,FALSE))))))))))))</f>
        <v>0</v>
      </c>
    </row>
    <row r="4158" spans="1:4" ht="15" thickBot="1" x14ac:dyDescent="0.35">
      <c r="A4158" s="5" t="s">
        <v>5</v>
      </c>
      <c r="B4158" s="7">
        <v>23</v>
      </c>
      <c r="C4158" s="7">
        <v>5</v>
      </c>
      <c r="D4158">
        <f>IF(A4158='Build your load profile'!$C$2,VLOOKUP(C4158,'Build your load profile'!$B$3:$N$26,2,FALSE),IF(A4158='Build your load profile'!$D$2,VLOOKUP(C4158,'Build your load profile'!$B$3:$N$26,3,FALSE),IF(A4158='Build your load profile'!$E$2,VLOOKUP(C4158,'Build your load profile'!$B$3:$N$26,4,FALSE),IF(A4158='Build your load profile'!$F$2,VLOOKUP(C4158,'Build your load profile'!$B$3:$N$26,5,FALSE),IF(A4158='Build your load profile'!$G$2,VLOOKUP(C4158,'Build your load profile'!$B$3:$N$26,6,FALSE),IF(A4158='Build your load profile'!$H$2,VLOOKUP(C4158,'Build your load profile'!$B$3:$N$26,7,FALSE),IF(A4158='Build your load profile'!$I$2,VLOOKUP(C4158,'Build your load profile'!$B$3:$N$26,8,FALSE),IF(A4158='Build your load profile'!$J$2,VLOOKUP(C4158,'Build your load profile'!$B$3:$N$26,9,FALSE),IF(Sheet1!A4158='Build your load profile'!$K$2,VLOOKUP(C4158,'Build your load profile'!$B$3:$N$26,10,FALSE),IF(A4158='Build your load profile'!$L$2,VLOOKUP(C4158,'Build your load profile'!$B$3:$N$26,11,FALSE),IF(A4158='Build your load profile'!$M$2,VLOOKUP(C4158,'Build your load profile'!$B$3:$N$26,12,FALSE),VLOOKUP(C4158,'Build your load profile'!$B$3:$N$26,13,FALSE))))))))))))</f>
        <v>0</v>
      </c>
    </row>
    <row r="4159" spans="1:4" ht="15" thickBot="1" x14ac:dyDescent="0.35">
      <c r="A4159" s="5" t="s">
        <v>5</v>
      </c>
      <c r="B4159" s="7">
        <v>23</v>
      </c>
      <c r="C4159" s="7">
        <v>6</v>
      </c>
      <c r="D4159">
        <f>IF(A4159='Build your load profile'!$C$2,VLOOKUP(C4159,'Build your load profile'!$B$3:$N$26,2,FALSE),IF(A4159='Build your load profile'!$D$2,VLOOKUP(C4159,'Build your load profile'!$B$3:$N$26,3,FALSE),IF(A4159='Build your load profile'!$E$2,VLOOKUP(C4159,'Build your load profile'!$B$3:$N$26,4,FALSE),IF(A4159='Build your load profile'!$F$2,VLOOKUP(C4159,'Build your load profile'!$B$3:$N$26,5,FALSE),IF(A4159='Build your load profile'!$G$2,VLOOKUP(C4159,'Build your load profile'!$B$3:$N$26,6,FALSE),IF(A4159='Build your load profile'!$H$2,VLOOKUP(C4159,'Build your load profile'!$B$3:$N$26,7,FALSE),IF(A4159='Build your load profile'!$I$2,VLOOKUP(C4159,'Build your load profile'!$B$3:$N$26,8,FALSE),IF(A4159='Build your load profile'!$J$2,VLOOKUP(C4159,'Build your load profile'!$B$3:$N$26,9,FALSE),IF(Sheet1!A4159='Build your load profile'!$K$2,VLOOKUP(C4159,'Build your load profile'!$B$3:$N$26,10,FALSE),IF(A4159='Build your load profile'!$L$2,VLOOKUP(C4159,'Build your load profile'!$B$3:$N$26,11,FALSE),IF(A4159='Build your load profile'!$M$2,VLOOKUP(C4159,'Build your load profile'!$B$3:$N$26,12,FALSE),VLOOKUP(C4159,'Build your load profile'!$B$3:$N$26,13,FALSE))))))))))))</f>
        <v>0</v>
      </c>
    </row>
    <row r="4160" spans="1:4" ht="15" thickBot="1" x14ac:dyDescent="0.35">
      <c r="A4160" s="5" t="s">
        <v>5</v>
      </c>
      <c r="B4160" s="7">
        <v>23</v>
      </c>
      <c r="C4160" s="7">
        <v>7</v>
      </c>
      <c r="D4160">
        <f>IF(A4160='Build your load profile'!$C$2,VLOOKUP(C4160,'Build your load profile'!$B$3:$N$26,2,FALSE),IF(A4160='Build your load profile'!$D$2,VLOOKUP(C4160,'Build your load profile'!$B$3:$N$26,3,FALSE),IF(A4160='Build your load profile'!$E$2,VLOOKUP(C4160,'Build your load profile'!$B$3:$N$26,4,FALSE),IF(A4160='Build your load profile'!$F$2,VLOOKUP(C4160,'Build your load profile'!$B$3:$N$26,5,FALSE),IF(A4160='Build your load profile'!$G$2,VLOOKUP(C4160,'Build your load profile'!$B$3:$N$26,6,FALSE),IF(A4160='Build your load profile'!$H$2,VLOOKUP(C4160,'Build your load profile'!$B$3:$N$26,7,FALSE),IF(A4160='Build your load profile'!$I$2,VLOOKUP(C4160,'Build your load profile'!$B$3:$N$26,8,FALSE),IF(A4160='Build your load profile'!$J$2,VLOOKUP(C4160,'Build your load profile'!$B$3:$N$26,9,FALSE),IF(Sheet1!A4160='Build your load profile'!$K$2,VLOOKUP(C4160,'Build your load profile'!$B$3:$N$26,10,FALSE),IF(A4160='Build your load profile'!$L$2,VLOOKUP(C4160,'Build your load profile'!$B$3:$N$26,11,FALSE),IF(A4160='Build your load profile'!$M$2,VLOOKUP(C4160,'Build your load profile'!$B$3:$N$26,12,FALSE),VLOOKUP(C4160,'Build your load profile'!$B$3:$N$26,13,FALSE))))))))))))</f>
        <v>5.0999999999999996</v>
      </c>
    </row>
    <row r="4161" spans="1:4" ht="15" thickBot="1" x14ac:dyDescent="0.35">
      <c r="A4161" s="5" t="s">
        <v>5</v>
      </c>
      <c r="B4161" s="7">
        <v>23</v>
      </c>
      <c r="C4161" s="7">
        <v>8</v>
      </c>
      <c r="D4161">
        <f>IF(A4161='Build your load profile'!$C$2,VLOOKUP(C4161,'Build your load profile'!$B$3:$N$26,2,FALSE),IF(A4161='Build your load profile'!$D$2,VLOOKUP(C4161,'Build your load profile'!$B$3:$N$26,3,FALSE),IF(A4161='Build your load profile'!$E$2,VLOOKUP(C4161,'Build your load profile'!$B$3:$N$26,4,FALSE),IF(A4161='Build your load profile'!$F$2,VLOOKUP(C4161,'Build your load profile'!$B$3:$N$26,5,FALSE),IF(A4161='Build your load profile'!$G$2,VLOOKUP(C4161,'Build your load profile'!$B$3:$N$26,6,FALSE),IF(A4161='Build your load profile'!$H$2,VLOOKUP(C4161,'Build your load profile'!$B$3:$N$26,7,FALSE),IF(A4161='Build your load profile'!$I$2,VLOOKUP(C4161,'Build your load profile'!$B$3:$N$26,8,FALSE),IF(A4161='Build your load profile'!$J$2,VLOOKUP(C4161,'Build your load profile'!$B$3:$N$26,9,FALSE),IF(Sheet1!A4161='Build your load profile'!$K$2,VLOOKUP(C4161,'Build your load profile'!$B$3:$N$26,10,FALSE),IF(A4161='Build your load profile'!$L$2,VLOOKUP(C4161,'Build your load profile'!$B$3:$N$26,11,FALSE),IF(A4161='Build your load profile'!$M$2,VLOOKUP(C4161,'Build your load profile'!$B$3:$N$26,12,FALSE),VLOOKUP(C4161,'Build your load profile'!$B$3:$N$26,13,FALSE))))))))))))</f>
        <v>5.0999999999999996</v>
      </c>
    </row>
    <row r="4162" spans="1:4" ht="15" thickBot="1" x14ac:dyDescent="0.35">
      <c r="A4162" s="5" t="s">
        <v>5</v>
      </c>
      <c r="B4162" s="7">
        <v>23</v>
      </c>
      <c r="C4162" s="7">
        <v>9</v>
      </c>
      <c r="D4162">
        <f>IF(A4162='Build your load profile'!$C$2,VLOOKUP(C4162,'Build your load profile'!$B$3:$N$26,2,FALSE),IF(A4162='Build your load profile'!$D$2,VLOOKUP(C4162,'Build your load profile'!$B$3:$N$26,3,FALSE),IF(A4162='Build your load profile'!$E$2,VLOOKUP(C4162,'Build your load profile'!$B$3:$N$26,4,FALSE),IF(A4162='Build your load profile'!$F$2,VLOOKUP(C4162,'Build your load profile'!$B$3:$N$26,5,FALSE),IF(A4162='Build your load profile'!$G$2,VLOOKUP(C4162,'Build your load profile'!$B$3:$N$26,6,FALSE),IF(A4162='Build your load profile'!$H$2,VLOOKUP(C4162,'Build your load profile'!$B$3:$N$26,7,FALSE),IF(A4162='Build your load profile'!$I$2,VLOOKUP(C4162,'Build your load profile'!$B$3:$N$26,8,FALSE),IF(A4162='Build your load profile'!$J$2,VLOOKUP(C4162,'Build your load profile'!$B$3:$N$26,9,FALSE),IF(Sheet1!A4162='Build your load profile'!$K$2,VLOOKUP(C4162,'Build your load profile'!$B$3:$N$26,10,FALSE),IF(A4162='Build your load profile'!$L$2,VLOOKUP(C4162,'Build your load profile'!$B$3:$N$26,11,FALSE),IF(A4162='Build your load profile'!$M$2,VLOOKUP(C4162,'Build your load profile'!$B$3:$N$26,12,FALSE),VLOOKUP(C4162,'Build your load profile'!$B$3:$N$26,13,FALSE))))))))))))</f>
        <v>5.0999999999999996</v>
      </c>
    </row>
    <row r="4163" spans="1:4" ht="15" thickBot="1" x14ac:dyDescent="0.35">
      <c r="A4163" s="5" t="s">
        <v>5</v>
      </c>
      <c r="B4163" s="7">
        <v>23</v>
      </c>
      <c r="C4163" s="7">
        <v>10</v>
      </c>
      <c r="D4163">
        <f>IF(A4163='Build your load profile'!$C$2,VLOOKUP(C4163,'Build your load profile'!$B$3:$N$26,2,FALSE),IF(A4163='Build your load profile'!$D$2,VLOOKUP(C4163,'Build your load profile'!$B$3:$N$26,3,FALSE),IF(A4163='Build your load profile'!$E$2,VLOOKUP(C4163,'Build your load profile'!$B$3:$N$26,4,FALSE),IF(A4163='Build your load profile'!$F$2,VLOOKUP(C4163,'Build your load profile'!$B$3:$N$26,5,FALSE),IF(A4163='Build your load profile'!$G$2,VLOOKUP(C4163,'Build your load profile'!$B$3:$N$26,6,FALSE),IF(A4163='Build your load profile'!$H$2,VLOOKUP(C4163,'Build your load profile'!$B$3:$N$26,7,FALSE),IF(A4163='Build your load profile'!$I$2,VLOOKUP(C4163,'Build your load profile'!$B$3:$N$26,8,FALSE),IF(A4163='Build your load profile'!$J$2,VLOOKUP(C4163,'Build your load profile'!$B$3:$N$26,9,FALSE),IF(Sheet1!A4163='Build your load profile'!$K$2,VLOOKUP(C4163,'Build your load profile'!$B$3:$N$26,10,FALSE),IF(A4163='Build your load profile'!$L$2,VLOOKUP(C4163,'Build your load profile'!$B$3:$N$26,11,FALSE),IF(A4163='Build your load profile'!$M$2,VLOOKUP(C4163,'Build your load profile'!$B$3:$N$26,12,FALSE),VLOOKUP(C4163,'Build your load profile'!$B$3:$N$26,13,FALSE))))))))))))</f>
        <v>5.0999999999999996</v>
      </c>
    </row>
    <row r="4164" spans="1:4" ht="15" thickBot="1" x14ac:dyDescent="0.35">
      <c r="A4164" s="5" t="s">
        <v>5</v>
      </c>
      <c r="B4164" s="7">
        <v>23</v>
      </c>
      <c r="C4164" s="7">
        <v>11</v>
      </c>
      <c r="D4164">
        <f>IF(A4164='Build your load profile'!$C$2,VLOOKUP(C4164,'Build your load profile'!$B$3:$N$26,2,FALSE),IF(A4164='Build your load profile'!$D$2,VLOOKUP(C4164,'Build your load profile'!$B$3:$N$26,3,FALSE),IF(A4164='Build your load profile'!$E$2,VLOOKUP(C4164,'Build your load profile'!$B$3:$N$26,4,FALSE),IF(A4164='Build your load profile'!$F$2,VLOOKUP(C4164,'Build your load profile'!$B$3:$N$26,5,FALSE),IF(A4164='Build your load profile'!$G$2,VLOOKUP(C4164,'Build your load profile'!$B$3:$N$26,6,FALSE),IF(A4164='Build your load profile'!$H$2,VLOOKUP(C4164,'Build your load profile'!$B$3:$N$26,7,FALSE),IF(A4164='Build your load profile'!$I$2,VLOOKUP(C4164,'Build your load profile'!$B$3:$N$26,8,FALSE),IF(A4164='Build your load profile'!$J$2,VLOOKUP(C4164,'Build your load profile'!$B$3:$N$26,9,FALSE),IF(Sheet1!A4164='Build your load profile'!$K$2,VLOOKUP(C4164,'Build your load profile'!$B$3:$N$26,10,FALSE),IF(A4164='Build your load profile'!$L$2,VLOOKUP(C4164,'Build your load profile'!$B$3:$N$26,11,FALSE),IF(A4164='Build your load profile'!$M$2,VLOOKUP(C4164,'Build your load profile'!$B$3:$N$26,12,FALSE),VLOOKUP(C4164,'Build your load profile'!$B$3:$N$26,13,FALSE))))))))))))</f>
        <v>5.0999999999999996</v>
      </c>
    </row>
    <row r="4165" spans="1:4" ht="15" thickBot="1" x14ac:dyDescent="0.35">
      <c r="A4165" s="5" t="s">
        <v>5</v>
      </c>
      <c r="B4165" s="7">
        <v>23</v>
      </c>
      <c r="C4165" s="7">
        <v>12</v>
      </c>
      <c r="D4165">
        <f>IF(A4165='Build your load profile'!$C$2,VLOOKUP(C4165,'Build your load profile'!$B$3:$N$26,2,FALSE),IF(A4165='Build your load profile'!$D$2,VLOOKUP(C4165,'Build your load profile'!$B$3:$N$26,3,FALSE),IF(A4165='Build your load profile'!$E$2,VLOOKUP(C4165,'Build your load profile'!$B$3:$N$26,4,FALSE),IF(A4165='Build your load profile'!$F$2,VLOOKUP(C4165,'Build your load profile'!$B$3:$N$26,5,FALSE),IF(A4165='Build your load profile'!$G$2,VLOOKUP(C4165,'Build your load profile'!$B$3:$N$26,6,FALSE),IF(A4165='Build your load profile'!$H$2,VLOOKUP(C4165,'Build your load profile'!$B$3:$N$26,7,FALSE),IF(A4165='Build your load profile'!$I$2,VLOOKUP(C4165,'Build your load profile'!$B$3:$N$26,8,FALSE),IF(A4165='Build your load profile'!$J$2,VLOOKUP(C4165,'Build your load profile'!$B$3:$N$26,9,FALSE),IF(Sheet1!A4165='Build your load profile'!$K$2,VLOOKUP(C4165,'Build your load profile'!$B$3:$N$26,10,FALSE),IF(A4165='Build your load profile'!$L$2,VLOOKUP(C4165,'Build your load profile'!$B$3:$N$26,11,FALSE),IF(A4165='Build your load profile'!$M$2,VLOOKUP(C4165,'Build your load profile'!$B$3:$N$26,12,FALSE),VLOOKUP(C4165,'Build your load profile'!$B$3:$N$26,13,FALSE))))))))))))</f>
        <v>5.0999999999999996</v>
      </c>
    </row>
    <row r="4166" spans="1:4" ht="15" thickBot="1" x14ac:dyDescent="0.35">
      <c r="A4166" s="5" t="s">
        <v>5</v>
      </c>
      <c r="B4166" s="7">
        <v>23</v>
      </c>
      <c r="C4166" s="7">
        <v>13</v>
      </c>
      <c r="D4166">
        <f>IF(A4166='Build your load profile'!$C$2,VLOOKUP(C4166,'Build your load profile'!$B$3:$N$26,2,FALSE),IF(A4166='Build your load profile'!$D$2,VLOOKUP(C4166,'Build your load profile'!$B$3:$N$26,3,FALSE),IF(A4166='Build your load profile'!$E$2,VLOOKUP(C4166,'Build your load profile'!$B$3:$N$26,4,FALSE),IF(A4166='Build your load profile'!$F$2,VLOOKUP(C4166,'Build your load profile'!$B$3:$N$26,5,FALSE),IF(A4166='Build your load profile'!$G$2,VLOOKUP(C4166,'Build your load profile'!$B$3:$N$26,6,FALSE),IF(A4166='Build your load profile'!$H$2,VLOOKUP(C4166,'Build your load profile'!$B$3:$N$26,7,FALSE),IF(A4166='Build your load profile'!$I$2,VLOOKUP(C4166,'Build your load profile'!$B$3:$N$26,8,FALSE),IF(A4166='Build your load profile'!$J$2,VLOOKUP(C4166,'Build your load profile'!$B$3:$N$26,9,FALSE),IF(Sheet1!A4166='Build your load profile'!$K$2,VLOOKUP(C4166,'Build your load profile'!$B$3:$N$26,10,FALSE),IF(A4166='Build your load profile'!$L$2,VLOOKUP(C4166,'Build your load profile'!$B$3:$N$26,11,FALSE),IF(A4166='Build your load profile'!$M$2,VLOOKUP(C4166,'Build your load profile'!$B$3:$N$26,12,FALSE),VLOOKUP(C4166,'Build your load profile'!$B$3:$N$26,13,FALSE))))))))))))</f>
        <v>5.0999999999999996</v>
      </c>
    </row>
    <row r="4167" spans="1:4" ht="15" thickBot="1" x14ac:dyDescent="0.35">
      <c r="A4167" s="5" t="s">
        <v>5</v>
      </c>
      <c r="B4167" s="7">
        <v>23</v>
      </c>
      <c r="C4167" s="7">
        <v>14</v>
      </c>
      <c r="D4167">
        <f>IF(A4167='Build your load profile'!$C$2,VLOOKUP(C4167,'Build your load profile'!$B$3:$N$26,2,FALSE),IF(A4167='Build your load profile'!$D$2,VLOOKUP(C4167,'Build your load profile'!$B$3:$N$26,3,FALSE),IF(A4167='Build your load profile'!$E$2,VLOOKUP(C4167,'Build your load profile'!$B$3:$N$26,4,FALSE),IF(A4167='Build your load profile'!$F$2,VLOOKUP(C4167,'Build your load profile'!$B$3:$N$26,5,FALSE),IF(A4167='Build your load profile'!$G$2,VLOOKUP(C4167,'Build your load profile'!$B$3:$N$26,6,FALSE),IF(A4167='Build your load profile'!$H$2,VLOOKUP(C4167,'Build your load profile'!$B$3:$N$26,7,FALSE),IF(A4167='Build your load profile'!$I$2,VLOOKUP(C4167,'Build your load profile'!$B$3:$N$26,8,FALSE),IF(A4167='Build your load profile'!$J$2,VLOOKUP(C4167,'Build your load profile'!$B$3:$N$26,9,FALSE),IF(Sheet1!A4167='Build your load profile'!$K$2,VLOOKUP(C4167,'Build your load profile'!$B$3:$N$26,10,FALSE),IF(A4167='Build your load profile'!$L$2,VLOOKUP(C4167,'Build your load profile'!$B$3:$N$26,11,FALSE),IF(A4167='Build your load profile'!$M$2,VLOOKUP(C4167,'Build your load profile'!$B$3:$N$26,12,FALSE),VLOOKUP(C4167,'Build your load profile'!$B$3:$N$26,13,FALSE))))))))))))</f>
        <v>0</v>
      </c>
    </row>
    <row r="4168" spans="1:4" ht="15" thickBot="1" x14ac:dyDescent="0.35">
      <c r="A4168" s="5" t="s">
        <v>5</v>
      </c>
      <c r="B4168" s="7">
        <v>23</v>
      </c>
      <c r="C4168" s="7">
        <v>15</v>
      </c>
      <c r="D4168">
        <f>IF(A4168='Build your load profile'!$C$2,VLOOKUP(C4168,'Build your load profile'!$B$3:$N$26,2,FALSE),IF(A4168='Build your load profile'!$D$2,VLOOKUP(C4168,'Build your load profile'!$B$3:$N$26,3,FALSE),IF(A4168='Build your load profile'!$E$2,VLOOKUP(C4168,'Build your load profile'!$B$3:$N$26,4,FALSE),IF(A4168='Build your load profile'!$F$2,VLOOKUP(C4168,'Build your load profile'!$B$3:$N$26,5,FALSE),IF(A4168='Build your load profile'!$G$2,VLOOKUP(C4168,'Build your load profile'!$B$3:$N$26,6,FALSE),IF(A4168='Build your load profile'!$H$2,VLOOKUP(C4168,'Build your load profile'!$B$3:$N$26,7,FALSE),IF(A4168='Build your load profile'!$I$2,VLOOKUP(C4168,'Build your load profile'!$B$3:$N$26,8,FALSE),IF(A4168='Build your load profile'!$J$2,VLOOKUP(C4168,'Build your load profile'!$B$3:$N$26,9,FALSE),IF(Sheet1!A4168='Build your load profile'!$K$2,VLOOKUP(C4168,'Build your load profile'!$B$3:$N$26,10,FALSE),IF(A4168='Build your load profile'!$L$2,VLOOKUP(C4168,'Build your load profile'!$B$3:$N$26,11,FALSE),IF(A4168='Build your load profile'!$M$2,VLOOKUP(C4168,'Build your load profile'!$B$3:$N$26,12,FALSE),VLOOKUP(C4168,'Build your load profile'!$B$3:$N$26,13,FALSE))))))))))))</f>
        <v>0</v>
      </c>
    </row>
    <row r="4169" spans="1:4" ht="15" thickBot="1" x14ac:dyDescent="0.35">
      <c r="A4169" s="5" t="s">
        <v>5</v>
      </c>
      <c r="B4169" s="7">
        <v>23</v>
      </c>
      <c r="C4169" s="7">
        <v>16</v>
      </c>
      <c r="D4169">
        <f>IF(A4169='Build your load profile'!$C$2,VLOOKUP(C4169,'Build your load profile'!$B$3:$N$26,2,FALSE),IF(A4169='Build your load profile'!$D$2,VLOOKUP(C4169,'Build your load profile'!$B$3:$N$26,3,FALSE),IF(A4169='Build your load profile'!$E$2,VLOOKUP(C4169,'Build your load profile'!$B$3:$N$26,4,FALSE),IF(A4169='Build your load profile'!$F$2,VLOOKUP(C4169,'Build your load profile'!$B$3:$N$26,5,FALSE),IF(A4169='Build your load profile'!$G$2,VLOOKUP(C4169,'Build your load profile'!$B$3:$N$26,6,FALSE),IF(A4169='Build your load profile'!$H$2,VLOOKUP(C4169,'Build your load profile'!$B$3:$N$26,7,FALSE),IF(A4169='Build your load profile'!$I$2,VLOOKUP(C4169,'Build your load profile'!$B$3:$N$26,8,FALSE),IF(A4169='Build your load profile'!$J$2,VLOOKUP(C4169,'Build your load profile'!$B$3:$N$26,9,FALSE),IF(Sheet1!A4169='Build your load profile'!$K$2,VLOOKUP(C4169,'Build your load profile'!$B$3:$N$26,10,FALSE),IF(A4169='Build your load profile'!$L$2,VLOOKUP(C4169,'Build your load profile'!$B$3:$N$26,11,FALSE),IF(A4169='Build your load profile'!$M$2,VLOOKUP(C4169,'Build your load profile'!$B$3:$N$26,12,FALSE),VLOOKUP(C4169,'Build your load profile'!$B$3:$N$26,13,FALSE))))))))))))</f>
        <v>0</v>
      </c>
    </row>
    <row r="4170" spans="1:4" ht="15" thickBot="1" x14ac:dyDescent="0.35">
      <c r="A4170" s="5" t="s">
        <v>5</v>
      </c>
      <c r="B4170" s="7">
        <v>23</v>
      </c>
      <c r="C4170" s="7">
        <v>17</v>
      </c>
      <c r="D4170">
        <f>IF(A4170='Build your load profile'!$C$2,VLOOKUP(C4170,'Build your load profile'!$B$3:$N$26,2,FALSE),IF(A4170='Build your load profile'!$D$2,VLOOKUP(C4170,'Build your load profile'!$B$3:$N$26,3,FALSE),IF(A4170='Build your load profile'!$E$2,VLOOKUP(C4170,'Build your load profile'!$B$3:$N$26,4,FALSE),IF(A4170='Build your load profile'!$F$2,VLOOKUP(C4170,'Build your load profile'!$B$3:$N$26,5,FALSE),IF(A4170='Build your load profile'!$G$2,VLOOKUP(C4170,'Build your load profile'!$B$3:$N$26,6,FALSE),IF(A4170='Build your load profile'!$H$2,VLOOKUP(C4170,'Build your load profile'!$B$3:$N$26,7,FALSE),IF(A4170='Build your load profile'!$I$2,VLOOKUP(C4170,'Build your load profile'!$B$3:$N$26,8,FALSE),IF(A4170='Build your load profile'!$J$2,VLOOKUP(C4170,'Build your load profile'!$B$3:$N$26,9,FALSE),IF(Sheet1!A4170='Build your load profile'!$K$2,VLOOKUP(C4170,'Build your load profile'!$B$3:$N$26,10,FALSE),IF(A4170='Build your load profile'!$L$2,VLOOKUP(C4170,'Build your load profile'!$B$3:$N$26,11,FALSE),IF(A4170='Build your load profile'!$M$2,VLOOKUP(C4170,'Build your load profile'!$B$3:$N$26,12,FALSE),VLOOKUP(C4170,'Build your load profile'!$B$3:$N$26,13,FALSE))))))))))))</f>
        <v>0</v>
      </c>
    </row>
    <row r="4171" spans="1:4" ht="15" thickBot="1" x14ac:dyDescent="0.35">
      <c r="A4171" s="5" t="s">
        <v>5</v>
      </c>
      <c r="B4171" s="7">
        <v>23</v>
      </c>
      <c r="C4171" s="7">
        <v>18</v>
      </c>
      <c r="D4171">
        <f>IF(A4171='Build your load profile'!$C$2,VLOOKUP(C4171,'Build your load profile'!$B$3:$N$26,2,FALSE),IF(A4171='Build your load profile'!$D$2,VLOOKUP(C4171,'Build your load profile'!$B$3:$N$26,3,FALSE),IF(A4171='Build your load profile'!$E$2,VLOOKUP(C4171,'Build your load profile'!$B$3:$N$26,4,FALSE),IF(A4171='Build your load profile'!$F$2,VLOOKUP(C4171,'Build your load profile'!$B$3:$N$26,5,FALSE),IF(A4171='Build your load profile'!$G$2,VLOOKUP(C4171,'Build your load profile'!$B$3:$N$26,6,FALSE),IF(A4171='Build your load profile'!$H$2,VLOOKUP(C4171,'Build your load profile'!$B$3:$N$26,7,FALSE),IF(A4171='Build your load profile'!$I$2,VLOOKUP(C4171,'Build your load profile'!$B$3:$N$26,8,FALSE),IF(A4171='Build your load profile'!$J$2,VLOOKUP(C4171,'Build your load profile'!$B$3:$N$26,9,FALSE),IF(Sheet1!A4171='Build your load profile'!$K$2,VLOOKUP(C4171,'Build your load profile'!$B$3:$N$26,10,FALSE),IF(A4171='Build your load profile'!$L$2,VLOOKUP(C4171,'Build your load profile'!$B$3:$N$26,11,FALSE),IF(A4171='Build your load profile'!$M$2,VLOOKUP(C4171,'Build your load profile'!$B$3:$N$26,12,FALSE),VLOOKUP(C4171,'Build your load profile'!$B$3:$N$26,13,FALSE))))))))))))</f>
        <v>0</v>
      </c>
    </row>
    <row r="4172" spans="1:4" ht="15" thickBot="1" x14ac:dyDescent="0.35">
      <c r="A4172" s="5" t="s">
        <v>5</v>
      </c>
      <c r="B4172" s="7">
        <v>23</v>
      </c>
      <c r="C4172" s="7">
        <v>19</v>
      </c>
      <c r="D4172">
        <f>IF(A4172='Build your load profile'!$C$2,VLOOKUP(C4172,'Build your load profile'!$B$3:$N$26,2,FALSE),IF(A4172='Build your load profile'!$D$2,VLOOKUP(C4172,'Build your load profile'!$B$3:$N$26,3,FALSE),IF(A4172='Build your load profile'!$E$2,VLOOKUP(C4172,'Build your load profile'!$B$3:$N$26,4,FALSE),IF(A4172='Build your load profile'!$F$2,VLOOKUP(C4172,'Build your load profile'!$B$3:$N$26,5,FALSE),IF(A4172='Build your load profile'!$G$2,VLOOKUP(C4172,'Build your load profile'!$B$3:$N$26,6,FALSE),IF(A4172='Build your load profile'!$H$2,VLOOKUP(C4172,'Build your load profile'!$B$3:$N$26,7,FALSE),IF(A4172='Build your load profile'!$I$2,VLOOKUP(C4172,'Build your load profile'!$B$3:$N$26,8,FALSE),IF(A4172='Build your load profile'!$J$2,VLOOKUP(C4172,'Build your load profile'!$B$3:$N$26,9,FALSE),IF(Sheet1!A4172='Build your load profile'!$K$2,VLOOKUP(C4172,'Build your load profile'!$B$3:$N$26,10,FALSE),IF(A4172='Build your load profile'!$L$2,VLOOKUP(C4172,'Build your load profile'!$B$3:$N$26,11,FALSE),IF(A4172='Build your load profile'!$M$2,VLOOKUP(C4172,'Build your load profile'!$B$3:$N$26,12,FALSE),VLOOKUP(C4172,'Build your load profile'!$B$3:$N$26,13,FALSE))))))))))))</f>
        <v>0</v>
      </c>
    </row>
    <row r="4173" spans="1:4" ht="15" thickBot="1" x14ac:dyDescent="0.35">
      <c r="A4173" s="5" t="s">
        <v>5</v>
      </c>
      <c r="B4173" s="7">
        <v>23</v>
      </c>
      <c r="C4173" s="7">
        <v>20</v>
      </c>
      <c r="D4173">
        <f>IF(A4173='Build your load profile'!$C$2,VLOOKUP(C4173,'Build your load profile'!$B$3:$N$26,2,FALSE),IF(A4173='Build your load profile'!$D$2,VLOOKUP(C4173,'Build your load profile'!$B$3:$N$26,3,FALSE),IF(A4173='Build your load profile'!$E$2,VLOOKUP(C4173,'Build your load profile'!$B$3:$N$26,4,FALSE),IF(A4173='Build your load profile'!$F$2,VLOOKUP(C4173,'Build your load profile'!$B$3:$N$26,5,FALSE),IF(A4173='Build your load profile'!$G$2,VLOOKUP(C4173,'Build your load profile'!$B$3:$N$26,6,FALSE),IF(A4173='Build your load profile'!$H$2,VLOOKUP(C4173,'Build your load profile'!$B$3:$N$26,7,FALSE),IF(A4173='Build your load profile'!$I$2,VLOOKUP(C4173,'Build your load profile'!$B$3:$N$26,8,FALSE),IF(A4173='Build your load profile'!$J$2,VLOOKUP(C4173,'Build your load profile'!$B$3:$N$26,9,FALSE),IF(Sheet1!A4173='Build your load profile'!$K$2,VLOOKUP(C4173,'Build your load profile'!$B$3:$N$26,10,FALSE),IF(A4173='Build your load profile'!$L$2,VLOOKUP(C4173,'Build your load profile'!$B$3:$N$26,11,FALSE),IF(A4173='Build your load profile'!$M$2,VLOOKUP(C4173,'Build your load profile'!$B$3:$N$26,12,FALSE),VLOOKUP(C4173,'Build your load profile'!$B$3:$N$26,13,FALSE))))))))))))</f>
        <v>0</v>
      </c>
    </row>
    <row r="4174" spans="1:4" ht="15" thickBot="1" x14ac:dyDescent="0.35">
      <c r="A4174" s="5" t="s">
        <v>5</v>
      </c>
      <c r="B4174" s="7">
        <v>23</v>
      </c>
      <c r="C4174" s="7">
        <v>21</v>
      </c>
      <c r="D4174">
        <f>IF(A4174='Build your load profile'!$C$2,VLOOKUP(C4174,'Build your load profile'!$B$3:$N$26,2,FALSE),IF(A4174='Build your load profile'!$D$2,VLOOKUP(C4174,'Build your load profile'!$B$3:$N$26,3,FALSE),IF(A4174='Build your load profile'!$E$2,VLOOKUP(C4174,'Build your load profile'!$B$3:$N$26,4,FALSE),IF(A4174='Build your load profile'!$F$2,VLOOKUP(C4174,'Build your load profile'!$B$3:$N$26,5,FALSE),IF(A4174='Build your load profile'!$G$2,VLOOKUP(C4174,'Build your load profile'!$B$3:$N$26,6,FALSE),IF(A4174='Build your load profile'!$H$2,VLOOKUP(C4174,'Build your load profile'!$B$3:$N$26,7,FALSE),IF(A4174='Build your load profile'!$I$2,VLOOKUP(C4174,'Build your load profile'!$B$3:$N$26,8,FALSE),IF(A4174='Build your load profile'!$J$2,VLOOKUP(C4174,'Build your load profile'!$B$3:$N$26,9,FALSE),IF(Sheet1!A4174='Build your load profile'!$K$2,VLOOKUP(C4174,'Build your load profile'!$B$3:$N$26,10,FALSE),IF(A4174='Build your load profile'!$L$2,VLOOKUP(C4174,'Build your load profile'!$B$3:$N$26,11,FALSE),IF(A4174='Build your load profile'!$M$2,VLOOKUP(C4174,'Build your load profile'!$B$3:$N$26,12,FALSE),VLOOKUP(C4174,'Build your load profile'!$B$3:$N$26,13,FALSE))))))))))))</f>
        <v>0</v>
      </c>
    </row>
    <row r="4175" spans="1:4" ht="15" thickBot="1" x14ac:dyDescent="0.35">
      <c r="A4175" s="5" t="s">
        <v>5</v>
      </c>
      <c r="B4175" s="7">
        <v>23</v>
      </c>
      <c r="C4175" s="7">
        <v>22</v>
      </c>
      <c r="D4175">
        <f>IF(A4175='Build your load profile'!$C$2,VLOOKUP(C4175,'Build your load profile'!$B$3:$N$26,2,FALSE),IF(A4175='Build your load profile'!$D$2,VLOOKUP(C4175,'Build your load profile'!$B$3:$N$26,3,FALSE),IF(A4175='Build your load profile'!$E$2,VLOOKUP(C4175,'Build your load profile'!$B$3:$N$26,4,FALSE),IF(A4175='Build your load profile'!$F$2,VLOOKUP(C4175,'Build your load profile'!$B$3:$N$26,5,FALSE),IF(A4175='Build your load profile'!$G$2,VLOOKUP(C4175,'Build your load profile'!$B$3:$N$26,6,FALSE),IF(A4175='Build your load profile'!$H$2,VLOOKUP(C4175,'Build your load profile'!$B$3:$N$26,7,FALSE),IF(A4175='Build your load profile'!$I$2,VLOOKUP(C4175,'Build your load profile'!$B$3:$N$26,8,FALSE),IF(A4175='Build your load profile'!$J$2,VLOOKUP(C4175,'Build your load profile'!$B$3:$N$26,9,FALSE),IF(Sheet1!A4175='Build your load profile'!$K$2,VLOOKUP(C4175,'Build your load profile'!$B$3:$N$26,10,FALSE),IF(A4175='Build your load profile'!$L$2,VLOOKUP(C4175,'Build your load profile'!$B$3:$N$26,11,FALSE),IF(A4175='Build your load profile'!$M$2,VLOOKUP(C4175,'Build your load profile'!$B$3:$N$26,12,FALSE),VLOOKUP(C4175,'Build your load profile'!$B$3:$N$26,13,FALSE))))))))))))</f>
        <v>0</v>
      </c>
    </row>
    <row r="4176" spans="1:4" ht="15" thickBot="1" x14ac:dyDescent="0.35">
      <c r="A4176" s="5" t="s">
        <v>5</v>
      </c>
      <c r="B4176" s="7">
        <v>23</v>
      </c>
      <c r="C4176" s="7">
        <v>23</v>
      </c>
      <c r="D4176">
        <f>IF(A4176='Build your load profile'!$C$2,VLOOKUP(C4176,'Build your load profile'!$B$3:$N$26,2,FALSE),IF(A4176='Build your load profile'!$D$2,VLOOKUP(C4176,'Build your load profile'!$B$3:$N$26,3,FALSE),IF(A4176='Build your load profile'!$E$2,VLOOKUP(C4176,'Build your load profile'!$B$3:$N$26,4,FALSE),IF(A4176='Build your load profile'!$F$2,VLOOKUP(C4176,'Build your load profile'!$B$3:$N$26,5,FALSE),IF(A4176='Build your load profile'!$G$2,VLOOKUP(C4176,'Build your load profile'!$B$3:$N$26,6,FALSE),IF(A4176='Build your load profile'!$H$2,VLOOKUP(C4176,'Build your load profile'!$B$3:$N$26,7,FALSE),IF(A4176='Build your load profile'!$I$2,VLOOKUP(C4176,'Build your load profile'!$B$3:$N$26,8,FALSE),IF(A4176='Build your load profile'!$J$2,VLOOKUP(C4176,'Build your load profile'!$B$3:$N$26,9,FALSE),IF(Sheet1!A4176='Build your load profile'!$K$2,VLOOKUP(C4176,'Build your load profile'!$B$3:$N$26,10,FALSE),IF(A4176='Build your load profile'!$L$2,VLOOKUP(C4176,'Build your load profile'!$B$3:$N$26,11,FALSE),IF(A4176='Build your load profile'!$M$2,VLOOKUP(C4176,'Build your load profile'!$B$3:$N$26,12,FALSE),VLOOKUP(C4176,'Build your load profile'!$B$3:$N$26,13,FALSE))))))))))))</f>
        <v>0</v>
      </c>
    </row>
    <row r="4177" spans="1:4" ht="15" thickBot="1" x14ac:dyDescent="0.35">
      <c r="A4177" s="5" t="s">
        <v>5</v>
      </c>
      <c r="B4177" s="7">
        <v>24</v>
      </c>
      <c r="C4177" s="7">
        <v>0</v>
      </c>
      <c r="D4177">
        <f>IF(A4177='Build your load profile'!$C$2,VLOOKUP(C4177,'Build your load profile'!$B$3:$N$26,2,FALSE),IF(A4177='Build your load profile'!$D$2,VLOOKUP(C4177,'Build your load profile'!$B$3:$N$26,3,FALSE),IF(A4177='Build your load profile'!$E$2,VLOOKUP(C4177,'Build your load profile'!$B$3:$N$26,4,FALSE),IF(A4177='Build your load profile'!$F$2,VLOOKUP(C4177,'Build your load profile'!$B$3:$N$26,5,FALSE),IF(A4177='Build your load profile'!$G$2,VLOOKUP(C4177,'Build your load profile'!$B$3:$N$26,6,FALSE),IF(A4177='Build your load profile'!$H$2,VLOOKUP(C4177,'Build your load profile'!$B$3:$N$26,7,FALSE),IF(A4177='Build your load profile'!$I$2,VLOOKUP(C4177,'Build your load profile'!$B$3:$N$26,8,FALSE),IF(A4177='Build your load profile'!$J$2,VLOOKUP(C4177,'Build your load profile'!$B$3:$N$26,9,FALSE),IF(Sheet1!A4177='Build your load profile'!$K$2,VLOOKUP(C4177,'Build your load profile'!$B$3:$N$26,10,FALSE),IF(A4177='Build your load profile'!$L$2,VLOOKUP(C4177,'Build your load profile'!$B$3:$N$26,11,FALSE),IF(A4177='Build your load profile'!$M$2,VLOOKUP(C4177,'Build your load profile'!$B$3:$N$26,12,FALSE),VLOOKUP(C4177,'Build your load profile'!$B$3:$N$26,13,FALSE))))))))))))</f>
        <v>0</v>
      </c>
    </row>
    <row r="4178" spans="1:4" ht="15" thickBot="1" x14ac:dyDescent="0.35">
      <c r="A4178" s="5" t="s">
        <v>5</v>
      </c>
      <c r="B4178" s="7">
        <v>24</v>
      </c>
      <c r="C4178" s="7">
        <v>1</v>
      </c>
      <c r="D4178">
        <f>IF(A4178='Build your load profile'!$C$2,VLOOKUP(C4178,'Build your load profile'!$B$3:$N$26,2,FALSE),IF(A4178='Build your load profile'!$D$2,VLOOKUP(C4178,'Build your load profile'!$B$3:$N$26,3,FALSE),IF(A4178='Build your load profile'!$E$2,VLOOKUP(C4178,'Build your load profile'!$B$3:$N$26,4,FALSE),IF(A4178='Build your load profile'!$F$2,VLOOKUP(C4178,'Build your load profile'!$B$3:$N$26,5,FALSE),IF(A4178='Build your load profile'!$G$2,VLOOKUP(C4178,'Build your load profile'!$B$3:$N$26,6,FALSE),IF(A4178='Build your load profile'!$H$2,VLOOKUP(C4178,'Build your load profile'!$B$3:$N$26,7,FALSE),IF(A4178='Build your load profile'!$I$2,VLOOKUP(C4178,'Build your load profile'!$B$3:$N$26,8,FALSE),IF(A4178='Build your load profile'!$J$2,VLOOKUP(C4178,'Build your load profile'!$B$3:$N$26,9,FALSE),IF(Sheet1!A4178='Build your load profile'!$K$2,VLOOKUP(C4178,'Build your load profile'!$B$3:$N$26,10,FALSE),IF(A4178='Build your load profile'!$L$2,VLOOKUP(C4178,'Build your load profile'!$B$3:$N$26,11,FALSE),IF(A4178='Build your load profile'!$M$2,VLOOKUP(C4178,'Build your load profile'!$B$3:$N$26,12,FALSE),VLOOKUP(C4178,'Build your load profile'!$B$3:$N$26,13,FALSE))))))))))))</f>
        <v>0</v>
      </c>
    </row>
    <row r="4179" spans="1:4" ht="15" thickBot="1" x14ac:dyDescent="0.35">
      <c r="A4179" s="5" t="s">
        <v>5</v>
      </c>
      <c r="B4179" s="7">
        <v>24</v>
      </c>
      <c r="C4179" s="7">
        <v>2</v>
      </c>
      <c r="D4179">
        <f>IF(A4179='Build your load profile'!$C$2,VLOOKUP(C4179,'Build your load profile'!$B$3:$N$26,2,FALSE),IF(A4179='Build your load profile'!$D$2,VLOOKUP(C4179,'Build your load profile'!$B$3:$N$26,3,FALSE),IF(A4179='Build your load profile'!$E$2,VLOOKUP(C4179,'Build your load profile'!$B$3:$N$26,4,FALSE),IF(A4179='Build your load profile'!$F$2,VLOOKUP(C4179,'Build your load profile'!$B$3:$N$26,5,FALSE),IF(A4179='Build your load profile'!$G$2,VLOOKUP(C4179,'Build your load profile'!$B$3:$N$26,6,FALSE),IF(A4179='Build your load profile'!$H$2,VLOOKUP(C4179,'Build your load profile'!$B$3:$N$26,7,FALSE),IF(A4179='Build your load profile'!$I$2,VLOOKUP(C4179,'Build your load profile'!$B$3:$N$26,8,FALSE),IF(A4179='Build your load profile'!$J$2,VLOOKUP(C4179,'Build your load profile'!$B$3:$N$26,9,FALSE),IF(Sheet1!A4179='Build your load profile'!$K$2,VLOOKUP(C4179,'Build your load profile'!$B$3:$N$26,10,FALSE),IF(A4179='Build your load profile'!$L$2,VLOOKUP(C4179,'Build your load profile'!$B$3:$N$26,11,FALSE),IF(A4179='Build your load profile'!$M$2,VLOOKUP(C4179,'Build your load profile'!$B$3:$N$26,12,FALSE),VLOOKUP(C4179,'Build your load profile'!$B$3:$N$26,13,FALSE))))))))))))</f>
        <v>0</v>
      </c>
    </row>
    <row r="4180" spans="1:4" ht="15" thickBot="1" x14ac:dyDescent="0.35">
      <c r="A4180" s="5" t="s">
        <v>5</v>
      </c>
      <c r="B4180" s="7">
        <v>24</v>
      </c>
      <c r="C4180" s="7">
        <v>3</v>
      </c>
      <c r="D4180">
        <f>IF(A4180='Build your load profile'!$C$2,VLOOKUP(C4180,'Build your load profile'!$B$3:$N$26,2,FALSE),IF(A4180='Build your load profile'!$D$2,VLOOKUP(C4180,'Build your load profile'!$B$3:$N$26,3,FALSE),IF(A4180='Build your load profile'!$E$2,VLOOKUP(C4180,'Build your load profile'!$B$3:$N$26,4,FALSE),IF(A4180='Build your load profile'!$F$2,VLOOKUP(C4180,'Build your load profile'!$B$3:$N$26,5,FALSE),IF(A4180='Build your load profile'!$G$2,VLOOKUP(C4180,'Build your load profile'!$B$3:$N$26,6,FALSE),IF(A4180='Build your load profile'!$H$2,VLOOKUP(C4180,'Build your load profile'!$B$3:$N$26,7,FALSE),IF(A4180='Build your load profile'!$I$2,VLOOKUP(C4180,'Build your load profile'!$B$3:$N$26,8,FALSE),IF(A4180='Build your load profile'!$J$2,VLOOKUP(C4180,'Build your load profile'!$B$3:$N$26,9,FALSE),IF(Sheet1!A4180='Build your load profile'!$K$2,VLOOKUP(C4180,'Build your load profile'!$B$3:$N$26,10,FALSE),IF(A4180='Build your load profile'!$L$2,VLOOKUP(C4180,'Build your load profile'!$B$3:$N$26,11,FALSE),IF(A4180='Build your load profile'!$M$2,VLOOKUP(C4180,'Build your load profile'!$B$3:$N$26,12,FALSE),VLOOKUP(C4180,'Build your load profile'!$B$3:$N$26,13,FALSE))))))))))))</f>
        <v>0</v>
      </c>
    </row>
    <row r="4181" spans="1:4" ht="15" thickBot="1" x14ac:dyDescent="0.35">
      <c r="A4181" s="5" t="s">
        <v>5</v>
      </c>
      <c r="B4181" s="7">
        <v>24</v>
      </c>
      <c r="C4181" s="7">
        <v>4</v>
      </c>
      <c r="D4181">
        <f>IF(A4181='Build your load profile'!$C$2,VLOOKUP(C4181,'Build your load profile'!$B$3:$N$26,2,FALSE),IF(A4181='Build your load profile'!$D$2,VLOOKUP(C4181,'Build your load profile'!$B$3:$N$26,3,FALSE),IF(A4181='Build your load profile'!$E$2,VLOOKUP(C4181,'Build your load profile'!$B$3:$N$26,4,FALSE),IF(A4181='Build your load profile'!$F$2,VLOOKUP(C4181,'Build your load profile'!$B$3:$N$26,5,FALSE),IF(A4181='Build your load profile'!$G$2,VLOOKUP(C4181,'Build your load profile'!$B$3:$N$26,6,FALSE),IF(A4181='Build your load profile'!$H$2,VLOOKUP(C4181,'Build your load profile'!$B$3:$N$26,7,FALSE),IF(A4181='Build your load profile'!$I$2,VLOOKUP(C4181,'Build your load profile'!$B$3:$N$26,8,FALSE),IF(A4181='Build your load profile'!$J$2,VLOOKUP(C4181,'Build your load profile'!$B$3:$N$26,9,FALSE),IF(Sheet1!A4181='Build your load profile'!$K$2,VLOOKUP(C4181,'Build your load profile'!$B$3:$N$26,10,FALSE),IF(A4181='Build your load profile'!$L$2,VLOOKUP(C4181,'Build your load profile'!$B$3:$N$26,11,FALSE),IF(A4181='Build your load profile'!$M$2,VLOOKUP(C4181,'Build your load profile'!$B$3:$N$26,12,FALSE),VLOOKUP(C4181,'Build your load profile'!$B$3:$N$26,13,FALSE))))))))))))</f>
        <v>0</v>
      </c>
    </row>
    <row r="4182" spans="1:4" ht="15" thickBot="1" x14ac:dyDescent="0.35">
      <c r="A4182" s="5" t="s">
        <v>5</v>
      </c>
      <c r="B4182" s="7">
        <v>24</v>
      </c>
      <c r="C4182" s="7">
        <v>5</v>
      </c>
      <c r="D4182">
        <f>IF(A4182='Build your load profile'!$C$2,VLOOKUP(C4182,'Build your load profile'!$B$3:$N$26,2,FALSE),IF(A4182='Build your load profile'!$D$2,VLOOKUP(C4182,'Build your load profile'!$B$3:$N$26,3,FALSE),IF(A4182='Build your load profile'!$E$2,VLOOKUP(C4182,'Build your load profile'!$B$3:$N$26,4,FALSE),IF(A4182='Build your load profile'!$F$2,VLOOKUP(C4182,'Build your load profile'!$B$3:$N$26,5,FALSE),IF(A4182='Build your load profile'!$G$2,VLOOKUP(C4182,'Build your load profile'!$B$3:$N$26,6,FALSE),IF(A4182='Build your load profile'!$H$2,VLOOKUP(C4182,'Build your load profile'!$B$3:$N$26,7,FALSE),IF(A4182='Build your load profile'!$I$2,VLOOKUP(C4182,'Build your load profile'!$B$3:$N$26,8,FALSE),IF(A4182='Build your load profile'!$J$2,VLOOKUP(C4182,'Build your load profile'!$B$3:$N$26,9,FALSE),IF(Sheet1!A4182='Build your load profile'!$K$2,VLOOKUP(C4182,'Build your load profile'!$B$3:$N$26,10,FALSE),IF(A4182='Build your load profile'!$L$2,VLOOKUP(C4182,'Build your load profile'!$B$3:$N$26,11,FALSE),IF(A4182='Build your load profile'!$M$2,VLOOKUP(C4182,'Build your load profile'!$B$3:$N$26,12,FALSE),VLOOKUP(C4182,'Build your load profile'!$B$3:$N$26,13,FALSE))))))))))))</f>
        <v>0</v>
      </c>
    </row>
    <row r="4183" spans="1:4" ht="15" thickBot="1" x14ac:dyDescent="0.35">
      <c r="A4183" s="5" t="s">
        <v>5</v>
      </c>
      <c r="B4183" s="7">
        <v>24</v>
      </c>
      <c r="C4183" s="7">
        <v>6</v>
      </c>
      <c r="D4183">
        <f>IF(A4183='Build your load profile'!$C$2,VLOOKUP(C4183,'Build your load profile'!$B$3:$N$26,2,FALSE),IF(A4183='Build your load profile'!$D$2,VLOOKUP(C4183,'Build your load profile'!$B$3:$N$26,3,FALSE),IF(A4183='Build your load profile'!$E$2,VLOOKUP(C4183,'Build your load profile'!$B$3:$N$26,4,FALSE),IF(A4183='Build your load profile'!$F$2,VLOOKUP(C4183,'Build your load profile'!$B$3:$N$26,5,FALSE),IF(A4183='Build your load profile'!$G$2,VLOOKUP(C4183,'Build your load profile'!$B$3:$N$26,6,FALSE),IF(A4183='Build your load profile'!$H$2,VLOOKUP(C4183,'Build your load profile'!$B$3:$N$26,7,FALSE),IF(A4183='Build your load profile'!$I$2,VLOOKUP(C4183,'Build your load profile'!$B$3:$N$26,8,FALSE),IF(A4183='Build your load profile'!$J$2,VLOOKUP(C4183,'Build your load profile'!$B$3:$N$26,9,FALSE),IF(Sheet1!A4183='Build your load profile'!$K$2,VLOOKUP(C4183,'Build your load profile'!$B$3:$N$26,10,FALSE),IF(A4183='Build your load profile'!$L$2,VLOOKUP(C4183,'Build your load profile'!$B$3:$N$26,11,FALSE),IF(A4183='Build your load profile'!$M$2,VLOOKUP(C4183,'Build your load profile'!$B$3:$N$26,12,FALSE),VLOOKUP(C4183,'Build your load profile'!$B$3:$N$26,13,FALSE))))))))))))</f>
        <v>0</v>
      </c>
    </row>
    <row r="4184" spans="1:4" ht="15" thickBot="1" x14ac:dyDescent="0.35">
      <c r="A4184" s="5" t="s">
        <v>5</v>
      </c>
      <c r="B4184" s="7">
        <v>24</v>
      </c>
      <c r="C4184" s="7">
        <v>7</v>
      </c>
      <c r="D4184">
        <f>IF(A4184='Build your load profile'!$C$2,VLOOKUP(C4184,'Build your load profile'!$B$3:$N$26,2,FALSE),IF(A4184='Build your load profile'!$D$2,VLOOKUP(C4184,'Build your load profile'!$B$3:$N$26,3,FALSE),IF(A4184='Build your load profile'!$E$2,VLOOKUP(C4184,'Build your load profile'!$B$3:$N$26,4,FALSE),IF(A4184='Build your load profile'!$F$2,VLOOKUP(C4184,'Build your load profile'!$B$3:$N$26,5,FALSE),IF(A4184='Build your load profile'!$G$2,VLOOKUP(C4184,'Build your load profile'!$B$3:$N$26,6,FALSE),IF(A4184='Build your load profile'!$H$2,VLOOKUP(C4184,'Build your load profile'!$B$3:$N$26,7,FALSE),IF(A4184='Build your load profile'!$I$2,VLOOKUP(C4184,'Build your load profile'!$B$3:$N$26,8,FALSE),IF(A4184='Build your load profile'!$J$2,VLOOKUP(C4184,'Build your load profile'!$B$3:$N$26,9,FALSE),IF(Sheet1!A4184='Build your load profile'!$K$2,VLOOKUP(C4184,'Build your load profile'!$B$3:$N$26,10,FALSE),IF(A4184='Build your load profile'!$L$2,VLOOKUP(C4184,'Build your load profile'!$B$3:$N$26,11,FALSE),IF(A4184='Build your load profile'!$M$2,VLOOKUP(C4184,'Build your load profile'!$B$3:$N$26,12,FALSE),VLOOKUP(C4184,'Build your load profile'!$B$3:$N$26,13,FALSE))))))))))))</f>
        <v>5.0999999999999996</v>
      </c>
    </row>
    <row r="4185" spans="1:4" ht="15" thickBot="1" x14ac:dyDescent="0.35">
      <c r="A4185" s="5" t="s">
        <v>5</v>
      </c>
      <c r="B4185" s="7">
        <v>24</v>
      </c>
      <c r="C4185" s="7">
        <v>8</v>
      </c>
      <c r="D4185">
        <f>IF(A4185='Build your load profile'!$C$2,VLOOKUP(C4185,'Build your load profile'!$B$3:$N$26,2,FALSE),IF(A4185='Build your load profile'!$D$2,VLOOKUP(C4185,'Build your load profile'!$B$3:$N$26,3,FALSE),IF(A4185='Build your load profile'!$E$2,VLOOKUP(C4185,'Build your load profile'!$B$3:$N$26,4,FALSE),IF(A4185='Build your load profile'!$F$2,VLOOKUP(C4185,'Build your load profile'!$B$3:$N$26,5,FALSE),IF(A4185='Build your load profile'!$G$2,VLOOKUP(C4185,'Build your load profile'!$B$3:$N$26,6,FALSE),IF(A4185='Build your load profile'!$H$2,VLOOKUP(C4185,'Build your load profile'!$B$3:$N$26,7,FALSE),IF(A4185='Build your load profile'!$I$2,VLOOKUP(C4185,'Build your load profile'!$B$3:$N$26,8,FALSE),IF(A4185='Build your load profile'!$J$2,VLOOKUP(C4185,'Build your load profile'!$B$3:$N$26,9,FALSE),IF(Sheet1!A4185='Build your load profile'!$K$2,VLOOKUP(C4185,'Build your load profile'!$B$3:$N$26,10,FALSE),IF(A4185='Build your load profile'!$L$2,VLOOKUP(C4185,'Build your load profile'!$B$3:$N$26,11,FALSE),IF(A4185='Build your load profile'!$M$2,VLOOKUP(C4185,'Build your load profile'!$B$3:$N$26,12,FALSE),VLOOKUP(C4185,'Build your load profile'!$B$3:$N$26,13,FALSE))))))))))))</f>
        <v>5.0999999999999996</v>
      </c>
    </row>
    <row r="4186" spans="1:4" ht="15" thickBot="1" x14ac:dyDescent="0.35">
      <c r="A4186" s="5" t="s">
        <v>5</v>
      </c>
      <c r="B4186" s="7">
        <v>24</v>
      </c>
      <c r="C4186" s="7">
        <v>9</v>
      </c>
      <c r="D4186">
        <f>IF(A4186='Build your load profile'!$C$2,VLOOKUP(C4186,'Build your load profile'!$B$3:$N$26,2,FALSE),IF(A4186='Build your load profile'!$D$2,VLOOKUP(C4186,'Build your load profile'!$B$3:$N$26,3,FALSE),IF(A4186='Build your load profile'!$E$2,VLOOKUP(C4186,'Build your load profile'!$B$3:$N$26,4,FALSE),IF(A4186='Build your load profile'!$F$2,VLOOKUP(C4186,'Build your load profile'!$B$3:$N$26,5,FALSE),IF(A4186='Build your load profile'!$G$2,VLOOKUP(C4186,'Build your load profile'!$B$3:$N$26,6,FALSE),IF(A4186='Build your load profile'!$H$2,VLOOKUP(C4186,'Build your load profile'!$B$3:$N$26,7,FALSE),IF(A4186='Build your load profile'!$I$2,VLOOKUP(C4186,'Build your load profile'!$B$3:$N$26,8,FALSE),IF(A4186='Build your load profile'!$J$2,VLOOKUP(C4186,'Build your load profile'!$B$3:$N$26,9,FALSE),IF(Sheet1!A4186='Build your load profile'!$K$2,VLOOKUP(C4186,'Build your load profile'!$B$3:$N$26,10,FALSE),IF(A4186='Build your load profile'!$L$2,VLOOKUP(C4186,'Build your load profile'!$B$3:$N$26,11,FALSE),IF(A4186='Build your load profile'!$M$2,VLOOKUP(C4186,'Build your load profile'!$B$3:$N$26,12,FALSE),VLOOKUP(C4186,'Build your load profile'!$B$3:$N$26,13,FALSE))))))))))))</f>
        <v>5.0999999999999996</v>
      </c>
    </row>
    <row r="4187" spans="1:4" ht="15" thickBot="1" x14ac:dyDescent="0.35">
      <c r="A4187" s="5" t="s">
        <v>5</v>
      </c>
      <c r="B4187" s="7">
        <v>24</v>
      </c>
      <c r="C4187" s="7">
        <v>10</v>
      </c>
      <c r="D4187">
        <f>IF(A4187='Build your load profile'!$C$2,VLOOKUP(C4187,'Build your load profile'!$B$3:$N$26,2,FALSE),IF(A4187='Build your load profile'!$D$2,VLOOKUP(C4187,'Build your load profile'!$B$3:$N$26,3,FALSE),IF(A4187='Build your load profile'!$E$2,VLOOKUP(C4187,'Build your load profile'!$B$3:$N$26,4,FALSE),IF(A4187='Build your load profile'!$F$2,VLOOKUP(C4187,'Build your load profile'!$B$3:$N$26,5,FALSE),IF(A4187='Build your load profile'!$G$2,VLOOKUP(C4187,'Build your load profile'!$B$3:$N$26,6,FALSE),IF(A4187='Build your load profile'!$H$2,VLOOKUP(C4187,'Build your load profile'!$B$3:$N$26,7,FALSE),IF(A4187='Build your load profile'!$I$2,VLOOKUP(C4187,'Build your load profile'!$B$3:$N$26,8,FALSE),IF(A4187='Build your load profile'!$J$2,VLOOKUP(C4187,'Build your load profile'!$B$3:$N$26,9,FALSE),IF(Sheet1!A4187='Build your load profile'!$K$2,VLOOKUP(C4187,'Build your load profile'!$B$3:$N$26,10,FALSE),IF(A4187='Build your load profile'!$L$2,VLOOKUP(C4187,'Build your load profile'!$B$3:$N$26,11,FALSE),IF(A4187='Build your load profile'!$M$2,VLOOKUP(C4187,'Build your load profile'!$B$3:$N$26,12,FALSE),VLOOKUP(C4187,'Build your load profile'!$B$3:$N$26,13,FALSE))))))))))))</f>
        <v>5.0999999999999996</v>
      </c>
    </row>
    <row r="4188" spans="1:4" ht="15" thickBot="1" x14ac:dyDescent="0.35">
      <c r="A4188" s="5" t="s">
        <v>5</v>
      </c>
      <c r="B4188" s="7">
        <v>24</v>
      </c>
      <c r="C4188" s="7">
        <v>11</v>
      </c>
      <c r="D4188">
        <f>IF(A4188='Build your load profile'!$C$2,VLOOKUP(C4188,'Build your load profile'!$B$3:$N$26,2,FALSE),IF(A4188='Build your load profile'!$D$2,VLOOKUP(C4188,'Build your load profile'!$B$3:$N$26,3,FALSE),IF(A4188='Build your load profile'!$E$2,VLOOKUP(C4188,'Build your load profile'!$B$3:$N$26,4,FALSE),IF(A4188='Build your load profile'!$F$2,VLOOKUP(C4188,'Build your load profile'!$B$3:$N$26,5,FALSE),IF(A4188='Build your load profile'!$G$2,VLOOKUP(C4188,'Build your load profile'!$B$3:$N$26,6,FALSE),IF(A4188='Build your load profile'!$H$2,VLOOKUP(C4188,'Build your load profile'!$B$3:$N$26,7,FALSE),IF(A4188='Build your load profile'!$I$2,VLOOKUP(C4188,'Build your load profile'!$B$3:$N$26,8,FALSE),IF(A4188='Build your load profile'!$J$2,VLOOKUP(C4188,'Build your load profile'!$B$3:$N$26,9,FALSE),IF(Sheet1!A4188='Build your load profile'!$K$2,VLOOKUP(C4188,'Build your load profile'!$B$3:$N$26,10,FALSE),IF(A4188='Build your load profile'!$L$2,VLOOKUP(C4188,'Build your load profile'!$B$3:$N$26,11,FALSE),IF(A4188='Build your load profile'!$M$2,VLOOKUP(C4188,'Build your load profile'!$B$3:$N$26,12,FALSE),VLOOKUP(C4188,'Build your load profile'!$B$3:$N$26,13,FALSE))))))))))))</f>
        <v>5.0999999999999996</v>
      </c>
    </row>
    <row r="4189" spans="1:4" ht="15" thickBot="1" x14ac:dyDescent="0.35">
      <c r="A4189" s="5" t="s">
        <v>5</v>
      </c>
      <c r="B4189" s="7">
        <v>24</v>
      </c>
      <c r="C4189" s="7">
        <v>12</v>
      </c>
      <c r="D4189">
        <f>IF(A4189='Build your load profile'!$C$2,VLOOKUP(C4189,'Build your load profile'!$B$3:$N$26,2,FALSE),IF(A4189='Build your load profile'!$D$2,VLOOKUP(C4189,'Build your load profile'!$B$3:$N$26,3,FALSE),IF(A4189='Build your load profile'!$E$2,VLOOKUP(C4189,'Build your load profile'!$B$3:$N$26,4,FALSE),IF(A4189='Build your load profile'!$F$2,VLOOKUP(C4189,'Build your load profile'!$B$3:$N$26,5,FALSE),IF(A4189='Build your load profile'!$G$2,VLOOKUP(C4189,'Build your load profile'!$B$3:$N$26,6,FALSE),IF(A4189='Build your load profile'!$H$2,VLOOKUP(C4189,'Build your load profile'!$B$3:$N$26,7,FALSE),IF(A4189='Build your load profile'!$I$2,VLOOKUP(C4189,'Build your load profile'!$B$3:$N$26,8,FALSE),IF(A4189='Build your load profile'!$J$2,VLOOKUP(C4189,'Build your load profile'!$B$3:$N$26,9,FALSE),IF(Sheet1!A4189='Build your load profile'!$K$2,VLOOKUP(C4189,'Build your load profile'!$B$3:$N$26,10,FALSE),IF(A4189='Build your load profile'!$L$2,VLOOKUP(C4189,'Build your load profile'!$B$3:$N$26,11,FALSE),IF(A4189='Build your load profile'!$M$2,VLOOKUP(C4189,'Build your load profile'!$B$3:$N$26,12,FALSE),VLOOKUP(C4189,'Build your load profile'!$B$3:$N$26,13,FALSE))))))))))))</f>
        <v>5.0999999999999996</v>
      </c>
    </row>
    <row r="4190" spans="1:4" ht="15" thickBot="1" x14ac:dyDescent="0.35">
      <c r="A4190" s="5" t="s">
        <v>5</v>
      </c>
      <c r="B4190" s="7">
        <v>24</v>
      </c>
      <c r="C4190" s="7">
        <v>13</v>
      </c>
      <c r="D4190">
        <f>IF(A4190='Build your load profile'!$C$2,VLOOKUP(C4190,'Build your load profile'!$B$3:$N$26,2,FALSE),IF(A4190='Build your load profile'!$D$2,VLOOKUP(C4190,'Build your load profile'!$B$3:$N$26,3,FALSE),IF(A4190='Build your load profile'!$E$2,VLOOKUP(C4190,'Build your load profile'!$B$3:$N$26,4,FALSE),IF(A4190='Build your load profile'!$F$2,VLOOKUP(C4190,'Build your load profile'!$B$3:$N$26,5,FALSE),IF(A4190='Build your load profile'!$G$2,VLOOKUP(C4190,'Build your load profile'!$B$3:$N$26,6,FALSE),IF(A4190='Build your load profile'!$H$2,VLOOKUP(C4190,'Build your load profile'!$B$3:$N$26,7,FALSE),IF(A4190='Build your load profile'!$I$2,VLOOKUP(C4190,'Build your load profile'!$B$3:$N$26,8,FALSE),IF(A4190='Build your load profile'!$J$2,VLOOKUP(C4190,'Build your load profile'!$B$3:$N$26,9,FALSE),IF(Sheet1!A4190='Build your load profile'!$K$2,VLOOKUP(C4190,'Build your load profile'!$B$3:$N$26,10,FALSE),IF(A4190='Build your load profile'!$L$2,VLOOKUP(C4190,'Build your load profile'!$B$3:$N$26,11,FALSE),IF(A4190='Build your load profile'!$M$2,VLOOKUP(C4190,'Build your load profile'!$B$3:$N$26,12,FALSE),VLOOKUP(C4190,'Build your load profile'!$B$3:$N$26,13,FALSE))))))))))))</f>
        <v>5.0999999999999996</v>
      </c>
    </row>
    <row r="4191" spans="1:4" ht="15" thickBot="1" x14ac:dyDescent="0.35">
      <c r="A4191" s="5" t="s">
        <v>5</v>
      </c>
      <c r="B4191" s="7">
        <v>24</v>
      </c>
      <c r="C4191" s="7">
        <v>14</v>
      </c>
      <c r="D4191">
        <f>IF(A4191='Build your load profile'!$C$2,VLOOKUP(C4191,'Build your load profile'!$B$3:$N$26,2,FALSE),IF(A4191='Build your load profile'!$D$2,VLOOKUP(C4191,'Build your load profile'!$B$3:$N$26,3,FALSE),IF(A4191='Build your load profile'!$E$2,VLOOKUP(C4191,'Build your load profile'!$B$3:$N$26,4,FALSE),IF(A4191='Build your load profile'!$F$2,VLOOKUP(C4191,'Build your load profile'!$B$3:$N$26,5,FALSE),IF(A4191='Build your load profile'!$G$2,VLOOKUP(C4191,'Build your load profile'!$B$3:$N$26,6,FALSE),IF(A4191='Build your load profile'!$H$2,VLOOKUP(C4191,'Build your load profile'!$B$3:$N$26,7,FALSE),IF(A4191='Build your load profile'!$I$2,VLOOKUP(C4191,'Build your load profile'!$B$3:$N$26,8,FALSE),IF(A4191='Build your load profile'!$J$2,VLOOKUP(C4191,'Build your load profile'!$B$3:$N$26,9,FALSE),IF(Sheet1!A4191='Build your load profile'!$K$2,VLOOKUP(C4191,'Build your load profile'!$B$3:$N$26,10,FALSE),IF(A4191='Build your load profile'!$L$2,VLOOKUP(C4191,'Build your load profile'!$B$3:$N$26,11,FALSE),IF(A4191='Build your load profile'!$M$2,VLOOKUP(C4191,'Build your load profile'!$B$3:$N$26,12,FALSE),VLOOKUP(C4191,'Build your load profile'!$B$3:$N$26,13,FALSE))))))))))))</f>
        <v>0</v>
      </c>
    </row>
    <row r="4192" spans="1:4" ht="15" thickBot="1" x14ac:dyDescent="0.35">
      <c r="A4192" s="5" t="s">
        <v>5</v>
      </c>
      <c r="B4192" s="7">
        <v>24</v>
      </c>
      <c r="C4192" s="7">
        <v>15</v>
      </c>
      <c r="D4192">
        <f>IF(A4192='Build your load profile'!$C$2,VLOOKUP(C4192,'Build your load profile'!$B$3:$N$26,2,FALSE),IF(A4192='Build your load profile'!$D$2,VLOOKUP(C4192,'Build your load profile'!$B$3:$N$26,3,FALSE),IF(A4192='Build your load profile'!$E$2,VLOOKUP(C4192,'Build your load profile'!$B$3:$N$26,4,FALSE),IF(A4192='Build your load profile'!$F$2,VLOOKUP(C4192,'Build your load profile'!$B$3:$N$26,5,FALSE),IF(A4192='Build your load profile'!$G$2,VLOOKUP(C4192,'Build your load profile'!$B$3:$N$26,6,FALSE),IF(A4192='Build your load profile'!$H$2,VLOOKUP(C4192,'Build your load profile'!$B$3:$N$26,7,FALSE),IF(A4192='Build your load profile'!$I$2,VLOOKUP(C4192,'Build your load profile'!$B$3:$N$26,8,FALSE),IF(A4192='Build your load profile'!$J$2,VLOOKUP(C4192,'Build your load profile'!$B$3:$N$26,9,FALSE),IF(Sheet1!A4192='Build your load profile'!$K$2,VLOOKUP(C4192,'Build your load profile'!$B$3:$N$26,10,FALSE),IF(A4192='Build your load profile'!$L$2,VLOOKUP(C4192,'Build your load profile'!$B$3:$N$26,11,FALSE),IF(A4192='Build your load profile'!$M$2,VLOOKUP(C4192,'Build your load profile'!$B$3:$N$26,12,FALSE),VLOOKUP(C4192,'Build your load profile'!$B$3:$N$26,13,FALSE))))))))))))</f>
        <v>0</v>
      </c>
    </row>
    <row r="4193" spans="1:4" ht="15" thickBot="1" x14ac:dyDescent="0.35">
      <c r="A4193" s="5" t="s">
        <v>5</v>
      </c>
      <c r="B4193" s="7">
        <v>24</v>
      </c>
      <c r="C4193" s="7">
        <v>16</v>
      </c>
      <c r="D4193">
        <f>IF(A4193='Build your load profile'!$C$2,VLOOKUP(C4193,'Build your load profile'!$B$3:$N$26,2,FALSE),IF(A4193='Build your load profile'!$D$2,VLOOKUP(C4193,'Build your load profile'!$B$3:$N$26,3,FALSE),IF(A4193='Build your load profile'!$E$2,VLOOKUP(C4193,'Build your load profile'!$B$3:$N$26,4,FALSE),IF(A4193='Build your load profile'!$F$2,VLOOKUP(C4193,'Build your load profile'!$B$3:$N$26,5,FALSE),IF(A4193='Build your load profile'!$G$2,VLOOKUP(C4193,'Build your load profile'!$B$3:$N$26,6,FALSE),IF(A4193='Build your load profile'!$H$2,VLOOKUP(C4193,'Build your load profile'!$B$3:$N$26,7,FALSE),IF(A4193='Build your load profile'!$I$2,VLOOKUP(C4193,'Build your load profile'!$B$3:$N$26,8,FALSE),IF(A4193='Build your load profile'!$J$2,VLOOKUP(C4193,'Build your load profile'!$B$3:$N$26,9,FALSE),IF(Sheet1!A4193='Build your load profile'!$K$2,VLOOKUP(C4193,'Build your load profile'!$B$3:$N$26,10,FALSE),IF(A4193='Build your load profile'!$L$2,VLOOKUP(C4193,'Build your load profile'!$B$3:$N$26,11,FALSE),IF(A4193='Build your load profile'!$M$2,VLOOKUP(C4193,'Build your load profile'!$B$3:$N$26,12,FALSE),VLOOKUP(C4193,'Build your load profile'!$B$3:$N$26,13,FALSE))))))))))))</f>
        <v>0</v>
      </c>
    </row>
    <row r="4194" spans="1:4" ht="15" thickBot="1" x14ac:dyDescent="0.35">
      <c r="A4194" s="5" t="s">
        <v>5</v>
      </c>
      <c r="B4194" s="7">
        <v>24</v>
      </c>
      <c r="C4194" s="7">
        <v>17</v>
      </c>
      <c r="D4194">
        <f>IF(A4194='Build your load profile'!$C$2,VLOOKUP(C4194,'Build your load profile'!$B$3:$N$26,2,FALSE),IF(A4194='Build your load profile'!$D$2,VLOOKUP(C4194,'Build your load profile'!$B$3:$N$26,3,FALSE),IF(A4194='Build your load profile'!$E$2,VLOOKUP(C4194,'Build your load profile'!$B$3:$N$26,4,FALSE),IF(A4194='Build your load profile'!$F$2,VLOOKUP(C4194,'Build your load profile'!$B$3:$N$26,5,FALSE),IF(A4194='Build your load profile'!$G$2,VLOOKUP(C4194,'Build your load profile'!$B$3:$N$26,6,FALSE),IF(A4194='Build your load profile'!$H$2,VLOOKUP(C4194,'Build your load profile'!$B$3:$N$26,7,FALSE),IF(A4194='Build your load profile'!$I$2,VLOOKUP(C4194,'Build your load profile'!$B$3:$N$26,8,FALSE),IF(A4194='Build your load profile'!$J$2,VLOOKUP(C4194,'Build your load profile'!$B$3:$N$26,9,FALSE),IF(Sheet1!A4194='Build your load profile'!$K$2,VLOOKUP(C4194,'Build your load profile'!$B$3:$N$26,10,FALSE),IF(A4194='Build your load profile'!$L$2,VLOOKUP(C4194,'Build your load profile'!$B$3:$N$26,11,FALSE),IF(A4194='Build your load profile'!$M$2,VLOOKUP(C4194,'Build your load profile'!$B$3:$N$26,12,FALSE),VLOOKUP(C4194,'Build your load profile'!$B$3:$N$26,13,FALSE))))))))))))</f>
        <v>0</v>
      </c>
    </row>
    <row r="4195" spans="1:4" ht="15" thickBot="1" x14ac:dyDescent="0.35">
      <c r="A4195" s="5" t="s">
        <v>5</v>
      </c>
      <c r="B4195" s="7">
        <v>24</v>
      </c>
      <c r="C4195" s="7">
        <v>18</v>
      </c>
      <c r="D4195">
        <f>IF(A4195='Build your load profile'!$C$2,VLOOKUP(C4195,'Build your load profile'!$B$3:$N$26,2,FALSE),IF(A4195='Build your load profile'!$D$2,VLOOKUP(C4195,'Build your load profile'!$B$3:$N$26,3,FALSE),IF(A4195='Build your load profile'!$E$2,VLOOKUP(C4195,'Build your load profile'!$B$3:$N$26,4,FALSE),IF(A4195='Build your load profile'!$F$2,VLOOKUP(C4195,'Build your load profile'!$B$3:$N$26,5,FALSE),IF(A4195='Build your load profile'!$G$2,VLOOKUP(C4195,'Build your load profile'!$B$3:$N$26,6,FALSE),IF(A4195='Build your load profile'!$H$2,VLOOKUP(C4195,'Build your load profile'!$B$3:$N$26,7,FALSE),IF(A4195='Build your load profile'!$I$2,VLOOKUP(C4195,'Build your load profile'!$B$3:$N$26,8,FALSE),IF(A4195='Build your load profile'!$J$2,VLOOKUP(C4195,'Build your load profile'!$B$3:$N$26,9,FALSE),IF(Sheet1!A4195='Build your load profile'!$K$2,VLOOKUP(C4195,'Build your load profile'!$B$3:$N$26,10,FALSE),IF(A4195='Build your load profile'!$L$2,VLOOKUP(C4195,'Build your load profile'!$B$3:$N$26,11,FALSE),IF(A4195='Build your load profile'!$M$2,VLOOKUP(C4195,'Build your load profile'!$B$3:$N$26,12,FALSE),VLOOKUP(C4195,'Build your load profile'!$B$3:$N$26,13,FALSE))))))))))))</f>
        <v>0</v>
      </c>
    </row>
    <row r="4196" spans="1:4" ht="15" thickBot="1" x14ac:dyDescent="0.35">
      <c r="A4196" s="5" t="s">
        <v>5</v>
      </c>
      <c r="B4196" s="7">
        <v>24</v>
      </c>
      <c r="C4196" s="7">
        <v>19</v>
      </c>
      <c r="D4196">
        <f>IF(A4196='Build your load profile'!$C$2,VLOOKUP(C4196,'Build your load profile'!$B$3:$N$26,2,FALSE),IF(A4196='Build your load profile'!$D$2,VLOOKUP(C4196,'Build your load profile'!$B$3:$N$26,3,FALSE),IF(A4196='Build your load profile'!$E$2,VLOOKUP(C4196,'Build your load profile'!$B$3:$N$26,4,FALSE),IF(A4196='Build your load profile'!$F$2,VLOOKUP(C4196,'Build your load profile'!$B$3:$N$26,5,FALSE),IF(A4196='Build your load profile'!$G$2,VLOOKUP(C4196,'Build your load profile'!$B$3:$N$26,6,FALSE),IF(A4196='Build your load profile'!$H$2,VLOOKUP(C4196,'Build your load profile'!$B$3:$N$26,7,FALSE),IF(A4196='Build your load profile'!$I$2,VLOOKUP(C4196,'Build your load profile'!$B$3:$N$26,8,FALSE),IF(A4196='Build your load profile'!$J$2,VLOOKUP(C4196,'Build your load profile'!$B$3:$N$26,9,FALSE),IF(Sheet1!A4196='Build your load profile'!$K$2,VLOOKUP(C4196,'Build your load profile'!$B$3:$N$26,10,FALSE),IF(A4196='Build your load profile'!$L$2,VLOOKUP(C4196,'Build your load profile'!$B$3:$N$26,11,FALSE),IF(A4196='Build your load profile'!$M$2,VLOOKUP(C4196,'Build your load profile'!$B$3:$N$26,12,FALSE),VLOOKUP(C4196,'Build your load profile'!$B$3:$N$26,13,FALSE))))))))))))</f>
        <v>0</v>
      </c>
    </row>
    <row r="4197" spans="1:4" ht="15" thickBot="1" x14ac:dyDescent="0.35">
      <c r="A4197" s="5" t="s">
        <v>5</v>
      </c>
      <c r="B4197" s="7">
        <v>24</v>
      </c>
      <c r="C4197" s="7">
        <v>20</v>
      </c>
      <c r="D4197">
        <f>IF(A4197='Build your load profile'!$C$2,VLOOKUP(C4197,'Build your load profile'!$B$3:$N$26,2,FALSE),IF(A4197='Build your load profile'!$D$2,VLOOKUP(C4197,'Build your load profile'!$B$3:$N$26,3,FALSE),IF(A4197='Build your load profile'!$E$2,VLOOKUP(C4197,'Build your load profile'!$B$3:$N$26,4,FALSE),IF(A4197='Build your load profile'!$F$2,VLOOKUP(C4197,'Build your load profile'!$B$3:$N$26,5,FALSE),IF(A4197='Build your load profile'!$G$2,VLOOKUP(C4197,'Build your load profile'!$B$3:$N$26,6,FALSE),IF(A4197='Build your load profile'!$H$2,VLOOKUP(C4197,'Build your load profile'!$B$3:$N$26,7,FALSE),IF(A4197='Build your load profile'!$I$2,VLOOKUP(C4197,'Build your load profile'!$B$3:$N$26,8,FALSE),IF(A4197='Build your load profile'!$J$2,VLOOKUP(C4197,'Build your load profile'!$B$3:$N$26,9,FALSE),IF(Sheet1!A4197='Build your load profile'!$K$2,VLOOKUP(C4197,'Build your load profile'!$B$3:$N$26,10,FALSE),IF(A4197='Build your load profile'!$L$2,VLOOKUP(C4197,'Build your load profile'!$B$3:$N$26,11,FALSE),IF(A4197='Build your load profile'!$M$2,VLOOKUP(C4197,'Build your load profile'!$B$3:$N$26,12,FALSE),VLOOKUP(C4197,'Build your load profile'!$B$3:$N$26,13,FALSE))))))))))))</f>
        <v>0</v>
      </c>
    </row>
    <row r="4198" spans="1:4" ht="15" thickBot="1" x14ac:dyDescent="0.35">
      <c r="A4198" s="5" t="s">
        <v>5</v>
      </c>
      <c r="B4198" s="7">
        <v>24</v>
      </c>
      <c r="C4198" s="7">
        <v>21</v>
      </c>
      <c r="D4198">
        <f>IF(A4198='Build your load profile'!$C$2,VLOOKUP(C4198,'Build your load profile'!$B$3:$N$26,2,FALSE),IF(A4198='Build your load profile'!$D$2,VLOOKUP(C4198,'Build your load profile'!$B$3:$N$26,3,FALSE),IF(A4198='Build your load profile'!$E$2,VLOOKUP(C4198,'Build your load profile'!$B$3:$N$26,4,FALSE),IF(A4198='Build your load profile'!$F$2,VLOOKUP(C4198,'Build your load profile'!$B$3:$N$26,5,FALSE),IF(A4198='Build your load profile'!$G$2,VLOOKUP(C4198,'Build your load profile'!$B$3:$N$26,6,FALSE),IF(A4198='Build your load profile'!$H$2,VLOOKUP(C4198,'Build your load profile'!$B$3:$N$26,7,FALSE),IF(A4198='Build your load profile'!$I$2,VLOOKUP(C4198,'Build your load profile'!$B$3:$N$26,8,FALSE),IF(A4198='Build your load profile'!$J$2,VLOOKUP(C4198,'Build your load profile'!$B$3:$N$26,9,FALSE),IF(Sheet1!A4198='Build your load profile'!$K$2,VLOOKUP(C4198,'Build your load profile'!$B$3:$N$26,10,FALSE),IF(A4198='Build your load profile'!$L$2,VLOOKUP(C4198,'Build your load profile'!$B$3:$N$26,11,FALSE),IF(A4198='Build your load profile'!$M$2,VLOOKUP(C4198,'Build your load profile'!$B$3:$N$26,12,FALSE),VLOOKUP(C4198,'Build your load profile'!$B$3:$N$26,13,FALSE))))))))))))</f>
        <v>0</v>
      </c>
    </row>
    <row r="4199" spans="1:4" ht="15" thickBot="1" x14ac:dyDescent="0.35">
      <c r="A4199" s="5" t="s">
        <v>5</v>
      </c>
      <c r="B4199" s="7">
        <v>24</v>
      </c>
      <c r="C4199" s="7">
        <v>22</v>
      </c>
      <c r="D4199">
        <f>IF(A4199='Build your load profile'!$C$2,VLOOKUP(C4199,'Build your load profile'!$B$3:$N$26,2,FALSE),IF(A4199='Build your load profile'!$D$2,VLOOKUP(C4199,'Build your load profile'!$B$3:$N$26,3,FALSE),IF(A4199='Build your load profile'!$E$2,VLOOKUP(C4199,'Build your load profile'!$B$3:$N$26,4,FALSE),IF(A4199='Build your load profile'!$F$2,VLOOKUP(C4199,'Build your load profile'!$B$3:$N$26,5,FALSE),IF(A4199='Build your load profile'!$G$2,VLOOKUP(C4199,'Build your load profile'!$B$3:$N$26,6,FALSE),IF(A4199='Build your load profile'!$H$2,VLOOKUP(C4199,'Build your load profile'!$B$3:$N$26,7,FALSE),IF(A4199='Build your load profile'!$I$2,VLOOKUP(C4199,'Build your load profile'!$B$3:$N$26,8,FALSE),IF(A4199='Build your load profile'!$J$2,VLOOKUP(C4199,'Build your load profile'!$B$3:$N$26,9,FALSE),IF(Sheet1!A4199='Build your load profile'!$K$2,VLOOKUP(C4199,'Build your load profile'!$B$3:$N$26,10,FALSE),IF(A4199='Build your load profile'!$L$2,VLOOKUP(C4199,'Build your load profile'!$B$3:$N$26,11,FALSE),IF(A4199='Build your load profile'!$M$2,VLOOKUP(C4199,'Build your load profile'!$B$3:$N$26,12,FALSE),VLOOKUP(C4199,'Build your load profile'!$B$3:$N$26,13,FALSE))))))))))))</f>
        <v>0</v>
      </c>
    </row>
    <row r="4200" spans="1:4" ht="15" thickBot="1" x14ac:dyDescent="0.35">
      <c r="A4200" s="5" t="s">
        <v>5</v>
      </c>
      <c r="B4200" s="7">
        <v>24</v>
      </c>
      <c r="C4200" s="7">
        <v>23</v>
      </c>
      <c r="D4200">
        <f>IF(A4200='Build your load profile'!$C$2,VLOOKUP(C4200,'Build your load profile'!$B$3:$N$26,2,FALSE),IF(A4200='Build your load profile'!$D$2,VLOOKUP(C4200,'Build your load profile'!$B$3:$N$26,3,FALSE),IF(A4200='Build your load profile'!$E$2,VLOOKUP(C4200,'Build your load profile'!$B$3:$N$26,4,FALSE),IF(A4200='Build your load profile'!$F$2,VLOOKUP(C4200,'Build your load profile'!$B$3:$N$26,5,FALSE),IF(A4200='Build your load profile'!$G$2,VLOOKUP(C4200,'Build your load profile'!$B$3:$N$26,6,FALSE),IF(A4200='Build your load profile'!$H$2,VLOOKUP(C4200,'Build your load profile'!$B$3:$N$26,7,FALSE),IF(A4200='Build your load profile'!$I$2,VLOOKUP(C4200,'Build your load profile'!$B$3:$N$26,8,FALSE),IF(A4200='Build your load profile'!$J$2,VLOOKUP(C4200,'Build your load profile'!$B$3:$N$26,9,FALSE),IF(Sheet1!A4200='Build your load profile'!$K$2,VLOOKUP(C4200,'Build your load profile'!$B$3:$N$26,10,FALSE),IF(A4200='Build your load profile'!$L$2,VLOOKUP(C4200,'Build your load profile'!$B$3:$N$26,11,FALSE),IF(A4200='Build your load profile'!$M$2,VLOOKUP(C4200,'Build your load profile'!$B$3:$N$26,12,FALSE),VLOOKUP(C4200,'Build your load profile'!$B$3:$N$26,13,FALSE))))))))))))</f>
        <v>0</v>
      </c>
    </row>
    <row r="4201" spans="1:4" ht="15" thickBot="1" x14ac:dyDescent="0.35">
      <c r="A4201" s="5" t="s">
        <v>5</v>
      </c>
      <c r="B4201" s="7">
        <v>25</v>
      </c>
      <c r="C4201" s="7">
        <v>0</v>
      </c>
      <c r="D4201">
        <f>IF(A4201='Build your load profile'!$C$2,VLOOKUP(C4201,'Build your load profile'!$B$3:$N$26,2,FALSE),IF(A4201='Build your load profile'!$D$2,VLOOKUP(C4201,'Build your load profile'!$B$3:$N$26,3,FALSE),IF(A4201='Build your load profile'!$E$2,VLOOKUP(C4201,'Build your load profile'!$B$3:$N$26,4,FALSE),IF(A4201='Build your load profile'!$F$2,VLOOKUP(C4201,'Build your load profile'!$B$3:$N$26,5,FALSE),IF(A4201='Build your load profile'!$G$2,VLOOKUP(C4201,'Build your load profile'!$B$3:$N$26,6,FALSE),IF(A4201='Build your load profile'!$H$2,VLOOKUP(C4201,'Build your load profile'!$B$3:$N$26,7,FALSE),IF(A4201='Build your load profile'!$I$2,VLOOKUP(C4201,'Build your load profile'!$B$3:$N$26,8,FALSE),IF(A4201='Build your load profile'!$J$2,VLOOKUP(C4201,'Build your load profile'!$B$3:$N$26,9,FALSE),IF(Sheet1!A4201='Build your load profile'!$K$2,VLOOKUP(C4201,'Build your load profile'!$B$3:$N$26,10,FALSE),IF(A4201='Build your load profile'!$L$2,VLOOKUP(C4201,'Build your load profile'!$B$3:$N$26,11,FALSE),IF(A4201='Build your load profile'!$M$2,VLOOKUP(C4201,'Build your load profile'!$B$3:$N$26,12,FALSE),VLOOKUP(C4201,'Build your load profile'!$B$3:$N$26,13,FALSE))))))))))))</f>
        <v>0</v>
      </c>
    </row>
    <row r="4202" spans="1:4" ht="15" thickBot="1" x14ac:dyDescent="0.35">
      <c r="A4202" s="5" t="s">
        <v>5</v>
      </c>
      <c r="B4202" s="7">
        <v>25</v>
      </c>
      <c r="C4202" s="7">
        <v>1</v>
      </c>
      <c r="D4202">
        <f>IF(A4202='Build your load profile'!$C$2,VLOOKUP(C4202,'Build your load profile'!$B$3:$N$26,2,FALSE),IF(A4202='Build your load profile'!$D$2,VLOOKUP(C4202,'Build your load profile'!$B$3:$N$26,3,FALSE),IF(A4202='Build your load profile'!$E$2,VLOOKUP(C4202,'Build your load profile'!$B$3:$N$26,4,FALSE),IF(A4202='Build your load profile'!$F$2,VLOOKUP(C4202,'Build your load profile'!$B$3:$N$26,5,FALSE),IF(A4202='Build your load profile'!$G$2,VLOOKUP(C4202,'Build your load profile'!$B$3:$N$26,6,FALSE),IF(A4202='Build your load profile'!$H$2,VLOOKUP(C4202,'Build your load profile'!$B$3:$N$26,7,FALSE),IF(A4202='Build your load profile'!$I$2,VLOOKUP(C4202,'Build your load profile'!$B$3:$N$26,8,FALSE),IF(A4202='Build your load profile'!$J$2,VLOOKUP(C4202,'Build your load profile'!$B$3:$N$26,9,FALSE),IF(Sheet1!A4202='Build your load profile'!$K$2,VLOOKUP(C4202,'Build your load profile'!$B$3:$N$26,10,FALSE),IF(A4202='Build your load profile'!$L$2,VLOOKUP(C4202,'Build your load profile'!$B$3:$N$26,11,FALSE),IF(A4202='Build your load profile'!$M$2,VLOOKUP(C4202,'Build your load profile'!$B$3:$N$26,12,FALSE),VLOOKUP(C4202,'Build your load profile'!$B$3:$N$26,13,FALSE))))))))))))</f>
        <v>0</v>
      </c>
    </row>
    <row r="4203" spans="1:4" ht="15" thickBot="1" x14ac:dyDescent="0.35">
      <c r="A4203" s="5" t="s">
        <v>5</v>
      </c>
      <c r="B4203" s="7">
        <v>25</v>
      </c>
      <c r="C4203" s="7">
        <v>2</v>
      </c>
      <c r="D4203">
        <f>IF(A4203='Build your load profile'!$C$2,VLOOKUP(C4203,'Build your load profile'!$B$3:$N$26,2,FALSE),IF(A4203='Build your load profile'!$D$2,VLOOKUP(C4203,'Build your load profile'!$B$3:$N$26,3,FALSE),IF(A4203='Build your load profile'!$E$2,VLOOKUP(C4203,'Build your load profile'!$B$3:$N$26,4,FALSE),IF(A4203='Build your load profile'!$F$2,VLOOKUP(C4203,'Build your load profile'!$B$3:$N$26,5,FALSE),IF(A4203='Build your load profile'!$G$2,VLOOKUP(C4203,'Build your load profile'!$B$3:$N$26,6,FALSE),IF(A4203='Build your load profile'!$H$2,VLOOKUP(C4203,'Build your load profile'!$B$3:$N$26,7,FALSE),IF(A4203='Build your load profile'!$I$2,VLOOKUP(C4203,'Build your load profile'!$B$3:$N$26,8,FALSE),IF(A4203='Build your load profile'!$J$2,VLOOKUP(C4203,'Build your load profile'!$B$3:$N$26,9,FALSE),IF(Sheet1!A4203='Build your load profile'!$K$2,VLOOKUP(C4203,'Build your load profile'!$B$3:$N$26,10,FALSE),IF(A4203='Build your load profile'!$L$2,VLOOKUP(C4203,'Build your load profile'!$B$3:$N$26,11,FALSE),IF(A4203='Build your load profile'!$M$2,VLOOKUP(C4203,'Build your load profile'!$B$3:$N$26,12,FALSE),VLOOKUP(C4203,'Build your load profile'!$B$3:$N$26,13,FALSE))))))))))))</f>
        <v>0</v>
      </c>
    </row>
    <row r="4204" spans="1:4" ht="15" thickBot="1" x14ac:dyDescent="0.35">
      <c r="A4204" s="5" t="s">
        <v>5</v>
      </c>
      <c r="B4204" s="7">
        <v>25</v>
      </c>
      <c r="C4204" s="7">
        <v>3</v>
      </c>
      <c r="D4204">
        <f>IF(A4204='Build your load profile'!$C$2,VLOOKUP(C4204,'Build your load profile'!$B$3:$N$26,2,FALSE),IF(A4204='Build your load profile'!$D$2,VLOOKUP(C4204,'Build your load profile'!$B$3:$N$26,3,FALSE),IF(A4204='Build your load profile'!$E$2,VLOOKUP(C4204,'Build your load profile'!$B$3:$N$26,4,FALSE),IF(A4204='Build your load profile'!$F$2,VLOOKUP(C4204,'Build your load profile'!$B$3:$N$26,5,FALSE),IF(A4204='Build your load profile'!$G$2,VLOOKUP(C4204,'Build your load profile'!$B$3:$N$26,6,FALSE),IF(A4204='Build your load profile'!$H$2,VLOOKUP(C4204,'Build your load profile'!$B$3:$N$26,7,FALSE),IF(A4204='Build your load profile'!$I$2,VLOOKUP(C4204,'Build your load profile'!$B$3:$N$26,8,FALSE),IF(A4204='Build your load profile'!$J$2,VLOOKUP(C4204,'Build your load profile'!$B$3:$N$26,9,FALSE),IF(Sheet1!A4204='Build your load profile'!$K$2,VLOOKUP(C4204,'Build your load profile'!$B$3:$N$26,10,FALSE),IF(A4204='Build your load profile'!$L$2,VLOOKUP(C4204,'Build your load profile'!$B$3:$N$26,11,FALSE),IF(A4204='Build your load profile'!$M$2,VLOOKUP(C4204,'Build your load profile'!$B$3:$N$26,12,FALSE),VLOOKUP(C4204,'Build your load profile'!$B$3:$N$26,13,FALSE))))))))))))</f>
        <v>0</v>
      </c>
    </row>
    <row r="4205" spans="1:4" ht="15" thickBot="1" x14ac:dyDescent="0.35">
      <c r="A4205" s="5" t="s">
        <v>5</v>
      </c>
      <c r="B4205" s="7">
        <v>25</v>
      </c>
      <c r="C4205" s="7">
        <v>4</v>
      </c>
      <c r="D4205">
        <f>IF(A4205='Build your load profile'!$C$2,VLOOKUP(C4205,'Build your load profile'!$B$3:$N$26,2,FALSE),IF(A4205='Build your load profile'!$D$2,VLOOKUP(C4205,'Build your load profile'!$B$3:$N$26,3,FALSE),IF(A4205='Build your load profile'!$E$2,VLOOKUP(C4205,'Build your load profile'!$B$3:$N$26,4,FALSE),IF(A4205='Build your load profile'!$F$2,VLOOKUP(C4205,'Build your load profile'!$B$3:$N$26,5,FALSE),IF(A4205='Build your load profile'!$G$2,VLOOKUP(C4205,'Build your load profile'!$B$3:$N$26,6,FALSE),IF(A4205='Build your load profile'!$H$2,VLOOKUP(C4205,'Build your load profile'!$B$3:$N$26,7,FALSE),IF(A4205='Build your load profile'!$I$2,VLOOKUP(C4205,'Build your load profile'!$B$3:$N$26,8,FALSE),IF(A4205='Build your load profile'!$J$2,VLOOKUP(C4205,'Build your load profile'!$B$3:$N$26,9,FALSE),IF(Sheet1!A4205='Build your load profile'!$K$2,VLOOKUP(C4205,'Build your load profile'!$B$3:$N$26,10,FALSE),IF(A4205='Build your load profile'!$L$2,VLOOKUP(C4205,'Build your load profile'!$B$3:$N$26,11,FALSE),IF(A4205='Build your load profile'!$M$2,VLOOKUP(C4205,'Build your load profile'!$B$3:$N$26,12,FALSE),VLOOKUP(C4205,'Build your load profile'!$B$3:$N$26,13,FALSE))))))))))))</f>
        <v>0</v>
      </c>
    </row>
    <row r="4206" spans="1:4" ht="15" thickBot="1" x14ac:dyDescent="0.35">
      <c r="A4206" s="5" t="s">
        <v>5</v>
      </c>
      <c r="B4206" s="7">
        <v>25</v>
      </c>
      <c r="C4206" s="7">
        <v>5</v>
      </c>
      <c r="D4206">
        <f>IF(A4206='Build your load profile'!$C$2,VLOOKUP(C4206,'Build your load profile'!$B$3:$N$26,2,FALSE),IF(A4206='Build your load profile'!$D$2,VLOOKUP(C4206,'Build your load profile'!$B$3:$N$26,3,FALSE),IF(A4206='Build your load profile'!$E$2,VLOOKUP(C4206,'Build your load profile'!$B$3:$N$26,4,FALSE),IF(A4206='Build your load profile'!$F$2,VLOOKUP(C4206,'Build your load profile'!$B$3:$N$26,5,FALSE),IF(A4206='Build your load profile'!$G$2,VLOOKUP(C4206,'Build your load profile'!$B$3:$N$26,6,FALSE),IF(A4206='Build your load profile'!$H$2,VLOOKUP(C4206,'Build your load profile'!$B$3:$N$26,7,FALSE),IF(A4206='Build your load profile'!$I$2,VLOOKUP(C4206,'Build your load profile'!$B$3:$N$26,8,FALSE),IF(A4206='Build your load profile'!$J$2,VLOOKUP(C4206,'Build your load profile'!$B$3:$N$26,9,FALSE),IF(Sheet1!A4206='Build your load profile'!$K$2,VLOOKUP(C4206,'Build your load profile'!$B$3:$N$26,10,FALSE),IF(A4206='Build your load profile'!$L$2,VLOOKUP(C4206,'Build your load profile'!$B$3:$N$26,11,FALSE),IF(A4206='Build your load profile'!$M$2,VLOOKUP(C4206,'Build your load profile'!$B$3:$N$26,12,FALSE),VLOOKUP(C4206,'Build your load profile'!$B$3:$N$26,13,FALSE))))))))))))</f>
        <v>0</v>
      </c>
    </row>
    <row r="4207" spans="1:4" ht="15" thickBot="1" x14ac:dyDescent="0.35">
      <c r="A4207" s="5" t="s">
        <v>5</v>
      </c>
      <c r="B4207" s="7">
        <v>25</v>
      </c>
      <c r="C4207" s="7">
        <v>6</v>
      </c>
      <c r="D4207">
        <f>IF(A4207='Build your load profile'!$C$2,VLOOKUP(C4207,'Build your load profile'!$B$3:$N$26,2,FALSE),IF(A4207='Build your load profile'!$D$2,VLOOKUP(C4207,'Build your load profile'!$B$3:$N$26,3,FALSE),IF(A4207='Build your load profile'!$E$2,VLOOKUP(C4207,'Build your load profile'!$B$3:$N$26,4,FALSE),IF(A4207='Build your load profile'!$F$2,VLOOKUP(C4207,'Build your load profile'!$B$3:$N$26,5,FALSE),IF(A4207='Build your load profile'!$G$2,VLOOKUP(C4207,'Build your load profile'!$B$3:$N$26,6,FALSE),IF(A4207='Build your load profile'!$H$2,VLOOKUP(C4207,'Build your load profile'!$B$3:$N$26,7,FALSE),IF(A4207='Build your load profile'!$I$2,VLOOKUP(C4207,'Build your load profile'!$B$3:$N$26,8,FALSE),IF(A4207='Build your load profile'!$J$2,VLOOKUP(C4207,'Build your load profile'!$B$3:$N$26,9,FALSE),IF(Sheet1!A4207='Build your load profile'!$K$2,VLOOKUP(C4207,'Build your load profile'!$B$3:$N$26,10,FALSE),IF(A4207='Build your load profile'!$L$2,VLOOKUP(C4207,'Build your load profile'!$B$3:$N$26,11,FALSE),IF(A4207='Build your load profile'!$M$2,VLOOKUP(C4207,'Build your load profile'!$B$3:$N$26,12,FALSE),VLOOKUP(C4207,'Build your load profile'!$B$3:$N$26,13,FALSE))))))))))))</f>
        <v>0</v>
      </c>
    </row>
    <row r="4208" spans="1:4" ht="15" thickBot="1" x14ac:dyDescent="0.35">
      <c r="A4208" s="5" t="s">
        <v>5</v>
      </c>
      <c r="B4208" s="7">
        <v>25</v>
      </c>
      <c r="C4208" s="7">
        <v>7</v>
      </c>
      <c r="D4208">
        <f>IF(A4208='Build your load profile'!$C$2,VLOOKUP(C4208,'Build your load profile'!$B$3:$N$26,2,FALSE),IF(A4208='Build your load profile'!$D$2,VLOOKUP(C4208,'Build your load profile'!$B$3:$N$26,3,FALSE),IF(A4208='Build your load profile'!$E$2,VLOOKUP(C4208,'Build your load profile'!$B$3:$N$26,4,FALSE),IF(A4208='Build your load profile'!$F$2,VLOOKUP(C4208,'Build your load profile'!$B$3:$N$26,5,FALSE),IF(A4208='Build your load profile'!$G$2,VLOOKUP(C4208,'Build your load profile'!$B$3:$N$26,6,FALSE),IF(A4208='Build your load profile'!$H$2,VLOOKUP(C4208,'Build your load profile'!$B$3:$N$26,7,FALSE),IF(A4208='Build your load profile'!$I$2,VLOOKUP(C4208,'Build your load profile'!$B$3:$N$26,8,FALSE),IF(A4208='Build your load profile'!$J$2,VLOOKUP(C4208,'Build your load profile'!$B$3:$N$26,9,FALSE),IF(Sheet1!A4208='Build your load profile'!$K$2,VLOOKUP(C4208,'Build your load profile'!$B$3:$N$26,10,FALSE),IF(A4208='Build your load profile'!$L$2,VLOOKUP(C4208,'Build your load profile'!$B$3:$N$26,11,FALSE),IF(A4208='Build your load profile'!$M$2,VLOOKUP(C4208,'Build your load profile'!$B$3:$N$26,12,FALSE),VLOOKUP(C4208,'Build your load profile'!$B$3:$N$26,13,FALSE))))))))))))</f>
        <v>5.0999999999999996</v>
      </c>
    </row>
    <row r="4209" spans="1:4" ht="15" thickBot="1" x14ac:dyDescent="0.35">
      <c r="A4209" s="5" t="s">
        <v>5</v>
      </c>
      <c r="B4209" s="7">
        <v>25</v>
      </c>
      <c r="C4209" s="7">
        <v>8</v>
      </c>
      <c r="D4209">
        <f>IF(A4209='Build your load profile'!$C$2,VLOOKUP(C4209,'Build your load profile'!$B$3:$N$26,2,FALSE),IF(A4209='Build your load profile'!$D$2,VLOOKUP(C4209,'Build your load profile'!$B$3:$N$26,3,FALSE),IF(A4209='Build your load profile'!$E$2,VLOOKUP(C4209,'Build your load profile'!$B$3:$N$26,4,FALSE),IF(A4209='Build your load profile'!$F$2,VLOOKUP(C4209,'Build your load profile'!$B$3:$N$26,5,FALSE),IF(A4209='Build your load profile'!$G$2,VLOOKUP(C4209,'Build your load profile'!$B$3:$N$26,6,FALSE),IF(A4209='Build your load profile'!$H$2,VLOOKUP(C4209,'Build your load profile'!$B$3:$N$26,7,FALSE),IF(A4209='Build your load profile'!$I$2,VLOOKUP(C4209,'Build your load profile'!$B$3:$N$26,8,FALSE),IF(A4209='Build your load profile'!$J$2,VLOOKUP(C4209,'Build your load profile'!$B$3:$N$26,9,FALSE),IF(Sheet1!A4209='Build your load profile'!$K$2,VLOOKUP(C4209,'Build your load profile'!$B$3:$N$26,10,FALSE),IF(A4209='Build your load profile'!$L$2,VLOOKUP(C4209,'Build your load profile'!$B$3:$N$26,11,FALSE),IF(A4209='Build your load profile'!$M$2,VLOOKUP(C4209,'Build your load profile'!$B$3:$N$26,12,FALSE),VLOOKUP(C4209,'Build your load profile'!$B$3:$N$26,13,FALSE))))))))))))</f>
        <v>5.0999999999999996</v>
      </c>
    </row>
    <row r="4210" spans="1:4" ht="15" thickBot="1" x14ac:dyDescent="0.35">
      <c r="A4210" s="5" t="s">
        <v>5</v>
      </c>
      <c r="B4210" s="7">
        <v>25</v>
      </c>
      <c r="C4210" s="7">
        <v>9</v>
      </c>
      <c r="D4210">
        <f>IF(A4210='Build your load profile'!$C$2,VLOOKUP(C4210,'Build your load profile'!$B$3:$N$26,2,FALSE),IF(A4210='Build your load profile'!$D$2,VLOOKUP(C4210,'Build your load profile'!$B$3:$N$26,3,FALSE),IF(A4210='Build your load profile'!$E$2,VLOOKUP(C4210,'Build your load profile'!$B$3:$N$26,4,FALSE),IF(A4210='Build your load profile'!$F$2,VLOOKUP(C4210,'Build your load profile'!$B$3:$N$26,5,FALSE),IF(A4210='Build your load profile'!$G$2,VLOOKUP(C4210,'Build your load profile'!$B$3:$N$26,6,FALSE),IF(A4210='Build your load profile'!$H$2,VLOOKUP(C4210,'Build your load profile'!$B$3:$N$26,7,FALSE),IF(A4210='Build your load profile'!$I$2,VLOOKUP(C4210,'Build your load profile'!$B$3:$N$26,8,FALSE),IF(A4210='Build your load profile'!$J$2,VLOOKUP(C4210,'Build your load profile'!$B$3:$N$26,9,FALSE),IF(Sheet1!A4210='Build your load profile'!$K$2,VLOOKUP(C4210,'Build your load profile'!$B$3:$N$26,10,FALSE),IF(A4210='Build your load profile'!$L$2,VLOOKUP(C4210,'Build your load profile'!$B$3:$N$26,11,FALSE),IF(A4210='Build your load profile'!$M$2,VLOOKUP(C4210,'Build your load profile'!$B$3:$N$26,12,FALSE),VLOOKUP(C4210,'Build your load profile'!$B$3:$N$26,13,FALSE))))))))))))</f>
        <v>5.0999999999999996</v>
      </c>
    </row>
    <row r="4211" spans="1:4" ht="15" thickBot="1" x14ac:dyDescent="0.35">
      <c r="A4211" s="5" t="s">
        <v>5</v>
      </c>
      <c r="B4211" s="7">
        <v>25</v>
      </c>
      <c r="C4211" s="7">
        <v>10</v>
      </c>
      <c r="D4211">
        <f>IF(A4211='Build your load profile'!$C$2,VLOOKUP(C4211,'Build your load profile'!$B$3:$N$26,2,FALSE),IF(A4211='Build your load profile'!$D$2,VLOOKUP(C4211,'Build your load profile'!$B$3:$N$26,3,FALSE),IF(A4211='Build your load profile'!$E$2,VLOOKUP(C4211,'Build your load profile'!$B$3:$N$26,4,FALSE),IF(A4211='Build your load profile'!$F$2,VLOOKUP(C4211,'Build your load profile'!$B$3:$N$26,5,FALSE),IF(A4211='Build your load profile'!$G$2,VLOOKUP(C4211,'Build your load profile'!$B$3:$N$26,6,FALSE),IF(A4211='Build your load profile'!$H$2,VLOOKUP(C4211,'Build your load profile'!$B$3:$N$26,7,FALSE),IF(A4211='Build your load profile'!$I$2,VLOOKUP(C4211,'Build your load profile'!$B$3:$N$26,8,FALSE),IF(A4211='Build your load profile'!$J$2,VLOOKUP(C4211,'Build your load profile'!$B$3:$N$26,9,FALSE),IF(Sheet1!A4211='Build your load profile'!$K$2,VLOOKUP(C4211,'Build your load profile'!$B$3:$N$26,10,FALSE),IF(A4211='Build your load profile'!$L$2,VLOOKUP(C4211,'Build your load profile'!$B$3:$N$26,11,FALSE),IF(A4211='Build your load profile'!$M$2,VLOOKUP(C4211,'Build your load profile'!$B$3:$N$26,12,FALSE),VLOOKUP(C4211,'Build your load profile'!$B$3:$N$26,13,FALSE))))))))))))</f>
        <v>5.0999999999999996</v>
      </c>
    </row>
    <row r="4212" spans="1:4" ht="15" thickBot="1" x14ac:dyDescent="0.35">
      <c r="A4212" s="5" t="s">
        <v>5</v>
      </c>
      <c r="B4212" s="7">
        <v>25</v>
      </c>
      <c r="C4212" s="7">
        <v>11</v>
      </c>
      <c r="D4212">
        <f>IF(A4212='Build your load profile'!$C$2,VLOOKUP(C4212,'Build your load profile'!$B$3:$N$26,2,FALSE),IF(A4212='Build your load profile'!$D$2,VLOOKUP(C4212,'Build your load profile'!$B$3:$N$26,3,FALSE),IF(A4212='Build your load profile'!$E$2,VLOOKUP(C4212,'Build your load profile'!$B$3:$N$26,4,FALSE),IF(A4212='Build your load profile'!$F$2,VLOOKUP(C4212,'Build your load profile'!$B$3:$N$26,5,FALSE),IF(A4212='Build your load profile'!$G$2,VLOOKUP(C4212,'Build your load profile'!$B$3:$N$26,6,FALSE),IF(A4212='Build your load profile'!$H$2,VLOOKUP(C4212,'Build your load profile'!$B$3:$N$26,7,FALSE),IF(A4212='Build your load profile'!$I$2,VLOOKUP(C4212,'Build your load profile'!$B$3:$N$26,8,FALSE),IF(A4212='Build your load profile'!$J$2,VLOOKUP(C4212,'Build your load profile'!$B$3:$N$26,9,FALSE),IF(Sheet1!A4212='Build your load profile'!$K$2,VLOOKUP(C4212,'Build your load profile'!$B$3:$N$26,10,FALSE),IF(A4212='Build your load profile'!$L$2,VLOOKUP(C4212,'Build your load profile'!$B$3:$N$26,11,FALSE),IF(A4212='Build your load profile'!$M$2,VLOOKUP(C4212,'Build your load profile'!$B$3:$N$26,12,FALSE),VLOOKUP(C4212,'Build your load profile'!$B$3:$N$26,13,FALSE))))))))))))</f>
        <v>5.0999999999999996</v>
      </c>
    </row>
    <row r="4213" spans="1:4" ht="15" thickBot="1" x14ac:dyDescent="0.35">
      <c r="A4213" s="5" t="s">
        <v>5</v>
      </c>
      <c r="B4213" s="7">
        <v>25</v>
      </c>
      <c r="C4213" s="7">
        <v>12</v>
      </c>
      <c r="D4213">
        <f>IF(A4213='Build your load profile'!$C$2,VLOOKUP(C4213,'Build your load profile'!$B$3:$N$26,2,FALSE),IF(A4213='Build your load profile'!$D$2,VLOOKUP(C4213,'Build your load profile'!$B$3:$N$26,3,FALSE),IF(A4213='Build your load profile'!$E$2,VLOOKUP(C4213,'Build your load profile'!$B$3:$N$26,4,FALSE),IF(A4213='Build your load profile'!$F$2,VLOOKUP(C4213,'Build your load profile'!$B$3:$N$26,5,FALSE),IF(A4213='Build your load profile'!$G$2,VLOOKUP(C4213,'Build your load profile'!$B$3:$N$26,6,FALSE),IF(A4213='Build your load profile'!$H$2,VLOOKUP(C4213,'Build your load profile'!$B$3:$N$26,7,FALSE),IF(A4213='Build your load profile'!$I$2,VLOOKUP(C4213,'Build your load profile'!$B$3:$N$26,8,FALSE),IF(A4213='Build your load profile'!$J$2,VLOOKUP(C4213,'Build your load profile'!$B$3:$N$26,9,FALSE),IF(Sheet1!A4213='Build your load profile'!$K$2,VLOOKUP(C4213,'Build your load profile'!$B$3:$N$26,10,FALSE),IF(A4213='Build your load profile'!$L$2,VLOOKUP(C4213,'Build your load profile'!$B$3:$N$26,11,FALSE),IF(A4213='Build your load profile'!$M$2,VLOOKUP(C4213,'Build your load profile'!$B$3:$N$26,12,FALSE),VLOOKUP(C4213,'Build your load profile'!$B$3:$N$26,13,FALSE))))))))))))</f>
        <v>5.0999999999999996</v>
      </c>
    </row>
    <row r="4214" spans="1:4" ht="15" thickBot="1" x14ac:dyDescent="0.35">
      <c r="A4214" s="5" t="s">
        <v>5</v>
      </c>
      <c r="B4214" s="7">
        <v>25</v>
      </c>
      <c r="C4214" s="7">
        <v>13</v>
      </c>
      <c r="D4214">
        <f>IF(A4214='Build your load profile'!$C$2,VLOOKUP(C4214,'Build your load profile'!$B$3:$N$26,2,FALSE),IF(A4214='Build your load profile'!$D$2,VLOOKUP(C4214,'Build your load profile'!$B$3:$N$26,3,FALSE),IF(A4214='Build your load profile'!$E$2,VLOOKUP(C4214,'Build your load profile'!$B$3:$N$26,4,FALSE),IF(A4214='Build your load profile'!$F$2,VLOOKUP(C4214,'Build your load profile'!$B$3:$N$26,5,FALSE),IF(A4214='Build your load profile'!$G$2,VLOOKUP(C4214,'Build your load profile'!$B$3:$N$26,6,FALSE),IF(A4214='Build your load profile'!$H$2,VLOOKUP(C4214,'Build your load profile'!$B$3:$N$26,7,FALSE),IF(A4214='Build your load profile'!$I$2,VLOOKUP(C4214,'Build your load profile'!$B$3:$N$26,8,FALSE),IF(A4214='Build your load profile'!$J$2,VLOOKUP(C4214,'Build your load profile'!$B$3:$N$26,9,FALSE),IF(Sheet1!A4214='Build your load profile'!$K$2,VLOOKUP(C4214,'Build your load profile'!$B$3:$N$26,10,FALSE),IF(A4214='Build your load profile'!$L$2,VLOOKUP(C4214,'Build your load profile'!$B$3:$N$26,11,FALSE),IF(A4214='Build your load profile'!$M$2,VLOOKUP(C4214,'Build your load profile'!$B$3:$N$26,12,FALSE),VLOOKUP(C4214,'Build your load profile'!$B$3:$N$26,13,FALSE))))))))))))</f>
        <v>5.0999999999999996</v>
      </c>
    </row>
    <row r="4215" spans="1:4" ht="15" thickBot="1" x14ac:dyDescent="0.35">
      <c r="A4215" s="5" t="s">
        <v>5</v>
      </c>
      <c r="B4215" s="7">
        <v>25</v>
      </c>
      <c r="C4215" s="7">
        <v>14</v>
      </c>
      <c r="D4215">
        <f>IF(A4215='Build your load profile'!$C$2,VLOOKUP(C4215,'Build your load profile'!$B$3:$N$26,2,FALSE),IF(A4215='Build your load profile'!$D$2,VLOOKUP(C4215,'Build your load profile'!$B$3:$N$26,3,FALSE),IF(A4215='Build your load profile'!$E$2,VLOOKUP(C4215,'Build your load profile'!$B$3:$N$26,4,FALSE),IF(A4215='Build your load profile'!$F$2,VLOOKUP(C4215,'Build your load profile'!$B$3:$N$26,5,FALSE),IF(A4215='Build your load profile'!$G$2,VLOOKUP(C4215,'Build your load profile'!$B$3:$N$26,6,FALSE),IF(A4215='Build your load profile'!$H$2,VLOOKUP(C4215,'Build your load profile'!$B$3:$N$26,7,FALSE),IF(A4215='Build your load profile'!$I$2,VLOOKUP(C4215,'Build your load profile'!$B$3:$N$26,8,FALSE),IF(A4215='Build your load profile'!$J$2,VLOOKUP(C4215,'Build your load profile'!$B$3:$N$26,9,FALSE),IF(Sheet1!A4215='Build your load profile'!$K$2,VLOOKUP(C4215,'Build your load profile'!$B$3:$N$26,10,FALSE),IF(A4215='Build your load profile'!$L$2,VLOOKUP(C4215,'Build your load profile'!$B$3:$N$26,11,FALSE),IF(A4215='Build your load profile'!$M$2,VLOOKUP(C4215,'Build your load profile'!$B$3:$N$26,12,FALSE),VLOOKUP(C4215,'Build your load profile'!$B$3:$N$26,13,FALSE))))))))))))</f>
        <v>0</v>
      </c>
    </row>
    <row r="4216" spans="1:4" ht="15" thickBot="1" x14ac:dyDescent="0.35">
      <c r="A4216" s="5" t="s">
        <v>5</v>
      </c>
      <c r="B4216" s="7">
        <v>25</v>
      </c>
      <c r="C4216" s="7">
        <v>15</v>
      </c>
      <c r="D4216">
        <f>IF(A4216='Build your load profile'!$C$2,VLOOKUP(C4216,'Build your load profile'!$B$3:$N$26,2,FALSE),IF(A4216='Build your load profile'!$D$2,VLOOKUP(C4216,'Build your load profile'!$B$3:$N$26,3,FALSE),IF(A4216='Build your load profile'!$E$2,VLOOKUP(C4216,'Build your load profile'!$B$3:$N$26,4,FALSE),IF(A4216='Build your load profile'!$F$2,VLOOKUP(C4216,'Build your load profile'!$B$3:$N$26,5,FALSE),IF(A4216='Build your load profile'!$G$2,VLOOKUP(C4216,'Build your load profile'!$B$3:$N$26,6,FALSE),IF(A4216='Build your load profile'!$H$2,VLOOKUP(C4216,'Build your load profile'!$B$3:$N$26,7,FALSE),IF(A4216='Build your load profile'!$I$2,VLOOKUP(C4216,'Build your load profile'!$B$3:$N$26,8,FALSE),IF(A4216='Build your load profile'!$J$2,VLOOKUP(C4216,'Build your load profile'!$B$3:$N$26,9,FALSE),IF(Sheet1!A4216='Build your load profile'!$K$2,VLOOKUP(C4216,'Build your load profile'!$B$3:$N$26,10,FALSE),IF(A4216='Build your load profile'!$L$2,VLOOKUP(C4216,'Build your load profile'!$B$3:$N$26,11,FALSE),IF(A4216='Build your load profile'!$M$2,VLOOKUP(C4216,'Build your load profile'!$B$3:$N$26,12,FALSE),VLOOKUP(C4216,'Build your load profile'!$B$3:$N$26,13,FALSE))))))))))))</f>
        <v>0</v>
      </c>
    </row>
    <row r="4217" spans="1:4" ht="15" thickBot="1" x14ac:dyDescent="0.35">
      <c r="A4217" s="5" t="s">
        <v>5</v>
      </c>
      <c r="B4217" s="7">
        <v>25</v>
      </c>
      <c r="C4217" s="7">
        <v>16</v>
      </c>
      <c r="D4217">
        <f>IF(A4217='Build your load profile'!$C$2,VLOOKUP(C4217,'Build your load profile'!$B$3:$N$26,2,FALSE),IF(A4217='Build your load profile'!$D$2,VLOOKUP(C4217,'Build your load profile'!$B$3:$N$26,3,FALSE),IF(A4217='Build your load profile'!$E$2,VLOOKUP(C4217,'Build your load profile'!$B$3:$N$26,4,FALSE),IF(A4217='Build your load profile'!$F$2,VLOOKUP(C4217,'Build your load profile'!$B$3:$N$26,5,FALSE),IF(A4217='Build your load profile'!$G$2,VLOOKUP(C4217,'Build your load profile'!$B$3:$N$26,6,FALSE),IF(A4217='Build your load profile'!$H$2,VLOOKUP(C4217,'Build your load profile'!$B$3:$N$26,7,FALSE),IF(A4217='Build your load profile'!$I$2,VLOOKUP(C4217,'Build your load profile'!$B$3:$N$26,8,FALSE),IF(A4217='Build your load profile'!$J$2,VLOOKUP(C4217,'Build your load profile'!$B$3:$N$26,9,FALSE),IF(Sheet1!A4217='Build your load profile'!$K$2,VLOOKUP(C4217,'Build your load profile'!$B$3:$N$26,10,FALSE),IF(A4217='Build your load profile'!$L$2,VLOOKUP(C4217,'Build your load profile'!$B$3:$N$26,11,FALSE),IF(A4217='Build your load profile'!$M$2,VLOOKUP(C4217,'Build your load profile'!$B$3:$N$26,12,FALSE),VLOOKUP(C4217,'Build your load profile'!$B$3:$N$26,13,FALSE))))))))))))</f>
        <v>0</v>
      </c>
    </row>
    <row r="4218" spans="1:4" ht="15" thickBot="1" x14ac:dyDescent="0.35">
      <c r="A4218" s="5" t="s">
        <v>5</v>
      </c>
      <c r="B4218" s="7">
        <v>25</v>
      </c>
      <c r="C4218" s="7">
        <v>17</v>
      </c>
      <c r="D4218">
        <f>IF(A4218='Build your load profile'!$C$2,VLOOKUP(C4218,'Build your load profile'!$B$3:$N$26,2,FALSE),IF(A4218='Build your load profile'!$D$2,VLOOKUP(C4218,'Build your load profile'!$B$3:$N$26,3,FALSE),IF(A4218='Build your load profile'!$E$2,VLOOKUP(C4218,'Build your load profile'!$B$3:$N$26,4,FALSE),IF(A4218='Build your load profile'!$F$2,VLOOKUP(C4218,'Build your load profile'!$B$3:$N$26,5,FALSE),IF(A4218='Build your load profile'!$G$2,VLOOKUP(C4218,'Build your load profile'!$B$3:$N$26,6,FALSE),IF(A4218='Build your load profile'!$H$2,VLOOKUP(C4218,'Build your load profile'!$B$3:$N$26,7,FALSE),IF(A4218='Build your load profile'!$I$2,VLOOKUP(C4218,'Build your load profile'!$B$3:$N$26,8,FALSE),IF(A4218='Build your load profile'!$J$2,VLOOKUP(C4218,'Build your load profile'!$B$3:$N$26,9,FALSE),IF(Sheet1!A4218='Build your load profile'!$K$2,VLOOKUP(C4218,'Build your load profile'!$B$3:$N$26,10,FALSE),IF(A4218='Build your load profile'!$L$2,VLOOKUP(C4218,'Build your load profile'!$B$3:$N$26,11,FALSE),IF(A4218='Build your load profile'!$M$2,VLOOKUP(C4218,'Build your load profile'!$B$3:$N$26,12,FALSE),VLOOKUP(C4218,'Build your load profile'!$B$3:$N$26,13,FALSE))))))))))))</f>
        <v>0</v>
      </c>
    </row>
    <row r="4219" spans="1:4" ht="15" thickBot="1" x14ac:dyDescent="0.35">
      <c r="A4219" s="5" t="s">
        <v>5</v>
      </c>
      <c r="B4219" s="7">
        <v>25</v>
      </c>
      <c r="C4219" s="7">
        <v>18</v>
      </c>
      <c r="D4219">
        <f>IF(A4219='Build your load profile'!$C$2,VLOOKUP(C4219,'Build your load profile'!$B$3:$N$26,2,FALSE),IF(A4219='Build your load profile'!$D$2,VLOOKUP(C4219,'Build your load profile'!$B$3:$N$26,3,FALSE),IF(A4219='Build your load profile'!$E$2,VLOOKUP(C4219,'Build your load profile'!$B$3:$N$26,4,FALSE),IF(A4219='Build your load profile'!$F$2,VLOOKUP(C4219,'Build your load profile'!$B$3:$N$26,5,FALSE),IF(A4219='Build your load profile'!$G$2,VLOOKUP(C4219,'Build your load profile'!$B$3:$N$26,6,FALSE),IF(A4219='Build your load profile'!$H$2,VLOOKUP(C4219,'Build your load profile'!$B$3:$N$26,7,FALSE),IF(A4219='Build your load profile'!$I$2,VLOOKUP(C4219,'Build your load profile'!$B$3:$N$26,8,FALSE),IF(A4219='Build your load profile'!$J$2,VLOOKUP(C4219,'Build your load profile'!$B$3:$N$26,9,FALSE),IF(Sheet1!A4219='Build your load profile'!$K$2,VLOOKUP(C4219,'Build your load profile'!$B$3:$N$26,10,FALSE),IF(A4219='Build your load profile'!$L$2,VLOOKUP(C4219,'Build your load profile'!$B$3:$N$26,11,FALSE),IF(A4219='Build your load profile'!$M$2,VLOOKUP(C4219,'Build your load profile'!$B$3:$N$26,12,FALSE),VLOOKUP(C4219,'Build your load profile'!$B$3:$N$26,13,FALSE))))))))))))</f>
        <v>0</v>
      </c>
    </row>
    <row r="4220" spans="1:4" ht="15" thickBot="1" x14ac:dyDescent="0.35">
      <c r="A4220" s="5" t="s">
        <v>5</v>
      </c>
      <c r="B4220" s="7">
        <v>25</v>
      </c>
      <c r="C4220" s="7">
        <v>19</v>
      </c>
      <c r="D4220">
        <f>IF(A4220='Build your load profile'!$C$2,VLOOKUP(C4220,'Build your load profile'!$B$3:$N$26,2,FALSE),IF(A4220='Build your load profile'!$D$2,VLOOKUP(C4220,'Build your load profile'!$B$3:$N$26,3,FALSE),IF(A4220='Build your load profile'!$E$2,VLOOKUP(C4220,'Build your load profile'!$B$3:$N$26,4,FALSE),IF(A4220='Build your load profile'!$F$2,VLOOKUP(C4220,'Build your load profile'!$B$3:$N$26,5,FALSE),IF(A4220='Build your load profile'!$G$2,VLOOKUP(C4220,'Build your load profile'!$B$3:$N$26,6,FALSE),IF(A4220='Build your load profile'!$H$2,VLOOKUP(C4220,'Build your load profile'!$B$3:$N$26,7,FALSE),IF(A4220='Build your load profile'!$I$2,VLOOKUP(C4220,'Build your load profile'!$B$3:$N$26,8,FALSE),IF(A4220='Build your load profile'!$J$2,VLOOKUP(C4220,'Build your load profile'!$B$3:$N$26,9,FALSE),IF(Sheet1!A4220='Build your load profile'!$K$2,VLOOKUP(C4220,'Build your load profile'!$B$3:$N$26,10,FALSE),IF(A4220='Build your load profile'!$L$2,VLOOKUP(C4220,'Build your load profile'!$B$3:$N$26,11,FALSE),IF(A4220='Build your load profile'!$M$2,VLOOKUP(C4220,'Build your load profile'!$B$3:$N$26,12,FALSE),VLOOKUP(C4220,'Build your load profile'!$B$3:$N$26,13,FALSE))))))))))))</f>
        <v>0</v>
      </c>
    </row>
    <row r="4221" spans="1:4" ht="15" thickBot="1" x14ac:dyDescent="0.35">
      <c r="A4221" s="5" t="s">
        <v>5</v>
      </c>
      <c r="B4221" s="7">
        <v>25</v>
      </c>
      <c r="C4221" s="7">
        <v>20</v>
      </c>
      <c r="D4221">
        <f>IF(A4221='Build your load profile'!$C$2,VLOOKUP(C4221,'Build your load profile'!$B$3:$N$26,2,FALSE),IF(A4221='Build your load profile'!$D$2,VLOOKUP(C4221,'Build your load profile'!$B$3:$N$26,3,FALSE),IF(A4221='Build your load profile'!$E$2,VLOOKUP(C4221,'Build your load profile'!$B$3:$N$26,4,FALSE),IF(A4221='Build your load profile'!$F$2,VLOOKUP(C4221,'Build your load profile'!$B$3:$N$26,5,FALSE),IF(A4221='Build your load profile'!$G$2,VLOOKUP(C4221,'Build your load profile'!$B$3:$N$26,6,FALSE),IF(A4221='Build your load profile'!$H$2,VLOOKUP(C4221,'Build your load profile'!$B$3:$N$26,7,FALSE),IF(A4221='Build your load profile'!$I$2,VLOOKUP(C4221,'Build your load profile'!$B$3:$N$26,8,FALSE),IF(A4221='Build your load profile'!$J$2,VLOOKUP(C4221,'Build your load profile'!$B$3:$N$26,9,FALSE),IF(Sheet1!A4221='Build your load profile'!$K$2,VLOOKUP(C4221,'Build your load profile'!$B$3:$N$26,10,FALSE),IF(A4221='Build your load profile'!$L$2,VLOOKUP(C4221,'Build your load profile'!$B$3:$N$26,11,FALSE),IF(A4221='Build your load profile'!$M$2,VLOOKUP(C4221,'Build your load profile'!$B$3:$N$26,12,FALSE),VLOOKUP(C4221,'Build your load profile'!$B$3:$N$26,13,FALSE))))))))))))</f>
        <v>0</v>
      </c>
    </row>
    <row r="4222" spans="1:4" ht="15" thickBot="1" x14ac:dyDescent="0.35">
      <c r="A4222" s="5" t="s">
        <v>5</v>
      </c>
      <c r="B4222" s="7">
        <v>25</v>
      </c>
      <c r="C4222" s="7">
        <v>21</v>
      </c>
      <c r="D4222">
        <f>IF(A4222='Build your load profile'!$C$2,VLOOKUP(C4222,'Build your load profile'!$B$3:$N$26,2,FALSE),IF(A4222='Build your load profile'!$D$2,VLOOKUP(C4222,'Build your load profile'!$B$3:$N$26,3,FALSE),IF(A4222='Build your load profile'!$E$2,VLOOKUP(C4222,'Build your load profile'!$B$3:$N$26,4,FALSE),IF(A4222='Build your load profile'!$F$2,VLOOKUP(C4222,'Build your load profile'!$B$3:$N$26,5,FALSE),IF(A4222='Build your load profile'!$G$2,VLOOKUP(C4222,'Build your load profile'!$B$3:$N$26,6,FALSE),IF(A4222='Build your load profile'!$H$2,VLOOKUP(C4222,'Build your load profile'!$B$3:$N$26,7,FALSE),IF(A4222='Build your load profile'!$I$2,VLOOKUP(C4222,'Build your load profile'!$B$3:$N$26,8,FALSE),IF(A4222='Build your load profile'!$J$2,VLOOKUP(C4222,'Build your load profile'!$B$3:$N$26,9,FALSE),IF(Sheet1!A4222='Build your load profile'!$K$2,VLOOKUP(C4222,'Build your load profile'!$B$3:$N$26,10,FALSE),IF(A4222='Build your load profile'!$L$2,VLOOKUP(C4222,'Build your load profile'!$B$3:$N$26,11,FALSE),IF(A4222='Build your load profile'!$M$2,VLOOKUP(C4222,'Build your load profile'!$B$3:$N$26,12,FALSE),VLOOKUP(C4222,'Build your load profile'!$B$3:$N$26,13,FALSE))))))))))))</f>
        <v>0</v>
      </c>
    </row>
    <row r="4223" spans="1:4" ht="15" thickBot="1" x14ac:dyDescent="0.35">
      <c r="A4223" s="5" t="s">
        <v>5</v>
      </c>
      <c r="B4223" s="7">
        <v>25</v>
      </c>
      <c r="C4223" s="7">
        <v>22</v>
      </c>
      <c r="D4223">
        <f>IF(A4223='Build your load profile'!$C$2,VLOOKUP(C4223,'Build your load profile'!$B$3:$N$26,2,FALSE),IF(A4223='Build your load profile'!$D$2,VLOOKUP(C4223,'Build your load profile'!$B$3:$N$26,3,FALSE),IF(A4223='Build your load profile'!$E$2,VLOOKUP(C4223,'Build your load profile'!$B$3:$N$26,4,FALSE),IF(A4223='Build your load profile'!$F$2,VLOOKUP(C4223,'Build your load profile'!$B$3:$N$26,5,FALSE),IF(A4223='Build your load profile'!$G$2,VLOOKUP(C4223,'Build your load profile'!$B$3:$N$26,6,FALSE),IF(A4223='Build your load profile'!$H$2,VLOOKUP(C4223,'Build your load profile'!$B$3:$N$26,7,FALSE),IF(A4223='Build your load profile'!$I$2,VLOOKUP(C4223,'Build your load profile'!$B$3:$N$26,8,FALSE),IF(A4223='Build your load profile'!$J$2,VLOOKUP(C4223,'Build your load profile'!$B$3:$N$26,9,FALSE),IF(Sheet1!A4223='Build your load profile'!$K$2,VLOOKUP(C4223,'Build your load profile'!$B$3:$N$26,10,FALSE),IF(A4223='Build your load profile'!$L$2,VLOOKUP(C4223,'Build your load profile'!$B$3:$N$26,11,FALSE),IF(A4223='Build your load profile'!$M$2,VLOOKUP(C4223,'Build your load profile'!$B$3:$N$26,12,FALSE),VLOOKUP(C4223,'Build your load profile'!$B$3:$N$26,13,FALSE))))))))))))</f>
        <v>0</v>
      </c>
    </row>
    <row r="4224" spans="1:4" ht="15" thickBot="1" x14ac:dyDescent="0.35">
      <c r="A4224" s="5" t="s">
        <v>5</v>
      </c>
      <c r="B4224" s="7">
        <v>25</v>
      </c>
      <c r="C4224" s="7">
        <v>23</v>
      </c>
      <c r="D4224">
        <f>IF(A4224='Build your load profile'!$C$2,VLOOKUP(C4224,'Build your load profile'!$B$3:$N$26,2,FALSE),IF(A4224='Build your load profile'!$D$2,VLOOKUP(C4224,'Build your load profile'!$B$3:$N$26,3,FALSE),IF(A4224='Build your load profile'!$E$2,VLOOKUP(C4224,'Build your load profile'!$B$3:$N$26,4,FALSE),IF(A4224='Build your load profile'!$F$2,VLOOKUP(C4224,'Build your load profile'!$B$3:$N$26,5,FALSE),IF(A4224='Build your load profile'!$G$2,VLOOKUP(C4224,'Build your load profile'!$B$3:$N$26,6,FALSE),IF(A4224='Build your load profile'!$H$2,VLOOKUP(C4224,'Build your load profile'!$B$3:$N$26,7,FALSE),IF(A4224='Build your load profile'!$I$2,VLOOKUP(C4224,'Build your load profile'!$B$3:$N$26,8,FALSE),IF(A4224='Build your load profile'!$J$2,VLOOKUP(C4224,'Build your load profile'!$B$3:$N$26,9,FALSE),IF(Sheet1!A4224='Build your load profile'!$K$2,VLOOKUP(C4224,'Build your load profile'!$B$3:$N$26,10,FALSE),IF(A4224='Build your load profile'!$L$2,VLOOKUP(C4224,'Build your load profile'!$B$3:$N$26,11,FALSE),IF(A4224='Build your load profile'!$M$2,VLOOKUP(C4224,'Build your load profile'!$B$3:$N$26,12,FALSE),VLOOKUP(C4224,'Build your load profile'!$B$3:$N$26,13,FALSE))))))))))))</f>
        <v>0</v>
      </c>
    </row>
    <row r="4225" spans="1:4" ht="15" thickBot="1" x14ac:dyDescent="0.35">
      <c r="A4225" s="5" t="s">
        <v>5</v>
      </c>
      <c r="B4225" s="7">
        <v>26</v>
      </c>
      <c r="C4225" s="7">
        <v>0</v>
      </c>
      <c r="D4225">
        <f>IF(A4225='Build your load profile'!$C$2,VLOOKUP(C4225,'Build your load profile'!$B$3:$N$26,2,FALSE),IF(A4225='Build your load profile'!$D$2,VLOOKUP(C4225,'Build your load profile'!$B$3:$N$26,3,FALSE),IF(A4225='Build your load profile'!$E$2,VLOOKUP(C4225,'Build your load profile'!$B$3:$N$26,4,FALSE),IF(A4225='Build your load profile'!$F$2,VLOOKUP(C4225,'Build your load profile'!$B$3:$N$26,5,FALSE),IF(A4225='Build your load profile'!$G$2,VLOOKUP(C4225,'Build your load profile'!$B$3:$N$26,6,FALSE),IF(A4225='Build your load profile'!$H$2,VLOOKUP(C4225,'Build your load profile'!$B$3:$N$26,7,FALSE),IF(A4225='Build your load profile'!$I$2,VLOOKUP(C4225,'Build your load profile'!$B$3:$N$26,8,FALSE),IF(A4225='Build your load profile'!$J$2,VLOOKUP(C4225,'Build your load profile'!$B$3:$N$26,9,FALSE),IF(Sheet1!A4225='Build your load profile'!$K$2,VLOOKUP(C4225,'Build your load profile'!$B$3:$N$26,10,FALSE),IF(A4225='Build your load profile'!$L$2,VLOOKUP(C4225,'Build your load profile'!$B$3:$N$26,11,FALSE),IF(A4225='Build your load profile'!$M$2,VLOOKUP(C4225,'Build your load profile'!$B$3:$N$26,12,FALSE),VLOOKUP(C4225,'Build your load profile'!$B$3:$N$26,13,FALSE))))))))))))</f>
        <v>0</v>
      </c>
    </row>
    <row r="4226" spans="1:4" ht="15" thickBot="1" x14ac:dyDescent="0.35">
      <c r="A4226" s="5" t="s">
        <v>5</v>
      </c>
      <c r="B4226" s="7">
        <v>26</v>
      </c>
      <c r="C4226" s="7">
        <v>1</v>
      </c>
      <c r="D4226">
        <f>IF(A4226='Build your load profile'!$C$2,VLOOKUP(C4226,'Build your load profile'!$B$3:$N$26,2,FALSE),IF(A4226='Build your load profile'!$D$2,VLOOKUP(C4226,'Build your load profile'!$B$3:$N$26,3,FALSE),IF(A4226='Build your load profile'!$E$2,VLOOKUP(C4226,'Build your load profile'!$B$3:$N$26,4,FALSE),IF(A4226='Build your load profile'!$F$2,VLOOKUP(C4226,'Build your load profile'!$B$3:$N$26,5,FALSE),IF(A4226='Build your load profile'!$G$2,VLOOKUP(C4226,'Build your load profile'!$B$3:$N$26,6,FALSE),IF(A4226='Build your load profile'!$H$2,VLOOKUP(C4226,'Build your load profile'!$B$3:$N$26,7,FALSE),IF(A4226='Build your load profile'!$I$2,VLOOKUP(C4226,'Build your load profile'!$B$3:$N$26,8,FALSE),IF(A4226='Build your load profile'!$J$2,VLOOKUP(C4226,'Build your load profile'!$B$3:$N$26,9,FALSE),IF(Sheet1!A4226='Build your load profile'!$K$2,VLOOKUP(C4226,'Build your load profile'!$B$3:$N$26,10,FALSE),IF(A4226='Build your load profile'!$L$2,VLOOKUP(C4226,'Build your load profile'!$B$3:$N$26,11,FALSE),IF(A4226='Build your load profile'!$M$2,VLOOKUP(C4226,'Build your load profile'!$B$3:$N$26,12,FALSE),VLOOKUP(C4226,'Build your load profile'!$B$3:$N$26,13,FALSE))))))))))))</f>
        <v>0</v>
      </c>
    </row>
    <row r="4227" spans="1:4" ht="15" thickBot="1" x14ac:dyDescent="0.35">
      <c r="A4227" s="5" t="s">
        <v>5</v>
      </c>
      <c r="B4227" s="7">
        <v>26</v>
      </c>
      <c r="C4227" s="7">
        <v>2</v>
      </c>
      <c r="D4227">
        <f>IF(A4227='Build your load profile'!$C$2,VLOOKUP(C4227,'Build your load profile'!$B$3:$N$26,2,FALSE),IF(A4227='Build your load profile'!$D$2,VLOOKUP(C4227,'Build your load profile'!$B$3:$N$26,3,FALSE),IF(A4227='Build your load profile'!$E$2,VLOOKUP(C4227,'Build your load profile'!$B$3:$N$26,4,FALSE),IF(A4227='Build your load profile'!$F$2,VLOOKUP(C4227,'Build your load profile'!$B$3:$N$26,5,FALSE),IF(A4227='Build your load profile'!$G$2,VLOOKUP(C4227,'Build your load profile'!$B$3:$N$26,6,FALSE),IF(A4227='Build your load profile'!$H$2,VLOOKUP(C4227,'Build your load profile'!$B$3:$N$26,7,FALSE),IF(A4227='Build your load profile'!$I$2,VLOOKUP(C4227,'Build your load profile'!$B$3:$N$26,8,FALSE),IF(A4227='Build your load profile'!$J$2,VLOOKUP(C4227,'Build your load profile'!$B$3:$N$26,9,FALSE),IF(Sheet1!A4227='Build your load profile'!$K$2,VLOOKUP(C4227,'Build your load profile'!$B$3:$N$26,10,FALSE),IF(A4227='Build your load profile'!$L$2,VLOOKUP(C4227,'Build your load profile'!$B$3:$N$26,11,FALSE),IF(A4227='Build your load profile'!$M$2,VLOOKUP(C4227,'Build your load profile'!$B$3:$N$26,12,FALSE),VLOOKUP(C4227,'Build your load profile'!$B$3:$N$26,13,FALSE))))))))))))</f>
        <v>0</v>
      </c>
    </row>
    <row r="4228" spans="1:4" ht="15" thickBot="1" x14ac:dyDescent="0.35">
      <c r="A4228" s="5" t="s">
        <v>5</v>
      </c>
      <c r="B4228" s="7">
        <v>26</v>
      </c>
      <c r="C4228" s="7">
        <v>3</v>
      </c>
      <c r="D4228">
        <f>IF(A4228='Build your load profile'!$C$2,VLOOKUP(C4228,'Build your load profile'!$B$3:$N$26,2,FALSE),IF(A4228='Build your load profile'!$D$2,VLOOKUP(C4228,'Build your load profile'!$B$3:$N$26,3,FALSE),IF(A4228='Build your load profile'!$E$2,VLOOKUP(C4228,'Build your load profile'!$B$3:$N$26,4,FALSE),IF(A4228='Build your load profile'!$F$2,VLOOKUP(C4228,'Build your load profile'!$B$3:$N$26,5,FALSE),IF(A4228='Build your load profile'!$G$2,VLOOKUP(C4228,'Build your load profile'!$B$3:$N$26,6,FALSE),IF(A4228='Build your load profile'!$H$2,VLOOKUP(C4228,'Build your load profile'!$B$3:$N$26,7,FALSE),IF(A4228='Build your load profile'!$I$2,VLOOKUP(C4228,'Build your load profile'!$B$3:$N$26,8,FALSE),IF(A4228='Build your load profile'!$J$2,VLOOKUP(C4228,'Build your load profile'!$B$3:$N$26,9,FALSE),IF(Sheet1!A4228='Build your load profile'!$K$2,VLOOKUP(C4228,'Build your load profile'!$B$3:$N$26,10,FALSE),IF(A4228='Build your load profile'!$L$2,VLOOKUP(C4228,'Build your load profile'!$B$3:$N$26,11,FALSE),IF(A4228='Build your load profile'!$M$2,VLOOKUP(C4228,'Build your load profile'!$B$3:$N$26,12,FALSE),VLOOKUP(C4228,'Build your load profile'!$B$3:$N$26,13,FALSE))))))))))))</f>
        <v>0</v>
      </c>
    </row>
    <row r="4229" spans="1:4" ht="15" thickBot="1" x14ac:dyDescent="0.35">
      <c r="A4229" s="5" t="s">
        <v>5</v>
      </c>
      <c r="B4229" s="7">
        <v>26</v>
      </c>
      <c r="C4229" s="7">
        <v>4</v>
      </c>
      <c r="D4229">
        <f>IF(A4229='Build your load profile'!$C$2,VLOOKUP(C4229,'Build your load profile'!$B$3:$N$26,2,FALSE),IF(A4229='Build your load profile'!$D$2,VLOOKUP(C4229,'Build your load profile'!$B$3:$N$26,3,FALSE),IF(A4229='Build your load profile'!$E$2,VLOOKUP(C4229,'Build your load profile'!$B$3:$N$26,4,FALSE),IF(A4229='Build your load profile'!$F$2,VLOOKUP(C4229,'Build your load profile'!$B$3:$N$26,5,FALSE),IF(A4229='Build your load profile'!$G$2,VLOOKUP(C4229,'Build your load profile'!$B$3:$N$26,6,FALSE),IF(A4229='Build your load profile'!$H$2,VLOOKUP(C4229,'Build your load profile'!$B$3:$N$26,7,FALSE),IF(A4229='Build your load profile'!$I$2,VLOOKUP(C4229,'Build your load profile'!$B$3:$N$26,8,FALSE),IF(A4229='Build your load profile'!$J$2,VLOOKUP(C4229,'Build your load profile'!$B$3:$N$26,9,FALSE),IF(Sheet1!A4229='Build your load profile'!$K$2,VLOOKUP(C4229,'Build your load profile'!$B$3:$N$26,10,FALSE),IF(A4229='Build your load profile'!$L$2,VLOOKUP(C4229,'Build your load profile'!$B$3:$N$26,11,FALSE),IF(A4229='Build your load profile'!$M$2,VLOOKUP(C4229,'Build your load profile'!$B$3:$N$26,12,FALSE),VLOOKUP(C4229,'Build your load profile'!$B$3:$N$26,13,FALSE))))))))))))</f>
        <v>0</v>
      </c>
    </row>
    <row r="4230" spans="1:4" ht="15" thickBot="1" x14ac:dyDescent="0.35">
      <c r="A4230" s="5" t="s">
        <v>5</v>
      </c>
      <c r="B4230" s="7">
        <v>26</v>
      </c>
      <c r="C4230" s="7">
        <v>5</v>
      </c>
      <c r="D4230">
        <f>IF(A4230='Build your load profile'!$C$2,VLOOKUP(C4230,'Build your load profile'!$B$3:$N$26,2,FALSE),IF(A4230='Build your load profile'!$D$2,VLOOKUP(C4230,'Build your load profile'!$B$3:$N$26,3,FALSE),IF(A4230='Build your load profile'!$E$2,VLOOKUP(C4230,'Build your load profile'!$B$3:$N$26,4,FALSE),IF(A4230='Build your load profile'!$F$2,VLOOKUP(C4230,'Build your load profile'!$B$3:$N$26,5,FALSE),IF(A4230='Build your load profile'!$G$2,VLOOKUP(C4230,'Build your load profile'!$B$3:$N$26,6,FALSE),IF(A4230='Build your load profile'!$H$2,VLOOKUP(C4230,'Build your load profile'!$B$3:$N$26,7,FALSE),IF(A4230='Build your load profile'!$I$2,VLOOKUP(C4230,'Build your load profile'!$B$3:$N$26,8,FALSE),IF(A4230='Build your load profile'!$J$2,VLOOKUP(C4230,'Build your load profile'!$B$3:$N$26,9,FALSE),IF(Sheet1!A4230='Build your load profile'!$K$2,VLOOKUP(C4230,'Build your load profile'!$B$3:$N$26,10,FALSE),IF(A4230='Build your load profile'!$L$2,VLOOKUP(C4230,'Build your load profile'!$B$3:$N$26,11,FALSE),IF(A4230='Build your load profile'!$M$2,VLOOKUP(C4230,'Build your load profile'!$B$3:$N$26,12,FALSE),VLOOKUP(C4230,'Build your load profile'!$B$3:$N$26,13,FALSE))))))))))))</f>
        <v>0</v>
      </c>
    </row>
    <row r="4231" spans="1:4" ht="15" thickBot="1" x14ac:dyDescent="0.35">
      <c r="A4231" s="5" t="s">
        <v>5</v>
      </c>
      <c r="B4231" s="7">
        <v>26</v>
      </c>
      <c r="C4231" s="7">
        <v>6</v>
      </c>
      <c r="D4231">
        <f>IF(A4231='Build your load profile'!$C$2,VLOOKUP(C4231,'Build your load profile'!$B$3:$N$26,2,FALSE),IF(A4231='Build your load profile'!$D$2,VLOOKUP(C4231,'Build your load profile'!$B$3:$N$26,3,FALSE),IF(A4231='Build your load profile'!$E$2,VLOOKUP(C4231,'Build your load profile'!$B$3:$N$26,4,FALSE),IF(A4231='Build your load profile'!$F$2,VLOOKUP(C4231,'Build your load profile'!$B$3:$N$26,5,FALSE),IF(A4231='Build your load profile'!$G$2,VLOOKUP(C4231,'Build your load profile'!$B$3:$N$26,6,FALSE),IF(A4231='Build your load profile'!$H$2,VLOOKUP(C4231,'Build your load profile'!$B$3:$N$26,7,FALSE),IF(A4231='Build your load profile'!$I$2,VLOOKUP(C4231,'Build your load profile'!$B$3:$N$26,8,FALSE),IF(A4231='Build your load profile'!$J$2,VLOOKUP(C4231,'Build your load profile'!$B$3:$N$26,9,FALSE),IF(Sheet1!A4231='Build your load profile'!$K$2,VLOOKUP(C4231,'Build your load profile'!$B$3:$N$26,10,FALSE),IF(A4231='Build your load profile'!$L$2,VLOOKUP(C4231,'Build your load profile'!$B$3:$N$26,11,FALSE),IF(A4231='Build your load profile'!$M$2,VLOOKUP(C4231,'Build your load profile'!$B$3:$N$26,12,FALSE),VLOOKUP(C4231,'Build your load profile'!$B$3:$N$26,13,FALSE))))))))))))</f>
        <v>0</v>
      </c>
    </row>
    <row r="4232" spans="1:4" ht="15" thickBot="1" x14ac:dyDescent="0.35">
      <c r="A4232" s="5" t="s">
        <v>5</v>
      </c>
      <c r="B4232" s="7">
        <v>26</v>
      </c>
      <c r="C4232" s="7">
        <v>7</v>
      </c>
      <c r="D4232">
        <f>IF(A4232='Build your load profile'!$C$2,VLOOKUP(C4232,'Build your load profile'!$B$3:$N$26,2,FALSE),IF(A4232='Build your load profile'!$D$2,VLOOKUP(C4232,'Build your load profile'!$B$3:$N$26,3,FALSE),IF(A4232='Build your load profile'!$E$2,VLOOKUP(C4232,'Build your load profile'!$B$3:$N$26,4,FALSE),IF(A4232='Build your load profile'!$F$2,VLOOKUP(C4232,'Build your load profile'!$B$3:$N$26,5,FALSE),IF(A4232='Build your load profile'!$G$2,VLOOKUP(C4232,'Build your load profile'!$B$3:$N$26,6,FALSE),IF(A4232='Build your load profile'!$H$2,VLOOKUP(C4232,'Build your load profile'!$B$3:$N$26,7,FALSE),IF(A4232='Build your load profile'!$I$2,VLOOKUP(C4232,'Build your load profile'!$B$3:$N$26,8,FALSE),IF(A4232='Build your load profile'!$J$2,VLOOKUP(C4232,'Build your load profile'!$B$3:$N$26,9,FALSE),IF(Sheet1!A4232='Build your load profile'!$K$2,VLOOKUP(C4232,'Build your load profile'!$B$3:$N$26,10,FALSE),IF(A4232='Build your load profile'!$L$2,VLOOKUP(C4232,'Build your load profile'!$B$3:$N$26,11,FALSE),IF(A4232='Build your load profile'!$M$2,VLOOKUP(C4232,'Build your load profile'!$B$3:$N$26,12,FALSE),VLOOKUP(C4232,'Build your load profile'!$B$3:$N$26,13,FALSE))))))))))))</f>
        <v>5.0999999999999996</v>
      </c>
    </row>
    <row r="4233" spans="1:4" ht="15" thickBot="1" x14ac:dyDescent="0.35">
      <c r="A4233" s="5" t="s">
        <v>5</v>
      </c>
      <c r="B4233" s="7">
        <v>26</v>
      </c>
      <c r="C4233" s="7">
        <v>8</v>
      </c>
      <c r="D4233">
        <f>IF(A4233='Build your load profile'!$C$2,VLOOKUP(C4233,'Build your load profile'!$B$3:$N$26,2,FALSE),IF(A4233='Build your load profile'!$D$2,VLOOKUP(C4233,'Build your load profile'!$B$3:$N$26,3,FALSE),IF(A4233='Build your load profile'!$E$2,VLOOKUP(C4233,'Build your load profile'!$B$3:$N$26,4,FALSE),IF(A4233='Build your load profile'!$F$2,VLOOKUP(C4233,'Build your load profile'!$B$3:$N$26,5,FALSE),IF(A4233='Build your load profile'!$G$2,VLOOKUP(C4233,'Build your load profile'!$B$3:$N$26,6,FALSE),IF(A4233='Build your load profile'!$H$2,VLOOKUP(C4233,'Build your load profile'!$B$3:$N$26,7,FALSE),IF(A4233='Build your load profile'!$I$2,VLOOKUP(C4233,'Build your load profile'!$B$3:$N$26,8,FALSE),IF(A4233='Build your load profile'!$J$2,VLOOKUP(C4233,'Build your load profile'!$B$3:$N$26,9,FALSE),IF(Sheet1!A4233='Build your load profile'!$K$2,VLOOKUP(C4233,'Build your load profile'!$B$3:$N$26,10,FALSE),IF(A4233='Build your load profile'!$L$2,VLOOKUP(C4233,'Build your load profile'!$B$3:$N$26,11,FALSE),IF(A4233='Build your load profile'!$M$2,VLOOKUP(C4233,'Build your load profile'!$B$3:$N$26,12,FALSE),VLOOKUP(C4233,'Build your load profile'!$B$3:$N$26,13,FALSE))))))))))))</f>
        <v>5.0999999999999996</v>
      </c>
    </row>
    <row r="4234" spans="1:4" ht="15" thickBot="1" x14ac:dyDescent="0.35">
      <c r="A4234" s="5" t="s">
        <v>5</v>
      </c>
      <c r="B4234" s="7">
        <v>26</v>
      </c>
      <c r="C4234" s="7">
        <v>9</v>
      </c>
      <c r="D4234">
        <f>IF(A4234='Build your load profile'!$C$2,VLOOKUP(C4234,'Build your load profile'!$B$3:$N$26,2,FALSE),IF(A4234='Build your load profile'!$D$2,VLOOKUP(C4234,'Build your load profile'!$B$3:$N$26,3,FALSE),IF(A4234='Build your load profile'!$E$2,VLOOKUP(C4234,'Build your load profile'!$B$3:$N$26,4,FALSE),IF(A4234='Build your load profile'!$F$2,VLOOKUP(C4234,'Build your load profile'!$B$3:$N$26,5,FALSE),IF(A4234='Build your load profile'!$G$2,VLOOKUP(C4234,'Build your load profile'!$B$3:$N$26,6,FALSE),IF(A4234='Build your load profile'!$H$2,VLOOKUP(C4234,'Build your load profile'!$B$3:$N$26,7,FALSE),IF(A4234='Build your load profile'!$I$2,VLOOKUP(C4234,'Build your load profile'!$B$3:$N$26,8,FALSE),IF(A4234='Build your load profile'!$J$2,VLOOKUP(C4234,'Build your load profile'!$B$3:$N$26,9,FALSE),IF(Sheet1!A4234='Build your load profile'!$K$2,VLOOKUP(C4234,'Build your load profile'!$B$3:$N$26,10,FALSE),IF(A4234='Build your load profile'!$L$2,VLOOKUP(C4234,'Build your load profile'!$B$3:$N$26,11,FALSE),IF(A4234='Build your load profile'!$M$2,VLOOKUP(C4234,'Build your load profile'!$B$3:$N$26,12,FALSE),VLOOKUP(C4234,'Build your load profile'!$B$3:$N$26,13,FALSE))))))))))))</f>
        <v>5.0999999999999996</v>
      </c>
    </row>
    <row r="4235" spans="1:4" ht="15" thickBot="1" x14ac:dyDescent="0.35">
      <c r="A4235" s="5" t="s">
        <v>5</v>
      </c>
      <c r="B4235" s="7">
        <v>26</v>
      </c>
      <c r="C4235" s="7">
        <v>10</v>
      </c>
      <c r="D4235">
        <f>IF(A4235='Build your load profile'!$C$2,VLOOKUP(C4235,'Build your load profile'!$B$3:$N$26,2,FALSE),IF(A4235='Build your load profile'!$D$2,VLOOKUP(C4235,'Build your load profile'!$B$3:$N$26,3,FALSE),IF(A4235='Build your load profile'!$E$2,VLOOKUP(C4235,'Build your load profile'!$B$3:$N$26,4,FALSE),IF(A4235='Build your load profile'!$F$2,VLOOKUP(C4235,'Build your load profile'!$B$3:$N$26,5,FALSE),IF(A4235='Build your load profile'!$G$2,VLOOKUP(C4235,'Build your load profile'!$B$3:$N$26,6,FALSE),IF(A4235='Build your load profile'!$H$2,VLOOKUP(C4235,'Build your load profile'!$B$3:$N$26,7,FALSE),IF(A4235='Build your load profile'!$I$2,VLOOKUP(C4235,'Build your load profile'!$B$3:$N$26,8,FALSE),IF(A4235='Build your load profile'!$J$2,VLOOKUP(C4235,'Build your load profile'!$B$3:$N$26,9,FALSE),IF(Sheet1!A4235='Build your load profile'!$K$2,VLOOKUP(C4235,'Build your load profile'!$B$3:$N$26,10,FALSE),IF(A4235='Build your load profile'!$L$2,VLOOKUP(C4235,'Build your load profile'!$B$3:$N$26,11,FALSE),IF(A4235='Build your load profile'!$M$2,VLOOKUP(C4235,'Build your load profile'!$B$3:$N$26,12,FALSE),VLOOKUP(C4235,'Build your load profile'!$B$3:$N$26,13,FALSE))))))))))))</f>
        <v>5.0999999999999996</v>
      </c>
    </row>
    <row r="4236" spans="1:4" ht="15" thickBot="1" x14ac:dyDescent="0.35">
      <c r="A4236" s="5" t="s">
        <v>5</v>
      </c>
      <c r="B4236" s="7">
        <v>26</v>
      </c>
      <c r="C4236" s="7">
        <v>11</v>
      </c>
      <c r="D4236">
        <f>IF(A4236='Build your load profile'!$C$2,VLOOKUP(C4236,'Build your load profile'!$B$3:$N$26,2,FALSE),IF(A4236='Build your load profile'!$D$2,VLOOKUP(C4236,'Build your load profile'!$B$3:$N$26,3,FALSE),IF(A4236='Build your load profile'!$E$2,VLOOKUP(C4236,'Build your load profile'!$B$3:$N$26,4,FALSE),IF(A4236='Build your load profile'!$F$2,VLOOKUP(C4236,'Build your load profile'!$B$3:$N$26,5,FALSE),IF(A4236='Build your load profile'!$G$2,VLOOKUP(C4236,'Build your load profile'!$B$3:$N$26,6,FALSE),IF(A4236='Build your load profile'!$H$2,VLOOKUP(C4236,'Build your load profile'!$B$3:$N$26,7,FALSE),IF(A4236='Build your load profile'!$I$2,VLOOKUP(C4236,'Build your load profile'!$B$3:$N$26,8,FALSE),IF(A4236='Build your load profile'!$J$2,VLOOKUP(C4236,'Build your load profile'!$B$3:$N$26,9,FALSE),IF(Sheet1!A4236='Build your load profile'!$K$2,VLOOKUP(C4236,'Build your load profile'!$B$3:$N$26,10,FALSE),IF(A4236='Build your load profile'!$L$2,VLOOKUP(C4236,'Build your load profile'!$B$3:$N$26,11,FALSE),IF(A4236='Build your load profile'!$M$2,VLOOKUP(C4236,'Build your load profile'!$B$3:$N$26,12,FALSE),VLOOKUP(C4236,'Build your load profile'!$B$3:$N$26,13,FALSE))))))))))))</f>
        <v>5.0999999999999996</v>
      </c>
    </row>
    <row r="4237" spans="1:4" ht="15" thickBot="1" x14ac:dyDescent="0.35">
      <c r="A4237" s="5" t="s">
        <v>5</v>
      </c>
      <c r="B4237" s="7">
        <v>26</v>
      </c>
      <c r="C4237" s="7">
        <v>12</v>
      </c>
      <c r="D4237">
        <f>IF(A4237='Build your load profile'!$C$2,VLOOKUP(C4237,'Build your load profile'!$B$3:$N$26,2,FALSE),IF(A4237='Build your load profile'!$D$2,VLOOKUP(C4237,'Build your load profile'!$B$3:$N$26,3,FALSE),IF(A4237='Build your load profile'!$E$2,VLOOKUP(C4237,'Build your load profile'!$B$3:$N$26,4,FALSE),IF(A4237='Build your load profile'!$F$2,VLOOKUP(C4237,'Build your load profile'!$B$3:$N$26,5,FALSE),IF(A4237='Build your load profile'!$G$2,VLOOKUP(C4237,'Build your load profile'!$B$3:$N$26,6,FALSE),IF(A4237='Build your load profile'!$H$2,VLOOKUP(C4237,'Build your load profile'!$B$3:$N$26,7,FALSE),IF(A4237='Build your load profile'!$I$2,VLOOKUP(C4237,'Build your load profile'!$B$3:$N$26,8,FALSE),IF(A4237='Build your load profile'!$J$2,VLOOKUP(C4237,'Build your load profile'!$B$3:$N$26,9,FALSE),IF(Sheet1!A4237='Build your load profile'!$K$2,VLOOKUP(C4237,'Build your load profile'!$B$3:$N$26,10,FALSE),IF(A4237='Build your load profile'!$L$2,VLOOKUP(C4237,'Build your load profile'!$B$3:$N$26,11,FALSE),IF(A4237='Build your load profile'!$M$2,VLOOKUP(C4237,'Build your load profile'!$B$3:$N$26,12,FALSE),VLOOKUP(C4237,'Build your load profile'!$B$3:$N$26,13,FALSE))))))))))))</f>
        <v>5.0999999999999996</v>
      </c>
    </row>
    <row r="4238" spans="1:4" ht="15" thickBot="1" x14ac:dyDescent="0.35">
      <c r="A4238" s="5" t="s">
        <v>5</v>
      </c>
      <c r="B4238" s="7">
        <v>26</v>
      </c>
      <c r="C4238" s="7">
        <v>13</v>
      </c>
      <c r="D4238">
        <f>IF(A4238='Build your load profile'!$C$2,VLOOKUP(C4238,'Build your load profile'!$B$3:$N$26,2,FALSE),IF(A4238='Build your load profile'!$D$2,VLOOKUP(C4238,'Build your load profile'!$B$3:$N$26,3,FALSE),IF(A4238='Build your load profile'!$E$2,VLOOKUP(C4238,'Build your load profile'!$B$3:$N$26,4,FALSE),IF(A4238='Build your load profile'!$F$2,VLOOKUP(C4238,'Build your load profile'!$B$3:$N$26,5,FALSE),IF(A4238='Build your load profile'!$G$2,VLOOKUP(C4238,'Build your load profile'!$B$3:$N$26,6,FALSE),IF(A4238='Build your load profile'!$H$2,VLOOKUP(C4238,'Build your load profile'!$B$3:$N$26,7,FALSE),IF(A4238='Build your load profile'!$I$2,VLOOKUP(C4238,'Build your load profile'!$B$3:$N$26,8,FALSE),IF(A4238='Build your load profile'!$J$2,VLOOKUP(C4238,'Build your load profile'!$B$3:$N$26,9,FALSE),IF(Sheet1!A4238='Build your load profile'!$K$2,VLOOKUP(C4238,'Build your load profile'!$B$3:$N$26,10,FALSE),IF(A4238='Build your load profile'!$L$2,VLOOKUP(C4238,'Build your load profile'!$B$3:$N$26,11,FALSE),IF(A4238='Build your load profile'!$M$2,VLOOKUP(C4238,'Build your load profile'!$B$3:$N$26,12,FALSE),VLOOKUP(C4238,'Build your load profile'!$B$3:$N$26,13,FALSE))))))))))))</f>
        <v>5.0999999999999996</v>
      </c>
    </row>
    <row r="4239" spans="1:4" ht="15" thickBot="1" x14ac:dyDescent="0.35">
      <c r="A4239" s="5" t="s">
        <v>5</v>
      </c>
      <c r="B4239" s="7">
        <v>26</v>
      </c>
      <c r="C4239" s="7">
        <v>14</v>
      </c>
      <c r="D4239">
        <f>IF(A4239='Build your load profile'!$C$2,VLOOKUP(C4239,'Build your load profile'!$B$3:$N$26,2,FALSE),IF(A4239='Build your load profile'!$D$2,VLOOKUP(C4239,'Build your load profile'!$B$3:$N$26,3,FALSE),IF(A4239='Build your load profile'!$E$2,VLOOKUP(C4239,'Build your load profile'!$B$3:$N$26,4,FALSE),IF(A4239='Build your load profile'!$F$2,VLOOKUP(C4239,'Build your load profile'!$B$3:$N$26,5,FALSE),IF(A4239='Build your load profile'!$G$2,VLOOKUP(C4239,'Build your load profile'!$B$3:$N$26,6,FALSE),IF(A4239='Build your load profile'!$H$2,VLOOKUP(C4239,'Build your load profile'!$B$3:$N$26,7,FALSE),IF(A4239='Build your load profile'!$I$2,VLOOKUP(C4239,'Build your load profile'!$B$3:$N$26,8,FALSE),IF(A4239='Build your load profile'!$J$2,VLOOKUP(C4239,'Build your load profile'!$B$3:$N$26,9,FALSE),IF(Sheet1!A4239='Build your load profile'!$K$2,VLOOKUP(C4239,'Build your load profile'!$B$3:$N$26,10,FALSE),IF(A4239='Build your load profile'!$L$2,VLOOKUP(C4239,'Build your load profile'!$B$3:$N$26,11,FALSE),IF(A4239='Build your load profile'!$M$2,VLOOKUP(C4239,'Build your load profile'!$B$3:$N$26,12,FALSE),VLOOKUP(C4239,'Build your load profile'!$B$3:$N$26,13,FALSE))))))))))))</f>
        <v>0</v>
      </c>
    </row>
    <row r="4240" spans="1:4" ht="15" thickBot="1" x14ac:dyDescent="0.35">
      <c r="A4240" s="5" t="s">
        <v>5</v>
      </c>
      <c r="B4240" s="7">
        <v>26</v>
      </c>
      <c r="C4240" s="7">
        <v>15</v>
      </c>
      <c r="D4240">
        <f>IF(A4240='Build your load profile'!$C$2,VLOOKUP(C4240,'Build your load profile'!$B$3:$N$26,2,FALSE),IF(A4240='Build your load profile'!$D$2,VLOOKUP(C4240,'Build your load profile'!$B$3:$N$26,3,FALSE),IF(A4240='Build your load profile'!$E$2,VLOOKUP(C4240,'Build your load profile'!$B$3:$N$26,4,FALSE),IF(A4240='Build your load profile'!$F$2,VLOOKUP(C4240,'Build your load profile'!$B$3:$N$26,5,FALSE),IF(A4240='Build your load profile'!$G$2,VLOOKUP(C4240,'Build your load profile'!$B$3:$N$26,6,FALSE),IF(A4240='Build your load profile'!$H$2,VLOOKUP(C4240,'Build your load profile'!$B$3:$N$26,7,FALSE),IF(A4240='Build your load profile'!$I$2,VLOOKUP(C4240,'Build your load profile'!$B$3:$N$26,8,FALSE),IF(A4240='Build your load profile'!$J$2,VLOOKUP(C4240,'Build your load profile'!$B$3:$N$26,9,FALSE),IF(Sheet1!A4240='Build your load profile'!$K$2,VLOOKUP(C4240,'Build your load profile'!$B$3:$N$26,10,FALSE),IF(A4240='Build your load profile'!$L$2,VLOOKUP(C4240,'Build your load profile'!$B$3:$N$26,11,FALSE),IF(A4240='Build your load profile'!$M$2,VLOOKUP(C4240,'Build your load profile'!$B$3:$N$26,12,FALSE),VLOOKUP(C4240,'Build your load profile'!$B$3:$N$26,13,FALSE))))))))))))</f>
        <v>0</v>
      </c>
    </row>
    <row r="4241" spans="1:4" ht="15" thickBot="1" x14ac:dyDescent="0.35">
      <c r="A4241" s="5" t="s">
        <v>5</v>
      </c>
      <c r="B4241" s="7">
        <v>26</v>
      </c>
      <c r="C4241" s="7">
        <v>16</v>
      </c>
      <c r="D4241">
        <f>IF(A4241='Build your load profile'!$C$2,VLOOKUP(C4241,'Build your load profile'!$B$3:$N$26,2,FALSE),IF(A4241='Build your load profile'!$D$2,VLOOKUP(C4241,'Build your load profile'!$B$3:$N$26,3,FALSE),IF(A4241='Build your load profile'!$E$2,VLOOKUP(C4241,'Build your load profile'!$B$3:$N$26,4,FALSE),IF(A4241='Build your load profile'!$F$2,VLOOKUP(C4241,'Build your load profile'!$B$3:$N$26,5,FALSE),IF(A4241='Build your load profile'!$G$2,VLOOKUP(C4241,'Build your load profile'!$B$3:$N$26,6,FALSE),IF(A4241='Build your load profile'!$H$2,VLOOKUP(C4241,'Build your load profile'!$B$3:$N$26,7,FALSE),IF(A4241='Build your load profile'!$I$2,VLOOKUP(C4241,'Build your load profile'!$B$3:$N$26,8,FALSE),IF(A4241='Build your load profile'!$J$2,VLOOKUP(C4241,'Build your load profile'!$B$3:$N$26,9,FALSE),IF(Sheet1!A4241='Build your load profile'!$K$2,VLOOKUP(C4241,'Build your load profile'!$B$3:$N$26,10,FALSE),IF(A4241='Build your load profile'!$L$2,VLOOKUP(C4241,'Build your load profile'!$B$3:$N$26,11,FALSE),IF(A4241='Build your load profile'!$M$2,VLOOKUP(C4241,'Build your load profile'!$B$3:$N$26,12,FALSE),VLOOKUP(C4241,'Build your load profile'!$B$3:$N$26,13,FALSE))))))))))))</f>
        <v>0</v>
      </c>
    </row>
    <row r="4242" spans="1:4" ht="15" thickBot="1" x14ac:dyDescent="0.35">
      <c r="A4242" s="5" t="s">
        <v>5</v>
      </c>
      <c r="B4242" s="7">
        <v>26</v>
      </c>
      <c r="C4242" s="7">
        <v>17</v>
      </c>
      <c r="D4242">
        <f>IF(A4242='Build your load profile'!$C$2,VLOOKUP(C4242,'Build your load profile'!$B$3:$N$26,2,FALSE),IF(A4242='Build your load profile'!$D$2,VLOOKUP(C4242,'Build your load profile'!$B$3:$N$26,3,FALSE),IF(A4242='Build your load profile'!$E$2,VLOOKUP(C4242,'Build your load profile'!$B$3:$N$26,4,FALSE),IF(A4242='Build your load profile'!$F$2,VLOOKUP(C4242,'Build your load profile'!$B$3:$N$26,5,FALSE),IF(A4242='Build your load profile'!$G$2,VLOOKUP(C4242,'Build your load profile'!$B$3:$N$26,6,FALSE),IF(A4242='Build your load profile'!$H$2,VLOOKUP(C4242,'Build your load profile'!$B$3:$N$26,7,FALSE),IF(A4242='Build your load profile'!$I$2,VLOOKUP(C4242,'Build your load profile'!$B$3:$N$26,8,FALSE),IF(A4242='Build your load profile'!$J$2,VLOOKUP(C4242,'Build your load profile'!$B$3:$N$26,9,FALSE),IF(Sheet1!A4242='Build your load profile'!$K$2,VLOOKUP(C4242,'Build your load profile'!$B$3:$N$26,10,FALSE),IF(A4242='Build your load profile'!$L$2,VLOOKUP(C4242,'Build your load profile'!$B$3:$N$26,11,FALSE),IF(A4242='Build your load profile'!$M$2,VLOOKUP(C4242,'Build your load profile'!$B$3:$N$26,12,FALSE),VLOOKUP(C4242,'Build your load profile'!$B$3:$N$26,13,FALSE))))))))))))</f>
        <v>0</v>
      </c>
    </row>
    <row r="4243" spans="1:4" ht="15" thickBot="1" x14ac:dyDescent="0.35">
      <c r="A4243" s="5" t="s">
        <v>5</v>
      </c>
      <c r="B4243" s="7">
        <v>26</v>
      </c>
      <c r="C4243" s="7">
        <v>18</v>
      </c>
      <c r="D4243">
        <f>IF(A4243='Build your load profile'!$C$2,VLOOKUP(C4243,'Build your load profile'!$B$3:$N$26,2,FALSE),IF(A4243='Build your load profile'!$D$2,VLOOKUP(C4243,'Build your load profile'!$B$3:$N$26,3,FALSE),IF(A4243='Build your load profile'!$E$2,VLOOKUP(C4243,'Build your load profile'!$B$3:$N$26,4,FALSE),IF(A4243='Build your load profile'!$F$2,VLOOKUP(C4243,'Build your load profile'!$B$3:$N$26,5,FALSE),IF(A4243='Build your load profile'!$G$2,VLOOKUP(C4243,'Build your load profile'!$B$3:$N$26,6,FALSE),IF(A4243='Build your load profile'!$H$2,VLOOKUP(C4243,'Build your load profile'!$B$3:$N$26,7,FALSE),IF(A4243='Build your load profile'!$I$2,VLOOKUP(C4243,'Build your load profile'!$B$3:$N$26,8,FALSE),IF(A4243='Build your load profile'!$J$2,VLOOKUP(C4243,'Build your load profile'!$B$3:$N$26,9,FALSE),IF(Sheet1!A4243='Build your load profile'!$K$2,VLOOKUP(C4243,'Build your load profile'!$B$3:$N$26,10,FALSE),IF(A4243='Build your load profile'!$L$2,VLOOKUP(C4243,'Build your load profile'!$B$3:$N$26,11,FALSE),IF(A4243='Build your load profile'!$M$2,VLOOKUP(C4243,'Build your load profile'!$B$3:$N$26,12,FALSE),VLOOKUP(C4243,'Build your load profile'!$B$3:$N$26,13,FALSE))))))))))))</f>
        <v>0</v>
      </c>
    </row>
    <row r="4244" spans="1:4" ht="15" thickBot="1" x14ac:dyDescent="0.35">
      <c r="A4244" s="5" t="s">
        <v>5</v>
      </c>
      <c r="B4244" s="7">
        <v>26</v>
      </c>
      <c r="C4244" s="7">
        <v>19</v>
      </c>
      <c r="D4244">
        <f>IF(A4244='Build your load profile'!$C$2,VLOOKUP(C4244,'Build your load profile'!$B$3:$N$26,2,FALSE),IF(A4244='Build your load profile'!$D$2,VLOOKUP(C4244,'Build your load profile'!$B$3:$N$26,3,FALSE),IF(A4244='Build your load profile'!$E$2,VLOOKUP(C4244,'Build your load profile'!$B$3:$N$26,4,FALSE),IF(A4244='Build your load profile'!$F$2,VLOOKUP(C4244,'Build your load profile'!$B$3:$N$26,5,FALSE),IF(A4244='Build your load profile'!$G$2,VLOOKUP(C4244,'Build your load profile'!$B$3:$N$26,6,FALSE),IF(A4244='Build your load profile'!$H$2,VLOOKUP(C4244,'Build your load profile'!$B$3:$N$26,7,FALSE),IF(A4244='Build your load profile'!$I$2,VLOOKUP(C4244,'Build your load profile'!$B$3:$N$26,8,FALSE),IF(A4244='Build your load profile'!$J$2,VLOOKUP(C4244,'Build your load profile'!$B$3:$N$26,9,FALSE),IF(Sheet1!A4244='Build your load profile'!$K$2,VLOOKUP(C4244,'Build your load profile'!$B$3:$N$26,10,FALSE),IF(A4244='Build your load profile'!$L$2,VLOOKUP(C4244,'Build your load profile'!$B$3:$N$26,11,FALSE),IF(A4244='Build your load profile'!$M$2,VLOOKUP(C4244,'Build your load profile'!$B$3:$N$26,12,FALSE),VLOOKUP(C4244,'Build your load profile'!$B$3:$N$26,13,FALSE))))))))))))</f>
        <v>0</v>
      </c>
    </row>
    <row r="4245" spans="1:4" ht="15" thickBot="1" x14ac:dyDescent="0.35">
      <c r="A4245" s="5" t="s">
        <v>5</v>
      </c>
      <c r="B4245" s="7">
        <v>26</v>
      </c>
      <c r="C4245" s="7">
        <v>20</v>
      </c>
      <c r="D4245">
        <f>IF(A4245='Build your load profile'!$C$2,VLOOKUP(C4245,'Build your load profile'!$B$3:$N$26,2,FALSE),IF(A4245='Build your load profile'!$D$2,VLOOKUP(C4245,'Build your load profile'!$B$3:$N$26,3,FALSE),IF(A4245='Build your load profile'!$E$2,VLOOKUP(C4245,'Build your load profile'!$B$3:$N$26,4,FALSE),IF(A4245='Build your load profile'!$F$2,VLOOKUP(C4245,'Build your load profile'!$B$3:$N$26,5,FALSE),IF(A4245='Build your load profile'!$G$2,VLOOKUP(C4245,'Build your load profile'!$B$3:$N$26,6,FALSE),IF(A4245='Build your load profile'!$H$2,VLOOKUP(C4245,'Build your load profile'!$B$3:$N$26,7,FALSE),IF(A4245='Build your load profile'!$I$2,VLOOKUP(C4245,'Build your load profile'!$B$3:$N$26,8,FALSE),IF(A4245='Build your load profile'!$J$2,VLOOKUP(C4245,'Build your load profile'!$B$3:$N$26,9,FALSE),IF(Sheet1!A4245='Build your load profile'!$K$2,VLOOKUP(C4245,'Build your load profile'!$B$3:$N$26,10,FALSE),IF(A4245='Build your load profile'!$L$2,VLOOKUP(C4245,'Build your load profile'!$B$3:$N$26,11,FALSE),IF(A4245='Build your load profile'!$M$2,VLOOKUP(C4245,'Build your load profile'!$B$3:$N$26,12,FALSE),VLOOKUP(C4245,'Build your load profile'!$B$3:$N$26,13,FALSE))))))))))))</f>
        <v>0</v>
      </c>
    </row>
    <row r="4246" spans="1:4" ht="15" thickBot="1" x14ac:dyDescent="0.35">
      <c r="A4246" s="5" t="s">
        <v>5</v>
      </c>
      <c r="B4246" s="7">
        <v>26</v>
      </c>
      <c r="C4246" s="7">
        <v>21</v>
      </c>
      <c r="D4246">
        <f>IF(A4246='Build your load profile'!$C$2,VLOOKUP(C4246,'Build your load profile'!$B$3:$N$26,2,FALSE),IF(A4246='Build your load profile'!$D$2,VLOOKUP(C4246,'Build your load profile'!$B$3:$N$26,3,FALSE),IF(A4246='Build your load profile'!$E$2,VLOOKUP(C4246,'Build your load profile'!$B$3:$N$26,4,FALSE),IF(A4246='Build your load profile'!$F$2,VLOOKUP(C4246,'Build your load profile'!$B$3:$N$26,5,FALSE),IF(A4246='Build your load profile'!$G$2,VLOOKUP(C4246,'Build your load profile'!$B$3:$N$26,6,FALSE),IF(A4246='Build your load profile'!$H$2,VLOOKUP(C4246,'Build your load profile'!$B$3:$N$26,7,FALSE),IF(A4246='Build your load profile'!$I$2,VLOOKUP(C4246,'Build your load profile'!$B$3:$N$26,8,FALSE),IF(A4246='Build your load profile'!$J$2,VLOOKUP(C4246,'Build your load profile'!$B$3:$N$26,9,FALSE),IF(Sheet1!A4246='Build your load profile'!$K$2,VLOOKUP(C4246,'Build your load profile'!$B$3:$N$26,10,FALSE),IF(A4246='Build your load profile'!$L$2,VLOOKUP(C4246,'Build your load profile'!$B$3:$N$26,11,FALSE),IF(A4246='Build your load profile'!$M$2,VLOOKUP(C4246,'Build your load profile'!$B$3:$N$26,12,FALSE),VLOOKUP(C4246,'Build your load profile'!$B$3:$N$26,13,FALSE))))))))))))</f>
        <v>0</v>
      </c>
    </row>
    <row r="4247" spans="1:4" ht="15" thickBot="1" x14ac:dyDescent="0.35">
      <c r="A4247" s="5" t="s">
        <v>5</v>
      </c>
      <c r="B4247" s="7">
        <v>26</v>
      </c>
      <c r="C4247" s="7">
        <v>22</v>
      </c>
      <c r="D4247">
        <f>IF(A4247='Build your load profile'!$C$2,VLOOKUP(C4247,'Build your load profile'!$B$3:$N$26,2,FALSE),IF(A4247='Build your load profile'!$D$2,VLOOKUP(C4247,'Build your load profile'!$B$3:$N$26,3,FALSE),IF(A4247='Build your load profile'!$E$2,VLOOKUP(C4247,'Build your load profile'!$B$3:$N$26,4,FALSE),IF(A4247='Build your load profile'!$F$2,VLOOKUP(C4247,'Build your load profile'!$B$3:$N$26,5,FALSE),IF(A4247='Build your load profile'!$G$2,VLOOKUP(C4247,'Build your load profile'!$B$3:$N$26,6,FALSE),IF(A4247='Build your load profile'!$H$2,VLOOKUP(C4247,'Build your load profile'!$B$3:$N$26,7,FALSE),IF(A4247='Build your load profile'!$I$2,VLOOKUP(C4247,'Build your load profile'!$B$3:$N$26,8,FALSE),IF(A4247='Build your load profile'!$J$2,VLOOKUP(C4247,'Build your load profile'!$B$3:$N$26,9,FALSE),IF(Sheet1!A4247='Build your load profile'!$K$2,VLOOKUP(C4247,'Build your load profile'!$B$3:$N$26,10,FALSE),IF(A4247='Build your load profile'!$L$2,VLOOKUP(C4247,'Build your load profile'!$B$3:$N$26,11,FALSE),IF(A4247='Build your load profile'!$M$2,VLOOKUP(C4247,'Build your load profile'!$B$3:$N$26,12,FALSE),VLOOKUP(C4247,'Build your load profile'!$B$3:$N$26,13,FALSE))))))))))))</f>
        <v>0</v>
      </c>
    </row>
    <row r="4248" spans="1:4" ht="15" thickBot="1" x14ac:dyDescent="0.35">
      <c r="A4248" s="5" t="s">
        <v>5</v>
      </c>
      <c r="B4248" s="7">
        <v>26</v>
      </c>
      <c r="C4248" s="7">
        <v>23</v>
      </c>
      <c r="D4248">
        <f>IF(A4248='Build your load profile'!$C$2,VLOOKUP(C4248,'Build your load profile'!$B$3:$N$26,2,FALSE),IF(A4248='Build your load profile'!$D$2,VLOOKUP(C4248,'Build your load profile'!$B$3:$N$26,3,FALSE),IF(A4248='Build your load profile'!$E$2,VLOOKUP(C4248,'Build your load profile'!$B$3:$N$26,4,FALSE),IF(A4248='Build your load profile'!$F$2,VLOOKUP(C4248,'Build your load profile'!$B$3:$N$26,5,FALSE),IF(A4248='Build your load profile'!$G$2,VLOOKUP(C4248,'Build your load profile'!$B$3:$N$26,6,FALSE),IF(A4248='Build your load profile'!$H$2,VLOOKUP(C4248,'Build your load profile'!$B$3:$N$26,7,FALSE),IF(A4248='Build your load profile'!$I$2,VLOOKUP(C4248,'Build your load profile'!$B$3:$N$26,8,FALSE),IF(A4248='Build your load profile'!$J$2,VLOOKUP(C4248,'Build your load profile'!$B$3:$N$26,9,FALSE),IF(Sheet1!A4248='Build your load profile'!$K$2,VLOOKUP(C4248,'Build your load profile'!$B$3:$N$26,10,FALSE),IF(A4248='Build your load profile'!$L$2,VLOOKUP(C4248,'Build your load profile'!$B$3:$N$26,11,FALSE),IF(A4248='Build your load profile'!$M$2,VLOOKUP(C4248,'Build your load profile'!$B$3:$N$26,12,FALSE),VLOOKUP(C4248,'Build your load profile'!$B$3:$N$26,13,FALSE))))))))))))</f>
        <v>0</v>
      </c>
    </row>
    <row r="4249" spans="1:4" ht="15" thickBot="1" x14ac:dyDescent="0.35">
      <c r="A4249" s="5" t="s">
        <v>5</v>
      </c>
      <c r="B4249" s="7">
        <v>27</v>
      </c>
      <c r="C4249" s="7">
        <v>0</v>
      </c>
      <c r="D4249">
        <f>IF(A4249='Build your load profile'!$C$2,VLOOKUP(C4249,'Build your load profile'!$B$3:$N$26,2,FALSE),IF(A4249='Build your load profile'!$D$2,VLOOKUP(C4249,'Build your load profile'!$B$3:$N$26,3,FALSE),IF(A4249='Build your load profile'!$E$2,VLOOKUP(C4249,'Build your load profile'!$B$3:$N$26,4,FALSE),IF(A4249='Build your load profile'!$F$2,VLOOKUP(C4249,'Build your load profile'!$B$3:$N$26,5,FALSE),IF(A4249='Build your load profile'!$G$2,VLOOKUP(C4249,'Build your load profile'!$B$3:$N$26,6,FALSE),IF(A4249='Build your load profile'!$H$2,VLOOKUP(C4249,'Build your load profile'!$B$3:$N$26,7,FALSE),IF(A4249='Build your load profile'!$I$2,VLOOKUP(C4249,'Build your load profile'!$B$3:$N$26,8,FALSE),IF(A4249='Build your load profile'!$J$2,VLOOKUP(C4249,'Build your load profile'!$B$3:$N$26,9,FALSE),IF(Sheet1!A4249='Build your load profile'!$K$2,VLOOKUP(C4249,'Build your load profile'!$B$3:$N$26,10,FALSE),IF(A4249='Build your load profile'!$L$2,VLOOKUP(C4249,'Build your load profile'!$B$3:$N$26,11,FALSE),IF(A4249='Build your load profile'!$M$2,VLOOKUP(C4249,'Build your load profile'!$B$3:$N$26,12,FALSE),VLOOKUP(C4249,'Build your load profile'!$B$3:$N$26,13,FALSE))))))))))))</f>
        <v>0</v>
      </c>
    </row>
    <row r="4250" spans="1:4" ht="15" thickBot="1" x14ac:dyDescent="0.35">
      <c r="A4250" s="5" t="s">
        <v>5</v>
      </c>
      <c r="B4250" s="7">
        <v>27</v>
      </c>
      <c r="C4250" s="7">
        <v>1</v>
      </c>
      <c r="D4250">
        <f>IF(A4250='Build your load profile'!$C$2,VLOOKUP(C4250,'Build your load profile'!$B$3:$N$26,2,FALSE),IF(A4250='Build your load profile'!$D$2,VLOOKUP(C4250,'Build your load profile'!$B$3:$N$26,3,FALSE),IF(A4250='Build your load profile'!$E$2,VLOOKUP(C4250,'Build your load profile'!$B$3:$N$26,4,FALSE),IF(A4250='Build your load profile'!$F$2,VLOOKUP(C4250,'Build your load profile'!$B$3:$N$26,5,FALSE),IF(A4250='Build your load profile'!$G$2,VLOOKUP(C4250,'Build your load profile'!$B$3:$N$26,6,FALSE),IF(A4250='Build your load profile'!$H$2,VLOOKUP(C4250,'Build your load profile'!$B$3:$N$26,7,FALSE),IF(A4250='Build your load profile'!$I$2,VLOOKUP(C4250,'Build your load profile'!$B$3:$N$26,8,FALSE),IF(A4250='Build your load profile'!$J$2,VLOOKUP(C4250,'Build your load profile'!$B$3:$N$26,9,FALSE),IF(Sheet1!A4250='Build your load profile'!$K$2,VLOOKUP(C4250,'Build your load profile'!$B$3:$N$26,10,FALSE),IF(A4250='Build your load profile'!$L$2,VLOOKUP(C4250,'Build your load profile'!$B$3:$N$26,11,FALSE),IF(A4250='Build your load profile'!$M$2,VLOOKUP(C4250,'Build your load profile'!$B$3:$N$26,12,FALSE),VLOOKUP(C4250,'Build your load profile'!$B$3:$N$26,13,FALSE))))))))))))</f>
        <v>0</v>
      </c>
    </row>
    <row r="4251" spans="1:4" ht="15" thickBot="1" x14ac:dyDescent="0.35">
      <c r="A4251" s="5" t="s">
        <v>5</v>
      </c>
      <c r="B4251" s="7">
        <v>27</v>
      </c>
      <c r="C4251" s="7">
        <v>2</v>
      </c>
      <c r="D4251">
        <f>IF(A4251='Build your load profile'!$C$2,VLOOKUP(C4251,'Build your load profile'!$B$3:$N$26,2,FALSE),IF(A4251='Build your load profile'!$D$2,VLOOKUP(C4251,'Build your load profile'!$B$3:$N$26,3,FALSE),IF(A4251='Build your load profile'!$E$2,VLOOKUP(C4251,'Build your load profile'!$B$3:$N$26,4,FALSE),IF(A4251='Build your load profile'!$F$2,VLOOKUP(C4251,'Build your load profile'!$B$3:$N$26,5,FALSE),IF(A4251='Build your load profile'!$G$2,VLOOKUP(C4251,'Build your load profile'!$B$3:$N$26,6,FALSE),IF(A4251='Build your load profile'!$H$2,VLOOKUP(C4251,'Build your load profile'!$B$3:$N$26,7,FALSE),IF(A4251='Build your load profile'!$I$2,VLOOKUP(C4251,'Build your load profile'!$B$3:$N$26,8,FALSE),IF(A4251='Build your load profile'!$J$2,VLOOKUP(C4251,'Build your load profile'!$B$3:$N$26,9,FALSE),IF(Sheet1!A4251='Build your load profile'!$K$2,VLOOKUP(C4251,'Build your load profile'!$B$3:$N$26,10,FALSE),IF(A4251='Build your load profile'!$L$2,VLOOKUP(C4251,'Build your load profile'!$B$3:$N$26,11,FALSE),IF(A4251='Build your load profile'!$M$2,VLOOKUP(C4251,'Build your load profile'!$B$3:$N$26,12,FALSE),VLOOKUP(C4251,'Build your load profile'!$B$3:$N$26,13,FALSE))))))))))))</f>
        <v>0</v>
      </c>
    </row>
    <row r="4252" spans="1:4" ht="15" thickBot="1" x14ac:dyDescent="0.35">
      <c r="A4252" s="5" t="s">
        <v>5</v>
      </c>
      <c r="B4252" s="7">
        <v>27</v>
      </c>
      <c r="C4252" s="7">
        <v>3</v>
      </c>
      <c r="D4252">
        <f>IF(A4252='Build your load profile'!$C$2,VLOOKUP(C4252,'Build your load profile'!$B$3:$N$26,2,FALSE),IF(A4252='Build your load profile'!$D$2,VLOOKUP(C4252,'Build your load profile'!$B$3:$N$26,3,FALSE),IF(A4252='Build your load profile'!$E$2,VLOOKUP(C4252,'Build your load profile'!$B$3:$N$26,4,FALSE),IF(A4252='Build your load profile'!$F$2,VLOOKUP(C4252,'Build your load profile'!$B$3:$N$26,5,FALSE),IF(A4252='Build your load profile'!$G$2,VLOOKUP(C4252,'Build your load profile'!$B$3:$N$26,6,FALSE),IF(A4252='Build your load profile'!$H$2,VLOOKUP(C4252,'Build your load profile'!$B$3:$N$26,7,FALSE),IF(A4252='Build your load profile'!$I$2,VLOOKUP(C4252,'Build your load profile'!$B$3:$N$26,8,FALSE),IF(A4252='Build your load profile'!$J$2,VLOOKUP(C4252,'Build your load profile'!$B$3:$N$26,9,FALSE),IF(Sheet1!A4252='Build your load profile'!$K$2,VLOOKUP(C4252,'Build your load profile'!$B$3:$N$26,10,FALSE),IF(A4252='Build your load profile'!$L$2,VLOOKUP(C4252,'Build your load profile'!$B$3:$N$26,11,FALSE),IF(A4252='Build your load profile'!$M$2,VLOOKUP(C4252,'Build your load profile'!$B$3:$N$26,12,FALSE),VLOOKUP(C4252,'Build your load profile'!$B$3:$N$26,13,FALSE))))))))))))</f>
        <v>0</v>
      </c>
    </row>
    <row r="4253" spans="1:4" ht="15" thickBot="1" x14ac:dyDescent="0.35">
      <c r="A4253" s="5" t="s">
        <v>5</v>
      </c>
      <c r="B4253" s="7">
        <v>27</v>
      </c>
      <c r="C4253" s="7">
        <v>4</v>
      </c>
      <c r="D4253">
        <f>IF(A4253='Build your load profile'!$C$2,VLOOKUP(C4253,'Build your load profile'!$B$3:$N$26,2,FALSE),IF(A4253='Build your load profile'!$D$2,VLOOKUP(C4253,'Build your load profile'!$B$3:$N$26,3,FALSE),IF(A4253='Build your load profile'!$E$2,VLOOKUP(C4253,'Build your load profile'!$B$3:$N$26,4,FALSE),IF(A4253='Build your load profile'!$F$2,VLOOKUP(C4253,'Build your load profile'!$B$3:$N$26,5,FALSE),IF(A4253='Build your load profile'!$G$2,VLOOKUP(C4253,'Build your load profile'!$B$3:$N$26,6,FALSE),IF(A4253='Build your load profile'!$H$2,VLOOKUP(C4253,'Build your load profile'!$B$3:$N$26,7,FALSE),IF(A4253='Build your load profile'!$I$2,VLOOKUP(C4253,'Build your load profile'!$B$3:$N$26,8,FALSE),IF(A4253='Build your load profile'!$J$2,VLOOKUP(C4253,'Build your load profile'!$B$3:$N$26,9,FALSE),IF(Sheet1!A4253='Build your load profile'!$K$2,VLOOKUP(C4253,'Build your load profile'!$B$3:$N$26,10,FALSE),IF(A4253='Build your load profile'!$L$2,VLOOKUP(C4253,'Build your load profile'!$B$3:$N$26,11,FALSE),IF(A4253='Build your load profile'!$M$2,VLOOKUP(C4253,'Build your load profile'!$B$3:$N$26,12,FALSE),VLOOKUP(C4253,'Build your load profile'!$B$3:$N$26,13,FALSE))))))))))))</f>
        <v>0</v>
      </c>
    </row>
    <row r="4254" spans="1:4" ht="15" thickBot="1" x14ac:dyDescent="0.35">
      <c r="A4254" s="5" t="s">
        <v>5</v>
      </c>
      <c r="B4254" s="7">
        <v>27</v>
      </c>
      <c r="C4254" s="7">
        <v>5</v>
      </c>
      <c r="D4254">
        <f>IF(A4254='Build your load profile'!$C$2,VLOOKUP(C4254,'Build your load profile'!$B$3:$N$26,2,FALSE),IF(A4254='Build your load profile'!$D$2,VLOOKUP(C4254,'Build your load profile'!$B$3:$N$26,3,FALSE),IF(A4254='Build your load profile'!$E$2,VLOOKUP(C4254,'Build your load profile'!$B$3:$N$26,4,FALSE),IF(A4254='Build your load profile'!$F$2,VLOOKUP(C4254,'Build your load profile'!$B$3:$N$26,5,FALSE),IF(A4254='Build your load profile'!$G$2,VLOOKUP(C4254,'Build your load profile'!$B$3:$N$26,6,FALSE),IF(A4254='Build your load profile'!$H$2,VLOOKUP(C4254,'Build your load profile'!$B$3:$N$26,7,FALSE),IF(A4254='Build your load profile'!$I$2,VLOOKUP(C4254,'Build your load profile'!$B$3:$N$26,8,FALSE),IF(A4254='Build your load profile'!$J$2,VLOOKUP(C4254,'Build your load profile'!$B$3:$N$26,9,FALSE),IF(Sheet1!A4254='Build your load profile'!$K$2,VLOOKUP(C4254,'Build your load profile'!$B$3:$N$26,10,FALSE),IF(A4254='Build your load profile'!$L$2,VLOOKUP(C4254,'Build your load profile'!$B$3:$N$26,11,FALSE),IF(A4254='Build your load profile'!$M$2,VLOOKUP(C4254,'Build your load profile'!$B$3:$N$26,12,FALSE),VLOOKUP(C4254,'Build your load profile'!$B$3:$N$26,13,FALSE))))))))))))</f>
        <v>0</v>
      </c>
    </row>
    <row r="4255" spans="1:4" ht="15" thickBot="1" x14ac:dyDescent="0.35">
      <c r="A4255" s="5" t="s">
        <v>5</v>
      </c>
      <c r="B4255" s="7">
        <v>27</v>
      </c>
      <c r="C4255" s="7">
        <v>6</v>
      </c>
      <c r="D4255">
        <f>IF(A4255='Build your load profile'!$C$2,VLOOKUP(C4255,'Build your load profile'!$B$3:$N$26,2,FALSE),IF(A4255='Build your load profile'!$D$2,VLOOKUP(C4255,'Build your load profile'!$B$3:$N$26,3,FALSE),IF(A4255='Build your load profile'!$E$2,VLOOKUP(C4255,'Build your load profile'!$B$3:$N$26,4,FALSE),IF(A4255='Build your load profile'!$F$2,VLOOKUP(C4255,'Build your load profile'!$B$3:$N$26,5,FALSE),IF(A4255='Build your load profile'!$G$2,VLOOKUP(C4255,'Build your load profile'!$B$3:$N$26,6,FALSE),IF(A4255='Build your load profile'!$H$2,VLOOKUP(C4255,'Build your load profile'!$B$3:$N$26,7,FALSE),IF(A4255='Build your load profile'!$I$2,VLOOKUP(C4255,'Build your load profile'!$B$3:$N$26,8,FALSE),IF(A4255='Build your load profile'!$J$2,VLOOKUP(C4255,'Build your load profile'!$B$3:$N$26,9,FALSE),IF(Sheet1!A4255='Build your load profile'!$K$2,VLOOKUP(C4255,'Build your load profile'!$B$3:$N$26,10,FALSE),IF(A4255='Build your load profile'!$L$2,VLOOKUP(C4255,'Build your load profile'!$B$3:$N$26,11,FALSE),IF(A4255='Build your load profile'!$M$2,VLOOKUP(C4255,'Build your load profile'!$B$3:$N$26,12,FALSE),VLOOKUP(C4255,'Build your load profile'!$B$3:$N$26,13,FALSE))))))))))))</f>
        <v>0</v>
      </c>
    </row>
    <row r="4256" spans="1:4" ht="15" thickBot="1" x14ac:dyDescent="0.35">
      <c r="A4256" s="5" t="s">
        <v>5</v>
      </c>
      <c r="B4256" s="7">
        <v>27</v>
      </c>
      <c r="C4256" s="7">
        <v>7</v>
      </c>
      <c r="D4256">
        <f>IF(A4256='Build your load profile'!$C$2,VLOOKUP(C4256,'Build your load profile'!$B$3:$N$26,2,FALSE),IF(A4256='Build your load profile'!$D$2,VLOOKUP(C4256,'Build your load profile'!$B$3:$N$26,3,FALSE),IF(A4256='Build your load profile'!$E$2,VLOOKUP(C4256,'Build your load profile'!$B$3:$N$26,4,FALSE),IF(A4256='Build your load profile'!$F$2,VLOOKUP(C4256,'Build your load profile'!$B$3:$N$26,5,FALSE),IF(A4256='Build your load profile'!$G$2,VLOOKUP(C4256,'Build your load profile'!$B$3:$N$26,6,FALSE),IF(A4256='Build your load profile'!$H$2,VLOOKUP(C4256,'Build your load profile'!$B$3:$N$26,7,FALSE),IF(A4256='Build your load profile'!$I$2,VLOOKUP(C4256,'Build your load profile'!$B$3:$N$26,8,FALSE),IF(A4256='Build your load profile'!$J$2,VLOOKUP(C4256,'Build your load profile'!$B$3:$N$26,9,FALSE),IF(Sheet1!A4256='Build your load profile'!$K$2,VLOOKUP(C4256,'Build your load profile'!$B$3:$N$26,10,FALSE),IF(A4256='Build your load profile'!$L$2,VLOOKUP(C4256,'Build your load profile'!$B$3:$N$26,11,FALSE),IF(A4256='Build your load profile'!$M$2,VLOOKUP(C4256,'Build your load profile'!$B$3:$N$26,12,FALSE),VLOOKUP(C4256,'Build your load profile'!$B$3:$N$26,13,FALSE))))))))))))</f>
        <v>5.0999999999999996</v>
      </c>
    </row>
    <row r="4257" spans="1:4" ht="15" thickBot="1" x14ac:dyDescent="0.35">
      <c r="A4257" s="5" t="s">
        <v>5</v>
      </c>
      <c r="B4257" s="7">
        <v>27</v>
      </c>
      <c r="C4257" s="7">
        <v>8</v>
      </c>
      <c r="D4257">
        <f>IF(A4257='Build your load profile'!$C$2,VLOOKUP(C4257,'Build your load profile'!$B$3:$N$26,2,FALSE),IF(A4257='Build your load profile'!$D$2,VLOOKUP(C4257,'Build your load profile'!$B$3:$N$26,3,FALSE),IF(A4257='Build your load profile'!$E$2,VLOOKUP(C4257,'Build your load profile'!$B$3:$N$26,4,FALSE),IF(A4257='Build your load profile'!$F$2,VLOOKUP(C4257,'Build your load profile'!$B$3:$N$26,5,FALSE),IF(A4257='Build your load profile'!$G$2,VLOOKUP(C4257,'Build your load profile'!$B$3:$N$26,6,FALSE),IF(A4257='Build your load profile'!$H$2,VLOOKUP(C4257,'Build your load profile'!$B$3:$N$26,7,FALSE),IF(A4257='Build your load profile'!$I$2,VLOOKUP(C4257,'Build your load profile'!$B$3:$N$26,8,FALSE),IF(A4257='Build your load profile'!$J$2,VLOOKUP(C4257,'Build your load profile'!$B$3:$N$26,9,FALSE),IF(Sheet1!A4257='Build your load profile'!$K$2,VLOOKUP(C4257,'Build your load profile'!$B$3:$N$26,10,FALSE),IF(A4257='Build your load profile'!$L$2,VLOOKUP(C4257,'Build your load profile'!$B$3:$N$26,11,FALSE),IF(A4257='Build your load profile'!$M$2,VLOOKUP(C4257,'Build your load profile'!$B$3:$N$26,12,FALSE),VLOOKUP(C4257,'Build your load profile'!$B$3:$N$26,13,FALSE))))))))))))</f>
        <v>5.0999999999999996</v>
      </c>
    </row>
    <row r="4258" spans="1:4" ht="15" thickBot="1" x14ac:dyDescent="0.35">
      <c r="A4258" s="5" t="s">
        <v>5</v>
      </c>
      <c r="B4258" s="7">
        <v>27</v>
      </c>
      <c r="C4258" s="7">
        <v>9</v>
      </c>
      <c r="D4258">
        <f>IF(A4258='Build your load profile'!$C$2,VLOOKUP(C4258,'Build your load profile'!$B$3:$N$26,2,FALSE),IF(A4258='Build your load profile'!$D$2,VLOOKUP(C4258,'Build your load profile'!$B$3:$N$26,3,FALSE),IF(A4258='Build your load profile'!$E$2,VLOOKUP(C4258,'Build your load profile'!$B$3:$N$26,4,FALSE),IF(A4258='Build your load profile'!$F$2,VLOOKUP(C4258,'Build your load profile'!$B$3:$N$26,5,FALSE),IF(A4258='Build your load profile'!$G$2,VLOOKUP(C4258,'Build your load profile'!$B$3:$N$26,6,FALSE),IF(A4258='Build your load profile'!$H$2,VLOOKUP(C4258,'Build your load profile'!$B$3:$N$26,7,FALSE),IF(A4258='Build your load profile'!$I$2,VLOOKUP(C4258,'Build your load profile'!$B$3:$N$26,8,FALSE),IF(A4258='Build your load profile'!$J$2,VLOOKUP(C4258,'Build your load profile'!$B$3:$N$26,9,FALSE),IF(Sheet1!A4258='Build your load profile'!$K$2,VLOOKUP(C4258,'Build your load profile'!$B$3:$N$26,10,FALSE),IF(A4258='Build your load profile'!$L$2,VLOOKUP(C4258,'Build your load profile'!$B$3:$N$26,11,FALSE),IF(A4258='Build your load profile'!$M$2,VLOOKUP(C4258,'Build your load profile'!$B$3:$N$26,12,FALSE),VLOOKUP(C4258,'Build your load profile'!$B$3:$N$26,13,FALSE))))))))))))</f>
        <v>5.0999999999999996</v>
      </c>
    </row>
    <row r="4259" spans="1:4" ht="15" thickBot="1" x14ac:dyDescent="0.35">
      <c r="A4259" s="5" t="s">
        <v>5</v>
      </c>
      <c r="B4259" s="7">
        <v>27</v>
      </c>
      <c r="C4259" s="7">
        <v>10</v>
      </c>
      <c r="D4259">
        <f>IF(A4259='Build your load profile'!$C$2,VLOOKUP(C4259,'Build your load profile'!$B$3:$N$26,2,FALSE),IF(A4259='Build your load profile'!$D$2,VLOOKUP(C4259,'Build your load profile'!$B$3:$N$26,3,FALSE),IF(A4259='Build your load profile'!$E$2,VLOOKUP(C4259,'Build your load profile'!$B$3:$N$26,4,FALSE),IF(A4259='Build your load profile'!$F$2,VLOOKUP(C4259,'Build your load profile'!$B$3:$N$26,5,FALSE),IF(A4259='Build your load profile'!$G$2,VLOOKUP(C4259,'Build your load profile'!$B$3:$N$26,6,FALSE),IF(A4259='Build your load profile'!$H$2,VLOOKUP(C4259,'Build your load profile'!$B$3:$N$26,7,FALSE),IF(A4259='Build your load profile'!$I$2,VLOOKUP(C4259,'Build your load profile'!$B$3:$N$26,8,FALSE),IF(A4259='Build your load profile'!$J$2,VLOOKUP(C4259,'Build your load profile'!$B$3:$N$26,9,FALSE),IF(Sheet1!A4259='Build your load profile'!$K$2,VLOOKUP(C4259,'Build your load profile'!$B$3:$N$26,10,FALSE),IF(A4259='Build your load profile'!$L$2,VLOOKUP(C4259,'Build your load profile'!$B$3:$N$26,11,FALSE),IF(A4259='Build your load profile'!$M$2,VLOOKUP(C4259,'Build your load profile'!$B$3:$N$26,12,FALSE),VLOOKUP(C4259,'Build your load profile'!$B$3:$N$26,13,FALSE))))))))))))</f>
        <v>5.0999999999999996</v>
      </c>
    </row>
    <row r="4260" spans="1:4" ht="15" thickBot="1" x14ac:dyDescent="0.35">
      <c r="A4260" s="5" t="s">
        <v>5</v>
      </c>
      <c r="B4260" s="7">
        <v>27</v>
      </c>
      <c r="C4260" s="7">
        <v>11</v>
      </c>
      <c r="D4260">
        <f>IF(A4260='Build your load profile'!$C$2,VLOOKUP(C4260,'Build your load profile'!$B$3:$N$26,2,FALSE),IF(A4260='Build your load profile'!$D$2,VLOOKUP(C4260,'Build your load profile'!$B$3:$N$26,3,FALSE),IF(A4260='Build your load profile'!$E$2,VLOOKUP(C4260,'Build your load profile'!$B$3:$N$26,4,FALSE),IF(A4260='Build your load profile'!$F$2,VLOOKUP(C4260,'Build your load profile'!$B$3:$N$26,5,FALSE),IF(A4260='Build your load profile'!$G$2,VLOOKUP(C4260,'Build your load profile'!$B$3:$N$26,6,FALSE),IF(A4260='Build your load profile'!$H$2,VLOOKUP(C4260,'Build your load profile'!$B$3:$N$26,7,FALSE),IF(A4260='Build your load profile'!$I$2,VLOOKUP(C4260,'Build your load profile'!$B$3:$N$26,8,FALSE),IF(A4260='Build your load profile'!$J$2,VLOOKUP(C4260,'Build your load profile'!$B$3:$N$26,9,FALSE),IF(Sheet1!A4260='Build your load profile'!$K$2,VLOOKUP(C4260,'Build your load profile'!$B$3:$N$26,10,FALSE),IF(A4260='Build your load profile'!$L$2,VLOOKUP(C4260,'Build your load profile'!$B$3:$N$26,11,FALSE),IF(A4260='Build your load profile'!$M$2,VLOOKUP(C4260,'Build your load profile'!$B$3:$N$26,12,FALSE),VLOOKUP(C4260,'Build your load profile'!$B$3:$N$26,13,FALSE))))))))))))</f>
        <v>5.0999999999999996</v>
      </c>
    </row>
    <row r="4261" spans="1:4" ht="15" thickBot="1" x14ac:dyDescent="0.35">
      <c r="A4261" s="5" t="s">
        <v>5</v>
      </c>
      <c r="B4261" s="7">
        <v>27</v>
      </c>
      <c r="C4261" s="7">
        <v>12</v>
      </c>
      <c r="D4261">
        <f>IF(A4261='Build your load profile'!$C$2,VLOOKUP(C4261,'Build your load profile'!$B$3:$N$26,2,FALSE),IF(A4261='Build your load profile'!$D$2,VLOOKUP(C4261,'Build your load profile'!$B$3:$N$26,3,FALSE),IF(A4261='Build your load profile'!$E$2,VLOOKUP(C4261,'Build your load profile'!$B$3:$N$26,4,FALSE),IF(A4261='Build your load profile'!$F$2,VLOOKUP(C4261,'Build your load profile'!$B$3:$N$26,5,FALSE),IF(A4261='Build your load profile'!$G$2,VLOOKUP(C4261,'Build your load profile'!$B$3:$N$26,6,FALSE),IF(A4261='Build your load profile'!$H$2,VLOOKUP(C4261,'Build your load profile'!$B$3:$N$26,7,FALSE),IF(A4261='Build your load profile'!$I$2,VLOOKUP(C4261,'Build your load profile'!$B$3:$N$26,8,FALSE),IF(A4261='Build your load profile'!$J$2,VLOOKUP(C4261,'Build your load profile'!$B$3:$N$26,9,FALSE),IF(Sheet1!A4261='Build your load profile'!$K$2,VLOOKUP(C4261,'Build your load profile'!$B$3:$N$26,10,FALSE),IF(A4261='Build your load profile'!$L$2,VLOOKUP(C4261,'Build your load profile'!$B$3:$N$26,11,FALSE),IF(A4261='Build your load profile'!$M$2,VLOOKUP(C4261,'Build your load profile'!$B$3:$N$26,12,FALSE),VLOOKUP(C4261,'Build your load profile'!$B$3:$N$26,13,FALSE))))))))))))</f>
        <v>5.0999999999999996</v>
      </c>
    </row>
    <row r="4262" spans="1:4" ht="15" thickBot="1" x14ac:dyDescent="0.35">
      <c r="A4262" s="5" t="s">
        <v>5</v>
      </c>
      <c r="B4262" s="7">
        <v>27</v>
      </c>
      <c r="C4262" s="7">
        <v>13</v>
      </c>
      <c r="D4262">
        <f>IF(A4262='Build your load profile'!$C$2,VLOOKUP(C4262,'Build your load profile'!$B$3:$N$26,2,FALSE),IF(A4262='Build your load profile'!$D$2,VLOOKUP(C4262,'Build your load profile'!$B$3:$N$26,3,FALSE),IF(A4262='Build your load profile'!$E$2,VLOOKUP(C4262,'Build your load profile'!$B$3:$N$26,4,FALSE),IF(A4262='Build your load profile'!$F$2,VLOOKUP(C4262,'Build your load profile'!$B$3:$N$26,5,FALSE),IF(A4262='Build your load profile'!$G$2,VLOOKUP(C4262,'Build your load profile'!$B$3:$N$26,6,FALSE),IF(A4262='Build your load profile'!$H$2,VLOOKUP(C4262,'Build your load profile'!$B$3:$N$26,7,FALSE),IF(A4262='Build your load profile'!$I$2,VLOOKUP(C4262,'Build your load profile'!$B$3:$N$26,8,FALSE),IF(A4262='Build your load profile'!$J$2,VLOOKUP(C4262,'Build your load profile'!$B$3:$N$26,9,FALSE),IF(Sheet1!A4262='Build your load profile'!$K$2,VLOOKUP(C4262,'Build your load profile'!$B$3:$N$26,10,FALSE),IF(A4262='Build your load profile'!$L$2,VLOOKUP(C4262,'Build your load profile'!$B$3:$N$26,11,FALSE),IF(A4262='Build your load profile'!$M$2,VLOOKUP(C4262,'Build your load profile'!$B$3:$N$26,12,FALSE),VLOOKUP(C4262,'Build your load profile'!$B$3:$N$26,13,FALSE))))))))))))</f>
        <v>5.0999999999999996</v>
      </c>
    </row>
    <row r="4263" spans="1:4" ht="15" thickBot="1" x14ac:dyDescent="0.35">
      <c r="A4263" s="5" t="s">
        <v>5</v>
      </c>
      <c r="B4263" s="7">
        <v>27</v>
      </c>
      <c r="C4263" s="7">
        <v>14</v>
      </c>
      <c r="D4263">
        <f>IF(A4263='Build your load profile'!$C$2,VLOOKUP(C4263,'Build your load profile'!$B$3:$N$26,2,FALSE),IF(A4263='Build your load profile'!$D$2,VLOOKUP(C4263,'Build your load profile'!$B$3:$N$26,3,FALSE),IF(A4263='Build your load profile'!$E$2,VLOOKUP(C4263,'Build your load profile'!$B$3:$N$26,4,FALSE),IF(A4263='Build your load profile'!$F$2,VLOOKUP(C4263,'Build your load profile'!$B$3:$N$26,5,FALSE),IF(A4263='Build your load profile'!$G$2,VLOOKUP(C4263,'Build your load profile'!$B$3:$N$26,6,FALSE),IF(A4263='Build your load profile'!$H$2,VLOOKUP(C4263,'Build your load profile'!$B$3:$N$26,7,FALSE),IF(A4263='Build your load profile'!$I$2,VLOOKUP(C4263,'Build your load profile'!$B$3:$N$26,8,FALSE),IF(A4263='Build your load profile'!$J$2,VLOOKUP(C4263,'Build your load profile'!$B$3:$N$26,9,FALSE),IF(Sheet1!A4263='Build your load profile'!$K$2,VLOOKUP(C4263,'Build your load profile'!$B$3:$N$26,10,FALSE),IF(A4263='Build your load profile'!$L$2,VLOOKUP(C4263,'Build your load profile'!$B$3:$N$26,11,FALSE),IF(A4263='Build your load profile'!$M$2,VLOOKUP(C4263,'Build your load profile'!$B$3:$N$26,12,FALSE),VLOOKUP(C4263,'Build your load profile'!$B$3:$N$26,13,FALSE))))))))))))</f>
        <v>0</v>
      </c>
    </row>
    <row r="4264" spans="1:4" ht="15" thickBot="1" x14ac:dyDescent="0.35">
      <c r="A4264" s="5" t="s">
        <v>5</v>
      </c>
      <c r="B4264" s="7">
        <v>27</v>
      </c>
      <c r="C4264" s="7">
        <v>15</v>
      </c>
      <c r="D4264">
        <f>IF(A4264='Build your load profile'!$C$2,VLOOKUP(C4264,'Build your load profile'!$B$3:$N$26,2,FALSE),IF(A4264='Build your load profile'!$D$2,VLOOKUP(C4264,'Build your load profile'!$B$3:$N$26,3,FALSE),IF(A4264='Build your load profile'!$E$2,VLOOKUP(C4264,'Build your load profile'!$B$3:$N$26,4,FALSE),IF(A4264='Build your load profile'!$F$2,VLOOKUP(C4264,'Build your load profile'!$B$3:$N$26,5,FALSE),IF(A4264='Build your load profile'!$G$2,VLOOKUP(C4264,'Build your load profile'!$B$3:$N$26,6,FALSE),IF(A4264='Build your load profile'!$H$2,VLOOKUP(C4264,'Build your load profile'!$B$3:$N$26,7,FALSE),IF(A4264='Build your load profile'!$I$2,VLOOKUP(C4264,'Build your load profile'!$B$3:$N$26,8,FALSE),IF(A4264='Build your load profile'!$J$2,VLOOKUP(C4264,'Build your load profile'!$B$3:$N$26,9,FALSE),IF(Sheet1!A4264='Build your load profile'!$K$2,VLOOKUP(C4264,'Build your load profile'!$B$3:$N$26,10,FALSE),IF(A4264='Build your load profile'!$L$2,VLOOKUP(C4264,'Build your load profile'!$B$3:$N$26,11,FALSE),IF(A4264='Build your load profile'!$M$2,VLOOKUP(C4264,'Build your load profile'!$B$3:$N$26,12,FALSE),VLOOKUP(C4264,'Build your load profile'!$B$3:$N$26,13,FALSE))))))))))))</f>
        <v>0</v>
      </c>
    </row>
    <row r="4265" spans="1:4" ht="15" thickBot="1" x14ac:dyDescent="0.35">
      <c r="A4265" s="5" t="s">
        <v>5</v>
      </c>
      <c r="B4265" s="7">
        <v>27</v>
      </c>
      <c r="C4265" s="7">
        <v>16</v>
      </c>
      <c r="D4265">
        <f>IF(A4265='Build your load profile'!$C$2,VLOOKUP(C4265,'Build your load profile'!$B$3:$N$26,2,FALSE),IF(A4265='Build your load profile'!$D$2,VLOOKUP(C4265,'Build your load profile'!$B$3:$N$26,3,FALSE),IF(A4265='Build your load profile'!$E$2,VLOOKUP(C4265,'Build your load profile'!$B$3:$N$26,4,FALSE),IF(A4265='Build your load profile'!$F$2,VLOOKUP(C4265,'Build your load profile'!$B$3:$N$26,5,FALSE),IF(A4265='Build your load profile'!$G$2,VLOOKUP(C4265,'Build your load profile'!$B$3:$N$26,6,FALSE),IF(A4265='Build your load profile'!$H$2,VLOOKUP(C4265,'Build your load profile'!$B$3:$N$26,7,FALSE),IF(A4265='Build your load profile'!$I$2,VLOOKUP(C4265,'Build your load profile'!$B$3:$N$26,8,FALSE),IF(A4265='Build your load profile'!$J$2,VLOOKUP(C4265,'Build your load profile'!$B$3:$N$26,9,FALSE),IF(Sheet1!A4265='Build your load profile'!$K$2,VLOOKUP(C4265,'Build your load profile'!$B$3:$N$26,10,FALSE),IF(A4265='Build your load profile'!$L$2,VLOOKUP(C4265,'Build your load profile'!$B$3:$N$26,11,FALSE),IF(A4265='Build your load profile'!$M$2,VLOOKUP(C4265,'Build your load profile'!$B$3:$N$26,12,FALSE),VLOOKUP(C4265,'Build your load profile'!$B$3:$N$26,13,FALSE))))))))))))</f>
        <v>0</v>
      </c>
    </row>
    <row r="4266" spans="1:4" ht="15" thickBot="1" x14ac:dyDescent="0.35">
      <c r="A4266" s="5" t="s">
        <v>5</v>
      </c>
      <c r="B4266" s="7">
        <v>27</v>
      </c>
      <c r="C4266" s="7">
        <v>17</v>
      </c>
      <c r="D4266">
        <f>IF(A4266='Build your load profile'!$C$2,VLOOKUP(C4266,'Build your load profile'!$B$3:$N$26,2,FALSE),IF(A4266='Build your load profile'!$D$2,VLOOKUP(C4266,'Build your load profile'!$B$3:$N$26,3,FALSE),IF(A4266='Build your load profile'!$E$2,VLOOKUP(C4266,'Build your load profile'!$B$3:$N$26,4,FALSE),IF(A4266='Build your load profile'!$F$2,VLOOKUP(C4266,'Build your load profile'!$B$3:$N$26,5,FALSE),IF(A4266='Build your load profile'!$G$2,VLOOKUP(C4266,'Build your load profile'!$B$3:$N$26,6,FALSE),IF(A4266='Build your load profile'!$H$2,VLOOKUP(C4266,'Build your load profile'!$B$3:$N$26,7,FALSE),IF(A4266='Build your load profile'!$I$2,VLOOKUP(C4266,'Build your load profile'!$B$3:$N$26,8,FALSE),IF(A4266='Build your load profile'!$J$2,VLOOKUP(C4266,'Build your load profile'!$B$3:$N$26,9,FALSE),IF(Sheet1!A4266='Build your load profile'!$K$2,VLOOKUP(C4266,'Build your load profile'!$B$3:$N$26,10,FALSE),IF(A4266='Build your load profile'!$L$2,VLOOKUP(C4266,'Build your load profile'!$B$3:$N$26,11,FALSE),IF(A4266='Build your load profile'!$M$2,VLOOKUP(C4266,'Build your load profile'!$B$3:$N$26,12,FALSE),VLOOKUP(C4266,'Build your load profile'!$B$3:$N$26,13,FALSE))))))))))))</f>
        <v>0</v>
      </c>
    </row>
    <row r="4267" spans="1:4" ht="15" thickBot="1" x14ac:dyDescent="0.35">
      <c r="A4267" s="5" t="s">
        <v>5</v>
      </c>
      <c r="B4267" s="7">
        <v>27</v>
      </c>
      <c r="C4267" s="7">
        <v>18</v>
      </c>
      <c r="D4267">
        <f>IF(A4267='Build your load profile'!$C$2,VLOOKUP(C4267,'Build your load profile'!$B$3:$N$26,2,FALSE),IF(A4267='Build your load profile'!$D$2,VLOOKUP(C4267,'Build your load profile'!$B$3:$N$26,3,FALSE),IF(A4267='Build your load profile'!$E$2,VLOOKUP(C4267,'Build your load profile'!$B$3:$N$26,4,FALSE),IF(A4267='Build your load profile'!$F$2,VLOOKUP(C4267,'Build your load profile'!$B$3:$N$26,5,FALSE),IF(A4267='Build your load profile'!$G$2,VLOOKUP(C4267,'Build your load profile'!$B$3:$N$26,6,FALSE),IF(A4267='Build your load profile'!$H$2,VLOOKUP(C4267,'Build your load profile'!$B$3:$N$26,7,FALSE),IF(A4267='Build your load profile'!$I$2,VLOOKUP(C4267,'Build your load profile'!$B$3:$N$26,8,FALSE),IF(A4267='Build your load profile'!$J$2,VLOOKUP(C4267,'Build your load profile'!$B$3:$N$26,9,FALSE),IF(Sheet1!A4267='Build your load profile'!$K$2,VLOOKUP(C4267,'Build your load profile'!$B$3:$N$26,10,FALSE),IF(A4267='Build your load profile'!$L$2,VLOOKUP(C4267,'Build your load profile'!$B$3:$N$26,11,FALSE),IF(A4267='Build your load profile'!$M$2,VLOOKUP(C4267,'Build your load profile'!$B$3:$N$26,12,FALSE),VLOOKUP(C4267,'Build your load profile'!$B$3:$N$26,13,FALSE))))))))))))</f>
        <v>0</v>
      </c>
    </row>
    <row r="4268" spans="1:4" ht="15" thickBot="1" x14ac:dyDescent="0.35">
      <c r="A4268" s="5" t="s">
        <v>5</v>
      </c>
      <c r="B4268" s="7">
        <v>27</v>
      </c>
      <c r="C4268" s="7">
        <v>19</v>
      </c>
      <c r="D4268">
        <f>IF(A4268='Build your load profile'!$C$2,VLOOKUP(C4268,'Build your load profile'!$B$3:$N$26,2,FALSE),IF(A4268='Build your load profile'!$D$2,VLOOKUP(C4268,'Build your load profile'!$B$3:$N$26,3,FALSE),IF(A4268='Build your load profile'!$E$2,VLOOKUP(C4268,'Build your load profile'!$B$3:$N$26,4,FALSE),IF(A4268='Build your load profile'!$F$2,VLOOKUP(C4268,'Build your load profile'!$B$3:$N$26,5,FALSE),IF(A4268='Build your load profile'!$G$2,VLOOKUP(C4268,'Build your load profile'!$B$3:$N$26,6,FALSE),IF(A4268='Build your load profile'!$H$2,VLOOKUP(C4268,'Build your load profile'!$B$3:$N$26,7,FALSE),IF(A4268='Build your load profile'!$I$2,VLOOKUP(C4268,'Build your load profile'!$B$3:$N$26,8,FALSE),IF(A4268='Build your load profile'!$J$2,VLOOKUP(C4268,'Build your load profile'!$B$3:$N$26,9,FALSE),IF(Sheet1!A4268='Build your load profile'!$K$2,VLOOKUP(C4268,'Build your load profile'!$B$3:$N$26,10,FALSE),IF(A4268='Build your load profile'!$L$2,VLOOKUP(C4268,'Build your load profile'!$B$3:$N$26,11,FALSE),IF(A4268='Build your load profile'!$M$2,VLOOKUP(C4268,'Build your load profile'!$B$3:$N$26,12,FALSE),VLOOKUP(C4268,'Build your load profile'!$B$3:$N$26,13,FALSE))))))))))))</f>
        <v>0</v>
      </c>
    </row>
    <row r="4269" spans="1:4" ht="15" thickBot="1" x14ac:dyDescent="0.35">
      <c r="A4269" s="5" t="s">
        <v>5</v>
      </c>
      <c r="B4269" s="7">
        <v>27</v>
      </c>
      <c r="C4269" s="7">
        <v>20</v>
      </c>
      <c r="D4269">
        <f>IF(A4269='Build your load profile'!$C$2,VLOOKUP(C4269,'Build your load profile'!$B$3:$N$26,2,FALSE),IF(A4269='Build your load profile'!$D$2,VLOOKUP(C4269,'Build your load profile'!$B$3:$N$26,3,FALSE),IF(A4269='Build your load profile'!$E$2,VLOOKUP(C4269,'Build your load profile'!$B$3:$N$26,4,FALSE),IF(A4269='Build your load profile'!$F$2,VLOOKUP(C4269,'Build your load profile'!$B$3:$N$26,5,FALSE),IF(A4269='Build your load profile'!$G$2,VLOOKUP(C4269,'Build your load profile'!$B$3:$N$26,6,FALSE),IF(A4269='Build your load profile'!$H$2,VLOOKUP(C4269,'Build your load profile'!$B$3:$N$26,7,FALSE),IF(A4269='Build your load profile'!$I$2,VLOOKUP(C4269,'Build your load profile'!$B$3:$N$26,8,FALSE),IF(A4269='Build your load profile'!$J$2,VLOOKUP(C4269,'Build your load profile'!$B$3:$N$26,9,FALSE),IF(Sheet1!A4269='Build your load profile'!$K$2,VLOOKUP(C4269,'Build your load profile'!$B$3:$N$26,10,FALSE),IF(A4269='Build your load profile'!$L$2,VLOOKUP(C4269,'Build your load profile'!$B$3:$N$26,11,FALSE),IF(A4269='Build your load profile'!$M$2,VLOOKUP(C4269,'Build your load profile'!$B$3:$N$26,12,FALSE),VLOOKUP(C4269,'Build your load profile'!$B$3:$N$26,13,FALSE))))))))))))</f>
        <v>0</v>
      </c>
    </row>
    <row r="4270" spans="1:4" ht="15" thickBot="1" x14ac:dyDescent="0.35">
      <c r="A4270" s="5" t="s">
        <v>5</v>
      </c>
      <c r="B4270" s="7">
        <v>27</v>
      </c>
      <c r="C4270" s="7">
        <v>21</v>
      </c>
      <c r="D4270">
        <f>IF(A4270='Build your load profile'!$C$2,VLOOKUP(C4270,'Build your load profile'!$B$3:$N$26,2,FALSE),IF(A4270='Build your load profile'!$D$2,VLOOKUP(C4270,'Build your load profile'!$B$3:$N$26,3,FALSE),IF(A4270='Build your load profile'!$E$2,VLOOKUP(C4270,'Build your load profile'!$B$3:$N$26,4,FALSE),IF(A4270='Build your load profile'!$F$2,VLOOKUP(C4270,'Build your load profile'!$B$3:$N$26,5,FALSE),IF(A4270='Build your load profile'!$G$2,VLOOKUP(C4270,'Build your load profile'!$B$3:$N$26,6,FALSE),IF(A4270='Build your load profile'!$H$2,VLOOKUP(C4270,'Build your load profile'!$B$3:$N$26,7,FALSE),IF(A4270='Build your load profile'!$I$2,VLOOKUP(C4270,'Build your load profile'!$B$3:$N$26,8,FALSE),IF(A4270='Build your load profile'!$J$2,VLOOKUP(C4270,'Build your load profile'!$B$3:$N$26,9,FALSE),IF(Sheet1!A4270='Build your load profile'!$K$2,VLOOKUP(C4270,'Build your load profile'!$B$3:$N$26,10,FALSE),IF(A4270='Build your load profile'!$L$2,VLOOKUP(C4270,'Build your load profile'!$B$3:$N$26,11,FALSE),IF(A4270='Build your load profile'!$M$2,VLOOKUP(C4270,'Build your load profile'!$B$3:$N$26,12,FALSE),VLOOKUP(C4270,'Build your load profile'!$B$3:$N$26,13,FALSE))))))))))))</f>
        <v>0</v>
      </c>
    </row>
    <row r="4271" spans="1:4" ht="15" thickBot="1" x14ac:dyDescent="0.35">
      <c r="A4271" s="5" t="s">
        <v>5</v>
      </c>
      <c r="B4271" s="7">
        <v>27</v>
      </c>
      <c r="C4271" s="7">
        <v>22</v>
      </c>
      <c r="D4271">
        <f>IF(A4271='Build your load profile'!$C$2,VLOOKUP(C4271,'Build your load profile'!$B$3:$N$26,2,FALSE),IF(A4271='Build your load profile'!$D$2,VLOOKUP(C4271,'Build your load profile'!$B$3:$N$26,3,FALSE),IF(A4271='Build your load profile'!$E$2,VLOOKUP(C4271,'Build your load profile'!$B$3:$N$26,4,FALSE),IF(A4271='Build your load profile'!$F$2,VLOOKUP(C4271,'Build your load profile'!$B$3:$N$26,5,FALSE),IF(A4271='Build your load profile'!$G$2,VLOOKUP(C4271,'Build your load profile'!$B$3:$N$26,6,FALSE),IF(A4271='Build your load profile'!$H$2,VLOOKUP(C4271,'Build your load profile'!$B$3:$N$26,7,FALSE),IF(A4271='Build your load profile'!$I$2,VLOOKUP(C4271,'Build your load profile'!$B$3:$N$26,8,FALSE),IF(A4271='Build your load profile'!$J$2,VLOOKUP(C4271,'Build your load profile'!$B$3:$N$26,9,FALSE),IF(Sheet1!A4271='Build your load profile'!$K$2,VLOOKUP(C4271,'Build your load profile'!$B$3:$N$26,10,FALSE),IF(A4271='Build your load profile'!$L$2,VLOOKUP(C4271,'Build your load profile'!$B$3:$N$26,11,FALSE),IF(A4271='Build your load profile'!$M$2,VLOOKUP(C4271,'Build your load profile'!$B$3:$N$26,12,FALSE),VLOOKUP(C4271,'Build your load profile'!$B$3:$N$26,13,FALSE))))))))))))</f>
        <v>0</v>
      </c>
    </row>
    <row r="4272" spans="1:4" ht="15" thickBot="1" x14ac:dyDescent="0.35">
      <c r="A4272" s="5" t="s">
        <v>5</v>
      </c>
      <c r="B4272" s="7">
        <v>27</v>
      </c>
      <c r="C4272" s="7">
        <v>23</v>
      </c>
      <c r="D4272">
        <f>IF(A4272='Build your load profile'!$C$2,VLOOKUP(C4272,'Build your load profile'!$B$3:$N$26,2,FALSE),IF(A4272='Build your load profile'!$D$2,VLOOKUP(C4272,'Build your load profile'!$B$3:$N$26,3,FALSE),IF(A4272='Build your load profile'!$E$2,VLOOKUP(C4272,'Build your load profile'!$B$3:$N$26,4,FALSE),IF(A4272='Build your load profile'!$F$2,VLOOKUP(C4272,'Build your load profile'!$B$3:$N$26,5,FALSE),IF(A4272='Build your load profile'!$G$2,VLOOKUP(C4272,'Build your load profile'!$B$3:$N$26,6,FALSE),IF(A4272='Build your load profile'!$H$2,VLOOKUP(C4272,'Build your load profile'!$B$3:$N$26,7,FALSE),IF(A4272='Build your load profile'!$I$2,VLOOKUP(C4272,'Build your load profile'!$B$3:$N$26,8,FALSE),IF(A4272='Build your load profile'!$J$2,VLOOKUP(C4272,'Build your load profile'!$B$3:$N$26,9,FALSE),IF(Sheet1!A4272='Build your load profile'!$K$2,VLOOKUP(C4272,'Build your load profile'!$B$3:$N$26,10,FALSE),IF(A4272='Build your load profile'!$L$2,VLOOKUP(C4272,'Build your load profile'!$B$3:$N$26,11,FALSE),IF(A4272='Build your load profile'!$M$2,VLOOKUP(C4272,'Build your load profile'!$B$3:$N$26,12,FALSE),VLOOKUP(C4272,'Build your load profile'!$B$3:$N$26,13,FALSE))))))))))))</f>
        <v>0</v>
      </c>
    </row>
    <row r="4273" spans="1:4" ht="15" thickBot="1" x14ac:dyDescent="0.35">
      <c r="A4273" s="5" t="s">
        <v>5</v>
      </c>
      <c r="B4273" s="7">
        <v>28</v>
      </c>
      <c r="C4273" s="7">
        <v>0</v>
      </c>
      <c r="D4273">
        <f>IF(A4273='Build your load profile'!$C$2,VLOOKUP(C4273,'Build your load profile'!$B$3:$N$26,2,FALSE),IF(A4273='Build your load profile'!$D$2,VLOOKUP(C4273,'Build your load profile'!$B$3:$N$26,3,FALSE),IF(A4273='Build your load profile'!$E$2,VLOOKUP(C4273,'Build your load profile'!$B$3:$N$26,4,FALSE),IF(A4273='Build your load profile'!$F$2,VLOOKUP(C4273,'Build your load profile'!$B$3:$N$26,5,FALSE),IF(A4273='Build your load profile'!$G$2,VLOOKUP(C4273,'Build your load profile'!$B$3:$N$26,6,FALSE),IF(A4273='Build your load profile'!$H$2,VLOOKUP(C4273,'Build your load profile'!$B$3:$N$26,7,FALSE),IF(A4273='Build your load profile'!$I$2,VLOOKUP(C4273,'Build your load profile'!$B$3:$N$26,8,FALSE),IF(A4273='Build your load profile'!$J$2,VLOOKUP(C4273,'Build your load profile'!$B$3:$N$26,9,FALSE),IF(Sheet1!A4273='Build your load profile'!$K$2,VLOOKUP(C4273,'Build your load profile'!$B$3:$N$26,10,FALSE),IF(A4273='Build your load profile'!$L$2,VLOOKUP(C4273,'Build your load profile'!$B$3:$N$26,11,FALSE),IF(A4273='Build your load profile'!$M$2,VLOOKUP(C4273,'Build your load profile'!$B$3:$N$26,12,FALSE),VLOOKUP(C4273,'Build your load profile'!$B$3:$N$26,13,FALSE))))))))))))</f>
        <v>0</v>
      </c>
    </row>
    <row r="4274" spans="1:4" ht="15" thickBot="1" x14ac:dyDescent="0.35">
      <c r="A4274" s="5" t="s">
        <v>5</v>
      </c>
      <c r="B4274" s="7">
        <v>28</v>
      </c>
      <c r="C4274" s="7">
        <v>1</v>
      </c>
      <c r="D4274">
        <f>IF(A4274='Build your load profile'!$C$2,VLOOKUP(C4274,'Build your load profile'!$B$3:$N$26,2,FALSE),IF(A4274='Build your load profile'!$D$2,VLOOKUP(C4274,'Build your load profile'!$B$3:$N$26,3,FALSE),IF(A4274='Build your load profile'!$E$2,VLOOKUP(C4274,'Build your load profile'!$B$3:$N$26,4,FALSE),IF(A4274='Build your load profile'!$F$2,VLOOKUP(C4274,'Build your load profile'!$B$3:$N$26,5,FALSE),IF(A4274='Build your load profile'!$G$2,VLOOKUP(C4274,'Build your load profile'!$B$3:$N$26,6,FALSE),IF(A4274='Build your load profile'!$H$2,VLOOKUP(C4274,'Build your load profile'!$B$3:$N$26,7,FALSE),IF(A4274='Build your load profile'!$I$2,VLOOKUP(C4274,'Build your load profile'!$B$3:$N$26,8,FALSE),IF(A4274='Build your load profile'!$J$2,VLOOKUP(C4274,'Build your load profile'!$B$3:$N$26,9,FALSE),IF(Sheet1!A4274='Build your load profile'!$K$2,VLOOKUP(C4274,'Build your load profile'!$B$3:$N$26,10,FALSE),IF(A4274='Build your load profile'!$L$2,VLOOKUP(C4274,'Build your load profile'!$B$3:$N$26,11,FALSE),IF(A4274='Build your load profile'!$M$2,VLOOKUP(C4274,'Build your load profile'!$B$3:$N$26,12,FALSE),VLOOKUP(C4274,'Build your load profile'!$B$3:$N$26,13,FALSE))))))))))))</f>
        <v>0</v>
      </c>
    </row>
    <row r="4275" spans="1:4" ht="15" thickBot="1" x14ac:dyDescent="0.35">
      <c r="A4275" s="5" t="s">
        <v>5</v>
      </c>
      <c r="B4275" s="7">
        <v>28</v>
      </c>
      <c r="C4275" s="7">
        <v>2</v>
      </c>
      <c r="D4275">
        <f>IF(A4275='Build your load profile'!$C$2,VLOOKUP(C4275,'Build your load profile'!$B$3:$N$26,2,FALSE),IF(A4275='Build your load profile'!$D$2,VLOOKUP(C4275,'Build your load profile'!$B$3:$N$26,3,FALSE),IF(A4275='Build your load profile'!$E$2,VLOOKUP(C4275,'Build your load profile'!$B$3:$N$26,4,FALSE),IF(A4275='Build your load profile'!$F$2,VLOOKUP(C4275,'Build your load profile'!$B$3:$N$26,5,FALSE),IF(A4275='Build your load profile'!$G$2,VLOOKUP(C4275,'Build your load profile'!$B$3:$N$26,6,FALSE),IF(A4275='Build your load profile'!$H$2,VLOOKUP(C4275,'Build your load profile'!$B$3:$N$26,7,FALSE),IF(A4275='Build your load profile'!$I$2,VLOOKUP(C4275,'Build your load profile'!$B$3:$N$26,8,FALSE),IF(A4275='Build your load profile'!$J$2,VLOOKUP(C4275,'Build your load profile'!$B$3:$N$26,9,FALSE),IF(Sheet1!A4275='Build your load profile'!$K$2,VLOOKUP(C4275,'Build your load profile'!$B$3:$N$26,10,FALSE),IF(A4275='Build your load profile'!$L$2,VLOOKUP(C4275,'Build your load profile'!$B$3:$N$26,11,FALSE),IF(A4275='Build your load profile'!$M$2,VLOOKUP(C4275,'Build your load profile'!$B$3:$N$26,12,FALSE),VLOOKUP(C4275,'Build your load profile'!$B$3:$N$26,13,FALSE))))))))))))</f>
        <v>0</v>
      </c>
    </row>
    <row r="4276" spans="1:4" ht="15" thickBot="1" x14ac:dyDescent="0.35">
      <c r="A4276" s="5" t="s">
        <v>5</v>
      </c>
      <c r="B4276" s="7">
        <v>28</v>
      </c>
      <c r="C4276" s="7">
        <v>3</v>
      </c>
      <c r="D4276">
        <f>IF(A4276='Build your load profile'!$C$2,VLOOKUP(C4276,'Build your load profile'!$B$3:$N$26,2,FALSE),IF(A4276='Build your load profile'!$D$2,VLOOKUP(C4276,'Build your load profile'!$B$3:$N$26,3,FALSE),IF(A4276='Build your load profile'!$E$2,VLOOKUP(C4276,'Build your load profile'!$B$3:$N$26,4,FALSE),IF(A4276='Build your load profile'!$F$2,VLOOKUP(C4276,'Build your load profile'!$B$3:$N$26,5,FALSE),IF(A4276='Build your load profile'!$G$2,VLOOKUP(C4276,'Build your load profile'!$B$3:$N$26,6,FALSE),IF(A4276='Build your load profile'!$H$2,VLOOKUP(C4276,'Build your load profile'!$B$3:$N$26,7,FALSE),IF(A4276='Build your load profile'!$I$2,VLOOKUP(C4276,'Build your load profile'!$B$3:$N$26,8,FALSE),IF(A4276='Build your load profile'!$J$2,VLOOKUP(C4276,'Build your load profile'!$B$3:$N$26,9,FALSE),IF(Sheet1!A4276='Build your load profile'!$K$2,VLOOKUP(C4276,'Build your load profile'!$B$3:$N$26,10,FALSE),IF(A4276='Build your load profile'!$L$2,VLOOKUP(C4276,'Build your load profile'!$B$3:$N$26,11,FALSE),IF(A4276='Build your load profile'!$M$2,VLOOKUP(C4276,'Build your load profile'!$B$3:$N$26,12,FALSE),VLOOKUP(C4276,'Build your load profile'!$B$3:$N$26,13,FALSE))))))))))))</f>
        <v>0</v>
      </c>
    </row>
    <row r="4277" spans="1:4" ht="15" thickBot="1" x14ac:dyDescent="0.35">
      <c r="A4277" s="5" t="s">
        <v>5</v>
      </c>
      <c r="B4277" s="7">
        <v>28</v>
      </c>
      <c r="C4277" s="7">
        <v>4</v>
      </c>
      <c r="D4277">
        <f>IF(A4277='Build your load profile'!$C$2,VLOOKUP(C4277,'Build your load profile'!$B$3:$N$26,2,FALSE),IF(A4277='Build your load profile'!$D$2,VLOOKUP(C4277,'Build your load profile'!$B$3:$N$26,3,FALSE),IF(A4277='Build your load profile'!$E$2,VLOOKUP(C4277,'Build your load profile'!$B$3:$N$26,4,FALSE),IF(A4277='Build your load profile'!$F$2,VLOOKUP(C4277,'Build your load profile'!$B$3:$N$26,5,FALSE),IF(A4277='Build your load profile'!$G$2,VLOOKUP(C4277,'Build your load profile'!$B$3:$N$26,6,FALSE),IF(A4277='Build your load profile'!$H$2,VLOOKUP(C4277,'Build your load profile'!$B$3:$N$26,7,FALSE),IF(A4277='Build your load profile'!$I$2,VLOOKUP(C4277,'Build your load profile'!$B$3:$N$26,8,FALSE),IF(A4277='Build your load profile'!$J$2,VLOOKUP(C4277,'Build your load profile'!$B$3:$N$26,9,FALSE),IF(Sheet1!A4277='Build your load profile'!$K$2,VLOOKUP(C4277,'Build your load profile'!$B$3:$N$26,10,FALSE),IF(A4277='Build your load profile'!$L$2,VLOOKUP(C4277,'Build your load profile'!$B$3:$N$26,11,FALSE),IF(A4277='Build your load profile'!$M$2,VLOOKUP(C4277,'Build your load profile'!$B$3:$N$26,12,FALSE),VLOOKUP(C4277,'Build your load profile'!$B$3:$N$26,13,FALSE))))))))))))</f>
        <v>0</v>
      </c>
    </row>
    <row r="4278" spans="1:4" ht="15" thickBot="1" x14ac:dyDescent="0.35">
      <c r="A4278" s="5" t="s">
        <v>5</v>
      </c>
      <c r="B4278" s="7">
        <v>28</v>
      </c>
      <c r="C4278" s="7">
        <v>5</v>
      </c>
      <c r="D4278">
        <f>IF(A4278='Build your load profile'!$C$2,VLOOKUP(C4278,'Build your load profile'!$B$3:$N$26,2,FALSE),IF(A4278='Build your load profile'!$D$2,VLOOKUP(C4278,'Build your load profile'!$B$3:$N$26,3,FALSE),IF(A4278='Build your load profile'!$E$2,VLOOKUP(C4278,'Build your load profile'!$B$3:$N$26,4,FALSE),IF(A4278='Build your load profile'!$F$2,VLOOKUP(C4278,'Build your load profile'!$B$3:$N$26,5,FALSE),IF(A4278='Build your load profile'!$G$2,VLOOKUP(C4278,'Build your load profile'!$B$3:$N$26,6,FALSE),IF(A4278='Build your load profile'!$H$2,VLOOKUP(C4278,'Build your load profile'!$B$3:$N$26,7,FALSE),IF(A4278='Build your load profile'!$I$2,VLOOKUP(C4278,'Build your load profile'!$B$3:$N$26,8,FALSE),IF(A4278='Build your load profile'!$J$2,VLOOKUP(C4278,'Build your load profile'!$B$3:$N$26,9,FALSE),IF(Sheet1!A4278='Build your load profile'!$K$2,VLOOKUP(C4278,'Build your load profile'!$B$3:$N$26,10,FALSE),IF(A4278='Build your load profile'!$L$2,VLOOKUP(C4278,'Build your load profile'!$B$3:$N$26,11,FALSE),IF(A4278='Build your load profile'!$M$2,VLOOKUP(C4278,'Build your load profile'!$B$3:$N$26,12,FALSE),VLOOKUP(C4278,'Build your load profile'!$B$3:$N$26,13,FALSE))))))))))))</f>
        <v>0</v>
      </c>
    </row>
    <row r="4279" spans="1:4" ht="15" thickBot="1" x14ac:dyDescent="0.35">
      <c r="A4279" s="5" t="s">
        <v>5</v>
      </c>
      <c r="B4279" s="7">
        <v>28</v>
      </c>
      <c r="C4279" s="7">
        <v>6</v>
      </c>
      <c r="D4279">
        <f>IF(A4279='Build your load profile'!$C$2,VLOOKUP(C4279,'Build your load profile'!$B$3:$N$26,2,FALSE),IF(A4279='Build your load profile'!$D$2,VLOOKUP(C4279,'Build your load profile'!$B$3:$N$26,3,FALSE),IF(A4279='Build your load profile'!$E$2,VLOOKUP(C4279,'Build your load profile'!$B$3:$N$26,4,FALSE),IF(A4279='Build your load profile'!$F$2,VLOOKUP(C4279,'Build your load profile'!$B$3:$N$26,5,FALSE),IF(A4279='Build your load profile'!$G$2,VLOOKUP(C4279,'Build your load profile'!$B$3:$N$26,6,FALSE),IF(A4279='Build your load profile'!$H$2,VLOOKUP(C4279,'Build your load profile'!$B$3:$N$26,7,FALSE),IF(A4279='Build your load profile'!$I$2,VLOOKUP(C4279,'Build your load profile'!$B$3:$N$26,8,FALSE),IF(A4279='Build your load profile'!$J$2,VLOOKUP(C4279,'Build your load profile'!$B$3:$N$26,9,FALSE),IF(Sheet1!A4279='Build your load profile'!$K$2,VLOOKUP(C4279,'Build your load profile'!$B$3:$N$26,10,FALSE),IF(A4279='Build your load profile'!$L$2,VLOOKUP(C4279,'Build your load profile'!$B$3:$N$26,11,FALSE),IF(A4279='Build your load profile'!$M$2,VLOOKUP(C4279,'Build your load profile'!$B$3:$N$26,12,FALSE),VLOOKUP(C4279,'Build your load profile'!$B$3:$N$26,13,FALSE))))))))))))</f>
        <v>0</v>
      </c>
    </row>
    <row r="4280" spans="1:4" ht="15" thickBot="1" x14ac:dyDescent="0.35">
      <c r="A4280" s="5" t="s">
        <v>5</v>
      </c>
      <c r="B4280" s="7">
        <v>28</v>
      </c>
      <c r="C4280" s="7">
        <v>7</v>
      </c>
      <c r="D4280">
        <f>IF(A4280='Build your load profile'!$C$2,VLOOKUP(C4280,'Build your load profile'!$B$3:$N$26,2,FALSE),IF(A4280='Build your load profile'!$D$2,VLOOKUP(C4280,'Build your load profile'!$B$3:$N$26,3,FALSE),IF(A4280='Build your load profile'!$E$2,VLOOKUP(C4280,'Build your load profile'!$B$3:$N$26,4,FALSE),IF(A4280='Build your load profile'!$F$2,VLOOKUP(C4280,'Build your load profile'!$B$3:$N$26,5,FALSE),IF(A4280='Build your load profile'!$G$2,VLOOKUP(C4280,'Build your load profile'!$B$3:$N$26,6,FALSE),IF(A4280='Build your load profile'!$H$2,VLOOKUP(C4280,'Build your load profile'!$B$3:$N$26,7,FALSE),IF(A4280='Build your load profile'!$I$2,VLOOKUP(C4280,'Build your load profile'!$B$3:$N$26,8,FALSE),IF(A4280='Build your load profile'!$J$2,VLOOKUP(C4280,'Build your load profile'!$B$3:$N$26,9,FALSE),IF(Sheet1!A4280='Build your load profile'!$K$2,VLOOKUP(C4280,'Build your load profile'!$B$3:$N$26,10,FALSE),IF(A4280='Build your load profile'!$L$2,VLOOKUP(C4280,'Build your load profile'!$B$3:$N$26,11,FALSE),IF(A4280='Build your load profile'!$M$2,VLOOKUP(C4280,'Build your load profile'!$B$3:$N$26,12,FALSE),VLOOKUP(C4280,'Build your load profile'!$B$3:$N$26,13,FALSE))))))))))))</f>
        <v>5.0999999999999996</v>
      </c>
    </row>
    <row r="4281" spans="1:4" ht="15" thickBot="1" x14ac:dyDescent="0.35">
      <c r="A4281" s="5" t="s">
        <v>5</v>
      </c>
      <c r="B4281" s="7">
        <v>28</v>
      </c>
      <c r="C4281" s="7">
        <v>8</v>
      </c>
      <c r="D4281">
        <f>IF(A4281='Build your load profile'!$C$2,VLOOKUP(C4281,'Build your load profile'!$B$3:$N$26,2,FALSE),IF(A4281='Build your load profile'!$D$2,VLOOKUP(C4281,'Build your load profile'!$B$3:$N$26,3,FALSE),IF(A4281='Build your load profile'!$E$2,VLOOKUP(C4281,'Build your load profile'!$B$3:$N$26,4,FALSE),IF(A4281='Build your load profile'!$F$2,VLOOKUP(C4281,'Build your load profile'!$B$3:$N$26,5,FALSE),IF(A4281='Build your load profile'!$G$2,VLOOKUP(C4281,'Build your load profile'!$B$3:$N$26,6,FALSE),IF(A4281='Build your load profile'!$H$2,VLOOKUP(C4281,'Build your load profile'!$B$3:$N$26,7,FALSE),IF(A4281='Build your load profile'!$I$2,VLOOKUP(C4281,'Build your load profile'!$B$3:$N$26,8,FALSE),IF(A4281='Build your load profile'!$J$2,VLOOKUP(C4281,'Build your load profile'!$B$3:$N$26,9,FALSE),IF(Sheet1!A4281='Build your load profile'!$K$2,VLOOKUP(C4281,'Build your load profile'!$B$3:$N$26,10,FALSE),IF(A4281='Build your load profile'!$L$2,VLOOKUP(C4281,'Build your load profile'!$B$3:$N$26,11,FALSE),IF(A4281='Build your load profile'!$M$2,VLOOKUP(C4281,'Build your load profile'!$B$3:$N$26,12,FALSE),VLOOKUP(C4281,'Build your load profile'!$B$3:$N$26,13,FALSE))))))))))))</f>
        <v>5.0999999999999996</v>
      </c>
    </row>
    <row r="4282" spans="1:4" ht="15" thickBot="1" x14ac:dyDescent="0.35">
      <c r="A4282" s="5" t="s">
        <v>5</v>
      </c>
      <c r="B4282" s="7">
        <v>28</v>
      </c>
      <c r="C4282" s="7">
        <v>9</v>
      </c>
      <c r="D4282">
        <f>IF(A4282='Build your load profile'!$C$2,VLOOKUP(C4282,'Build your load profile'!$B$3:$N$26,2,FALSE),IF(A4282='Build your load profile'!$D$2,VLOOKUP(C4282,'Build your load profile'!$B$3:$N$26,3,FALSE),IF(A4282='Build your load profile'!$E$2,VLOOKUP(C4282,'Build your load profile'!$B$3:$N$26,4,FALSE),IF(A4282='Build your load profile'!$F$2,VLOOKUP(C4282,'Build your load profile'!$B$3:$N$26,5,FALSE),IF(A4282='Build your load profile'!$G$2,VLOOKUP(C4282,'Build your load profile'!$B$3:$N$26,6,FALSE),IF(A4282='Build your load profile'!$H$2,VLOOKUP(C4282,'Build your load profile'!$B$3:$N$26,7,FALSE),IF(A4282='Build your load profile'!$I$2,VLOOKUP(C4282,'Build your load profile'!$B$3:$N$26,8,FALSE),IF(A4282='Build your load profile'!$J$2,VLOOKUP(C4282,'Build your load profile'!$B$3:$N$26,9,FALSE),IF(Sheet1!A4282='Build your load profile'!$K$2,VLOOKUP(C4282,'Build your load profile'!$B$3:$N$26,10,FALSE),IF(A4282='Build your load profile'!$L$2,VLOOKUP(C4282,'Build your load profile'!$B$3:$N$26,11,FALSE),IF(A4282='Build your load profile'!$M$2,VLOOKUP(C4282,'Build your load profile'!$B$3:$N$26,12,FALSE),VLOOKUP(C4282,'Build your load profile'!$B$3:$N$26,13,FALSE))))))))))))</f>
        <v>5.0999999999999996</v>
      </c>
    </row>
    <row r="4283" spans="1:4" ht="15" thickBot="1" x14ac:dyDescent="0.35">
      <c r="A4283" s="5" t="s">
        <v>5</v>
      </c>
      <c r="B4283" s="7">
        <v>28</v>
      </c>
      <c r="C4283" s="7">
        <v>10</v>
      </c>
      <c r="D4283">
        <f>IF(A4283='Build your load profile'!$C$2,VLOOKUP(C4283,'Build your load profile'!$B$3:$N$26,2,FALSE),IF(A4283='Build your load profile'!$D$2,VLOOKUP(C4283,'Build your load profile'!$B$3:$N$26,3,FALSE),IF(A4283='Build your load profile'!$E$2,VLOOKUP(C4283,'Build your load profile'!$B$3:$N$26,4,FALSE),IF(A4283='Build your load profile'!$F$2,VLOOKUP(C4283,'Build your load profile'!$B$3:$N$26,5,FALSE),IF(A4283='Build your load profile'!$G$2,VLOOKUP(C4283,'Build your load profile'!$B$3:$N$26,6,FALSE),IF(A4283='Build your load profile'!$H$2,VLOOKUP(C4283,'Build your load profile'!$B$3:$N$26,7,FALSE),IF(A4283='Build your load profile'!$I$2,VLOOKUP(C4283,'Build your load profile'!$B$3:$N$26,8,FALSE),IF(A4283='Build your load profile'!$J$2,VLOOKUP(C4283,'Build your load profile'!$B$3:$N$26,9,FALSE),IF(Sheet1!A4283='Build your load profile'!$K$2,VLOOKUP(C4283,'Build your load profile'!$B$3:$N$26,10,FALSE),IF(A4283='Build your load profile'!$L$2,VLOOKUP(C4283,'Build your load profile'!$B$3:$N$26,11,FALSE),IF(A4283='Build your load profile'!$M$2,VLOOKUP(C4283,'Build your load profile'!$B$3:$N$26,12,FALSE),VLOOKUP(C4283,'Build your load profile'!$B$3:$N$26,13,FALSE))))))))))))</f>
        <v>5.0999999999999996</v>
      </c>
    </row>
    <row r="4284" spans="1:4" ht="15" thickBot="1" x14ac:dyDescent="0.35">
      <c r="A4284" s="5" t="s">
        <v>5</v>
      </c>
      <c r="B4284" s="7">
        <v>28</v>
      </c>
      <c r="C4284" s="7">
        <v>11</v>
      </c>
      <c r="D4284">
        <f>IF(A4284='Build your load profile'!$C$2,VLOOKUP(C4284,'Build your load profile'!$B$3:$N$26,2,FALSE),IF(A4284='Build your load profile'!$D$2,VLOOKUP(C4284,'Build your load profile'!$B$3:$N$26,3,FALSE),IF(A4284='Build your load profile'!$E$2,VLOOKUP(C4284,'Build your load profile'!$B$3:$N$26,4,FALSE),IF(A4284='Build your load profile'!$F$2,VLOOKUP(C4284,'Build your load profile'!$B$3:$N$26,5,FALSE),IF(A4284='Build your load profile'!$G$2,VLOOKUP(C4284,'Build your load profile'!$B$3:$N$26,6,FALSE),IF(A4284='Build your load profile'!$H$2,VLOOKUP(C4284,'Build your load profile'!$B$3:$N$26,7,FALSE),IF(A4284='Build your load profile'!$I$2,VLOOKUP(C4284,'Build your load profile'!$B$3:$N$26,8,FALSE),IF(A4284='Build your load profile'!$J$2,VLOOKUP(C4284,'Build your load profile'!$B$3:$N$26,9,FALSE),IF(Sheet1!A4284='Build your load profile'!$K$2,VLOOKUP(C4284,'Build your load profile'!$B$3:$N$26,10,FALSE),IF(A4284='Build your load profile'!$L$2,VLOOKUP(C4284,'Build your load profile'!$B$3:$N$26,11,FALSE),IF(A4284='Build your load profile'!$M$2,VLOOKUP(C4284,'Build your load profile'!$B$3:$N$26,12,FALSE),VLOOKUP(C4284,'Build your load profile'!$B$3:$N$26,13,FALSE))))))))))))</f>
        <v>5.0999999999999996</v>
      </c>
    </row>
    <row r="4285" spans="1:4" ht="15" thickBot="1" x14ac:dyDescent="0.35">
      <c r="A4285" s="5" t="s">
        <v>5</v>
      </c>
      <c r="B4285" s="7">
        <v>28</v>
      </c>
      <c r="C4285" s="7">
        <v>12</v>
      </c>
      <c r="D4285">
        <f>IF(A4285='Build your load profile'!$C$2,VLOOKUP(C4285,'Build your load profile'!$B$3:$N$26,2,FALSE),IF(A4285='Build your load profile'!$D$2,VLOOKUP(C4285,'Build your load profile'!$B$3:$N$26,3,FALSE),IF(A4285='Build your load profile'!$E$2,VLOOKUP(C4285,'Build your load profile'!$B$3:$N$26,4,FALSE),IF(A4285='Build your load profile'!$F$2,VLOOKUP(C4285,'Build your load profile'!$B$3:$N$26,5,FALSE),IF(A4285='Build your load profile'!$G$2,VLOOKUP(C4285,'Build your load profile'!$B$3:$N$26,6,FALSE),IF(A4285='Build your load profile'!$H$2,VLOOKUP(C4285,'Build your load profile'!$B$3:$N$26,7,FALSE),IF(A4285='Build your load profile'!$I$2,VLOOKUP(C4285,'Build your load profile'!$B$3:$N$26,8,FALSE),IF(A4285='Build your load profile'!$J$2,VLOOKUP(C4285,'Build your load profile'!$B$3:$N$26,9,FALSE),IF(Sheet1!A4285='Build your load profile'!$K$2,VLOOKUP(C4285,'Build your load profile'!$B$3:$N$26,10,FALSE),IF(A4285='Build your load profile'!$L$2,VLOOKUP(C4285,'Build your load profile'!$B$3:$N$26,11,FALSE),IF(A4285='Build your load profile'!$M$2,VLOOKUP(C4285,'Build your load profile'!$B$3:$N$26,12,FALSE),VLOOKUP(C4285,'Build your load profile'!$B$3:$N$26,13,FALSE))))))))))))</f>
        <v>5.0999999999999996</v>
      </c>
    </row>
    <row r="4286" spans="1:4" ht="15" thickBot="1" x14ac:dyDescent="0.35">
      <c r="A4286" s="5" t="s">
        <v>5</v>
      </c>
      <c r="B4286" s="7">
        <v>28</v>
      </c>
      <c r="C4286" s="7">
        <v>13</v>
      </c>
      <c r="D4286">
        <f>IF(A4286='Build your load profile'!$C$2,VLOOKUP(C4286,'Build your load profile'!$B$3:$N$26,2,FALSE),IF(A4286='Build your load profile'!$D$2,VLOOKUP(C4286,'Build your load profile'!$B$3:$N$26,3,FALSE),IF(A4286='Build your load profile'!$E$2,VLOOKUP(C4286,'Build your load profile'!$B$3:$N$26,4,FALSE),IF(A4286='Build your load profile'!$F$2,VLOOKUP(C4286,'Build your load profile'!$B$3:$N$26,5,FALSE),IF(A4286='Build your load profile'!$G$2,VLOOKUP(C4286,'Build your load profile'!$B$3:$N$26,6,FALSE),IF(A4286='Build your load profile'!$H$2,VLOOKUP(C4286,'Build your load profile'!$B$3:$N$26,7,FALSE),IF(A4286='Build your load profile'!$I$2,VLOOKUP(C4286,'Build your load profile'!$B$3:$N$26,8,FALSE),IF(A4286='Build your load profile'!$J$2,VLOOKUP(C4286,'Build your load profile'!$B$3:$N$26,9,FALSE),IF(Sheet1!A4286='Build your load profile'!$K$2,VLOOKUP(C4286,'Build your load profile'!$B$3:$N$26,10,FALSE),IF(A4286='Build your load profile'!$L$2,VLOOKUP(C4286,'Build your load profile'!$B$3:$N$26,11,FALSE),IF(A4286='Build your load profile'!$M$2,VLOOKUP(C4286,'Build your load profile'!$B$3:$N$26,12,FALSE),VLOOKUP(C4286,'Build your load profile'!$B$3:$N$26,13,FALSE))))))))))))</f>
        <v>5.0999999999999996</v>
      </c>
    </row>
    <row r="4287" spans="1:4" ht="15" thickBot="1" x14ac:dyDescent="0.35">
      <c r="A4287" s="5" t="s">
        <v>5</v>
      </c>
      <c r="B4287" s="7">
        <v>28</v>
      </c>
      <c r="C4287" s="7">
        <v>14</v>
      </c>
      <c r="D4287">
        <f>IF(A4287='Build your load profile'!$C$2,VLOOKUP(C4287,'Build your load profile'!$B$3:$N$26,2,FALSE),IF(A4287='Build your load profile'!$D$2,VLOOKUP(C4287,'Build your load profile'!$B$3:$N$26,3,FALSE),IF(A4287='Build your load profile'!$E$2,VLOOKUP(C4287,'Build your load profile'!$B$3:$N$26,4,FALSE),IF(A4287='Build your load profile'!$F$2,VLOOKUP(C4287,'Build your load profile'!$B$3:$N$26,5,FALSE),IF(A4287='Build your load profile'!$G$2,VLOOKUP(C4287,'Build your load profile'!$B$3:$N$26,6,FALSE),IF(A4287='Build your load profile'!$H$2,VLOOKUP(C4287,'Build your load profile'!$B$3:$N$26,7,FALSE),IF(A4287='Build your load profile'!$I$2,VLOOKUP(C4287,'Build your load profile'!$B$3:$N$26,8,FALSE),IF(A4287='Build your load profile'!$J$2,VLOOKUP(C4287,'Build your load profile'!$B$3:$N$26,9,FALSE),IF(Sheet1!A4287='Build your load profile'!$K$2,VLOOKUP(C4287,'Build your load profile'!$B$3:$N$26,10,FALSE),IF(A4287='Build your load profile'!$L$2,VLOOKUP(C4287,'Build your load profile'!$B$3:$N$26,11,FALSE),IF(A4287='Build your load profile'!$M$2,VLOOKUP(C4287,'Build your load profile'!$B$3:$N$26,12,FALSE),VLOOKUP(C4287,'Build your load profile'!$B$3:$N$26,13,FALSE))))))))))))</f>
        <v>0</v>
      </c>
    </row>
    <row r="4288" spans="1:4" ht="15" thickBot="1" x14ac:dyDescent="0.35">
      <c r="A4288" s="5" t="s">
        <v>5</v>
      </c>
      <c r="B4288" s="7">
        <v>28</v>
      </c>
      <c r="C4288" s="7">
        <v>15</v>
      </c>
      <c r="D4288">
        <f>IF(A4288='Build your load profile'!$C$2,VLOOKUP(C4288,'Build your load profile'!$B$3:$N$26,2,FALSE),IF(A4288='Build your load profile'!$D$2,VLOOKUP(C4288,'Build your load profile'!$B$3:$N$26,3,FALSE),IF(A4288='Build your load profile'!$E$2,VLOOKUP(C4288,'Build your load profile'!$B$3:$N$26,4,FALSE),IF(A4288='Build your load profile'!$F$2,VLOOKUP(C4288,'Build your load profile'!$B$3:$N$26,5,FALSE),IF(A4288='Build your load profile'!$G$2,VLOOKUP(C4288,'Build your load profile'!$B$3:$N$26,6,FALSE),IF(A4288='Build your load profile'!$H$2,VLOOKUP(C4288,'Build your load profile'!$B$3:$N$26,7,FALSE),IF(A4288='Build your load profile'!$I$2,VLOOKUP(C4288,'Build your load profile'!$B$3:$N$26,8,FALSE),IF(A4288='Build your load profile'!$J$2,VLOOKUP(C4288,'Build your load profile'!$B$3:$N$26,9,FALSE),IF(Sheet1!A4288='Build your load profile'!$K$2,VLOOKUP(C4288,'Build your load profile'!$B$3:$N$26,10,FALSE),IF(A4288='Build your load profile'!$L$2,VLOOKUP(C4288,'Build your load profile'!$B$3:$N$26,11,FALSE),IF(A4288='Build your load profile'!$M$2,VLOOKUP(C4288,'Build your load profile'!$B$3:$N$26,12,FALSE),VLOOKUP(C4288,'Build your load profile'!$B$3:$N$26,13,FALSE))))))))))))</f>
        <v>0</v>
      </c>
    </row>
    <row r="4289" spans="1:4" ht="15" thickBot="1" x14ac:dyDescent="0.35">
      <c r="A4289" s="5" t="s">
        <v>5</v>
      </c>
      <c r="B4289" s="7">
        <v>28</v>
      </c>
      <c r="C4289" s="7">
        <v>16</v>
      </c>
      <c r="D4289">
        <f>IF(A4289='Build your load profile'!$C$2,VLOOKUP(C4289,'Build your load profile'!$B$3:$N$26,2,FALSE),IF(A4289='Build your load profile'!$D$2,VLOOKUP(C4289,'Build your load profile'!$B$3:$N$26,3,FALSE),IF(A4289='Build your load profile'!$E$2,VLOOKUP(C4289,'Build your load profile'!$B$3:$N$26,4,FALSE),IF(A4289='Build your load profile'!$F$2,VLOOKUP(C4289,'Build your load profile'!$B$3:$N$26,5,FALSE),IF(A4289='Build your load profile'!$G$2,VLOOKUP(C4289,'Build your load profile'!$B$3:$N$26,6,FALSE),IF(A4289='Build your load profile'!$H$2,VLOOKUP(C4289,'Build your load profile'!$B$3:$N$26,7,FALSE),IF(A4289='Build your load profile'!$I$2,VLOOKUP(C4289,'Build your load profile'!$B$3:$N$26,8,FALSE),IF(A4289='Build your load profile'!$J$2,VLOOKUP(C4289,'Build your load profile'!$B$3:$N$26,9,FALSE),IF(Sheet1!A4289='Build your load profile'!$K$2,VLOOKUP(C4289,'Build your load profile'!$B$3:$N$26,10,FALSE),IF(A4289='Build your load profile'!$L$2,VLOOKUP(C4289,'Build your load profile'!$B$3:$N$26,11,FALSE),IF(A4289='Build your load profile'!$M$2,VLOOKUP(C4289,'Build your load profile'!$B$3:$N$26,12,FALSE),VLOOKUP(C4289,'Build your load profile'!$B$3:$N$26,13,FALSE))))))))))))</f>
        <v>0</v>
      </c>
    </row>
    <row r="4290" spans="1:4" ht="15" thickBot="1" x14ac:dyDescent="0.35">
      <c r="A4290" s="5" t="s">
        <v>5</v>
      </c>
      <c r="B4290" s="7">
        <v>28</v>
      </c>
      <c r="C4290" s="7">
        <v>17</v>
      </c>
      <c r="D4290">
        <f>IF(A4290='Build your load profile'!$C$2,VLOOKUP(C4290,'Build your load profile'!$B$3:$N$26,2,FALSE),IF(A4290='Build your load profile'!$D$2,VLOOKUP(C4290,'Build your load profile'!$B$3:$N$26,3,FALSE),IF(A4290='Build your load profile'!$E$2,VLOOKUP(C4290,'Build your load profile'!$B$3:$N$26,4,FALSE),IF(A4290='Build your load profile'!$F$2,VLOOKUP(C4290,'Build your load profile'!$B$3:$N$26,5,FALSE),IF(A4290='Build your load profile'!$G$2,VLOOKUP(C4290,'Build your load profile'!$B$3:$N$26,6,FALSE),IF(A4290='Build your load profile'!$H$2,VLOOKUP(C4290,'Build your load profile'!$B$3:$N$26,7,FALSE),IF(A4290='Build your load profile'!$I$2,VLOOKUP(C4290,'Build your load profile'!$B$3:$N$26,8,FALSE),IF(A4290='Build your load profile'!$J$2,VLOOKUP(C4290,'Build your load profile'!$B$3:$N$26,9,FALSE),IF(Sheet1!A4290='Build your load profile'!$K$2,VLOOKUP(C4290,'Build your load profile'!$B$3:$N$26,10,FALSE),IF(A4290='Build your load profile'!$L$2,VLOOKUP(C4290,'Build your load profile'!$B$3:$N$26,11,FALSE),IF(A4290='Build your load profile'!$M$2,VLOOKUP(C4290,'Build your load profile'!$B$3:$N$26,12,FALSE),VLOOKUP(C4290,'Build your load profile'!$B$3:$N$26,13,FALSE))))))))))))</f>
        <v>0</v>
      </c>
    </row>
    <row r="4291" spans="1:4" ht="15" thickBot="1" x14ac:dyDescent="0.35">
      <c r="A4291" s="5" t="s">
        <v>5</v>
      </c>
      <c r="B4291" s="7">
        <v>28</v>
      </c>
      <c r="C4291" s="7">
        <v>18</v>
      </c>
      <c r="D4291">
        <f>IF(A4291='Build your load profile'!$C$2,VLOOKUP(C4291,'Build your load profile'!$B$3:$N$26,2,FALSE),IF(A4291='Build your load profile'!$D$2,VLOOKUP(C4291,'Build your load profile'!$B$3:$N$26,3,FALSE),IF(A4291='Build your load profile'!$E$2,VLOOKUP(C4291,'Build your load profile'!$B$3:$N$26,4,FALSE),IF(A4291='Build your load profile'!$F$2,VLOOKUP(C4291,'Build your load profile'!$B$3:$N$26,5,FALSE),IF(A4291='Build your load profile'!$G$2,VLOOKUP(C4291,'Build your load profile'!$B$3:$N$26,6,FALSE),IF(A4291='Build your load profile'!$H$2,VLOOKUP(C4291,'Build your load profile'!$B$3:$N$26,7,FALSE),IF(A4291='Build your load profile'!$I$2,VLOOKUP(C4291,'Build your load profile'!$B$3:$N$26,8,FALSE),IF(A4291='Build your load profile'!$J$2,VLOOKUP(C4291,'Build your load profile'!$B$3:$N$26,9,FALSE),IF(Sheet1!A4291='Build your load profile'!$K$2,VLOOKUP(C4291,'Build your load profile'!$B$3:$N$26,10,FALSE),IF(A4291='Build your load profile'!$L$2,VLOOKUP(C4291,'Build your load profile'!$B$3:$N$26,11,FALSE),IF(A4291='Build your load profile'!$M$2,VLOOKUP(C4291,'Build your load profile'!$B$3:$N$26,12,FALSE),VLOOKUP(C4291,'Build your load profile'!$B$3:$N$26,13,FALSE))))))))))))</f>
        <v>0</v>
      </c>
    </row>
    <row r="4292" spans="1:4" ht="15" thickBot="1" x14ac:dyDescent="0.35">
      <c r="A4292" s="5" t="s">
        <v>5</v>
      </c>
      <c r="B4292" s="7">
        <v>28</v>
      </c>
      <c r="C4292" s="7">
        <v>19</v>
      </c>
      <c r="D4292">
        <f>IF(A4292='Build your load profile'!$C$2,VLOOKUP(C4292,'Build your load profile'!$B$3:$N$26,2,FALSE),IF(A4292='Build your load profile'!$D$2,VLOOKUP(C4292,'Build your load profile'!$B$3:$N$26,3,FALSE),IF(A4292='Build your load profile'!$E$2,VLOOKUP(C4292,'Build your load profile'!$B$3:$N$26,4,FALSE),IF(A4292='Build your load profile'!$F$2,VLOOKUP(C4292,'Build your load profile'!$B$3:$N$26,5,FALSE),IF(A4292='Build your load profile'!$G$2,VLOOKUP(C4292,'Build your load profile'!$B$3:$N$26,6,FALSE),IF(A4292='Build your load profile'!$H$2,VLOOKUP(C4292,'Build your load profile'!$B$3:$N$26,7,FALSE),IF(A4292='Build your load profile'!$I$2,VLOOKUP(C4292,'Build your load profile'!$B$3:$N$26,8,FALSE),IF(A4292='Build your load profile'!$J$2,VLOOKUP(C4292,'Build your load profile'!$B$3:$N$26,9,FALSE),IF(Sheet1!A4292='Build your load profile'!$K$2,VLOOKUP(C4292,'Build your load profile'!$B$3:$N$26,10,FALSE),IF(A4292='Build your load profile'!$L$2,VLOOKUP(C4292,'Build your load profile'!$B$3:$N$26,11,FALSE),IF(A4292='Build your load profile'!$M$2,VLOOKUP(C4292,'Build your load profile'!$B$3:$N$26,12,FALSE),VLOOKUP(C4292,'Build your load profile'!$B$3:$N$26,13,FALSE))))))))))))</f>
        <v>0</v>
      </c>
    </row>
    <row r="4293" spans="1:4" ht="15" thickBot="1" x14ac:dyDescent="0.35">
      <c r="A4293" s="5" t="s">
        <v>5</v>
      </c>
      <c r="B4293" s="7">
        <v>28</v>
      </c>
      <c r="C4293" s="7">
        <v>20</v>
      </c>
      <c r="D4293">
        <f>IF(A4293='Build your load profile'!$C$2,VLOOKUP(C4293,'Build your load profile'!$B$3:$N$26,2,FALSE),IF(A4293='Build your load profile'!$D$2,VLOOKUP(C4293,'Build your load profile'!$B$3:$N$26,3,FALSE),IF(A4293='Build your load profile'!$E$2,VLOOKUP(C4293,'Build your load profile'!$B$3:$N$26,4,FALSE),IF(A4293='Build your load profile'!$F$2,VLOOKUP(C4293,'Build your load profile'!$B$3:$N$26,5,FALSE),IF(A4293='Build your load profile'!$G$2,VLOOKUP(C4293,'Build your load profile'!$B$3:$N$26,6,FALSE),IF(A4293='Build your load profile'!$H$2,VLOOKUP(C4293,'Build your load profile'!$B$3:$N$26,7,FALSE),IF(A4293='Build your load profile'!$I$2,VLOOKUP(C4293,'Build your load profile'!$B$3:$N$26,8,FALSE),IF(A4293='Build your load profile'!$J$2,VLOOKUP(C4293,'Build your load profile'!$B$3:$N$26,9,FALSE),IF(Sheet1!A4293='Build your load profile'!$K$2,VLOOKUP(C4293,'Build your load profile'!$B$3:$N$26,10,FALSE),IF(A4293='Build your load profile'!$L$2,VLOOKUP(C4293,'Build your load profile'!$B$3:$N$26,11,FALSE),IF(A4293='Build your load profile'!$M$2,VLOOKUP(C4293,'Build your load profile'!$B$3:$N$26,12,FALSE),VLOOKUP(C4293,'Build your load profile'!$B$3:$N$26,13,FALSE))))))))))))</f>
        <v>0</v>
      </c>
    </row>
    <row r="4294" spans="1:4" ht="15" thickBot="1" x14ac:dyDescent="0.35">
      <c r="A4294" s="5" t="s">
        <v>5</v>
      </c>
      <c r="B4294" s="7">
        <v>28</v>
      </c>
      <c r="C4294" s="7">
        <v>21</v>
      </c>
      <c r="D4294">
        <f>IF(A4294='Build your load profile'!$C$2,VLOOKUP(C4294,'Build your load profile'!$B$3:$N$26,2,FALSE),IF(A4294='Build your load profile'!$D$2,VLOOKUP(C4294,'Build your load profile'!$B$3:$N$26,3,FALSE),IF(A4294='Build your load profile'!$E$2,VLOOKUP(C4294,'Build your load profile'!$B$3:$N$26,4,FALSE),IF(A4294='Build your load profile'!$F$2,VLOOKUP(C4294,'Build your load profile'!$B$3:$N$26,5,FALSE),IF(A4294='Build your load profile'!$G$2,VLOOKUP(C4294,'Build your load profile'!$B$3:$N$26,6,FALSE),IF(A4294='Build your load profile'!$H$2,VLOOKUP(C4294,'Build your load profile'!$B$3:$N$26,7,FALSE),IF(A4294='Build your load profile'!$I$2,VLOOKUP(C4294,'Build your load profile'!$B$3:$N$26,8,FALSE),IF(A4294='Build your load profile'!$J$2,VLOOKUP(C4294,'Build your load profile'!$B$3:$N$26,9,FALSE),IF(Sheet1!A4294='Build your load profile'!$K$2,VLOOKUP(C4294,'Build your load profile'!$B$3:$N$26,10,FALSE),IF(A4294='Build your load profile'!$L$2,VLOOKUP(C4294,'Build your load profile'!$B$3:$N$26,11,FALSE),IF(A4294='Build your load profile'!$M$2,VLOOKUP(C4294,'Build your load profile'!$B$3:$N$26,12,FALSE),VLOOKUP(C4294,'Build your load profile'!$B$3:$N$26,13,FALSE))))))))))))</f>
        <v>0</v>
      </c>
    </row>
    <row r="4295" spans="1:4" ht="15" thickBot="1" x14ac:dyDescent="0.35">
      <c r="A4295" s="5" t="s">
        <v>5</v>
      </c>
      <c r="B4295" s="7">
        <v>28</v>
      </c>
      <c r="C4295" s="7">
        <v>22</v>
      </c>
      <c r="D4295">
        <f>IF(A4295='Build your load profile'!$C$2,VLOOKUP(C4295,'Build your load profile'!$B$3:$N$26,2,FALSE),IF(A4295='Build your load profile'!$D$2,VLOOKUP(C4295,'Build your load profile'!$B$3:$N$26,3,FALSE),IF(A4295='Build your load profile'!$E$2,VLOOKUP(C4295,'Build your load profile'!$B$3:$N$26,4,FALSE),IF(A4295='Build your load profile'!$F$2,VLOOKUP(C4295,'Build your load profile'!$B$3:$N$26,5,FALSE),IF(A4295='Build your load profile'!$G$2,VLOOKUP(C4295,'Build your load profile'!$B$3:$N$26,6,FALSE),IF(A4295='Build your load profile'!$H$2,VLOOKUP(C4295,'Build your load profile'!$B$3:$N$26,7,FALSE),IF(A4295='Build your load profile'!$I$2,VLOOKUP(C4295,'Build your load profile'!$B$3:$N$26,8,FALSE),IF(A4295='Build your load profile'!$J$2,VLOOKUP(C4295,'Build your load profile'!$B$3:$N$26,9,FALSE),IF(Sheet1!A4295='Build your load profile'!$K$2,VLOOKUP(C4295,'Build your load profile'!$B$3:$N$26,10,FALSE),IF(A4295='Build your load profile'!$L$2,VLOOKUP(C4295,'Build your load profile'!$B$3:$N$26,11,FALSE),IF(A4295='Build your load profile'!$M$2,VLOOKUP(C4295,'Build your load profile'!$B$3:$N$26,12,FALSE),VLOOKUP(C4295,'Build your load profile'!$B$3:$N$26,13,FALSE))))))))))))</f>
        <v>0</v>
      </c>
    </row>
    <row r="4296" spans="1:4" ht="15" thickBot="1" x14ac:dyDescent="0.35">
      <c r="A4296" s="5" t="s">
        <v>5</v>
      </c>
      <c r="B4296" s="7">
        <v>28</v>
      </c>
      <c r="C4296" s="7">
        <v>23</v>
      </c>
      <c r="D4296">
        <f>IF(A4296='Build your load profile'!$C$2,VLOOKUP(C4296,'Build your load profile'!$B$3:$N$26,2,FALSE),IF(A4296='Build your load profile'!$D$2,VLOOKUP(C4296,'Build your load profile'!$B$3:$N$26,3,FALSE),IF(A4296='Build your load profile'!$E$2,VLOOKUP(C4296,'Build your load profile'!$B$3:$N$26,4,FALSE),IF(A4296='Build your load profile'!$F$2,VLOOKUP(C4296,'Build your load profile'!$B$3:$N$26,5,FALSE),IF(A4296='Build your load profile'!$G$2,VLOOKUP(C4296,'Build your load profile'!$B$3:$N$26,6,FALSE),IF(A4296='Build your load profile'!$H$2,VLOOKUP(C4296,'Build your load profile'!$B$3:$N$26,7,FALSE),IF(A4296='Build your load profile'!$I$2,VLOOKUP(C4296,'Build your load profile'!$B$3:$N$26,8,FALSE),IF(A4296='Build your load profile'!$J$2,VLOOKUP(C4296,'Build your load profile'!$B$3:$N$26,9,FALSE),IF(Sheet1!A4296='Build your load profile'!$K$2,VLOOKUP(C4296,'Build your load profile'!$B$3:$N$26,10,FALSE),IF(A4296='Build your load profile'!$L$2,VLOOKUP(C4296,'Build your load profile'!$B$3:$N$26,11,FALSE),IF(A4296='Build your load profile'!$M$2,VLOOKUP(C4296,'Build your load profile'!$B$3:$N$26,12,FALSE),VLOOKUP(C4296,'Build your load profile'!$B$3:$N$26,13,FALSE))))))))))))</f>
        <v>0</v>
      </c>
    </row>
    <row r="4297" spans="1:4" ht="15" thickBot="1" x14ac:dyDescent="0.35">
      <c r="A4297" s="5" t="s">
        <v>5</v>
      </c>
      <c r="B4297" s="7">
        <v>29</v>
      </c>
      <c r="C4297" s="7">
        <v>0</v>
      </c>
      <c r="D4297">
        <f>IF(A4297='Build your load profile'!$C$2,VLOOKUP(C4297,'Build your load profile'!$B$3:$N$26,2,FALSE),IF(A4297='Build your load profile'!$D$2,VLOOKUP(C4297,'Build your load profile'!$B$3:$N$26,3,FALSE),IF(A4297='Build your load profile'!$E$2,VLOOKUP(C4297,'Build your load profile'!$B$3:$N$26,4,FALSE),IF(A4297='Build your load profile'!$F$2,VLOOKUP(C4297,'Build your load profile'!$B$3:$N$26,5,FALSE),IF(A4297='Build your load profile'!$G$2,VLOOKUP(C4297,'Build your load profile'!$B$3:$N$26,6,FALSE),IF(A4297='Build your load profile'!$H$2,VLOOKUP(C4297,'Build your load profile'!$B$3:$N$26,7,FALSE),IF(A4297='Build your load profile'!$I$2,VLOOKUP(C4297,'Build your load profile'!$B$3:$N$26,8,FALSE),IF(A4297='Build your load profile'!$J$2,VLOOKUP(C4297,'Build your load profile'!$B$3:$N$26,9,FALSE),IF(Sheet1!A4297='Build your load profile'!$K$2,VLOOKUP(C4297,'Build your load profile'!$B$3:$N$26,10,FALSE),IF(A4297='Build your load profile'!$L$2,VLOOKUP(C4297,'Build your load profile'!$B$3:$N$26,11,FALSE),IF(A4297='Build your load profile'!$M$2,VLOOKUP(C4297,'Build your load profile'!$B$3:$N$26,12,FALSE),VLOOKUP(C4297,'Build your load profile'!$B$3:$N$26,13,FALSE))))))))))))</f>
        <v>0</v>
      </c>
    </row>
    <row r="4298" spans="1:4" ht="15" thickBot="1" x14ac:dyDescent="0.35">
      <c r="A4298" s="5" t="s">
        <v>5</v>
      </c>
      <c r="B4298" s="7">
        <v>29</v>
      </c>
      <c r="C4298" s="7">
        <v>1</v>
      </c>
      <c r="D4298">
        <f>IF(A4298='Build your load profile'!$C$2,VLOOKUP(C4298,'Build your load profile'!$B$3:$N$26,2,FALSE),IF(A4298='Build your load profile'!$D$2,VLOOKUP(C4298,'Build your load profile'!$B$3:$N$26,3,FALSE),IF(A4298='Build your load profile'!$E$2,VLOOKUP(C4298,'Build your load profile'!$B$3:$N$26,4,FALSE),IF(A4298='Build your load profile'!$F$2,VLOOKUP(C4298,'Build your load profile'!$B$3:$N$26,5,FALSE),IF(A4298='Build your load profile'!$G$2,VLOOKUP(C4298,'Build your load profile'!$B$3:$N$26,6,FALSE),IF(A4298='Build your load profile'!$H$2,VLOOKUP(C4298,'Build your load profile'!$B$3:$N$26,7,FALSE),IF(A4298='Build your load profile'!$I$2,VLOOKUP(C4298,'Build your load profile'!$B$3:$N$26,8,FALSE),IF(A4298='Build your load profile'!$J$2,VLOOKUP(C4298,'Build your load profile'!$B$3:$N$26,9,FALSE),IF(Sheet1!A4298='Build your load profile'!$K$2,VLOOKUP(C4298,'Build your load profile'!$B$3:$N$26,10,FALSE),IF(A4298='Build your load profile'!$L$2,VLOOKUP(C4298,'Build your load profile'!$B$3:$N$26,11,FALSE),IF(A4298='Build your load profile'!$M$2,VLOOKUP(C4298,'Build your load profile'!$B$3:$N$26,12,FALSE),VLOOKUP(C4298,'Build your load profile'!$B$3:$N$26,13,FALSE))))))))))))</f>
        <v>0</v>
      </c>
    </row>
    <row r="4299" spans="1:4" ht="15" thickBot="1" x14ac:dyDescent="0.35">
      <c r="A4299" s="5" t="s">
        <v>5</v>
      </c>
      <c r="B4299" s="7">
        <v>29</v>
      </c>
      <c r="C4299" s="7">
        <v>2</v>
      </c>
      <c r="D4299">
        <f>IF(A4299='Build your load profile'!$C$2,VLOOKUP(C4299,'Build your load profile'!$B$3:$N$26,2,FALSE),IF(A4299='Build your load profile'!$D$2,VLOOKUP(C4299,'Build your load profile'!$B$3:$N$26,3,FALSE),IF(A4299='Build your load profile'!$E$2,VLOOKUP(C4299,'Build your load profile'!$B$3:$N$26,4,FALSE),IF(A4299='Build your load profile'!$F$2,VLOOKUP(C4299,'Build your load profile'!$B$3:$N$26,5,FALSE),IF(A4299='Build your load profile'!$G$2,VLOOKUP(C4299,'Build your load profile'!$B$3:$N$26,6,FALSE),IF(A4299='Build your load profile'!$H$2,VLOOKUP(C4299,'Build your load profile'!$B$3:$N$26,7,FALSE),IF(A4299='Build your load profile'!$I$2,VLOOKUP(C4299,'Build your load profile'!$B$3:$N$26,8,FALSE),IF(A4299='Build your load profile'!$J$2,VLOOKUP(C4299,'Build your load profile'!$B$3:$N$26,9,FALSE),IF(Sheet1!A4299='Build your load profile'!$K$2,VLOOKUP(C4299,'Build your load profile'!$B$3:$N$26,10,FALSE),IF(A4299='Build your load profile'!$L$2,VLOOKUP(C4299,'Build your load profile'!$B$3:$N$26,11,FALSE),IF(A4299='Build your load profile'!$M$2,VLOOKUP(C4299,'Build your load profile'!$B$3:$N$26,12,FALSE),VLOOKUP(C4299,'Build your load profile'!$B$3:$N$26,13,FALSE))))))))))))</f>
        <v>0</v>
      </c>
    </row>
    <row r="4300" spans="1:4" ht="15" thickBot="1" x14ac:dyDescent="0.35">
      <c r="A4300" s="5" t="s">
        <v>5</v>
      </c>
      <c r="B4300" s="7">
        <v>29</v>
      </c>
      <c r="C4300" s="7">
        <v>3</v>
      </c>
      <c r="D4300">
        <f>IF(A4300='Build your load profile'!$C$2,VLOOKUP(C4300,'Build your load profile'!$B$3:$N$26,2,FALSE),IF(A4300='Build your load profile'!$D$2,VLOOKUP(C4300,'Build your load profile'!$B$3:$N$26,3,FALSE),IF(A4300='Build your load profile'!$E$2,VLOOKUP(C4300,'Build your load profile'!$B$3:$N$26,4,FALSE),IF(A4300='Build your load profile'!$F$2,VLOOKUP(C4300,'Build your load profile'!$B$3:$N$26,5,FALSE),IF(A4300='Build your load profile'!$G$2,VLOOKUP(C4300,'Build your load profile'!$B$3:$N$26,6,FALSE),IF(A4300='Build your load profile'!$H$2,VLOOKUP(C4300,'Build your load profile'!$B$3:$N$26,7,FALSE),IF(A4300='Build your load profile'!$I$2,VLOOKUP(C4300,'Build your load profile'!$B$3:$N$26,8,FALSE),IF(A4300='Build your load profile'!$J$2,VLOOKUP(C4300,'Build your load profile'!$B$3:$N$26,9,FALSE),IF(Sheet1!A4300='Build your load profile'!$K$2,VLOOKUP(C4300,'Build your load profile'!$B$3:$N$26,10,FALSE),IF(A4300='Build your load profile'!$L$2,VLOOKUP(C4300,'Build your load profile'!$B$3:$N$26,11,FALSE),IF(A4300='Build your load profile'!$M$2,VLOOKUP(C4300,'Build your load profile'!$B$3:$N$26,12,FALSE),VLOOKUP(C4300,'Build your load profile'!$B$3:$N$26,13,FALSE))))))))))))</f>
        <v>0</v>
      </c>
    </row>
    <row r="4301" spans="1:4" ht="15" thickBot="1" x14ac:dyDescent="0.35">
      <c r="A4301" s="5" t="s">
        <v>5</v>
      </c>
      <c r="B4301" s="7">
        <v>29</v>
      </c>
      <c r="C4301" s="7">
        <v>4</v>
      </c>
      <c r="D4301">
        <f>IF(A4301='Build your load profile'!$C$2,VLOOKUP(C4301,'Build your load profile'!$B$3:$N$26,2,FALSE),IF(A4301='Build your load profile'!$D$2,VLOOKUP(C4301,'Build your load profile'!$B$3:$N$26,3,FALSE),IF(A4301='Build your load profile'!$E$2,VLOOKUP(C4301,'Build your load profile'!$B$3:$N$26,4,FALSE),IF(A4301='Build your load profile'!$F$2,VLOOKUP(C4301,'Build your load profile'!$B$3:$N$26,5,FALSE),IF(A4301='Build your load profile'!$G$2,VLOOKUP(C4301,'Build your load profile'!$B$3:$N$26,6,FALSE),IF(A4301='Build your load profile'!$H$2,VLOOKUP(C4301,'Build your load profile'!$B$3:$N$26,7,FALSE),IF(A4301='Build your load profile'!$I$2,VLOOKUP(C4301,'Build your load profile'!$B$3:$N$26,8,FALSE),IF(A4301='Build your load profile'!$J$2,VLOOKUP(C4301,'Build your load profile'!$B$3:$N$26,9,FALSE),IF(Sheet1!A4301='Build your load profile'!$K$2,VLOOKUP(C4301,'Build your load profile'!$B$3:$N$26,10,FALSE),IF(A4301='Build your load profile'!$L$2,VLOOKUP(C4301,'Build your load profile'!$B$3:$N$26,11,FALSE),IF(A4301='Build your load profile'!$M$2,VLOOKUP(C4301,'Build your load profile'!$B$3:$N$26,12,FALSE),VLOOKUP(C4301,'Build your load profile'!$B$3:$N$26,13,FALSE))))))))))))</f>
        <v>0</v>
      </c>
    </row>
    <row r="4302" spans="1:4" ht="15" thickBot="1" x14ac:dyDescent="0.35">
      <c r="A4302" s="5" t="s">
        <v>5</v>
      </c>
      <c r="B4302" s="7">
        <v>29</v>
      </c>
      <c r="C4302" s="7">
        <v>5</v>
      </c>
      <c r="D4302">
        <f>IF(A4302='Build your load profile'!$C$2,VLOOKUP(C4302,'Build your load profile'!$B$3:$N$26,2,FALSE),IF(A4302='Build your load profile'!$D$2,VLOOKUP(C4302,'Build your load profile'!$B$3:$N$26,3,FALSE),IF(A4302='Build your load profile'!$E$2,VLOOKUP(C4302,'Build your load profile'!$B$3:$N$26,4,FALSE),IF(A4302='Build your load profile'!$F$2,VLOOKUP(C4302,'Build your load profile'!$B$3:$N$26,5,FALSE),IF(A4302='Build your load profile'!$G$2,VLOOKUP(C4302,'Build your load profile'!$B$3:$N$26,6,FALSE),IF(A4302='Build your load profile'!$H$2,VLOOKUP(C4302,'Build your load profile'!$B$3:$N$26,7,FALSE),IF(A4302='Build your load profile'!$I$2,VLOOKUP(C4302,'Build your load profile'!$B$3:$N$26,8,FALSE),IF(A4302='Build your load profile'!$J$2,VLOOKUP(C4302,'Build your load profile'!$B$3:$N$26,9,FALSE),IF(Sheet1!A4302='Build your load profile'!$K$2,VLOOKUP(C4302,'Build your load profile'!$B$3:$N$26,10,FALSE),IF(A4302='Build your load profile'!$L$2,VLOOKUP(C4302,'Build your load profile'!$B$3:$N$26,11,FALSE),IF(A4302='Build your load profile'!$M$2,VLOOKUP(C4302,'Build your load profile'!$B$3:$N$26,12,FALSE),VLOOKUP(C4302,'Build your load profile'!$B$3:$N$26,13,FALSE))))))))))))</f>
        <v>0</v>
      </c>
    </row>
    <row r="4303" spans="1:4" ht="15" thickBot="1" x14ac:dyDescent="0.35">
      <c r="A4303" s="5" t="s">
        <v>5</v>
      </c>
      <c r="B4303" s="7">
        <v>29</v>
      </c>
      <c r="C4303" s="7">
        <v>6</v>
      </c>
      <c r="D4303">
        <f>IF(A4303='Build your load profile'!$C$2,VLOOKUP(C4303,'Build your load profile'!$B$3:$N$26,2,FALSE),IF(A4303='Build your load profile'!$D$2,VLOOKUP(C4303,'Build your load profile'!$B$3:$N$26,3,FALSE),IF(A4303='Build your load profile'!$E$2,VLOOKUP(C4303,'Build your load profile'!$B$3:$N$26,4,FALSE),IF(A4303='Build your load profile'!$F$2,VLOOKUP(C4303,'Build your load profile'!$B$3:$N$26,5,FALSE),IF(A4303='Build your load profile'!$G$2,VLOOKUP(C4303,'Build your load profile'!$B$3:$N$26,6,FALSE),IF(A4303='Build your load profile'!$H$2,VLOOKUP(C4303,'Build your load profile'!$B$3:$N$26,7,FALSE),IF(A4303='Build your load profile'!$I$2,VLOOKUP(C4303,'Build your load profile'!$B$3:$N$26,8,FALSE),IF(A4303='Build your load profile'!$J$2,VLOOKUP(C4303,'Build your load profile'!$B$3:$N$26,9,FALSE),IF(Sheet1!A4303='Build your load profile'!$K$2,VLOOKUP(C4303,'Build your load profile'!$B$3:$N$26,10,FALSE),IF(A4303='Build your load profile'!$L$2,VLOOKUP(C4303,'Build your load profile'!$B$3:$N$26,11,FALSE),IF(A4303='Build your load profile'!$M$2,VLOOKUP(C4303,'Build your load profile'!$B$3:$N$26,12,FALSE),VLOOKUP(C4303,'Build your load profile'!$B$3:$N$26,13,FALSE))))))))))))</f>
        <v>0</v>
      </c>
    </row>
    <row r="4304" spans="1:4" ht="15" thickBot="1" x14ac:dyDescent="0.35">
      <c r="A4304" s="5" t="s">
        <v>5</v>
      </c>
      <c r="B4304" s="7">
        <v>29</v>
      </c>
      <c r="C4304" s="7">
        <v>7</v>
      </c>
      <c r="D4304">
        <f>IF(A4304='Build your load profile'!$C$2,VLOOKUP(C4304,'Build your load profile'!$B$3:$N$26,2,FALSE),IF(A4304='Build your load profile'!$D$2,VLOOKUP(C4304,'Build your load profile'!$B$3:$N$26,3,FALSE),IF(A4304='Build your load profile'!$E$2,VLOOKUP(C4304,'Build your load profile'!$B$3:$N$26,4,FALSE),IF(A4304='Build your load profile'!$F$2,VLOOKUP(C4304,'Build your load profile'!$B$3:$N$26,5,FALSE),IF(A4304='Build your load profile'!$G$2,VLOOKUP(C4304,'Build your load profile'!$B$3:$N$26,6,FALSE),IF(A4304='Build your load profile'!$H$2,VLOOKUP(C4304,'Build your load profile'!$B$3:$N$26,7,FALSE),IF(A4304='Build your load profile'!$I$2,VLOOKUP(C4304,'Build your load profile'!$B$3:$N$26,8,FALSE),IF(A4304='Build your load profile'!$J$2,VLOOKUP(C4304,'Build your load profile'!$B$3:$N$26,9,FALSE),IF(Sheet1!A4304='Build your load profile'!$K$2,VLOOKUP(C4304,'Build your load profile'!$B$3:$N$26,10,FALSE),IF(A4304='Build your load profile'!$L$2,VLOOKUP(C4304,'Build your load profile'!$B$3:$N$26,11,FALSE),IF(A4304='Build your load profile'!$M$2,VLOOKUP(C4304,'Build your load profile'!$B$3:$N$26,12,FALSE),VLOOKUP(C4304,'Build your load profile'!$B$3:$N$26,13,FALSE))))))))))))</f>
        <v>5.0999999999999996</v>
      </c>
    </row>
    <row r="4305" spans="1:4" ht="15" thickBot="1" x14ac:dyDescent="0.35">
      <c r="A4305" s="5" t="s">
        <v>5</v>
      </c>
      <c r="B4305" s="7">
        <v>29</v>
      </c>
      <c r="C4305" s="7">
        <v>8</v>
      </c>
      <c r="D4305">
        <f>IF(A4305='Build your load profile'!$C$2,VLOOKUP(C4305,'Build your load profile'!$B$3:$N$26,2,FALSE),IF(A4305='Build your load profile'!$D$2,VLOOKUP(C4305,'Build your load profile'!$B$3:$N$26,3,FALSE),IF(A4305='Build your load profile'!$E$2,VLOOKUP(C4305,'Build your load profile'!$B$3:$N$26,4,FALSE),IF(A4305='Build your load profile'!$F$2,VLOOKUP(C4305,'Build your load profile'!$B$3:$N$26,5,FALSE),IF(A4305='Build your load profile'!$G$2,VLOOKUP(C4305,'Build your load profile'!$B$3:$N$26,6,FALSE),IF(A4305='Build your load profile'!$H$2,VLOOKUP(C4305,'Build your load profile'!$B$3:$N$26,7,FALSE),IF(A4305='Build your load profile'!$I$2,VLOOKUP(C4305,'Build your load profile'!$B$3:$N$26,8,FALSE),IF(A4305='Build your load profile'!$J$2,VLOOKUP(C4305,'Build your load profile'!$B$3:$N$26,9,FALSE),IF(Sheet1!A4305='Build your load profile'!$K$2,VLOOKUP(C4305,'Build your load profile'!$B$3:$N$26,10,FALSE),IF(A4305='Build your load profile'!$L$2,VLOOKUP(C4305,'Build your load profile'!$B$3:$N$26,11,FALSE),IF(A4305='Build your load profile'!$M$2,VLOOKUP(C4305,'Build your load profile'!$B$3:$N$26,12,FALSE),VLOOKUP(C4305,'Build your load profile'!$B$3:$N$26,13,FALSE))))))))))))</f>
        <v>5.0999999999999996</v>
      </c>
    </row>
    <row r="4306" spans="1:4" ht="15" thickBot="1" x14ac:dyDescent="0.35">
      <c r="A4306" s="5" t="s">
        <v>5</v>
      </c>
      <c r="B4306" s="7">
        <v>29</v>
      </c>
      <c r="C4306" s="7">
        <v>9</v>
      </c>
      <c r="D4306">
        <f>IF(A4306='Build your load profile'!$C$2,VLOOKUP(C4306,'Build your load profile'!$B$3:$N$26,2,FALSE),IF(A4306='Build your load profile'!$D$2,VLOOKUP(C4306,'Build your load profile'!$B$3:$N$26,3,FALSE),IF(A4306='Build your load profile'!$E$2,VLOOKUP(C4306,'Build your load profile'!$B$3:$N$26,4,FALSE),IF(A4306='Build your load profile'!$F$2,VLOOKUP(C4306,'Build your load profile'!$B$3:$N$26,5,FALSE),IF(A4306='Build your load profile'!$G$2,VLOOKUP(C4306,'Build your load profile'!$B$3:$N$26,6,FALSE),IF(A4306='Build your load profile'!$H$2,VLOOKUP(C4306,'Build your load profile'!$B$3:$N$26,7,FALSE),IF(A4306='Build your load profile'!$I$2,VLOOKUP(C4306,'Build your load profile'!$B$3:$N$26,8,FALSE),IF(A4306='Build your load profile'!$J$2,VLOOKUP(C4306,'Build your load profile'!$B$3:$N$26,9,FALSE),IF(Sheet1!A4306='Build your load profile'!$K$2,VLOOKUP(C4306,'Build your load profile'!$B$3:$N$26,10,FALSE),IF(A4306='Build your load profile'!$L$2,VLOOKUP(C4306,'Build your load profile'!$B$3:$N$26,11,FALSE),IF(A4306='Build your load profile'!$M$2,VLOOKUP(C4306,'Build your load profile'!$B$3:$N$26,12,FALSE),VLOOKUP(C4306,'Build your load profile'!$B$3:$N$26,13,FALSE))))))))))))</f>
        <v>5.0999999999999996</v>
      </c>
    </row>
    <row r="4307" spans="1:4" ht="15" thickBot="1" x14ac:dyDescent="0.35">
      <c r="A4307" s="5" t="s">
        <v>5</v>
      </c>
      <c r="B4307" s="7">
        <v>29</v>
      </c>
      <c r="C4307" s="7">
        <v>10</v>
      </c>
      <c r="D4307">
        <f>IF(A4307='Build your load profile'!$C$2,VLOOKUP(C4307,'Build your load profile'!$B$3:$N$26,2,FALSE),IF(A4307='Build your load profile'!$D$2,VLOOKUP(C4307,'Build your load profile'!$B$3:$N$26,3,FALSE),IF(A4307='Build your load profile'!$E$2,VLOOKUP(C4307,'Build your load profile'!$B$3:$N$26,4,FALSE),IF(A4307='Build your load profile'!$F$2,VLOOKUP(C4307,'Build your load profile'!$B$3:$N$26,5,FALSE),IF(A4307='Build your load profile'!$G$2,VLOOKUP(C4307,'Build your load profile'!$B$3:$N$26,6,FALSE),IF(A4307='Build your load profile'!$H$2,VLOOKUP(C4307,'Build your load profile'!$B$3:$N$26,7,FALSE),IF(A4307='Build your load profile'!$I$2,VLOOKUP(C4307,'Build your load profile'!$B$3:$N$26,8,FALSE),IF(A4307='Build your load profile'!$J$2,VLOOKUP(C4307,'Build your load profile'!$B$3:$N$26,9,FALSE),IF(Sheet1!A4307='Build your load profile'!$K$2,VLOOKUP(C4307,'Build your load profile'!$B$3:$N$26,10,FALSE),IF(A4307='Build your load profile'!$L$2,VLOOKUP(C4307,'Build your load profile'!$B$3:$N$26,11,FALSE),IF(A4307='Build your load profile'!$M$2,VLOOKUP(C4307,'Build your load profile'!$B$3:$N$26,12,FALSE),VLOOKUP(C4307,'Build your load profile'!$B$3:$N$26,13,FALSE))))))))))))</f>
        <v>5.0999999999999996</v>
      </c>
    </row>
    <row r="4308" spans="1:4" ht="15" thickBot="1" x14ac:dyDescent="0.35">
      <c r="A4308" s="5" t="s">
        <v>5</v>
      </c>
      <c r="B4308" s="7">
        <v>29</v>
      </c>
      <c r="C4308" s="7">
        <v>11</v>
      </c>
      <c r="D4308">
        <f>IF(A4308='Build your load profile'!$C$2,VLOOKUP(C4308,'Build your load profile'!$B$3:$N$26,2,FALSE),IF(A4308='Build your load profile'!$D$2,VLOOKUP(C4308,'Build your load profile'!$B$3:$N$26,3,FALSE),IF(A4308='Build your load profile'!$E$2,VLOOKUP(C4308,'Build your load profile'!$B$3:$N$26,4,FALSE),IF(A4308='Build your load profile'!$F$2,VLOOKUP(C4308,'Build your load profile'!$B$3:$N$26,5,FALSE),IF(A4308='Build your load profile'!$G$2,VLOOKUP(C4308,'Build your load profile'!$B$3:$N$26,6,FALSE),IF(A4308='Build your load profile'!$H$2,VLOOKUP(C4308,'Build your load profile'!$B$3:$N$26,7,FALSE),IF(A4308='Build your load profile'!$I$2,VLOOKUP(C4308,'Build your load profile'!$B$3:$N$26,8,FALSE),IF(A4308='Build your load profile'!$J$2,VLOOKUP(C4308,'Build your load profile'!$B$3:$N$26,9,FALSE),IF(Sheet1!A4308='Build your load profile'!$K$2,VLOOKUP(C4308,'Build your load profile'!$B$3:$N$26,10,FALSE),IF(A4308='Build your load profile'!$L$2,VLOOKUP(C4308,'Build your load profile'!$B$3:$N$26,11,FALSE),IF(A4308='Build your load profile'!$M$2,VLOOKUP(C4308,'Build your load profile'!$B$3:$N$26,12,FALSE),VLOOKUP(C4308,'Build your load profile'!$B$3:$N$26,13,FALSE))))))))))))</f>
        <v>5.0999999999999996</v>
      </c>
    </row>
    <row r="4309" spans="1:4" ht="15" thickBot="1" x14ac:dyDescent="0.35">
      <c r="A4309" s="5" t="s">
        <v>5</v>
      </c>
      <c r="B4309" s="7">
        <v>29</v>
      </c>
      <c r="C4309" s="7">
        <v>12</v>
      </c>
      <c r="D4309">
        <f>IF(A4309='Build your load profile'!$C$2,VLOOKUP(C4309,'Build your load profile'!$B$3:$N$26,2,FALSE),IF(A4309='Build your load profile'!$D$2,VLOOKUP(C4309,'Build your load profile'!$B$3:$N$26,3,FALSE),IF(A4309='Build your load profile'!$E$2,VLOOKUP(C4309,'Build your load profile'!$B$3:$N$26,4,FALSE),IF(A4309='Build your load profile'!$F$2,VLOOKUP(C4309,'Build your load profile'!$B$3:$N$26,5,FALSE),IF(A4309='Build your load profile'!$G$2,VLOOKUP(C4309,'Build your load profile'!$B$3:$N$26,6,FALSE),IF(A4309='Build your load profile'!$H$2,VLOOKUP(C4309,'Build your load profile'!$B$3:$N$26,7,FALSE),IF(A4309='Build your load profile'!$I$2,VLOOKUP(C4309,'Build your load profile'!$B$3:$N$26,8,FALSE),IF(A4309='Build your load profile'!$J$2,VLOOKUP(C4309,'Build your load profile'!$B$3:$N$26,9,FALSE),IF(Sheet1!A4309='Build your load profile'!$K$2,VLOOKUP(C4309,'Build your load profile'!$B$3:$N$26,10,FALSE),IF(A4309='Build your load profile'!$L$2,VLOOKUP(C4309,'Build your load profile'!$B$3:$N$26,11,FALSE),IF(A4309='Build your load profile'!$M$2,VLOOKUP(C4309,'Build your load profile'!$B$3:$N$26,12,FALSE),VLOOKUP(C4309,'Build your load profile'!$B$3:$N$26,13,FALSE))))))))))))</f>
        <v>5.0999999999999996</v>
      </c>
    </row>
    <row r="4310" spans="1:4" ht="15" thickBot="1" x14ac:dyDescent="0.35">
      <c r="A4310" s="5" t="s">
        <v>5</v>
      </c>
      <c r="B4310" s="7">
        <v>29</v>
      </c>
      <c r="C4310" s="7">
        <v>13</v>
      </c>
      <c r="D4310">
        <f>IF(A4310='Build your load profile'!$C$2,VLOOKUP(C4310,'Build your load profile'!$B$3:$N$26,2,FALSE),IF(A4310='Build your load profile'!$D$2,VLOOKUP(C4310,'Build your load profile'!$B$3:$N$26,3,FALSE),IF(A4310='Build your load profile'!$E$2,VLOOKUP(C4310,'Build your load profile'!$B$3:$N$26,4,FALSE),IF(A4310='Build your load profile'!$F$2,VLOOKUP(C4310,'Build your load profile'!$B$3:$N$26,5,FALSE),IF(A4310='Build your load profile'!$G$2,VLOOKUP(C4310,'Build your load profile'!$B$3:$N$26,6,FALSE),IF(A4310='Build your load profile'!$H$2,VLOOKUP(C4310,'Build your load profile'!$B$3:$N$26,7,FALSE),IF(A4310='Build your load profile'!$I$2,VLOOKUP(C4310,'Build your load profile'!$B$3:$N$26,8,FALSE),IF(A4310='Build your load profile'!$J$2,VLOOKUP(C4310,'Build your load profile'!$B$3:$N$26,9,FALSE),IF(Sheet1!A4310='Build your load profile'!$K$2,VLOOKUP(C4310,'Build your load profile'!$B$3:$N$26,10,FALSE),IF(A4310='Build your load profile'!$L$2,VLOOKUP(C4310,'Build your load profile'!$B$3:$N$26,11,FALSE),IF(A4310='Build your load profile'!$M$2,VLOOKUP(C4310,'Build your load profile'!$B$3:$N$26,12,FALSE),VLOOKUP(C4310,'Build your load profile'!$B$3:$N$26,13,FALSE))))))))))))</f>
        <v>5.0999999999999996</v>
      </c>
    </row>
    <row r="4311" spans="1:4" ht="15" thickBot="1" x14ac:dyDescent="0.35">
      <c r="A4311" s="5" t="s">
        <v>5</v>
      </c>
      <c r="B4311" s="7">
        <v>29</v>
      </c>
      <c r="C4311" s="7">
        <v>14</v>
      </c>
      <c r="D4311">
        <f>IF(A4311='Build your load profile'!$C$2,VLOOKUP(C4311,'Build your load profile'!$B$3:$N$26,2,FALSE),IF(A4311='Build your load profile'!$D$2,VLOOKUP(C4311,'Build your load profile'!$B$3:$N$26,3,FALSE),IF(A4311='Build your load profile'!$E$2,VLOOKUP(C4311,'Build your load profile'!$B$3:$N$26,4,FALSE),IF(A4311='Build your load profile'!$F$2,VLOOKUP(C4311,'Build your load profile'!$B$3:$N$26,5,FALSE),IF(A4311='Build your load profile'!$G$2,VLOOKUP(C4311,'Build your load profile'!$B$3:$N$26,6,FALSE),IF(A4311='Build your load profile'!$H$2,VLOOKUP(C4311,'Build your load profile'!$B$3:$N$26,7,FALSE),IF(A4311='Build your load profile'!$I$2,VLOOKUP(C4311,'Build your load profile'!$B$3:$N$26,8,FALSE),IF(A4311='Build your load profile'!$J$2,VLOOKUP(C4311,'Build your load profile'!$B$3:$N$26,9,FALSE),IF(Sheet1!A4311='Build your load profile'!$K$2,VLOOKUP(C4311,'Build your load profile'!$B$3:$N$26,10,FALSE),IF(A4311='Build your load profile'!$L$2,VLOOKUP(C4311,'Build your load profile'!$B$3:$N$26,11,FALSE),IF(A4311='Build your load profile'!$M$2,VLOOKUP(C4311,'Build your load profile'!$B$3:$N$26,12,FALSE),VLOOKUP(C4311,'Build your load profile'!$B$3:$N$26,13,FALSE))))))))))))</f>
        <v>0</v>
      </c>
    </row>
    <row r="4312" spans="1:4" ht="15" thickBot="1" x14ac:dyDescent="0.35">
      <c r="A4312" s="5" t="s">
        <v>5</v>
      </c>
      <c r="B4312" s="7">
        <v>29</v>
      </c>
      <c r="C4312" s="7">
        <v>15</v>
      </c>
      <c r="D4312">
        <f>IF(A4312='Build your load profile'!$C$2,VLOOKUP(C4312,'Build your load profile'!$B$3:$N$26,2,FALSE),IF(A4312='Build your load profile'!$D$2,VLOOKUP(C4312,'Build your load profile'!$B$3:$N$26,3,FALSE),IF(A4312='Build your load profile'!$E$2,VLOOKUP(C4312,'Build your load profile'!$B$3:$N$26,4,FALSE),IF(A4312='Build your load profile'!$F$2,VLOOKUP(C4312,'Build your load profile'!$B$3:$N$26,5,FALSE),IF(A4312='Build your load profile'!$G$2,VLOOKUP(C4312,'Build your load profile'!$B$3:$N$26,6,FALSE),IF(A4312='Build your load profile'!$H$2,VLOOKUP(C4312,'Build your load profile'!$B$3:$N$26,7,FALSE),IF(A4312='Build your load profile'!$I$2,VLOOKUP(C4312,'Build your load profile'!$B$3:$N$26,8,FALSE),IF(A4312='Build your load profile'!$J$2,VLOOKUP(C4312,'Build your load profile'!$B$3:$N$26,9,FALSE),IF(Sheet1!A4312='Build your load profile'!$K$2,VLOOKUP(C4312,'Build your load profile'!$B$3:$N$26,10,FALSE),IF(A4312='Build your load profile'!$L$2,VLOOKUP(C4312,'Build your load profile'!$B$3:$N$26,11,FALSE),IF(A4312='Build your load profile'!$M$2,VLOOKUP(C4312,'Build your load profile'!$B$3:$N$26,12,FALSE),VLOOKUP(C4312,'Build your load profile'!$B$3:$N$26,13,FALSE))))))))))))</f>
        <v>0</v>
      </c>
    </row>
    <row r="4313" spans="1:4" ht="15" thickBot="1" x14ac:dyDescent="0.35">
      <c r="A4313" s="5" t="s">
        <v>5</v>
      </c>
      <c r="B4313" s="7">
        <v>29</v>
      </c>
      <c r="C4313" s="7">
        <v>16</v>
      </c>
      <c r="D4313">
        <f>IF(A4313='Build your load profile'!$C$2,VLOOKUP(C4313,'Build your load profile'!$B$3:$N$26,2,FALSE),IF(A4313='Build your load profile'!$D$2,VLOOKUP(C4313,'Build your load profile'!$B$3:$N$26,3,FALSE),IF(A4313='Build your load profile'!$E$2,VLOOKUP(C4313,'Build your load profile'!$B$3:$N$26,4,FALSE),IF(A4313='Build your load profile'!$F$2,VLOOKUP(C4313,'Build your load profile'!$B$3:$N$26,5,FALSE),IF(A4313='Build your load profile'!$G$2,VLOOKUP(C4313,'Build your load profile'!$B$3:$N$26,6,FALSE),IF(A4313='Build your load profile'!$H$2,VLOOKUP(C4313,'Build your load profile'!$B$3:$N$26,7,FALSE),IF(A4313='Build your load profile'!$I$2,VLOOKUP(C4313,'Build your load profile'!$B$3:$N$26,8,FALSE),IF(A4313='Build your load profile'!$J$2,VLOOKUP(C4313,'Build your load profile'!$B$3:$N$26,9,FALSE),IF(Sheet1!A4313='Build your load profile'!$K$2,VLOOKUP(C4313,'Build your load profile'!$B$3:$N$26,10,FALSE),IF(A4313='Build your load profile'!$L$2,VLOOKUP(C4313,'Build your load profile'!$B$3:$N$26,11,FALSE),IF(A4313='Build your load profile'!$M$2,VLOOKUP(C4313,'Build your load profile'!$B$3:$N$26,12,FALSE),VLOOKUP(C4313,'Build your load profile'!$B$3:$N$26,13,FALSE))))))))))))</f>
        <v>0</v>
      </c>
    </row>
    <row r="4314" spans="1:4" ht="15" thickBot="1" x14ac:dyDescent="0.35">
      <c r="A4314" s="5" t="s">
        <v>5</v>
      </c>
      <c r="B4314" s="7">
        <v>29</v>
      </c>
      <c r="C4314" s="7">
        <v>17</v>
      </c>
      <c r="D4314">
        <f>IF(A4314='Build your load profile'!$C$2,VLOOKUP(C4314,'Build your load profile'!$B$3:$N$26,2,FALSE),IF(A4314='Build your load profile'!$D$2,VLOOKUP(C4314,'Build your load profile'!$B$3:$N$26,3,FALSE),IF(A4314='Build your load profile'!$E$2,VLOOKUP(C4314,'Build your load profile'!$B$3:$N$26,4,FALSE),IF(A4314='Build your load profile'!$F$2,VLOOKUP(C4314,'Build your load profile'!$B$3:$N$26,5,FALSE),IF(A4314='Build your load profile'!$G$2,VLOOKUP(C4314,'Build your load profile'!$B$3:$N$26,6,FALSE),IF(A4314='Build your load profile'!$H$2,VLOOKUP(C4314,'Build your load profile'!$B$3:$N$26,7,FALSE),IF(A4314='Build your load profile'!$I$2,VLOOKUP(C4314,'Build your load profile'!$B$3:$N$26,8,FALSE),IF(A4314='Build your load profile'!$J$2,VLOOKUP(C4314,'Build your load profile'!$B$3:$N$26,9,FALSE),IF(Sheet1!A4314='Build your load profile'!$K$2,VLOOKUP(C4314,'Build your load profile'!$B$3:$N$26,10,FALSE),IF(A4314='Build your load profile'!$L$2,VLOOKUP(C4314,'Build your load profile'!$B$3:$N$26,11,FALSE),IF(A4314='Build your load profile'!$M$2,VLOOKUP(C4314,'Build your load profile'!$B$3:$N$26,12,FALSE),VLOOKUP(C4314,'Build your load profile'!$B$3:$N$26,13,FALSE))))))))))))</f>
        <v>0</v>
      </c>
    </row>
    <row r="4315" spans="1:4" ht="15" thickBot="1" x14ac:dyDescent="0.35">
      <c r="A4315" s="5" t="s">
        <v>5</v>
      </c>
      <c r="B4315" s="7">
        <v>29</v>
      </c>
      <c r="C4315" s="7">
        <v>18</v>
      </c>
      <c r="D4315">
        <f>IF(A4315='Build your load profile'!$C$2,VLOOKUP(C4315,'Build your load profile'!$B$3:$N$26,2,FALSE),IF(A4315='Build your load profile'!$D$2,VLOOKUP(C4315,'Build your load profile'!$B$3:$N$26,3,FALSE),IF(A4315='Build your load profile'!$E$2,VLOOKUP(C4315,'Build your load profile'!$B$3:$N$26,4,FALSE),IF(A4315='Build your load profile'!$F$2,VLOOKUP(C4315,'Build your load profile'!$B$3:$N$26,5,FALSE),IF(A4315='Build your load profile'!$G$2,VLOOKUP(C4315,'Build your load profile'!$B$3:$N$26,6,FALSE),IF(A4315='Build your load profile'!$H$2,VLOOKUP(C4315,'Build your load profile'!$B$3:$N$26,7,FALSE),IF(A4315='Build your load profile'!$I$2,VLOOKUP(C4315,'Build your load profile'!$B$3:$N$26,8,FALSE),IF(A4315='Build your load profile'!$J$2,VLOOKUP(C4315,'Build your load profile'!$B$3:$N$26,9,FALSE),IF(Sheet1!A4315='Build your load profile'!$K$2,VLOOKUP(C4315,'Build your load profile'!$B$3:$N$26,10,FALSE),IF(A4315='Build your load profile'!$L$2,VLOOKUP(C4315,'Build your load profile'!$B$3:$N$26,11,FALSE),IF(A4315='Build your load profile'!$M$2,VLOOKUP(C4315,'Build your load profile'!$B$3:$N$26,12,FALSE),VLOOKUP(C4315,'Build your load profile'!$B$3:$N$26,13,FALSE))))))))))))</f>
        <v>0</v>
      </c>
    </row>
    <row r="4316" spans="1:4" ht="15" thickBot="1" x14ac:dyDescent="0.35">
      <c r="A4316" s="5" t="s">
        <v>5</v>
      </c>
      <c r="B4316" s="7">
        <v>29</v>
      </c>
      <c r="C4316" s="7">
        <v>19</v>
      </c>
      <c r="D4316">
        <f>IF(A4316='Build your load profile'!$C$2,VLOOKUP(C4316,'Build your load profile'!$B$3:$N$26,2,FALSE),IF(A4316='Build your load profile'!$D$2,VLOOKUP(C4316,'Build your load profile'!$B$3:$N$26,3,FALSE),IF(A4316='Build your load profile'!$E$2,VLOOKUP(C4316,'Build your load profile'!$B$3:$N$26,4,FALSE),IF(A4316='Build your load profile'!$F$2,VLOOKUP(C4316,'Build your load profile'!$B$3:$N$26,5,FALSE),IF(A4316='Build your load profile'!$G$2,VLOOKUP(C4316,'Build your load profile'!$B$3:$N$26,6,FALSE),IF(A4316='Build your load profile'!$H$2,VLOOKUP(C4316,'Build your load profile'!$B$3:$N$26,7,FALSE),IF(A4316='Build your load profile'!$I$2,VLOOKUP(C4316,'Build your load profile'!$B$3:$N$26,8,FALSE),IF(A4316='Build your load profile'!$J$2,VLOOKUP(C4316,'Build your load profile'!$B$3:$N$26,9,FALSE),IF(Sheet1!A4316='Build your load profile'!$K$2,VLOOKUP(C4316,'Build your load profile'!$B$3:$N$26,10,FALSE),IF(A4316='Build your load profile'!$L$2,VLOOKUP(C4316,'Build your load profile'!$B$3:$N$26,11,FALSE),IF(A4316='Build your load profile'!$M$2,VLOOKUP(C4316,'Build your load profile'!$B$3:$N$26,12,FALSE),VLOOKUP(C4316,'Build your load profile'!$B$3:$N$26,13,FALSE))))))))))))</f>
        <v>0</v>
      </c>
    </row>
    <row r="4317" spans="1:4" ht="15" thickBot="1" x14ac:dyDescent="0.35">
      <c r="A4317" s="5" t="s">
        <v>5</v>
      </c>
      <c r="B4317" s="7">
        <v>29</v>
      </c>
      <c r="C4317" s="7">
        <v>20</v>
      </c>
      <c r="D4317">
        <f>IF(A4317='Build your load profile'!$C$2,VLOOKUP(C4317,'Build your load profile'!$B$3:$N$26,2,FALSE),IF(A4317='Build your load profile'!$D$2,VLOOKUP(C4317,'Build your load profile'!$B$3:$N$26,3,FALSE),IF(A4317='Build your load profile'!$E$2,VLOOKUP(C4317,'Build your load profile'!$B$3:$N$26,4,FALSE),IF(A4317='Build your load profile'!$F$2,VLOOKUP(C4317,'Build your load profile'!$B$3:$N$26,5,FALSE),IF(A4317='Build your load profile'!$G$2,VLOOKUP(C4317,'Build your load profile'!$B$3:$N$26,6,FALSE),IF(A4317='Build your load profile'!$H$2,VLOOKUP(C4317,'Build your load profile'!$B$3:$N$26,7,FALSE),IF(A4317='Build your load profile'!$I$2,VLOOKUP(C4317,'Build your load profile'!$B$3:$N$26,8,FALSE),IF(A4317='Build your load profile'!$J$2,VLOOKUP(C4317,'Build your load profile'!$B$3:$N$26,9,FALSE),IF(Sheet1!A4317='Build your load profile'!$K$2,VLOOKUP(C4317,'Build your load profile'!$B$3:$N$26,10,FALSE),IF(A4317='Build your load profile'!$L$2,VLOOKUP(C4317,'Build your load profile'!$B$3:$N$26,11,FALSE),IF(A4317='Build your load profile'!$M$2,VLOOKUP(C4317,'Build your load profile'!$B$3:$N$26,12,FALSE),VLOOKUP(C4317,'Build your load profile'!$B$3:$N$26,13,FALSE))))))))))))</f>
        <v>0</v>
      </c>
    </row>
    <row r="4318" spans="1:4" ht="15" thickBot="1" x14ac:dyDescent="0.35">
      <c r="A4318" s="5" t="s">
        <v>5</v>
      </c>
      <c r="B4318" s="7">
        <v>29</v>
      </c>
      <c r="C4318" s="7">
        <v>21</v>
      </c>
      <c r="D4318">
        <f>IF(A4318='Build your load profile'!$C$2,VLOOKUP(C4318,'Build your load profile'!$B$3:$N$26,2,FALSE),IF(A4318='Build your load profile'!$D$2,VLOOKUP(C4318,'Build your load profile'!$B$3:$N$26,3,FALSE),IF(A4318='Build your load profile'!$E$2,VLOOKUP(C4318,'Build your load profile'!$B$3:$N$26,4,FALSE),IF(A4318='Build your load profile'!$F$2,VLOOKUP(C4318,'Build your load profile'!$B$3:$N$26,5,FALSE),IF(A4318='Build your load profile'!$G$2,VLOOKUP(C4318,'Build your load profile'!$B$3:$N$26,6,FALSE),IF(A4318='Build your load profile'!$H$2,VLOOKUP(C4318,'Build your load profile'!$B$3:$N$26,7,FALSE),IF(A4318='Build your load profile'!$I$2,VLOOKUP(C4318,'Build your load profile'!$B$3:$N$26,8,FALSE),IF(A4318='Build your load profile'!$J$2,VLOOKUP(C4318,'Build your load profile'!$B$3:$N$26,9,FALSE),IF(Sheet1!A4318='Build your load profile'!$K$2,VLOOKUP(C4318,'Build your load profile'!$B$3:$N$26,10,FALSE),IF(A4318='Build your load profile'!$L$2,VLOOKUP(C4318,'Build your load profile'!$B$3:$N$26,11,FALSE),IF(A4318='Build your load profile'!$M$2,VLOOKUP(C4318,'Build your load profile'!$B$3:$N$26,12,FALSE),VLOOKUP(C4318,'Build your load profile'!$B$3:$N$26,13,FALSE))))))))))))</f>
        <v>0</v>
      </c>
    </row>
    <row r="4319" spans="1:4" ht="15" thickBot="1" x14ac:dyDescent="0.35">
      <c r="A4319" s="5" t="s">
        <v>5</v>
      </c>
      <c r="B4319" s="7">
        <v>29</v>
      </c>
      <c r="C4319" s="7">
        <v>22</v>
      </c>
      <c r="D4319">
        <f>IF(A4319='Build your load profile'!$C$2,VLOOKUP(C4319,'Build your load profile'!$B$3:$N$26,2,FALSE),IF(A4319='Build your load profile'!$D$2,VLOOKUP(C4319,'Build your load profile'!$B$3:$N$26,3,FALSE),IF(A4319='Build your load profile'!$E$2,VLOOKUP(C4319,'Build your load profile'!$B$3:$N$26,4,FALSE),IF(A4319='Build your load profile'!$F$2,VLOOKUP(C4319,'Build your load profile'!$B$3:$N$26,5,FALSE),IF(A4319='Build your load profile'!$G$2,VLOOKUP(C4319,'Build your load profile'!$B$3:$N$26,6,FALSE),IF(A4319='Build your load profile'!$H$2,VLOOKUP(C4319,'Build your load profile'!$B$3:$N$26,7,FALSE),IF(A4319='Build your load profile'!$I$2,VLOOKUP(C4319,'Build your load profile'!$B$3:$N$26,8,FALSE),IF(A4319='Build your load profile'!$J$2,VLOOKUP(C4319,'Build your load profile'!$B$3:$N$26,9,FALSE),IF(Sheet1!A4319='Build your load profile'!$K$2,VLOOKUP(C4319,'Build your load profile'!$B$3:$N$26,10,FALSE),IF(A4319='Build your load profile'!$L$2,VLOOKUP(C4319,'Build your load profile'!$B$3:$N$26,11,FALSE),IF(A4319='Build your load profile'!$M$2,VLOOKUP(C4319,'Build your load profile'!$B$3:$N$26,12,FALSE),VLOOKUP(C4319,'Build your load profile'!$B$3:$N$26,13,FALSE))))))))))))</f>
        <v>0</v>
      </c>
    </row>
    <row r="4320" spans="1:4" ht="15" thickBot="1" x14ac:dyDescent="0.35">
      <c r="A4320" s="5" t="s">
        <v>5</v>
      </c>
      <c r="B4320" s="7">
        <v>29</v>
      </c>
      <c r="C4320" s="7">
        <v>23</v>
      </c>
      <c r="D4320">
        <f>IF(A4320='Build your load profile'!$C$2,VLOOKUP(C4320,'Build your load profile'!$B$3:$N$26,2,FALSE),IF(A4320='Build your load profile'!$D$2,VLOOKUP(C4320,'Build your load profile'!$B$3:$N$26,3,FALSE),IF(A4320='Build your load profile'!$E$2,VLOOKUP(C4320,'Build your load profile'!$B$3:$N$26,4,FALSE),IF(A4320='Build your load profile'!$F$2,VLOOKUP(C4320,'Build your load profile'!$B$3:$N$26,5,FALSE),IF(A4320='Build your load profile'!$G$2,VLOOKUP(C4320,'Build your load profile'!$B$3:$N$26,6,FALSE),IF(A4320='Build your load profile'!$H$2,VLOOKUP(C4320,'Build your load profile'!$B$3:$N$26,7,FALSE),IF(A4320='Build your load profile'!$I$2,VLOOKUP(C4320,'Build your load profile'!$B$3:$N$26,8,FALSE),IF(A4320='Build your load profile'!$J$2,VLOOKUP(C4320,'Build your load profile'!$B$3:$N$26,9,FALSE),IF(Sheet1!A4320='Build your load profile'!$K$2,VLOOKUP(C4320,'Build your load profile'!$B$3:$N$26,10,FALSE),IF(A4320='Build your load profile'!$L$2,VLOOKUP(C4320,'Build your load profile'!$B$3:$N$26,11,FALSE),IF(A4320='Build your load profile'!$M$2,VLOOKUP(C4320,'Build your load profile'!$B$3:$N$26,12,FALSE),VLOOKUP(C4320,'Build your load profile'!$B$3:$N$26,13,FALSE))))))))))))</f>
        <v>0</v>
      </c>
    </row>
    <row r="4321" spans="1:4" ht="15" thickBot="1" x14ac:dyDescent="0.35">
      <c r="A4321" s="5" t="s">
        <v>5</v>
      </c>
      <c r="B4321" s="7">
        <v>30</v>
      </c>
      <c r="C4321" s="7">
        <v>0</v>
      </c>
      <c r="D4321">
        <f>IF(A4321='Build your load profile'!$C$2,VLOOKUP(C4321,'Build your load profile'!$B$3:$N$26,2,FALSE),IF(A4321='Build your load profile'!$D$2,VLOOKUP(C4321,'Build your load profile'!$B$3:$N$26,3,FALSE),IF(A4321='Build your load profile'!$E$2,VLOOKUP(C4321,'Build your load profile'!$B$3:$N$26,4,FALSE),IF(A4321='Build your load profile'!$F$2,VLOOKUP(C4321,'Build your load profile'!$B$3:$N$26,5,FALSE),IF(A4321='Build your load profile'!$G$2,VLOOKUP(C4321,'Build your load profile'!$B$3:$N$26,6,FALSE),IF(A4321='Build your load profile'!$H$2,VLOOKUP(C4321,'Build your load profile'!$B$3:$N$26,7,FALSE),IF(A4321='Build your load profile'!$I$2,VLOOKUP(C4321,'Build your load profile'!$B$3:$N$26,8,FALSE),IF(A4321='Build your load profile'!$J$2,VLOOKUP(C4321,'Build your load profile'!$B$3:$N$26,9,FALSE),IF(Sheet1!A4321='Build your load profile'!$K$2,VLOOKUP(C4321,'Build your load profile'!$B$3:$N$26,10,FALSE),IF(A4321='Build your load profile'!$L$2,VLOOKUP(C4321,'Build your load profile'!$B$3:$N$26,11,FALSE),IF(A4321='Build your load profile'!$M$2,VLOOKUP(C4321,'Build your load profile'!$B$3:$N$26,12,FALSE),VLOOKUP(C4321,'Build your load profile'!$B$3:$N$26,13,FALSE))))))))))))</f>
        <v>0</v>
      </c>
    </row>
    <row r="4322" spans="1:4" ht="15" thickBot="1" x14ac:dyDescent="0.35">
      <c r="A4322" s="5" t="s">
        <v>5</v>
      </c>
      <c r="B4322" s="7">
        <v>30</v>
      </c>
      <c r="C4322" s="7">
        <v>1</v>
      </c>
      <c r="D4322">
        <f>IF(A4322='Build your load profile'!$C$2,VLOOKUP(C4322,'Build your load profile'!$B$3:$N$26,2,FALSE),IF(A4322='Build your load profile'!$D$2,VLOOKUP(C4322,'Build your load profile'!$B$3:$N$26,3,FALSE),IF(A4322='Build your load profile'!$E$2,VLOOKUP(C4322,'Build your load profile'!$B$3:$N$26,4,FALSE),IF(A4322='Build your load profile'!$F$2,VLOOKUP(C4322,'Build your load profile'!$B$3:$N$26,5,FALSE),IF(A4322='Build your load profile'!$G$2,VLOOKUP(C4322,'Build your load profile'!$B$3:$N$26,6,FALSE),IF(A4322='Build your load profile'!$H$2,VLOOKUP(C4322,'Build your load profile'!$B$3:$N$26,7,FALSE),IF(A4322='Build your load profile'!$I$2,VLOOKUP(C4322,'Build your load profile'!$B$3:$N$26,8,FALSE),IF(A4322='Build your load profile'!$J$2,VLOOKUP(C4322,'Build your load profile'!$B$3:$N$26,9,FALSE),IF(Sheet1!A4322='Build your load profile'!$K$2,VLOOKUP(C4322,'Build your load profile'!$B$3:$N$26,10,FALSE),IF(A4322='Build your load profile'!$L$2,VLOOKUP(C4322,'Build your load profile'!$B$3:$N$26,11,FALSE),IF(A4322='Build your load profile'!$M$2,VLOOKUP(C4322,'Build your load profile'!$B$3:$N$26,12,FALSE),VLOOKUP(C4322,'Build your load profile'!$B$3:$N$26,13,FALSE))))))))))))</f>
        <v>0</v>
      </c>
    </row>
    <row r="4323" spans="1:4" ht="15" thickBot="1" x14ac:dyDescent="0.35">
      <c r="A4323" s="5" t="s">
        <v>5</v>
      </c>
      <c r="B4323" s="7">
        <v>30</v>
      </c>
      <c r="C4323" s="7">
        <v>2</v>
      </c>
      <c r="D4323">
        <f>IF(A4323='Build your load profile'!$C$2,VLOOKUP(C4323,'Build your load profile'!$B$3:$N$26,2,FALSE),IF(A4323='Build your load profile'!$D$2,VLOOKUP(C4323,'Build your load profile'!$B$3:$N$26,3,FALSE),IF(A4323='Build your load profile'!$E$2,VLOOKUP(C4323,'Build your load profile'!$B$3:$N$26,4,FALSE),IF(A4323='Build your load profile'!$F$2,VLOOKUP(C4323,'Build your load profile'!$B$3:$N$26,5,FALSE),IF(A4323='Build your load profile'!$G$2,VLOOKUP(C4323,'Build your load profile'!$B$3:$N$26,6,FALSE),IF(A4323='Build your load profile'!$H$2,VLOOKUP(C4323,'Build your load profile'!$B$3:$N$26,7,FALSE),IF(A4323='Build your load profile'!$I$2,VLOOKUP(C4323,'Build your load profile'!$B$3:$N$26,8,FALSE),IF(A4323='Build your load profile'!$J$2,VLOOKUP(C4323,'Build your load profile'!$B$3:$N$26,9,FALSE),IF(Sheet1!A4323='Build your load profile'!$K$2,VLOOKUP(C4323,'Build your load profile'!$B$3:$N$26,10,FALSE),IF(A4323='Build your load profile'!$L$2,VLOOKUP(C4323,'Build your load profile'!$B$3:$N$26,11,FALSE),IF(A4323='Build your load profile'!$M$2,VLOOKUP(C4323,'Build your load profile'!$B$3:$N$26,12,FALSE),VLOOKUP(C4323,'Build your load profile'!$B$3:$N$26,13,FALSE))))))))))))</f>
        <v>0</v>
      </c>
    </row>
    <row r="4324" spans="1:4" ht="15" thickBot="1" x14ac:dyDescent="0.35">
      <c r="A4324" s="5" t="s">
        <v>5</v>
      </c>
      <c r="B4324" s="7">
        <v>30</v>
      </c>
      <c r="C4324" s="7">
        <v>3</v>
      </c>
      <c r="D4324">
        <f>IF(A4324='Build your load profile'!$C$2,VLOOKUP(C4324,'Build your load profile'!$B$3:$N$26,2,FALSE),IF(A4324='Build your load profile'!$D$2,VLOOKUP(C4324,'Build your load profile'!$B$3:$N$26,3,FALSE),IF(A4324='Build your load profile'!$E$2,VLOOKUP(C4324,'Build your load profile'!$B$3:$N$26,4,FALSE),IF(A4324='Build your load profile'!$F$2,VLOOKUP(C4324,'Build your load profile'!$B$3:$N$26,5,FALSE),IF(A4324='Build your load profile'!$G$2,VLOOKUP(C4324,'Build your load profile'!$B$3:$N$26,6,FALSE),IF(A4324='Build your load profile'!$H$2,VLOOKUP(C4324,'Build your load profile'!$B$3:$N$26,7,FALSE),IF(A4324='Build your load profile'!$I$2,VLOOKUP(C4324,'Build your load profile'!$B$3:$N$26,8,FALSE),IF(A4324='Build your load profile'!$J$2,VLOOKUP(C4324,'Build your load profile'!$B$3:$N$26,9,FALSE),IF(Sheet1!A4324='Build your load profile'!$K$2,VLOOKUP(C4324,'Build your load profile'!$B$3:$N$26,10,FALSE),IF(A4324='Build your load profile'!$L$2,VLOOKUP(C4324,'Build your load profile'!$B$3:$N$26,11,FALSE),IF(A4324='Build your load profile'!$M$2,VLOOKUP(C4324,'Build your load profile'!$B$3:$N$26,12,FALSE),VLOOKUP(C4324,'Build your load profile'!$B$3:$N$26,13,FALSE))))))))))))</f>
        <v>0</v>
      </c>
    </row>
    <row r="4325" spans="1:4" ht="15" thickBot="1" x14ac:dyDescent="0.35">
      <c r="A4325" s="5" t="s">
        <v>5</v>
      </c>
      <c r="B4325" s="7">
        <v>30</v>
      </c>
      <c r="C4325" s="7">
        <v>4</v>
      </c>
      <c r="D4325">
        <f>IF(A4325='Build your load profile'!$C$2,VLOOKUP(C4325,'Build your load profile'!$B$3:$N$26,2,FALSE),IF(A4325='Build your load profile'!$D$2,VLOOKUP(C4325,'Build your load profile'!$B$3:$N$26,3,FALSE),IF(A4325='Build your load profile'!$E$2,VLOOKUP(C4325,'Build your load profile'!$B$3:$N$26,4,FALSE),IF(A4325='Build your load profile'!$F$2,VLOOKUP(C4325,'Build your load profile'!$B$3:$N$26,5,FALSE),IF(A4325='Build your load profile'!$G$2,VLOOKUP(C4325,'Build your load profile'!$B$3:$N$26,6,FALSE),IF(A4325='Build your load profile'!$H$2,VLOOKUP(C4325,'Build your load profile'!$B$3:$N$26,7,FALSE),IF(A4325='Build your load profile'!$I$2,VLOOKUP(C4325,'Build your load profile'!$B$3:$N$26,8,FALSE),IF(A4325='Build your load profile'!$J$2,VLOOKUP(C4325,'Build your load profile'!$B$3:$N$26,9,FALSE),IF(Sheet1!A4325='Build your load profile'!$K$2,VLOOKUP(C4325,'Build your load profile'!$B$3:$N$26,10,FALSE),IF(A4325='Build your load profile'!$L$2,VLOOKUP(C4325,'Build your load profile'!$B$3:$N$26,11,FALSE),IF(A4325='Build your load profile'!$M$2,VLOOKUP(C4325,'Build your load profile'!$B$3:$N$26,12,FALSE),VLOOKUP(C4325,'Build your load profile'!$B$3:$N$26,13,FALSE))))))))))))</f>
        <v>0</v>
      </c>
    </row>
    <row r="4326" spans="1:4" ht="15" thickBot="1" x14ac:dyDescent="0.35">
      <c r="A4326" s="5" t="s">
        <v>5</v>
      </c>
      <c r="B4326" s="7">
        <v>30</v>
      </c>
      <c r="C4326" s="7">
        <v>5</v>
      </c>
      <c r="D4326">
        <f>IF(A4326='Build your load profile'!$C$2,VLOOKUP(C4326,'Build your load profile'!$B$3:$N$26,2,FALSE),IF(A4326='Build your load profile'!$D$2,VLOOKUP(C4326,'Build your load profile'!$B$3:$N$26,3,FALSE),IF(A4326='Build your load profile'!$E$2,VLOOKUP(C4326,'Build your load profile'!$B$3:$N$26,4,FALSE),IF(A4326='Build your load profile'!$F$2,VLOOKUP(C4326,'Build your load profile'!$B$3:$N$26,5,FALSE),IF(A4326='Build your load profile'!$G$2,VLOOKUP(C4326,'Build your load profile'!$B$3:$N$26,6,FALSE),IF(A4326='Build your load profile'!$H$2,VLOOKUP(C4326,'Build your load profile'!$B$3:$N$26,7,FALSE),IF(A4326='Build your load profile'!$I$2,VLOOKUP(C4326,'Build your load profile'!$B$3:$N$26,8,FALSE),IF(A4326='Build your load profile'!$J$2,VLOOKUP(C4326,'Build your load profile'!$B$3:$N$26,9,FALSE),IF(Sheet1!A4326='Build your load profile'!$K$2,VLOOKUP(C4326,'Build your load profile'!$B$3:$N$26,10,FALSE),IF(A4326='Build your load profile'!$L$2,VLOOKUP(C4326,'Build your load profile'!$B$3:$N$26,11,FALSE),IF(A4326='Build your load profile'!$M$2,VLOOKUP(C4326,'Build your load profile'!$B$3:$N$26,12,FALSE),VLOOKUP(C4326,'Build your load profile'!$B$3:$N$26,13,FALSE))))))))))))</f>
        <v>0</v>
      </c>
    </row>
    <row r="4327" spans="1:4" ht="15" thickBot="1" x14ac:dyDescent="0.35">
      <c r="A4327" s="5" t="s">
        <v>5</v>
      </c>
      <c r="B4327" s="7">
        <v>30</v>
      </c>
      <c r="C4327" s="7">
        <v>6</v>
      </c>
      <c r="D4327">
        <f>IF(A4327='Build your load profile'!$C$2,VLOOKUP(C4327,'Build your load profile'!$B$3:$N$26,2,FALSE),IF(A4327='Build your load profile'!$D$2,VLOOKUP(C4327,'Build your load profile'!$B$3:$N$26,3,FALSE),IF(A4327='Build your load profile'!$E$2,VLOOKUP(C4327,'Build your load profile'!$B$3:$N$26,4,FALSE),IF(A4327='Build your load profile'!$F$2,VLOOKUP(C4327,'Build your load profile'!$B$3:$N$26,5,FALSE),IF(A4327='Build your load profile'!$G$2,VLOOKUP(C4327,'Build your load profile'!$B$3:$N$26,6,FALSE),IF(A4327='Build your load profile'!$H$2,VLOOKUP(C4327,'Build your load profile'!$B$3:$N$26,7,FALSE),IF(A4327='Build your load profile'!$I$2,VLOOKUP(C4327,'Build your load profile'!$B$3:$N$26,8,FALSE),IF(A4327='Build your load profile'!$J$2,VLOOKUP(C4327,'Build your load profile'!$B$3:$N$26,9,FALSE),IF(Sheet1!A4327='Build your load profile'!$K$2,VLOOKUP(C4327,'Build your load profile'!$B$3:$N$26,10,FALSE),IF(A4327='Build your load profile'!$L$2,VLOOKUP(C4327,'Build your load profile'!$B$3:$N$26,11,FALSE),IF(A4327='Build your load profile'!$M$2,VLOOKUP(C4327,'Build your load profile'!$B$3:$N$26,12,FALSE),VLOOKUP(C4327,'Build your load profile'!$B$3:$N$26,13,FALSE))))))))))))</f>
        <v>0</v>
      </c>
    </row>
    <row r="4328" spans="1:4" ht="15" thickBot="1" x14ac:dyDescent="0.35">
      <c r="A4328" s="5" t="s">
        <v>5</v>
      </c>
      <c r="B4328" s="7">
        <v>30</v>
      </c>
      <c r="C4328" s="7">
        <v>7</v>
      </c>
      <c r="D4328">
        <f>IF(A4328='Build your load profile'!$C$2,VLOOKUP(C4328,'Build your load profile'!$B$3:$N$26,2,FALSE),IF(A4328='Build your load profile'!$D$2,VLOOKUP(C4328,'Build your load profile'!$B$3:$N$26,3,FALSE),IF(A4328='Build your load profile'!$E$2,VLOOKUP(C4328,'Build your load profile'!$B$3:$N$26,4,FALSE),IF(A4328='Build your load profile'!$F$2,VLOOKUP(C4328,'Build your load profile'!$B$3:$N$26,5,FALSE),IF(A4328='Build your load profile'!$G$2,VLOOKUP(C4328,'Build your load profile'!$B$3:$N$26,6,FALSE),IF(A4328='Build your load profile'!$H$2,VLOOKUP(C4328,'Build your load profile'!$B$3:$N$26,7,FALSE),IF(A4328='Build your load profile'!$I$2,VLOOKUP(C4328,'Build your load profile'!$B$3:$N$26,8,FALSE),IF(A4328='Build your load profile'!$J$2,VLOOKUP(C4328,'Build your load profile'!$B$3:$N$26,9,FALSE),IF(Sheet1!A4328='Build your load profile'!$K$2,VLOOKUP(C4328,'Build your load profile'!$B$3:$N$26,10,FALSE),IF(A4328='Build your load profile'!$L$2,VLOOKUP(C4328,'Build your load profile'!$B$3:$N$26,11,FALSE),IF(A4328='Build your load profile'!$M$2,VLOOKUP(C4328,'Build your load profile'!$B$3:$N$26,12,FALSE),VLOOKUP(C4328,'Build your load profile'!$B$3:$N$26,13,FALSE))))))))))))</f>
        <v>5.0999999999999996</v>
      </c>
    </row>
    <row r="4329" spans="1:4" ht="15" thickBot="1" x14ac:dyDescent="0.35">
      <c r="A4329" s="5" t="s">
        <v>5</v>
      </c>
      <c r="B4329" s="7">
        <v>30</v>
      </c>
      <c r="C4329" s="7">
        <v>8</v>
      </c>
      <c r="D4329">
        <f>IF(A4329='Build your load profile'!$C$2,VLOOKUP(C4329,'Build your load profile'!$B$3:$N$26,2,FALSE),IF(A4329='Build your load profile'!$D$2,VLOOKUP(C4329,'Build your load profile'!$B$3:$N$26,3,FALSE),IF(A4329='Build your load profile'!$E$2,VLOOKUP(C4329,'Build your load profile'!$B$3:$N$26,4,FALSE),IF(A4329='Build your load profile'!$F$2,VLOOKUP(C4329,'Build your load profile'!$B$3:$N$26,5,FALSE),IF(A4329='Build your load profile'!$G$2,VLOOKUP(C4329,'Build your load profile'!$B$3:$N$26,6,FALSE),IF(A4329='Build your load profile'!$H$2,VLOOKUP(C4329,'Build your load profile'!$B$3:$N$26,7,FALSE),IF(A4329='Build your load profile'!$I$2,VLOOKUP(C4329,'Build your load profile'!$B$3:$N$26,8,FALSE),IF(A4329='Build your load profile'!$J$2,VLOOKUP(C4329,'Build your load profile'!$B$3:$N$26,9,FALSE),IF(Sheet1!A4329='Build your load profile'!$K$2,VLOOKUP(C4329,'Build your load profile'!$B$3:$N$26,10,FALSE),IF(A4329='Build your load profile'!$L$2,VLOOKUP(C4329,'Build your load profile'!$B$3:$N$26,11,FALSE),IF(A4329='Build your load profile'!$M$2,VLOOKUP(C4329,'Build your load profile'!$B$3:$N$26,12,FALSE),VLOOKUP(C4329,'Build your load profile'!$B$3:$N$26,13,FALSE))))))))))))</f>
        <v>5.0999999999999996</v>
      </c>
    </row>
    <row r="4330" spans="1:4" ht="15" thickBot="1" x14ac:dyDescent="0.35">
      <c r="A4330" s="5" t="s">
        <v>5</v>
      </c>
      <c r="B4330" s="7">
        <v>30</v>
      </c>
      <c r="C4330" s="7">
        <v>9</v>
      </c>
      <c r="D4330">
        <f>IF(A4330='Build your load profile'!$C$2,VLOOKUP(C4330,'Build your load profile'!$B$3:$N$26,2,FALSE),IF(A4330='Build your load profile'!$D$2,VLOOKUP(C4330,'Build your load profile'!$B$3:$N$26,3,FALSE),IF(A4330='Build your load profile'!$E$2,VLOOKUP(C4330,'Build your load profile'!$B$3:$N$26,4,FALSE),IF(A4330='Build your load profile'!$F$2,VLOOKUP(C4330,'Build your load profile'!$B$3:$N$26,5,FALSE),IF(A4330='Build your load profile'!$G$2,VLOOKUP(C4330,'Build your load profile'!$B$3:$N$26,6,FALSE),IF(A4330='Build your load profile'!$H$2,VLOOKUP(C4330,'Build your load profile'!$B$3:$N$26,7,FALSE),IF(A4330='Build your load profile'!$I$2,VLOOKUP(C4330,'Build your load profile'!$B$3:$N$26,8,FALSE),IF(A4330='Build your load profile'!$J$2,VLOOKUP(C4330,'Build your load profile'!$B$3:$N$26,9,FALSE),IF(Sheet1!A4330='Build your load profile'!$K$2,VLOOKUP(C4330,'Build your load profile'!$B$3:$N$26,10,FALSE),IF(A4330='Build your load profile'!$L$2,VLOOKUP(C4330,'Build your load profile'!$B$3:$N$26,11,FALSE),IF(A4330='Build your load profile'!$M$2,VLOOKUP(C4330,'Build your load profile'!$B$3:$N$26,12,FALSE),VLOOKUP(C4330,'Build your load profile'!$B$3:$N$26,13,FALSE))))))))))))</f>
        <v>5.0999999999999996</v>
      </c>
    </row>
    <row r="4331" spans="1:4" ht="15" thickBot="1" x14ac:dyDescent="0.35">
      <c r="A4331" s="5" t="s">
        <v>5</v>
      </c>
      <c r="B4331" s="7">
        <v>30</v>
      </c>
      <c r="C4331" s="7">
        <v>10</v>
      </c>
      <c r="D4331">
        <f>IF(A4331='Build your load profile'!$C$2,VLOOKUP(C4331,'Build your load profile'!$B$3:$N$26,2,FALSE),IF(A4331='Build your load profile'!$D$2,VLOOKUP(C4331,'Build your load profile'!$B$3:$N$26,3,FALSE),IF(A4331='Build your load profile'!$E$2,VLOOKUP(C4331,'Build your load profile'!$B$3:$N$26,4,FALSE),IF(A4331='Build your load profile'!$F$2,VLOOKUP(C4331,'Build your load profile'!$B$3:$N$26,5,FALSE),IF(A4331='Build your load profile'!$G$2,VLOOKUP(C4331,'Build your load profile'!$B$3:$N$26,6,FALSE),IF(A4331='Build your load profile'!$H$2,VLOOKUP(C4331,'Build your load profile'!$B$3:$N$26,7,FALSE),IF(A4331='Build your load profile'!$I$2,VLOOKUP(C4331,'Build your load profile'!$B$3:$N$26,8,FALSE),IF(A4331='Build your load profile'!$J$2,VLOOKUP(C4331,'Build your load profile'!$B$3:$N$26,9,FALSE),IF(Sheet1!A4331='Build your load profile'!$K$2,VLOOKUP(C4331,'Build your load profile'!$B$3:$N$26,10,FALSE),IF(A4331='Build your load profile'!$L$2,VLOOKUP(C4331,'Build your load profile'!$B$3:$N$26,11,FALSE),IF(A4331='Build your load profile'!$M$2,VLOOKUP(C4331,'Build your load profile'!$B$3:$N$26,12,FALSE),VLOOKUP(C4331,'Build your load profile'!$B$3:$N$26,13,FALSE))))))))))))</f>
        <v>5.0999999999999996</v>
      </c>
    </row>
    <row r="4332" spans="1:4" ht="15" thickBot="1" x14ac:dyDescent="0.35">
      <c r="A4332" s="5" t="s">
        <v>5</v>
      </c>
      <c r="B4332" s="7">
        <v>30</v>
      </c>
      <c r="C4332" s="7">
        <v>11</v>
      </c>
      <c r="D4332">
        <f>IF(A4332='Build your load profile'!$C$2,VLOOKUP(C4332,'Build your load profile'!$B$3:$N$26,2,FALSE),IF(A4332='Build your load profile'!$D$2,VLOOKUP(C4332,'Build your load profile'!$B$3:$N$26,3,FALSE),IF(A4332='Build your load profile'!$E$2,VLOOKUP(C4332,'Build your load profile'!$B$3:$N$26,4,FALSE),IF(A4332='Build your load profile'!$F$2,VLOOKUP(C4332,'Build your load profile'!$B$3:$N$26,5,FALSE),IF(A4332='Build your load profile'!$G$2,VLOOKUP(C4332,'Build your load profile'!$B$3:$N$26,6,FALSE),IF(A4332='Build your load profile'!$H$2,VLOOKUP(C4332,'Build your load profile'!$B$3:$N$26,7,FALSE),IF(A4332='Build your load profile'!$I$2,VLOOKUP(C4332,'Build your load profile'!$B$3:$N$26,8,FALSE),IF(A4332='Build your load profile'!$J$2,VLOOKUP(C4332,'Build your load profile'!$B$3:$N$26,9,FALSE),IF(Sheet1!A4332='Build your load profile'!$K$2,VLOOKUP(C4332,'Build your load profile'!$B$3:$N$26,10,FALSE),IF(A4332='Build your load profile'!$L$2,VLOOKUP(C4332,'Build your load profile'!$B$3:$N$26,11,FALSE),IF(A4332='Build your load profile'!$M$2,VLOOKUP(C4332,'Build your load profile'!$B$3:$N$26,12,FALSE),VLOOKUP(C4332,'Build your load profile'!$B$3:$N$26,13,FALSE))))))))))))</f>
        <v>5.0999999999999996</v>
      </c>
    </row>
    <row r="4333" spans="1:4" ht="15" thickBot="1" x14ac:dyDescent="0.35">
      <c r="A4333" s="5" t="s">
        <v>5</v>
      </c>
      <c r="B4333" s="7">
        <v>30</v>
      </c>
      <c r="C4333" s="7">
        <v>12</v>
      </c>
      <c r="D4333">
        <f>IF(A4333='Build your load profile'!$C$2,VLOOKUP(C4333,'Build your load profile'!$B$3:$N$26,2,FALSE),IF(A4333='Build your load profile'!$D$2,VLOOKUP(C4333,'Build your load profile'!$B$3:$N$26,3,FALSE),IF(A4333='Build your load profile'!$E$2,VLOOKUP(C4333,'Build your load profile'!$B$3:$N$26,4,FALSE),IF(A4333='Build your load profile'!$F$2,VLOOKUP(C4333,'Build your load profile'!$B$3:$N$26,5,FALSE),IF(A4333='Build your load profile'!$G$2,VLOOKUP(C4333,'Build your load profile'!$B$3:$N$26,6,FALSE),IF(A4333='Build your load profile'!$H$2,VLOOKUP(C4333,'Build your load profile'!$B$3:$N$26,7,FALSE),IF(A4333='Build your load profile'!$I$2,VLOOKUP(C4333,'Build your load profile'!$B$3:$N$26,8,FALSE),IF(A4333='Build your load profile'!$J$2,VLOOKUP(C4333,'Build your load profile'!$B$3:$N$26,9,FALSE),IF(Sheet1!A4333='Build your load profile'!$K$2,VLOOKUP(C4333,'Build your load profile'!$B$3:$N$26,10,FALSE),IF(A4333='Build your load profile'!$L$2,VLOOKUP(C4333,'Build your load profile'!$B$3:$N$26,11,FALSE),IF(A4333='Build your load profile'!$M$2,VLOOKUP(C4333,'Build your load profile'!$B$3:$N$26,12,FALSE),VLOOKUP(C4333,'Build your load profile'!$B$3:$N$26,13,FALSE))))))))))))</f>
        <v>5.0999999999999996</v>
      </c>
    </row>
    <row r="4334" spans="1:4" ht="15" thickBot="1" x14ac:dyDescent="0.35">
      <c r="A4334" s="5" t="s">
        <v>5</v>
      </c>
      <c r="B4334" s="7">
        <v>30</v>
      </c>
      <c r="C4334" s="7">
        <v>13</v>
      </c>
      <c r="D4334">
        <f>IF(A4334='Build your load profile'!$C$2,VLOOKUP(C4334,'Build your load profile'!$B$3:$N$26,2,FALSE),IF(A4334='Build your load profile'!$D$2,VLOOKUP(C4334,'Build your load profile'!$B$3:$N$26,3,FALSE),IF(A4334='Build your load profile'!$E$2,VLOOKUP(C4334,'Build your load profile'!$B$3:$N$26,4,FALSE),IF(A4334='Build your load profile'!$F$2,VLOOKUP(C4334,'Build your load profile'!$B$3:$N$26,5,FALSE),IF(A4334='Build your load profile'!$G$2,VLOOKUP(C4334,'Build your load profile'!$B$3:$N$26,6,FALSE),IF(A4334='Build your load profile'!$H$2,VLOOKUP(C4334,'Build your load profile'!$B$3:$N$26,7,FALSE),IF(A4334='Build your load profile'!$I$2,VLOOKUP(C4334,'Build your load profile'!$B$3:$N$26,8,FALSE),IF(A4334='Build your load profile'!$J$2,VLOOKUP(C4334,'Build your load profile'!$B$3:$N$26,9,FALSE),IF(Sheet1!A4334='Build your load profile'!$K$2,VLOOKUP(C4334,'Build your load profile'!$B$3:$N$26,10,FALSE),IF(A4334='Build your load profile'!$L$2,VLOOKUP(C4334,'Build your load profile'!$B$3:$N$26,11,FALSE),IF(A4334='Build your load profile'!$M$2,VLOOKUP(C4334,'Build your load profile'!$B$3:$N$26,12,FALSE),VLOOKUP(C4334,'Build your load profile'!$B$3:$N$26,13,FALSE))))))))))))</f>
        <v>5.0999999999999996</v>
      </c>
    </row>
    <row r="4335" spans="1:4" ht="15" thickBot="1" x14ac:dyDescent="0.35">
      <c r="A4335" s="5" t="s">
        <v>5</v>
      </c>
      <c r="B4335" s="7">
        <v>30</v>
      </c>
      <c r="C4335" s="7">
        <v>14</v>
      </c>
      <c r="D4335">
        <f>IF(A4335='Build your load profile'!$C$2,VLOOKUP(C4335,'Build your load profile'!$B$3:$N$26,2,FALSE),IF(A4335='Build your load profile'!$D$2,VLOOKUP(C4335,'Build your load profile'!$B$3:$N$26,3,FALSE),IF(A4335='Build your load profile'!$E$2,VLOOKUP(C4335,'Build your load profile'!$B$3:$N$26,4,FALSE),IF(A4335='Build your load profile'!$F$2,VLOOKUP(C4335,'Build your load profile'!$B$3:$N$26,5,FALSE),IF(A4335='Build your load profile'!$G$2,VLOOKUP(C4335,'Build your load profile'!$B$3:$N$26,6,FALSE),IF(A4335='Build your load profile'!$H$2,VLOOKUP(C4335,'Build your load profile'!$B$3:$N$26,7,FALSE),IF(A4335='Build your load profile'!$I$2,VLOOKUP(C4335,'Build your load profile'!$B$3:$N$26,8,FALSE),IF(A4335='Build your load profile'!$J$2,VLOOKUP(C4335,'Build your load profile'!$B$3:$N$26,9,FALSE),IF(Sheet1!A4335='Build your load profile'!$K$2,VLOOKUP(C4335,'Build your load profile'!$B$3:$N$26,10,FALSE),IF(A4335='Build your load profile'!$L$2,VLOOKUP(C4335,'Build your load profile'!$B$3:$N$26,11,FALSE),IF(A4335='Build your load profile'!$M$2,VLOOKUP(C4335,'Build your load profile'!$B$3:$N$26,12,FALSE),VLOOKUP(C4335,'Build your load profile'!$B$3:$N$26,13,FALSE))))))))))))</f>
        <v>0</v>
      </c>
    </row>
    <row r="4336" spans="1:4" ht="15" thickBot="1" x14ac:dyDescent="0.35">
      <c r="A4336" s="5" t="s">
        <v>5</v>
      </c>
      <c r="B4336" s="7">
        <v>30</v>
      </c>
      <c r="C4336" s="7">
        <v>15</v>
      </c>
      <c r="D4336">
        <f>IF(A4336='Build your load profile'!$C$2,VLOOKUP(C4336,'Build your load profile'!$B$3:$N$26,2,FALSE),IF(A4336='Build your load profile'!$D$2,VLOOKUP(C4336,'Build your load profile'!$B$3:$N$26,3,FALSE),IF(A4336='Build your load profile'!$E$2,VLOOKUP(C4336,'Build your load profile'!$B$3:$N$26,4,FALSE),IF(A4336='Build your load profile'!$F$2,VLOOKUP(C4336,'Build your load profile'!$B$3:$N$26,5,FALSE),IF(A4336='Build your load profile'!$G$2,VLOOKUP(C4336,'Build your load profile'!$B$3:$N$26,6,FALSE),IF(A4336='Build your load profile'!$H$2,VLOOKUP(C4336,'Build your load profile'!$B$3:$N$26,7,FALSE),IF(A4336='Build your load profile'!$I$2,VLOOKUP(C4336,'Build your load profile'!$B$3:$N$26,8,FALSE),IF(A4336='Build your load profile'!$J$2,VLOOKUP(C4336,'Build your load profile'!$B$3:$N$26,9,FALSE),IF(Sheet1!A4336='Build your load profile'!$K$2,VLOOKUP(C4336,'Build your load profile'!$B$3:$N$26,10,FALSE),IF(A4336='Build your load profile'!$L$2,VLOOKUP(C4336,'Build your load profile'!$B$3:$N$26,11,FALSE),IF(A4336='Build your load profile'!$M$2,VLOOKUP(C4336,'Build your load profile'!$B$3:$N$26,12,FALSE),VLOOKUP(C4336,'Build your load profile'!$B$3:$N$26,13,FALSE))))))))))))</f>
        <v>0</v>
      </c>
    </row>
    <row r="4337" spans="1:4" ht="15" thickBot="1" x14ac:dyDescent="0.35">
      <c r="A4337" s="5" t="s">
        <v>5</v>
      </c>
      <c r="B4337" s="7">
        <v>30</v>
      </c>
      <c r="C4337" s="7">
        <v>16</v>
      </c>
      <c r="D4337">
        <f>IF(A4337='Build your load profile'!$C$2,VLOOKUP(C4337,'Build your load profile'!$B$3:$N$26,2,FALSE),IF(A4337='Build your load profile'!$D$2,VLOOKUP(C4337,'Build your load profile'!$B$3:$N$26,3,FALSE),IF(A4337='Build your load profile'!$E$2,VLOOKUP(C4337,'Build your load profile'!$B$3:$N$26,4,FALSE),IF(A4337='Build your load profile'!$F$2,VLOOKUP(C4337,'Build your load profile'!$B$3:$N$26,5,FALSE),IF(A4337='Build your load profile'!$G$2,VLOOKUP(C4337,'Build your load profile'!$B$3:$N$26,6,FALSE),IF(A4337='Build your load profile'!$H$2,VLOOKUP(C4337,'Build your load profile'!$B$3:$N$26,7,FALSE),IF(A4337='Build your load profile'!$I$2,VLOOKUP(C4337,'Build your load profile'!$B$3:$N$26,8,FALSE),IF(A4337='Build your load profile'!$J$2,VLOOKUP(C4337,'Build your load profile'!$B$3:$N$26,9,FALSE),IF(Sheet1!A4337='Build your load profile'!$K$2,VLOOKUP(C4337,'Build your load profile'!$B$3:$N$26,10,FALSE),IF(A4337='Build your load profile'!$L$2,VLOOKUP(C4337,'Build your load profile'!$B$3:$N$26,11,FALSE),IF(A4337='Build your load profile'!$M$2,VLOOKUP(C4337,'Build your load profile'!$B$3:$N$26,12,FALSE),VLOOKUP(C4337,'Build your load profile'!$B$3:$N$26,13,FALSE))))))))))))</f>
        <v>0</v>
      </c>
    </row>
    <row r="4338" spans="1:4" ht="15" thickBot="1" x14ac:dyDescent="0.35">
      <c r="A4338" s="5" t="s">
        <v>5</v>
      </c>
      <c r="B4338" s="7">
        <v>30</v>
      </c>
      <c r="C4338" s="7">
        <v>17</v>
      </c>
      <c r="D4338">
        <f>IF(A4338='Build your load profile'!$C$2,VLOOKUP(C4338,'Build your load profile'!$B$3:$N$26,2,FALSE),IF(A4338='Build your load profile'!$D$2,VLOOKUP(C4338,'Build your load profile'!$B$3:$N$26,3,FALSE),IF(A4338='Build your load profile'!$E$2,VLOOKUP(C4338,'Build your load profile'!$B$3:$N$26,4,FALSE),IF(A4338='Build your load profile'!$F$2,VLOOKUP(C4338,'Build your load profile'!$B$3:$N$26,5,FALSE),IF(A4338='Build your load profile'!$G$2,VLOOKUP(C4338,'Build your load profile'!$B$3:$N$26,6,FALSE),IF(A4338='Build your load profile'!$H$2,VLOOKUP(C4338,'Build your load profile'!$B$3:$N$26,7,FALSE),IF(A4338='Build your load profile'!$I$2,VLOOKUP(C4338,'Build your load profile'!$B$3:$N$26,8,FALSE),IF(A4338='Build your load profile'!$J$2,VLOOKUP(C4338,'Build your load profile'!$B$3:$N$26,9,FALSE),IF(Sheet1!A4338='Build your load profile'!$K$2,VLOOKUP(C4338,'Build your load profile'!$B$3:$N$26,10,FALSE),IF(A4338='Build your load profile'!$L$2,VLOOKUP(C4338,'Build your load profile'!$B$3:$N$26,11,FALSE),IF(A4338='Build your load profile'!$M$2,VLOOKUP(C4338,'Build your load profile'!$B$3:$N$26,12,FALSE),VLOOKUP(C4338,'Build your load profile'!$B$3:$N$26,13,FALSE))))))))))))</f>
        <v>0</v>
      </c>
    </row>
    <row r="4339" spans="1:4" ht="15" thickBot="1" x14ac:dyDescent="0.35">
      <c r="A4339" s="5" t="s">
        <v>5</v>
      </c>
      <c r="B4339" s="7">
        <v>30</v>
      </c>
      <c r="C4339" s="7">
        <v>18</v>
      </c>
      <c r="D4339">
        <f>IF(A4339='Build your load profile'!$C$2,VLOOKUP(C4339,'Build your load profile'!$B$3:$N$26,2,FALSE),IF(A4339='Build your load profile'!$D$2,VLOOKUP(C4339,'Build your load profile'!$B$3:$N$26,3,FALSE),IF(A4339='Build your load profile'!$E$2,VLOOKUP(C4339,'Build your load profile'!$B$3:$N$26,4,FALSE),IF(A4339='Build your load profile'!$F$2,VLOOKUP(C4339,'Build your load profile'!$B$3:$N$26,5,FALSE),IF(A4339='Build your load profile'!$G$2,VLOOKUP(C4339,'Build your load profile'!$B$3:$N$26,6,FALSE),IF(A4339='Build your load profile'!$H$2,VLOOKUP(C4339,'Build your load profile'!$B$3:$N$26,7,FALSE),IF(A4339='Build your load profile'!$I$2,VLOOKUP(C4339,'Build your load profile'!$B$3:$N$26,8,FALSE),IF(A4339='Build your load profile'!$J$2,VLOOKUP(C4339,'Build your load profile'!$B$3:$N$26,9,FALSE),IF(Sheet1!A4339='Build your load profile'!$K$2,VLOOKUP(C4339,'Build your load profile'!$B$3:$N$26,10,FALSE),IF(A4339='Build your load profile'!$L$2,VLOOKUP(C4339,'Build your load profile'!$B$3:$N$26,11,FALSE),IF(A4339='Build your load profile'!$M$2,VLOOKUP(C4339,'Build your load profile'!$B$3:$N$26,12,FALSE),VLOOKUP(C4339,'Build your load profile'!$B$3:$N$26,13,FALSE))))))))))))</f>
        <v>0</v>
      </c>
    </row>
    <row r="4340" spans="1:4" ht="15" thickBot="1" x14ac:dyDescent="0.35">
      <c r="A4340" s="5" t="s">
        <v>5</v>
      </c>
      <c r="B4340" s="7">
        <v>30</v>
      </c>
      <c r="C4340" s="7">
        <v>19</v>
      </c>
      <c r="D4340">
        <f>IF(A4340='Build your load profile'!$C$2,VLOOKUP(C4340,'Build your load profile'!$B$3:$N$26,2,FALSE),IF(A4340='Build your load profile'!$D$2,VLOOKUP(C4340,'Build your load profile'!$B$3:$N$26,3,FALSE),IF(A4340='Build your load profile'!$E$2,VLOOKUP(C4340,'Build your load profile'!$B$3:$N$26,4,FALSE),IF(A4340='Build your load profile'!$F$2,VLOOKUP(C4340,'Build your load profile'!$B$3:$N$26,5,FALSE),IF(A4340='Build your load profile'!$G$2,VLOOKUP(C4340,'Build your load profile'!$B$3:$N$26,6,FALSE),IF(A4340='Build your load profile'!$H$2,VLOOKUP(C4340,'Build your load profile'!$B$3:$N$26,7,FALSE),IF(A4340='Build your load profile'!$I$2,VLOOKUP(C4340,'Build your load profile'!$B$3:$N$26,8,FALSE),IF(A4340='Build your load profile'!$J$2,VLOOKUP(C4340,'Build your load profile'!$B$3:$N$26,9,FALSE),IF(Sheet1!A4340='Build your load profile'!$K$2,VLOOKUP(C4340,'Build your load profile'!$B$3:$N$26,10,FALSE),IF(A4340='Build your load profile'!$L$2,VLOOKUP(C4340,'Build your load profile'!$B$3:$N$26,11,FALSE),IF(A4340='Build your load profile'!$M$2,VLOOKUP(C4340,'Build your load profile'!$B$3:$N$26,12,FALSE),VLOOKUP(C4340,'Build your load profile'!$B$3:$N$26,13,FALSE))))))))))))</f>
        <v>0</v>
      </c>
    </row>
    <row r="4341" spans="1:4" ht="15" thickBot="1" x14ac:dyDescent="0.35">
      <c r="A4341" s="5" t="s">
        <v>5</v>
      </c>
      <c r="B4341" s="7">
        <v>30</v>
      </c>
      <c r="C4341" s="7">
        <v>20</v>
      </c>
      <c r="D4341">
        <f>IF(A4341='Build your load profile'!$C$2,VLOOKUP(C4341,'Build your load profile'!$B$3:$N$26,2,FALSE),IF(A4341='Build your load profile'!$D$2,VLOOKUP(C4341,'Build your load profile'!$B$3:$N$26,3,FALSE),IF(A4341='Build your load profile'!$E$2,VLOOKUP(C4341,'Build your load profile'!$B$3:$N$26,4,FALSE),IF(A4341='Build your load profile'!$F$2,VLOOKUP(C4341,'Build your load profile'!$B$3:$N$26,5,FALSE),IF(A4341='Build your load profile'!$G$2,VLOOKUP(C4341,'Build your load profile'!$B$3:$N$26,6,FALSE),IF(A4341='Build your load profile'!$H$2,VLOOKUP(C4341,'Build your load profile'!$B$3:$N$26,7,FALSE),IF(A4341='Build your load profile'!$I$2,VLOOKUP(C4341,'Build your load profile'!$B$3:$N$26,8,FALSE),IF(A4341='Build your load profile'!$J$2,VLOOKUP(C4341,'Build your load profile'!$B$3:$N$26,9,FALSE),IF(Sheet1!A4341='Build your load profile'!$K$2,VLOOKUP(C4341,'Build your load profile'!$B$3:$N$26,10,FALSE),IF(A4341='Build your load profile'!$L$2,VLOOKUP(C4341,'Build your load profile'!$B$3:$N$26,11,FALSE),IF(A4341='Build your load profile'!$M$2,VLOOKUP(C4341,'Build your load profile'!$B$3:$N$26,12,FALSE),VLOOKUP(C4341,'Build your load profile'!$B$3:$N$26,13,FALSE))))))))))))</f>
        <v>0</v>
      </c>
    </row>
    <row r="4342" spans="1:4" ht="15" thickBot="1" x14ac:dyDescent="0.35">
      <c r="A4342" s="5" t="s">
        <v>5</v>
      </c>
      <c r="B4342" s="7">
        <v>30</v>
      </c>
      <c r="C4342" s="7">
        <v>21</v>
      </c>
      <c r="D4342">
        <f>IF(A4342='Build your load profile'!$C$2,VLOOKUP(C4342,'Build your load profile'!$B$3:$N$26,2,FALSE),IF(A4342='Build your load profile'!$D$2,VLOOKUP(C4342,'Build your load profile'!$B$3:$N$26,3,FALSE),IF(A4342='Build your load profile'!$E$2,VLOOKUP(C4342,'Build your load profile'!$B$3:$N$26,4,FALSE),IF(A4342='Build your load profile'!$F$2,VLOOKUP(C4342,'Build your load profile'!$B$3:$N$26,5,FALSE),IF(A4342='Build your load profile'!$G$2,VLOOKUP(C4342,'Build your load profile'!$B$3:$N$26,6,FALSE),IF(A4342='Build your load profile'!$H$2,VLOOKUP(C4342,'Build your load profile'!$B$3:$N$26,7,FALSE),IF(A4342='Build your load profile'!$I$2,VLOOKUP(C4342,'Build your load profile'!$B$3:$N$26,8,FALSE),IF(A4342='Build your load profile'!$J$2,VLOOKUP(C4342,'Build your load profile'!$B$3:$N$26,9,FALSE),IF(Sheet1!A4342='Build your load profile'!$K$2,VLOOKUP(C4342,'Build your load profile'!$B$3:$N$26,10,FALSE),IF(A4342='Build your load profile'!$L$2,VLOOKUP(C4342,'Build your load profile'!$B$3:$N$26,11,FALSE),IF(A4342='Build your load profile'!$M$2,VLOOKUP(C4342,'Build your load profile'!$B$3:$N$26,12,FALSE),VLOOKUP(C4342,'Build your load profile'!$B$3:$N$26,13,FALSE))))))))))))</f>
        <v>0</v>
      </c>
    </row>
    <row r="4343" spans="1:4" ht="15" thickBot="1" x14ac:dyDescent="0.35">
      <c r="A4343" s="5" t="s">
        <v>5</v>
      </c>
      <c r="B4343" s="7">
        <v>30</v>
      </c>
      <c r="C4343" s="7">
        <v>22</v>
      </c>
      <c r="D4343">
        <f>IF(A4343='Build your load profile'!$C$2,VLOOKUP(C4343,'Build your load profile'!$B$3:$N$26,2,FALSE),IF(A4343='Build your load profile'!$D$2,VLOOKUP(C4343,'Build your load profile'!$B$3:$N$26,3,FALSE),IF(A4343='Build your load profile'!$E$2,VLOOKUP(C4343,'Build your load profile'!$B$3:$N$26,4,FALSE),IF(A4343='Build your load profile'!$F$2,VLOOKUP(C4343,'Build your load profile'!$B$3:$N$26,5,FALSE),IF(A4343='Build your load profile'!$G$2,VLOOKUP(C4343,'Build your load profile'!$B$3:$N$26,6,FALSE),IF(A4343='Build your load profile'!$H$2,VLOOKUP(C4343,'Build your load profile'!$B$3:$N$26,7,FALSE),IF(A4343='Build your load profile'!$I$2,VLOOKUP(C4343,'Build your load profile'!$B$3:$N$26,8,FALSE),IF(A4343='Build your load profile'!$J$2,VLOOKUP(C4343,'Build your load profile'!$B$3:$N$26,9,FALSE),IF(Sheet1!A4343='Build your load profile'!$K$2,VLOOKUP(C4343,'Build your load profile'!$B$3:$N$26,10,FALSE),IF(A4343='Build your load profile'!$L$2,VLOOKUP(C4343,'Build your load profile'!$B$3:$N$26,11,FALSE),IF(A4343='Build your load profile'!$M$2,VLOOKUP(C4343,'Build your load profile'!$B$3:$N$26,12,FALSE),VLOOKUP(C4343,'Build your load profile'!$B$3:$N$26,13,FALSE))))))))))))</f>
        <v>0</v>
      </c>
    </row>
    <row r="4344" spans="1:4" ht="15" thickBot="1" x14ac:dyDescent="0.35">
      <c r="A4344" s="5" t="s">
        <v>5</v>
      </c>
      <c r="B4344" s="7">
        <v>30</v>
      </c>
      <c r="C4344" s="7">
        <v>23</v>
      </c>
      <c r="D4344">
        <f>IF(A4344='Build your load profile'!$C$2,VLOOKUP(C4344,'Build your load profile'!$B$3:$N$26,2,FALSE),IF(A4344='Build your load profile'!$D$2,VLOOKUP(C4344,'Build your load profile'!$B$3:$N$26,3,FALSE),IF(A4344='Build your load profile'!$E$2,VLOOKUP(C4344,'Build your load profile'!$B$3:$N$26,4,FALSE),IF(A4344='Build your load profile'!$F$2,VLOOKUP(C4344,'Build your load profile'!$B$3:$N$26,5,FALSE),IF(A4344='Build your load profile'!$G$2,VLOOKUP(C4344,'Build your load profile'!$B$3:$N$26,6,FALSE),IF(A4344='Build your load profile'!$H$2,VLOOKUP(C4344,'Build your load profile'!$B$3:$N$26,7,FALSE),IF(A4344='Build your load profile'!$I$2,VLOOKUP(C4344,'Build your load profile'!$B$3:$N$26,8,FALSE),IF(A4344='Build your load profile'!$J$2,VLOOKUP(C4344,'Build your load profile'!$B$3:$N$26,9,FALSE),IF(Sheet1!A4344='Build your load profile'!$K$2,VLOOKUP(C4344,'Build your load profile'!$B$3:$N$26,10,FALSE),IF(A4344='Build your load profile'!$L$2,VLOOKUP(C4344,'Build your load profile'!$B$3:$N$26,11,FALSE),IF(A4344='Build your load profile'!$M$2,VLOOKUP(C4344,'Build your load profile'!$B$3:$N$26,12,FALSE),VLOOKUP(C4344,'Build your load profile'!$B$3:$N$26,13,FALSE))))))))))))</f>
        <v>0</v>
      </c>
    </row>
    <row r="4345" spans="1:4" ht="15" thickBot="1" x14ac:dyDescent="0.35">
      <c r="A4345" s="5" t="s">
        <v>6</v>
      </c>
      <c r="B4345" s="7">
        <v>1</v>
      </c>
      <c r="C4345" s="7">
        <v>0</v>
      </c>
      <c r="D4345">
        <f>IF(A4345='Build your load profile'!$C$2,VLOOKUP(C4345,'Build your load profile'!$B$3:$N$26,2,FALSE),IF(A4345='Build your load profile'!$D$2,VLOOKUP(C4345,'Build your load profile'!$B$3:$N$26,3,FALSE),IF(A4345='Build your load profile'!$E$2,VLOOKUP(C4345,'Build your load profile'!$B$3:$N$26,4,FALSE),IF(A4345='Build your load profile'!$F$2,VLOOKUP(C4345,'Build your load profile'!$B$3:$N$26,5,FALSE),IF(A4345='Build your load profile'!$G$2,VLOOKUP(C4345,'Build your load profile'!$B$3:$N$26,6,FALSE),IF(A4345='Build your load profile'!$H$2,VLOOKUP(C4345,'Build your load profile'!$B$3:$N$26,7,FALSE),IF(A4345='Build your load profile'!$I$2,VLOOKUP(C4345,'Build your load profile'!$B$3:$N$26,8,FALSE),IF(A4345='Build your load profile'!$J$2,VLOOKUP(C4345,'Build your load profile'!$B$3:$N$26,9,FALSE),IF(Sheet1!A4345='Build your load profile'!$K$2,VLOOKUP(C4345,'Build your load profile'!$B$3:$N$26,10,FALSE),IF(A4345='Build your load profile'!$L$2,VLOOKUP(C4345,'Build your load profile'!$B$3:$N$26,11,FALSE),IF(A4345='Build your load profile'!$M$2,VLOOKUP(C4345,'Build your load profile'!$B$3:$N$26,12,FALSE),VLOOKUP(C4345,'Build your load profile'!$B$3:$N$26,13,FALSE))))))))))))</f>
        <v>0</v>
      </c>
    </row>
    <row r="4346" spans="1:4" ht="15" thickBot="1" x14ac:dyDescent="0.35">
      <c r="A4346" s="5" t="s">
        <v>6</v>
      </c>
      <c r="B4346" s="7">
        <v>1</v>
      </c>
      <c r="C4346" s="7">
        <v>1</v>
      </c>
      <c r="D4346">
        <f>IF(A4346='Build your load profile'!$C$2,VLOOKUP(C4346,'Build your load profile'!$B$3:$N$26,2,FALSE),IF(A4346='Build your load profile'!$D$2,VLOOKUP(C4346,'Build your load profile'!$B$3:$N$26,3,FALSE),IF(A4346='Build your load profile'!$E$2,VLOOKUP(C4346,'Build your load profile'!$B$3:$N$26,4,FALSE),IF(A4346='Build your load profile'!$F$2,VLOOKUP(C4346,'Build your load profile'!$B$3:$N$26,5,FALSE),IF(A4346='Build your load profile'!$G$2,VLOOKUP(C4346,'Build your load profile'!$B$3:$N$26,6,FALSE),IF(A4346='Build your load profile'!$H$2,VLOOKUP(C4346,'Build your load profile'!$B$3:$N$26,7,FALSE),IF(A4346='Build your load profile'!$I$2,VLOOKUP(C4346,'Build your load profile'!$B$3:$N$26,8,FALSE),IF(A4346='Build your load profile'!$J$2,VLOOKUP(C4346,'Build your load profile'!$B$3:$N$26,9,FALSE),IF(Sheet1!A4346='Build your load profile'!$K$2,VLOOKUP(C4346,'Build your load profile'!$B$3:$N$26,10,FALSE),IF(A4346='Build your load profile'!$L$2,VLOOKUP(C4346,'Build your load profile'!$B$3:$N$26,11,FALSE),IF(A4346='Build your load profile'!$M$2,VLOOKUP(C4346,'Build your load profile'!$B$3:$N$26,12,FALSE),VLOOKUP(C4346,'Build your load profile'!$B$3:$N$26,13,FALSE))))))))))))</f>
        <v>0</v>
      </c>
    </row>
    <row r="4347" spans="1:4" ht="15" thickBot="1" x14ac:dyDescent="0.35">
      <c r="A4347" s="5" t="s">
        <v>6</v>
      </c>
      <c r="B4347" s="7">
        <v>1</v>
      </c>
      <c r="C4347" s="7">
        <v>2</v>
      </c>
      <c r="D4347">
        <f>IF(A4347='Build your load profile'!$C$2,VLOOKUP(C4347,'Build your load profile'!$B$3:$N$26,2,FALSE),IF(A4347='Build your load profile'!$D$2,VLOOKUP(C4347,'Build your load profile'!$B$3:$N$26,3,FALSE),IF(A4347='Build your load profile'!$E$2,VLOOKUP(C4347,'Build your load profile'!$B$3:$N$26,4,FALSE),IF(A4347='Build your load profile'!$F$2,VLOOKUP(C4347,'Build your load profile'!$B$3:$N$26,5,FALSE),IF(A4347='Build your load profile'!$G$2,VLOOKUP(C4347,'Build your load profile'!$B$3:$N$26,6,FALSE),IF(A4347='Build your load profile'!$H$2,VLOOKUP(C4347,'Build your load profile'!$B$3:$N$26,7,FALSE),IF(A4347='Build your load profile'!$I$2,VLOOKUP(C4347,'Build your load profile'!$B$3:$N$26,8,FALSE),IF(A4347='Build your load profile'!$J$2,VLOOKUP(C4347,'Build your load profile'!$B$3:$N$26,9,FALSE),IF(Sheet1!A4347='Build your load profile'!$K$2,VLOOKUP(C4347,'Build your load profile'!$B$3:$N$26,10,FALSE),IF(A4347='Build your load profile'!$L$2,VLOOKUP(C4347,'Build your load profile'!$B$3:$N$26,11,FALSE),IF(A4347='Build your load profile'!$M$2,VLOOKUP(C4347,'Build your load profile'!$B$3:$N$26,12,FALSE),VLOOKUP(C4347,'Build your load profile'!$B$3:$N$26,13,FALSE))))))))))))</f>
        <v>0</v>
      </c>
    </row>
    <row r="4348" spans="1:4" ht="15" thickBot="1" x14ac:dyDescent="0.35">
      <c r="A4348" s="5" t="s">
        <v>6</v>
      </c>
      <c r="B4348" s="7">
        <v>1</v>
      </c>
      <c r="C4348" s="7">
        <v>3</v>
      </c>
      <c r="D4348">
        <f>IF(A4348='Build your load profile'!$C$2,VLOOKUP(C4348,'Build your load profile'!$B$3:$N$26,2,FALSE),IF(A4348='Build your load profile'!$D$2,VLOOKUP(C4348,'Build your load profile'!$B$3:$N$26,3,FALSE),IF(A4348='Build your load profile'!$E$2,VLOOKUP(C4348,'Build your load profile'!$B$3:$N$26,4,FALSE),IF(A4348='Build your load profile'!$F$2,VLOOKUP(C4348,'Build your load profile'!$B$3:$N$26,5,FALSE),IF(A4348='Build your load profile'!$G$2,VLOOKUP(C4348,'Build your load profile'!$B$3:$N$26,6,FALSE),IF(A4348='Build your load profile'!$H$2,VLOOKUP(C4348,'Build your load profile'!$B$3:$N$26,7,FALSE),IF(A4348='Build your load profile'!$I$2,VLOOKUP(C4348,'Build your load profile'!$B$3:$N$26,8,FALSE),IF(A4348='Build your load profile'!$J$2,VLOOKUP(C4348,'Build your load profile'!$B$3:$N$26,9,FALSE),IF(Sheet1!A4348='Build your load profile'!$K$2,VLOOKUP(C4348,'Build your load profile'!$B$3:$N$26,10,FALSE),IF(A4348='Build your load profile'!$L$2,VLOOKUP(C4348,'Build your load profile'!$B$3:$N$26,11,FALSE),IF(A4348='Build your load profile'!$M$2,VLOOKUP(C4348,'Build your load profile'!$B$3:$N$26,12,FALSE),VLOOKUP(C4348,'Build your load profile'!$B$3:$N$26,13,FALSE))))))))))))</f>
        <v>0</v>
      </c>
    </row>
    <row r="4349" spans="1:4" ht="15" thickBot="1" x14ac:dyDescent="0.35">
      <c r="A4349" s="5" t="s">
        <v>6</v>
      </c>
      <c r="B4349" s="7">
        <v>1</v>
      </c>
      <c r="C4349" s="7">
        <v>4</v>
      </c>
      <c r="D4349">
        <f>IF(A4349='Build your load profile'!$C$2,VLOOKUP(C4349,'Build your load profile'!$B$3:$N$26,2,FALSE),IF(A4349='Build your load profile'!$D$2,VLOOKUP(C4349,'Build your load profile'!$B$3:$N$26,3,FALSE),IF(A4349='Build your load profile'!$E$2,VLOOKUP(C4349,'Build your load profile'!$B$3:$N$26,4,FALSE),IF(A4349='Build your load profile'!$F$2,VLOOKUP(C4349,'Build your load profile'!$B$3:$N$26,5,FALSE),IF(A4349='Build your load profile'!$G$2,VLOOKUP(C4349,'Build your load profile'!$B$3:$N$26,6,FALSE),IF(A4349='Build your load profile'!$H$2,VLOOKUP(C4349,'Build your load profile'!$B$3:$N$26,7,FALSE),IF(A4349='Build your load profile'!$I$2,VLOOKUP(C4349,'Build your load profile'!$B$3:$N$26,8,FALSE),IF(A4349='Build your load profile'!$J$2,VLOOKUP(C4349,'Build your load profile'!$B$3:$N$26,9,FALSE),IF(Sheet1!A4349='Build your load profile'!$K$2,VLOOKUP(C4349,'Build your load profile'!$B$3:$N$26,10,FALSE),IF(A4349='Build your load profile'!$L$2,VLOOKUP(C4349,'Build your load profile'!$B$3:$N$26,11,FALSE),IF(A4349='Build your load profile'!$M$2,VLOOKUP(C4349,'Build your load profile'!$B$3:$N$26,12,FALSE),VLOOKUP(C4349,'Build your load profile'!$B$3:$N$26,13,FALSE))))))))))))</f>
        <v>0</v>
      </c>
    </row>
    <row r="4350" spans="1:4" ht="15" thickBot="1" x14ac:dyDescent="0.35">
      <c r="A4350" s="5" t="s">
        <v>6</v>
      </c>
      <c r="B4350" s="7">
        <v>1</v>
      </c>
      <c r="C4350" s="7">
        <v>5</v>
      </c>
      <c r="D4350">
        <f>IF(A4350='Build your load profile'!$C$2,VLOOKUP(C4350,'Build your load profile'!$B$3:$N$26,2,FALSE),IF(A4350='Build your load profile'!$D$2,VLOOKUP(C4350,'Build your load profile'!$B$3:$N$26,3,FALSE),IF(A4350='Build your load profile'!$E$2,VLOOKUP(C4350,'Build your load profile'!$B$3:$N$26,4,FALSE),IF(A4350='Build your load profile'!$F$2,VLOOKUP(C4350,'Build your load profile'!$B$3:$N$26,5,FALSE),IF(A4350='Build your load profile'!$G$2,VLOOKUP(C4350,'Build your load profile'!$B$3:$N$26,6,FALSE),IF(A4350='Build your load profile'!$H$2,VLOOKUP(C4350,'Build your load profile'!$B$3:$N$26,7,FALSE),IF(A4350='Build your load profile'!$I$2,VLOOKUP(C4350,'Build your load profile'!$B$3:$N$26,8,FALSE),IF(A4350='Build your load profile'!$J$2,VLOOKUP(C4350,'Build your load profile'!$B$3:$N$26,9,FALSE),IF(Sheet1!A4350='Build your load profile'!$K$2,VLOOKUP(C4350,'Build your load profile'!$B$3:$N$26,10,FALSE),IF(A4350='Build your load profile'!$L$2,VLOOKUP(C4350,'Build your load profile'!$B$3:$N$26,11,FALSE),IF(A4350='Build your load profile'!$M$2,VLOOKUP(C4350,'Build your load profile'!$B$3:$N$26,12,FALSE),VLOOKUP(C4350,'Build your load profile'!$B$3:$N$26,13,FALSE))))))))))))</f>
        <v>0</v>
      </c>
    </row>
    <row r="4351" spans="1:4" ht="15" thickBot="1" x14ac:dyDescent="0.35">
      <c r="A4351" s="5" t="s">
        <v>6</v>
      </c>
      <c r="B4351" s="7">
        <v>1</v>
      </c>
      <c r="C4351" s="7">
        <v>6</v>
      </c>
      <c r="D4351">
        <f>IF(A4351='Build your load profile'!$C$2,VLOOKUP(C4351,'Build your load profile'!$B$3:$N$26,2,FALSE),IF(A4351='Build your load profile'!$D$2,VLOOKUP(C4351,'Build your load profile'!$B$3:$N$26,3,FALSE),IF(A4351='Build your load profile'!$E$2,VLOOKUP(C4351,'Build your load profile'!$B$3:$N$26,4,FALSE),IF(A4351='Build your load profile'!$F$2,VLOOKUP(C4351,'Build your load profile'!$B$3:$N$26,5,FALSE),IF(A4351='Build your load profile'!$G$2,VLOOKUP(C4351,'Build your load profile'!$B$3:$N$26,6,FALSE),IF(A4351='Build your load profile'!$H$2,VLOOKUP(C4351,'Build your load profile'!$B$3:$N$26,7,FALSE),IF(A4351='Build your load profile'!$I$2,VLOOKUP(C4351,'Build your load profile'!$B$3:$N$26,8,FALSE),IF(A4351='Build your load profile'!$J$2,VLOOKUP(C4351,'Build your load profile'!$B$3:$N$26,9,FALSE),IF(Sheet1!A4351='Build your load profile'!$K$2,VLOOKUP(C4351,'Build your load profile'!$B$3:$N$26,10,FALSE),IF(A4351='Build your load profile'!$L$2,VLOOKUP(C4351,'Build your load profile'!$B$3:$N$26,11,FALSE),IF(A4351='Build your load profile'!$M$2,VLOOKUP(C4351,'Build your load profile'!$B$3:$N$26,12,FALSE),VLOOKUP(C4351,'Build your load profile'!$B$3:$N$26,13,FALSE))))))))))))</f>
        <v>0</v>
      </c>
    </row>
    <row r="4352" spans="1:4" ht="15" thickBot="1" x14ac:dyDescent="0.35">
      <c r="A4352" s="5" t="s">
        <v>6</v>
      </c>
      <c r="B4352" s="7">
        <v>1</v>
      </c>
      <c r="C4352" s="7">
        <v>7</v>
      </c>
      <c r="D4352">
        <f>IF(A4352='Build your load profile'!$C$2,VLOOKUP(C4352,'Build your load profile'!$B$3:$N$26,2,FALSE),IF(A4352='Build your load profile'!$D$2,VLOOKUP(C4352,'Build your load profile'!$B$3:$N$26,3,FALSE),IF(A4352='Build your load profile'!$E$2,VLOOKUP(C4352,'Build your load profile'!$B$3:$N$26,4,FALSE),IF(A4352='Build your load profile'!$F$2,VLOOKUP(C4352,'Build your load profile'!$B$3:$N$26,5,FALSE),IF(A4352='Build your load profile'!$G$2,VLOOKUP(C4352,'Build your load profile'!$B$3:$N$26,6,FALSE),IF(A4352='Build your load profile'!$H$2,VLOOKUP(C4352,'Build your load profile'!$B$3:$N$26,7,FALSE),IF(A4352='Build your load profile'!$I$2,VLOOKUP(C4352,'Build your load profile'!$B$3:$N$26,8,FALSE),IF(A4352='Build your load profile'!$J$2,VLOOKUP(C4352,'Build your load profile'!$B$3:$N$26,9,FALSE),IF(Sheet1!A4352='Build your load profile'!$K$2,VLOOKUP(C4352,'Build your load profile'!$B$3:$N$26,10,FALSE),IF(A4352='Build your load profile'!$L$2,VLOOKUP(C4352,'Build your load profile'!$B$3:$N$26,11,FALSE),IF(A4352='Build your load profile'!$M$2,VLOOKUP(C4352,'Build your load profile'!$B$3:$N$26,12,FALSE),VLOOKUP(C4352,'Build your load profile'!$B$3:$N$26,13,FALSE))))))))))))</f>
        <v>5.0999999999999996</v>
      </c>
    </row>
    <row r="4353" spans="1:4" ht="15" thickBot="1" x14ac:dyDescent="0.35">
      <c r="A4353" s="5" t="s">
        <v>6</v>
      </c>
      <c r="B4353" s="7">
        <v>1</v>
      </c>
      <c r="C4353" s="7">
        <v>8</v>
      </c>
      <c r="D4353">
        <f>IF(A4353='Build your load profile'!$C$2,VLOOKUP(C4353,'Build your load profile'!$B$3:$N$26,2,FALSE),IF(A4353='Build your load profile'!$D$2,VLOOKUP(C4353,'Build your load profile'!$B$3:$N$26,3,FALSE),IF(A4353='Build your load profile'!$E$2,VLOOKUP(C4353,'Build your load profile'!$B$3:$N$26,4,FALSE),IF(A4353='Build your load profile'!$F$2,VLOOKUP(C4353,'Build your load profile'!$B$3:$N$26,5,FALSE),IF(A4353='Build your load profile'!$G$2,VLOOKUP(C4353,'Build your load profile'!$B$3:$N$26,6,FALSE),IF(A4353='Build your load profile'!$H$2,VLOOKUP(C4353,'Build your load profile'!$B$3:$N$26,7,FALSE),IF(A4353='Build your load profile'!$I$2,VLOOKUP(C4353,'Build your load profile'!$B$3:$N$26,8,FALSE),IF(A4353='Build your load profile'!$J$2,VLOOKUP(C4353,'Build your load profile'!$B$3:$N$26,9,FALSE),IF(Sheet1!A4353='Build your load profile'!$K$2,VLOOKUP(C4353,'Build your load profile'!$B$3:$N$26,10,FALSE),IF(A4353='Build your load profile'!$L$2,VLOOKUP(C4353,'Build your load profile'!$B$3:$N$26,11,FALSE),IF(A4353='Build your load profile'!$M$2,VLOOKUP(C4353,'Build your load profile'!$B$3:$N$26,12,FALSE),VLOOKUP(C4353,'Build your load profile'!$B$3:$N$26,13,FALSE))))))))))))</f>
        <v>5.0999999999999996</v>
      </c>
    </row>
    <row r="4354" spans="1:4" ht="15" thickBot="1" x14ac:dyDescent="0.35">
      <c r="A4354" s="5" t="s">
        <v>6</v>
      </c>
      <c r="B4354" s="7">
        <v>1</v>
      </c>
      <c r="C4354" s="7">
        <v>9</v>
      </c>
      <c r="D4354">
        <f>IF(A4354='Build your load profile'!$C$2,VLOOKUP(C4354,'Build your load profile'!$B$3:$N$26,2,FALSE),IF(A4354='Build your load profile'!$D$2,VLOOKUP(C4354,'Build your load profile'!$B$3:$N$26,3,FALSE),IF(A4354='Build your load profile'!$E$2,VLOOKUP(C4354,'Build your load profile'!$B$3:$N$26,4,FALSE),IF(A4354='Build your load profile'!$F$2,VLOOKUP(C4354,'Build your load profile'!$B$3:$N$26,5,FALSE),IF(A4354='Build your load profile'!$G$2,VLOOKUP(C4354,'Build your load profile'!$B$3:$N$26,6,FALSE),IF(A4354='Build your load profile'!$H$2,VLOOKUP(C4354,'Build your load profile'!$B$3:$N$26,7,FALSE),IF(A4354='Build your load profile'!$I$2,VLOOKUP(C4354,'Build your load profile'!$B$3:$N$26,8,FALSE),IF(A4354='Build your load profile'!$J$2,VLOOKUP(C4354,'Build your load profile'!$B$3:$N$26,9,FALSE),IF(Sheet1!A4354='Build your load profile'!$K$2,VLOOKUP(C4354,'Build your load profile'!$B$3:$N$26,10,FALSE),IF(A4354='Build your load profile'!$L$2,VLOOKUP(C4354,'Build your load profile'!$B$3:$N$26,11,FALSE),IF(A4354='Build your load profile'!$M$2,VLOOKUP(C4354,'Build your load profile'!$B$3:$N$26,12,FALSE),VLOOKUP(C4354,'Build your load profile'!$B$3:$N$26,13,FALSE))))))))))))</f>
        <v>5.0999999999999996</v>
      </c>
    </row>
    <row r="4355" spans="1:4" ht="15" thickBot="1" x14ac:dyDescent="0.35">
      <c r="A4355" s="5" t="s">
        <v>6</v>
      </c>
      <c r="B4355" s="7">
        <v>1</v>
      </c>
      <c r="C4355" s="7">
        <v>10</v>
      </c>
      <c r="D4355">
        <f>IF(A4355='Build your load profile'!$C$2,VLOOKUP(C4355,'Build your load profile'!$B$3:$N$26,2,FALSE),IF(A4355='Build your load profile'!$D$2,VLOOKUP(C4355,'Build your load profile'!$B$3:$N$26,3,FALSE),IF(A4355='Build your load profile'!$E$2,VLOOKUP(C4355,'Build your load profile'!$B$3:$N$26,4,FALSE),IF(A4355='Build your load profile'!$F$2,VLOOKUP(C4355,'Build your load profile'!$B$3:$N$26,5,FALSE),IF(A4355='Build your load profile'!$G$2,VLOOKUP(C4355,'Build your load profile'!$B$3:$N$26,6,FALSE),IF(A4355='Build your load profile'!$H$2,VLOOKUP(C4355,'Build your load profile'!$B$3:$N$26,7,FALSE),IF(A4355='Build your load profile'!$I$2,VLOOKUP(C4355,'Build your load profile'!$B$3:$N$26,8,FALSE),IF(A4355='Build your load profile'!$J$2,VLOOKUP(C4355,'Build your load profile'!$B$3:$N$26,9,FALSE),IF(Sheet1!A4355='Build your load profile'!$K$2,VLOOKUP(C4355,'Build your load profile'!$B$3:$N$26,10,FALSE),IF(A4355='Build your load profile'!$L$2,VLOOKUP(C4355,'Build your load profile'!$B$3:$N$26,11,FALSE),IF(A4355='Build your load profile'!$M$2,VLOOKUP(C4355,'Build your load profile'!$B$3:$N$26,12,FALSE),VLOOKUP(C4355,'Build your load profile'!$B$3:$N$26,13,FALSE))))))))))))</f>
        <v>5.0999999999999996</v>
      </c>
    </row>
    <row r="4356" spans="1:4" ht="15" thickBot="1" x14ac:dyDescent="0.35">
      <c r="A4356" s="5" t="s">
        <v>6</v>
      </c>
      <c r="B4356" s="7">
        <v>1</v>
      </c>
      <c r="C4356" s="7">
        <v>11</v>
      </c>
      <c r="D4356">
        <f>IF(A4356='Build your load profile'!$C$2,VLOOKUP(C4356,'Build your load profile'!$B$3:$N$26,2,FALSE),IF(A4356='Build your load profile'!$D$2,VLOOKUP(C4356,'Build your load profile'!$B$3:$N$26,3,FALSE),IF(A4356='Build your load profile'!$E$2,VLOOKUP(C4356,'Build your load profile'!$B$3:$N$26,4,FALSE),IF(A4356='Build your load profile'!$F$2,VLOOKUP(C4356,'Build your load profile'!$B$3:$N$26,5,FALSE),IF(A4356='Build your load profile'!$G$2,VLOOKUP(C4356,'Build your load profile'!$B$3:$N$26,6,FALSE),IF(A4356='Build your load profile'!$H$2,VLOOKUP(C4356,'Build your load profile'!$B$3:$N$26,7,FALSE),IF(A4356='Build your load profile'!$I$2,VLOOKUP(C4356,'Build your load profile'!$B$3:$N$26,8,FALSE),IF(A4356='Build your load profile'!$J$2,VLOOKUP(C4356,'Build your load profile'!$B$3:$N$26,9,FALSE),IF(Sheet1!A4356='Build your load profile'!$K$2,VLOOKUP(C4356,'Build your load profile'!$B$3:$N$26,10,FALSE),IF(A4356='Build your load profile'!$L$2,VLOOKUP(C4356,'Build your load profile'!$B$3:$N$26,11,FALSE),IF(A4356='Build your load profile'!$M$2,VLOOKUP(C4356,'Build your load profile'!$B$3:$N$26,12,FALSE),VLOOKUP(C4356,'Build your load profile'!$B$3:$N$26,13,FALSE))))))))))))</f>
        <v>5.0999999999999996</v>
      </c>
    </row>
    <row r="4357" spans="1:4" ht="15" thickBot="1" x14ac:dyDescent="0.35">
      <c r="A4357" s="5" t="s">
        <v>6</v>
      </c>
      <c r="B4357" s="7">
        <v>1</v>
      </c>
      <c r="C4357" s="7">
        <v>12</v>
      </c>
      <c r="D4357">
        <f>IF(A4357='Build your load profile'!$C$2,VLOOKUP(C4357,'Build your load profile'!$B$3:$N$26,2,FALSE),IF(A4357='Build your load profile'!$D$2,VLOOKUP(C4357,'Build your load profile'!$B$3:$N$26,3,FALSE),IF(A4357='Build your load profile'!$E$2,VLOOKUP(C4357,'Build your load profile'!$B$3:$N$26,4,FALSE),IF(A4357='Build your load profile'!$F$2,VLOOKUP(C4357,'Build your load profile'!$B$3:$N$26,5,FALSE),IF(A4357='Build your load profile'!$G$2,VLOOKUP(C4357,'Build your load profile'!$B$3:$N$26,6,FALSE),IF(A4357='Build your load profile'!$H$2,VLOOKUP(C4357,'Build your load profile'!$B$3:$N$26,7,FALSE),IF(A4357='Build your load profile'!$I$2,VLOOKUP(C4357,'Build your load profile'!$B$3:$N$26,8,FALSE),IF(A4357='Build your load profile'!$J$2,VLOOKUP(C4357,'Build your load profile'!$B$3:$N$26,9,FALSE),IF(Sheet1!A4357='Build your load profile'!$K$2,VLOOKUP(C4357,'Build your load profile'!$B$3:$N$26,10,FALSE),IF(A4357='Build your load profile'!$L$2,VLOOKUP(C4357,'Build your load profile'!$B$3:$N$26,11,FALSE),IF(A4357='Build your load profile'!$M$2,VLOOKUP(C4357,'Build your load profile'!$B$3:$N$26,12,FALSE),VLOOKUP(C4357,'Build your load profile'!$B$3:$N$26,13,FALSE))))))))))))</f>
        <v>5.0999999999999996</v>
      </c>
    </row>
    <row r="4358" spans="1:4" ht="15" thickBot="1" x14ac:dyDescent="0.35">
      <c r="A4358" s="5" t="s">
        <v>6</v>
      </c>
      <c r="B4358" s="7">
        <v>1</v>
      </c>
      <c r="C4358" s="7">
        <v>13</v>
      </c>
      <c r="D4358">
        <f>IF(A4358='Build your load profile'!$C$2,VLOOKUP(C4358,'Build your load profile'!$B$3:$N$26,2,FALSE),IF(A4358='Build your load profile'!$D$2,VLOOKUP(C4358,'Build your load profile'!$B$3:$N$26,3,FALSE),IF(A4358='Build your load profile'!$E$2,VLOOKUP(C4358,'Build your load profile'!$B$3:$N$26,4,FALSE),IF(A4358='Build your load profile'!$F$2,VLOOKUP(C4358,'Build your load profile'!$B$3:$N$26,5,FALSE),IF(A4358='Build your load profile'!$G$2,VLOOKUP(C4358,'Build your load profile'!$B$3:$N$26,6,FALSE),IF(A4358='Build your load profile'!$H$2,VLOOKUP(C4358,'Build your load profile'!$B$3:$N$26,7,FALSE),IF(A4358='Build your load profile'!$I$2,VLOOKUP(C4358,'Build your load profile'!$B$3:$N$26,8,FALSE),IF(A4358='Build your load profile'!$J$2,VLOOKUP(C4358,'Build your load profile'!$B$3:$N$26,9,FALSE),IF(Sheet1!A4358='Build your load profile'!$K$2,VLOOKUP(C4358,'Build your load profile'!$B$3:$N$26,10,FALSE),IF(A4358='Build your load profile'!$L$2,VLOOKUP(C4358,'Build your load profile'!$B$3:$N$26,11,FALSE),IF(A4358='Build your load profile'!$M$2,VLOOKUP(C4358,'Build your load profile'!$B$3:$N$26,12,FALSE),VLOOKUP(C4358,'Build your load profile'!$B$3:$N$26,13,FALSE))))))))))))</f>
        <v>5.0999999999999996</v>
      </c>
    </row>
    <row r="4359" spans="1:4" ht="15" thickBot="1" x14ac:dyDescent="0.35">
      <c r="A4359" s="5" t="s">
        <v>6</v>
      </c>
      <c r="B4359" s="7">
        <v>1</v>
      </c>
      <c r="C4359" s="7">
        <v>14</v>
      </c>
      <c r="D4359">
        <f>IF(A4359='Build your load profile'!$C$2,VLOOKUP(C4359,'Build your load profile'!$B$3:$N$26,2,FALSE),IF(A4359='Build your load profile'!$D$2,VLOOKUP(C4359,'Build your load profile'!$B$3:$N$26,3,FALSE),IF(A4359='Build your load profile'!$E$2,VLOOKUP(C4359,'Build your load profile'!$B$3:$N$26,4,FALSE),IF(A4359='Build your load profile'!$F$2,VLOOKUP(C4359,'Build your load profile'!$B$3:$N$26,5,FALSE),IF(A4359='Build your load profile'!$G$2,VLOOKUP(C4359,'Build your load profile'!$B$3:$N$26,6,FALSE),IF(A4359='Build your load profile'!$H$2,VLOOKUP(C4359,'Build your load profile'!$B$3:$N$26,7,FALSE),IF(A4359='Build your load profile'!$I$2,VLOOKUP(C4359,'Build your load profile'!$B$3:$N$26,8,FALSE),IF(A4359='Build your load profile'!$J$2,VLOOKUP(C4359,'Build your load profile'!$B$3:$N$26,9,FALSE),IF(Sheet1!A4359='Build your load profile'!$K$2,VLOOKUP(C4359,'Build your load profile'!$B$3:$N$26,10,FALSE),IF(A4359='Build your load profile'!$L$2,VLOOKUP(C4359,'Build your load profile'!$B$3:$N$26,11,FALSE),IF(A4359='Build your load profile'!$M$2,VLOOKUP(C4359,'Build your load profile'!$B$3:$N$26,12,FALSE),VLOOKUP(C4359,'Build your load profile'!$B$3:$N$26,13,FALSE))))))))))))</f>
        <v>5.0999999999999996</v>
      </c>
    </row>
    <row r="4360" spans="1:4" ht="15" thickBot="1" x14ac:dyDescent="0.35">
      <c r="A4360" s="5" t="s">
        <v>6</v>
      </c>
      <c r="B4360" s="7">
        <v>1</v>
      </c>
      <c r="C4360" s="7">
        <v>15</v>
      </c>
      <c r="D4360">
        <f>IF(A4360='Build your load profile'!$C$2,VLOOKUP(C4360,'Build your load profile'!$B$3:$N$26,2,FALSE),IF(A4360='Build your load profile'!$D$2,VLOOKUP(C4360,'Build your load profile'!$B$3:$N$26,3,FALSE),IF(A4360='Build your load profile'!$E$2,VLOOKUP(C4360,'Build your load profile'!$B$3:$N$26,4,FALSE),IF(A4360='Build your load profile'!$F$2,VLOOKUP(C4360,'Build your load profile'!$B$3:$N$26,5,FALSE),IF(A4360='Build your load profile'!$G$2,VLOOKUP(C4360,'Build your load profile'!$B$3:$N$26,6,FALSE),IF(A4360='Build your load profile'!$H$2,VLOOKUP(C4360,'Build your load profile'!$B$3:$N$26,7,FALSE),IF(A4360='Build your load profile'!$I$2,VLOOKUP(C4360,'Build your load profile'!$B$3:$N$26,8,FALSE),IF(A4360='Build your load profile'!$J$2,VLOOKUP(C4360,'Build your load profile'!$B$3:$N$26,9,FALSE),IF(Sheet1!A4360='Build your load profile'!$K$2,VLOOKUP(C4360,'Build your load profile'!$B$3:$N$26,10,FALSE),IF(A4360='Build your load profile'!$L$2,VLOOKUP(C4360,'Build your load profile'!$B$3:$N$26,11,FALSE),IF(A4360='Build your load profile'!$M$2,VLOOKUP(C4360,'Build your load profile'!$B$3:$N$26,12,FALSE),VLOOKUP(C4360,'Build your load profile'!$B$3:$N$26,13,FALSE))))))))))))</f>
        <v>5.0999999999999996</v>
      </c>
    </row>
    <row r="4361" spans="1:4" ht="15" thickBot="1" x14ac:dyDescent="0.35">
      <c r="A4361" s="5" t="s">
        <v>6</v>
      </c>
      <c r="B4361" s="7">
        <v>1</v>
      </c>
      <c r="C4361" s="7">
        <v>16</v>
      </c>
      <c r="D4361">
        <f>IF(A4361='Build your load profile'!$C$2,VLOOKUP(C4361,'Build your load profile'!$B$3:$N$26,2,FALSE),IF(A4361='Build your load profile'!$D$2,VLOOKUP(C4361,'Build your load profile'!$B$3:$N$26,3,FALSE),IF(A4361='Build your load profile'!$E$2,VLOOKUP(C4361,'Build your load profile'!$B$3:$N$26,4,FALSE),IF(A4361='Build your load profile'!$F$2,VLOOKUP(C4361,'Build your load profile'!$B$3:$N$26,5,FALSE),IF(A4361='Build your load profile'!$G$2,VLOOKUP(C4361,'Build your load profile'!$B$3:$N$26,6,FALSE),IF(A4361='Build your load profile'!$H$2,VLOOKUP(C4361,'Build your load profile'!$B$3:$N$26,7,FALSE),IF(A4361='Build your load profile'!$I$2,VLOOKUP(C4361,'Build your load profile'!$B$3:$N$26,8,FALSE),IF(A4361='Build your load profile'!$J$2,VLOOKUP(C4361,'Build your load profile'!$B$3:$N$26,9,FALSE),IF(Sheet1!A4361='Build your load profile'!$K$2,VLOOKUP(C4361,'Build your load profile'!$B$3:$N$26,10,FALSE),IF(A4361='Build your load profile'!$L$2,VLOOKUP(C4361,'Build your load profile'!$B$3:$N$26,11,FALSE),IF(A4361='Build your load profile'!$M$2,VLOOKUP(C4361,'Build your load profile'!$B$3:$N$26,12,FALSE),VLOOKUP(C4361,'Build your load profile'!$B$3:$N$26,13,FALSE))))))))))))</f>
        <v>0</v>
      </c>
    </row>
    <row r="4362" spans="1:4" ht="15" thickBot="1" x14ac:dyDescent="0.35">
      <c r="A4362" s="5" t="s">
        <v>6</v>
      </c>
      <c r="B4362" s="7">
        <v>1</v>
      </c>
      <c r="C4362" s="7">
        <v>17</v>
      </c>
      <c r="D4362">
        <f>IF(A4362='Build your load profile'!$C$2,VLOOKUP(C4362,'Build your load profile'!$B$3:$N$26,2,FALSE),IF(A4362='Build your load profile'!$D$2,VLOOKUP(C4362,'Build your load profile'!$B$3:$N$26,3,FALSE),IF(A4362='Build your load profile'!$E$2,VLOOKUP(C4362,'Build your load profile'!$B$3:$N$26,4,FALSE),IF(A4362='Build your load profile'!$F$2,VLOOKUP(C4362,'Build your load profile'!$B$3:$N$26,5,FALSE),IF(A4362='Build your load profile'!$G$2,VLOOKUP(C4362,'Build your load profile'!$B$3:$N$26,6,FALSE),IF(A4362='Build your load profile'!$H$2,VLOOKUP(C4362,'Build your load profile'!$B$3:$N$26,7,FALSE),IF(A4362='Build your load profile'!$I$2,VLOOKUP(C4362,'Build your load profile'!$B$3:$N$26,8,FALSE),IF(A4362='Build your load profile'!$J$2,VLOOKUP(C4362,'Build your load profile'!$B$3:$N$26,9,FALSE),IF(Sheet1!A4362='Build your load profile'!$K$2,VLOOKUP(C4362,'Build your load profile'!$B$3:$N$26,10,FALSE),IF(A4362='Build your load profile'!$L$2,VLOOKUP(C4362,'Build your load profile'!$B$3:$N$26,11,FALSE),IF(A4362='Build your load profile'!$M$2,VLOOKUP(C4362,'Build your load profile'!$B$3:$N$26,12,FALSE),VLOOKUP(C4362,'Build your load profile'!$B$3:$N$26,13,FALSE))))))))))))</f>
        <v>0</v>
      </c>
    </row>
    <row r="4363" spans="1:4" ht="15" thickBot="1" x14ac:dyDescent="0.35">
      <c r="A4363" s="5" t="s">
        <v>6</v>
      </c>
      <c r="B4363" s="7">
        <v>1</v>
      </c>
      <c r="C4363" s="7">
        <v>18</v>
      </c>
      <c r="D4363">
        <f>IF(A4363='Build your load profile'!$C$2,VLOOKUP(C4363,'Build your load profile'!$B$3:$N$26,2,FALSE),IF(A4363='Build your load profile'!$D$2,VLOOKUP(C4363,'Build your load profile'!$B$3:$N$26,3,FALSE),IF(A4363='Build your load profile'!$E$2,VLOOKUP(C4363,'Build your load profile'!$B$3:$N$26,4,FALSE),IF(A4363='Build your load profile'!$F$2,VLOOKUP(C4363,'Build your load profile'!$B$3:$N$26,5,FALSE),IF(A4363='Build your load profile'!$G$2,VLOOKUP(C4363,'Build your load profile'!$B$3:$N$26,6,FALSE),IF(A4363='Build your load profile'!$H$2,VLOOKUP(C4363,'Build your load profile'!$B$3:$N$26,7,FALSE),IF(A4363='Build your load profile'!$I$2,VLOOKUP(C4363,'Build your load profile'!$B$3:$N$26,8,FALSE),IF(A4363='Build your load profile'!$J$2,VLOOKUP(C4363,'Build your load profile'!$B$3:$N$26,9,FALSE),IF(Sheet1!A4363='Build your load profile'!$K$2,VLOOKUP(C4363,'Build your load profile'!$B$3:$N$26,10,FALSE),IF(A4363='Build your load profile'!$L$2,VLOOKUP(C4363,'Build your load profile'!$B$3:$N$26,11,FALSE),IF(A4363='Build your load profile'!$M$2,VLOOKUP(C4363,'Build your load profile'!$B$3:$N$26,12,FALSE),VLOOKUP(C4363,'Build your load profile'!$B$3:$N$26,13,FALSE))))))))))))</f>
        <v>0</v>
      </c>
    </row>
    <row r="4364" spans="1:4" ht="15" thickBot="1" x14ac:dyDescent="0.35">
      <c r="A4364" s="5" t="s">
        <v>6</v>
      </c>
      <c r="B4364" s="7">
        <v>1</v>
      </c>
      <c r="C4364" s="7">
        <v>19</v>
      </c>
      <c r="D4364">
        <f>IF(A4364='Build your load profile'!$C$2,VLOOKUP(C4364,'Build your load profile'!$B$3:$N$26,2,FALSE),IF(A4364='Build your load profile'!$D$2,VLOOKUP(C4364,'Build your load profile'!$B$3:$N$26,3,FALSE),IF(A4364='Build your load profile'!$E$2,VLOOKUP(C4364,'Build your load profile'!$B$3:$N$26,4,FALSE),IF(A4364='Build your load profile'!$F$2,VLOOKUP(C4364,'Build your load profile'!$B$3:$N$26,5,FALSE),IF(A4364='Build your load profile'!$G$2,VLOOKUP(C4364,'Build your load profile'!$B$3:$N$26,6,FALSE),IF(A4364='Build your load profile'!$H$2,VLOOKUP(C4364,'Build your load profile'!$B$3:$N$26,7,FALSE),IF(A4364='Build your load profile'!$I$2,VLOOKUP(C4364,'Build your load profile'!$B$3:$N$26,8,FALSE),IF(A4364='Build your load profile'!$J$2,VLOOKUP(C4364,'Build your load profile'!$B$3:$N$26,9,FALSE),IF(Sheet1!A4364='Build your load profile'!$K$2,VLOOKUP(C4364,'Build your load profile'!$B$3:$N$26,10,FALSE),IF(A4364='Build your load profile'!$L$2,VLOOKUP(C4364,'Build your load profile'!$B$3:$N$26,11,FALSE),IF(A4364='Build your load profile'!$M$2,VLOOKUP(C4364,'Build your load profile'!$B$3:$N$26,12,FALSE),VLOOKUP(C4364,'Build your load profile'!$B$3:$N$26,13,FALSE))))))))))))</f>
        <v>0</v>
      </c>
    </row>
    <row r="4365" spans="1:4" ht="15" thickBot="1" x14ac:dyDescent="0.35">
      <c r="A4365" s="5" t="s">
        <v>6</v>
      </c>
      <c r="B4365" s="7">
        <v>1</v>
      </c>
      <c r="C4365" s="7">
        <v>20</v>
      </c>
      <c r="D4365">
        <f>IF(A4365='Build your load profile'!$C$2,VLOOKUP(C4365,'Build your load profile'!$B$3:$N$26,2,FALSE),IF(A4365='Build your load profile'!$D$2,VLOOKUP(C4365,'Build your load profile'!$B$3:$N$26,3,FALSE),IF(A4365='Build your load profile'!$E$2,VLOOKUP(C4365,'Build your load profile'!$B$3:$N$26,4,FALSE),IF(A4365='Build your load profile'!$F$2,VLOOKUP(C4365,'Build your load profile'!$B$3:$N$26,5,FALSE),IF(A4365='Build your load profile'!$G$2,VLOOKUP(C4365,'Build your load profile'!$B$3:$N$26,6,FALSE),IF(A4365='Build your load profile'!$H$2,VLOOKUP(C4365,'Build your load profile'!$B$3:$N$26,7,FALSE),IF(A4365='Build your load profile'!$I$2,VLOOKUP(C4365,'Build your load profile'!$B$3:$N$26,8,FALSE),IF(A4365='Build your load profile'!$J$2,VLOOKUP(C4365,'Build your load profile'!$B$3:$N$26,9,FALSE),IF(Sheet1!A4365='Build your load profile'!$K$2,VLOOKUP(C4365,'Build your load profile'!$B$3:$N$26,10,FALSE),IF(A4365='Build your load profile'!$L$2,VLOOKUP(C4365,'Build your load profile'!$B$3:$N$26,11,FALSE),IF(A4365='Build your load profile'!$M$2,VLOOKUP(C4365,'Build your load profile'!$B$3:$N$26,12,FALSE),VLOOKUP(C4365,'Build your load profile'!$B$3:$N$26,13,FALSE))))))))))))</f>
        <v>0</v>
      </c>
    </row>
    <row r="4366" spans="1:4" ht="15" thickBot="1" x14ac:dyDescent="0.35">
      <c r="A4366" s="5" t="s">
        <v>6</v>
      </c>
      <c r="B4366" s="7">
        <v>1</v>
      </c>
      <c r="C4366" s="7">
        <v>21</v>
      </c>
      <c r="D4366">
        <f>IF(A4366='Build your load profile'!$C$2,VLOOKUP(C4366,'Build your load profile'!$B$3:$N$26,2,FALSE),IF(A4366='Build your load profile'!$D$2,VLOOKUP(C4366,'Build your load profile'!$B$3:$N$26,3,FALSE),IF(A4366='Build your load profile'!$E$2,VLOOKUP(C4366,'Build your load profile'!$B$3:$N$26,4,FALSE),IF(A4366='Build your load profile'!$F$2,VLOOKUP(C4366,'Build your load profile'!$B$3:$N$26,5,FALSE),IF(A4366='Build your load profile'!$G$2,VLOOKUP(C4366,'Build your load profile'!$B$3:$N$26,6,FALSE),IF(A4366='Build your load profile'!$H$2,VLOOKUP(C4366,'Build your load profile'!$B$3:$N$26,7,FALSE),IF(A4366='Build your load profile'!$I$2,VLOOKUP(C4366,'Build your load profile'!$B$3:$N$26,8,FALSE),IF(A4366='Build your load profile'!$J$2,VLOOKUP(C4366,'Build your load profile'!$B$3:$N$26,9,FALSE),IF(Sheet1!A4366='Build your load profile'!$K$2,VLOOKUP(C4366,'Build your load profile'!$B$3:$N$26,10,FALSE),IF(A4366='Build your load profile'!$L$2,VLOOKUP(C4366,'Build your load profile'!$B$3:$N$26,11,FALSE),IF(A4366='Build your load profile'!$M$2,VLOOKUP(C4366,'Build your load profile'!$B$3:$N$26,12,FALSE),VLOOKUP(C4366,'Build your load profile'!$B$3:$N$26,13,FALSE))))))))))))</f>
        <v>0</v>
      </c>
    </row>
    <row r="4367" spans="1:4" ht="15" thickBot="1" x14ac:dyDescent="0.35">
      <c r="A4367" s="5" t="s">
        <v>6</v>
      </c>
      <c r="B4367" s="7">
        <v>1</v>
      </c>
      <c r="C4367" s="7">
        <v>22</v>
      </c>
      <c r="D4367">
        <f>IF(A4367='Build your load profile'!$C$2,VLOOKUP(C4367,'Build your load profile'!$B$3:$N$26,2,FALSE),IF(A4367='Build your load profile'!$D$2,VLOOKUP(C4367,'Build your load profile'!$B$3:$N$26,3,FALSE),IF(A4367='Build your load profile'!$E$2,VLOOKUP(C4367,'Build your load profile'!$B$3:$N$26,4,FALSE),IF(A4367='Build your load profile'!$F$2,VLOOKUP(C4367,'Build your load profile'!$B$3:$N$26,5,FALSE),IF(A4367='Build your load profile'!$G$2,VLOOKUP(C4367,'Build your load profile'!$B$3:$N$26,6,FALSE),IF(A4367='Build your load profile'!$H$2,VLOOKUP(C4367,'Build your load profile'!$B$3:$N$26,7,FALSE),IF(A4367='Build your load profile'!$I$2,VLOOKUP(C4367,'Build your load profile'!$B$3:$N$26,8,FALSE),IF(A4367='Build your load profile'!$J$2,VLOOKUP(C4367,'Build your load profile'!$B$3:$N$26,9,FALSE),IF(Sheet1!A4367='Build your load profile'!$K$2,VLOOKUP(C4367,'Build your load profile'!$B$3:$N$26,10,FALSE),IF(A4367='Build your load profile'!$L$2,VLOOKUP(C4367,'Build your load profile'!$B$3:$N$26,11,FALSE),IF(A4367='Build your load profile'!$M$2,VLOOKUP(C4367,'Build your load profile'!$B$3:$N$26,12,FALSE),VLOOKUP(C4367,'Build your load profile'!$B$3:$N$26,13,FALSE))))))))))))</f>
        <v>0</v>
      </c>
    </row>
    <row r="4368" spans="1:4" ht="15" thickBot="1" x14ac:dyDescent="0.35">
      <c r="A4368" s="5" t="s">
        <v>6</v>
      </c>
      <c r="B4368" s="7">
        <v>1</v>
      </c>
      <c r="C4368" s="7">
        <v>23</v>
      </c>
      <c r="D4368">
        <f>IF(A4368='Build your load profile'!$C$2,VLOOKUP(C4368,'Build your load profile'!$B$3:$N$26,2,FALSE),IF(A4368='Build your load profile'!$D$2,VLOOKUP(C4368,'Build your load profile'!$B$3:$N$26,3,FALSE),IF(A4368='Build your load profile'!$E$2,VLOOKUP(C4368,'Build your load profile'!$B$3:$N$26,4,FALSE),IF(A4368='Build your load profile'!$F$2,VLOOKUP(C4368,'Build your load profile'!$B$3:$N$26,5,FALSE),IF(A4368='Build your load profile'!$G$2,VLOOKUP(C4368,'Build your load profile'!$B$3:$N$26,6,FALSE),IF(A4368='Build your load profile'!$H$2,VLOOKUP(C4368,'Build your load profile'!$B$3:$N$26,7,FALSE),IF(A4368='Build your load profile'!$I$2,VLOOKUP(C4368,'Build your load profile'!$B$3:$N$26,8,FALSE),IF(A4368='Build your load profile'!$J$2,VLOOKUP(C4368,'Build your load profile'!$B$3:$N$26,9,FALSE),IF(Sheet1!A4368='Build your load profile'!$K$2,VLOOKUP(C4368,'Build your load profile'!$B$3:$N$26,10,FALSE),IF(A4368='Build your load profile'!$L$2,VLOOKUP(C4368,'Build your load profile'!$B$3:$N$26,11,FALSE),IF(A4368='Build your load profile'!$M$2,VLOOKUP(C4368,'Build your load profile'!$B$3:$N$26,12,FALSE),VLOOKUP(C4368,'Build your load profile'!$B$3:$N$26,13,FALSE))))))))))))</f>
        <v>0</v>
      </c>
    </row>
    <row r="4369" spans="1:4" ht="15" thickBot="1" x14ac:dyDescent="0.35">
      <c r="A4369" s="5" t="s">
        <v>6</v>
      </c>
      <c r="B4369" s="7">
        <v>2</v>
      </c>
      <c r="C4369" s="7">
        <v>0</v>
      </c>
      <c r="D4369">
        <f>IF(A4369='Build your load profile'!$C$2,VLOOKUP(C4369,'Build your load profile'!$B$3:$N$26,2,FALSE),IF(A4369='Build your load profile'!$D$2,VLOOKUP(C4369,'Build your load profile'!$B$3:$N$26,3,FALSE),IF(A4369='Build your load profile'!$E$2,VLOOKUP(C4369,'Build your load profile'!$B$3:$N$26,4,FALSE),IF(A4369='Build your load profile'!$F$2,VLOOKUP(C4369,'Build your load profile'!$B$3:$N$26,5,FALSE),IF(A4369='Build your load profile'!$G$2,VLOOKUP(C4369,'Build your load profile'!$B$3:$N$26,6,FALSE),IF(A4369='Build your load profile'!$H$2,VLOOKUP(C4369,'Build your load profile'!$B$3:$N$26,7,FALSE),IF(A4369='Build your load profile'!$I$2,VLOOKUP(C4369,'Build your load profile'!$B$3:$N$26,8,FALSE),IF(A4369='Build your load profile'!$J$2,VLOOKUP(C4369,'Build your load profile'!$B$3:$N$26,9,FALSE),IF(Sheet1!A4369='Build your load profile'!$K$2,VLOOKUP(C4369,'Build your load profile'!$B$3:$N$26,10,FALSE),IF(A4369='Build your load profile'!$L$2,VLOOKUP(C4369,'Build your load profile'!$B$3:$N$26,11,FALSE),IF(A4369='Build your load profile'!$M$2,VLOOKUP(C4369,'Build your load profile'!$B$3:$N$26,12,FALSE),VLOOKUP(C4369,'Build your load profile'!$B$3:$N$26,13,FALSE))))))))))))</f>
        <v>0</v>
      </c>
    </row>
    <row r="4370" spans="1:4" ht="15" thickBot="1" x14ac:dyDescent="0.35">
      <c r="A4370" s="5" t="s">
        <v>6</v>
      </c>
      <c r="B4370" s="7">
        <v>2</v>
      </c>
      <c r="C4370" s="7">
        <v>1</v>
      </c>
      <c r="D4370">
        <f>IF(A4370='Build your load profile'!$C$2,VLOOKUP(C4370,'Build your load profile'!$B$3:$N$26,2,FALSE),IF(A4370='Build your load profile'!$D$2,VLOOKUP(C4370,'Build your load profile'!$B$3:$N$26,3,FALSE),IF(A4370='Build your load profile'!$E$2,VLOOKUP(C4370,'Build your load profile'!$B$3:$N$26,4,FALSE),IF(A4370='Build your load profile'!$F$2,VLOOKUP(C4370,'Build your load profile'!$B$3:$N$26,5,FALSE),IF(A4370='Build your load profile'!$G$2,VLOOKUP(C4370,'Build your load profile'!$B$3:$N$26,6,FALSE),IF(A4370='Build your load profile'!$H$2,VLOOKUP(C4370,'Build your load profile'!$B$3:$N$26,7,FALSE),IF(A4370='Build your load profile'!$I$2,VLOOKUP(C4370,'Build your load profile'!$B$3:$N$26,8,FALSE),IF(A4370='Build your load profile'!$J$2,VLOOKUP(C4370,'Build your load profile'!$B$3:$N$26,9,FALSE),IF(Sheet1!A4370='Build your load profile'!$K$2,VLOOKUP(C4370,'Build your load profile'!$B$3:$N$26,10,FALSE),IF(A4370='Build your load profile'!$L$2,VLOOKUP(C4370,'Build your load profile'!$B$3:$N$26,11,FALSE),IF(A4370='Build your load profile'!$M$2,VLOOKUP(C4370,'Build your load profile'!$B$3:$N$26,12,FALSE),VLOOKUP(C4370,'Build your load profile'!$B$3:$N$26,13,FALSE))))))))))))</f>
        <v>0</v>
      </c>
    </row>
    <row r="4371" spans="1:4" ht="15" thickBot="1" x14ac:dyDescent="0.35">
      <c r="A4371" s="5" t="s">
        <v>6</v>
      </c>
      <c r="B4371" s="7">
        <v>2</v>
      </c>
      <c r="C4371" s="7">
        <v>2</v>
      </c>
      <c r="D4371">
        <f>IF(A4371='Build your load profile'!$C$2,VLOOKUP(C4371,'Build your load profile'!$B$3:$N$26,2,FALSE),IF(A4371='Build your load profile'!$D$2,VLOOKUP(C4371,'Build your load profile'!$B$3:$N$26,3,FALSE),IF(A4371='Build your load profile'!$E$2,VLOOKUP(C4371,'Build your load profile'!$B$3:$N$26,4,FALSE),IF(A4371='Build your load profile'!$F$2,VLOOKUP(C4371,'Build your load profile'!$B$3:$N$26,5,FALSE),IF(A4371='Build your load profile'!$G$2,VLOOKUP(C4371,'Build your load profile'!$B$3:$N$26,6,FALSE),IF(A4371='Build your load profile'!$H$2,VLOOKUP(C4371,'Build your load profile'!$B$3:$N$26,7,FALSE),IF(A4371='Build your load profile'!$I$2,VLOOKUP(C4371,'Build your load profile'!$B$3:$N$26,8,FALSE),IF(A4371='Build your load profile'!$J$2,VLOOKUP(C4371,'Build your load profile'!$B$3:$N$26,9,FALSE),IF(Sheet1!A4371='Build your load profile'!$K$2,VLOOKUP(C4371,'Build your load profile'!$B$3:$N$26,10,FALSE),IF(A4371='Build your load profile'!$L$2,VLOOKUP(C4371,'Build your load profile'!$B$3:$N$26,11,FALSE),IF(A4371='Build your load profile'!$M$2,VLOOKUP(C4371,'Build your load profile'!$B$3:$N$26,12,FALSE),VLOOKUP(C4371,'Build your load profile'!$B$3:$N$26,13,FALSE))))))))))))</f>
        <v>0</v>
      </c>
    </row>
    <row r="4372" spans="1:4" ht="15" thickBot="1" x14ac:dyDescent="0.35">
      <c r="A4372" s="5" t="s">
        <v>6</v>
      </c>
      <c r="B4372" s="7">
        <v>2</v>
      </c>
      <c r="C4372" s="7">
        <v>3</v>
      </c>
      <c r="D4372">
        <f>IF(A4372='Build your load profile'!$C$2,VLOOKUP(C4372,'Build your load profile'!$B$3:$N$26,2,FALSE),IF(A4372='Build your load profile'!$D$2,VLOOKUP(C4372,'Build your load profile'!$B$3:$N$26,3,FALSE),IF(A4372='Build your load profile'!$E$2,VLOOKUP(C4372,'Build your load profile'!$B$3:$N$26,4,FALSE),IF(A4372='Build your load profile'!$F$2,VLOOKUP(C4372,'Build your load profile'!$B$3:$N$26,5,FALSE),IF(A4372='Build your load profile'!$G$2,VLOOKUP(C4372,'Build your load profile'!$B$3:$N$26,6,FALSE),IF(A4372='Build your load profile'!$H$2,VLOOKUP(C4372,'Build your load profile'!$B$3:$N$26,7,FALSE),IF(A4372='Build your load profile'!$I$2,VLOOKUP(C4372,'Build your load profile'!$B$3:$N$26,8,FALSE),IF(A4372='Build your load profile'!$J$2,VLOOKUP(C4372,'Build your load profile'!$B$3:$N$26,9,FALSE),IF(Sheet1!A4372='Build your load profile'!$K$2,VLOOKUP(C4372,'Build your load profile'!$B$3:$N$26,10,FALSE),IF(A4372='Build your load profile'!$L$2,VLOOKUP(C4372,'Build your load profile'!$B$3:$N$26,11,FALSE),IF(A4372='Build your load profile'!$M$2,VLOOKUP(C4372,'Build your load profile'!$B$3:$N$26,12,FALSE),VLOOKUP(C4372,'Build your load profile'!$B$3:$N$26,13,FALSE))))))))))))</f>
        <v>0</v>
      </c>
    </row>
    <row r="4373" spans="1:4" ht="15" thickBot="1" x14ac:dyDescent="0.35">
      <c r="A4373" s="5" t="s">
        <v>6</v>
      </c>
      <c r="B4373" s="7">
        <v>2</v>
      </c>
      <c r="C4373" s="7">
        <v>4</v>
      </c>
      <c r="D4373">
        <f>IF(A4373='Build your load profile'!$C$2,VLOOKUP(C4373,'Build your load profile'!$B$3:$N$26,2,FALSE),IF(A4373='Build your load profile'!$D$2,VLOOKUP(C4373,'Build your load profile'!$B$3:$N$26,3,FALSE),IF(A4373='Build your load profile'!$E$2,VLOOKUP(C4373,'Build your load profile'!$B$3:$N$26,4,FALSE),IF(A4373='Build your load profile'!$F$2,VLOOKUP(C4373,'Build your load profile'!$B$3:$N$26,5,FALSE),IF(A4373='Build your load profile'!$G$2,VLOOKUP(C4373,'Build your load profile'!$B$3:$N$26,6,FALSE),IF(A4373='Build your load profile'!$H$2,VLOOKUP(C4373,'Build your load profile'!$B$3:$N$26,7,FALSE),IF(A4373='Build your load profile'!$I$2,VLOOKUP(C4373,'Build your load profile'!$B$3:$N$26,8,FALSE),IF(A4373='Build your load profile'!$J$2,VLOOKUP(C4373,'Build your load profile'!$B$3:$N$26,9,FALSE),IF(Sheet1!A4373='Build your load profile'!$K$2,VLOOKUP(C4373,'Build your load profile'!$B$3:$N$26,10,FALSE),IF(A4373='Build your load profile'!$L$2,VLOOKUP(C4373,'Build your load profile'!$B$3:$N$26,11,FALSE),IF(A4373='Build your load profile'!$M$2,VLOOKUP(C4373,'Build your load profile'!$B$3:$N$26,12,FALSE),VLOOKUP(C4373,'Build your load profile'!$B$3:$N$26,13,FALSE))))))))))))</f>
        <v>0</v>
      </c>
    </row>
    <row r="4374" spans="1:4" ht="15" thickBot="1" x14ac:dyDescent="0.35">
      <c r="A4374" s="5" t="s">
        <v>6</v>
      </c>
      <c r="B4374" s="7">
        <v>2</v>
      </c>
      <c r="C4374" s="7">
        <v>5</v>
      </c>
      <c r="D4374">
        <f>IF(A4374='Build your load profile'!$C$2,VLOOKUP(C4374,'Build your load profile'!$B$3:$N$26,2,FALSE),IF(A4374='Build your load profile'!$D$2,VLOOKUP(C4374,'Build your load profile'!$B$3:$N$26,3,FALSE),IF(A4374='Build your load profile'!$E$2,VLOOKUP(C4374,'Build your load profile'!$B$3:$N$26,4,FALSE),IF(A4374='Build your load profile'!$F$2,VLOOKUP(C4374,'Build your load profile'!$B$3:$N$26,5,FALSE),IF(A4374='Build your load profile'!$G$2,VLOOKUP(C4374,'Build your load profile'!$B$3:$N$26,6,FALSE),IF(A4374='Build your load profile'!$H$2,VLOOKUP(C4374,'Build your load profile'!$B$3:$N$26,7,FALSE),IF(A4374='Build your load profile'!$I$2,VLOOKUP(C4374,'Build your load profile'!$B$3:$N$26,8,FALSE),IF(A4374='Build your load profile'!$J$2,VLOOKUP(C4374,'Build your load profile'!$B$3:$N$26,9,FALSE),IF(Sheet1!A4374='Build your load profile'!$K$2,VLOOKUP(C4374,'Build your load profile'!$B$3:$N$26,10,FALSE),IF(A4374='Build your load profile'!$L$2,VLOOKUP(C4374,'Build your load profile'!$B$3:$N$26,11,FALSE),IF(A4374='Build your load profile'!$M$2,VLOOKUP(C4374,'Build your load profile'!$B$3:$N$26,12,FALSE),VLOOKUP(C4374,'Build your load profile'!$B$3:$N$26,13,FALSE))))))))))))</f>
        <v>0</v>
      </c>
    </row>
    <row r="4375" spans="1:4" ht="15" thickBot="1" x14ac:dyDescent="0.35">
      <c r="A4375" s="5" t="s">
        <v>6</v>
      </c>
      <c r="B4375" s="7">
        <v>2</v>
      </c>
      <c r="C4375" s="7">
        <v>6</v>
      </c>
      <c r="D4375">
        <f>IF(A4375='Build your load profile'!$C$2,VLOOKUP(C4375,'Build your load profile'!$B$3:$N$26,2,FALSE),IF(A4375='Build your load profile'!$D$2,VLOOKUP(C4375,'Build your load profile'!$B$3:$N$26,3,FALSE),IF(A4375='Build your load profile'!$E$2,VLOOKUP(C4375,'Build your load profile'!$B$3:$N$26,4,FALSE),IF(A4375='Build your load profile'!$F$2,VLOOKUP(C4375,'Build your load profile'!$B$3:$N$26,5,FALSE),IF(A4375='Build your load profile'!$G$2,VLOOKUP(C4375,'Build your load profile'!$B$3:$N$26,6,FALSE),IF(A4375='Build your load profile'!$H$2,VLOOKUP(C4375,'Build your load profile'!$B$3:$N$26,7,FALSE),IF(A4375='Build your load profile'!$I$2,VLOOKUP(C4375,'Build your load profile'!$B$3:$N$26,8,FALSE),IF(A4375='Build your load profile'!$J$2,VLOOKUP(C4375,'Build your load profile'!$B$3:$N$26,9,FALSE),IF(Sheet1!A4375='Build your load profile'!$K$2,VLOOKUP(C4375,'Build your load profile'!$B$3:$N$26,10,FALSE),IF(A4375='Build your load profile'!$L$2,VLOOKUP(C4375,'Build your load profile'!$B$3:$N$26,11,FALSE),IF(A4375='Build your load profile'!$M$2,VLOOKUP(C4375,'Build your load profile'!$B$3:$N$26,12,FALSE),VLOOKUP(C4375,'Build your load profile'!$B$3:$N$26,13,FALSE))))))))))))</f>
        <v>0</v>
      </c>
    </row>
    <row r="4376" spans="1:4" ht="15" thickBot="1" x14ac:dyDescent="0.35">
      <c r="A4376" s="5" t="s">
        <v>6</v>
      </c>
      <c r="B4376" s="7">
        <v>2</v>
      </c>
      <c r="C4376" s="7">
        <v>7</v>
      </c>
      <c r="D4376">
        <f>IF(A4376='Build your load profile'!$C$2,VLOOKUP(C4376,'Build your load profile'!$B$3:$N$26,2,FALSE),IF(A4376='Build your load profile'!$D$2,VLOOKUP(C4376,'Build your load profile'!$B$3:$N$26,3,FALSE),IF(A4376='Build your load profile'!$E$2,VLOOKUP(C4376,'Build your load profile'!$B$3:$N$26,4,FALSE),IF(A4376='Build your load profile'!$F$2,VLOOKUP(C4376,'Build your load profile'!$B$3:$N$26,5,FALSE),IF(A4376='Build your load profile'!$G$2,VLOOKUP(C4376,'Build your load profile'!$B$3:$N$26,6,FALSE),IF(A4376='Build your load profile'!$H$2,VLOOKUP(C4376,'Build your load profile'!$B$3:$N$26,7,FALSE),IF(A4376='Build your load profile'!$I$2,VLOOKUP(C4376,'Build your load profile'!$B$3:$N$26,8,FALSE),IF(A4376='Build your load profile'!$J$2,VLOOKUP(C4376,'Build your load profile'!$B$3:$N$26,9,FALSE),IF(Sheet1!A4376='Build your load profile'!$K$2,VLOOKUP(C4376,'Build your load profile'!$B$3:$N$26,10,FALSE),IF(A4376='Build your load profile'!$L$2,VLOOKUP(C4376,'Build your load profile'!$B$3:$N$26,11,FALSE),IF(A4376='Build your load profile'!$M$2,VLOOKUP(C4376,'Build your load profile'!$B$3:$N$26,12,FALSE),VLOOKUP(C4376,'Build your load profile'!$B$3:$N$26,13,FALSE))))))))))))</f>
        <v>5.0999999999999996</v>
      </c>
    </row>
    <row r="4377" spans="1:4" ht="15" thickBot="1" x14ac:dyDescent="0.35">
      <c r="A4377" s="5" t="s">
        <v>6</v>
      </c>
      <c r="B4377" s="7">
        <v>2</v>
      </c>
      <c r="C4377" s="7">
        <v>8</v>
      </c>
      <c r="D4377">
        <f>IF(A4377='Build your load profile'!$C$2,VLOOKUP(C4377,'Build your load profile'!$B$3:$N$26,2,FALSE),IF(A4377='Build your load profile'!$D$2,VLOOKUP(C4377,'Build your load profile'!$B$3:$N$26,3,FALSE),IF(A4377='Build your load profile'!$E$2,VLOOKUP(C4377,'Build your load profile'!$B$3:$N$26,4,FALSE),IF(A4377='Build your load profile'!$F$2,VLOOKUP(C4377,'Build your load profile'!$B$3:$N$26,5,FALSE),IF(A4377='Build your load profile'!$G$2,VLOOKUP(C4377,'Build your load profile'!$B$3:$N$26,6,FALSE),IF(A4377='Build your load profile'!$H$2,VLOOKUP(C4377,'Build your load profile'!$B$3:$N$26,7,FALSE),IF(A4377='Build your load profile'!$I$2,VLOOKUP(C4377,'Build your load profile'!$B$3:$N$26,8,FALSE),IF(A4377='Build your load profile'!$J$2,VLOOKUP(C4377,'Build your load profile'!$B$3:$N$26,9,FALSE),IF(Sheet1!A4377='Build your load profile'!$K$2,VLOOKUP(C4377,'Build your load profile'!$B$3:$N$26,10,FALSE),IF(A4377='Build your load profile'!$L$2,VLOOKUP(C4377,'Build your load profile'!$B$3:$N$26,11,FALSE),IF(A4377='Build your load profile'!$M$2,VLOOKUP(C4377,'Build your load profile'!$B$3:$N$26,12,FALSE),VLOOKUP(C4377,'Build your load profile'!$B$3:$N$26,13,FALSE))))))))))))</f>
        <v>5.0999999999999996</v>
      </c>
    </row>
    <row r="4378" spans="1:4" ht="15" thickBot="1" x14ac:dyDescent="0.35">
      <c r="A4378" s="5" t="s">
        <v>6</v>
      </c>
      <c r="B4378" s="7">
        <v>2</v>
      </c>
      <c r="C4378" s="7">
        <v>9</v>
      </c>
      <c r="D4378">
        <f>IF(A4378='Build your load profile'!$C$2,VLOOKUP(C4378,'Build your load profile'!$B$3:$N$26,2,FALSE),IF(A4378='Build your load profile'!$D$2,VLOOKUP(C4378,'Build your load profile'!$B$3:$N$26,3,FALSE),IF(A4378='Build your load profile'!$E$2,VLOOKUP(C4378,'Build your load profile'!$B$3:$N$26,4,FALSE),IF(A4378='Build your load profile'!$F$2,VLOOKUP(C4378,'Build your load profile'!$B$3:$N$26,5,FALSE),IF(A4378='Build your load profile'!$G$2,VLOOKUP(C4378,'Build your load profile'!$B$3:$N$26,6,FALSE),IF(A4378='Build your load profile'!$H$2,VLOOKUP(C4378,'Build your load profile'!$B$3:$N$26,7,FALSE),IF(A4378='Build your load profile'!$I$2,VLOOKUP(C4378,'Build your load profile'!$B$3:$N$26,8,FALSE),IF(A4378='Build your load profile'!$J$2,VLOOKUP(C4378,'Build your load profile'!$B$3:$N$26,9,FALSE),IF(Sheet1!A4378='Build your load profile'!$K$2,VLOOKUP(C4378,'Build your load profile'!$B$3:$N$26,10,FALSE),IF(A4378='Build your load profile'!$L$2,VLOOKUP(C4378,'Build your load profile'!$B$3:$N$26,11,FALSE),IF(A4378='Build your load profile'!$M$2,VLOOKUP(C4378,'Build your load profile'!$B$3:$N$26,12,FALSE),VLOOKUP(C4378,'Build your load profile'!$B$3:$N$26,13,FALSE))))))))))))</f>
        <v>5.0999999999999996</v>
      </c>
    </row>
    <row r="4379" spans="1:4" ht="15" thickBot="1" x14ac:dyDescent="0.35">
      <c r="A4379" s="5" t="s">
        <v>6</v>
      </c>
      <c r="B4379" s="7">
        <v>2</v>
      </c>
      <c r="C4379" s="7">
        <v>10</v>
      </c>
      <c r="D4379">
        <f>IF(A4379='Build your load profile'!$C$2,VLOOKUP(C4379,'Build your load profile'!$B$3:$N$26,2,FALSE),IF(A4379='Build your load profile'!$D$2,VLOOKUP(C4379,'Build your load profile'!$B$3:$N$26,3,FALSE),IF(A4379='Build your load profile'!$E$2,VLOOKUP(C4379,'Build your load profile'!$B$3:$N$26,4,FALSE),IF(A4379='Build your load profile'!$F$2,VLOOKUP(C4379,'Build your load profile'!$B$3:$N$26,5,FALSE),IF(A4379='Build your load profile'!$G$2,VLOOKUP(C4379,'Build your load profile'!$B$3:$N$26,6,FALSE),IF(A4379='Build your load profile'!$H$2,VLOOKUP(C4379,'Build your load profile'!$B$3:$N$26,7,FALSE),IF(A4379='Build your load profile'!$I$2,VLOOKUP(C4379,'Build your load profile'!$B$3:$N$26,8,FALSE),IF(A4379='Build your load profile'!$J$2,VLOOKUP(C4379,'Build your load profile'!$B$3:$N$26,9,FALSE),IF(Sheet1!A4379='Build your load profile'!$K$2,VLOOKUP(C4379,'Build your load profile'!$B$3:$N$26,10,FALSE),IF(A4379='Build your load profile'!$L$2,VLOOKUP(C4379,'Build your load profile'!$B$3:$N$26,11,FALSE),IF(A4379='Build your load profile'!$M$2,VLOOKUP(C4379,'Build your load profile'!$B$3:$N$26,12,FALSE),VLOOKUP(C4379,'Build your load profile'!$B$3:$N$26,13,FALSE))))))))))))</f>
        <v>5.0999999999999996</v>
      </c>
    </row>
    <row r="4380" spans="1:4" ht="15" thickBot="1" x14ac:dyDescent="0.35">
      <c r="A4380" s="5" t="s">
        <v>6</v>
      </c>
      <c r="B4380" s="7">
        <v>2</v>
      </c>
      <c r="C4380" s="7">
        <v>11</v>
      </c>
      <c r="D4380">
        <f>IF(A4380='Build your load profile'!$C$2,VLOOKUP(C4380,'Build your load profile'!$B$3:$N$26,2,FALSE),IF(A4380='Build your load profile'!$D$2,VLOOKUP(C4380,'Build your load profile'!$B$3:$N$26,3,FALSE),IF(A4380='Build your load profile'!$E$2,VLOOKUP(C4380,'Build your load profile'!$B$3:$N$26,4,FALSE),IF(A4380='Build your load profile'!$F$2,VLOOKUP(C4380,'Build your load profile'!$B$3:$N$26,5,FALSE),IF(A4380='Build your load profile'!$G$2,VLOOKUP(C4380,'Build your load profile'!$B$3:$N$26,6,FALSE),IF(A4380='Build your load profile'!$H$2,VLOOKUP(C4380,'Build your load profile'!$B$3:$N$26,7,FALSE),IF(A4380='Build your load profile'!$I$2,VLOOKUP(C4380,'Build your load profile'!$B$3:$N$26,8,FALSE),IF(A4380='Build your load profile'!$J$2,VLOOKUP(C4380,'Build your load profile'!$B$3:$N$26,9,FALSE),IF(Sheet1!A4380='Build your load profile'!$K$2,VLOOKUP(C4380,'Build your load profile'!$B$3:$N$26,10,FALSE),IF(A4380='Build your load profile'!$L$2,VLOOKUP(C4380,'Build your load profile'!$B$3:$N$26,11,FALSE),IF(A4380='Build your load profile'!$M$2,VLOOKUP(C4380,'Build your load profile'!$B$3:$N$26,12,FALSE),VLOOKUP(C4380,'Build your load profile'!$B$3:$N$26,13,FALSE))))))))))))</f>
        <v>5.0999999999999996</v>
      </c>
    </row>
    <row r="4381" spans="1:4" ht="15" thickBot="1" x14ac:dyDescent="0.35">
      <c r="A4381" s="5" t="s">
        <v>6</v>
      </c>
      <c r="B4381" s="7">
        <v>2</v>
      </c>
      <c r="C4381" s="7">
        <v>12</v>
      </c>
      <c r="D4381">
        <f>IF(A4381='Build your load profile'!$C$2,VLOOKUP(C4381,'Build your load profile'!$B$3:$N$26,2,FALSE),IF(A4381='Build your load profile'!$D$2,VLOOKUP(C4381,'Build your load profile'!$B$3:$N$26,3,FALSE),IF(A4381='Build your load profile'!$E$2,VLOOKUP(C4381,'Build your load profile'!$B$3:$N$26,4,FALSE),IF(A4381='Build your load profile'!$F$2,VLOOKUP(C4381,'Build your load profile'!$B$3:$N$26,5,FALSE),IF(A4381='Build your load profile'!$G$2,VLOOKUP(C4381,'Build your load profile'!$B$3:$N$26,6,FALSE),IF(A4381='Build your load profile'!$H$2,VLOOKUP(C4381,'Build your load profile'!$B$3:$N$26,7,FALSE),IF(A4381='Build your load profile'!$I$2,VLOOKUP(C4381,'Build your load profile'!$B$3:$N$26,8,FALSE),IF(A4381='Build your load profile'!$J$2,VLOOKUP(C4381,'Build your load profile'!$B$3:$N$26,9,FALSE),IF(Sheet1!A4381='Build your load profile'!$K$2,VLOOKUP(C4381,'Build your load profile'!$B$3:$N$26,10,FALSE),IF(A4381='Build your load profile'!$L$2,VLOOKUP(C4381,'Build your load profile'!$B$3:$N$26,11,FALSE),IF(A4381='Build your load profile'!$M$2,VLOOKUP(C4381,'Build your load profile'!$B$3:$N$26,12,FALSE),VLOOKUP(C4381,'Build your load profile'!$B$3:$N$26,13,FALSE))))))))))))</f>
        <v>5.0999999999999996</v>
      </c>
    </row>
    <row r="4382" spans="1:4" ht="15" thickBot="1" x14ac:dyDescent="0.35">
      <c r="A4382" s="5" t="s">
        <v>6</v>
      </c>
      <c r="B4382" s="7">
        <v>2</v>
      </c>
      <c r="C4382" s="7">
        <v>13</v>
      </c>
      <c r="D4382">
        <f>IF(A4382='Build your load profile'!$C$2,VLOOKUP(C4382,'Build your load profile'!$B$3:$N$26,2,FALSE),IF(A4382='Build your load profile'!$D$2,VLOOKUP(C4382,'Build your load profile'!$B$3:$N$26,3,FALSE),IF(A4382='Build your load profile'!$E$2,VLOOKUP(C4382,'Build your load profile'!$B$3:$N$26,4,FALSE),IF(A4382='Build your load profile'!$F$2,VLOOKUP(C4382,'Build your load profile'!$B$3:$N$26,5,FALSE),IF(A4382='Build your load profile'!$G$2,VLOOKUP(C4382,'Build your load profile'!$B$3:$N$26,6,FALSE),IF(A4382='Build your load profile'!$H$2,VLOOKUP(C4382,'Build your load profile'!$B$3:$N$26,7,FALSE),IF(A4382='Build your load profile'!$I$2,VLOOKUP(C4382,'Build your load profile'!$B$3:$N$26,8,FALSE),IF(A4382='Build your load profile'!$J$2,VLOOKUP(C4382,'Build your load profile'!$B$3:$N$26,9,FALSE),IF(Sheet1!A4382='Build your load profile'!$K$2,VLOOKUP(C4382,'Build your load profile'!$B$3:$N$26,10,FALSE),IF(A4382='Build your load profile'!$L$2,VLOOKUP(C4382,'Build your load profile'!$B$3:$N$26,11,FALSE),IF(A4382='Build your load profile'!$M$2,VLOOKUP(C4382,'Build your load profile'!$B$3:$N$26,12,FALSE),VLOOKUP(C4382,'Build your load profile'!$B$3:$N$26,13,FALSE))))))))))))</f>
        <v>5.0999999999999996</v>
      </c>
    </row>
    <row r="4383" spans="1:4" ht="15" thickBot="1" x14ac:dyDescent="0.35">
      <c r="A4383" s="5" t="s">
        <v>6</v>
      </c>
      <c r="B4383" s="7">
        <v>2</v>
      </c>
      <c r="C4383" s="7">
        <v>14</v>
      </c>
      <c r="D4383">
        <f>IF(A4383='Build your load profile'!$C$2,VLOOKUP(C4383,'Build your load profile'!$B$3:$N$26,2,FALSE),IF(A4383='Build your load profile'!$D$2,VLOOKUP(C4383,'Build your load profile'!$B$3:$N$26,3,FALSE),IF(A4383='Build your load profile'!$E$2,VLOOKUP(C4383,'Build your load profile'!$B$3:$N$26,4,FALSE),IF(A4383='Build your load profile'!$F$2,VLOOKUP(C4383,'Build your load profile'!$B$3:$N$26,5,FALSE),IF(A4383='Build your load profile'!$G$2,VLOOKUP(C4383,'Build your load profile'!$B$3:$N$26,6,FALSE),IF(A4383='Build your load profile'!$H$2,VLOOKUP(C4383,'Build your load profile'!$B$3:$N$26,7,FALSE),IF(A4383='Build your load profile'!$I$2,VLOOKUP(C4383,'Build your load profile'!$B$3:$N$26,8,FALSE),IF(A4383='Build your load profile'!$J$2,VLOOKUP(C4383,'Build your load profile'!$B$3:$N$26,9,FALSE),IF(Sheet1!A4383='Build your load profile'!$K$2,VLOOKUP(C4383,'Build your load profile'!$B$3:$N$26,10,FALSE),IF(A4383='Build your load profile'!$L$2,VLOOKUP(C4383,'Build your load profile'!$B$3:$N$26,11,FALSE),IF(A4383='Build your load profile'!$M$2,VLOOKUP(C4383,'Build your load profile'!$B$3:$N$26,12,FALSE),VLOOKUP(C4383,'Build your load profile'!$B$3:$N$26,13,FALSE))))))))))))</f>
        <v>5.0999999999999996</v>
      </c>
    </row>
    <row r="4384" spans="1:4" ht="15" thickBot="1" x14ac:dyDescent="0.35">
      <c r="A4384" s="5" t="s">
        <v>6</v>
      </c>
      <c r="B4384" s="7">
        <v>2</v>
      </c>
      <c r="C4384" s="7">
        <v>15</v>
      </c>
      <c r="D4384">
        <f>IF(A4384='Build your load profile'!$C$2,VLOOKUP(C4384,'Build your load profile'!$B$3:$N$26,2,FALSE),IF(A4384='Build your load profile'!$D$2,VLOOKUP(C4384,'Build your load profile'!$B$3:$N$26,3,FALSE),IF(A4384='Build your load profile'!$E$2,VLOOKUP(C4384,'Build your load profile'!$B$3:$N$26,4,FALSE),IF(A4384='Build your load profile'!$F$2,VLOOKUP(C4384,'Build your load profile'!$B$3:$N$26,5,FALSE),IF(A4384='Build your load profile'!$G$2,VLOOKUP(C4384,'Build your load profile'!$B$3:$N$26,6,FALSE),IF(A4384='Build your load profile'!$H$2,VLOOKUP(C4384,'Build your load profile'!$B$3:$N$26,7,FALSE),IF(A4384='Build your load profile'!$I$2,VLOOKUP(C4384,'Build your load profile'!$B$3:$N$26,8,FALSE),IF(A4384='Build your load profile'!$J$2,VLOOKUP(C4384,'Build your load profile'!$B$3:$N$26,9,FALSE),IF(Sheet1!A4384='Build your load profile'!$K$2,VLOOKUP(C4384,'Build your load profile'!$B$3:$N$26,10,FALSE),IF(A4384='Build your load profile'!$L$2,VLOOKUP(C4384,'Build your load profile'!$B$3:$N$26,11,FALSE),IF(A4384='Build your load profile'!$M$2,VLOOKUP(C4384,'Build your load profile'!$B$3:$N$26,12,FALSE),VLOOKUP(C4384,'Build your load profile'!$B$3:$N$26,13,FALSE))))))))))))</f>
        <v>5.0999999999999996</v>
      </c>
    </row>
    <row r="4385" spans="1:4" ht="15" thickBot="1" x14ac:dyDescent="0.35">
      <c r="A4385" s="5" t="s">
        <v>6</v>
      </c>
      <c r="B4385" s="7">
        <v>2</v>
      </c>
      <c r="C4385" s="7">
        <v>16</v>
      </c>
      <c r="D4385">
        <f>IF(A4385='Build your load profile'!$C$2,VLOOKUP(C4385,'Build your load profile'!$B$3:$N$26,2,FALSE),IF(A4385='Build your load profile'!$D$2,VLOOKUP(C4385,'Build your load profile'!$B$3:$N$26,3,FALSE),IF(A4385='Build your load profile'!$E$2,VLOOKUP(C4385,'Build your load profile'!$B$3:$N$26,4,FALSE),IF(A4385='Build your load profile'!$F$2,VLOOKUP(C4385,'Build your load profile'!$B$3:$N$26,5,FALSE),IF(A4385='Build your load profile'!$G$2,VLOOKUP(C4385,'Build your load profile'!$B$3:$N$26,6,FALSE),IF(A4385='Build your load profile'!$H$2,VLOOKUP(C4385,'Build your load profile'!$B$3:$N$26,7,FALSE),IF(A4385='Build your load profile'!$I$2,VLOOKUP(C4385,'Build your load profile'!$B$3:$N$26,8,FALSE),IF(A4385='Build your load profile'!$J$2,VLOOKUP(C4385,'Build your load profile'!$B$3:$N$26,9,FALSE),IF(Sheet1!A4385='Build your load profile'!$K$2,VLOOKUP(C4385,'Build your load profile'!$B$3:$N$26,10,FALSE),IF(A4385='Build your load profile'!$L$2,VLOOKUP(C4385,'Build your load profile'!$B$3:$N$26,11,FALSE),IF(A4385='Build your load profile'!$M$2,VLOOKUP(C4385,'Build your load profile'!$B$3:$N$26,12,FALSE),VLOOKUP(C4385,'Build your load profile'!$B$3:$N$26,13,FALSE))))))))))))</f>
        <v>0</v>
      </c>
    </row>
    <row r="4386" spans="1:4" ht="15" thickBot="1" x14ac:dyDescent="0.35">
      <c r="A4386" s="5" t="s">
        <v>6</v>
      </c>
      <c r="B4386" s="7">
        <v>2</v>
      </c>
      <c r="C4386" s="7">
        <v>17</v>
      </c>
      <c r="D4386">
        <f>IF(A4386='Build your load profile'!$C$2,VLOOKUP(C4386,'Build your load profile'!$B$3:$N$26,2,FALSE),IF(A4386='Build your load profile'!$D$2,VLOOKUP(C4386,'Build your load profile'!$B$3:$N$26,3,FALSE),IF(A4386='Build your load profile'!$E$2,VLOOKUP(C4386,'Build your load profile'!$B$3:$N$26,4,FALSE),IF(A4386='Build your load profile'!$F$2,VLOOKUP(C4386,'Build your load profile'!$B$3:$N$26,5,FALSE),IF(A4386='Build your load profile'!$G$2,VLOOKUP(C4386,'Build your load profile'!$B$3:$N$26,6,FALSE),IF(A4386='Build your load profile'!$H$2,VLOOKUP(C4386,'Build your load profile'!$B$3:$N$26,7,FALSE),IF(A4386='Build your load profile'!$I$2,VLOOKUP(C4386,'Build your load profile'!$B$3:$N$26,8,FALSE),IF(A4386='Build your load profile'!$J$2,VLOOKUP(C4386,'Build your load profile'!$B$3:$N$26,9,FALSE),IF(Sheet1!A4386='Build your load profile'!$K$2,VLOOKUP(C4386,'Build your load profile'!$B$3:$N$26,10,FALSE),IF(A4386='Build your load profile'!$L$2,VLOOKUP(C4386,'Build your load profile'!$B$3:$N$26,11,FALSE),IF(A4386='Build your load profile'!$M$2,VLOOKUP(C4386,'Build your load profile'!$B$3:$N$26,12,FALSE),VLOOKUP(C4386,'Build your load profile'!$B$3:$N$26,13,FALSE))))))))))))</f>
        <v>0</v>
      </c>
    </row>
    <row r="4387" spans="1:4" ht="15" thickBot="1" x14ac:dyDescent="0.35">
      <c r="A4387" s="5" t="s">
        <v>6</v>
      </c>
      <c r="B4387" s="7">
        <v>2</v>
      </c>
      <c r="C4387" s="7">
        <v>18</v>
      </c>
      <c r="D4387">
        <f>IF(A4387='Build your load profile'!$C$2,VLOOKUP(C4387,'Build your load profile'!$B$3:$N$26,2,FALSE),IF(A4387='Build your load profile'!$D$2,VLOOKUP(C4387,'Build your load profile'!$B$3:$N$26,3,FALSE),IF(A4387='Build your load profile'!$E$2,VLOOKUP(C4387,'Build your load profile'!$B$3:$N$26,4,FALSE),IF(A4387='Build your load profile'!$F$2,VLOOKUP(C4387,'Build your load profile'!$B$3:$N$26,5,FALSE),IF(A4387='Build your load profile'!$G$2,VLOOKUP(C4387,'Build your load profile'!$B$3:$N$26,6,FALSE),IF(A4387='Build your load profile'!$H$2,VLOOKUP(C4387,'Build your load profile'!$B$3:$N$26,7,FALSE),IF(A4387='Build your load profile'!$I$2,VLOOKUP(C4387,'Build your load profile'!$B$3:$N$26,8,FALSE),IF(A4387='Build your load profile'!$J$2,VLOOKUP(C4387,'Build your load profile'!$B$3:$N$26,9,FALSE),IF(Sheet1!A4387='Build your load profile'!$K$2,VLOOKUP(C4387,'Build your load profile'!$B$3:$N$26,10,FALSE),IF(A4387='Build your load profile'!$L$2,VLOOKUP(C4387,'Build your load profile'!$B$3:$N$26,11,FALSE),IF(A4387='Build your load profile'!$M$2,VLOOKUP(C4387,'Build your load profile'!$B$3:$N$26,12,FALSE),VLOOKUP(C4387,'Build your load profile'!$B$3:$N$26,13,FALSE))))))))))))</f>
        <v>0</v>
      </c>
    </row>
    <row r="4388" spans="1:4" ht="15" thickBot="1" x14ac:dyDescent="0.35">
      <c r="A4388" s="5" t="s">
        <v>6</v>
      </c>
      <c r="B4388" s="7">
        <v>2</v>
      </c>
      <c r="C4388" s="7">
        <v>19</v>
      </c>
      <c r="D4388">
        <f>IF(A4388='Build your load profile'!$C$2,VLOOKUP(C4388,'Build your load profile'!$B$3:$N$26,2,FALSE),IF(A4388='Build your load profile'!$D$2,VLOOKUP(C4388,'Build your load profile'!$B$3:$N$26,3,FALSE),IF(A4388='Build your load profile'!$E$2,VLOOKUP(C4388,'Build your load profile'!$B$3:$N$26,4,FALSE),IF(A4388='Build your load profile'!$F$2,VLOOKUP(C4388,'Build your load profile'!$B$3:$N$26,5,FALSE),IF(A4388='Build your load profile'!$G$2,VLOOKUP(C4388,'Build your load profile'!$B$3:$N$26,6,FALSE),IF(A4388='Build your load profile'!$H$2,VLOOKUP(C4388,'Build your load profile'!$B$3:$N$26,7,FALSE),IF(A4388='Build your load profile'!$I$2,VLOOKUP(C4388,'Build your load profile'!$B$3:$N$26,8,FALSE),IF(A4388='Build your load profile'!$J$2,VLOOKUP(C4388,'Build your load profile'!$B$3:$N$26,9,FALSE),IF(Sheet1!A4388='Build your load profile'!$K$2,VLOOKUP(C4388,'Build your load profile'!$B$3:$N$26,10,FALSE),IF(A4388='Build your load profile'!$L$2,VLOOKUP(C4388,'Build your load profile'!$B$3:$N$26,11,FALSE),IF(A4388='Build your load profile'!$M$2,VLOOKUP(C4388,'Build your load profile'!$B$3:$N$26,12,FALSE),VLOOKUP(C4388,'Build your load profile'!$B$3:$N$26,13,FALSE))))))))))))</f>
        <v>0</v>
      </c>
    </row>
    <row r="4389" spans="1:4" ht="15" thickBot="1" x14ac:dyDescent="0.35">
      <c r="A4389" s="5" t="s">
        <v>6</v>
      </c>
      <c r="B4389" s="7">
        <v>2</v>
      </c>
      <c r="C4389" s="7">
        <v>20</v>
      </c>
      <c r="D4389">
        <f>IF(A4389='Build your load profile'!$C$2,VLOOKUP(C4389,'Build your load profile'!$B$3:$N$26,2,FALSE),IF(A4389='Build your load profile'!$D$2,VLOOKUP(C4389,'Build your load profile'!$B$3:$N$26,3,FALSE),IF(A4389='Build your load profile'!$E$2,VLOOKUP(C4389,'Build your load profile'!$B$3:$N$26,4,FALSE),IF(A4389='Build your load profile'!$F$2,VLOOKUP(C4389,'Build your load profile'!$B$3:$N$26,5,FALSE),IF(A4389='Build your load profile'!$G$2,VLOOKUP(C4389,'Build your load profile'!$B$3:$N$26,6,FALSE),IF(A4389='Build your load profile'!$H$2,VLOOKUP(C4389,'Build your load profile'!$B$3:$N$26,7,FALSE),IF(A4389='Build your load profile'!$I$2,VLOOKUP(C4389,'Build your load profile'!$B$3:$N$26,8,FALSE),IF(A4389='Build your load profile'!$J$2,VLOOKUP(C4389,'Build your load profile'!$B$3:$N$26,9,FALSE),IF(Sheet1!A4389='Build your load profile'!$K$2,VLOOKUP(C4389,'Build your load profile'!$B$3:$N$26,10,FALSE),IF(A4389='Build your load profile'!$L$2,VLOOKUP(C4389,'Build your load profile'!$B$3:$N$26,11,FALSE),IF(A4389='Build your load profile'!$M$2,VLOOKUP(C4389,'Build your load profile'!$B$3:$N$26,12,FALSE),VLOOKUP(C4389,'Build your load profile'!$B$3:$N$26,13,FALSE))))))))))))</f>
        <v>0</v>
      </c>
    </row>
    <row r="4390" spans="1:4" ht="15" thickBot="1" x14ac:dyDescent="0.35">
      <c r="A4390" s="5" t="s">
        <v>6</v>
      </c>
      <c r="B4390" s="7">
        <v>2</v>
      </c>
      <c r="C4390" s="7">
        <v>21</v>
      </c>
      <c r="D4390">
        <f>IF(A4390='Build your load profile'!$C$2,VLOOKUP(C4390,'Build your load profile'!$B$3:$N$26,2,FALSE),IF(A4390='Build your load profile'!$D$2,VLOOKUP(C4390,'Build your load profile'!$B$3:$N$26,3,FALSE),IF(A4390='Build your load profile'!$E$2,VLOOKUP(C4390,'Build your load profile'!$B$3:$N$26,4,FALSE),IF(A4390='Build your load profile'!$F$2,VLOOKUP(C4390,'Build your load profile'!$B$3:$N$26,5,FALSE),IF(A4390='Build your load profile'!$G$2,VLOOKUP(C4390,'Build your load profile'!$B$3:$N$26,6,FALSE),IF(A4390='Build your load profile'!$H$2,VLOOKUP(C4390,'Build your load profile'!$B$3:$N$26,7,FALSE),IF(A4390='Build your load profile'!$I$2,VLOOKUP(C4390,'Build your load profile'!$B$3:$N$26,8,FALSE),IF(A4390='Build your load profile'!$J$2,VLOOKUP(C4390,'Build your load profile'!$B$3:$N$26,9,FALSE),IF(Sheet1!A4390='Build your load profile'!$K$2,VLOOKUP(C4390,'Build your load profile'!$B$3:$N$26,10,FALSE),IF(A4390='Build your load profile'!$L$2,VLOOKUP(C4390,'Build your load profile'!$B$3:$N$26,11,FALSE),IF(A4390='Build your load profile'!$M$2,VLOOKUP(C4390,'Build your load profile'!$B$3:$N$26,12,FALSE),VLOOKUP(C4390,'Build your load profile'!$B$3:$N$26,13,FALSE))))))))))))</f>
        <v>0</v>
      </c>
    </row>
    <row r="4391" spans="1:4" ht="15" thickBot="1" x14ac:dyDescent="0.35">
      <c r="A4391" s="5" t="s">
        <v>6</v>
      </c>
      <c r="B4391" s="7">
        <v>2</v>
      </c>
      <c r="C4391" s="7">
        <v>22</v>
      </c>
      <c r="D4391">
        <f>IF(A4391='Build your load profile'!$C$2,VLOOKUP(C4391,'Build your load profile'!$B$3:$N$26,2,FALSE),IF(A4391='Build your load profile'!$D$2,VLOOKUP(C4391,'Build your load profile'!$B$3:$N$26,3,FALSE),IF(A4391='Build your load profile'!$E$2,VLOOKUP(C4391,'Build your load profile'!$B$3:$N$26,4,FALSE),IF(A4391='Build your load profile'!$F$2,VLOOKUP(C4391,'Build your load profile'!$B$3:$N$26,5,FALSE),IF(A4391='Build your load profile'!$G$2,VLOOKUP(C4391,'Build your load profile'!$B$3:$N$26,6,FALSE),IF(A4391='Build your load profile'!$H$2,VLOOKUP(C4391,'Build your load profile'!$B$3:$N$26,7,FALSE),IF(A4391='Build your load profile'!$I$2,VLOOKUP(C4391,'Build your load profile'!$B$3:$N$26,8,FALSE),IF(A4391='Build your load profile'!$J$2,VLOOKUP(C4391,'Build your load profile'!$B$3:$N$26,9,FALSE),IF(Sheet1!A4391='Build your load profile'!$K$2,VLOOKUP(C4391,'Build your load profile'!$B$3:$N$26,10,FALSE),IF(A4391='Build your load profile'!$L$2,VLOOKUP(C4391,'Build your load profile'!$B$3:$N$26,11,FALSE),IF(A4391='Build your load profile'!$M$2,VLOOKUP(C4391,'Build your load profile'!$B$3:$N$26,12,FALSE),VLOOKUP(C4391,'Build your load profile'!$B$3:$N$26,13,FALSE))))))))))))</f>
        <v>0</v>
      </c>
    </row>
    <row r="4392" spans="1:4" ht="15" thickBot="1" x14ac:dyDescent="0.35">
      <c r="A4392" s="5" t="s">
        <v>6</v>
      </c>
      <c r="B4392" s="7">
        <v>2</v>
      </c>
      <c r="C4392" s="7">
        <v>23</v>
      </c>
      <c r="D4392">
        <f>IF(A4392='Build your load profile'!$C$2,VLOOKUP(C4392,'Build your load profile'!$B$3:$N$26,2,FALSE),IF(A4392='Build your load profile'!$D$2,VLOOKUP(C4392,'Build your load profile'!$B$3:$N$26,3,FALSE),IF(A4392='Build your load profile'!$E$2,VLOOKUP(C4392,'Build your load profile'!$B$3:$N$26,4,FALSE),IF(A4392='Build your load profile'!$F$2,VLOOKUP(C4392,'Build your load profile'!$B$3:$N$26,5,FALSE),IF(A4392='Build your load profile'!$G$2,VLOOKUP(C4392,'Build your load profile'!$B$3:$N$26,6,FALSE),IF(A4392='Build your load profile'!$H$2,VLOOKUP(C4392,'Build your load profile'!$B$3:$N$26,7,FALSE),IF(A4392='Build your load profile'!$I$2,VLOOKUP(C4392,'Build your load profile'!$B$3:$N$26,8,FALSE),IF(A4392='Build your load profile'!$J$2,VLOOKUP(C4392,'Build your load profile'!$B$3:$N$26,9,FALSE),IF(Sheet1!A4392='Build your load profile'!$K$2,VLOOKUP(C4392,'Build your load profile'!$B$3:$N$26,10,FALSE),IF(A4392='Build your load profile'!$L$2,VLOOKUP(C4392,'Build your load profile'!$B$3:$N$26,11,FALSE),IF(A4392='Build your load profile'!$M$2,VLOOKUP(C4392,'Build your load profile'!$B$3:$N$26,12,FALSE),VLOOKUP(C4392,'Build your load profile'!$B$3:$N$26,13,FALSE))))))))))))</f>
        <v>0</v>
      </c>
    </row>
    <row r="4393" spans="1:4" ht="15" thickBot="1" x14ac:dyDescent="0.35">
      <c r="A4393" s="5" t="s">
        <v>6</v>
      </c>
      <c r="B4393" s="7">
        <v>3</v>
      </c>
      <c r="C4393" s="7">
        <v>0</v>
      </c>
      <c r="D4393">
        <f>IF(A4393='Build your load profile'!$C$2,VLOOKUP(C4393,'Build your load profile'!$B$3:$N$26,2,FALSE),IF(A4393='Build your load profile'!$D$2,VLOOKUP(C4393,'Build your load profile'!$B$3:$N$26,3,FALSE),IF(A4393='Build your load profile'!$E$2,VLOOKUP(C4393,'Build your load profile'!$B$3:$N$26,4,FALSE),IF(A4393='Build your load profile'!$F$2,VLOOKUP(C4393,'Build your load profile'!$B$3:$N$26,5,FALSE),IF(A4393='Build your load profile'!$G$2,VLOOKUP(C4393,'Build your load profile'!$B$3:$N$26,6,FALSE),IF(A4393='Build your load profile'!$H$2,VLOOKUP(C4393,'Build your load profile'!$B$3:$N$26,7,FALSE),IF(A4393='Build your load profile'!$I$2,VLOOKUP(C4393,'Build your load profile'!$B$3:$N$26,8,FALSE),IF(A4393='Build your load profile'!$J$2,VLOOKUP(C4393,'Build your load profile'!$B$3:$N$26,9,FALSE),IF(Sheet1!A4393='Build your load profile'!$K$2,VLOOKUP(C4393,'Build your load profile'!$B$3:$N$26,10,FALSE),IF(A4393='Build your load profile'!$L$2,VLOOKUP(C4393,'Build your load profile'!$B$3:$N$26,11,FALSE),IF(A4393='Build your load profile'!$M$2,VLOOKUP(C4393,'Build your load profile'!$B$3:$N$26,12,FALSE),VLOOKUP(C4393,'Build your load profile'!$B$3:$N$26,13,FALSE))))))))))))</f>
        <v>0</v>
      </c>
    </row>
    <row r="4394" spans="1:4" ht="15" thickBot="1" x14ac:dyDescent="0.35">
      <c r="A4394" s="5" t="s">
        <v>6</v>
      </c>
      <c r="B4394" s="7">
        <v>3</v>
      </c>
      <c r="C4394" s="7">
        <v>1</v>
      </c>
      <c r="D4394">
        <f>IF(A4394='Build your load profile'!$C$2,VLOOKUP(C4394,'Build your load profile'!$B$3:$N$26,2,FALSE),IF(A4394='Build your load profile'!$D$2,VLOOKUP(C4394,'Build your load profile'!$B$3:$N$26,3,FALSE),IF(A4394='Build your load profile'!$E$2,VLOOKUP(C4394,'Build your load profile'!$B$3:$N$26,4,FALSE),IF(A4394='Build your load profile'!$F$2,VLOOKUP(C4394,'Build your load profile'!$B$3:$N$26,5,FALSE),IF(A4394='Build your load profile'!$G$2,VLOOKUP(C4394,'Build your load profile'!$B$3:$N$26,6,FALSE),IF(A4394='Build your load profile'!$H$2,VLOOKUP(C4394,'Build your load profile'!$B$3:$N$26,7,FALSE),IF(A4394='Build your load profile'!$I$2,VLOOKUP(C4394,'Build your load profile'!$B$3:$N$26,8,FALSE),IF(A4394='Build your load profile'!$J$2,VLOOKUP(C4394,'Build your load profile'!$B$3:$N$26,9,FALSE),IF(Sheet1!A4394='Build your load profile'!$K$2,VLOOKUP(C4394,'Build your load profile'!$B$3:$N$26,10,FALSE),IF(A4394='Build your load profile'!$L$2,VLOOKUP(C4394,'Build your load profile'!$B$3:$N$26,11,FALSE),IF(A4394='Build your load profile'!$M$2,VLOOKUP(C4394,'Build your load profile'!$B$3:$N$26,12,FALSE),VLOOKUP(C4394,'Build your load profile'!$B$3:$N$26,13,FALSE))))))))))))</f>
        <v>0</v>
      </c>
    </row>
    <row r="4395" spans="1:4" ht="15" thickBot="1" x14ac:dyDescent="0.35">
      <c r="A4395" s="5" t="s">
        <v>6</v>
      </c>
      <c r="B4395" s="7">
        <v>3</v>
      </c>
      <c r="C4395" s="7">
        <v>2</v>
      </c>
      <c r="D4395">
        <f>IF(A4395='Build your load profile'!$C$2,VLOOKUP(C4395,'Build your load profile'!$B$3:$N$26,2,FALSE),IF(A4395='Build your load profile'!$D$2,VLOOKUP(C4395,'Build your load profile'!$B$3:$N$26,3,FALSE),IF(A4395='Build your load profile'!$E$2,VLOOKUP(C4395,'Build your load profile'!$B$3:$N$26,4,FALSE),IF(A4395='Build your load profile'!$F$2,VLOOKUP(C4395,'Build your load profile'!$B$3:$N$26,5,FALSE),IF(A4395='Build your load profile'!$G$2,VLOOKUP(C4395,'Build your load profile'!$B$3:$N$26,6,FALSE),IF(A4395='Build your load profile'!$H$2,VLOOKUP(C4395,'Build your load profile'!$B$3:$N$26,7,FALSE),IF(A4395='Build your load profile'!$I$2,VLOOKUP(C4395,'Build your load profile'!$B$3:$N$26,8,FALSE),IF(A4395='Build your load profile'!$J$2,VLOOKUP(C4395,'Build your load profile'!$B$3:$N$26,9,FALSE),IF(Sheet1!A4395='Build your load profile'!$K$2,VLOOKUP(C4395,'Build your load profile'!$B$3:$N$26,10,FALSE),IF(A4395='Build your load profile'!$L$2,VLOOKUP(C4395,'Build your load profile'!$B$3:$N$26,11,FALSE),IF(A4395='Build your load profile'!$M$2,VLOOKUP(C4395,'Build your load profile'!$B$3:$N$26,12,FALSE),VLOOKUP(C4395,'Build your load profile'!$B$3:$N$26,13,FALSE))))))))))))</f>
        <v>0</v>
      </c>
    </row>
    <row r="4396" spans="1:4" ht="15" thickBot="1" x14ac:dyDescent="0.35">
      <c r="A4396" s="5" t="s">
        <v>6</v>
      </c>
      <c r="B4396" s="7">
        <v>3</v>
      </c>
      <c r="C4396" s="7">
        <v>3</v>
      </c>
      <c r="D4396">
        <f>IF(A4396='Build your load profile'!$C$2,VLOOKUP(C4396,'Build your load profile'!$B$3:$N$26,2,FALSE),IF(A4396='Build your load profile'!$D$2,VLOOKUP(C4396,'Build your load profile'!$B$3:$N$26,3,FALSE),IF(A4396='Build your load profile'!$E$2,VLOOKUP(C4396,'Build your load profile'!$B$3:$N$26,4,FALSE),IF(A4396='Build your load profile'!$F$2,VLOOKUP(C4396,'Build your load profile'!$B$3:$N$26,5,FALSE),IF(A4396='Build your load profile'!$G$2,VLOOKUP(C4396,'Build your load profile'!$B$3:$N$26,6,FALSE),IF(A4396='Build your load profile'!$H$2,VLOOKUP(C4396,'Build your load profile'!$B$3:$N$26,7,FALSE),IF(A4396='Build your load profile'!$I$2,VLOOKUP(C4396,'Build your load profile'!$B$3:$N$26,8,FALSE),IF(A4396='Build your load profile'!$J$2,VLOOKUP(C4396,'Build your load profile'!$B$3:$N$26,9,FALSE),IF(Sheet1!A4396='Build your load profile'!$K$2,VLOOKUP(C4396,'Build your load profile'!$B$3:$N$26,10,FALSE),IF(A4396='Build your load profile'!$L$2,VLOOKUP(C4396,'Build your load profile'!$B$3:$N$26,11,FALSE),IF(A4396='Build your load profile'!$M$2,VLOOKUP(C4396,'Build your load profile'!$B$3:$N$26,12,FALSE),VLOOKUP(C4396,'Build your load profile'!$B$3:$N$26,13,FALSE))))))))))))</f>
        <v>0</v>
      </c>
    </row>
    <row r="4397" spans="1:4" ht="15" thickBot="1" x14ac:dyDescent="0.35">
      <c r="A4397" s="5" t="s">
        <v>6</v>
      </c>
      <c r="B4397" s="7">
        <v>3</v>
      </c>
      <c r="C4397" s="7">
        <v>4</v>
      </c>
      <c r="D4397">
        <f>IF(A4397='Build your load profile'!$C$2,VLOOKUP(C4397,'Build your load profile'!$B$3:$N$26,2,FALSE),IF(A4397='Build your load profile'!$D$2,VLOOKUP(C4397,'Build your load profile'!$B$3:$N$26,3,FALSE),IF(A4397='Build your load profile'!$E$2,VLOOKUP(C4397,'Build your load profile'!$B$3:$N$26,4,FALSE),IF(A4397='Build your load profile'!$F$2,VLOOKUP(C4397,'Build your load profile'!$B$3:$N$26,5,FALSE),IF(A4397='Build your load profile'!$G$2,VLOOKUP(C4397,'Build your load profile'!$B$3:$N$26,6,FALSE),IF(A4397='Build your load profile'!$H$2,VLOOKUP(C4397,'Build your load profile'!$B$3:$N$26,7,FALSE),IF(A4397='Build your load profile'!$I$2,VLOOKUP(C4397,'Build your load profile'!$B$3:$N$26,8,FALSE),IF(A4397='Build your load profile'!$J$2,VLOOKUP(C4397,'Build your load profile'!$B$3:$N$26,9,FALSE),IF(Sheet1!A4397='Build your load profile'!$K$2,VLOOKUP(C4397,'Build your load profile'!$B$3:$N$26,10,FALSE),IF(A4397='Build your load profile'!$L$2,VLOOKUP(C4397,'Build your load profile'!$B$3:$N$26,11,FALSE),IF(A4397='Build your load profile'!$M$2,VLOOKUP(C4397,'Build your load profile'!$B$3:$N$26,12,FALSE),VLOOKUP(C4397,'Build your load profile'!$B$3:$N$26,13,FALSE))))))))))))</f>
        <v>0</v>
      </c>
    </row>
    <row r="4398" spans="1:4" ht="15" thickBot="1" x14ac:dyDescent="0.35">
      <c r="A4398" s="5" t="s">
        <v>6</v>
      </c>
      <c r="B4398" s="7">
        <v>3</v>
      </c>
      <c r="C4398" s="7">
        <v>5</v>
      </c>
      <c r="D4398">
        <f>IF(A4398='Build your load profile'!$C$2,VLOOKUP(C4398,'Build your load profile'!$B$3:$N$26,2,FALSE),IF(A4398='Build your load profile'!$D$2,VLOOKUP(C4398,'Build your load profile'!$B$3:$N$26,3,FALSE),IF(A4398='Build your load profile'!$E$2,VLOOKUP(C4398,'Build your load profile'!$B$3:$N$26,4,FALSE),IF(A4398='Build your load profile'!$F$2,VLOOKUP(C4398,'Build your load profile'!$B$3:$N$26,5,FALSE),IF(A4398='Build your load profile'!$G$2,VLOOKUP(C4398,'Build your load profile'!$B$3:$N$26,6,FALSE),IF(A4398='Build your load profile'!$H$2,VLOOKUP(C4398,'Build your load profile'!$B$3:$N$26,7,FALSE),IF(A4398='Build your load profile'!$I$2,VLOOKUP(C4398,'Build your load profile'!$B$3:$N$26,8,FALSE),IF(A4398='Build your load profile'!$J$2,VLOOKUP(C4398,'Build your load profile'!$B$3:$N$26,9,FALSE),IF(Sheet1!A4398='Build your load profile'!$K$2,VLOOKUP(C4398,'Build your load profile'!$B$3:$N$26,10,FALSE),IF(A4398='Build your load profile'!$L$2,VLOOKUP(C4398,'Build your load profile'!$B$3:$N$26,11,FALSE),IF(A4398='Build your load profile'!$M$2,VLOOKUP(C4398,'Build your load profile'!$B$3:$N$26,12,FALSE),VLOOKUP(C4398,'Build your load profile'!$B$3:$N$26,13,FALSE))))))))))))</f>
        <v>0</v>
      </c>
    </row>
    <row r="4399" spans="1:4" ht="15" thickBot="1" x14ac:dyDescent="0.35">
      <c r="A4399" s="5" t="s">
        <v>6</v>
      </c>
      <c r="B4399" s="7">
        <v>3</v>
      </c>
      <c r="C4399" s="7">
        <v>6</v>
      </c>
      <c r="D4399">
        <f>IF(A4399='Build your load profile'!$C$2,VLOOKUP(C4399,'Build your load profile'!$B$3:$N$26,2,FALSE),IF(A4399='Build your load profile'!$D$2,VLOOKUP(C4399,'Build your load profile'!$B$3:$N$26,3,FALSE),IF(A4399='Build your load profile'!$E$2,VLOOKUP(C4399,'Build your load profile'!$B$3:$N$26,4,FALSE),IF(A4399='Build your load profile'!$F$2,VLOOKUP(C4399,'Build your load profile'!$B$3:$N$26,5,FALSE),IF(A4399='Build your load profile'!$G$2,VLOOKUP(C4399,'Build your load profile'!$B$3:$N$26,6,FALSE),IF(A4399='Build your load profile'!$H$2,VLOOKUP(C4399,'Build your load profile'!$B$3:$N$26,7,FALSE),IF(A4399='Build your load profile'!$I$2,VLOOKUP(C4399,'Build your load profile'!$B$3:$N$26,8,FALSE),IF(A4399='Build your load profile'!$J$2,VLOOKUP(C4399,'Build your load profile'!$B$3:$N$26,9,FALSE),IF(Sheet1!A4399='Build your load profile'!$K$2,VLOOKUP(C4399,'Build your load profile'!$B$3:$N$26,10,FALSE),IF(A4399='Build your load profile'!$L$2,VLOOKUP(C4399,'Build your load profile'!$B$3:$N$26,11,FALSE),IF(A4399='Build your load profile'!$M$2,VLOOKUP(C4399,'Build your load profile'!$B$3:$N$26,12,FALSE),VLOOKUP(C4399,'Build your load profile'!$B$3:$N$26,13,FALSE))))))))))))</f>
        <v>0</v>
      </c>
    </row>
    <row r="4400" spans="1:4" ht="15" thickBot="1" x14ac:dyDescent="0.35">
      <c r="A4400" s="5" t="s">
        <v>6</v>
      </c>
      <c r="B4400" s="7">
        <v>3</v>
      </c>
      <c r="C4400" s="7">
        <v>7</v>
      </c>
      <c r="D4400">
        <f>IF(A4400='Build your load profile'!$C$2,VLOOKUP(C4400,'Build your load profile'!$B$3:$N$26,2,FALSE),IF(A4400='Build your load profile'!$D$2,VLOOKUP(C4400,'Build your load profile'!$B$3:$N$26,3,FALSE),IF(A4400='Build your load profile'!$E$2,VLOOKUP(C4400,'Build your load profile'!$B$3:$N$26,4,FALSE),IF(A4400='Build your load profile'!$F$2,VLOOKUP(C4400,'Build your load profile'!$B$3:$N$26,5,FALSE),IF(A4400='Build your load profile'!$G$2,VLOOKUP(C4400,'Build your load profile'!$B$3:$N$26,6,FALSE),IF(A4400='Build your load profile'!$H$2,VLOOKUP(C4400,'Build your load profile'!$B$3:$N$26,7,FALSE),IF(A4400='Build your load profile'!$I$2,VLOOKUP(C4400,'Build your load profile'!$B$3:$N$26,8,FALSE),IF(A4400='Build your load profile'!$J$2,VLOOKUP(C4400,'Build your load profile'!$B$3:$N$26,9,FALSE),IF(Sheet1!A4400='Build your load profile'!$K$2,VLOOKUP(C4400,'Build your load profile'!$B$3:$N$26,10,FALSE),IF(A4400='Build your load profile'!$L$2,VLOOKUP(C4400,'Build your load profile'!$B$3:$N$26,11,FALSE),IF(A4400='Build your load profile'!$M$2,VLOOKUP(C4400,'Build your load profile'!$B$3:$N$26,12,FALSE),VLOOKUP(C4400,'Build your load profile'!$B$3:$N$26,13,FALSE))))))))))))</f>
        <v>5.0999999999999996</v>
      </c>
    </row>
    <row r="4401" spans="1:4" ht="15" thickBot="1" x14ac:dyDescent="0.35">
      <c r="A4401" s="5" t="s">
        <v>6</v>
      </c>
      <c r="B4401" s="7">
        <v>3</v>
      </c>
      <c r="C4401" s="7">
        <v>8</v>
      </c>
      <c r="D4401">
        <f>IF(A4401='Build your load profile'!$C$2,VLOOKUP(C4401,'Build your load profile'!$B$3:$N$26,2,FALSE),IF(A4401='Build your load profile'!$D$2,VLOOKUP(C4401,'Build your load profile'!$B$3:$N$26,3,FALSE),IF(A4401='Build your load profile'!$E$2,VLOOKUP(C4401,'Build your load profile'!$B$3:$N$26,4,FALSE),IF(A4401='Build your load profile'!$F$2,VLOOKUP(C4401,'Build your load profile'!$B$3:$N$26,5,FALSE),IF(A4401='Build your load profile'!$G$2,VLOOKUP(C4401,'Build your load profile'!$B$3:$N$26,6,FALSE),IF(A4401='Build your load profile'!$H$2,VLOOKUP(C4401,'Build your load profile'!$B$3:$N$26,7,FALSE),IF(A4401='Build your load profile'!$I$2,VLOOKUP(C4401,'Build your load profile'!$B$3:$N$26,8,FALSE),IF(A4401='Build your load profile'!$J$2,VLOOKUP(C4401,'Build your load profile'!$B$3:$N$26,9,FALSE),IF(Sheet1!A4401='Build your load profile'!$K$2,VLOOKUP(C4401,'Build your load profile'!$B$3:$N$26,10,FALSE),IF(A4401='Build your load profile'!$L$2,VLOOKUP(C4401,'Build your load profile'!$B$3:$N$26,11,FALSE),IF(A4401='Build your load profile'!$M$2,VLOOKUP(C4401,'Build your load profile'!$B$3:$N$26,12,FALSE),VLOOKUP(C4401,'Build your load profile'!$B$3:$N$26,13,FALSE))))))))))))</f>
        <v>5.0999999999999996</v>
      </c>
    </row>
    <row r="4402" spans="1:4" ht="15" thickBot="1" x14ac:dyDescent="0.35">
      <c r="A4402" s="5" t="s">
        <v>6</v>
      </c>
      <c r="B4402" s="7">
        <v>3</v>
      </c>
      <c r="C4402" s="7">
        <v>9</v>
      </c>
      <c r="D4402">
        <f>IF(A4402='Build your load profile'!$C$2,VLOOKUP(C4402,'Build your load profile'!$B$3:$N$26,2,FALSE),IF(A4402='Build your load profile'!$D$2,VLOOKUP(C4402,'Build your load profile'!$B$3:$N$26,3,FALSE),IF(A4402='Build your load profile'!$E$2,VLOOKUP(C4402,'Build your load profile'!$B$3:$N$26,4,FALSE),IF(A4402='Build your load profile'!$F$2,VLOOKUP(C4402,'Build your load profile'!$B$3:$N$26,5,FALSE),IF(A4402='Build your load profile'!$G$2,VLOOKUP(C4402,'Build your load profile'!$B$3:$N$26,6,FALSE),IF(A4402='Build your load profile'!$H$2,VLOOKUP(C4402,'Build your load profile'!$B$3:$N$26,7,FALSE),IF(A4402='Build your load profile'!$I$2,VLOOKUP(C4402,'Build your load profile'!$B$3:$N$26,8,FALSE),IF(A4402='Build your load profile'!$J$2,VLOOKUP(C4402,'Build your load profile'!$B$3:$N$26,9,FALSE),IF(Sheet1!A4402='Build your load profile'!$K$2,VLOOKUP(C4402,'Build your load profile'!$B$3:$N$26,10,FALSE),IF(A4402='Build your load profile'!$L$2,VLOOKUP(C4402,'Build your load profile'!$B$3:$N$26,11,FALSE),IF(A4402='Build your load profile'!$M$2,VLOOKUP(C4402,'Build your load profile'!$B$3:$N$26,12,FALSE),VLOOKUP(C4402,'Build your load profile'!$B$3:$N$26,13,FALSE))))))))))))</f>
        <v>5.0999999999999996</v>
      </c>
    </row>
    <row r="4403" spans="1:4" ht="15" thickBot="1" x14ac:dyDescent="0.35">
      <c r="A4403" s="5" t="s">
        <v>6</v>
      </c>
      <c r="B4403" s="7">
        <v>3</v>
      </c>
      <c r="C4403" s="7">
        <v>10</v>
      </c>
      <c r="D4403">
        <f>IF(A4403='Build your load profile'!$C$2,VLOOKUP(C4403,'Build your load profile'!$B$3:$N$26,2,FALSE),IF(A4403='Build your load profile'!$D$2,VLOOKUP(C4403,'Build your load profile'!$B$3:$N$26,3,FALSE),IF(A4403='Build your load profile'!$E$2,VLOOKUP(C4403,'Build your load profile'!$B$3:$N$26,4,FALSE),IF(A4403='Build your load profile'!$F$2,VLOOKUP(C4403,'Build your load profile'!$B$3:$N$26,5,FALSE),IF(A4403='Build your load profile'!$G$2,VLOOKUP(C4403,'Build your load profile'!$B$3:$N$26,6,FALSE),IF(A4403='Build your load profile'!$H$2,VLOOKUP(C4403,'Build your load profile'!$B$3:$N$26,7,FALSE),IF(A4403='Build your load profile'!$I$2,VLOOKUP(C4403,'Build your load profile'!$B$3:$N$26,8,FALSE),IF(A4403='Build your load profile'!$J$2,VLOOKUP(C4403,'Build your load profile'!$B$3:$N$26,9,FALSE),IF(Sheet1!A4403='Build your load profile'!$K$2,VLOOKUP(C4403,'Build your load profile'!$B$3:$N$26,10,FALSE),IF(A4403='Build your load profile'!$L$2,VLOOKUP(C4403,'Build your load profile'!$B$3:$N$26,11,FALSE),IF(A4403='Build your load profile'!$M$2,VLOOKUP(C4403,'Build your load profile'!$B$3:$N$26,12,FALSE),VLOOKUP(C4403,'Build your load profile'!$B$3:$N$26,13,FALSE))))))))))))</f>
        <v>5.0999999999999996</v>
      </c>
    </row>
    <row r="4404" spans="1:4" ht="15" thickBot="1" x14ac:dyDescent="0.35">
      <c r="A4404" s="5" t="s">
        <v>6</v>
      </c>
      <c r="B4404" s="7">
        <v>3</v>
      </c>
      <c r="C4404" s="7">
        <v>11</v>
      </c>
      <c r="D4404">
        <f>IF(A4404='Build your load profile'!$C$2,VLOOKUP(C4404,'Build your load profile'!$B$3:$N$26,2,FALSE),IF(A4404='Build your load profile'!$D$2,VLOOKUP(C4404,'Build your load profile'!$B$3:$N$26,3,FALSE),IF(A4404='Build your load profile'!$E$2,VLOOKUP(C4404,'Build your load profile'!$B$3:$N$26,4,FALSE),IF(A4404='Build your load profile'!$F$2,VLOOKUP(C4404,'Build your load profile'!$B$3:$N$26,5,FALSE),IF(A4404='Build your load profile'!$G$2,VLOOKUP(C4404,'Build your load profile'!$B$3:$N$26,6,FALSE),IF(A4404='Build your load profile'!$H$2,VLOOKUP(C4404,'Build your load profile'!$B$3:$N$26,7,FALSE),IF(A4404='Build your load profile'!$I$2,VLOOKUP(C4404,'Build your load profile'!$B$3:$N$26,8,FALSE),IF(A4404='Build your load profile'!$J$2,VLOOKUP(C4404,'Build your load profile'!$B$3:$N$26,9,FALSE),IF(Sheet1!A4404='Build your load profile'!$K$2,VLOOKUP(C4404,'Build your load profile'!$B$3:$N$26,10,FALSE),IF(A4404='Build your load profile'!$L$2,VLOOKUP(C4404,'Build your load profile'!$B$3:$N$26,11,FALSE),IF(A4404='Build your load profile'!$M$2,VLOOKUP(C4404,'Build your load profile'!$B$3:$N$26,12,FALSE),VLOOKUP(C4404,'Build your load profile'!$B$3:$N$26,13,FALSE))))))))))))</f>
        <v>5.0999999999999996</v>
      </c>
    </row>
    <row r="4405" spans="1:4" ht="15" thickBot="1" x14ac:dyDescent="0.35">
      <c r="A4405" s="5" t="s">
        <v>6</v>
      </c>
      <c r="B4405" s="7">
        <v>3</v>
      </c>
      <c r="C4405" s="7">
        <v>12</v>
      </c>
      <c r="D4405">
        <f>IF(A4405='Build your load profile'!$C$2,VLOOKUP(C4405,'Build your load profile'!$B$3:$N$26,2,FALSE),IF(A4405='Build your load profile'!$D$2,VLOOKUP(C4405,'Build your load profile'!$B$3:$N$26,3,FALSE),IF(A4405='Build your load profile'!$E$2,VLOOKUP(C4405,'Build your load profile'!$B$3:$N$26,4,FALSE),IF(A4405='Build your load profile'!$F$2,VLOOKUP(C4405,'Build your load profile'!$B$3:$N$26,5,FALSE),IF(A4405='Build your load profile'!$G$2,VLOOKUP(C4405,'Build your load profile'!$B$3:$N$26,6,FALSE),IF(A4405='Build your load profile'!$H$2,VLOOKUP(C4405,'Build your load profile'!$B$3:$N$26,7,FALSE),IF(A4405='Build your load profile'!$I$2,VLOOKUP(C4405,'Build your load profile'!$B$3:$N$26,8,FALSE),IF(A4405='Build your load profile'!$J$2,VLOOKUP(C4405,'Build your load profile'!$B$3:$N$26,9,FALSE),IF(Sheet1!A4405='Build your load profile'!$K$2,VLOOKUP(C4405,'Build your load profile'!$B$3:$N$26,10,FALSE),IF(A4405='Build your load profile'!$L$2,VLOOKUP(C4405,'Build your load profile'!$B$3:$N$26,11,FALSE),IF(A4405='Build your load profile'!$M$2,VLOOKUP(C4405,'Build your load profile'!$B$3:$N$26,12,FALSE),VLOOKUP(C4405,'Build your load profile'!$B$3:$N$26,13,FALSE))))))))))))</f>
        <v>5.0999999999999996</v>
      </c>
    </row>
    <row r="4406" spans="1:4" ht="15" thickBot="1" x14ac:dyDescent="0.35">
      <c r="A4406" s="5" t="s">
        <v>6</v>
      </c>
      <c r="B4406" s="7">
        <v>3</v>
      </c>
      <c r="C4406" s="7">
        <v>13</v>
      </c>
      <c r="D4406">
        <f>IF(A4406='Build your load profile'!$C$2,VLOOKUP(C4406,'Build your load profile'!$B$3:$N$26,2,FALSE),IF(A4406='Build your load profile'!$D$2,VLOOKUP(C4406,'Build your load profile'!$B$3:$N$26,3,FALSE),IF(A4406='Build your load profile'!$E$2,VLOOKUP(C4406,'Build your load profile'!$B$3:$N$26,4,FALSE),IF(A4406='Build your load profile'!$F$2,VLOOKUP(C4406,'Build your load profile'!$B$3:$N$26,5,FALSE),IF(A4406='Build your load profile'!$G$2,VLOOKUP(C4406,'Build your load profile'!$B$3:$N$26,6,FALSE),IF(A4406='Build your load profile'!$H$2,VLOOKUP(C4406,'Build your load profile'!$B$3:$N$26,7,FALSE),IF(A4406='Build your load profile'!$I$2,VLOOKUP(C4406,'Build your load profile'!$B$3:$N$26,8,FALSE),IF(A4406='Build your load profile'!$J$2,VLOOKUP(C4406,'Build your load profile'!$B$3:$N$26,9,FALSE),IF(Sheet1!A4406='Build your load profile'!$K$2,VLOOKUP(C4406,'Build your load profile'!$B$3:$N$26,10,FALSE),IF(A4406='Build your load profile'!$L$2,VLOOKUP(C4406,'Build your load profile'!$B$3:$N$26,11,FALSE),IF(A4406='Build your load profile'!$M$2,VLOOKUP(C4406,'Build your load profile'!$B$3:$N$26,12,FALSE),VLOOKUP(C4406,'Build your load profile'!$B$3:$N$26,13,FALSE))))))))))))</f>
        <v>5.0999999999999996</v>
      </c>
    </row>
    <row r="4407" spans="1:4" ht="15" thickBot="1" x14ac:dyDescent="0.35">
      <c r="A4407" s="5" t="s">
        <v>6</v>
      </c>
      <c r="B4407" s="7">
        <v>3</v>
      </c>
      <c r="C4407" s="7">
        <v>14</v>
      </c>
      <c r="D4407">
        <f>IF(A4407='Build your load profile'!$C$2,VLOOKUP(C4407,'Build your load profile'!$B$3:$N$26,2,FALSE),IF(A4407='Build your load profile'!$D$2,VLOOKUP(C4407,'Build your load profile'!$B$3:$N$26,3,FALSE),IF(A4407='Build your load profile'!$E$2,VLOOKUP(C4407,'Build your load profile'!$B$3:$N$26,4,FALSE),IF(A4407='Build your load profile'!$F$2,VLOOKUP(C4407,'Build your load profile'!$B$3:$N$26,5,FALSE),IF(A4407='Build your load profile'!$G$2,VLOOKUP(C4407,'Build your load profile'!$B$3:$N$26,6,FALSE),IF(A4407='Build your load profile'!$H$2,VLOOKUP(C4407,'Build your load profile'!$B$3:$N$26,7,FALSE),IF(A4407='Build your load profile'!$I$2,VLOOKUP(C4407,'Build your load profile'!$B$3:$N$26,8,FALSE),IF(A4407='Build your load profile'!$J$2,VLOOKUP(C4407,'Build your load profile'!$B$3:$N$26,9,FALSE),IF(Sheet1!A4407='Build your load profile'!$K$2,VLOOKUP(C4407,'Build your load profile'!$B$3:$N$26,10,FALSE),IF(A4407='Build your load profile'!$L$2,VLOOKUP(C4407,'Build your load profile'!$B$3:$N$26,11,FALSE),IF(A4407='Build your load profile'!$M$2,VLOOKUP(C4407,'Build your load profile'!$B$3:$N$26,12,FALSE),VLOOKUP(C4407,'Build your load profile'!$B$3:$N$26,13,FALSE))))))))))))</f>
        <v>5.0999999999999996</v>
      </c>
    </row>
    <row r="4408" spans="1:4" ht="15" thickBot="1" x14ac:dyDescent="0.35">
      <c r="A4408" s="5" t="s">
        <v>6</v>
      </c>
      <c r="B4408" s="7">
        <v>3</v>
      </c>
      <c r="C4408" s="7">
        <v>15</v>
      </c>
      <c r="D4408">
        <f>IF(A4408='Build your load profile'!$C$2,VLOOKUP(C4408,'Build your load profile'!$B$3:$N$26,2,FALSE),IF(A4408='Build your load profile'!$D$2,VLOOKUP(C4408,'Build your load profile'!$B$3:$N$26,3,FALSE),IF(A4408='Build your load profile'!$E$2,VLOOKUP(C4408,'Build your load profile'!$B$3:$N$26,4,FALSE),IF(A4408='Build your load profile'!$F$2,VLOOKUP(C4408,'Build your load profile'!$B$3:$N$26,5,FALSE),IF(A4408='Build your load profile'!$G$2,VLOOKUP(C4408,'Build your load profile'!$B$3:$N$26,6,FALSE),IF(A4408='Build your load profile'!$H$2,VLOOKUP(C4408,'Build your load profile'!$B$3:$N$26,7,FALSE),IF(A4408='Build your load profile'!$I$2,VLOOKUP(C4408,'Build your load profile'!$B$3:$N$26,8,FALSE),IF(A4408='Build your load profile'!$J$2,VLOOKUP(C4408,'Build your load profile'!$B$3:$N$26,9,FALSE),IF(Sheet1!A4408='Build your load profile'!$K$2,VLOOKUP(C4408,'Build your load profile'!$B$3:$N$26,10,FALSE),IF(A4408='Build your load profile'!$L$2,VLOOKUP(C4408,'Build your load profile'!$B$3:$N$26,11,FALSE),IF(A4408='Build your load profile'!$M$2,VLOOKUP(C4408,'Build your load profile'!$B$3:$N$26,12,FALSE),VLOOKUP(C4408,'Build your load profile'!$B$3:$N$26,13,FALSE))))))))))))</f>
        <v>5.0999999999999996</v>
      </c>
    </row>
    <row r="4409" spans="1:4" ht="15" thickBot="1" x14ac:dyDescent="0.35">
      <c r="A4409" s="5" t="s">
        <v>6</v>
      </c>
      <c r="B4409" s="7">
        <v>3</v>
      </c>
      <c r="C4409" s="7">
        <v>16</v>
      </c>
      <c r="D4409">
        <f>IF(A4409='Build your load profile'!$C$2,VLOOKUP(C4409,'Build your load profile'!$B$3:$N$26,2,FALSE),IF(A4409='Build your load profile'!$D$2,VLOOKUP(C4409,'Build your load profile'!$B$3:$N$26,3,FALSE),IF(A4409='Build your load profile'!$E$2,VLOOKUP(C4409,'Build your load profile'!$B$3:$N$26,4,FALSE),IF(A4409='Build your load profile'!$F$2,VLOOKUP(C4409,'Build your load profile'!$B$3:$N$26,5,FALSE),IF(A4409='Build your load profile'!$G$2,VLOOKUP(C4409,'Build your load profile'!$B$3:$N$26,6,FALSE),IF(A4409='Build your load profile'!$H$2,VLOOKUP(C4409,'Build your load profile'!$B$3:$N$26,7,FALSE),IF(A4409='Build your load profile'!$I$2,VLOOKUP(C4409,'Build your load profile'!$B$3:$N$26,8,FALSE),IF(A4409='Build your load profile'!$J$2,VLOOKUP(C4409,'Build your load profile'!$B$3:$N$26,9,FALSE),IF(Sheet1!A4409='Build your load profile'!$K$2,VLOOKUP(C4409,'Build your load profile'!$B$3:$N$26,10,FALSE),IF(A4409='Build your load profile'!$L$2,VLOOKUP(C4409,'Build your load profile'!$B$3:$N$26,11,FALSE),IF(A4409='Build your load profile'!$M$2,VLOOKUP(C4409,'Build your load profile'!$B$3:$N$26,12,FALSE),VLOOKUP(C4409,'Build your load profile'!$B$3:$N$26,13,FALSE))))))))))))</f>
        <v>0</v>
      </c>
    </row>
    <row r="4410" spans="1:4" ht="15" thickBot="1" x14ac:dyDescent="0.35">
      <c r="A4410" s="5" t="s">
        <v>6</v>
      </c>
      <c r="B4410" s="7">
        <v>3</v>
      </c>
      <c r="C4410" s="7">
        <v>17</v>
      </c>
      <c r="D4410">
        <f>IF(A4410='Build your load profile'!$C$2,VLOOKUP(C4410,'Build your load profile'!$B$3:$N$26,2,FALSE),IF(A4410='Build your load profile'!$D$2,VLOOKUP(C4410,'Build your load profile'!$B$3:$N$26,3,FALSE),IF(A4410='Build your load profile'!$E$2,VLOOKUP(C4410,'Build your load profile'!$B$3:$N$26,4,FALSE),IF(A4410='Build your load profile'!$F$2,VLOOKUP(C4410,'Build your load profile'!$B$3:$N$26,5,FALSE),IF(A4410='Build your load profile'!$G$2,VLOOKUP(C4410,'Build your load profile'!$B$3:$N$26,6,FALSE),IF(A4410='Build your load profile'!$H$2,VLOOKUP(C4410,'Build your load profile'!$B$3:$N$26,7,FALSE),IF(A4410='Build your load profile'!$I$2,VLOOKUP(C4410,'Build your load profile'!$B$3:$N$26,8,FALSE),IF(A4410='Build your load profile'!$J$2,VLOOKUP(C4410,'Build your load profile'!$B$3:$N$26,9,FALSE),IF(Sheet1!A4410='Build your load profile'!$K$2,VLOOKUP(C4410,'Build your load profile'!$B$3:$N$26,10,FALSE),IF(A4410='Build your load profile'!$L$2,VLOOKUP(C4410,'Build your load profile'!$B$3:$N$26,11,FALSE),IF(A4410='Build your load profile'!$M$2,VLOOKUP(C4410,'Build your load profile'!$B$3:$N$26,12,FALSE),VLOOKUP(C4410,'Build your load profile'!$B$3:$N$26,13,FALSE))))))))))))</f>
        <v>0</v>
      </c>
    </row>
    <row r="4411" spans="1:4" ht="15" thickBot="1" x14ac:dyDescent="0.35">
      <c r="A4411" s="5" t="s">
        <v>6</v>
      </c>
      <c r="B4411" s="7">
        <v>3</v>
      </c>
      <c r="C4411" s="7">
        <v>18</v>
      </c>
      <c r="D4411">
        <f>IF(A4411='Build your load profile'!$C$2,VLOOKUP(C4411,'Build your load profile'!$B$3:$N$26,2,FALSE),IF(A4411='Build your load profile'!$D$2,VLOOKUP(C4411,'Build your load profile'!$B$3:$N$26,3,FALSE),IF(A4411='Build your load profile'!$E$2,VLOOKUP(C4411,'Build your load profile'!$B$3:$N$26,4,FALSE),IF(A4411='Build your load profile'!$F$2,VLOOKUP(C4411,'Build your load profile'!$B$3:$N$26,5,FALSE),IF(A4411='Build your load profile'!$G$2,VLOOKUP(C4411,'Build your load profile'!$B$3:$N$26,6,FALSE),IF(A4411='Build your load profile'!$H$2,VLOOKUP(C4411,'Build your load profile'!$B$3:$N$26,7,FALSE),IF(A4411='Build your load profile'!$I$2,VLOOKUP(C4411,'Build your load profile'!$B$3:$N$26,8,FALSE),IF(A4411='Build your load profile'!$J$2,VLOOKUP(C4411,'Build your load profile'!$B$3:$N$26,9,FALSE),IF(Sheet1!A4411='Build your load profile'!$K$2,VLOOKUP(C4411,'Build your load profile'!$B$3:$N$26,10,FALSE),IF(A4411='Build your load profile'!$L$2,VLOOKUP(C4411,'Build your load profile'!$B$3:$N$26,11,FALSE),IF(A4411='Build your load profile'!$M$2,VLOOKUP(C4411,'Build your load profile'!$B$3:$N$26,12,FALSE),VLOOKUP(C4411,'Build your load profile'!$B$3:$N$26,13,FALSE))))))))))))</f>
        <v>0</v>
      </c>
    </row>
    <row r="4412" spans="1:4" ht="15" thickBot="1" x14ac:dyDescent="0.35">
      <c r="A4412" s="5" t="s">
        <v>6</v>
      </c>
      <c r="B4412" s="7">
        <v>3</v>
      </c>
      <c r="C4412" s="7">
        <v>19</v>
      </c>
      <c r="D4412">
        <f>IF(A4412='Build your load profile'!$C$2,VLOOKUP(C4412,'Build your load profile'!$B$3:$N$26,2,FALSE),IF(A4412='Build your load profile'!$D$2,VLOOKUP(C4412,'Build your load profile'!$B$3:$N$26,3,FALSE),IF(A4412='Build your load profile'!$E$2,VLOOKUP(C4412,'Build your load profile'!$B$3:$N$26,4,FALSE),IF(A4412='Build your load profile'!$F$2,VLOOKUP(C4412,'Build your load profile'!$B$3:$N$26,5,FALSE),IF(A4412='Build your load profile'!$G$2,VLOOKUP(C4412,'Build your load profile'!$B$3:$N$26,6,FALSE),IF(A4412='Build your load profile'!$H$2,VLOOKUP(C4412,'Build your load profile'!$B$3:$N$26,7,FALSE),IF(A4412='Build your load profile'!$I$2,VLOOKUP(C4412,'Build your load profile'!$B$3:$N$26,8,FALSE),IF(A4412='Build your load profile'!$J$2,VLOOKUP(C4412,'Build your load profile'!$B$3:$N$26,9,FALSE),IF(Sheet1!A4412='Build your load profile'!$K$2,VLOOKUP(C4412,'Build your load profile'!$B$3:$N$26,10,FALSE),IF(A4412='Build your load profile'!$L$2,VLOOKUP(C4412,'Build your load profile'!$B$3:$N$26,11,FALSE),IF(A4412='Build your load profile'!$M$2,VLOOKUP(C4412,'Build your load profile'!$B$3:$N$26,12,FALSE),VLOOKUP(C4412,'Build your load profile'!$B$3:$N$26,13,FALSE))))))))))))</f>
        <v>0</v>
      </c>
    </row>
    <row r="4413" spans="1:4" ht="15" thickBot="1" x14ac:dyDescent="0.35">
      <c r="A4413" s="5" t="s">
        <v>6</v>
      </c>
      <c r="B4413" s="7">
        <v>3</v>
      </c>
      <c r="C4413" s="7">
        <v>20</v>
      </c>
      <c r="D4413">
        <f>IF(A4413='Build your load profile'!$C$2,VLOOKUP(C4413,'Build your load profile'!$B$3:$N$26,2,FALSE),IF(A4413='Build your load profile'!$D$2,VLOOKUP(C4413,'Build your load profile'!$B$3:$N$26,3,FALSE),IF(A4413='Build your load profile'!$E$2,VLOOKUP(C4413,'Build your load profile'!$B$3:$N$26,4,FALSE),IF(A4413='Build your load profile'!$F$2,VLOOKUP(C4413,'Build your load profile'!$B$3:$N$26,5,FALSE),IF(A4413='Build your load profile'!$G$2,VLOOKUP(C4413,'Build your load profile'!$B$3:$N$26,6,FALSE),IF(A4413='Build your load profile'!$H$2,VLOOKUP(C4413,'Build your load profile'!$B$3:$N$26,7,FALSE),IF(A4413='Build your load profile'!$I$2,VLOOKUP(C4413,'Build your load profile'!$B$3:$N$26,8,FALSE),IF(A4413='Build your load profile'!$J$2,VLOOKUP(C4413,'Build your load profile'!$B$3:$N$26,9,FALSE),IF(Sheet1!A4413='Build your load profile'!$K$2,VLOOKUP(C4413,'Build your load profile'!$B$3:$N$26,10,FALSE),IF(A4413='Build your load profile'!$L$2,VLOOKUP(C4413,'Build your load profile'!$B$3:$N$26,11,FALSE),IF(A4413='Build your load profile'!$M$2,VLOOKUP(C4413,'Build your load profile'!$B$3:$N$26,12,FALSE),VLOOKUP(C4413,'Build your load profile'!$B$3:$N$26,13,FALSE))))))))))))</f>
        <v>0</v>
      </c>
    </row>
    <row r="4414" spans="1:4" ht="15" thickBot="1" x14ac:dyDescent="0.35">
      <c r="A4414" s="5" t="s">
        <v>6</v>
      </c>
      <c r="B4414" s="7">
        <v>3</v>
      </c>
      <c r="C4414" s="7">
        <v>21</v>
      </c>
      <c r="D4414">
        <f>IF(A4414='Build your load profile'!$C$2,VLOOKUP(C4414,'Build your load profile'!$B$3:$N$26,2,FALSE),IF(A4414='Build your load profile'!$D$2,VLOOKUP(C4414,'Build your load profile'!$B$3:$N$26,3,FALSE),IF(A4414='Build your load profile'!$E$2,VLOOKUP(C4414,'Build your load profile'!$B$3:$N$26,4,FALSE),IF(A4414='Build your load profile'!$F$2,VLOOKUP(C4414,'Build your load profile'!$B$3:$N$26,5,FALSE),IF(A4414='Build your load profile'!$G$2,VLOOKUP(C4414,'Build your load profile'!$B$3:$N$26,6,FALSE),IF(A4414='Build your load profile'!$H$2,VLOOKUP(C4414,'Build your load profile'!$B$3:$N$26,7,FALSE),IF(A4414='Build your load profile'!$I$2,VLOOKUP(C4414,'Build your load profile'!$B$3:$N$26,8,FALSE),IF(A4414='Build your load profile'!$J$2,VLOOKUP(C4414,'Build your load profile'!$B$3:$N$26,9,FALSE),IF(Sheet1!A4414='Build your load profile'!$K$2,VLOOKUP(C4414,'Build your load profile'!$B$3:$N$26,10,FALSE),IF(A4414='Build your load profile'!$L$2,VLOOKUP(C4414,'Build your load profile'!$B$3:$N$26,11,FALSE),IF(A4414='Build your load profile'!$M$2,VLOOKUP(C4414,'Build your load profile'!$B$3:$N$26,12,FALSE),VLOOKUP(C4414,'Build your load profile'!$B$3:$N$26,13,FALSE))))))))))))</f>
        <v>0</v>
      </c>
    </row>
    <row r="4415" spans="1:4" ht="15" thickBot="1" x14ac:dyDescent="0.35">
      <c r="A4415" s="5" t="s">
        <v>6</v>
      </c>
      <c r="B4415" s="7">
        <v>3</v>
      </c>
      <c r="C4415" s="7">
        <v>22</v>
      </c>
      <c r="D4415">
        <f>IF(A4415='Build your load profile'!$C$2,VLOOKUP(C4415,'Build your load profile'!$B$3:$N$26,2,FALSE),IF(A4415='Build your load profile'!$D$2,VLOOKUP(C4415,'Build your load profile'!$B$3:$N$26,3,FALSE),IF(A4415='Build your load profile'!$E$2,VLOOKUP(C4415,'Build your load profile'!$B$3:$N$26,4,FALSE),IF(A4415='Build your load profile'!$F$2,VLOOKUP(C4415,'Build your load profile'!$B$3:$N$26,5,FALSE),IF(A4415='Build your load profile'!$G$2,VLOOKUP(C4415,'Build your load profile'!$B$3:$N$26,6,FALSE),IF(A4415='Build your load profile'!$H$2,VLOOKUP(C4415,'Build your load profile'!$B$3:$N$26,7,FALSE),IF(A4415='Build your load profile'!$I$2,VLOOKUP(C4415,'Build your load profile'!$B$3:$N$26,8,FALSE),IF(A4415='Build your load profile'!$J$2,VLOOKUP(C4415,'Build your load profile'!$B$3:$N$26,9,FALSE),IF(Sheet1!A4415='Build your load profile'!$K$2,VLOOKUP(C4415,'Build your load profile'!$B$3:$N$26,10,FALSE),IF(A4415='Build your load profile'!$L$2,VLOOKUP(C4415,'Build your load profile'!$B$3:$N$26,11,FALSE),IF(A4415='Build your load profile'!$M$2,VLOOKUP(C4415,'Build your load profile'!$B$3:$N$26,12,FALSE),VLOOKUP(C4415,'Build your load profile'!$B$3:$N$26,13,FALSE))))))))))))</f>
        <v>0</v>
      </c>
    </row>
    <row r="4416" spans="1:4" ht="15" thickBot="1" x14ac:dyDescent="0.35">
      <c r="A4416" s="5" t="s">
        <v>6</v>
      </c>
      <c r="B4416" s="7">
        <v>3</v>
      </c>
      <c r="C4416" s="7">
        <v>23</v>
      </c>
      <c r="D4416">
        <f>IF(A4416='Build your load profile'!$C$2,VLOOKUP(C4416,'Build your load profile'!$B$3:$N$26,2,FALSE),IF(A4416='Build your load profile'!$D$2,VLOOKUP(C4416,'Build your load profile'!$B$3:$N$26,3,FALSE),IF(A4416='Build your load profile'!$E$2,VLOOKUP(C4416,'Build your load profile'!$B$3:$N$26,4,FALSE),IF(A4416='Build your load profile'!$F$2,VLOOKUP(C4416,'Build your load profile'!$B$3:$N$26,5,FALSE),IF(A4416='Build your load profile'!$G$2,VLOOKUP(C4416,'Build your load profile'!$B$3:$N$26,6,FALSE),IF(A4416='Build your load profile'!$H$2,VLOOKUP(C4416,'Build your load profile'!$B$3:$N$26,7,FALSE),IF(A4416='Build your load profile'!$I$2,VLOOKUP(C4416,'Build your load profile'!$B$3:$N$26,8,FALSE),IF(A4416='Build your load profile'!$J$2,VLOOKUP(C4416,'Build your load profile'!$B$3:$N$26,9,FALSE),IF(Sheet1!A4416='Build your load profile'!$K$2,VLOOKUP(C4416,'Build your load profile'!$B$3:$N$26,10,FALSE),IF(A4416='Build your load profile'!$L$2,VLOOKUP(C4416,'Build your load profile'!$B$3:$N$26,11,FALSE),IF(A4416='Build your load profile'!$M$2,VLOOKUP(C4416,'Build your load profile'!$B$3:$N$26,12,FALSE),VLOOKUP(C4416,'Build your load profile'!$B$3:$N$26,13,FALSE))))))))))))</f>
        <v>0</v>
      </c>
    </row>
    <row r="4417" spans="1:4" ht="15" thickBot="1" x14ac:dyDescent="0.35">
      <c r="A4417" s="5" t="s">
        <v>6</v>
      </c>
      <c r="B4417" s="7">
        <v>4</v>
      </c>
      <c r="C4417" s="7">
        <v>0</v>
      </c>
      <c r="D4417">
        <f>IF(A4417='Build your load profile'!$C$2,VLOOKUP(C4417,'Build your load profile'!$B$3:$N$26,2,FALSE),IF(A4417='Build your load profile'!$D$2,VLOOKUP(C4417,'Build your load profile'!$B$3:$N$26,3,FALSE),IF(A4417='Build your load profile'!$E$2,VLOOKUP(C4417,'Build your load profile'!$B$3:$N$26,4,FALSE),IF(A4417='Build your load profile'!$F$2,VLOOKUP(C4417,'Build your load profile'!$B$3:$N$26,5,FALSE),IF(A4417='Build your load profile'!$G$2,VLOOKUP(C4417,'Build your load profile'!$B$3:$N$26,6,FALSE),IF(A4417='Build your load profile'!$H$2,VLOOKUP(C4417,'Build your load profile'!$B$3:$N$26,7,FALSE),IF(A4417='Build your load profile'!$I$2,VLOOKUP(C4417,'Build your load profile'!$B$3:$N$26,8,FALSE),IF(A4417='Build your load profile'!$J$2,VLOOKUP(C4417,'Build your load profile'!$B$3:$N$26,9,FALSE),IF(Sheet1!A4417='Build your load profile'!$K$2,VLOOKUP(C4417,'Build your load profile'!$B$3:$N$26,10,FALSE),IF(A4417='Build your load profile'!$L$2,VLOOKUP(C4417,'Build your load profile'!$B$3:$N$26,11,FALSE),IF(A4417='Build your load profile'!$M$2,VLOOKUP(C4417,'Build your load profile'!$B$3:$N$26,12,FALSE),VLOOKUP(C4417,'Build your load profile'!$B$3:$N$26,13,FALSE))))))))))))</f>
        <v>0</v>
      </c>
    </row>
    <row r="4418" spans="1:4" ht="15" thickBot="1" x14ac:dyDescent="0.35">
      <c r="A4418" s="5" t="s">
        <v>6</v>
      </c>
      <c r="B4418" s="7">
        <v>4</v>
      </c>
      <c r="C4418" s="7">
        <v>1</v>
      </c>
      <c r="D4418">
        <f>IF(A4418='Build your load profile'!$C$2,VLOOKUP(C4418,'Build your load profile'!$B$3:$N$26,2,FALSE),IF(A4418='Build your load profile'!$D$2,VLOOKUP(C4418,'Build your load profile'!$B$3:$N$26,3,FALSE),IF(A4418='Build your load profile'!$E$2,VLOOKUP(C4418,'Build your load profile'!$B$3:$N$26,4,FALSE),IF(A4418='Build your load profile'!$F$2,VLOOKUP(C4418,'Build your load profile'!$B$3:$N$26,5,FALSE),IF(A4418='Build your load profile'!$G$2,VLOOKUP(C4418,'Build your load profile'!$B$3:$N$26,6,FALSE),IF(A4418='Build your load profile'!$H$2,VLOOKUP(C4418,'Build your load profile'!$B$3:$N$26,7,FALSE),IF(A4418='Build your load profile'!$I$2,VLOOKUP(C4418,'Build your load profile'!$B$3:$N$26,8,FALSE),IF(A4418='Build your load profile'!$J$2,VLOOKUP(C4418,'Build your load profile'!$B$3:$N$26,9,FALSE),IF(Sheet1!A4418='Build your load profile'!$K$2,VLOOKUP(C4418,'Build your load profile'!$B$3:$N$26,10,FALSE),IF(A4418='Build your load profile'!$L$2,VLOOKUP(C4418,'Build your load profile'!$B$3:$N$26,11,FALSE),IF(A4418='Build your load profile'!$M$2,VLOOKUP(C4418,'Build your load profile'!$B$3:$N$26,12,FALSE),VLOOKUP(C4418,'Build your load profile'!$B$3:$N$26,13,FALSE))))))))))))</f>
        <v>0</v>
      </c>
    </row>
    <row r="4419" spans="1:4" ht="15" thickBot="1" x14ac:dyDescent="0.35">
      <c r="A4419" s="5" t="s">
        <v>6</v>
      </c>
      <c r="B4419" s="7">
        <v>4</v>
      </c>
      <c r="C4419" s="7">
        <v>2</v>
      </c>
      <c r="D4419">
        <f>IF(A4419='Build your load profile'!$C$2,VLOOKUP(C4419,'Build your load profile'!$B$3:$N$26,2,FALSE),IF(A4419='Build your load profile'!$D$2,VLOOKUP(C4419,'Build your load profile'!$B$3:$N$26,3,FALSE),IF(A4419='Build your load profile'!$E$2,VLOOKUP(C4419,'Build your load profile'!$B$3:$N$26,4,FALSE),IF(A4419='Build your load profile'!$F$2,VLOOKUP(C4419,'Build your load profile'!$B$3:$N$26,5,FALSE),IF(A4419='Build your load profile'!$G$2,VLOOKUP(C4419,'Build your load profile'!$B$3:$N$26,6,FALSE),IF(A4419='Build your load profile'!$H$2,VLOOKUP(C4419,'Build your load profile'!$B$3:$N$26,7,FALSE),IF(A4419='Build your load profile'!$I$2,VLOOKUP(C4419,'Build your load profile'!$B$3:$N$26,8,FALSE),IF(A4419='Build your load profile'!$J$2,VLOOKUP(C4419,'Build your load profile'!$B$3:$N$26,9,FALSE),IF(Sheet1!A4419='Build your load profile'!$K$2,VLOOKUP(C4419,'Build your load profile'!$B$3:$N$26,10,FALSE),IF(A4419='Build your load profile'!$L$2,VLOOKUP(C4419,'Build your load profile'!$B$3:$N$26,11,FALSE),IF(A4419='Build your load profile'!$M$2,VLOOKUP(C4419,'Build your load profile'!$B$3:$N$26,12,FALSE),VLOOKUP(C4419,'Build your load profile'!$B$3:$N$26,13,FALSE))))))))))))</f>
        <v>0</v>
      </c>
    </row>
    <row r="4420" spans="1:4" ht="15" thickBot="1" x14ac:dyDescent="0.35">
      <c r="A4420" s="5" t="s">
        <v>6</v>
      </c>
      <c r="B4420" s="7">
        <v>4</v>
      </c>
      <c r="C4420" s="7">
        <v>3</v>
      </c>
      <c r="D4420">
        <f>IF(A4420='Build your load profile'!$C$2,VLOOKUP(C4420,'Build your load profile'!$B$3:$N$26,2,FALSE),IF(A4420='Build your load profile'!$D$2,VLOOKUP(C4420,'Build your load profile'!$B$3:$N$26,3,FALSE),IF(A4420='Build your load profile'!$E$2,VLOOKUP(C4420,'Build your load profile'!$B$3:$N$26,4,FALSE),IF(A4420='Build your load profile'!$F$2,VLOOKUP(C4420,'Build your load profile'!$B$3:$N$26,5,FALSE),IF(A4420='Build your load profile'!$G$2,VLOOKUP(C4420,'Build your load profile'!$B$3:$N$26,6,FALSE),IF(A4420='Build your load profile'!$H$2,VLOOKUP(C4420,'Build your load profile'!$B$3:$N$26,7,FALSE),IF(A4420='Build your load profile'!$I$2,VLOOKUP(C4420,'Build your load profile'!$B$3:$N$26,8,FALSE),IF(A4420='Build your load profile'!$J$2,VLOOKUP(C4420,'Build your load profile'!$B$3:$N$26,9,FALSE),IF(Sheet1!A4420='Build your load profile'!$K$2,VLOOKUP(C4420,'Build your load profile'!$B$3:$N$26,10,FALSE),IF(A4420='Build your load profile'!$L$2,VLOOKUP(C4420,'Build your load profile'!$B$3:$N$26,11,FALSE),IF(A4420='Build your load profile'!$M$2,VLOOKUP(C4420,'Build your load profile'!$B$3:$N$26,12,FALSE),VLOOKUP(C4420,'Build your load profile'!$B$3:$N$26,13,FALSE))))))))))))</f>
        <v>0</v>
      </c>
    </row>
    <row r="4421" spans="1:4" ht="15" thickBot="1" x14ac:dyDescent="0.35">
      <c r="A4421" s="5" t="s">
        <v>6</v>
      </c>
      <c r="B4421" s="7">
        <v>4</v>
      </c>
      <c r="C4421" s="7">
        <v>4</v>
      </c>
      <c r="D4421">
        <f>IF(A4421='Build your load profile'!$C$2,VLOOKUP(C4421,'Build your load profile'!$B$3:$N$26,2,FALSE),IF(A4421='Build your load profile'!$D$2,VLOOKUP(C4421,'Build your load profile'!$B$3:$N$26,3,FALSE),IF(A4421='Build your load profile'!$E$2,VLOOKUP(C4421,'Build your load profile'!$B$3:$N$26,4,FALSE),IF(A4421='Build your load profile'!$F$2,VLOOKUP(C4421,'Build your load profile'!$B$3:$N$26,5,FALSE),IF(A4421='Build your load profile'!$G$2,VLOOKUP(C4421,'Build your load profile'!$B$3:$N$26,6,FALSE),IF(A4421='Build your load profile'!$H$2,VLOOKUP(C4421,'Build your load profile'!$B$3:$N$26,7,FALSE),IF(A4421='Build your load profile'!$I$2,VLOOKUP(C4421,'Build your load profile'!$B$3:$N$26,8,FALSE),IF(A4421='Build your load profile'!$J$2,VLOOKUP(C4421,'Build your load profile'!$B$3:$N$26,9,FALSE),IF(Sheet1!A4421='Build your load profile'!$K$2,VLOOKUP(C4421,'Build your load profile'!$B$3:$N$26,10,FALSE),IF(A4421='Build your load profile'!$L$2,VLOOKUP(C4421,'Build your load profile'!$B$3:$N$26,11,FALSE),IF(A4421='Build your load profile'!$M$2,VLOOKUP(C4421,'Build your load profile'!$B$3:$N$26,12,FALSE),VLOOKUP(C4421,'Build your load profile'!$B$3:$N$26,13,FALSE))))))))))))</f>
        <v>0</v>
      </c>
    </row>
    <row r="4422" spans="1:4" ht="15" thickBot="1" x14ac:dyDescent="0.35">
      <c r="A4422" s="5" t="s">
        <v>6</v>
      </c>
      <c r="B4422" s="7">
        <v>4</v>
      </c>
      <c r="C4422" s="7">
        <v>5</v>
      </c>
      <c r="D4422">
        <f>IF(A4422='Build your load profile'!$C$2,VLOOKUP(C4422,'Build your load profile'!$B$3:$N$26,2,FALSE),IF(A4422='Build your load profile'!$D$2,VLOOKUP(C4422,'Build your load profile'!$B$3:$N$26,3,FALSE),IF(A4422='Build your load profile'!$E$2,VLOOKUP(C4422,'Build your load profile'!$B$3:$N$26,4,FALSE),IF(A4422='Build your load profile'!$F$2,VLOOKUP(C4422,'Build your load profile'!$B$3:$N$26,5,FALSE),IF(A4422='Build your load profile'!$G$2,VLOOKUP(C4422,'Build your load profile'!$B$3:$N$26,6,FALSE),IF(A4422='Build your load profile'!$H$2,VLOOKUP(C4422,'Build your load profile'!$B$3:$N$26,7,FALSE),IF(A4422='Build your load profile'!$I$2,VLOOKUP(C4422,'Build your load profile'!$B$3:$N$26,8,FALSE),IF(A4422='Build your load profile'!$J$2,VLOOKUP(C4422,'Build your load profile'!$B$3:$N$26,9,FALSE),IF(Sheet1!A4422='Build your load profile'!$K$2,VLOOKUP(C4422,'Build your load profile'!$B$3:$N$26,10,FALSE),IF(A4422='Build your load profile'!$L$2,VLOOKUP(C4422,'Build your load profile'!$B$3:$N$26,11,FALSE),IF(A4422='Build your load profile'!$M$2,VLOOKUP(C4422,'Build your load profile'!$B$3:$N$26,12,FALSE),VLOOKUP(C4422,'Build your load profile'!$B$3:$N$26,13,FALSE))))))))))))</f>
        <v>0</v>
      </c>
    </row>
    <row r="4423" spans="1:4" ht="15" thickBot="1" x14ac:dyDescent="0.35">
      <c r="A4423" s="5" t="s">
        <v>6</v>
      </c>
      <c r="B4423" s="7">
        <v>4</v>
      </c>
      <c r="C4423" s="7">
        <v>6</v>
      </c>
      <c r="D4423">
        <f>IF(A4423='Build your load profile'!$C$2,VLOOKUP(C4423,'Build your load profile'!$B$3:$N$26,2,FALSE),IF(A4423='Build your load profile'!$D$2,VLOOKUP(C4423,'Build your load profile'!$B$3:$N$26,3,FALSE),IF(A4423='Build your load profile'!$E$2,VLOOKUP(C4423,'Build your load profile'!$B$3:$N$26,4,FALSE),IF(A4423='Build your load profile'!$F$2,VLOOKUP(C4423,'Build your load profile'!$B$3:$N$26,5,FALSE),IF(A4423='Build your load profile'!$G$2,VLOOKUP(C4423,'Build your load profile'!$B$3:$N$26,6,FALSE),IF(A4423='Build your load profile'!$H$2,VLOOKUP(C4423,'Build your load profile'!$B$3:$N$26,7,FALSE),IF(A4423='Build your load profile'!$I$2,VLOOKUP(C4423,'Build your load profile'!$B$3:$N$26,8,FALSE),IF(A4423='Build your load profile'!$J$2,VLOOKUP(C4423,'Build your load profile'!$B$3:$N$26,9,FALSE),IF(Sheet1!A4423='Build your load profile'!$K$2,VLOOKUP(C4423,'Build your load profile'!$B$3:$N$26,10,FALSE),IF(A4423='Build your load profile'!$L$2,VLOOKUP(C4423,'Build your load profile'!$B$3:$N$26,11,FALSE),IF(A4423='Build your load profile'!$M$2,VLOOKUP(C4423,'Build your load profile'!$B$3:$N$26,12,FALSE),VLOOKUP(C4423,'Build your load profile'!$B$3:$N$26,13,FALSE))))))))))))</f>
        <v>0</v>
      </c>
    </row>
    <row r="4424" spans="1:4" ht="15" thickBot="1" x14ac:dyDescent="0.35">
      <c r="A4424" s="5" t="s">
        <v>6</v>
      </c>
      <c r="B4424" s="7">
        <v>4</v>
      </c>
      <c r="C4424" s="7">
        <v>7</v>
      </c>
      <c r="D4424">
        <f>IF(A4424='Build your load profile'!$C$2,VLOOKUP(C4424,'Build your load profile'!$B$3:$N$26,2,FALSE),IF(A4424='Build your load profile'!$D$2,VLOOKUP(C4424,'Build your load profile'!$B$3:$N$26,3,FALSE),IF(A4424='Build your load profile'!$E$2,VLOOKUP(C4424,'Build your load profile'!$B$3:$N$26,4,FALSE),IF(A4424='Build your load profile'!$F$2,VLOOKUP(C4424,'Build your load profile'!$B$3:$N$26,5,FALSE),IF(A4424='Build your load profile'!$G$2,VLOOKUP(C4424,'Build your load profile'!$B$3:$N$26,6,FALSE),IF(A4424='Build your load profile'!$H$2,VLOOKUP(C4424,'Build your load profile'!$B$3:$N$26,7,FALSE),IF(A4424='Build your load profile'!$I$2,VLOOKUP(C4424,'Build your load profile'!$B$3:$N$26,8,FALSE),IF(A4424='Build your load profile'!$J$2,VLOOKUP(C4424,'Build your load profile'!$B$3:$N$26,9,FALSE),IF(Sheet1!A4424='Build your load profile'!$K$2,VLOOKUP(C4424,'Build your load profile'!$B$3:$N$26,10,FALSE),IF(A4424='Build your load profile'!$L$2,VLOOKUP(C4424,'Build your load profile'!$B$3:$N$26,11,FALSE),IF(A4424='Build your load profile'!$M$2,VLOOKUP(C4424,'Build your load profile'!$B$3:$N$26,12,FALSE),VLOOKUP(C4424,'Build your load profile'!$B$3:$N$26,13,FALSE))))))))))))</f>
        <v>5.0999999999999996</v>
      </c>
    </row>
    <row r="4425" spans="1:4" ht="15" thickBot="1" x14ac:dyDescent="0.35">
      <c r="A4425" s="5" t="s">
        <v>6</v>
      </c>
      <c r="B4425" s="7">
        <v>4</v>
      </c>
      <c r="C4425" s="7">
        <v>8</v>
      </c>
      <c r="D4425">
        <f>IF(A4425='Build your load profile'!$C$2,VLOOKUP(C4425,'Build your load profile'!$B$3:$N$26,2,FALSE),IF(A4425='Build your load profile'!$D$2,VLOOKUP(C4425,'Build your load profile'!$B$3:$N$26,3,FALSE),IF(A4425='Build your load profile'!$E$2,VLOOKUP(C4425,'Build your load profile'!$B$3:$N$26,4,FALSE),IF(A4425='Build your load profile'!$F$2,VLOOKUP(C4425,'Build your load profile'!$B$3:$N$26,5,FALSE),IF(A4425='Build your load profile'!$G$2,VLOOKUP(C4425,'Build your load profile'!$B$3:$N$26,6,FALSE),IF(A4425='Build your load profile'!$H$2,VLOOKUP(C4425,'Build your load profile'!$B$3:$N$26,7,FALSE),IF(A4425='Build your load profile'!$I$2,VLOOKUP(C4425,'Build your load profile'!$B$3:$N$26,8,FALSE),IF(A4425='Build your load profile'!$J$2,VLOOKUP(C4425,'Build your load profile'!$B$3:$N$26,9,FALSE),IF(Sheet1!A4425='Build your load profile'!$K$2,VLOOKUP(C4425,'Build your load profile'!$B$3:$N$26,10,FALSE),IF(A4425='Build your load profile'!$L$2,VLOOKUP(C4425,'Build your load profile'!$B$3:$N$26,11,FALSE),IF(A4425='Build your load profile'!$M$2,VLOOKUP(C4425,'Build your load profile'!$B$3:$N$26,12,FALSE),VLOOKUP(C4425,'Build your load profile'!$B$3:$N$26,13,FALSE))))))))))))</f>
        <v>5.0999999999999996</v>
      </c>
    </row>
    <row r="4426" spans="1:4" ht="15" thickBot="1" x14ac:dyDescent="0.35">
      <c r="A4426" s="5" t="s">
        <v>6</v>
      </c>
      <c r="B4426" s="7">
        <v>4</v>
      </c>
      <c r="C4426" s="7">
        <v>9</v>
      </c>
      <c r="D4426">
        <f>IF(A4426='Build your load profile'!$C$2,VLOOKUP(C4426,'Build your load profile'!$B$3:$N$26,2,FALSE),IF(A4426='Build your load profile'!$D$2,VLOOKUP(C4426,'Build your load profile'!$B$3:$N$26,3,FALSE),IF(A4426='Build your load profile'!$E$2,VLOOKUP(C4426,'Build your load profile'!$B$3:$N$26,4,FALSE),IF(A4426='Build your load profile'!$F$2,VLOOKUP(C4426,'Build your load profile'!$B$3:$N$26,5,FALSE),IF(A4426='Build your load profile'!$G$2,VLOOKUP(C4426,'Build your load profile'!$B$3:$N$26,6,FALSE),IF(A4426='Build your load profile'!$H$2,VLOOKUP(C4426,'Build your load profile'!$B$3:$N$26,7,FALSE),IF(A4426='Build your load profile'!$I$2,VLOOKUP(C4426,'Build your load profile'!$B$3:$N$26,8,FALSE),IF(A4426='Build your load profile'!$J$2,VLOOKUP(C4426,'Build your load profile'!$B$3:$N$26,9,FALSE),IF(Sheet1!A4426='Build your load profile'!$K$2,VLOOKUP(C4426,'Build your load profile'!$B$3:$N$26,10,FALSE),IF(A4426='Build your load profile'!$L$2,VLOOKUP(C4426,'Build your load profile'!$B$3:$N$26,11,FALSE),IF(A4426='Build your load profile'!$M$2,VLOOKUP(C4426,'Build your load profile'!$B$3:$N$26,12,FALSE),VLOOKUP(C4426,'Build your load profile'!$B$3:$N$26,13,FALSE))))))))))))</f>
        <v>5.0999999999999996</v>
      </c>
    </row>
    <row r="4427" spans="1:4" ht="15" thickBot="1" x14ac:dyDescent="0.35">
      <c r="A4427" s="5" t="s">
        <v>6</v>
      </c>
      <c r="B4427" s="7">
        <v>4</v>
      </c>
      <c r="C4427" s="7">
        <v>10</v>
      </c>
      <c r="D4427">
        <f>IF(A4427='Build your load profile'!$C$2,VLOOKUP(C4427,'Build your load profile'!$B$3:$N$26,2,FALSE),IF(A4427='Build your load profile'!$D$2,VLOOKUP(C4427,'Build your load profile'!$B$3:$N$26,3,FALSE),IF(A4427='Build your load profile'!$E$2,VLOOKUP(C4427,'Build your load profile'!$B$3:$N$26,4,FALSE),IF(A4427='Build your load profile'!$F$2,VLOOKUP(C4427,'Build your load profile'!$B$3:$N$26,5,FALSE),IF(A4427='Build your load profile'!$G$2,VLOOKUP(C4427,'Build your load profile'!$B$3:$N$26,6,FALSE),IF(A4427='Build your load profile'!$H$2,VLOOKUP(C4427,'Build your load profile'!$B$3:$N$26,7,FALSE),IF(A4427='Build your load profile'!$I$2,VLOOKUP(C4427,'Build your load profile'!$B$3:$N$26,8,FALSE),IF(A4427='Build your load profile'!$J$2,VLOOKUP(C4427,'Build your load profile'!$B$3:$N$26,9,FALSE),IF(Sheet1!A4427='Build your load profile'!$K$2,VLOOKUP(C4427,'Build your load profile'!$B$3:$N$26,10,FALSE),IF(A4427='Build your load profile'!$L$2,VLOOKUP(C4427,'Build your load profile'!$B$3:$N$26,11,FALSE),IF(A4427='Build your load profile'!$M$2,VLOOKUP(C4427,'Build your load profile'!$B$3:$N$26,12,FALSE),VLOOKUP(C4427,'Build your load profile'!$B$3:$N$26,13,FALSE))))))))))))</f>
        <v>5.0999999999999996</v>
      </c>
    </row>
    <row r="4428" spans="1:4" ht="15" thickBot="1" x14ac:dyDescent="0.35">
      <c r="A4428" s="5" t="s">
        <v>6</v>
      </c>
      <c r="B4428" s="7">
        <v>4</v>
      </c>
      <c r="C4428" s="7">
        <v>11</v>
      </c>
      <c r="D4428">
        <f>IF(A4428='Build your load profile'!$C$2,VLOOKUP(C4428,'Build your load profile'!$B$3:$N$26,2,FALSE),IF(A4428='Build your load profile'!$D$2,VLOOKUP(C4428,'Build your load profile'!$B$3:$N$26,3,FALSE),IF(A4428='Build your load profile'!$E$2,VLOOKUP(C4428,'Build your load profile'!$B$3:$N$26,4,FALSE),IF(A4428='Build your load profile'!$F$2,VLOOKUP(C4428,'Build your load profile'!$B$3:$N$26,5,FALSE),IF(A4428='Build your load profile'!$G$2,VLOOKUP(C4428,'Build your load profile'!$B$3:$N$26,6,FALSE),IF(A4428='Build your load profile'!$H$2,VLOOKUP(C4428,'Build your load profile'!$B$3:$N$26,7,FALSE),IF(A4428='Build your load profile'!$I$2,VLOOKUP(C4428,'Build your load profile'!$B$3:$N$26,8,FALSE),IF(A4428='Build your load profile'!$J$2,VLOOKUP(C4428,'Build your load profile'!$B$3:$N$26,9,FALSE),IF(Sheet1!A4428='Build your load profile'!$K$2,VLOOKUP(C4428,'Build your load profile'!$B$3:$N$26,10,FALSE),IF(A4428='Build your load profile'!$L$2,VLOOKUP(C4428,'Build your load profile'!$B$3:$N$26,11,FALSE),IF(A4428='Build your load profile'!$M$2,VLOOKUP(C4428,'Build your load profile'!$B$3:$N$26,12,FALSE),VLOOKUP(C4428,'Build your load profile'!$B$3:$N$26,13,FALSE))))))))))))</f>
        <v>5.0999999999999996</v>
      </c>
    </row>
    <row r="4429" spans="1:4" ht="15" thickBot="1" x14ac:dyDescent="0.35">
      <c r="A4429" s="5" t="s">
        <v>6</v>
      </c>
      <c r="B4429" s="7">
        <v>4</v>
      </c>
      <c r="C4429" s="7">
        <v>12</v>
      </c>
      <c r="D4429">
        <f>IF(A4429='Build your load profile'!$C$2,VLOOKUP(C4429,'Build your load profile'!$B$3:$N$26,2,FALSE),IF(A4429='Build your load profile'!$D$2,VLOOKUP(C4429,'Build your load profile'!$B$3:$N$26,3,FALSE),IF(A4429='Build your load profile'!$E$2,VLOOKUP(C4429,'Build your load profile'!$B$3:$N$26,4,FALSE),IF(A4429='Build your load profile'!$F$2,VLOOKUP(C4429,'Build your load profile'!$B$3:$N$26,5,FALSE),IF(A4429='Build your load profile'!$G$2,VLOOKUP(C4429,'Build your load profile'!$B$3:$N$26,6,FALSE),IF(A4429='Build your load profile'!$H$2,VLOOKUP(C4429,'Build your load profile'!$B$3:$N$26,7,FALSE),IF(A4429='Build your load profile'!$I$2,VLOOKUP(C4429,'Build your load profile'!$B$3:$N$26,8,FALSE),IF(A4429='Build your load profile'!$J$2,VLOOKUP(C4429,'Build your load profile'!$B$3:$N$26,9,FALSE),IF(Sheet1!A4429='Build your load profile'!$K$2,VLOOKUP(C4429,'Build your load profile'!$B$3:$N$26,10,FALSE),IF(A4429='Build your load profile'!$L$2,VLOOKUP(C4429,'Build your load profile'!$B$3:$N$26,11,FALSE),IF(A4429='Build your load profile'!$M$2,VLOOKUP(C4429,'Build your load profile'!$B$3:$N$26,12,FALSE),VLOOKUP(C4429,'Build your load profile'!$B$3:$N$26,13,FALSE))))))))))))</f>
        <v>5.0999999999999996</v>
      </c>
    </row>
    <row r="4430" spans="1:4" ht="15" thickBot="1" x14ac:dyDescent="0.35">
      <c r="A4430" s="5" t="s">
        <v>6</v>
      </c>
      <c r="B4430" s="7">
        <v>4</v>
      </c>
      <c r="C4430" s="7">
        <v>13</v>
      </c>
      <c r="D4430">
        <f>IF(A4430='Build your load profile'!$C$2,VLOOKUP(C4430,'Build your load profile'!$B$3:$N$26,2,FALSE),IF(A4430='Build your load profile'!$D$2,VLOOKUP(C4430,'Build your load profile'!$B$3:$N$26,3,FALSE),IF(A4430='Build your load profile'!$E$2,VLOOKUP(C4430,'Build your load profile'!$B$3:$N$26,4,FALSE),IF(A4430='Build your load profile'!$F$2,VLOOKUP(C4430,'Build your load profile'!$B$3:$N$26,5,FALSE),IF(A4430='Build your load profile'!$G$2,VLOOKUP(C4430,'Build your load profile'!$B$3:$N$26,6,FALSE),IF(A4430='Build your load profile'!$H$2,VLOOKUP(C4430,'Build your load profile'!$B$3:$N$26,7,FALSE),IF(A4430='Build your load profile'!$I$2,VLOOKUP(C4430,'Build your load profile'!$B$3:$N$26,8,FALSE),IF(A4430='Build your load profile'!$J$2,VLOOKUP(C4430,'Build your load profile'!$B$3:$N$26,9,FALSE),IF(Sheet1!A4430='Build your load profile'!$K$2,VLOOKUP(C4430,'Build your load profile'!$B$3:$N$26,10,FALSE),IF(A4430='Build your load profile'!$L$2,VLOOKUP(C4430,'Build your load profile'!$B$3:$N$26,11,FALSE),IF(A4430='Build your load profile'!$M$2,VLOOKUP(C4430,'Build your load profile'!$B$3:$N$26,12,FALSE),VLOOKUP(C4430,'Build your load profile'!$B$3:$N$26,13,FALSE))))))))))))</f>
        <v>5.0999999999999996</v>
      </c>
    </row>
    <row r="4431" spans="1:4" ht="15" thickBot="1" x14ac:dyDescent="0.35">
      <c r="A4431" s="5" t="s">
        <v>6</v>
      </c>
      <c r="B4431" s="7">
        <v>4</v>
      </c>
      <c r="C4431" s="7">
        <v>14</v>
      </c>
      <c r="D4431">
        <f>IF(A4431='Build your load profile'!$C$2,VLOOKUP(C4431,'Build your load profile'!$B$3:$N$26,2,FALSE),IF(A4431='Build your load profile'!$D$2,VLOOKUP(C4431,'Build your load profile'!$B$3:$N$26,3,FALSE),IF(A4431='Build your load profile'!$E$2,VLOOKUP(C4431,'Build your load profile'!$B$3:$N$26,4,FALSE),IF(A4431='Build your load profile'!$F$2,VLOOKUP(C4431,'Build your load profile'!$B$3:$N$26,5,FALSE),IF(A4431='Build your load profile'!$G$2,VLOOKUP(C4431,'Build your load profile'!$B$3:$N$26,6,FALSE),IF(A4431='Build your load profile'!$H$2,VLOOKUP(C4431,'Build your load profile'!$B$3:$N$26,7,FALSE),IF(A4431='Build your load profile'!$I$2,VLOOKUP(C4431,'Build your load profile'!$B$3:$N$26,8,FALSE),IF(A4431='Build your load profile'!$J$2,VLOOKUP(C4431,'Build your load profile'!$B$3:$N$26,9,FALSE),IF(Sheet1!A4431='Build your load profile'!$K$2,VLOOKUP(C4431,'Build your load profile'!$B$3:$N$26,10,FALSE),IF(A4431='Build your load profile'!$L$2,VLOOKUP(C4431,'Build your load profile'!$B$3:$N$26,11,FALSE),IF(A4431='Build your load profile'!$M$2,VLOOKUP(C4431,'Build your load profile'!$B$3:$N$26,12,FALSE),VLOOKUP(C4431,'Build your load profile'!$B$3:$N$26,13,FALSE))))))))))))</f>
        <v>5.0999999999999996</v>
      </c>
    </row>
    <row r="4432" spans="1:4" ht="15" thickBot="1" x14ac:dyDescent="0.35">
      <c r="A4432" s="5" t="s">
        <v>6</v>
      </c>
      <c r="B4432" s="7">
        <v>4</v>
      </c>
      <c r="C4432" s="7">
        <v>15</v>
      </c>
      <c r="D4432">
        <f>IF(A4432='Build your load profile'!$C$2,VLOOKUP(C4432,'Build your load profile'!$B$3:$N$26,2,FALSE),IF(A4432='Build your load profile'!$D$2,VLOOKUP(C4432,'Build your load profile'!$B$3:$N$26,3,FALSE),IF(A4432='Build your load profile'!$E$2,VLOOKUP(C4432,'Build your load profile'!$B$3:$N$26,4,FALSE),IF(A4432='Build your load profile'!$F$2,VLOOKUP(C4432,'Build your load profile'!$B$3:$N$26,5,FALSE),IF(A4432='Build your load profile'!$G$2,VLOOKUP(C4432,'Build your load profile'!$B$3:$N$26,6,FALSE),IF(A4432='Build your load profile'!$H$2,VLOOKUP(C4432,'Build your load profile'!$B$3:$N$26,7,FALSE),IF(A4432='Build your load profile'!$I$2,VLOOKUP(C4432,'Build your load profile'!$B$3:$N$26,8,FALSE),IF(A4432='Build your load profile'!$J$2,VLOOKUP(C4432,'Build your load profile'!$B$3:$N$26,9,FALSE),IF(Sheet1!A4432='Build your load profile'!$K$2,VLOOKUP(C4432,'Build your load profile'!$B$3:$N$26,10,FALSE),IF(A4432='Build your load profile'!$L$2,VLOOKUP(C4432,'Build your load profile'!$B$3:$N$26,11,FALSE),IF(A4432='Build your load profile'!$M$2,VLOOKUP(C4432,'Build your load profile'!$B$3:$N$26,12,FALSE),VLOOKUP(C4432,'Build your load profile'!$B$3:$N$26,13,FALSE))))))))))))</f>
        <v>5.0999999999999996</v>
      </c>
    </row>
    <row r="4433" spans="1:4" ht="15" thickBot="1" x14ac:dyDescent="0.35">
      <c r="A4433" s="5" t="s">
        <v>6</v>
      </c>
      <c r="B4433" s="7">
        <v>4</v>
      </c>
      <c r="C4433" s="7">
        <v>16</v>
      </c>
      <c r="D4433">
        <f>IF(A4433='Build your load profile'!$C$2,VLOOKUP(C4433,'Build your load profile'!$B$3:$N$26,2,FALSE),IF(A4433='Build your load profile'!$D$2,VLOOKUP(C4433,'Build your load profile'!$B$3:$N$26,3,FALSE),IF(A4433='Build your load profile'!$E$2,VLOOKUP(C4433,'Build your load profile'!$B$3:$N$26,4,FALSE),IF(A4433='Build your load profile'!$F$2,VLOOKUP(C4433,'Build your load profile'!$B$3:$N$26,5,FALSE),IF(A4433='Build your load profile'!$G$2,VLOOKUP(C4433,'Build your load profile'!$B$3:$N$26,6,FALSE),IF(A4433='Build your load profile'!$H$2,VLOOKUP(C4433,'Build your load profile'!$B$3:$N$26,7,FALSE),IF(A4433='Build your load profile'!$I$2,VLOOKUP(C4433,'Build your load profile'!$B$3:$N$26,8,FALSE),IF(A4433='Build your load profile'!$J$2,VLOOKUP(C4433,'Build your load profile'!$B$3:$N$26,9,FALSE),IF(Sheet1!A4433='Build your load profile'!$K$2,VLOOKUP(C4433,'Build your load profile'!$B$3:$N$26,10,FALSE),IF(A4433='Build your load profile'!$L$2,VLOOKUP(C4433,'Build your load profile'!$B$3:$N$26,11,FALSE),IF(A4433='Build your load profile'!$M$2,VLOOKUP(C4433,'Build your load profile'!$B$3:$N$26,12,FALSE),VLOOKUP(C4433,'Build your load profile'!$B$3:$N$26,13,FALSE))))))))))))</f>
        <v>0</v>
      </c>
    </row>
    <row r="4434" spans="1:4" ht="15" thickBot="1" x14ac:dyDescent="0.35">
      <c r="A4434" s="5" t="s">
        <v>6</v>
      </c>
      <c r="B4434" s="7">
        <v>4</v>
      </c>
      <c r="C4434" s="7">
        <v>17</v>
      </c>
      <c r="D4434">
        <f>IF(A4434='Build your load profile'!$C$2,VLOOKUP(C4434,'Build your load profile'!$B$3:$N$26,2,FALSE),IF(A4434='Build your load profile'!$D$2,VLOOKUP(C4434,'Build your load profile'!$B$3:$N$26,3,FALSE),IF(A4434='Build your load profile'!$E$2,VLOOKUP(C4434,'Build your load profile'!$B$3:$N$26,4,FALSE),IF(A4434='Build your load profile'!$F$2,VLOOKUP(C4434,'Build your load profile'!$B$3:$N$26,5,FALSE),IF(A4434='Build your load profile'!$G$2,VLOOKUP(C4434,'Build your load profile'!$B$3:$N$26,6,FALSE),IF(A4434='Build your load profile'!$H$2,VLOOKUP(C4434,'Build your load profile'!$B$3:$N$26,7,FALSE),IF(A4434='Build your load profile'!$I$2,VLOOKUP(C4434,'Build your load profile'!$B$3:$N$26,8,FALSE),IF(A4434='Build your load profile'!$J$2,VLOOKUP(C4434,'Build your load profile'!$B$3:$N$26,9,FALSE),IF(Sheet1!A4434='Build your load profile'!$K$2,VLOOKUP(C4434,'Build your load profile'!$B$3:$N$26,10,FALSE),IF(A4434='Build your load profile'!$L$2,VLOOKUP(C4434,'Build your load profile'!$B$3:$N$26,11,FALSE),IF(A4434='Build your load profile'!$M$2,VLOOKUP(C4434,'Build your load profile'!$B$3:$N$26,12,FALSE),VLOOKUP(C4434,'Build your load profile'!$B$3:$N$26,13,FALSE))))))))))))</f>
        <v>0</v>
      </c>
    </row>
    <row r="4435" spans="1:4" ht="15" thickBot="1" x14ac:dyDescent="0.35">
      <c r="A4435" s="5" t="s">
        <v>6</v>
      </c>
      <c r="B4435" s="7">
        <v>4</v>
      </c>
      <c r="C4435" s="7">
        <v>18</v>
      </c>
      <c r="D4435">
        <f>IF(A4435='Build your load profile'!$C$2,VLOOKUP(C4435,'Build your load profile'!$B$3:$N$26,2,FALSE),IF(A4435='Build your load profile'!$D$2,VLOOKUP(C4435,'Build your load profile'!$B$3:$N$26,3,FALSE),IF(A4435='Build your load profile'!$E$2,VLOOKUP(C4435,'Build your load profile'!$B$3:$N$26,4,FALSE),IF(A4435='Build your load profile'!$F$2,VLOOKUP(C4435,'Build your load profile'!$B$3:$N$26,5,FALSE),IF(A4435='Build your load profile'!$G$2,VLOOKUP(C4435,'Build your load profile'!$B$3:$N$26,6,FALSE),IF(A4435='Build your load profile'!$H$2,VLOOKUP(C4435,'Build your load profile'!$B$3:$N$26,7,FALSE),IF(A4435='Build your load profile'!$I$2,VLOOKUP(C4435,'Build your load profile'!$B$3:$N$26,8,FALSE),IF(A4435='Build your load profile'!$J$2,VLOOKUP(C4435,'Build your load profile'!$B$3:$N$26,9,FALSE),IF(Sheet1!A4435='Build your load profile'!$K$2,VLOOKUP(C4435,'Build your load profile'!$B$3:$N$26,10,FALSE),IF(A4435='Build your load profile'!$L$2,VLOOKUP(C4435,'Build your load profile'!$B$3:$N$26,11,FALSE),IF(A4435='Build your load profile'!$M$2,VLOOKUP(C4435,'Build your load profile'!$B$3:$N$26,12,FALSE),VLOOKUP(C4435,'Build your load profile'!$B$3:$N$26,13,FALSE))))))))))))</f>
        <v>0</v>
      </c>
    </row>
    <row r="4436" spans="1:4" ht="15" thickBot="1" x14ac:dyDescent="0.35">
      <c r="A4436" s="5" t="s">
        <v>6</v>
      </c>
      <c r="B4436" s="7">
        <v>4</v>
      </c>
      <c r="C4436" s="7">
        <v>19</v>
      </c>
      <c r="D4436">
        <f>IF(A4436='Build your load profile'!$C$2,VLOOKUP(C4436,'Build your load profile'!$B$3:$N$26,2,FALSE),IF(A4436='Build your load profile'!$D$2,VLOOKUP(C4436,'Build your load profile'!$B$3:$N$26,3,FALSE),IF(A4436='Build your load profile'!$E$2,VLOOKUP(C4436,'Build your load profile'!$B$3:$N$26,4,FALSE),IF(A4436='Build your load profile'!$F$2,VLOOKUP(C4436,'Build your load profile'!$B$3:$N$26,5,FALSE),IF(A4436='Build your load profile'!$G$2,VLOOKUP(C4436,'Build your load profile'!$B$3:$N$26,6,FALSE),IF(A4436='Build your load profile'!$H$2,VLOOKUP(C4436,'Build your load profile'!$B$3:$N$26,7,FALSE),IF(A4436='Build your load profile'!$I$2,VLOOKUP(C4436,'Build your load profile'!$B$3:$N$26,8,FALSE),IF(A4436='Build your load profile'!$J$2,VLOOKUP(C4436,'Build your load profile'!$B$3:$N$26,9,FALSE),IF(Sheet1!A4436='Build your load profile'!$K$2,VLOOKUP(C4436,'Build your load profile'!$B$3:$N$26,10,FALSE),IF(A4436='Build your load profile'!$L$2,VLOOKUP(C4436,'Build your load profile'!$B$3:$N$26,11,FALSE),IF(A4436='Build your load profile'!$M$2,VLOOKUP(C4436,'Build your load profile'!$B$3:$N$26,12,FALSE),VLOOKUP(C4436,'Build your load profile'!$B$3:$N$26,13,FALSE))))))))))))</f>
        <v>0</v>
      </c>
    </row>
    <row r="4437" spans="1:4" ht="15" thickBot="1" x14ac:dyDescent="0.35">
      <c r="A4437" s="5" t="s">
        <v>6</v>
      </c>
      <c r="B4437" s="7">
        <v>4</v>
      </c>
      <c r="C4437" s="7">
        <v>20</v>
      </c>
      <c r="D4437">
        <f>IF(A4437='Build your load profile'!$C$2,VLOOKUP(C4437,'Build your load profile'!$B$3:$N$26,2,FALSE),IF(A4437='Build your load profile'!$D$2,VLOOKUP(C4437,'Build your load profile'!$B$3:$N$26,3,FALSE),IF(A4437='Build your load profile'!$E$2,VLOOKUP(C4437,'Build your load profile'!$B$3:$N$26,4,FALSE),IF(A4437='Build your load profile'!$F$2,VLOOKUP(C4437,'Build your load profile'!$B$3:$N$26,5,FALSE),IF(A4437='Build your load profile'!$G$2,VLOOKUP(C4437,'Build your load profile'!$B$3:$N$26,6,FALSE),IF(A4437='Build your load profile'!$H$2,VLOOKUP(C4437,'Build your load profile'!$B$3:$N$26,7,FALSE),IF(A4437='Build your load profile'!$I$2,VLOOKUP(C4437,'Build your load profile'!$B$3:$N$26,8,FALSE),IF(A4437='Build your load profile'!$J$2,VLOOKUP(C4437,'Build your load profile'!$B$3:$N$26,9,FALSE),IF(Sheet1!A4437='Build your load profile'!$K$2,VLOOKUP(C4437,'Build your load profile'!$B$3:$N$26,10,FALSE),IF(A4437='Build your load profile'!$L$2,VLOOKUP(C4437,'Build your load profile'!$B$3:$N$26,11,FALSE),IF(A4437='Build your load profile'!$M$2,VLOOKUP(C4437,'Build your load profile'!$B$3:$N$26,12,FALSE),VLOOKUP(C4437,'Build your load profile'!$B$3:$N$26,13,FALSE))))))))))))</f>
        <v>0</v>
      </c>
    </row>
    <row r="4438" spans="1:4" ht="15" thickBot="1" x14ac:dyDescent="0.35">
      <c r="A4438" s="5" t="s">
        <v>6</v>
      </c>
      <c r="B4438" s="7">
        <v>4</v>
      </c>
      <c r="C4438" s="7">
        <v>21</v>
      </c>
      <c r="D4438">
        <f>IF(A4438='Build your load profile'!$C$2,VLOOKUP(C4438,'Build your load profile'!$B$3:$N$26,2,FALSE),IF(A4438='Build your load profile'!$D$2,VLOOKUP(C4438,'Build your load profile'!$B$3:$N$26,3,FALSE),IF(A4438='Build your load profile'!$E$2,VLOOKUP(C4438,'Build your load profile'!$B$3:$N$26,4,FALSE),IF(A4438='Build your load profile'!$F$2,VLOOKUP(C4438,'Build your load profile'!$B$3:$N$26,5,FALSE),IF(A4438='Build your load profile'!$G$2,VLOOKUP(C4438,'Build your load profile'!$B$3:$N$26,6,FALSE),IF(A4438='Build your load profile'!$H$2,VLOOKUP(C4438,'Build your load profile'!$B$3:$N$26,7,FALSE),IF(A4438='Build your load profile'!$I$2,VLOOKUP(C4438,'Build your load profile'!$B$3:$N$26,8,FALSE),IF(A4438='Build your load profile'!$J$2,VLOOKUP(C4438,'Build your load profile'!$B$3:$N$26,9,FALSE),IF(Sheet1!A4438='Build your load profile'!$K$2,VLOOKUP(C4438,'Build your load profile'!$B$3:$N$26,10,FALSE),IF(A4438='Build your load profile'!$L$2,VLOOKUP(C4438,'Build your load profile'!$B$3:$N$26,11,FALSE),IF(A4438='Build your load profile'!$M$2,VLOOKUP(C4438,'Build your load profile'!$B$3:$N$26,12,FALSE),VLOOKUP(C4438,'Build your load profile'!$B$3:$N$26,13,FALSE))))))))))))</f>
        <v>0</v>
      </c>
    </row>
    <row r="4439" spans="1:4" ht="15" thickBot="1" x14ac:dyDescent="0.35">
      <c r="A4439" s="5" t="s">
        <v>6</v>
      </c>
      <c r="B4439" s="7">
        <v>4</v>
      </c>
      <c r="C4439" s="7">
        <v>22</v>
      </c>
      <c r="D4439">
        <f>IF(A4439='Build your load profile'!$C$2,VLOOKUP(C4439,'Build your load profile'!$B$3:$N$26,2,FALSE),IF(A4439='Build your load profile'!$D$2,VLOOKUP(C4439,'Build your load profile'!$B$3:$N$26,3,FALSE),IF(A4439='Build your load profile'!$E$2,VLOOKUP(C4439,'Build your load profile'!$B$3:$N$26,4,FALSE),IF(A4439='Build your load profile'!$F$2,VLOOKUP(C4439,'Build your load profile'!$B$3:$N$26,5,FALSE),IF(A4439='Build your load profile'!$G$2,VLOOKUP(C4439,'Build your load profile'!$B$3:$N$26,6,FALSE),IF(A4439='Build your load profile'!$H$2,VLOOKUP(C4439,'Build your load profile'!$B$3:$N$26,7,FALSE),IF(A4439='Build your load profile'!$I$2,VLOOKUP(C4439,'Build your load profile'!$B$3:$N$26,8,FALSE),IF(A4439='Build your load profile'!$J$2,VLOOKUP(C4439,'Build your load profile'!$B$3:$N$26,9,FALSE),IF(Sheet1!A4439='Build your load profile'!$K$2,VLOOKUP(C4439,'Build your load profile'!$B$3:$N$26,10,FALSE),IF(A4439='Build your load profile'!$L$2,VLOOKUP(C4439,'Build your load profile'!$B$3:$N$26,11,FALSE),IF(A4439='Build your load profile'!$M$2,VLOOKUP(C4439,'Build your load profile'!$B$3:$N$26,12,FALSE),VLOOKUP(C4439,'Build your load profile'!$B$3:$N$26,13,FALSE))))))))))))</f>
        <v>0</v>
      </c>
    </row>
    <row r="4440" spans="1:4" ht="15" thickBot="1" x14ac:dyDescent="0.35">
      <c r="A4440" s="5" t="s">
        <v>6</v>
      </c>
      <c r="B4440" s="7">
        <v>4</v>
      </c>
      <c r="C4440" s="7">
        <v>23</v>
      </c>
      <c r="D4440">
        <f>IF(A4440='Build your load profile'!$C$2,VLOOKUP(C4440,'Build your load profile'!$B$3:$N$26,2,FALSE),IF(A4440='Build your load profile'!$D$2,VLOOKUP(C4440,'Build your load profile'!$B$3:$N$26,3,FALSE),IF(A4440='Build your load profile'!$E$2,VLOOKUP(C4440,'Build your load profile'!$B$3:$N$26,4,FALSE),IF(A4440='Build your load profile'!$F$2,VLOOKUP(C4440,'Build your load profile'!$B$3:$N$26,5,FALSE),IF(A4440='Build your load profile'!$G$2,VLOOKUP(C4440,'Build your load profile'!$B$3:$N$26,6,FALSE),IF(A4440='Build your load profile'!$H$2,VLOOKUP(C4440,'Build your load profile'!$B$3:$N$26,7,FALSE),IF(A4440='Build your load profile'!$I$2,VLOOKUP(C4440,'Build your load profile'!$B$3:$N$26,8,FALSE),IF(A4440='Build your load profile'!$J$2,VLOOKUP(C4440,'Build your load profile'!$B$3:$N$26,9,FALSE),IF(Sheet1!A4440='Build your load profile'!$K$2,VLOOKUP(C4440,'Build your load profile'!$B$3:$N$26,10,FALSE),IF(A4440='Build your load profile'!$L$2,VLOOKUP(C4440,'Build your load profile'!$B$3:$N$26,11,FALSE),IF(A4440='Build your load profile'!$M$2,VLOOKUP(C4440,'Build your load profile'!$B$3:$N$26,12,FALSE),VLOOKUP(C4440,'Build your load profile'!$B$3:$N$26,13,FALSE))))))))))))</f>
        <v>0</v>
      </c>
    </row>
    <row r="4441" spans="1:4" ht="15" thickBot="1" x14ac:dyDescent="0.35">
      <c r="A4441" s="5" t="s">
        <v>6</v>
      </c>
      <c r="B4441" s="7">
        <v>5</v>
      </c>
      <c r="C4441" s="7">
        <v>0</v>
      </c>
      <c r="D4441">
        <f>IF(A4441='Build your load profile'!$C$2,VLOOKUP(C4441,'Build your load profile'!$B$3:$N$26,2,FALSE),IF(A4441='Build your load profile'!$D$2,VLOOKUP(C4441,'Build your load profile'!$B$3:$N$26,3,FALSE),IF(A4441='Build your load profile'!$E$2,VLOOKUP(C4441,'Build your load profile'!$B$3:$N$26,4,FALSE),IF(A4441='Build your load profile'!$F$2,VLOOKUP(C4441,'Build your load profile'!$B$3:$N$26,5,FALSE),IF(A4441='Build your load profile'!$G$2,VLOOKUP(C4441,'Build your load profile'!$B$3:$N$26,6,FALSE),IF(A4441='Build your load profile'!$H$2,VLOOKUP(C4441,'Build your load profile'!$B$3:$N$26,7,FALSE),IF(A4441='Build your load profile'!$I$2,VLOOKUP(C4441,'Build your load profile'!$B$3:$N$26,8,FALSE),IF(A4441='Build your load profile'!$J$2,VLOOKUP(C4441,'Build your load profile'!$B$3:$N$26,9,FALSE),IF(Sheet1!A4441='Build your load profile'!$K$2,VLOOKUP(C4441,'Build your load profile'!$B$3:$N$26,10,FALSE),IF(A4441='Build your load profile'!$L$2,VLOOKUP(C4441,'Build your load profile'!$B$3:$N$26,11,FALSE),IF(A4441='Build your load profile'!$M$2,VLOOKUP(C4441,'Build your load profile'!$B$3:$N$26,12,FALSE),VLOOKUP(C4441,'Build your load profile'!$B$3:$N$26,13,FALSE))))))))))))</f>
        <v>0</v>
      </c>
    </row>
    <row r="4442" spans="1:4" ht="15" thickBot="1" x14ac:dyDescent="0.35">
      <c r="A4442" s="5" t="s">
        <v>6</v>
      </c>
      <c r="B4442" s="7">
        <v>5</v>
      </c>
      <c r="C4442" s="7">
        <v>1</v>
      </c>
      <c r="D4442">
        <f>IF(A4442='Build your load profile'!$C$2,VLOOKUP(C4442,'Build your load profile'!$B$3:$N$26,2,FALSE),IF(A4442='Build your load profile'!$D$2,VLOOKUP(C4442,'Build your load profile'!$B$3:$N$26,3,FALSE),IF(A4442='Build your load profile'!$E$2,VLOOKUP(C4442,'Build your load profile'!$B$3:$N$26,4,FALSE),IF(A4442='Build your load profile'!$F$2,VLOOKUP(C4442,'Build your load profile'!$B$3:$N$26,5,FALSE),IF(A4442='Build your load profile'!$G$2,VLOOKUP(C4442,'Build your load profile'!$B$3:$N$26,6,FALSE),IF(A4442='Build your load profile'!$H$2,VLOOKUP(C4442,'Build your load profile'!$B$3:$N$26,7,FALSE),IF(A4442='Build your load profile'!$I$2,VLOOKUP(C4442,'Build your load profile'!$B$3:$N$26,8,FALSE),IF(A4442='Build your load profile'!$J$2,VLOOKUP(C4442,'Build your load profile'!$B$3:$N$26,9,FALSE),IF(Sheet1!A4442='Build your load profile'!$K$2,VLOOKUP(C4442,'Build your load profile'!$B$3:$N$26,10,FALSE),IF(A4442='Build your load profile'!$L$2,VLOOKUP(C4442,'Build your load profile'!$B$3:$N$26,11,FALSE),IF(A4442='Build your load profile'!$M$2,VLOOKUP(C4442,'Build your load profile'!$B$3:$N$26,12,FALSE),VLOOKUP(C4442,'Build your load profile'!$B$3:$N$26,13,FALSE))))))))))))</f>
        <v>0</v>
      </c>
    </row>
    <row r="4443" spans="1:4" ht="15" thickBot="1" x14ac:dyDescent="0.35">
      <c r="A4443" s="5" t="s">
        <v>6</v>
      </c>
      <c r="B4443" s="7">
        <v>5</v>
      </c>
      <c r="C4443" s="7">
        <v>2</v>
      </c>
      <c r="D4443">
        <f>IF(A4443='Build your load profile'!$C$2,VLOOKUP(C4443,'Build your load profile'!$B$3:$N$26,2,FALSE),IF(A4443='Build your load profile'!$D$2,VLOOKUP(C4443,'Build your load profile'!$B$3:$N$26,3,FALSE),IF(A4443='Build your load profile'!$E$2,VLOOKUP(C4443,'Build your load profile'!$B$3:$N$26,4,FALSE),IF(A4443='Build your load profile'!$F$2,VLOOKUP(C4443,'Build your load profile'!$B$3:$N$26,5,FALSE),IF(A4443='Build your load profile'!$G$2,VLOOKUP(C4443,'Build your load profile'!$B$3:$N$26,6,FALSE),IF(A4443='Build your load profile'!$H$2,VLOOKUP(C4443,'Build your load profile'!$B$3:$N$26,7,FALSE),IF(A4443='Build your load profile'!$I$2,VLOOKUP(C4443,'Build your load profile'!$B$3:$N$26,8,FALSE),IF(A4443='Build your load profile'!$J$2,VLOOKUP(C4443,'Build your load profile'!$B$3:$N$26,9,FALSE),IF(Sheet1!A4443='Build your load profile'!$K$2,VLOOKUP(C4443,'Build your load profile'!$B$3:$N$26,10,FALSE),IF(A4443='Build your load profile'!$L$2,VLOOKUP(C4443,'Build your load profile'!$B$3:$N$26,11,FALSE),IF(A4443='Build your load profile'!$M$2,VLOOKUP(C4443,'Build your load profile'!$B$3:$N$26,12,FALSE),VLOOKUP(C4443,'Build your load profile'!$B$3:$N$26,13,FALSE))))))))))))</f>
        <v>0</v>
      </c>
    </row>
    <row r="4444" spans="1:4" ht="15" thickBot="1" x14ac:dyDescent="0.35">
      <c r="A4444" s="5" t="s">
        <v>6</v>
      </c>
      <c r="B4444" s="7">
        <v>5</v>
      </c>
      <c r="C4444" s="7">
        <v>3</v>
      </c>
      <c r="D4444">
        <f>IF(A4444='Build your load profile'!$C$2,VLOOKUP(C4444,'Build your load profile'!$B$3:$N$26,2,FALSE),IF(A4444='Build your load profile'!$D$2,VLOOKUP(C4444,'Build your load profile'!$B$3:$N$26,3,FALSE),IF(A4444='Build your load profile'!$E$2,VLOOKUP(C4444,'Build your load profile'!$B$3:$N$26,4,FALSE),IF(A4444='Build your load profile'!$F$2,VLOOKUP(C4444,'Build your load profile'!$B$3:$N$26,5,FALSE),IF(A4444='Build your load profile'!$G$2,VLOOKUP(C4444,'Build your load profile'!$B$3:$N$26,6,FALSE),IF(A4444='Build your load profile'!$H$2,VLOOKUP(C4444,'Build your load profile'!$B$3:$N$26,7,FALSE),IF(A4444='Build your load profile'!$I$2,VLOOKUP(C4444,'Build your load profile'!$B$3:$N$26,8,FALSE),IF(A4444='Build your load profile'!$J$2,VLOOKUP(C4444,'Build your load profile'!$B$3:$N$26,9,FALSE),IF(Sheet1!A4444='Build your load profile'!$K$2,VLOOKUP(C4444,'Build your load profile'!$B$3:$N$26,10,FALSE),IF(A4444='Build your load profile'!$L$2,VLOOKUP(C4444,'Build your load profile'!$B$3:$N$26,11,FALSE),IF(A4444='Build your load profile'!$M$2,VLOOKUP(C4444,'Build your load profile'!$B$3:$N$26,12,FALSE),VLOOKUP(C4444,'Build your load profile'!$B$3:$N$26,13,FALSE))))))))))))</f>
        <v>0</v>
      </c>
    </row>
    <row r="4445" spans="1:4" ht="15" thickBot="1" x14ac:dyDescent="0.35">
      <c r="A4445" s="5" t="s">
        <v>6</v>
      </c>
      <c r="B4445" s="7">
        <v>5</v>
      </c>
      <c r="C4445" s="7">
        <v>4</v>
      </c>
      <c r="D4445">
        <f>IF(A4445='Build your load profile'!$C$2,VLOOKUP(C4445,'Build your load profile'!$B$3:$N$26,2,FALSE),IF(A4445='Build your load profile'!$D$2,VLOOKUP(C4445,'Build your load profile'!$B$3:$N$26,3,FALSE),IF(A4445='Build your load profile'!$E$2,VLOOKUP(C4445,'Build your load profile'!$B$3:$N$26,4,FALSE),IF(A4445='Build your load profile'!$F$2,VLOOKUP(C4445,'Build your load profile'!$B$3:$N$26,5,FALSE),IF(A4445='Build your load profile'!$G$2,VLOOKUP(C4445,'Build your load profile'!$B$3:$N$26,6,FALSE),IF(A4445='Build your load profile'!$H$2,VLOOKUP(C4445,'Build your load profile'!$B$3:$N$26,7,FALSE),IF(A4445='Build your load profile'!$I$2,VLOOKUP(C4445,'Build your load profile'!$B$3:$N$26,8,FALSE),IF(A4445='Build your load profile'!$J$2,VLOOKUP(C4445,'Build your load profile'!$B$3:$N$26,9,FALSE),IF(Sheet1!A4445='Build your load profile'!$K$2,VLOOKUP(C4445,'Build your load profile'!$B$3:$N$26,10,FALSE),IF(A4445='Build your load profile'!$L$2,VLOOKUP(C4445,'Build your load profile'!$B$3:$N$26,11,FALSE),IF(A4445='Build your load profile'!$M$2,VLOOKUP(C4445,'Build your load profile'!$B$3:$N$26,12,FALSE),VLOOKUP(C4445,'Build your load profile'!$B$3:$N$26,13,FALSE))))))))))))</f>
        <v>0</v>
      </c>
    </row>
    <row r="4446" spans="1:4" ht="15" thickBot="1" x14ac:dyDescent="0.35">
      <c r="A4446" s="5" t="s">
        <v>6</v>
      </c>
      <c r="B4446" s="7">
        <v>5</v>
      </c>
      <c r="C4446" s="7">
        <v>5</v>
      </c>
      <c r="D4446">
        <f>IF(A4446='Build your load profile'!$C$2,VLOOKUP(C4446,'Build your load profile'!$B$3:$N$26,2,FALSE),IF(A4446='Build your load profile'!$D$2,VLOOKUP(C4446,'Build your load profile'!$B$3:$N$26,3,FALSE),IF(A4446='Build your load profile'!$E$2,VLOOKUP(C4446,'Build your load profile'!$B$3:$N$26,4,FALSE),IF(A4446='Build your load profile'!$F$2,VLOOKUP(C4446,'Build your load profile'!$B$3:$N$26,5,FALSE),IF(A4446='Build your load profile'!$G$2,VLOOKUP(C4446,'Build your load profile'!$B$3:$N$26,6,FALSE),IF(A4446='Build your load profile'!$H$2,VLOOKUP(C4446,'Build your load profile'!$B$3:$N$26,7,FALSE),IF(A4446='Build your load profile'!$I$2,VLOOKUP(C4446,'Build your load profile'!$B$3:$N$26,8,FALSE),IF(A4446='Build your load profile'!$J$2,VLOOKUP(C4446,'Build your load profile'!$B$3:$N$26,9,FALSE),IF(Sheet1!A4446='Build your load profile'!$K$2,VLOOKUP(C4446,'Build your load profile'!$B$3:$N$26,10,FALSE),IF(A4446='Build your load profile'!$L$2,VLOOKUP(C4446,'Build your load profile'!$B$3:$N$26,11,FALSE),IF(A4446='Build your load profile'!$M$2,VLOOKUP(C4446,'Build your load profile'!$B$3:$N$26,12,FALSE),VLOOKUP(C4446,'Build your load profile'!$B$3:$N$26,13,FALSE))))))))))))</f>
        <v>0</v>
      </c>
    </row>
    <row r="4447" spans="1:4" ht="15" thickBot="1" x14ac:dyDescent="0.35">
      <c r="A4447" s="5" t="s">
        <v>6</v>
      </c>
      <c r="B4447" s="7">
        <v>5</v>
      </c>
      <c r="C4447" s="7">
        <v>6</v>
      </c>
      <c r="D4447">
        <f>IF(A4447='Build your load profile'!$C$2,VLOOKUP(C4447,'Build your load profile'!$B$3:$N$26,2,FALSE),IF(A4447='Build your load profile'!$D$2,VLOOKUP(C4447,'Build your load profile'!$B$3:$N$26,3,FALSE),IF(A4447='Build your load profile'!$E$2,VLOOKUP(C4447,'Build your load profile'!$B$3:$N$26,4,FALSE),IF(A4447='Build your load profile'!$F$2,VLOOKUP(C4447,'Build your load profile'!$B$3:$N$26,5,FALSE),IF(A4447='Build your load profile'!$G$2,VLOOKUP(C4447,'Build your load profile'!$B$3:$N$26,6,FALSE),IF(A4447='Build your load profile'!$H$2,VLOOKUP(C4447,'Build your load profile'!$B$3:$N$26,7,FALSE),IF(A4447='Build your load profile'!$I$2,VLOOKUP(C4447,'Build your load profile'!$B$3:$N$26,8,FALSE),IF(A4447='Build your load profile'!$J$2,VLOOKUP(C4447,'Build your load profile'!$B$3:$N$26,9,FALSE),IF(Sheet1!A4447='Build your load profile'!$K$2,VLOOKUP(C4447,'Build your load profile'!$B$3:$N$26,10,FALSE),IF(A4447='Build your load profile'!$L$2,VLOOKUP(C4447,'Build your load profile'!$B$3:$N$26,11,FALSE),IF(A4447='Build your load profile'!$M$2,VLOOKUP(C4447,'Build your load profile'!$B$3:$N$26,12,FALSE),VLOOKUP(C4447,'Build your load profile'!$B$3:$N$26,13,FALSE))))))))))))</f>
        <v>0</v>
      </c>
    </row>
    <row r="4448" spans="1:4" ht="15" thickBot="1" x14ac:dyDescent="0.35">
      <c r="A4448" s="5" t="s">
        <v>6</v>
      </c>
      <c r="B4448" s="7">
        <v>5</v>
      </c>
      <c r="C4448" s="7">
        <v>7</v>
      </c>
      <c r="D4448">
        <f>IF(A4448='Build your load profile'!$C$2,VLOOKUP(C4448,'Build your load profile'!$B$3:$N$26,2,FALSE),IF(A4448='Build your load profile'!$D$2,VLOOKUP(C4448,'Build your load profile'!$B$3:$N$26,3,FALSE),IF(A4448='Build your load profile'!$E$2,VLOOKUP(C4448,'Build your load profile'!$B$3:$N$26,4,FALSE),IF(A4448='Build your load profile'!$F$2,VLOOKUP(C4448,'Build your load profile'!$B$3:$N$26,5,FALSE),IF(A4448='Build your load profile'!$G$2,VLOOKUP(C4448,'Build your load profile'!$B$3:$N$26,6,FALSE),IF(A4448='Build your load profile'!$H$2,VLOOKUP(C4448,'Build your load profile'!$B$3:$N$26,7,FALSE),IF(A4448='Build your load profile'!$I$2,VLOOKUP(C4448,'Build your load profile'!$B$3:$N$26,8,FALSE),IF(A4448='Build your load profile'!$J$2,VLOOKUP(C4448,'Build your load profile'!$B$3:$N$26,9,FALSE),IF(Sheet1!A4448='Build your load profile'!$K$2,VLOOKUP(C4448,'Build your load profile'!$B$3:$N$26,10,FALSE),IF(A4448='Build your load profile'!$L$2,VLOOKUP(C4448,'Build your load profile'!$B$3:$N$26,11,FALSE),IF(A4448='Build your load profile'!$M$2,VLOOKUP(C4448,'Build your load profile'!$B$3:$N$26,12,FALSE),VLOOKUP(C4448,'Build your load profile'!$B$3:$N$26,13,FALSE))))))))))))</f>
        <v>5.0999999999999996</v>
      </c>
    </row>
    <row r="4449" spans="1:4" ht="15" thickBot="1" x14ac:dyDescent="0.35">
      <c r="A4449" s="5" t="s">
        <v>6</v>
      </c>
      <c r="B4449" s="7">
        <v>5</v>
      </c>
      <c r="C4449" s="7">
        <v>8</v>
      </c>
      <c r="D4449">
        <f>IF(A4449='Build your load profile'!$C$2,VLOOKUP(C4449,'Build your load profile'!$B$3:$N$26,2,FALSE),IF(A4449='Build your load profile'!$D$2,VLOOKUP(C4449,'Build your load profile'!$B$3:$N$26,3,FALSE),IF(A4449='Build your load profile'!$E$2,VLOOKUP(C4449,'Build your load profile'!$B$3:$N$26,4,FALSE),IF(A4449='Build your load profile'!$F$2,VLOOKUP(C4449,'Build your load profile'!$B$3:$N$26,5,FALSE),IF(A4449='Build your load profile'!$G$2,VLOOKUP(C4449,'Build your load profile'!$B$3:$N$26,6,FALSE),IF(A4449='Build your load profile'!$H$2,VLOOKUP(C4449,'Build your load profile'!$B$3:$N$26,7,FALSE),IF(A4449='Build your load profile'!$I$2,VLOOKUP(C4449,'Build your load profile'!$B$3:$N$26,8,FALSE),IF(A4449='Build your load profile'!$J$2,VLOOKUP(C4449,'Build your load profile'!$B$3:$N$26,9,FALSE),IF(Sheet1!A4449='Build your load profile'!$K$2,VLOOKUP(C4449,'Build your load profile'!$B$3:$N$26,10,FALSE),IF(A4449='Build your load profile'!$L$2,VLOOKUP(C4449,'Build your load profile'!$B$3:$N$26,11,FALSE),IF(A4449='Build your load profile'!$M$2,VLOOKUP(C4449,'Build your load profile'!$B$3:$N$26,12,FALSE),VLOOKUP(C4449,'Build your load profile'!$B$3:$N$26,13,FALSE))))))))))))</f>
        <v>5.0999999999999996</v>
      </c>
    </row>
    <row r="4450" spans="1:4" ht="15" thickBot="1" x14ac:dyDescent="0.35">
      <c r="A4450" s="5" t="s">
        <v>6</v>
      </c>
      <c r="B4450" s="7">
        <v>5</v>
      </c>
      <c r="C4450" s="7">
        <v>9</v>
      </c>
      <c r="D4450">
        <f>IF(A4450='Build your load profile'!$C$2,VLOOKUP(C4450,'Build your load profile'!$B$3:$N$26,2,FALSE),IF(A4450='Build your load profile'!$D$2,VLOOKUP(C4450,'Build your load profile'!$B$3:$N$26,3,FALSE),IF(A4450='Build your load profile'!$E$2,VLOOKUP(C4450,'Build your load profile'!$B$3:$N$26,4,FALSE),IF(A4450='Build your load profile'!$F$2,VLOOKUP(C4450,'Build your load profile'!$B$3:$N$26,5,FALSE),IF(A4450='Build your load profile'!$G$2,VLOOKUP(C4450,'Build your load profile'!$B$3:$N$26,6,FALSE),IF(A4450='Build your load profile'!$H$2,VLOOKUP(C4450,'Build your load profile'!$B$3:$N$26,7,FALSE),IF(A4450='Build your load profile'!$I$2,VLOOKUP(C4450,'Build your load profile'!$B$3:$N$26,8,FALSE),IF(A4450='Build your load profile'!$J$2,VLOOKUP(C4450,'Build your load profile'!$B$3:$N$26,9,FALSE),IF(Sheet1!A4450='Build your load profile'!$K$2,VLOOKUP(C4450,'Build your load profile'!$B$3:$N$26,10,FALSE),IF(A4450='Build your load profile'!$L$2,VLOOKUP(C4450,'Build your load profile'!$B$3:$N$26,11,FALSE),IF(A4450='Build your load profile'!$M$2,VLOOKUP(C4450,'Build your load profile'!$B$3:$N$26,12,FALSE),VLOOKUP(C4450,'Build your load profile'!$B$3:$N$26,13,FALSE))))))))))))</f>
        <v>5.0999999999999996</v>
      </c>
    </row>
    <row r="4451" spans="1:4" ht="15" thickBot="1" x14ac:dyDescent="0.35">
      <c r="A4451" s="5" t="s">
        <v>6</v>
      </c>
      <c r="B4451" s="7">
        <v>5</v>
      </c>
      <c r="C4451" s="7">
        <v>10</v>
      </c>
      <c r="D4451">
        <f>IF(A4451='Build your load profile'!$C$2,VLOOKUP(C4451,'Build your load profile'!$B$3:$N$26,2,FALSE),IF(A4451='Build your load profile'!$D$2,VLOOKUP(C4451,'Build your load profile'!$B$3:$N$26,3,FALSE),IF(A4451='Build your load profile'!$E$2,VLOOKUP(C4451,'Build your load profile'!$B$3:$N$26,4,FALSE),IF(A4451='Build your load profile'!$F$2,VLOOKUP(C4451,'Build your load profile'!$B$3:$N$26,5,FALSE),IF(A4451='Build your load profile'!$G$2,VLOOKUP(C4451,'Build your load profile'!$B$3:$N$26,6,FALSE),IF(A4451='Build your load profile'!$H$2,VLOOKUP(C4451,'Build your load profile'!$B$3:$N$26,7,FALSE),IF(A4451='Build your load profile'!$I$2,VLOOKUP(C4451,'Build your load profile'!$B$3:$N$26,8,FALSE),IF(A4451='Build your load profile'!$J$2,VLOOKUP(C4451,'Build your load profile'!$B$3:$N$26,9,FALSE),IF(Sheet1!A4451='Build your load profile'!$K$2,VLOOKUP(C4451,'Build your load profile'!$B$3:$N$26,10,FALSE),IF(A4451='Build your load profile'!$L$2,VLOOKUP(C4451,'Build your load profile'!$B$3:$N$26,11,FALSE),IF(A4451='Build your load profile'!$M$2,VLOOKUP(C4451,'Build your load profile'!$B$3:$N$26,12,FALSE),VLOOKUP(C4451,'Build your load profile'!$B$3:$N$26,13,FALSE))))))))))))</f>
        <v>5.0999999999999996</v>
      </c>
    </row>
    <row r="4452" spans="1:4" ht="15" thickBot="1" x14ac:dyDescent="0.35">
      <c r="A4452" s="5" t="s">
        <v>6</v>
      </c>
      <c r="B4452" s="7">
        <v>5</v>
      </c>
      <c r="C4452" s="7">
        <v>11</v>
      </c>
      <c r="D4452">
        <f>IF(A4452='Build your load profile'!$C$2,VLOOKUP(C4452,'Build your load profile'!$B$3:$N$26,2,FALSE),IF(A4452='Build your load profile'!$D$2,VLOOKUP(C4452,'Build your load profile'!$B$3:$N$26,3,FALSE),IF(A4452='Build your load profile'!$E$2,VLOOKUP(C4452,'Build your load profile'!$B$3:$N$26,4,FALSE),IF(A4452='Build your load profile'!$F$2,VLOOKUP(C4452,'Build your load profile'!$B$3:$N$26,5,FALSE),IF(A4452='Build your load profile'!$G$2,VLOOKUP(C4452,'Build your load profile'!$B$3:$N$26,6,FALSE),IF(A4452='Build your load profile'!$H$2,VLOOKUP(C4452,'Build your load profile'!$B$3:$N$26,7,FALSE),IF(A4452='Build your load profile'!$I$2,VLOOKUP(C4452,'Build your load profile'!$B$3:$N$26,8,FALSE),IF(A4452='Build your load profile'!$J$2,VLOOKUP(C4452,'Build your load profile'!$B$3:$N$26,9,FALSE),IF(Sheet1!A4452='Build your load profile'!$K$2,VLOOKUP(C4452,'Build your load profile'!$B$3:$N$26,10,FALSE),IF(A4452='Build your load profile'!$L$2,VLOOKUP(C4452,'Build your load profile'!$B$3:$N$26,11,FALSE),IF(A4452='Build your load profile'!$M$2,VLOOKUP(C4452,'Build your load profile'!$B$3:$N$26,12,FALSE),VLOOKUP(C4452,'Build your load profile'!$B$3:$N$26,13,FALSE))))))))))))</f>
        <v>5.0999999999999996</v>
      </c>
    </row>
    <row r="4453" spans="1:4" ht="15" thickBot="1" x14ac:dyDescent="0.35">
      <c r="A4453" s="5" t="s">
        <v>6</v>
      </c>
      <c r="B4453" s="7">
        <v>5</v>
      </c>
      <c r="C4453" s="7">
        <v>12</v>
      </c>
      <c r="D4453">
        <f>IF(A4453='Build your load profile'!$C$2,VLOOKUP(C4453,'Build your load profile'!$B$3:$N$26,2,FALSE),IF(A4453='Build your load profile'!$D$2,VLOOKUP(C4453,'Build your load profile'!$B$3:$N$26,3,FALSE),IF(A4453='Build your load profile'!$E$2,VLOOKUP(C4453,'Build your load profile'!$B$3:$N$26,4,FALSE),IF(A4453='Build your load profile'!$F$2,VLOOKUP(C4453,'Build your load profile'!$B$3:$N$26,5,FALSE),IF(A4453='Build your load profile'!$G$2,VLOOKUP(C4453,'Build your load profile'!$B$3:$N$26,6,FALSE),IF(A4453='Build your load profile'!$H$2,VLOOKUP(C4453,'Build your load profile'!$B$3:$N$26,7,FALSE),IF(A4453='Build your load profile'!$I$2,VLOOKUP(C4453,'Build your load profile'!$B$3:$N$26,8,FALSE),IF(A4453='Build your load profile'!$J$2,VLOOKUP(C4453,'Build your load profile'!$B$3:$N$26,9,FALSE),IF(Sheet1!A4453='Build your load profile'!$K$2,VLOOKUP(C4453,'Build your load profile'!$B$3:$N$26,10,FALSE),IF(A4453='Build your load profile'!$L$2,VLOOKUP(C4453,'Build your load profile'!$B$3:$N$26,11,FALSE),IF(A4453='Build your load profile'!$M$2,VLOOKUP(C4453,'Build your load profile'!$B$3:$N$26,12,FALSE),VLOOKUP(C4453,'Build your load profile'!$B$3:$N$26,13,FALSE))))))))))))</f>
        <v>5.0999999999999996</v>
      </c>
    </row>
    <row r="4454" spans="1:4" ht="15" thickBot="1" x14ac:dyDescent="0.35">
      <c r="A4454" s="5" t="s">
        <v>6</v>
      </c>
      <c r="B4454" s="7">
        <v>5</v>
      </c>
      <c r="C4454" s="7">
        <v>13</v>
      </c>
      <c r="D4454">
        <f>IF(A4454='Build your load profile'!$C$2,VLOOKUP(C4454,'Build your load profile'!$B$3:$N$26,2,FALSE),IF(A4454='Build your load profile'!$D$2,VLOOKUP(C4454,'Build your load profile'!$B$3:$N$26,3,FALSE),IF(A4454='Build your load profile'!$E$2,VLOOKUP(C4454,'Build your load profile'!$B$3:$N$26,4,FALSE),IF(A4454='Build your load profile'!$F$2,VLOOKUP(C4454,'Build your load profile'!$B$3:$N$26,5,FALSE),IF(A4454='Build your load profile'!$G$2,VLOOKUP(C4454,'Build your load profile'!$B$3:$N$26,6,FALSE),IF(A4454='Build your load profile'!$H$2,VLOOKUP(C4454,'Build your load profile'!$B$3:$N$26,7,FALSE),IF(A4454='Build your load profile'!$I$2,VLOOKUP(C4454,'Build your load profile'!$B$3:$N$26,8,FALSE),IF(A4454='Build your load profile'!$J$2,VLOOKUP(C4454,'Build your load profile'!$B$3:$N$26,9,FALSE),IF(Sheet1!A4454='Build your load profile'!$K$2,VLOOKUP(C4454,'Build your load profile'!$B$3:$N$26,10,FALSE),IF(A4454='Build your load profile'!$L$2,VLOOKUP(C4454,'Build your load profile'!$B$3:$N$26,11,FALSE),IF(A4454='Build your load profile'!$M$2,VLOOKUP(C4454,'Build your load profile'!$B$3:$N$26,12,FALSE),VLOOKUP(C4454,'Build your load profile'!$B$3:$N$26,13,FALSE))))))))))))</f>
        <v>5.0999999999999996</v>
      </c>
    </row>
    <row r="4455" spans="1:4" ht="15" thickBot="1" x14ac:dyDescent="0.35">
      <c r="A4455" s="5" t="s">
        <v>6</v>
      </c>
      <c r="B4455" s="7">
        <v>5</v>
      </c>
      <c r="C4455" s="7">
        <v>14</v>
      </c>
      <c r="D4455">
        <f>IF(A4455='Build your load profile'!$C$2,VLOOKUP(C4455,'Build your load profile'!$B$3:$N$26,2,FALSE),IF(A4455='Build your load profile'!$D$2,VLOOKUP(C4455,'Build your load profile'!$B$3:$N$26,3,FALSE),IF(A4455='Build your load profile'!$E$2,VLOOKUP(C4455,'Build your load profile'!$B$3:$N$26,4,FALSE),IF(A4455='Build your load profile'!$F$2,VLOOKUP(C4455,'Build your load profile'!$B$3:$N$26,5,FALSE),IF(A4455='Build your load profile'!$G$2,VLOOKUP(C4455,'Build your load profile'!$B$3:$N$26,6,FALSE),IF(A4455='Build your load profile'!$H$2,VLOOKUP(C4455,'Build your load profile'!$B$3:$N$26,7,FALSE),IF(A4455='Build your load profile'!$I$2,VLOOKUP(C4455,'Build your load profile'!$B$3:$N$26,8,FALSE),IF(A4455='Build your load profile'!$J$2,VLOOKUP(C4455,'Build your load profile'!$B$3:$N$26,9,FALSE),IF(Sheet1!A4455='Build your load profile'!$K$2,VLOOKUP(C4455,'Build your load profile'!$B$3:$N$26,10,FALSE),IF(A4455='Build your load profile'!$L$2,VLOOKUP(C4455,'Build your load profile'!$B$3:$N$26,11,FALSE),IF(A4455='Build your load profile'!$M$2,VLOOKUP(C4455,'Build your load profile'!$B$3:$N$26,12,FALSE),VLOOKUP(C4455,'Build your load profile'!$B$3:$N$26,13,FALSE))))))))))))</f>
        <v>5.0999999999999996</v>
      </c>
    </row>
    <row r="4456" spans="1:4" ht="15" thickBot="1" x14ac:dyDescent="0.35">
      <c r="A4456" s="5" t="s">
        <v>6</v>
      </c>
      <c r="B4456" s="7">
        <v>5</v>
      </c>
      <c r="C4456" s="7">
        <v>15</v>
      </c>
      <c r="D4456">
        <f>IF(A4456='Build your load profile'!$C$2,VLOOKUP(C4456,'Build your load profile'!$B$3:$N$26,2,FALSE),IF(A4456='Build your load profile'!$D$2,VLOOKUP(C4456,'Build your load profile'!$B$3:$N$26,3,FALSE),IF(A4456='Build your load profile'!$E$2,VLOOKUP(C4456,'Build your load profile'!$B$3:$N$26,4,FALSE),IF(A4456='Build your load profile'!$F$2,VLOOKUP(C4456,'Build your load profile'!$B$3:$N$26,5,FALSE),IF(A4456='Build your load profile'!$G$2,VLOOKUP(C4456,'Build your load profile'!$B$3:$N$26,6,FALSE),IF(A4456='Build your load profile'!$H$2,VLOOKUP(C4456,'Build your load profile'!$B$3:$N$26,7,FALSE),IF(A4456='Build your load profile'!$I$2,VLOOKUP(C4456,'Build your load profile'!$B$3:$N$26,8,FALSE),IF(A4456='Build your load profile'!$J$2,VLOOKUP(C4456,'Build your load profile'!$B$3:$N$26,9,FALSE),IF(Sheet1!A4456='Build your load profile'!$K$2,VLOOKUP(C4456,'Build your load profile'!$B$3:$N$26,10,FALSE),IF(A4456='Build your load profile'!$L$2,VLOOKUP(C4456,'Build your load profile'!$B$3:$N$26,11,FALSE),IF(A4456='Build your load profile'!$M$2,VLOOKUP(C4456,'Build your load profile'!$B$3:$N$26,12,FALSE),VLOOKUP(C4456,'Build your load profile'!$B$3:$N$26,13,FALSE))))))))))))</f>
        <v>5.0999999999999996</v>
      </c>
    </row>
    <row r="4457" spans="1:4" ht="15" thickBot="1" x14ac:dyDescent="0.35">
      <c r="A4457" s="5" t="s">
        <v>6</v>
      </c>
      <c r="B4457" s="7">
        <v>5</v>
      </c>
      <c r="C4457" s="7">
        <v>16</v>
      </c>
      <c r="D4457">
        <f>IF(A4457='Build your load profile'!$C$2,VLOOKUP(C4457,'Build your load profile'!$B$3:$N$26,2,FALSE),IF(A4457='Build your load profile'!$D$2,VLOOKUP(C4457,'Build your load profile'!$B$3:$N$26,3,FALSE),IF(A4457='Build your load profile'!$E$2,VLOOKUP(C4457,'Build your load profile'!$B$3:$N$26,4,FALSE),IF(A4457='Build your load profile'!$F$2,VLOOKUP(C4457,'Build your load profile'!$B$3:$N$26,5,FALSE),IF(A4457='Build your load profile'!$G$2,VLOOKUP(C4457,'Build your load profile'!$B$3:$N$26,6,FALSE),IF(A4457='Build your load profile'!$H$2,VLOOKUP(C4457,'Build your load profile'!$B$3:$N$26,7,FALSE),IF(A4457='Build your load profile'!$I$2,VLOOKUP(C4457,'Build your load profile'!$B$3:$N$26,8,FALSE),IF(A4457='Build your load profile'!$J$2,VLOOKUP(C4457,'Build your load profile'!$B$3:$N$26,9,FALSE),IF(Sheet1!A4457='Build your load profile'!$K$2,VLOOKUP(C4457,'Build your load profile'!$B$3:$N$26,10,FALSE),IF(A4457='Build your load profile'!$L$2,VLOOKUP(C4457,'Build your load profile'!$B$3:$N$26,11,FALSE),IF(A4457='Build your load profile'!$M$2,VLOOKUP(C4457,'Build your load profile'!$B$3:$N$26,12,FALSE),VLOOKUP(C4457,'Build your load profile'!$B$3:$N$26,13,FALSE))))))))))))</f>
        <v>0</v>
      </c>
    </row>
    <row r="4458" spans="1:4" ht="15" thickBot="1" x14ac:dyDescent="0.35">
      <c r="A4458" s="5" t="s">
        <v>6</v>
      </c>
      <c r="B4458" s="7">
        <v>5</v>
      </c>
      <c r="C4458" s="7">
        <v>17</v>
      </c>
      <c r="D4458">
        <f>IF(A4458='Build your load profile'!$C$2,VLOOKUP(C4458,'Build your load profile'!$B$3:$N$26,2,FALSE),IF(A4458='Build your load profile'!$D$2,VLOOKUP(C4458,'Build your load profile'!$B$3:$N$26,3,FALSE),IF(A4458='Build your load profile'!$E$2,VLOOKUP(C4458,'Build your load profile'!$B$3:$N$26,4,FALSE),IF(A4458='Build your load profile'!$F$2,VLOOKUP(C4458,'Build your load profile'!$B$3:$N$26,5,FALSE),IF(A4458='Build your load profile'!$G$2,VLOOKUP(C4458,'Build your load profile'!$B$3:$N$26,6,FALSE),IF(A4458='Build your load profile'!$H$2,VLOOKUP(C4458,'Build your load profile'!$B$3:$N$26,7,FALSE),IF(A4458='Build your load profile'!$I$2,VLOOKUP(C4458,'Build your load profile'!$B$3:$N$26,8,FALSE),IF(A4458='Build your load profile'!$J$2,VLOOKUP(C4458,'Build your load profile'!$B$3:$N$26,9,FALSE),IF(Sheet1!A4458='Build your load profile'!$K$2,VLOOKUP(C4458,'Build your load profile'!$B$3:$N$26,10,FALSE),IF(A4458='Build your load profile'!$L$2,VLOOKUP(C4458,'Build your load profile'!$B$3:$N$26,11,FALSE),IF(A4458='Build your load profile'!$M$2,VLOOKUP(C4458,'Build your load profile'!$B$3:$N$26,12,FALSE),VLOOKUP(C4458,'Build your load profile'!$B$3:$N$26,13,FALSE))))))))))))</f>
        <v>0</v>
      </c>
    </row>
    <row r="4459" spans="1:4" ht="15" thickBot="1" x14ac:dyDescent="0.35">
      <c r="A4459" s="5" t="s">
        <v>6</v>
      </c>
      <c r="B4459" s="7">
        <v>5</v>
      </c>
      <c r="C4459" s="7">
        <v>18</v>
      </c>
      <c r="D4459">
        <f>IF(A4459='Build your load profile'!$C$2,VLOOKUP(C4459,'Build your load profile'!$B$3:$N$26,2,FALSE),IF(A4459='Build your load profile'!$D$2,VLOOKUP(C4459,'Build your load profile'!$B$3:$N$26,3,FALSE),IF(A4459='Build your load profile'!$E$2,VLOOKUP(C4459,'Build your load profile'!$B$3:$N$26,4,FALSE),IF(A4459='Build your load profile'!$F$2,VLOOKUP(C4459,'Build your load profile'!$B$3:$N$26,5,FALSE),IF(A4459='Build your load profile'!$G$2,VLOOKUP(C4459,'Build your load profile'!$B$3:$N$26,6,FALSE),IF(A4459='Build your load profile'!$H$2,VLOOKUP(C4459,'Build your load profile'!$B$3:$N$26,7,FALSE),IF(A4459='Build your load profile'!$I$2,VLOOKUP(C4459,'Build your load profile'!$B$3:$N$26,8,FALSE),IF(A4459='Build your load profile'!$J$2,VLOOKUP(C4459,'Build your load profile'!$B$3:$N$26,9,FALSE),IF(Sheet1!A4459='Build your load profile'!$K$2,VLOOKUP(C4459,'Build your load profile'!$B$3:$N$26,10,FALSE),IF(A4459='Build your load profile'!$L$2,VLOOKUP(C4459,'Build your load profile'!$B$3:$N$26,11,FALSE),IF(A4459='Build your load profile'!$M$2,VLOOKUP(C4459,'Build your load profile'!$B$3:$N$26,12,FALSE),VLOOKUP(C4459,'Build your load profile'!$B$3:$N$26,13,FALSE))))))))))))</f>
        <v>0</v>
      </c>
    </row>
    <row r="4460" spans="1:4" ht="15" thickBot="1" x14ac:dyDescent="0.35">
      <c r="A4460" s="5" t="s">
        <v>6</v>
      </c>
      <c r="B4460" s="7">
        <v>5</v>
      </c>
      <c r="C4460" s="7">
        <v>19</v>
      </c>
      <c r="D4460">
        <f>IF(A4460='Build your load profile'!$C$2,VLOOKUP(C4460,'Build your load profile'!$B$3:$N$26,2,FALSE),IF(A4460='Build your load profile'!$D$2,VLOOKUP(C4460,'Build your load profile'!$B$3:$N$26,3,FALSE),IF(A4460='Build your load profile'!$E$2,VLOOKUP(C4460,'Build your load profile'!$B$3:$N$26,4,FALSE),IF(A4460='Build your load profile'!$F$2,VLOOKUP(C4460,'Build your load profile'!$B$3:$N$26,5,FALSE),IF(A4460='Build your load profile'!$G$2,VLOOKUP(C4460,'Build your load profile'!$B$3:$N$26,6,FALSE),IF(A4460='Build your load profile'!$H$2,VLOOKUP(C4460,'Build your load profile'!$B$3:$N$26,7,FALSE),IF(A4460='Build your load profile'!$I$2,VLOOKUP(C4460,'Build your load profile'!$B$3:$N$26,8,FALSE),IF(A4460='Build your load profile'!$J$2,VLOOKUP(C4460,'Build your load profile'!$B$3:$N$26,9,FALSE),IF(Sheet1!A4460='Build your load profile'!$K$2,VLOOKUP(C4460,'Build your load profile'!$B$3:$N$26,10,FALSE),IF(A4460='Build your load profile'!$L$2,VLOOKUP(C4460,'Build your load profile'!$B$3:$N$26,11,FALSE),IF(A4460='Build your load profile'!$M$2,VLOOKUP(C4460,'Build your load profile'!$B$3:$N$26,12,FALSE),VLOOKUP(C4460,'Build your load profile'!$B$3:$N$26,13,FALSE))))))))))))</f>
        <v>0</v>
      </c>
    </row>
    <row r="4461" spans="1:4" ht="15" thickBot="1" x14ac:dyDescent="0.35">
      <c r="A4461" s="5" t="s">
        <v>6</v>
      </c>
      <c r="B4461" s="7">
        <v>5</v>
      </c>
      <c r="C4461" s="7">
        <v>20</v>
      </c>
      <c r="D4461">
        <f>IF(A4461='Build your load profile'!$C$2,VLOOKUP(C4461,'Build your load profile'!$B$3:$N$26,2,FALSE),IF(A4461='Build your load profile'!$D$2,VLOOKUP(C4461,'Build your load profile'!$B$3:$N$26,3,FALSE),IF(A4461='Build your load profile'!$E$2,VLOOKUP(C4461,'Build your load profile'!$B$3:$N$26,4,FALSE),IF(A4461='Build your load profile'!$F$2,VLOOKUP(C4461,'Build your load profile'!$B$3:$N$26,5,FALSE),IF(A4461='Build your load profile'!$G$2,VLOOKUP(C4461,'Build your load profile'!$B$3:$N$26,6,FALSE),IF(A4461='Build your load profile'!$H$2,VLOOKUP(C4461,'Build your load profile'!$B$3:$N$26,7,FALSE),IF(A4461='Build your load profile'!$I$2,VLOOKUP(C4461,'Build your load profile'!$B$3:$N$26,8,FALSE),IF(A4461='Build your load profile'!$J$2,VLOOKUP(C4461,'Build your load profile'!$B$3:$N$26,9,FALSE),IF(Sheet1!A4461='Build your load profile'!$K$2,VLOOKUP(C4461,'Build your load profile'!$B$3:$N$26,10,FALSE),IF(A4461='Build your load profile'!$L$2,VLOOKUP(C4461,'Build your load profile'!$B$3:$N$26,11,FALSE),IF(A4461='Build your load profile'!$M$2,VLOOKUP(C4461,'Build your load profile'!$B$3:$N$26,12,FALSE),VLOOKUP(C4461,'Build your load profile'!$B$3:$N$26,13,FALSE))))))))))))</f>
        <v>0</v>
      </c>
    </row>
    <row r="4462" spans="1:4" ht="15" thickBot="1" x14ac:dyDescent="0.35">
      <c r="A4462" s="5" t="s">
        <v>6</v>
      </c>
      <c r="B4462" s="7">
        <v>5</v>
      </c>
      <c r="C4462" s="7">
        <v>21</v>
      </c>
      <c r="D4462">
        <f>IF(A4462='Build your load profile'!$C$2,VLOOKUP(C4462,'Build your load profile'!$B$3:$N$26,2,FALSE),IF(A4462='Build your load profile'!$D$2,VLOOKUP(C4462,'Build your load profile'!$B$3:$N$26,3,FALSE),IF(A4462='Build your load profile'!$E$2,VLOOKUP(C4462,'Build your load profile'!$B$3:$N$26,4,FALSE),IF(A4462='Build your load profile'!$F$2,VLOOKUP(C4462,'Build your load profile'!$B$3:$N$26,5,FALSE),IF(A4462='Build your load profile'!$G$2,VLOOKUP(C4462,'Build your load profile'!$B$3:$N$26,6,FALSE),IF(A4462='Build your load profile'!$H$2,VLOOKUP(C4462,'Build your load profile'!$B$3:$N$26,7,FALSE),IF(A4462='Build your load profile'!$I$2,VLOOKUP(C4462,'Build your load profile'!$B$3:$N$26,8,FALSE),IF(A4462='Build your load profile'!$J$2,VLOOKUP(C4462,'Build your load profile'!$B$3:$N$26,9,FALSE),IF(Sheet1!A4462='Build your load profile'!$K$2,VLOOKUP(C4462,'Build your load profile'!$B$3:$N$26,10,FALSE),IF(A4462='Build your load profile'!$L$2,VLOOKUP(C4462,'Build your load profile'!$B$3:$N$26,11,FALSE),IF(A4462='Build your load profile'!$M$2,VLOOKUP(C4462,'Build your load profile'!$B$3:$N$26,12,FALSE),VLOOKUP(C4462,'Build your load profile'!$B$3:$N$26,13,FALSE))))))))))))</f>
        <v>0</v>
      </c>
    </row>
    <row r="4463" spans="1:4" ht="15" thickBot="1" x14ac:dyDescent="0.35">
      <c r="A4463" s="5" t="s">
        <v>6</v>
      </c>
      <c r="B4463" s="7">
        <v>5</v>
      </c>
      <c r="C4463" s="7">
        <v>22</v>
      </c>
      <c r="D4463">
        <f>IF(A4463='Build your load profile'!$C$2,VLOOKUP(C4463,'Build your load profile'!$B$3:$N$26,2,FALSE),IF(A4463='Build your load profile'!$D$2,VLOOKUP(C4463,'Build your load profile'!$B$3:$N$26,3,FALSE),IF(A4463='Build your load profile'!$E$2,VLOOKUP(C4463,'Build your load profile'!$B$3:$N$26,4,FALSE),IF(A4463='Build your load profile'!$F$2,VLOOKUP(C4463,'Build your load profile'!$B$3:$N$26,5,FALSE),IF(A4463='Build your load profile'!$G$2,VLOOKUP(C4463,'Build your load profile'!$B$3:$N$26,6,FALSE),IF(A4463='Build your load profile'!$H$2,VLOOKUP(C4463,'Build your load profile'!$B$3:$N$26,7,FALSE),IF(A4463='Build your load profile'!$I$2,VLOOKUP(C4463,'Build your load profile'!$B$3:$N$26,8,FALSE),IF(A4463='Build your load profile'!$J$2,VLOOKUP(C4463,'Build your load profile'!$B$3:$N$26,9,FALSE),IF(Sheet1!A4463='Build your load profile'!$K$2,VLOOKUP(C4463,'Build your load profile'!$B$3:$N$26,10,FALSE),IF(A4463='Build your load profile'!$L$2,VLOOKUP(C4463,'Build your load profile'!$B$3:$N$26,11,FALSE),IF(A4463='Build your load profile'!$M$2,VLOOKUP(C4463,'Build your load profile'!$B$3:$N$26,12,FALSE),VLOOKUP(C4463,'Build your load profile'!$B$3:$N$26,13,FALSE))))))))))))</f>
        <v>0</v>
      </c>
    </row>
    <row r="4464" spans="1:4" ht="15" thickBot="1" x14ac:dyDescent="0.35">
      <c r="A4464" s="5" t="s">
        <v>6</v>
      </c>
      <c r="B4464" s="7">
        <v>5</v>
      </c>
      <c r="C4464" s="7">
        <v>23</v>
      </c>
      <c r="D4464">
        <f>IF(A4464='Build your load profile'!$C$2,VLOOKUP(C4464,'Build your load profile'!$B$3:$N$26,2,FALSE),IF(A4464='Build your load profile'!$D$2,VLOOKUP(C4464,'Build your load profile'!$B$3:$N$26,3,FALSE),IF(A4464='Build your load profile'!$E$2,VLOOKUP(C4464,'Build your load profile'!$B$3:$N$26,4,FALSE),IF(A4464='Build your load profile'!$F$2,VLOOKUP(C4464,'Build your load profile'!$B$3:$N$26,5,FALSE),IF(A4464='Build your load profile'!$G$2,VLOOKUP(C4464,'Build your load profile'!$B$3:$N$26,6,FALSE),IF(A4464='Build your load profile'!$H$2,VLOOKUP(C4464,'Build your load profile'!$B$3:$N$26,7,FALSE),IF(A4464='Build your load profile'!$I$2,VLOOKUP(C4464,'Build your load profile'!$B$3:$N$26,8,FALSE),IF(A4464='Build your load profile'!$J$2,VLOOKUP(C4464,'Build your load profile'!$B$3:$N$26,9,FALSE),IF(Sheet1!A4464='Build your load profile'!$K$2,VLOOKUP(C4464,'Build your load profile'!$B$3:$N$26,10,FALSE),IF(A4464='Build your load profile'!$L$2,VLOOKUP(C4464,'Build your load profile'!$B$3:$N$26,11,FALSE),IF(A4464='Build your load profile'!$M$2,VLOOKUP(C4464,'Build your load profile'!$B$3:$N$26,12,FALSE),VLOOKUP(C4464,'Build your load profile'!$B$3:$N$26,13,FALSE))))))))))))</f>
        <v>0</v>
      </c>
    </row>
    <row r="4465" spans="1:4" ht="15" thickBot="1" x14ac:dyDescent="0.35">
      <c r="A4465" s="5" t="s">
        <v>6</v>
      </c>
      <c r="B4465" s="7">
        <v>6</v>
      </c>
      <c r="C4465" s="7">
        <v>0</v>
      </c>
      <c r="D4465">
        <f>IF(A4465='Build your load profile'!$C$2,VLOOKUP(C4465,'Build your load profile'!$B$3:$N$26,2,FALSE),IF(A4465='Build your load profile'!$D$2,VLOOKUP(C4465,'Build your load profile'!$B$3:$N$26,3,FALSE),IF(A4465='Build your load profile'!$E$2,VLOOKUP(C4465,'Build your load profile'!$B$3:$N$26,4,FALSE),IF(A4465='Build your load profile'!$F$2,VLOOKUP(C4465,'Build your load profile'!$B$3:$N$26,5,FALSE),IF(A4465='Build your load profile'!$G$2,VLOOKUP(C4465,'Build your load profile'!$B$3:$N$26,6,FALSE),IF(A4465='Build your load profile'!$H$2,VLOOKUP(C4465,'Build your load profile'!$B$3:$N$26,7,FALSE),IF(A4465='Build your load profile'!$I$2,VLOOKUP(C4465,'Build your load profile'!$B$3:$N$26,8,FALSE),IF(A4465='Build your load profile'!$J$2,VLOOKUP(C4465,'Build your load profile'!$B$3:$N$26,9,FALSE),IF(Sheet1!A4465='Build your load profile'!$K$2,VLOOKUP(C4465,'Build your load profile'!$B$3:$N$26,10,FALSE),IF(A4465='Build your load profile'!$L$2,VLOOKUP(C4465,'Build your load profile'!$B$3:$N$26,11,FALSE),IF(A4465='Build your load profile'!$M$2,VLOOKUP(C4465,'Build your load profile'!$B$3:$N$26,12,FALSE),VLOOKUP(C4465,'Build your load profile'!$B$3:$N$26,13,FALSE))))))))))))</f>
        <v>0</v>
      </c>
    </row>
    <row r="4466" spans="1:4" ht="15" thickBot="1" x14ac:dyDescent="0.35">
      <c r="A4466" s="5" t="s">
        <v>6</v>
      </c>
      <c r="B4466" s="7">
        <v>6</v>
      </c>
      <c r="C4466" s="7">
        <v>1</v>
      </c>
      <c r="D4466">
        <f>IF(A4466='Build your load profile'!$C$2,VLOOKUP(C4466,'Build your load profile'!$B$3:$N$26,2,FALSE),IF(A4466='Build your load profile'!$D$2,VLOOKUP(C4466,'Build your load profile'!$B$3:$N$26,3,FALSE),IF(A4466='Build your load profile'!$E$2,VLOOKUP(C4466,'Build your load profile'!$B$3:$N$26,4,FALSE),IF(A4466='Build your load profile'!$F$2,VLOOKUP(C4466,'Build your load profile'!$B$3:$N$26,5,FALSE),IF(A4466='Build your load profile'!$G$2,VLOOKUP(C4466,'Build your load profile'!$B$3:$N$26,6,FALSE),IF(A4466='Build your load profile'!$H$2,VLOOKUP(C4466,'Build your load profile'!$B$3:$N$26,7,FALSE),IF(A4466='Build your load profile'!$I$2,VLOOKUP(C4466,'Build your load profile'!$B$3:$N$26,8,FALSE),IF(A4466='Build your load profile'!$J$2,VLOOKUP(C4466,'Build your load profile'!$B$3:$N$26,9,FALSE),IF(Sheet1!A4466='Build your load profile'!$K$2,VLOOKUP(C4466,'Build your load profile'!$B$3:$N$26,10,FALSE),IF(A4466='Build your load profile'!$L$2,VLOOKUP(C4466,'Build your load profile'!$B$3:$N$26,11,FALSE),IF(A4466='Build your load profile'!$M$2,VLOOKUP(C4466,'Build your load profile'!$B$3:$N$26,12,FALSE),VLOOKUP(C4466,'Build your load profile'!$B$3:$N$26,13,FALSE))))))))))))</f>
        <v>0</v>
      </c>
    </row>
    <row r="4467" spans="1:4" ht="15" thickBot="1" x14ac:dyDescent="0.35">
      <c r="A4467" s="5" t="s">
        <v>6</v>
      </c>
      <c r="B4467" s="7">
        <v>6</v>
      </c>
      <c r="C4467" s="7">
        <v>2</v>
      </c>
      <c r="D4467">
        <f>IF(A4467='Build your load profile'!$C$2,VLOOKUP(C4467,'Build your load profile'!$B$3:$N$26,2,FALSE),IF(A4467='Build your load profile'!$D$2,VLOOKUP(C4467,'Build your load profile'!$B$3:$N$26,3,FALSE),IF(A4467='Build your load profile'!$E$2,VLOOKUP(C4467,'Build your load profile'!$B$3:$N$26,4,FALSE),IF(A4467='Build your load profile'!$F$2,VLOOKUP(C4467,'Build your load profile'!$B$3:$N$26,5,FALSE),IF(A4467='Build your load profile'!$G$2,VLOOKUP(C4467,'Build your load profile'!$B$3:$N$26,6,FALSE),IF(A4467='Build your load profile'!$H$2,VLOOKUP(C4467,'Build your load profile'!$B$3:$N$26,7,FALSE),IF(A4467='Build your load profile'!$I$2,VLOOKUP(C4467,'Build your load profile'!$B$3:$N$26,8,FALSE),IF(A4467='Build your load profile'!$J$2,VLOOKUP(C4467,'Build your load profile'!$B$3:$N$26,9,FALSE),IF(Sheet1!A4467='Build your load profile'!$K$2,VLOOKUP(C4467,'Build your load profile'!$B$3:$N$26,10,FALSE),IF(A4467='Build your load profile'!$L$2,VLOOKUP(C4467,'Build your load profile'!$B$3:$N$26,11,FALSE),IF(A4467='Build your load profile'!$M$2,VLOOKUP(C4467,'Build your load profile'!$B$3:$N$26,12,FALSE),VLOOKUP(C4467,'Build your load profile'!$B$3:$N$26,13,FALSE))))))))))))</f>
        <v>0</v>
      </c>
    </row>
    <row r="4468" spans="1:4" ht="15" thickBot="1" x14ac:dyDescent="0.35">
      <c r="A4468" s="5" t="s">
        <v>6</v>
      </c>
      <c r="B4468" s="7">
        <v>6</v>
      </c>
      <c r="C4468" s="7">
        <v>3</v>
      </c>
      <c r="D4468">
        <f>IF(A4468='Build your load profile'!$C$2,VLOOKUP(C4468,'Build your load profile'!$B$3:$N$26,2,FALSE),IF(A4468='Build your load profile'!$D$2,VLOOKUP(C4468,'Build your load profile'!$B$3:$N$26,3,FALSE),IF(A4468='Build your load profile'!$E$2,VLOOKUP(C4468,'Build your load profile'!$B$3:$N$26,4,FALSE),IF(A4468='Build your load profile'!$F$2,VLOOKUP(C4468,'Build your load profile'!$B$3:$N$26,5,FALSE),IF(A4468='Build your load profile'!$G$2,VLOOKUP(C4468,'Build your load profile'!$B$3:$N$26,6,FALSE),IF(A4468='Build your load profile'!$H$2,VLOOKUP(C4468,'Build your load profile'!$B$3:$N$26,7,FALSE),IF(A4468='Build your load profile'!$I$2,VLOOKUP(C4468,'Build your load profile'!$B$3:$N$26,8,FALSE),IF(A4468='Build your load profile'!$J$2,VLOOKUP(C4468,'Build your load profile'!$B$3:$N$26,9,FALSE),IF(Sheet1!A4468='Build your load profile'!$K$2,VLOOKUP(C4468,'Build your load profile'!$B$3:$N$26,10,FALSE),IF(A4468='Build your load profile'!$L$2,VLOOKUP(C4468,'Build your load profile'!$B$3:$N$26,11,FALSE),IF(A4468='Build your load profile'!$M$2,VLOOKUP(C4468,'Build your load profile'!$B$3:$N$26,12,FALSE),VLOOKUP(C4468,'Build your load profile'!$B$3:$N$26,13,FALSE))))))))))))</f>
        <v>0</v>
      </c>
    </row>
    <row r="4469" spans="1:4" ht="15" thickBot="1" x14ac:dyDescent="0.35">
      <c r="A4469" s="5" t="s">
        <v>6</v>
      </c>
      <c r="B4469" s="7">
        <v>6</v>
      </c>
      <c r="C4469" s="7">
        <v>4</v>
      </c>
      <c r="D4469">
        <f>IF(A4469='Build your load profile'!$C$2,VLOOKUP(C4469,'Build your load profile'!$B$3:$N$26,2,FALSE),IF(A4469='Build your load profile'!$D$2,VLOOKUP(C4469,'Build your load profile'!$B$3:$N$26,3,FALSE),IF(A4469='Build your load profile'!$E$2,VLOOKUP(C4469,'Build your load profile'!$B$3:$N$26,4,FALSE),IF(A4469='Build your load profile'!$F$2,VLOOKUP(C4469,'Build your load profile'!$B$3:$N$26,5,FALSE),IF(A4469='Build your load profile'!$G$2,VLOOKUP(C4469,'Build your load profile'!$B$3:$N$26,6,FALSE),IF(A4469='Build your load profile'!$H$2,VLOOKUP(C4469,'Build your load profile'!$B$3:$N$26,7,FALSE),IF(A4469='Build your load profile'!$I$2,VLOOKUP(C4469,'Build your load profile'!$B$3:$N$26,8,FALSE),IF(A4469='Build your load profile'!$J$2,VLOOKUP(C4469,'Build your load profile'!$B$3:$N$26,9,FALSE),IF(Sheet1!A4469='Build your load profile'!$K$2,VLOOKUP(C4469,'Build your load profile'!$B$3:$N$26,10,FALSE),IF(A4469='Build your load profile'!$L$2,VLOOKUP(C4469,'Build your load profile'!$B$3:$N$26,11,FALSE),IF(A4469='Build your load profile'!$M$2,VLOOKUP(C4469,'Build your load profile'!$B$3:$N$26,12,FALSE),VLOOKUP(C4469,'Build your load profile'!$B$3:$N$26,13,FALSE))))))))))))</f>
        <v>0</v>
      </c>
    </row>
    <row r="4470" spans="1:4" ht="15" thickBot="1" x14ac:dyDescent="0.35">
      <c r="A4470" s="5" t="s">
        <v>6</v>
      </c>
      <c r="B4470" s="7">
        <v>6</v>
      </c>
      <c r="C4470" s="7">
        <v>5</v>
      </c>
      <c r="D4470">
        <f>IF(A4470='Build your load profile'!$C$2,VLOOKUP(C4470,'Build your load profile'!$B$3:$N$26,2,FALSE),IF(A4470='Build your load profile'!$D$2,VLOOKUP(C4470,'Build your load profile'!$B$3:$N$26,3,FALSE),IF(A4470='Build your load profile'!$E$2,VLOOKUP(C4470,'Build your load profile'!$B$3:$N$26,4,FALSE),IF(A4470='Build your load profile'!$F$2,VLOOKUP(C4470,'Build your load profile'!$B$3:$N$26,5,FALSE),IF(A4470='Build your load profile'!$G$2,VLOOKUP(C4470,'Build your load profile'!$B$3:$N$26,6,FALSE),IF(A4470='Build your load profile'!$H$2,VLOOKUP(C4470,'Build your load profile'!$B$3:$N$26,7,FALSE),IF(A4470='Build your load profile'!$I$2,VLOOKUP(C4470,'Build your load profile'!$B$3:$N$26,8,FALSE),IF(A4470='Build your load profile'!$J$2,VLOOKUP(C4470,'Build your load profile'!$B$3:$N$26,9,FALSE),IF(Sheet1!A4470='Build your load profile'!$K$2,VLOOKUP(C4470,'Build your load profile'!$B$3:$N$26,10,FALSE),IF(A4470='Build your load profile'!$L$2,VLOOKUP(C4470,'Build your load profile'!$B$3:$N$26,11,FALSE),IF(A4470='Build your load profile'!$M$2,VLOOKUP(C4470,'Build your load profile'!$B$3:$N$26,12,FALSE),VLOOKUP(C4470,'Build your load profile'!$B$3:$N$26,13,FALSE))))))))))))</f>
        <v>0</v>
      </c>
    </row>
    <row r="4471" spans="1:4" ht="15" thickBot="1" x14ac:dyDescent="0.35">
      <c r="A4471" s="5" t="s">
        <v>6</v>
      </c>
      <c r="B4471" s="7">
        <v>6</v>
      </c>
      <c r="C4471" s="7">
        <v>6</v>
      </c>
      <c r="D4471">
        <f>IF(A4471='Build your load profile'!$C$2,VLOOKUP(C4471,'Build your load profile'!$B$3:$N$26,2,FALSE),IF(A4471='Build your load profile'!$D$2,VLOOKUP(C4471,'Build your load profile'!$B$3:$N$26,3,FALSE),IF(A4471='Build your load profile'!$E$2,VLOOKUP(C4471,'Build your load profile'!$B$3:$N$26,4,FALSE),IF(A4471='Build your load profile'!$F$2,VLOOKUP(C4471,'Build your load profile'!$B$3:$N$26,5,FALSE),IF(A4471='Build your load profile'!$G$2,VLOOKUP(C4471,'Build your load profile'!$B$3:$N$26,6,FALSE),IF(A4471='Build your load profile'!$H$2,VLOOKUP(C4471,'Build your load profile'!$B$3:$N$26,7,FALSE),IF(A4471='Build your load profile'!$I$2,VLOOKUP(C4471,'Build your load profile'!$B$3:$N$26,8,FALSE),IF(A4471='Build your load profile'!$J$2,VLOOKUP(C4471,'Build your load profile'!$B$3:$N$26,9,FALSE),IF(Sheet1!A4471='Build your load profile'!$K$2,VLOOKUP(C4471,'Build your load profile'!$B$3:$N$26,10,FALSE),IF(A4471='Build your load profile'!$L$2,VLOOKUP(C4471,'Build your load profile'!$B$3:$N$26,11,FALSE),IF(A4471='Build your load profile'!$M$2,VLOOKUP(C4471,'Build your load profile'!$B$3:$N$26,12,FALSE),VLOOKUP(C4471,'Build your load profile'!$B$3:$N$26,13,FALSE))))))))))))</f>
        <v>0</v>
      </c>
    </row>
    <row r="4472" spans="1:4" ht="15" thickBot="1" x14ac:dyDescent="0.35">
      <c r="A4472" s="5" t="s">
        <v>6</v>
      </c>
      <c r="B4472" s="7">
        <v>6</v>
      </c>
      <c r="C4472" s="7">
        <v>7</v>
      </c>
      <c r="D4472">
        <f>IF(A4472='Build your load profile'!$C$2,VLOOKUP(C4472,'Build your load profile'!$B$3:$N$26,2,FALSE),IF(A4472='Build your load profile'!$D$2,VLOOKUP(C4472,'Build your load profile'!$B$3:$N$26,3,FALSE),IF(A4472='Build your load profile'!$E$2,VLOOKUP(C4472,'Build your load profile'!$B$3:$N$26,4,FALSE),IF(A4472='Build your load profile'!$F$2,VLOOKUP(C4472,'Build your load profile'!$B$3:$N$26,5,FALSE),IF(A4472='Build your load profile'!$G$2,VLOOKUP(C4472,'Build your load profile'!$B$3:$N$26,6,FALSE),IF(A4472='Build your load profile'!$H$2,VLOOKUP(C4472,'Build your load profile'!$B$3:$N$26,7,FALSE),IF(A4472='Build your load profile'!$I$2,VLOOKUP(C4472,'Build your load profile'!$B$3:$N$26,8,FALSE),IF(A4472='Build your load profile'!$J$2,VLOOKUP(C4472,'Build your load profile'!$B$3:$N$26,9,FALSE),IF(Sheet1!A4472='Build your load profile'!$K$2,VLOOKUP(C4472,'Build your load profile'!$B$3:$N$26,10,FALSE),IF(A4472='Build your load profile'!$L$2,VLOOKUP(C4472,'Build your load profile'!$B$3:$N$26,11,FALSE),IF(A4472='Build your load profile'!$M$2,VLOOKUP(C4472,'Build your load profile'!$B$3:$N$26,12,FALSE),VLOOKUP(C4472,'Build your load profile'!$B$3:$N$26,13,FALSE))))))))))))</f>
        <v>5.0999999999999996</v>
      </c>
    </row>
    <row r="4473" spans="1:4" ht="15" thickBot="1" x14ac:dyDescent="0.35">
      <c r="A4473" s="5" t="s">
        <v>6</v>
      </c>
      <c r="B4473" s="7">
        <v>6</v>
      </c>
      <c r="C4473" s="7">
        <v>8</v>
      </c>
      <c r="D4473">
        <f>IF(A4473='Build your load profile'!$C$2,VLOOKUP(C4473,'Build your load profile'!$B$3:$N$26,2,FALSE),IF(A4473='Build your load profile'!$D$2,VLOOKUP(C4473,'Build your load profile'!$B$3:$N$26,3,FALSE),IF(A4473='Build your load profile'!$E$2,VLOOKUP(C4473,'Build your load profile'!$B$3:$N$26,4,FALSE),IF(A4473='Build your load profile'!$F$2,VLOOKUP(C4473,'Build your load profile'!$B$3:$N$26,5,FALSE),IF(A4473='Build your load profile'!$G$2,VLOOKUP(C4473,'Build your load profile'!$B$3:$N$26,6,FALSE),IF(A4473='Build your load profile'!$H$2,VLOOKUP(C4473,'Build your load profile'!$B$3:$N$26,7,FALSE),IF(A4473='Build your load profile'!$I$2,VLOOKUP(C4473,'Build your load profile'!$B$3:$N$26,8,FALSE),IF(A4473='Build your load profile'!$J$2,VLOOKUP(C4473,'Build your load profile'!$B$3:$N$26,9,FALSE),IF(Sheet1!A4473='Build your load profile'!$K$2,VLOOKUP(C4473,'Build your load profile'!$B$3:$N$26,10,FALSE),IF(A4473='Build your load profile'!$L$2,VLOOKUP(C4473,'Build your load profile'!$B$3:$N$26,11,FALSE),IF(A4473='Build your load profile'!$M$2,VLOOKUP(C4473,'Build your load profile'!$B$3:$N$26,12,FALSE),VLOOKUP(C4473,'Build your load profile'!$B$3:$N$26,13,FALSE))))))))))))</f>
        <v>5.0999999999999996</v>
      </c>
    </row>
    <row r="4474" spans="1:4" ht="15" thickBot="1" x14ac:dyDescent="0.35">
      <c r="A4474" s="5" t="s">
        <v>6</v>
      </c>
      <c r="B4474" s="7">
        <v>6</v>
      </c>
      <c r="C4474" s="7">
        <v>9</v>
      </c>
      <c r="D4474">
        <f>IF(A4474='Build your load profile'!$C$2,VLOOKUP(C4474,'Build your load profile'!$B$3:$N$26,2,FALSE),IF(A4474='Build your load profile'!$D$2,VLOOKUP(C4474,'Build your load profile'!$B$3:$N$26,3,FALSE),IF(A4474='Build your load profile'!$E$2,VLOOKUP(C4474,'Build your load profile'!$B$3:$N$26,4,FALSE),IF(A4474='Build your load profile'!$F$2,VLOOKUP(C4474,'Build your load profile'!$B$3:$N$26,5,FALSE),IF(A4474='Build your load profile'!$G$2,VLOOKUP(C4474,'Build your load profile'!$B$3:$N$26,6,FALSE),IF(A4474='Build your load profile'!$H$2,VLOOKUP(C4474,'Build your load profile'!$B$3:$N$26,7,FALSE),IF(A4474='Build your load profile'!$I$2,VLOOKUP(C4474,'Build your load profile'!$B$3:$N$26,8,FALSE),IF(A4474='Build your load profile'!$J$2,VLOOKUP(C4474,'Build your load profile'!$B$3:$N$26,9,FALSE),IF(Sheet1!A4474='Build your load profile'!$K$2,VLOOKUP(C4474,'Build your load profile'!$B$3:$N$26,10,FALSE),IF(A4474='Build your load profile'!$L$2,VLOOKUP(C4474,'Build your load profile'!$B$3:$N$26,11,FALSE),IF(A4474='Build your load profile'!$M$2,VLOOKUP(C4474,'Build your load profile'!$B$3:$N$26,12,FALSE),VLOOKUP(C4474,'Build your load profile'!$B$3:$N$26,13,FALSE))))))))))))</f>
        <v>5.0999999999999996</v>
      </c>
    </row>
    <row r="4475" spans="1:4" ht="15" thickBot="1" x14ac:dyDescent="0.35">
      <c r="A4475" s="5" t="s">
        <v>6</v>
      </c>
      <c r="B4475" s="7">
        <v>6</v>
      </c>
      <c r="C4475" s="7">
        <v>10</v>
      </c>
      <c r="D4475">
        <f>IF(A4475='Build your load profile'!$C$2,VLOOKUP(C4475,'Build your load profile'!$B$3:$N$26,2,FALSE),IF(A4475='Build your load profile'!$D$2,VLOOKUP(C4475,'Build your load profile'!$B$3:$N$26,3,FALSE),IF(A4475='Build your load profile'!$E$2,VLOOKUP(C4475,'Build your load profile'!$B$3:$N$26,4,FALSE),IF(A4475='Build your load profile'!$F$2,VLOOKUP(C4475,'Build your load profile'!$B$3:$N$26,5,FALSE),IF(A4475='Build your load profile'!$G$2,VLOOKUP(C4475,'Build your load profile'!$B$3:$N$26,6,FALSE),IF(A4475='Build your load profile'!$H$2,VLOOKUP(C4475,'Build your load profile'!$B$3:$N$26,7,FALSE),IF(A4475='Build your load profile'!$I$2,VLOOKUP(C4475,'Build your load profile'!$B$3:$N$26,8,FALSE),IF(A4475='Build your load profile'!$J$2,VLOOKUP(C4475,'Build your load profile'!$B$3:$N$26,9,FALSE),IF(Sheet1!A4475='Build your load profile'!$K$2,VLOOKUP(C4475,'Build your load profile'!$B$3:$N$26,10,FALSE),IF(A4475='Build your load profile'!$L$2,VLOOKUP(C4475,'Build your load profile'!$B$3:$N$26,11,FALSE),IF(A4475='Build your load profile'!$M$2,VLOOKUP(C4475,'Build your load profile'!$B$3:$N$26,12,FALSE),VLOOKUP(C4475,'Build your load profile'!$B$3:$N$26,13,FALSE))))))))))))</f>
        <v>5.0999999999999996</v>
      </c>
    </row>
    <row r="4476" spans="1:4" ht="15" thickBot="1" x14ac:dyDescent="0.35">
      <c r="A4476" s="5" t="s">
        <v>6</v>
      </c>
      <c r="B4476" s="7">
        <v>6</v>
      </c>
      <c r="C4476" s="7">
        <v>11</v>
      </c>
      <c r="D4476">
        <f>IF(A4476='Build your load profile'!$C$2,VLOOKUP(C4476,'Build your load profile'!$B$3:$N$26,2,FALSE),IF(A4476='Build your load profile'!$D$2,VLOOKUP(C4476,'Build your load profile'!$B$3:$N$26,3,FALSE),IF(A4476='Build your load profile'!$E$2,VLOOKUP(C4476,'Build your load profile'!$B$3:$N$26,4,FALSE),IF(A4476='Build your load profile'!$F$2,VLOOKUP(C4476,'Build your load profile'!$B$3:$N$26,5,FALSE),IF(A4476='Build your load profile'!$G$2,VLOOKUP(C4476,'Build your load profile'!$B$3:$N$26,6,FALSE),IF(A4476='Build your load profile'!$H$2,VLOOKUP(C4476,'Build your load profile'!$B$3:$N$26,7,FALSE),IF(A4476='Build your load profile'!$I$2,VLOOKUP(C4476,'Build your load profile'!$B$3:$N$26,8,FALSE),IF(A4476='Build your load profile'!$J$2,VLOOKUP(C4476,'Build your load profile'!$B$3:$N$26,9,FALSE),IF(Sheet1!A4476='Build your load profile'!$K$2,VLOOKUP(C4476,'Build your load profile'!$B$3:$N$26,10,FALSE),IF(A4476='Build your load profile'!$L$2,VLOOKUP(C4476,'Build your load profile'!$B$3:$N$26,11,FALSE),IF(A4476='Build your load profile'!$M$2,VLOOKUP(C4476,'Build your load profile'!$B$3:$N$26,12,FALSE),VLOOKUP(C4476,'Build your load profile'!$B$3:$N$26,13,FALSE))))))))))))</f>
        <v>5.0999999999999996</v>
      </c>
    </row>
    <row r="4477" spans="1:4" ht="15" thickBot="1" x14ac:dyDescent="0.35">
      <c r="A4477" s="5" t="s">
        <v>6</v>
      </c>
      <c r="B4477" s="7">
        <v>6</v>
      </c>
      <c r="C4477" s="7">
        <v>12</v>
      </c>
      <c r="D4477">
        <f>IF(A4477='Build your load profile'!$C$2,VLOOKUP(C4477,'Build your load profile'!$B$3:$N$26,2,FALSE),IF(A4477='Build your load profile'!$D$2,VLOOKUP(C4477,'Build your load profile'!$B$3:$N$26,3,FALSE),IF(A4477='Build your load profile'!$E$2,VLOOKUP(C4477,'Build your load profile'!$B$3:$N$26,4,FALSE),IF(A4477='Build your load profile'!$F$2,VLOOKUP(C4477,'Build your load profile'!$B$3:$N$26,5,FALSE),IF(A4477='Build your load profile'!$G$2,VLOOKUP(C4477,'Build your load profile'!$B$3:$N$26,6,FALSE),IF(A4477='Build your load profile'!$H$2,VLOOKUP(C4477,'Build your load profile'!$B$3:$N$26,7,FALSE),IF(A4477='Build your load profile'!$I$2,VLOOKUP(C4477,'Build your load profile'!$B$3:$N$26,8,FALSE),IF(A4477='Build your load profile'!$J$2,VLOOKUP(C4477,'Build your load profile'!$B$3:$N$26,9,FALSE),IF(Sheet1!A4477='Build your load profile'!$K$2,VLOOKUP(C4477,'Build your load profile'!$B$3:$N$26,10,FALSE),IF(A4477='Build your load profile'!$L$2,VLOOKUP(C4477,'Build your load profile'!$B$3:$N$26,11,FALSE),IF(A4477='Build your load profile'!$M$2,VLOOKUP(C4477,'Build your load profile'!$B$3:$N$26,12,FALSE),VLOOKUP(C4477,'Build your load profile'!$B$3:$N$26,13,FALSE))))))))))))</f>
        <v>5.0999999999999996</v>
      </c>
    </row>
    <row r="4478" spans="1:4" ht="15" thickBot="1" x14ac:dyDescent="0.35">
      <c r="A4478" s="5" t="s">
        <v>6</v>
      </c>
      <c r="B4478" s="7">
        <v>6</v>
      </c>
      <c r="C4478" s="7">
        <v>13</v>
      </c>
      <c r="D4478">
        <f>IF(A4478='Build your load profile'!$C$2,VLOOKUP(C4478,'Build your load profile'!$B$3:$N$26,2,FALSE),IF(A4478='Build your load profile'!$D$2,VLOOKUP(C4478,'Build your load profile'!$B$3:$N$26,3,FALSE),IF(A4478='Build your load profile'!$E$2,VLOOKUP(C4478,'Build your load profile'!$B$3:$N$26,4,FALSE),IF(A4478='Build your load profile'!$F$2,VLOOKUP(C4478,'Build your load profile'!$B$3:$N$26,5,FALSE),IF(A4478='Build your load profile'!$G$2,VLOOKUP(C4478,'Build your load profile'!$B$3:$N$26,6,FALSE),IF(A4478='Build your load profile'!$H$2,VLOOKUP(C4478,'Build your load profile'!$B$3:$N$26,7,FALSE),IF(A4478='Build your load profile'!$I$2,VLOOKUP(C4478,'Build your load profile'!$B$3:$N$26,8,FALSE),IF(A4478='Build your load profile'!$J$2,VLOOKUP(C4478,'Build your load profile'!$B$3:$N$26,9,FALSE),IF(Sheet1!A4478='Build your load profile'!$K$2,VLOOKUP(C4478,'Build your load profile'!$B$3:$N$26,10,FALSE),IF(A4478='Build your load profile'!$L$2,VLOOKUP(C4478,'Build your load profile'!$B$3:$N$26,11,FALSE),IF(A4478='Build your load profile'!$M$2,VLOOKUP(C4478,'Build your load profile'!$B$3:$N$26,12,FALSE),VLOOKUP(C4478,'Build your load profile'!$B$3:$N$26,13,FALSE))))))))))))</f>
        <v>5.0999999999999996</v>
      </c>
    </row>
    <row r="4479" spans="1:4" ht="15" thickBot="1" x14ac:dyDescent="0.35">
      <c r="A4479" s="5" t="s">
        <v>6</v>
      </c>
      <c r="B4479" s="7">
        <v>6</v>
      </c>
      <c r="C4479" s="7">
        <v>14</v>
      </c>
      <c r="D4479">
        <f>IF(A4479='Build your load profile'!$C$2,VLOOKUP(C4479,'Build your load profile'!$B$3:$N$26,2,FALSE),IF(A4479='Build your load profile'!$D$2,VLOOKUP(C4479,'Build your load profile'!$B$3:$N$26,3,FALSE),IF(A4479='Build your load profile'!$E$2,VLOOKUP(C4479,'Build your load profile'!$B$3:$N$26,4,FALSE),IF(A4479='Build your load profile'!$F$2,VLOOKUP(C4479,'Build your load profile'!$B$3:$N$26,5,FALSE),IF(A4479='Build your load profile'!$G$2,VLOOKUP(C4479,'Build your load profile'!$B$3:$N$26,6,FALSE),IF(A4479='Build your load profile'!$H$2,VLOOKUP(C4479,'Build your load profile'!$B$3:$N$26,7,FALSE),IF(A4479='Build your load profile'!$I$2,VLOOKUP(C4479,'Build your load profile'!$B$3:$N$26,8,FALSE),IF(A4479='Build your load profile'!$J$2,VLOOKUP(C4479,'Build your load profile'!$B$3:$N$26,9,FALSE),IF(Sheet1!A4479='Build your load profile'!$K$2,VLOOKUP(C4479,'Build your load profile'!$B$3:$N$26,10,FALSE),IF(A4479='Build your load profile'!$L$2,VLOOKUP(C4479,'Build your load profile'!$B$3:$N$26,11,FALSE),IF(A4479='Build your load profile'!$M$2,VLOOKUP(C4479,'Build your load profile'!$B$3:$N$26,12,FALSE),VLOOKUP(C4479,'Build your load profile'!$B$3:$N$26,13,FALSE))))))))))))</f>
        <v>5.0999999999999996</v>
      </c>
    </row>
    <row r="4480" spans="1:4" ht="15" thickBot="1" x14ac:dyDescent="0.35">
      <c r="A4480" s="5" t="s">
        <v>6</v>
      </c>
      <c r="B4480" s="7">
        <v>6</v>
      </c>
      <c r="C4480" s="7">
        <v>15</v>
      </c>
      <c r="D4480">
        <f>IF(A4480='Build your load profile'!$C$2,VLOOKUP(C4480,'Build your load profile'!$B$3:$N$26,2,FALSE),IF(A4480='Build your load profile'!$D$2,VLOOKUP(C4480,'Build your load profile'!$B$3:$N$26,3,FALSE),IF(A4480='Build your load profile'!$E$2,VLOOKUP(C4480,'Build your load profile'!$B$3:$N$26,4,FALSE),IF(A4480='Build your load profile'!$F$2,VLOOKUP(C4480,'Build your load profile'!$B$3:$N$26,5,FALSE),IF(A4480='Build your load profile'!$G$2,VLOOKUP(C4480,'Build your load profile'!$B$3:$N$26,6,FALSE),IF(A4480='Build your load profile'!$H$2,VLOOKUP(C4480,'Build your load profile'!$B$3:$N$26,7,FALSE),IF(A4480='Build your load profile'!$I$2,VLOOKUP(C4480,'Build your load profile'!$B$3:$N$26,8,FALSE),IF(A4480='Build your load profile'!$J$2,VLOOKUP(C4480,'Build your load profile'!$B$3:$N$26,9,FALSE),IF(Sheet1!A4480='Build your load profile'!$K$2,VLOOKUP(C4480,'Build your load profile'!$B$3:$N$26,10,FALSE),IF(A4480='Build your load profile'!$L$2,VLOOKUP(C4480,'Build your load profile'!$B$3:$N$26,11,FALSE),IF(A4480='Build your load profile'!$M$2,VLOOKUP(C4480,'Build your load profile'!$B$3:$N$26,12,FALSE),VLOOKUP(C4480,'Build your load profile'!$B$3:$N$26,13,FALSE))))))))))))</f>
        <v>5.0999999999999996</v>
      </c>
    </row>
    <row r="4481" spans="1:4" ht="15" thickBot="1" x14ac:dyDescent="0.35">
      <c r="A4481" s="5" t="s">
        <v>6</v>
      </c>
      <c r="B4481" s="7">
        <v>6</v>
      </c>
      <c r="C4481" s="7">
        <v>16</v>
      </c>
      <c r="D4481">
        <f>IF(A4481='Build your load profile'!$C$2,VLOOKUP(C4481,'Build your load profile'!$B$3:$N$26,2,FALSE),IF(A4481='Build your load profile'!$D$2,VLOOKUP(C4481,'Build your load profile'!$B$3:$N$26,3,FALSE),IF(A4481='Build your load profile'!$E$2,VLOOKUP(C4481,'Build your load profile'!$B$3:$N$26,4,FALSE),IF(A4481='Build your load profile'!$F$2,VLOOKUP(C4481,'Build your load profile'!$B$3:$N$26,5,FALSE),IF(A4481='Build your load profile'!$G$2,VLOOKUP(C4481,'Build your load profile'!$B$3:$N$26,6,FALSE),IF(A4481='Build your load profile'!$H$2,VLOOKUP(C4481,'Build your load profile'!$B$3:$N$26,7,FALSE),IF(A4481='Build your load profile'!$I$2,VLOOKUP(C4481,'Build your load profile'!$B$3:$N$26,8,FALSE),IF(A4481='Build your load profile'!$J$2,VLOOKUP(C4481,'Build your load profile'!$B$3:$N$26,9,FALSE),IF(Sheet1!A4481='Build your load profile'!$K$2,VLOOKUP(C4481,'Build your load profile'!$B$3:$N$26,10,FALSE),IF(A4481='Build your load profile'!$L$2,VLOOKUP(C4481,'Build your load profile'!$B$3:$N$26,11,FALSE),IF(A4481='Build your load profile'!$M$2,VLOOKUP(C4481,'Build your load profile'!$B$3:$N$26,12,FALSE),VLOOKUP(C4481,'Build your load profile'!$B$3:$N$26,13,FALSE))))))))))))</f>
        <v>0</v>
      </c>
    </row>
    <row r="4482" spans="1:4" ht="15" thickBot="1" x14ac:dyDescent="0.35">
      <c r="A4482" s="5" t="s">
        <v>6</v>
      </c>
      <c r="B4482" s="7">
        <v>6</v>
      </c>
      <c r="C4482" s="7">
        <v>17</v>
      </c>
      <c r="D4482">
        <f>IF(A4482='Build your load profile'!$C$2,VLOOKUP(C4482,'Build your load profile'!$B$3:$N$26,2,FALSE),IF(A4482='Build your load profile'!$D$2,VLOOKUP(C4482,'Build your load profile'!$B$3:$N$26,3,FALSE),IF(A4482='Build your load profile'!$E$2,VLOOKUP(C4482,'Build your load profile'!$B$3:$N$26,4,FALSE),IF(A4482='Build your load profile'!$F$2,VLOOKUP(C4482,'Build your load profile'!$B$3:$N$26,5,FALSE),IF(A4482='Build your load profile'!$G$2,VLOOKUP(C4482,'Build your load profile'!$B$3:$N$26,6,FALSE),IF(A4482='Build your load profile'!$H$2,VLOOKUP(C4482,'Build your load profile'!$B$3:$N$26,7,FALSE),IF(A4482='Build your load profile'!$I$2,VLOOKUP(C4482,'Build your load profile'!$B$3:$N$26,8,FALSE),IF(A4482='Build your load profile'!$J$2,VLOOKUP(C4482,'Build your load profile'!$B$3:$N$26,9,FALSE),IF(Sheet1!A4482='Build your load profile'!$K$2,VLOOKUP(C4482,'Build your load profile'!$B$3:$N$26,10,FALSE),IF(A4482='Build your load profile'!$L$2,VLOOKUP(C4482,'Build your load profile'!$B$3:$N$26,11,FALSE),IF(A4482='Build your load profile'!$M$2,VLOOKUP(C4482,'Build your load profile'!$B$3:$N$26,12,FALSE),VLOOKUP(C4482,'Build your load profile'!$B$3:$N$26,13,FALSE))))))))))))</f>
        <v>0</v>
      </c>
    </row>
    <row r="4483" spans="1:4" ht="15" thickBot="1" x14ac:dyDescent="0.35">
      <c r="A4483" s="5" t="s">
        <v>6</v>
      </c>
      <c r="B4483" s="7">
        <v>6</v>
      </c>
      <c r="C4483" s="7">
        <v>18</v>
      </c>
      <c r="D4483">
        <f>IF(A4483='Build your load profile'!$C$2,VLOOKUP(C4483,'Build your load profile'!$B$3:$N$26,2,FALSE),IF(A4483='Build your load profile'!$D$2,VLOOKUP(C4483,'Build your load profile'!$B$3:$N$26,3,FALSE),IF(A4483='Build your load profile'!$E$2,VLOOKUP(C4483,'Build your load profile'!$B$3:$N$26,4,FALSE),IF(A4483='Build your load profile'!$F$2,VLOOKUP(C4483,'Build your load profile'!$B$3:$N$26,5,FALSE),IF(A4483='Build your load profile'!$G$2,VLOOKUP(C4483,'Build your load profile'!$B$3:$N$26,6,FALSE),IF(A4483='Build your load profile'!$H$2,VLOOKUP(C4483,'Build your load profile'!$B$3:$N$26,7,FALSE),IF(A4483='Build your load profile'!$I$2,VLOOKUP(C4483,'Build your load profile'!$B$3:$N$26,8,FALSE),IF(A4483='Build your load profile'!$J$2,VLOOKUP(C4483,'Build your load profile'!$B$3:$N$26,9,FALSE),IF(Sheet1!A4483='Build your load profile'!$K$2,VLOOKUP(C4483,'Build your load profile'!$B$3:$N$26,10,FALSE),IF(A4483='Build your load profile'!$L$2,VLOOKUP(C4483,'Build your load profile'!$B$3:$N$26,11,FALSE),IF(A4483='Build your load profile'!$M$2,VLOOKUP(C4483,'Build your load profile'!$B$3:$N$26,12,FALSE),VLOOKUP(C4483,'Build your load profile'!$B$3:$N$26,13,FALSE))))))))))))</f>
        <v>0</v>
      </c>
    </row>
    <row r="4484" spans="1:4" ht="15" thickBot="1" x14ac:dyDescent="0.35">
      <c r="A4484" s="5" t="s">
        <v>6</v>
      </c>
      <c r="B4484" s="7">
        <v>6</v>
      </c>
      <c r="C4484" s="7">
        <v>19</v>
      </c>
      <c r="D4484">
        <f>IF(A4484='Build your load profile'!$C$2,VLOOKUP(C4484,'Build your load profile'!$B$3:$N$26,2,FALSE),IF(A4484='Build your load profile'!$D$2,VLOOKUP(C4484,'Build your load profile'!$B$3:$N$26,3,FALSE),IF(A4484='Build your load profile'!$E$2,VLOOKUP(C4484,'Build your load profile'!$B$3:$N$26,4,FALSE),IF(A4484='Build your load profile'!$F$2,VLOOKUP(C4484,'Build your load profile'!$B$3:$N$26,5,FALSE),IF(A4484='Build your load profile'!$G$2,VLOOKUP(C4484,'Build your load profile'!$B$3:$N$26,6,FALSE),IF(A4484='Build your load profile'!$H$2,VLOOKUP(C4484,'Build your load profile'!$B$3:$N$26,7,FALSE),IF(A4484='Build your load profile'!$I$2,VLOOKUP(C4484,'Build your load profile'!$B$3:$N$26,8,FALSE),IF(A4484='Build your load profile'!$J$2,VLOOKUP(C4484,'Build your load profile'!$B$3:$N$26,9,FALSE),IF(Sheet1!A4484='Build your load profile'!$K$2,VLOOKUP(C4484,'Build your load profile'!$B$3:$N$26,10,FALSE),IF(A4484='Build your load profile'!$L$2,VLOOKUP(C4484,'Build your load profile'!$B$3:$N$26,11,FALSE),IF(A4484='Build your load profile'!$M$2,VLOOKUP(C4484,'Build your load profile'!$B$3:$N$26,12,FALSE),VLOOKUP(C4484,'Build your load profile'!$B$3:$N$26,13,FALSE))))))))))))</f>
        <v>0</v>
      </c>
    </row>
    <row r="4485" spans="1:4" ht="15" thickBot="1" x14ac:dyDescent="0.35">
      <c r="A4485" s="5" t="s">
        <v>6</v>
      </c>
      <c r="B4485" s="7">
        <v>6</v>
      </c>
      <c r="C4485" s="7">
        <v>20</v>
      </c>
      <c r="D4485">
        <f>IF(A4485='Build your load profile'!$C$2,VLOOKUP(C4485,'Build your load profile'!$B$3:$N$26,2,FALSE),IF(A4485='Build your load profile'!$D$2,VLOOKUP(C4485,'Build your load profile'!$B$3:$N$26,3,FALSE),IF(A4485='Build your load profile'!$E$2,VLOOKUP(C4485,'Build your load profile'!$B$3:$N$26,4,FALSE),IF(A4485='Build your load profile'!$F$2,VLOOKUP(C4485,'Build your load profile'!$B$3:$N$26,5,FALSE),IF(A4485='Build your load profile'!$G$2,VLOOKUP(C4485,'Build your load profile'!$B$3:$N$26,6,FALSE),IF(A4485='Build your load profile'!$H$2,VLOOKUP(C4485,'Build your load profile'!$B$3:$N$26,7,FALSE),IF(A4485='Build your load profile'!$I$2,VLOOKUP(C4485,'Build your load profile'!$B$3:$N$26,8,FALSE),IF(A4485='Build your load profile'!$J$2,VLOOKUP(C4485,'Build your load profile'!$B$3:$N$26,9,FALSE),IF(Sheet1!A4485='Build your load profile'!$K$2,VLOOKUP(C4485,'Build your load profile'!$B$3:$N$26,10,FALSE),IF(A4485='Build your load profile'!$L$2,VLOOKUP(C4485,'Build your load profile'!$B$3:$N$26,11,FALSE),IF(A4485='Build your load profile'!$M$2,VLOOKUP(C4485,'Build your load profile'!$B$3:$N$26,12,FALSE),VLOOKUP(C4485,'Build your load profile'!$B$3:$N$26,13,FALSE))))))))))))</f>
        <v>0</v>
      </c>
    </row>
    <row r="4486" spans="1:4" ht="15" thickBot="1" x14ac:dyDescent="0.35">
      <c r="A4486" s="5" t="s">
        <v>6</v>
      </c>
      <c r="B4486" s="7">
        <v>6</v>
      </c>
      <c r="C4486" s="7">
        <v>21</v>
      </c>
      <c r="D4486">
        <f>IF(A4486='Build your load profile'!$C$2,VLOOKUP(C4486,'Build your load profile'!$B$3:$N$26,2,FALSE),IF(A4486='Build your load profile'!$D$2,VLOOKUP(C4486,'Build your load profile'!$B$3:$N$26,3,FALSE),IF(A4486='Build your load profile'!$E$2,VLOOKUP(C4486,'Build your load profile'!$B$3:$N$26,4,FALSE),IF(A4486='Build your load profile'!$F$2,VLOOKUP(C4486,'Build your load profile'!$B$3:$N$26,5,FALSE),IF(A4486='Build your load profile'!$G$2,VLOOKUP(C4486,'Build your load profile'!$B$3:$N$26,6,FALSE),IF(A4486='Build your load profile'!$H$2,VLOOKUP(C4486,'Build your load profile'!$B$3:$N$26,7,FALSE),IF(A4486='Build your load profile'!$I$2,VLOOKUP(C4486,'Build your load profile'!$B$3:$N$26,8,FALSE),IF(A4486='Build your load profile'!$J$2,VLOOKUP(C4486,'Build your load profile'!$B$3:$N$26,9,FALSE),IF(Sheet1!A4486='Build your load profile'!$K$2,VLOOKUP(C4486,'Build your load profile'!$B$3:$N$26,10,FALSE),IF(A4486='Build your load profile'!$L$2,VLOOKUP(C4486,'Build your load profile'!$B$3:$N$26,11,FALSE),IF(A4486='Build your load profile'!$M$2,VLOOKUP(C4486,'Build your load profile'!$B$3:$N$26,12,FALSE),VLOOKUP(C4486,'Build your load profile'!$B$3:$N$26,13,FALSE))))))))))))</f>
        <v>0</v>
      </c>
    </row>
    <row r="4487" spans="1:4" ht="15" thickBot="1" x14ac:dyDescent="0.35">
      <c r="A4487" s="5" t="s">
        <v>6</v>
      </c>
      <c r="B4487" s="7">
        <v>6</v>
      </c>
      <c r="C4487" s="7">
        <v>22</v>
      </c>
      <c r="D4487">
        <f>IF(A4487='Build your load profile'!$C$2,VLOOKUP(C4487,'Build your load profile'!$B$3:$N$26,2,FALSE),IF(A4487='Build your load profile'!$D$2,VLOOKUP(C4487,'Build your load profile'!$B$3:$N$26,3,FALSE),IF(A4487='Build your load profile'!$E$2,VLOOKUP(C4487,'Build your load profile'!$B$3:$N$26,4,FALSE),IF(A4487='Build your load profile'!$F$2,VLOOKUP(C4487,'Build your load profile'!$B$3:$N$26,5,FALSE),IF(A4487='Build your load profile'!$G$2,VLOOKUP(C4487,'Build your load profile'!$B$3:$N$26,6,FALSE),IF(A4487='Build your load profile'!$H$2,VLOOKUP(C4487,'Build your load profile'!$B$3:$N$26,7,FALSE),IF(A4487='Build your load profile'!$I$2,VLOOKUP(C4487,'Build your load profile'!$B$3:$N$26,8,FALSE),IF(A4487='Build your load profile'!$J$2,VLOOKUP(C4487,'Build your load profile'!$B$3:$N$26,9,FALSE),IF(Sheet1!A4487='Build your load profile'!$K$2,VLOOKUP(C4487,'Build your load profile'!$B$3:$N$26,10,FALSE),IF(A4487='Build your load profile'!$L$2,VLOOKUP(C4487,'Build your load profile'!$B$3:$N$26,11,FALSE),IF(A4487='Build your load profile'!$M$2,VLOOKUP(C4487,'Build your load profile'!$B$3:$N$26,12,FALSE),VLOOKUP(C4487,'Build your load profile'!$B$3:$N$26,13,FALSE))))))))))))</f>
        <v>0</v>
      </c>
    </row>
    <row r="4488" spans="1:4" ht="15" thickBot="1" x14ac:dyDescent="0.35">
      <c r="A4488" s="5" t="s">
        <v>6</v>
      </c>
      <c r="B4488" s="7">
        <v>6</v>
      </c>
      <c r="C4488" s="7">
        <v>23</v>
      </c>
      <c r="D4488">
        <f>IF(A4488='Build your load profile'!$C$2,VLOOKUP(C4488,'Build your load profile'!$B$3:$N$26,2,FALSE),IF(A4488='Build your load profile'!$D$2,VLOOKUP(C4488,'Build your load profile'!$B$3:$N$26,3,FALSE),IF(A4488='Build your load profile'!$E$2,VLOOKUP(C4488,'Build your load profile'!$B$3:$N$26,4,FALSE),IF(A4488='Build your load profile'!$F$2,VLOOKUP(C4488,'Build your load profile'!$B$3:$N$26,5,FALSE),IF(A4488='Build your load profile'!$G$2,VLOOKUP(C4488,'Build your load profile'!$B$3:$N$26,6,FALSE),IF(A4488='Build your load profile'!$H$2,VLOOKUP(C4488,'Build your load profile'!$B$3:$N$26,7,FALSE),IF(A4488='Build your load profile'!$I$2,VLOOKUP(C4488,'Build your load profile'!$B$3:$N$26,8,FALSE),IF(A4488='Build your load profile'!$J$2,VLOOKUP(C4488,'Build your load profile'!$B$3:$N$26,9,FALSE),IF(Sheet1!A4488='Build your load profile'!$K$2,VLOOKUP(C4488,'Build your load profile'!$B$3:$N$26,10,FALSE),IF(A4488='Build your load profile'!$L$2,VLOOKUP(C4488,'Build your load profile'!$B$3:$N$26,11,FALSE),IF(A4488='Build your load profile'!$M$2,VLOOKUP(C4488,'Build your load profile'!$B$3:$N$26,12,FALSE),VLOOKUP(C4488,'Build your load profile'!$B$3:$N$26,13,FALSE))))))))))))</f>
        <v>0</v>
      </c>
    </row>
    <row r="4489" spans="1:4" ht="15" thickBot="1" x14ac:dyDescent="0.35">
      <c r="A4489" s="5" t="s">
        <v>6</v>
      </c>
      <c r="B4489" s="7">
        <v>7</v>
      </c>
      <c r="C4489" s="7">
        <v>0</v>
      </c>
      <c r="D4489">
        <f>IF(A4489='Build your load profile'!$C$2,VLOOKUP(C4489,'Build your load profile'!$B$3:$N$26,2,FALSE),IF(A4489='Build your load profile'!$D$2,VLOOKUP(C4489,'Build your load profile'!$B$3:$N$26,3,FALSE),IF(A4489='Build your load profile'!$E$2,VLOOKUP(C4489,'Build your load profile'!$B$3:$N$26,4,FALSE),IF(A4489='Build your load profile'!$F$2,VLOOKUP(C4489,'Build your load profile'!$B$3:$N$26,5,FALSE),IF(A4489='Build your load profile'!$G$2,VLOOKUP(C4489,'Build your load profile'!$B$3:$N$26,6,FALSE),IF(A4489='Build your load profile'!$H$2,VLOOKUP(C4489,'Build your load profile'!$B$3:$N$26,7,FALSE),IF(A4489='Build your load profile'!$I$2,VLOOKUP(C4489,'Build your load profile'!$B$3:$N$26,8,FALSE),IF(A4489='Build your load profile'!$J$2,VLOOKUP(C4489,'Build your load profile'!$B$3:$N$26,9,FALSE),IF(Sheet1!A4489='Build your load profile'!$K$2,VLOOKUP(C4489,'Build your load profile'!$B$3:$N$26,10,FALSE),IF(A4489='Build your load profile'!$L$2,VLOOKUP(C4489,'Build your load profile'!$B$3:$N$26,11,FALSE),IF(A4489='Build your load profile'!$M$2,VLOOKUP(C4489,'Build your load profile'!$B$3:$N$26,12,FALSE),VLOOKUP(C4489,'Build your load profile'!$B$3:$N$26,13,FALSE))))))))))))</f>
        <v>0</v>
      </c>
    </row>
    <row r="4490" spans="1:4" ht="15" thickBot="1" x14ac:dyDescent="0.35">
      <c r="A4490" s="5" t="s">
        <v>6</v>
      </c>
      <c r="B4490" s="7">
        <v>7</v>
      </c>
      <c r="C4490" s="7">
        <v>1</v>
      </c>
      <c r="D4490">
        <f>IF(A4490='Build your load profile'!$C$2,VLOOKUP(C4490,'Build your load profile'!$B$3:$N$26,2,FALSE),IF(A4490='Build your load profile'!$D$2,VLOOKUP(C4490,'Build your load profile'!$B$3:$N$26,3,FALSE),IF(A4490='Build your load profile'!$E$2,VLOOKUP(C4490,'Build your load profile'!$B$3:$N$26,4,FALSE),IF(A4490='Build your load profile'!$F$2,VLOOKUP(C4490,'Build your load profile'!$B$3:$N$26,5,FALSE),IF(A4490='Build your load profile'!$G$2,VLOOKUP(C4490,'Build your load profile'!$B$3:$N$26,6,FALSE),IF(A4490='Build your load profile'!$H$2,VLOOKUP(C4490,'Build your load profile'!$B$3:$N$26,7,FALSE),IF(A4490='Build your load profile'!$I$2,VLOOKUP(C4490,'Build your load profile'!$B$3:$N$26,8,FALSE),IF(A4490='Build your load profile'!$J$2,VLOOKUP(C4490,'Build your load profile'!$B$3:$N$26,9,FALSE),IF(Sheet1!A4490='Build your load profile'!$K$2,VLOOKUP(C4490,'Build your load profile'!$B$3:$N$26,10,FALSE),IF(A4490='Build your load profile'!$L$2,VLOOKUP(C4490,'Build your load profile'!$B$3:$N$26,11,FALSE),IF(A4490='Build your load profile'!$M$2,VLOOKUP(C4490,'Build your load profile'!$B$3:$N$26,12,FALSE),VLOOKUP(C4490,'Build your load profile'!$B$3:$N$26,13,FALSE))))))))))))</f>
        <v>0</v>
      </c>
    </row>
    <row r="4491" spans="1:4" ht="15" thickBot="1" x14ac:dyDescent="0.35">
      <c r="A4491" s="5" t="s">
        <v>6</v>
      </c>
      <c r="B4491" s="7">
        <v>7</v>
      </c>
      <c r="C4491" s="7">
        <v>2</v>
      </c>
      <c r="D4491">
        <f>IF(A4491='Build your load profile'!$C$2,VLOOKUP(C4491,'Build your load profile'!$B$3:$N$26,2,FALSE),IF(A4491='Build your load profile'!$D$2,VLOOKUP(C4491,'Build your load profile'!$B$3:$N$26,3,FALSE),IF(A4491='Build your load profile'!$E$2,VLOOKUP(C4491,'Build your load profile'!$B$3:$N$26,4,FALSE),IF(A4491='Build your load profile'!$F$2,VLOOKUP(C4491,'Build your load profile'!$B$3:$N$26,5,FALSE),IF(A4491='Build your load profile'!$G$2,VLOOKUP(C4491,'Build your load profile'!$B$3:$N$26,6,FALSE),IF(A4491='Build your load profile'!$H$2,VLOOKUP(C4491,'Build your load profile'!$B$3:$N$26,7,FALSE),IF(A4491='Build your load profile'!$I$2,VLOOKUP(C4491,'Build your load profile'!$B$3:$N$26,8,FALSE),IF(A4491='Build your load profile'!$J$2,VLOOKUP(C4491,'Build your load profile'!$B$3:$N$26,9,FALSE),IF(Sheet1!A4491='Build your load profile'!$K$2,VLOOKUP(C4491,'Build your load profile'!$B$3:$N$26,10,FALSE),IF(A4491='Build your load profile'!$L$2,VLOOKUP(C4491,'Build your load profile'!$B$3:$N$26,11,FALSE),IF(A4491='Build your load profile'!$M$2,VLOOKUP(C4491,'Build your load profile'!$B$3:$N$26,12,FALSE),VLOOKUP(C4491,'Build your load profile'!$B$3:$N$26,13,FALSE))))))))))))</f>
        <v>0</v>
      </c>
    </row>
    <row r="4492" spans="1:4" ht="15" thickBot="1" x14ac:dyDescent="0.35">
      <c r="A4492" s="5" t="s">
        <v>6</v>
      </c>
      <c r="B4492" s="7">
        <v>7</v>
      </c>
      <c r="C4492" s="7">
        <v>3</v>
      </c>
      <c r="D4492">
        <f>IF(A4492='Build your load profile'!$C$2,VLOOKUP(C4492,'Build your load profile'!$B$3:$N$26,2,FALSE),IF(A4492='Build your load profile'!$D$2,VLOOKUP(C4492,'Build your load profile'!$B$3:$N$26,3,FALSE),IF(A4492='Build your load profile'!$E$2,VLOOKUP(C4492,'Build your load profile'!$B$3:$N$26,4,FALSE),IF(A4492='Build your load profile'!$F$2,VLOOKUP(C4492,'Build your load profile'!$B$3:$N$26,5,FALSE),IF(A4492='Build your load profile'!$G$2,VLOOKUP(C4492,'Build your load profile'!$B$3:$N$26,6,FALSE),IF(A4492='Build your load profile'!$H$2,VLOOKUP(C4492,'Build your load profile'!$B$3:$N$26,7,FALSE),IF(A4492='Build your load profile'!$I$2,VLOOKUP(C4492,'Build your load profile'!$B$3:$N$26,8,FALSE),IF(A4492='Build your load profile'!$J$2,VLOOKUP(C4492,'Build your load profile'!$B$3:$N$26,9,FALSE),IF(Sheet1!A4492='Build your load profile'!$K$2,VLOOKUP(C4492,'Build your load profile'!$B$3:$N$26,10,FALSE),IF(A4492='Build your load profile'!$L$2,VLOOKUP(C4492,'Build your load profile'!$B$3:$N$26,11,FALSE),IF(A4492='Build your load profile'!$M$2,VLOOKUP(C4492,'Build your load profile'!$B$3:$N$26,12,FALSE),VLOOKUP(C4492,'Build your load profile'!$B$3:$N$26,13,FALSE))))))))))))</f>
        <v>0</v>
      </c>
    </row>
    <row r="4493" spans="1:4" ht="15" thickBot="1" x14ac:dyDescent="0.35">
      <c r="A4493" s="5" t="s">
        <v>6</v>
      </c>
      <c r="B4493" s="7">
        <v>7</v>
      </c>
      <c r="C4493" s="7">
        <v>4</v>
      </c>
      <c r="D4493">
        <f>IF(A4493='Build your load profile'!$C$2,VLOOKUP(C4493,'Build your load profile'!$B$3:$N$26,2,FALSE),IF(A4493='Build your load profile'!$D$2,VLOOKUP(C4493,'Build your load profile'!$B$3:$N$26,3,FALSE),IF(A4493='Build your load profile'!$E$2,VLOOKUP(C4493,'Build your load profile'!$B$3:$N$26,4,FALSE),IF(A4493='Build your load profile'!$F$2,VLOOKUP(C4493,'Build your load profile'!$B$3:$N$26,5,FALSE),IF(A4493='Build your load profile'!$G$2,VLOOKUP(C4493,'Build your load profile'!$B$3:$N$26,6,FALSE),IF(A4493='Build your load profile'!$H$2,VLOOKUP(C4493,'Build your load profile'!$B$3:$N$26,7,FALSE),IF(A4493='Build your load profile'!$I$2,VLOOKUP(C4493,'Build your load profile'!$B$3:$N$26,8,FALSE),IF(A4493='Build your load profile'!$J$2,VLOOKUP(C4493,'Build your load profile'!$B$3:$N$26,9,FALSE),IF(Sheet1!A4493='Build your load profile'!$K$2,VLOOKUP(C4493,'Build your load profile'!$B$3:$N$26,10,FALSE),IF(A4493='Build your load profile'!$L$2,VLOOKUP(C4493,'Build your load profile'!$B$3:$N$26,11,FALSE),IF(A4493='Build your load profile'!$M$2,VLOOKUP(C4493,'Build your load profile'!$B$3:$N$26,12,FALSE),VLOOKUP(C4493,'Build your load profile'!$B$3:$N$26,13,FALSE))))))))))))</f>
        <v>0</v>
      </c>
    </row>
    <row r="4494" spans="1:4" ht="15" thickBot="1" x14ac:dyDescent="0.35">
      <c r="A4494" s="5" t="s">
        <v>6</v>
      </c>
      <c r="B4494" s="7">
        <v>7</v>
      </c>
      <c r="C4494" s="7">
        <v>5</v>
      </c>
      <c r="D4494">
        <f>IF(A4494='Build your load profile'!$C$2,VLOOKUP(C4494,'Build your load profile'!$B$3:$N$26,2,FALSE),IF(A4494='Build your load profile'!$D$2,VLOOKUP(C4494,'Build your load profile'!$B$3:$N$26,3,FALSE),IF(A4494='Build your load profile'!$E$2,VLOOKUP(C4494,'Build your load profile'!$B$3:$N$26,4,FALSE),IF(A4494='Build your load profile'!$F$2,VLOOKUP(C4494,'Build your load profile'!$B$3:$N$26,5,FALSE),IF(A4494='Build your load profile'!$G$2,VLOOKUP(C4494,'Build your load profile'!$B$3:$N$26,6,FALSE),IF(A4494='Build your load profile'!$H$2,VLOOKUP(C4494,'Build your load profile'!$B$3:$N$26,7,FALSE),IF(A4494='Build your load profile'!$I$2,VLOOKUP(C4494,'Build your load profile'!$B$3:$N$26,8,FALSE),IF(A4494='Build your load profile'!$J$2,VLOOKUP(C4494,'Build your load profile'!$B$3:$N$26,9,FALSE),IF(Sheet1!A4494='Build your load profile'!$K$2,VLOOKUP(C4494,'Build your load profile'!$B$3:$N$26,10,FALSE),IF(A4494='Build your load profile'!$L$2,VLOOKUP(C4494,'Build your load profile'!$B$3:$N$26,11,FALSE),IF(A4494='Build your load profile'!$M$2,VLOOKUP(C4494,'Build your load profile'!$B$3:$N$26,12,FALSE),VLOOKUP(C4494,'Build your load profile'!$B$3:$N$26,13,FALSE))))))))))))</f>
        <v>0</v>
      </c>
    </row>
    <row r="4495" spans="1:4" ht="15" thickBot="1" x14ac:dyDescent="0.35">
      <c r="A4495" s="5" t="s">
        <v>6</v>
      </c>
      <c r="B4495" s="7">
        <v>7</v>
      </c>
      <c r="C4495" s="7">
        <v>6</v>
      </c>
      <c r="D4495">
        <f>IF(A4495='Build your load profile'!$C$2,VLOOKUP(C4495,'Build your load profile'!$B$3:$N$26,2,FALSE),IF(A4495='Build your load profile'!$D$2,VLOOKUP(C4495,'Build your load profile'!$B$3:$N$26,3,FALSE),IF(A4495='Build your load profile'!$E$2,VLOOKUP(C4495,'Build your load profile'!$B$3:$N$26,4,FALSE),IF(A4495='Build your load profile'!$F$2,VLOOKUP(C4495,'Build your load profile'!$B$3:$N$26,5,FALSE),IF(A4495='Build your load profile'!$G$2,VLOOKUP(C4495,'Build your load profile'!$B$3:$N$26,6,FALSE),IF(A4495='Build your load profile'!$H$2,VLOOKUP(C4495,'Build your load profile'!$B$3:$N$26,7,FALSE),IF(A4495='Build your load profile'!$I$2,VLOOKUP(C4495,'Build your load profile'!$B$3:$N$26,8,FALSE),IF(A4495='Build your load profile'!$J$2,VLOOKUP(C4495,'Build your load profile'!$B$3:$N$26,9,FALSE),IF(Sheet1!A4495='Build your load profile'!$K$2,VLOOKUP(C4495,'Build your load profile'!$B$3:$N$26,10,FALSE),IF(A4495='Build your load profile'!$L$2,VLOOKUP(C4495,'Build your load profile'!$B$3:$N$26,11,FALSE),IF(A4495='Build your load profile'!$M$2,VLOOKUP(C4495,'Build your load profile'!$B$3:$N$26,12,FALSE),VLOOKUP(C4495,'Build your load profile'!$B$3:$N$26,13,FALSE))))))))))))</f>
        <v>0</v>
      </c>
    </row>
    <row r="4496" spans="1:4" ht="15" thickBot="1" x14ac:dyDescent="0.35">
      <c r="A4496" s="5" t="s">
        <v>6</v>
      </c>
      <c r="B4496" s="7">
        <v>7</v>
      </c>
      <c r="C4496" s="7">
        <v>7</v>
      </c>
      <c r="D4496">
        <f>IF(A4496='Build your load profile'!$C$2,VLOOKUP(C4496,'Build your load profile'!$B$3:$N$26,2,FALSE),IF(A4496='Build your load profile'!$D$2,VLOOKUP(C4496,'Build your load profile'!$B$3:$N$26,3,FALSE),IF(A4496='Build your load profile'!$E$2,VLOOKUP(C4496,'Build your load profile'!$B$3:$N$26,4,FALSE),IF(A4496='Build your load profile'!$F$2,VLOOKUP(C4496,'Build your load profile'!$B$3:$N$26,5,FALSE),IF(A4496='Build your load profile'!$G$2,VLOOKUP(C4496,'Build your load profile'!$B$3:$N$26,6,FALSE),IF(A4496='Build your load profile'!$H$2,VLOOKUP(C4496,'Build your load profile'!$B$3:$N$26,7,FALSE),IF(A4496='Build your load profile'!$I$2,VLOOKUP(C4496,'Build your load profile'!$B$3:$N$26,8,FALSE),IF(A4496='Build your load profile'!$J$2,VLOOKUP(C4496,'Build your load profile'!$B$3:$N$26,9,FALSE),IF(Sheet1!A4496='Build your load profile'!$K$2,VLOOKUP(C4496,'Build your load profile'!$B$3:$N$26,10,FALSE),IF(A4496='Build your load profile'!$L$2,VLOOKUP(C4496,'Build your load profile'!$B$3:$N$26,11,FALSE),IF(A4496='Build your load profile'!$M$2,VLOOKUP(C4496,'Build your load profile'!$B$3:$N$26,12,FALSE),VLOOKUP(C4496,'Build your load profile'!$B$3:$N$26,13,FALSE))))))))))))</f>
        <v>5.0999999999999996</v>
      </c>
    </row>
    <row r="4497" spans="1:4" ht="15" thickBot="1" x14ac:dyDescent="0.35">
      <c r="A4497" s="5" t="s">
        <v>6</v>
      </c>
      <c r="B4497" s="7">
        <v>7</v>
      </c>
      <c r="C4497" s="7">
        <v>8</v>
      </c>
      <c r="D4497">
        <f>IF(A4497='Build your load profile'!$C$2,VLOOKUP(C4497,'Build your load profile'!$B$3:$N$26,2,FALSE),IF(A4497='Build your load profile'!$D$2,VLOOKUP(C4497,'Build your load profile'!$B$3:$N$26,3,FALSE),IF(A4497='Build your load profile'!$E$2,VLOOKUP(C4497,'Build your load profile'!$B$3:$N$26,4,FALSE),IF(A4497='Build your load profile'!$F$2,VLOOKUP(C4497,'Build your load profile'!$B$3:$N$26,5,FALSE),IF(A4497='Build your load profile'!$G$2,VLOOKUP(C4497,'Build your load profile'!$B$3:$N$26,6,FALSE),IF(A4497='Build your load profile'!$H$2,VLOOKUP(C4497,'Build your load profile'!$B$3:$N$26,7,FALSE),IF(A4497='Build your load profile'!$I$2,VLOOKUP(C4497,'Build your load profile'!$B$3:$N$26,8,FALSE),IF(A4497='Build your load profile'!$J$2,VLOOKUP(C4497,'Build your load profile'!$B$3:$N$26,9,FALSE),IF(Sheet1!A4497='Build your load profile'!$K$2,VLOOKUP(C4497,'Build your load profile'!$B$3:$N$26,10,FALSE),IF(A4497='Build your load profile'!$L$2,VLOOKUP(C4497,'Build your load profile'!$B$3:$N$26,11,FALSE),IF(A4497='Build your load profile'!$M$2,VLOOKUP(C4497,'Build your load profile'!$B$3:$N$26,12,FALSE),VLOOKUP(C4497,'Build your load profile'!$B$3:$N$26,13,FALSE))))))))))))</f>
        <v>5.0999999999999996</v>
      </c>
    </row>
    <row r="4498" spans="1:4" ht="15" thickBot="1" x14ac:dyDescent="0.35">
      <c r="A4498" s="5" t="s">
        <v>6</v>
      </c>
      <c r="B4498" s="7">
        <v>7</v>
      </c>
      <c r="C4498" s="7">
        <v>9</v>
      </c>
      <c r="D4498">
        <f>IF(A4498='Build your load profile'!$C$2,VLOOKUP(C4498,'Build your load profile'!$B$3:$N$26,2,FALSE),IF(A4498='Build your load profile'!$D$2,VLOOKUP(C4498,'Build your load profile'!$B$3:$N$26,3,FALSE),IF(A4498='Build your load profile'!$E$2,VLOOKUP(C4498,'Build your load profile'!$B$3:$N$26,4,FALSE),IF(A4498='Build your load profile'!$F$2,VLOOKUP(C4498,'Build your load profile'!$B$3:$N$26,5,FALSE),IF(A4498='Build your load profile'!$G$2,VLOOKUP(C4498,'Build your load profile'!$B$3:$N$26,6,FALSE),IF(A4498='Build your load profile'!$H$2,VLOOKUP(C4498,'Build your load profile'!$B$3:$N$26,7,FALSE),IF(A4498='Build your load profile'!$I$2,VLOOKUP(C4498,'Build your load profile'!$B$3:$N$26,8,FALSE),IF(A4498='Build your load profile'!$J$2,VLOOKUP(C4498,'Build your load profile'!$B$3:$N$26,9,FALSE),IF(Sheet1!A4498='Build your load profile'!$K$2,VLOOKUP(C4498,'Build your load profile'!$B$3:$N$26,10,FALSE),IF(A4498='Build your load profile'!$L$2,VLOOKUP(C4498,'Build your load profile'!$B$3:$N$26,11,FALSE),IF(A4498='Build your load profile'!$M$2,VLOOKUP(C4498,'Build your load profile'!$B$3:$N$26,12,FALSE),VLOOKUP(C4498,'Build your load profile'!$B$3:$N$26,13,FALSE))))))))))))</f>
        <v>5.0999999999999996</v>
      </c>
    </row>
    <row r="4499" spans="1:4" ht="15" thickBot="1" x14ac:dyDescent="0.35">
      <c r="A4499" s="5" t="s">
        <v>6</v>
      </c>
      <c r="B4499" s="7">
        <v>7</v>
      </c>
      <c r="C4499" s="7">
        <v>10</v>
      </c>
      <c r="D4499">
        <f>IF(A4499='Build your load profile'!$C$2,VLOOKUP(C4499,'Build your load profile'!$B$3:$N$26,2,FALSE),IF(A4499='Build your load profile'!$D$2,VLOOKUP(C4499,'Build your load profile'!$B$3:$N$26,3,FALSE),IF(A4499='Build your load profile'!$E$2,VLOOKUP(C4499,'Build your load profile'!$B$3:$N$26,4,FALSE),IF(A4499='Build your load profile'!$F$2,VLOOKUP(C4499,'Build your load profile'!$B$3:$N$26,5,FALSE),IF(A4499='Build your load profile'!$G$2,VLOOKUP(C4499,'Build your load profile'!$B$3:$N$26,6,FALSE),IF(A4499='Build your load profile'!$H$2,VLOOKUP(C4499,'Build your load profile'!$B$3:$N$26,7,FALSE),IF(A4499='Build your load profile'!$I$2,VLOOKUP(C4499,'Build your load profile'!$B$3:$N$26,8,FALSE),IF(A4499='Build your load profile'!$J$2,VLOOKUP(C4499,'Build your load profile'!$B$3:$N$26,9,FALSE),IF(Sheet1!A4499='Build your load profile'!$K$2,VLOOKUP(C4499,'Build your load profile'!$B$3:$N$26,10,FALSE),IF(A4499='Build your load profile'!$L$2,VLOOKUP(C4499,'Build your load profile'!$B$3:$N$26,11,FALSE),IF(A4499='Build your load profile'!$M$2,VLOOKUP(C4499,'Build your load profile'!$B$3:$N$26,12,FALSE),VLOOKUP(C4499,'Build your load profile'!$B$3:$N$26,13,FALSE))))))))))))</f>
        <v>5.0999999999999996</v>
      </c>
    </row>
    <row r="4500" spans="1:4" ht="15" thickBot="1" x14ac:dyDescent="0.35">
      <c r="A4500" s="5" t="s">
        <v>6</v>
      </c>
      <c r="B4500" s="7">
        <v>7</v>
      </c>
      <c r="C4500" s="7">
        <v>11</v>
      </c>
      <c r="D4500">
        <f>IF(A4500='Build your load profile'!$C$2,VLOOKUP(C4500,'Build your load profile'!$B$3:$N$26,2,FALSE),IF(A4500='Build your load profile'!$D$2,VLOOKUP(C4500,'Build your load profile'!$B$3:$N$26,3,FALSE),IF(A4500='Build your load profile'!$E$2,VLOOKUP(C4500,'Build your load profile'!$B$3:$N$26,4,FALSE),IF(A4500='Build your load profile'!$F$2,VLOOKUP(C4500,'Build your load profile'!$B$3:$N$26,5,FALSE),IF(A4500='Build your load profile'!$G$2,VLOOKUP(C4500,'Build your load profile'!$B$3:$N$26,6,FALSE),IF(A4500='Build your load profile'!$H$2,VLOOKUP(C4500,'Build your load profile'!$B$3:$N$26,7,FALSE),IF(A4500='Build your load profile'!$I$2,VLOOKUP(C4500,'Build your load profile'!$B$3:$N$26,8,FALSE),IF(A4500='Build your load profile'!$J$2,VLOOKUP(C4500,'Build your load profile'!$B$3:$N$26,9,FALSE),IF(Sheet1!A4500='Build your load profile'!$K$2,VLOOKUP(C4500,'Build your load profile'!$B$3:$N$26,10,FALSE),IF(A4500='Build your load profile'!$L$2,VLOOKUP(C4500,'Build your load profile'!$B$3:$N$26,11,FALSE),IF(A4500='Build your load profile'!$M$2,VLOOKUP(C4500,'Build your load profile'!$B$3:$N$26,12,FALSE),VLOOKUP(C4500,'Build your load profile'!$B$3:$N$26,13,FALSE))))))))))))</f>
        <v>5.0999999999999996</v>
      </c>
    </row>
    <row r="4501" spans="1:4" ht="15" thickBot="1" x14ac:dyDescent="0.35">
      <c r="A4501" s="5" t="s">
        <v>6</v>
      </c>
      <c r="B4501" s="7">
        <v>7</v>
      </c>
      <c r="C4501" s="7">
        <v>12</v>
      </c>
      <c r="D4501">
        <f>IF(A4501='Build your load profile'!$C$2,VLOOKUP(C4501,'Build your load profile'!$B$3:$N$26,2,FALSE),IF(A4501='Build your load profile'!$D$2,VLOOKUP(C4501,'Build your load profile'!$B$3:$N$26,3,FALSE),IF(A4501='Build your load profile'!$E$2,VLOOKUP(C4501,'Build your load profile'!$B$3:$N$26,4,FALSE),IF(A4501='Build your load profile'!$F$2,VLOOKUP(C4501,'Build your load profile'!$B$3:$N$26,5,FALSE),IF(A4501='Build your load profile'!$G$2,VLOOKUP(C4501,'Build your load profile'!$B$3:$N$26,6,FALSE),IF(A4501='Build your load profile'!$H$2,VLOOKUP(C4501,'Build your load profile'!$B$3:$N$26,7,FALSE),IF(A4501='Build your load profile'!$I$2,VLOOKUP(C4501,'Build your load profile'!$B$3:$N$26,8,FALSE),IF(A4501='Build your load profile'!$J$2,VLOOKUP(C4501,'Build your load profile'!$B$3:$N$26,9,FALSE),IF(Sheet1!A4501='Build your load profile'!$K$2,VLOOKUP(C4501,'Build your load profile'!$B$3:$N$26,10,FALSE),IF(A4501='Build your load profile'!$L$2,VLOOKUP(C4501,'Build your load profile'!$B$3:$N$26,11,FALSE),IF(A4501='Build your load profile'!$M$2,VLOOKUP(C4501,'Build your load profile'!$B$3:$N$26,12,FALSE),VLOOKUP(C4501,'Build your load profile'!$B$3:$N$26,13,FALSE))))))))))))</f>
        <v>5.0999999999999996</v>
      </c>
    </row>
    <row r="4502" spans="1:4" ht="15" thickBot="1" x14ac:dyDescent="0.35">
      <c r="A4502" s="5" t="s">
        <v>6</v>
      </c>
      <c r="B4502" s="7">
        <v>7</v>
      </c>
      <c r="C4502" s="7">
        <v>13</v>
      </c>
      <c r="D4502">
        <f>IF(A4502='Build your load profile'!$C$2,VLOOKUP(C4502,'Build your load profile'!$B$3:$N$26,2,FALSE),IF(A4502='Build your load profile'!$D$2,VLOOKUP(C4502,'Build your load profile'!$B$3:$N$26,3,FALSE),IF(A4502='Build your load profile'!$E$2,VLOOKUP(C4502,'Build your load profile'!$B$3:$N$26,4,FALSE),IF(A4502='Build your load profile'!$F$2,VLOOKUP(C4502,'Build your load profile'!$B$3:$N$26,5,FALSE),IF(A4502='Build your load profile'!$G$2,VLOOKUP(C4502,'Build your load profile'!$B$3:$N$26,6,FALSE),IF(A4502='Build your load profile'!$H$2,VLOOKUP(C4502,'Build your load profile'!$B$3:$N$26,7,FALSE),IF(A4502='Build your load profile'!$I$2,VLOOKUP(C4502,'Build your load profile'!$B$3:$N$26,8,FALSE),IF(A4502='Build your load profile'!$J$2,VLOOKUP(C4502,'Build your load profile'!$B$3:$N$26,9,FALSE),IF(Sheet1!A4502='Build your load profile'!$K$2,VLOOKUP(C4502,'Build your load profile'!$B$3:$N$26,10,FALSE),IF(A4502='Build your load profile'!$L$2,VLOOKUP(C4502,'Build your load profile'!$B$3:$N$26,11,FALSE),IF(A4502='Build your load profile'!$M$2,VLOOKUP(C4502,'Build your load profile'!$B$3:$N$26,12,FALSE),VLOOKUP(C4502,'Build your load profile'!$B$3:$N$26,13,FALSE))))))))))))</f>
        <v>5.0999999999999996</v>
      </c>
    </row>
    <row r="4503" spans="1:4" ht="15" thickBot="1" x14ac:dyDescent="0.35">
      <c r="A4503" s="5" t="s">
        <v>6</v>
      </c>
      <c r="B4503" s="7">
        <v>7</v>
      </c>
      <c r="C4503" s="7">
        <v>14</v>
      </c>
      <c r="D4503">
        <f>IF(A4503='Build your load profile'!$C$2,VLOOKUP(C4503,'Build your load profile'!$B$3:$N$26,2,FALSE),IF(A4503='Build your load profile'!$D$2,VLOOKUP(C4503,'Build your load profile'!$B$3:$N$26,3,FALSE),IF(A4503='Build your load profile'!$E$2,VLOOKUP(C4503,'Build your load profile'!$B$3:$N$26,4,FALSE),IF(A4503='Build your load profile'!$F$2,VLOOKUP(C4503,'Build your load profile'!$B$3:$N$26,5,FALSE),IF(A4503='Build your load profile'!$G$2,VLOOKUP(C4503,'Build your load profile'!$B$3:$N$26,6,FALSE),IF(A4503='Build your load profile'!$H$2,VLOOKUP(C4503,'Build your load profile'!$B$3:$N$26,7,FALSE),IF(A4503='Build your load profile'!$I$2,VLOOKUP(C4503,'Build your load profile'!$B$3:$N$26,8,FALSE),IF(A4503='Build your load profile'!$J$2,VLOOKUP(C4503,'Build your load profile'!$B$3:$N$26,9,FALSE),IF(Sheet1!A4503='Build your load profile'!$K$2,VLOOKUP(C4503,'Build your load profile'!$B$3:$N$26,10,FALSE),IF(A4503='Build your load profile'!$L$2,VLOOKUP(C4503,'Build your load profile'!$B$3:$N$26,11,FALSE),IF(A4503='Build your load profile'!$M$2,VLOOKUP(C4503,'Build your load profile'!$B$3:$N$26,12,FALSE),VLOOKUP(C4503,'Build your load profile'!$B$3:$N$26,13,FALSE))))))))))))</f>
        <v>5.0999999999999996</v>
      </c>
    </row>
    <row r="4504" spans="1:4" ht="15" thickBot="1" x14ac:dyDescent="0.35">
      <c r="A4504" s="5" t="s">
        <v>6</v>
      </c>
      <c r="B4504" s="7">
        <v>7</v>
      </c>
      <c r="C4504" s="7">
        <v>15</v>
      </c>
      <c r="D4504">
        <f>IF(A4504='Build your load profile'!$C$2,VLOOKUP(C4504,'Build your load profile'!$B$3:$N$26,2,FALSE),IF(A4504='Build your load profile'!$D$2,VLOOKUP(C4504,'Build your load profile'!$B$3:$N$26,3,FALSE),IF(A4504='Build your load profile'!$E$2,VLOOKUP(C4504,'Build your load profile'!$B$3:$N$26,4,FALSE),IF(A4504='Build your load profile'!$F$2,VLOOKUP(C4504,'Build your load profile'!$B$3:$N$26,5,FALSE),IF(A4504='Build your load profile'!$G$2,VLOOKUP(C4504,'Build your load profile'!$B$3:$N$26,6,FALSE),IF(A4504='Build your load profile'!$H$2,VLOOKUP(C4504,'Build your load profile'!$B$3:$N$26,7,FALSE),IF(A4504='Build your load profile'!$I$2,VLOOKUP(C4504,'Build your load profile'!$B$3:$N$26,8,FALSE),IF(A4504='Build your load profile'!$J$2,VLOOKUP(C4504,'Build your load profile'!$B$3:$N$26,9,FALSE),IF(Sheet1!A4504='Build your load profile'!$K$2,VLOOKUP(C4504,'Build your load profile'!$B$3:$N$26,10,FALSE),IF(A4504='Build your load profile'!$L$2,VLOOKUP(C4504,'Build your load profile'!$B$3:$N$26,11,FALSE),IF(A4504='Build your load profile'!$M$2,VLOOKUP(C4504,'Build your load profile'!$B$3:$N$26,12,FALSE),VLOOKUP(C4504,'Build your load profile'!$B$3:$N$26,13,FALSE))))))))))))</f>
        <v>5.0999999999999996</v>
      </c>
    </row>
    <row r="4505" spans="1:4" ht="15" thickBot="1" x14ac:dyDescent="0.35">
      <c r="A4505" s="5" t="s">
        <v>6</v>
      </c>
      <c r="B4505" s="7">
        <v>7</v>
      </c>
      <c r="C4505" s="7">
        <v>16</v>
      </c>
      <c r="D4505">
        <f>IF(A4505='Build your load profile'!$C$2,VLOOKUP(C4505,'Build your load profile'!$B$3:$N$26,2,FALSE),IF(A4505='Build your load profile'!$D$2,VLOOKUP(C4505,'Build your load profile'!$B$3:$N$26,3,FALSE),IF(A4505='Build your load profile'!$E$2,VLOOKUP(C4505,'Build your load profile'!$B$3:$N$26,4,FALSE),IF(A4505='Build your load profile'!$F$2,VLOOKUP(C4505,'Build your load profile'!$B$3:$N$26,5,FALSE),IF(A4505='Build your load profile'!$G$2,VLOOKUP(C4505,'Build your load profile'!$B$3:$N$26,6,FALSE),IF(A4505='Build your load profile'!$H$2,VLOOKUP(C4505,'Build your load profile'!$B$3:$N$26,7,FALSE),IF(A4505='Build your load profile'!$I$2,VLOOKUP(C4505,'Build your load profile'!$B$3:$N$26,8,FALSE),IF(A4505='Build your load profile'!$J$2,VLOOKUP(C4505,'Build your load profile'!$B$3:$N$26,9,FALSE),IF(Sheet1!A4505='Build your load profile'!$K$2,VLOOKUP(C4505,'Build your load profile'!$B$3:$N$26,10,FALSE),IF(A4505='Build your load profile'!$L$2,VLOOKUP(C4505,'Build your load profile'!$B$3:$N$26,11,FALSE),IF(A4505='Build your load profile'!$M$2,VLOOKUP(C4505,'Build your load profile'!$B$3:$N$26,12,FALSE),VLOOKUP(C4505,'Build your load profile'!$B$3:$N$26,13,FALSE))))))))))))</f>
        <v>0</v>
      </c>
    </row>
    <row r="4506" spans="1:4" ht="15" thickBot="1" x14ac:dyDescent="0.35">
      <c r="A4506" s="5" t="s">
        <v>6</v>
      </c>
      <c r="B4506" s="7">
        <v>7</v>
      </c>
      <c r="C4506" s="7">
        <v>17</v>
      </c>
      <c r="D4506">
        <f>IF(A4506='Build your load profile'!$C$2,VLOOKUP(C4506,'Build your load profile'!$B$3:$N$26,2,FALSE),IF(A4506='Build your load profile'!$D$2,VLOOKUP(C4506,'Build your load profile'!$B$3:$N$26,3,FALSE),IF(A4506='Build your load profile'!$E$2,VLOOKUP(C4506,'Build your load profile'!$B$3:$N$26,4,FALSE),IF(A4506='Build your load profile'!$F$2,VLOOKUP(C4506,'Build your load profile'!$B$3:$N$26,5,FALSE),IF(A4506='Build your load profile'!$G$2,VLOOKUP(C4506,'Build your load profile'!$B$3:$N$26,6,FALSE),IF(A4506='Build your load profile'!$H$2,VLOOKUP(C4506,'Build your load profile'!$B$3:$N$26,7,FALSE),IF(A4506='Build your load profile'!$I$2,VLOOKUP(C4506,'Build your load profile'!$B$3:$N$26,8,FALSE),IF(A4506='Build your load profile'!$J$2,VLOOKUP(C4506,'Build your load profile'!$B$3:$N$26,9,FALSE),IF(Sheet1!A4506='Build your load profile'!$K$2,VLOOKUP(C4506,'Build your load profile'!$B$3:$N$26,10,FALSE),IF(A4506='Build your load profile'!$L$2,VLOOKUP(C4506,'Build your load profile'!$B$3:$N$26,11,FALSE),IF(A4506='Build your load profile'!$M$2,VLOOKUP(C4506,'Build your load profile'!$B$3:$N$26,12,FALSE),VLOOKUP(C4506,'Build your load profile'!$B$3:$N$26,13,FALSE))))))))))))</f>
        <v>0</v>
      </c>
    </row>
    <row r="4507" spans="1:4" ht="15" thickBot="1" x14ac:dyDescent="0.35">
      <c r="A4507" s="5" t="s">
        <v>6</v>
      </c>
      <c r="B4507" s="7">
        <v>7</v>
      </c>
      <c r="C4507" s="7">
        <v>18</v>
      </c>
      <c r="D4507">
        <f>IF(A4507='Build your load profile'!$C$2,VLOOKUP(C4507,'Build your load profile'!$B$3:$N$26,2,FALSE),IF(A4507='Build your load profile'!$D$2,VLOOKUP(C4507,'Build your load profile'!$B$3:$N$26,3,FALSE),IF(A4507='Build your load profile'!$E$2,VLOOKUP(C4507,'Build your load profile'!$B$3:$N$26,4,FALSE),IF(A4507='Build your load profile'!$F$2,VLOOKUP(C4507,'Build your load profile'!$B$3:$N$26,5,FALSE),IF(A4507='Build your load profile'!$G$2,VLOOKUP(C4507,'Build your load profile'!$B$3:$N$26,6,FALSE),IF(A4507='Build your load profile'!$H$2,VLOOKUP(C4507,'Build your load profile'!$B$3:$N$26,7,FALSE),IF(A4507='Build your load profile'!$I$2,VLOOKUP(C4507,'Build your load profile'!$B$3:$N$26,8,FALSE),IF(A4507='Build your load profile'!$J$2,VLOOKUP(C4507,'Build your load profile'!$B$3:$N$26,9,FALSE),IF(Sheet1!A4507='Build your load profile'!$K$2,VLOOKUP(C4507,'Build your load profile'!$B$3:$N$26,10,FALSE),IF(A4507='Build your load profile'!$L$2,VLOOKUP(C4507,'Build your load profile'!$B$3:$N$26,11,FALSE),IF(A4507='Build your load profile'!$M$2,VLOOKUP(C4507,'Build your load profile'!$B$3:$N$26,12,FALSE),VLOOKUP(C4507,'Build your load profile'!$B$3:$N$26,13,FALSE))))))))))))</f>
        <v>0</v>
      </c>
    </row>
    <row r="4508" spans="1:4" ht="15" thickBot="1" x14ac:dyDescent="0.35">
      <c r="A4508" s="5" t="s">
        <v>6</v>
      </c>
      <c r="B4508" s="7">
        <v>7</v>
      </c>
      <c r="C4508" s="7">
        <v>19</v>
      </c>
      <c r="D4508">
        <f>IF(A4508='Build your load profile'!$C$2,VLOOKUP(C4508,'Build your load profile'!$B$3:$N$26,2,FALSE),IF(A4508='Build your load profile'!$D$2,VLOOKUP(C4508,'Build your load profile'!$B$3:$N$26,3,FALSE),IF(A4508='Build your load profile'!$E$2,VLOOKUP(C4508,'Build your load profile'!$B$3:$N$26,4,FALSE),IF(A4508='Build your load profile'!$F$2,VLOOKUP(C4508,'Build your load profile'!$B$3:$N$26,5,FALSE),IF(A4508='Build your load profile'!$G$2,VLOOKUP(C4508,'Build your load profile'!$B$3:$N$26,6,FALSE),IF(A4508='Build your load profile'!$H$2,VLOOKUP(C4508,'Build your load profile'!$B$3:$N$26,7,FALSE),IF(A4508='Build your load profile'!$I$2,VLOOKUP(C4508,'Build your load profile'!$B$3:$N$26,8,FALSE),IF(A4508='Build your load profile'!$J$2,VLOOKUP(C4508,'Build your load profile'!$B$3:$N$26,9,FALSE),IF(Sheet1!A4508='Build your load profile'!$K$2,VLOOKUP(C4508,'Build your load profile'!$B$3:$N$26,10,FALSE),IF(A4508='Build your load profile'!$L$2,VLOOKUP(C4508,'Build your load profile'!$B$3:$N$26,11,FALSE),IF(A4508='Build your load profile'!$M$2,VLOOKUP(C4508,'Build your load profile'!$B$3:$N$26,12,FALSE),VLOOKUP(C4508,'Build your load profile'!$B$3:$N$26,13,FALSE))))))))))))</f>
        <v>0</v>
      </c>
    </row>
    <row r="4509" spans="1:4" ht="15" thickBot="1" x14ac:dyDescent="0.35">
      <c r="A4509" s="5" t="s">
        <v>6</v>
      </c>
      <c r="B4509" s="7">
        <v>7</v>
      </c>
      <c r="C4509" s="7">
        <v>20</v>
      </c>
      <c r="D4509">
        <f>IF(A4509='Build your load profile'!$C$2,VLOOKUP(C4509,'Build your load profile'!$B$3:$N$26,2,FALSE),IF(A4509='Build your load profile'!$D$2,VLOOKUP(C4509,'Build your load profile'!$B$3:$N$26,3,FALSE),IF(A4509='Build your load profile'!$E$2,VLOOKUP(C4509,'Build your load profile'!$B$3:$N$26,4,FALSE),IF(A4509='Build your load profile'!$F$2,VLOOKUP(C4509,'Build your load profile'!$B$3:$N$26,5,FALSE),IF(A4509='Build your load profile'!$G$2,VLOOKUP(C4509,'Build your load profile'!$B$3:$N$26,6,FALSE),IF(A4509='Build your load profile'!$H$2,VLOOKUP(C4509,'Build your load profile'!$B$3:$N$26,7,FALSE),IF(A4509='Build your load profile'!$I$2,VLOOKUP(C4509,'Build your load profile'!$B$3:$N$26,8,FALSE),IF(A4509='Build your load profile'!$J$2,VLOOKUP(C4509,'Build your load profile'!$B$3:$N$26,9,FALSE),IF(Sheet1!A4509='Build your load profile'!$K$2,VLOOKUP(C4509,'Build your load profile'!$B$3:$N$26,10,FALSE),IF(A4509='Build your load profile'!$L$2,VLOOKUP(C4509,'Build your load profile'!$B$3:$N$26,11,FALSE),IF(A4509='Build your load profile'!$M$2,VLOOKUP(C4509,'Build your load profile'!$B$3:$N$26,12,FALSE),VLOOKUP(C4509,'Build your load profile'!$B$3:$N$26,13,FALSE))))))))))))</f>
        <v>0</v>
      </c>
    </row>
    <row r="4510" spans="1:4" ht="15" thickBot="1" x14ac:dyDescent="0.35">
      <c r="A4510" s="5" t="s">
        <v>6</v>
      </c>
      <c r="B4510" s="7">
        <v>7</v>
      </c>
      <c r="C4510" s="7">
        <v>21</v>
      </c>
      <c r="D4510">
        <f>IF(A4510='Build your load profile'!$C$2,VLOOKUP(C4510,'Build your load profile'!$B$3:$N$26,2,FALSE),IF(A4510='Build your load profile'!$D$2,VLOOKUP(C4510,'Build your load profile'!$B$3:$N$26,3,FALSE),IF(A4510='Build your load profile'!$E$2,VLOOKUP(C4510,'Build your load profile'!$B$3:$N$26,4,FALSE),IF(A4510='Build your load profile'!$F$2,VLOOKUP(C4510,'Build your load profile'!$B$3:$N$26,5,FALSE),IF(A4510='Build your load profile'!$G$2,VLOOKUP(C4510,'Build your load profile'!$B$3:$N$26,6,FALSE),IF(A4510='Build your load profile'!$H$2,VLOOKUP(C4510,'Build your load profile'!$B$3:$N$26,7,FALSE),IF(A4510='Build your load profile'!$I$2,VLOOKUP(C4510,'Build your load profile'!$B$3:$N$26,8,FALSE),IF(A4510='Build your load profile'!$J$2,VLOOKUP(C4510,'Build your load profile'!$B$3:$N$26,9,FALSE),IF(Sheet1!A4510='Build your load profile'!$K$2,VLOOKUP(C4510,'Build your load profile'!$B$3:$N$26,10,FALSE),IF(A4510='Build your load profile'!$L$2,VLOOKUP(C4510,'Build your load profile'!$B$3:$N$26,11,FALSE),IF(A4510='Build your load profile'!$M$2,VLOOKUP(C4510,'Build your load profile'!$B$3:$N$26,12,FALSE),VLOOKUP(C4510,'Build your load profile'!$B$3:$N$26,13,FALSE))))))))))))</f>
        <v>0</v>
      </c>
    </row>
    <row r="4511" spans="1:4" ht="15" thickBot="1" x14ac:dyDescent="0.35">
      <c r="A4511" s="5" t="s">
        <v>6</v>
      </c>
      <c r="B4511" s="7">
        <v>7</v>
      </c>
      <c r="C4511" s="7">
        <v>22</v>
      </c>
      <c r="D4511">
        <f>IF(A4511='Build your load profile'!$C$2,VLOOKUP(C4511,'Build your load profile'!$B$3:$N$26,2,FALSE),IF(A4511='Build your load profile'!$D$2,VLOOKUP(C4511,'Build your load profile'!$B$3:$N$26,3,FALSE),IF(A4511='Build your load profile'!$E$2,VLOOKUP(C4511,'Build your load profile'!$B$3:$N$26,4,FALSE),IF(A4511='Build your load profile'!$F$2,VLOOKUP(C4511,'Build your load profile'!$B$3:$N$26,5,FALSE),IF(A4511='Build your load profile'!$G$2,VLOOKUP(C4511,'Build your load profile'!$B$3:$N$26,6,FALSE),IF(A4511='Build your load profile'!$H$2,VLOOKUP(C4511,'Build your load profile'!$B$3:$N$26,7,FALSE),IF(A4511='Build your load profile'!$I$2,VLOOKUP(C4511,'Build your load profile'!$B$3:$N$26,8,FALSE),IF(A4511='Build your load profile'!$J$2,VLOOKUP(C4511,'Build your load profile'!$B$3:$N$26,9,FALSE),IF(Sheet1!A4511='Build your load profile'!$K$2,VLOOKUP(C4511,'Build your load profile'!$B$3:$N$26,10,FALSE),IF(A4511='Build your load profile'!$L$2,VLOOKUP(C4511,'Build your load profile'!$B$3:$N$26,11,FALSE),IF(A4511='Build your load profile'!$M$2,VLOOKUP(C4511,'Build your load profile'!$B$3:$N$26,12,FALSE),VLOOKUP(C4511,'Build your load profile'!$B$3:$N$26,13,FALSE))))))))))))</f>
        <v>0</v>
      </c>
    </row>
    <row r="4512" spans="1:4" ht="15" thickBot="1" x14ac:dyDescent="0.35">
      <c r="A4512" s="5" t="s">
        <v>6</v>
      </c>
      <c r="B4512" s="7">
        <v>7</v>
      </c>
      <c r="C4512" s="7">
        <v>23</v>
      </c>
      <c r="D4512">
        <f>IF(A4512='Build your load profile'!$C$2,VLOOKUP(C4512,'Build your load profile'!$B$3:$N$26,2,FALSE),IF(A4512='Build your load profile'!$D$2,VLOOKUP(C4512,'Build your load profile'!$B$3:$N$26,3,FALSE),IF(A4512='Build your load profile'!$E$2,VLOOKUP(C4512,'Build your load profile'!$B$3:$N$26,4,FALSE),IF(A4512='Build your load profile'!$F$2,VLOOKUP(C4512,'Build your load profile'!$B$3:$N$26,5,FALSE),IF(A4512='Build your load profile'!$G$2,VLOOKUP(C4512,'Build your load profile'!$B$3:$N$26,6,FALSE),IF(A4512='Build your load profile'!$H$2,VLOOKUP(C4512,'Build your load profile'!$B$3:$N$26,7,FALSE),IF(A4512='Build your load profile'!$I$2,VLOOKUP(C4512,'Build your load profile'!$B$3:$N$26,8,FALSE),IF(A4512='Build your load profile'!$J$2,VLOOKUP(C4512,'Build your load profile'!$B$3:$N$26,9,FALSE),IF(Sheet1!A4512='Build your load profile'!$K$2,VLOOKUP(C4512,'Build your load profile'!$B$3:$N$26,10,FALSE),IF(A4512='Build your load profile'!$L$2,VLOOKUP(C4512,'Build your load profile'!$B$3:$N$26,11,FALSE),IF(A4512='Build your load profile'!$M$2,VLOOKUP(C4512,'Build your load profile'!$B$3:$N$26,12,FALSE),VLOOKUP(C4512,'Build your load profile'!$B$3:$N$26,13,FALSE))))))))))))</f>
        <v>0</v>
      </c>
    </row>
    <row r="4513" spans="1:4" ht="15" thickBot="1" x14ac:dyDescent="0.35">
      <c r="A4513" s="5" t="s">
        <v>6</v>
      </c>
      <c r="B4513" s="7">
        <v>8</v>
      </c>
      <c r="C4513" s="7">
        <v>0</v>
      </c>
      <c r="D4513">
        <f>IF(A4513='Build your load profile'!$C$2,VLOOKUP(C4513,'Build your load profile'!$B$3:$N$26,2,FALSE),IF(A4513='Build your load profile'!$D$2,VLOOKUP(C4513,'Build your load profile'!$B$3:$N$26,3,FALSE),IF(A4513='Build your load profile'!$E$2,VLOOKUP(C4513,'Build your load profile'!$B$3:$N$26,4,FALSE),IF(A4513='Build your load profile'!$F$2,VLOOKUP(C4513,'Build your load profile'!$B$3:$N$26,5,FALSE),IF(A4513='Build your load profile'!$G$2,VLOOKUP(C4513,'Build your load profile'!$B$3:$N$26,6,FALSE),IF(A4513='Build your load profile'!$H$2,VLOOKUP(C4513,'Build your load profile'!$B$3:$N$26,7,FALSE),IF(A4513='Build your load profile'!$I$2,VLOOKUP(C4513,'Build your load profile'!$B$3:$N$26,8,FALSE),IF(A4513='Build your load profile'!$J$2,VLOOKUP(C4513,'Build your load profile'!$B$3:$N$26,9,FALSE),IF(Sheet1!A4513='Build your load profile'!$K$2,VLOOKUP(C4513,'Build your load profile'!$B$3:$N$26,10,FALSE),IF(A4513='Build your load profile'!$L$2,VLOOKUP(C4513,'Build your load profile'!$B$3:$N$26,11,FALSE),IF(A4513='Build your load profile'!$M$2,VLOOKUP(C4513,'Build your load profile'!$B$3:$N$26,12,FALSE),VLOOKUP(C4513,'Build your load profile'!$B$3:$N$26,13,FALSE))))))))))))</f>
        <v>0</v>
      </c>
    </row>
    <row r="4514" spans="1:4" ht="15" thickBot="1" x14ac:dyDescent="0.35">
      <c r="A4514" s="5" t="s">
        <v>6</v>
      </c>
      <c r="B4514" s="7">
        <v>8</v>
      </c>
      <c r="C4514" s="7">
        <v>1</v>
      </c>
      <c r="D4514">
        <f>IF(A4514='Build your load profile'!$C$2,VLOOKUP(C4514,'Build your load profile'!$B$3:$N$26,2,FALSE),IF(A4514='Build your load profile'!$D$2,VLOOKUP(C4514,'Build your load profile'!$B$3:$N$26,3,FALSE),IF(A4514='Build your load profile'!$E$2,VLOOKUP(C4514,'Build your load profile'!$B$3:$N$26,4,FALSE),IF(A4514='Build your load profile'!$F$2,VLOOKUP(C4514,'Build your load profile'!$B$3:$N$26,5,FALSE),IF(A4514='Build your load profile'!$G$2,VLOOKUP(C4514,'Build your load profile'!$B$3:$N$26,6,FALSE),IF(A4514='Build your load profile'!$H$2,VLOOKUP(C4514,'Build your load profile'!$B$3:$N$26,7,FALSE),IF(A4514='Build your load profile'!$I$2,VLOOKUP(C4514,'Build your load profile'!$B$3:$N$26,8,FALSE),IF(A4514='Build your load profile'!$J$2,VLOOKUP(C4514,'Build your load profile'!$B$3:$N$26,9,FALSE),IF(Sheet1!A4514='Build your load profile'!$K$2,VLOOKUP(C4514,'Build your load profile'!$B$3:$N$26,10,FALSE),IF(A4514='Build your load profile'!$L$2,VLOOKUP(C4514,'Build your load profile'!$B$3:$N$26,11,FALSE),IF(A4514='Build your load profile'!$M$2,VLOOKUP(C4514,'Build your load profile'!$B$3:$N$26,12,FALSE),VLOOKUP(C4514,'Build your load profile'!$B$3:$N$26,13,FALSE))))))))))))</f>
        <v>0</v>
      </c>
    </row>
    <row r="4515" spans="1:4" ht="15" thickBot="1" x14ac:dyDescent="0.35">
      <c r="A4515" s="5" t="s">
        <v>6</v>
      </c>
      <c r="B4515" s="7">
        <v>8</v>
      </c>
      <c r="C4515" s="7">
        <v>2</v>
      </c>
      <c r="D4515">
        <f>IF(A4515='Build your load profile'!$C$2,VLOOKUP(C4515,'Build your load profile'!$B$3:$N$26,2,FALSE),IF(A4515='Build your load profile'!$D$2,VLOOKUP(C4515,'Build your load profile'!$B$3:$N$26,3,FALSE),IF(A4515='Build your load profile'!$E$2,VLOOKUP(C4515,'Build your load profile'!$B$3:$N$26,4,FALSE),IF(A4515='Build your load profile'!$F$2,VLOOKUP(C4515,'Build your load profile'!$B$3:$N$26,5,FALSE),IF(A4515='Build your load profile'!$G$2,VLOOKUP(C4515,'Build your load profile'!$B$3:$N$26,6,FALSE),IF(A4515='Build your load profile'!$H$2,VLOOKUP(C4515,'Build your load profile'!$B$3:$N$26,7,FALSE),IF(A4515='Build your load profile'!$I$2,VLOOKUP(C4515,'Build your load profile'!$B$3:$N$26,8,FALSE),IF(A4515='Build your load profile'!$J$2,VLOOKUP(C4515,'Build your load profile'!$B$3:$N$26,9,FALSE),IF(Sheet1!A4515='Build your load profile'!$K$2,VLOOKUP(C4515,'Build your load profile'!$B$3:$N$26,10,FALSE),IF(A4515='Build your load profile'!$L$2,VLOOKUP(C4515,'Build your load profile'!$B$3:$N$26,11,FALSE),IF(A4515='Build your load profile'!$M$2,VLOOKUP(C4515,'Build your load profile'!$B$3:$N$26,12,FALSE),VLOOKUP(C4515,'Build your load profile'!$B$3:$N$26,13,FALSE))))))))))))</f>
        <v>0</v>
      </c>
    </row>
    <row r="4516" spans="1:4" ht="15" thickBot="1" x14ac:dyDescent="0.35">
      <c r="A4516" s="5" t="s">
        <v>6</v>
      </c>
      <c r="B4516" s="7">
        <v>8</v>
      </c>
      <c r="C4516" s="7">
        <v>3</v>
      </c>
      <c r="D4516">
        <f>IF(A4516='Build your load profile'!$C$2,VLOOKUP(C4516,'Build your load profile'!$B$3:$N$26,2,FALSE),IF(A4516='Build your load profile'!$D$2,VLOOKUP(C4516,'Build your load profile'!$B$3:$N$26,3,FALSE),IF(A4516='Build your load profile'!$E$2,VLOOKUP(C4516,'Build your load profile'!$B$3:$N$26,4,FALSE),IF(A4516='Build your load profile'!$F$2,VLOOKUP(C4516,'Build your load profile'!$B$3:$N$26,5,FALSE),IF(A4516='Build your load profile'!$G$2,VLOOKUP(C4516,'Build your load profile'!$B$3:$N$26,6,FALSE),IF(A4516='Build your load profile'!$H$2,VLOOKUP(C4516,'Build your load profile'!$B$3:$N$26,7,FALSE),IF(A4516='Build your load profile'!$I$2,VLOOKUP(C4516,'Build your load profile'!$B$3:$N$26,8,FALSE),IF(A4516='Build your load profile'!$J$2,VLOOKUP(C4516,'Build your load profile'!$B$3:$N$26,9,FALSE),IF(Sheet1!A4516='Build your load profile'!$K$2,VLOOKUP(C4516,'Build your load profile'!$B$3:$N$26,10,FALSE),IF(A4516='Build your load profile'!$L$2,VLOOKUP(C4516,'Build your load profile'!$B$3:$N$26,11,FALSE),IF(A4516='Build your load profile'!$M$2,VLOOKUP(C4516,'Build your load profile'!$B$3:$N$26,12,FALSE),VLOOKUP(C4516,'Build your load profile'!$B$3:$N$26,13,FALSE))))))))))))</f>
        <v>0</v>
      </c>
    </row>
    <row r="4517" spans="1:4" ht="15" thickBot="1" x14ac:dyDescent="0.35">
      <c r="A4517" s="5" t="s">
        <v>6</v>
      </c>
      <c r="B4517" s="7">
        <v>8</v>
      </c>
      <c r="C4517" s="7">
        <v>4</v>
      </c>
      <c r="D4517">
        <f>IF(A4517='Build your load profile'!$C$2,VLOOKUP(C4517,'Build your load profile'!$B$3:$N$26,2,FALSE),IF(A4517='Build your load profile'!$D$2,VLOOKUP(C4517,'Build your load profile'!$B$3:$N$26,3,FALSE),IF(A4517='Build your load profile'!$E$2,VLOOKUP(C4517,'Build your load profile'!$B$3:$N$26,4,FALSE),IF(A4517='Build your load profile'!$F$2,VLOOKUP(C4517,'Build your load profile'!$B$3:$N$26,5,FALSE),IF(A4517='Build your load profile'!$G$2,VLOOKUP(C4517,'Build your load profile'!$B$3:$N$26,6,FALSE),IF(A4517='Build your load profile'!$H$2,VLOOKUP(C4517,'Build your load profile'!$B$3:$N$26,7,FALSE),IF(A4517='Build your load profile'!$I$2,VLOOKUP(C4517,'Build your load profile'!$B$3:$N$26,8,FALSE),IF(A4517='Build your load profile'!$J$2,VLOOKUP(C4517,'Build your load profile'!$B$3:$N$26,9,FALSE),IF(Sheet1!A4517='Build your load profile'!$K$2,VLOOKUP(C4517,'Build your load profile'!$B$3:$N$26,10,FALSE),IF(A4517='Build your load profile'!$L$2,VLOOKUP(C4517,'Build your load profile'!$B$3:$N$26,11,FALSE),IF(A4517='Build your load profile'!$M$2,VLOOKUP(C4517,'Build your load profile'!$B$3:$N$26,12,FALSE),VLOOKUP(C4517,'Build your load profile'!$B$3:$N$26,13,FALSE))))))))))))</f>
        <v>0</v>
      </c>
    </row>
    <row r="4518" spans="1:4" ht="15" thickBot="1" x14ac:dyDescent="0.35">
      <c r="A4518" s="5" t="s">
        <v>6</v>
      </c>
      <c r="B4518" s="7">
        <v>8</v>
      </c>
      <c r="C4518" s="7">
        <v>5</v>
      </c>
      <c r="D4518">
        <f>IF(A4518='Build your load profile'!$C$2,VLOOKUP(C4518,'Build your load profile'!$B$3:$N$26,2,FALSE),IF(A4518='Build your load profile'!$D$2,VLOOKUP(C4518,'Build your load profile'!$B$3:$N$26,3,FALSE),IF(A4518='Build your load profile'!$E$2,VLOOKUP(C4518,'Build your load profile'!$B$3:$N$26,4,FALSE),IF(A4518='Build your load profile'!$F$2,VLOOKUP(C4518,'Build your load profile'!$B$3:$N$26,5,FALSE),IF(A4518='Build your load profile'!$G$2,VLOOKUP(C4518,'Build your load profile'!$B$3:$N$26,6,FALSE),IF(A4518='Build your load profile'!$H$2,VLOOKUP(C4518,'Build your load profile'!$B$3:$N$26,7,FALSE),IF(A4518='Build your load profile'!$I$2,VLOOKUP(C4518,'Build your load profile'!$B$3:$N$26,8,FALSE),IF(A4518='Build your load profile'!$J$2,VLOOKUP(C4518,'Build your load profile'!$B$3:$N$26,9,FALSE),IF(Sheet1!A4518='Build your load profile'!$K$2,VLOOKUP(C4518,'Build your load profile'!$B$3:$N$26,10,FALSE),IF(A4518='Build your load profile'!$L$2,VLOOKUP(C4518,'Build your load profile'!$B$3:$N$26,11,FALSE),IF(A4518='Build your load profile'!$M$2,VLOOKUP(C4518,'Build your load profile'!$B$3:$N$26,12,FALSE),VLOOKUP(C4518,'Build your load profile'!$B$3:$N$26,13,FALSE))))))))))))</f>
        <v>0</v>
      </c>
    </row>
    <row r="4519" spans="1:4" ht="15" thickBot="1" x14ac:dyDescent="0.35">
      <c r="A4519" s="5" t="s">
        <v>6</v>
      </c>
      <c r="B4519" s="7">
        <v>8</v>
      </c>
      <c r="C4519" s="7">
        <v>6</v>
      </c>
      <c r="D4519">
        <f>IF(A4519='Build your load profile'!$C$2,VLOOKUP(C4519,'Build your load profile'!$B$3:$N$26,2,FALSE),IF(A4519='Build your load profile'!$D$2,VLOOKUP(C4519,'Build your load profile'!$B$3:$N$26,3,FALSE),IF(A4519='Build your load profile'!$E$2,VLOOKUP(C4519,'Build your load profile'!$B$3:$N$26,4,FALSE),IF(A4519='Build your load profile'!$F$2,VLOOKUP(C4519,'Build your load profile'!$B$3:$N$26,5,FALSE),IF(A4519='Build your load profile'!$G$2,VLOOKUP(C4519,'Build your load profile'!$B$3:$N$26,6,FALSE),IF(A4519='Build your load profile'!$H$2,VLOOKUP(C4519,'Build your load profile'!$B$3:$N$26,7,FALSE),IF(A4519='Build your load profile'!$I$2,VLOOKUP(C4519,'Build your load profile'!$B$3:$N$26,8,FALSE),IF(A4519='Build your load profile'!$J$2,VLOOKUP(C4519,'Build your load profile'!$B$3:$N$26,9,FALSE),IF(Sheet1!A4519='Build your load profile'!$K$2,VLOOKUP(C4519,'Build your load profile'!$B$3:$N$26,10,FALSE),IF(A4519='Build your load profile'!$L$2,VLOOKUP(C4519,'Build your load profile'!$B$3:$N$26,11,FALSE),IF(A4519='Build your load profile'!$M$2,VLOOKUP(C4519,'Build your load profile'!$B$3:$N$26,12,FALSE),VLOOKUP(C4519,'Build your load profile'!$B$3:$N$26,13,FALSE))))))))))))</f>
        <v>0</v>
      </c>
    </row>
    <row r="4520" spans="1:4" ht="15" thickBot="1" x14ac:dyDescent="0.35">
      <c r="A4520" s="5" t="s">
        <v>6</v>
      </c>
      <c r="B4520" s="7">
        <v>8</v>
      </c>
      <c r="C4520" s="7">
        <v>7</v>
      </c>
      <c r="D4520">
        <f>IF(A4520='Build your load profile'!$C$2,VLOOKUP(C4520,'Build your load profile'!$B$3:$N$26,2,FALSE),IF(A4520='Build your load profile'!$D$2,VLOOKUP(C4520,'Build your load profile'!$B$3:$N$26,3,FALSE),IF(A4520='Build your load profile'!$E$2,VLOOKUP(C4520,'Build your load profile'!$B$3:$N$26,4,FALSE),IF(A4520='Build your load profile'!$F$2,VLOOKUP(C4520,'Build your load profile'!$B$3:$N$26,5,FALSE),IF(A4520='Build your load profile'!$G$2,VLOOKUP(C4520,'Build your load profile'!$B$3:$N$26,6,FALSE),IF(A4520='Build your load profile'!$H$2,VLOOKUP(C4520,'Build your load profile'!$B$3:$N$26,7,FALSE),IF(A4520='Build your load profile'!$I$2,VLOOKUP(C4520,'Build your load profile'!$B$3:$N$26,8,FALSE),IF(A4520='Build your load profile'!$J$2,VLOOKUP(C4520,'Build your load profile'!$B$3:$N$26,9,FALSE),IF(Sheet1!A4520='Build your load profile'!$K$2,VLOOKUP(C4520,'Build your load profile'!$B$3:$N$26,10,FALSE),IF(A4520='Build your load profile'!$L$2,VLOOKUP(C4520,'Build your load profile'!$B$3:$N$26,11,FALSE),IF(A4520='Build your load profile'!$M$2,VLOOKUP(C4520,'Build your load profile'!$B$3:$N$26,12,FALSE),VLOOKUP(C4520,'Build your load profile'!$B$3:$N$26,13,FALSE))))))))))))</f>
        <v>5.0999999999999996</v>
      </c>
    </row>
    <row r="4521" spans="1:4" ht="15" thickBot="1" x14ac:dyDescent="0.35">
      <c r="A4521" s="5" t="s">
        <v>6</v>
      </c>
      <c r="B4521" s="7">
        <v>8</v>
      </c>
      <c r="C4521" s="7">
        <v>8</v>
      </c>
      <c r="D4521">
        <f>IF(A4521='Build your load profile'!$C$2,VLOOKUP(C4521,'Build your load profile'!$B$3:$N$26,2,FALSE),IF(A4521='Build your load profile'!$D$2,VLOOKUP(C4521,'Build your load profile'!$B$3:$N$26,3,FALSE),IF(A4521='Build your load profile'!$E$2,VLOOKUP(C4521,'Build your load profile'!$B$3:$N$26,4,FALSE),IF(A4521='Build your load profile'!$F$2,VLOOKUP(C4521,'Build your load profile'!$B$3:$N$26,5,FALSE),IF(A4521='Build your load profile'!$G$2,VLOOKUP(C4521,'Build your load profile'!$B$3:$N$26,6,FALSE),IF(A4521='Build your load profile'!$H$2,VLOOKUP(C4521,'Build your load profile'!$B$3:$N$26,7,FALSE),IF(A4521='Build your load profile'!$I$2,VLOOKUP(C4521,'Build your load profile'!$B$3:$N$26,8,FALSE),IF(A4521='Build your load profile'!$J$2,VLOOKUP(C4521,'Build your load profile'!$B$3:$N$26,9,FALSE),IF(Sheet1!A4521='Build your load profile'!$K$2,VLOOKUP(C4521,'Build your load profile'!$B$3:$N$26,10,FALSE),IF(A4521='Build your load profile'!$L$2,VLOOKUP(C4521,'Build your load profile'!$B$3:$N$26,11,FALSE),IF(A4521='Build your load profile'!$M$2,VLOOKUP(C4521,'Build your load profile'!$B$3:$N$26,12,FALSE),VLOOKUP(C4521,'Build your load profile'!$B$3:$N$26,13,FALSE))))))))))))</f>
        <v>5.0999999999999996</v>
      </c>
    </row>
    <row r="4522" spans="1:4" ht="15" thickBot="1" x14ac:dyDescent="0.35">
      <c r="A4522" s="5" t="s">
        <v>6</v>
      </c>
      <c r="B4522" s="7">
        <v>8</v>
      </c>
      <c r="C4522" s="7">
        <v>9</v>
      </c>
      <c r="D4522">
        <f>IF(A4522='Build your load profile'!$C$2,VLOOKUP(C4522,'Build your load profile'!$B$3:$N$26,2,FALSE),IF(A4522='Build your load profile'!$D$2,VLOOKUP(C4522,'Build your load profile'!$B$3:$N$26,3,FALSE),IF(A4522='Build your load profile'!$E$2,VLOOKUP(C4522,'Build your load profile'!$B$3:$N$26,4,FALSE),IF(A4522='Build your load profile'!$F$2,VLOOKUP(C4522,'Build your load profile'!$B$3:$N$26,5,FALSE),IF(A4522='Build your load profile'!$G$2,VLOOKUP(C4522,'Build your load profile'!$B$3:$N$26,6,FALSE),IF(A4522='Build your load profile'!$H$2,VLOOKUP(C4522,'Build your load profile'!$B$3:$N$26,7,FALSE),IF(A4522='Build your load profile'!$I$2,VLOOKUP(C4522,'Build your load profile'!$B$3:$N$26,8,FALSE),IF(A4522='Build your load profile'!$J$2,VLOOKUP(C4522,'Build your load profile'!$B$3:$N$26,9,FALSE),IF(Sheet1!A4522='Build your load profile'!$K$2,VLOOKUP(C4522,'Build your load profile'!$B$3:$N$26,10,FALSE),IF(A4522='Build your load profile'!$L$2,VLOOKUP(C4522,'Build your load profile'!$B$3:$N$26,11,FALSE),IF(A4522='Build your load profile'!$M$2,VLOOKUP(C4522,'Build your load profile'!$B$3:$N$26,12,FALSE),VLOOKUP(C4522,'Build your load profile'!$B$3:$N$26,13,FALSE))))))))))))</f>
        <v>5.0999999999999996</v>
      </c>
    </row>
    <row r="4523" spans="1:4" ht="15" thickBot="1" x14ac:dyDescent="0.35">
      <c r="A4523" s="5" t="s">
        <v>6</v>
      </c>
      <c r="B4523" s="7">
        <v>8</v>
      </c>
      <c r="C4523" s="7">
        <v>10</v>
      </c>
      <c r="D4523">
        <f>IF(A4523='Build your load profile'!$C$2,VLOOKUP(C4523,'Build your load profile'!$B$3:$N$26,2,FALSE),IF(A4523='Build your load profile'!$D$2,VLOOKUP(C4523,'Build your load profile'!$B$3:$N$26,3,FALSE),IF(A4523='Build your load profile'!$E$2,VLOOKUP(C4523,'Build your load profile'!$B$3:$N$26,4,FALSE),IF(A4523='Build your load profile'!$F$2,VLOOKUP(C4523,'Build your load profile'!$B$3:$N$26,5,FALSE),IF(A4523='Build your load profile'!$G$2,VLOOKUP(C4523,'Build your load profile'!$B$3:$N$26,6,FALSE),IF(A4523='Build your load profile'!$H$2,VLOOKUP(C4523,'Build your load profile'!$B$3:$N$26,7,FALSE),IF(A4523='Build your load profile'!$I$2,VLOOKUP(C4523,'Build your load profile'!$B$3:$N$26,8,FALSE),IF(A4523='Build your load profile'!$J$2,VLOOKUP(C4523,'Build your load profile'!$B$3:$N$26,9,FALSE),IF(Sheet1!A4523='Build your load profile'!$K$2,VLOOKUP(C4523,'Build your load profile'!$B$3:$N$26,10,FALSE),IF(A4523='Build your load profile'!$L$2,VLOOKUP(C4523,'Build your load profile'!$B$3:$N$26,11,FALSE),IF(A4523='Build your load profile'!$M$2,VLOOKUP(C4523,'Build your load profile'!$B$3:$N$26,12,FALSE),VLOOKUP(C4523,'Build your load profile'!$B$3:$N$26,13,FALSE))))))))))))</f>
        <v>5.0999999999999996</v>
      </c>
    </row>
    <row r="4524" spans="1:4" ht="15" thickBot="1" x14ac:dyDescent="0.35">
      <c r="A4524" s="5" t="s">
        <v>6</v>
      </c>
      <c r="B4524" s="7">
        <v>8</v>
      </c>
      <c r="C4524" s="7">
        <v>11</v>
      </c>
      <c r="D4524">
        <f>IF(A4524='Build your load profile'!$C$2,VLOOKUP(C4524,'Build your load profile'!$B$3:$N$26,2,FALSE),IF(A4524='Build your load profile'!$D$2,VLOOKUP(C4524,'Build your load profile'!$B$3:$N$26,3,FALSE),IF(A4524='Build your load profile'!$E$2,VLOOKUP(C4524,'Build your load profile'!$B$3:$N$26,4,FALSE),IF(A4524='Build your load profile'!$F$2,VLOOKUP(C4524,'Build your load profile'!$B$3:$N$26,5,FALSE),IF(A4524='Build your load profile'!$G$2,VLOOKUP(C4524,'Build your load profile'!$B$3:$N$26,6,FALSE),IF(A4524='Build your load profile'!$H$2,VLOOKUP(C4524,'Build your load profile'!$B$3:$N$26,7,FALSE),IF(A4524='Build your load profile'!$I$2,VLOOKUP(C4524,'Build your load profile'!$B$3:$N$26,8,FALSE),IF(A4524='Build your load profile'!$J$2,VLOOKUP(C4524,'Build your load profile'!$B$3:$N$26,9,FALSE),IF(Sheet1!A4524='Build your load profile'!$K$2,VLOOKUP(C4524,'Build your load profile'!$B$3:$N$26,10,FALSE),IF(A4524='Build your load profile'!$L$2,VLOOKUP(C4524,'Build your load profile'!$B$3:$N$26,11,FALSE),IF(A4524='Build your load profile'!$M$2,VLOOKUP(C4524,'Build your load profile'!$B$3:$N$26,12,FALSE),VLOOKUP(C4524,'Build your load profile'!$B$3:$N$26,13,FALSE))))))))))))</f>
        <v>5.0999999999999996</v>
      </c>
    </row>
    <row r="4525" spans="1:4" ht="15" thickBot="1" x14ac:dyDescent="0.35">
      <c r="A4525" s="5" t="s">
        <v>6</v>
      </c>
      <c r="B4525" s="7">
        <v>8</v>
      </c>
      <c r="C4525" s="7">
        <v>12</v>
      </c>
      <c r="D4525">
        <f>IF(A4525='Build your load profile'!$C$2,VLOOKUP(C4525,'Build your load profile'!$B$3:$N$26,2,FALSE),IF(A4525='Build your load profile'!$D$2,VLOOKUP(C4525,'Build your load profile'!$B$3:$N$26,3,FALSE),IF(A4525='Build your load profile'!$E$2,VLOOKUP(C4525,'Build your load profile'!$B$3:$N$26,4,FALSE),IF(A4525='Build your load profile'!$F$2,VLOOKUP(C4525,'Build your load profile'!$B$3:$N$26,5,FALSE),IF(A4525='Build your load profile'!$G$2,VLOOKUP(C4525,'Build your load profile'!$B$3:$N$26,6,FALSE),IF(A4525='Build your load profile'!$H$2,VLOOKUP(C4525,'Build your load profile'!$B$3:$N$26,7,FALSE),IF(A4525='Build your load profile'!$I$2,VLOOKUP(C4525,'Build your load profile'!$B$3:$N$26,8,FALSE),IF(A4525='Build your load profile'!$J$2,VLOOKUP(C4525,'Build your load profile'!$B$3:$N$26,9,FALSE),IF(Sheet1!A4525='Build your load profile'!$K$2,VLOOKUP(C4525,'Build your load profile'!$B$3:$N$26,10,FALSE),IF(A4525='Build your load profile'!$L$2,VLOOKUP(C4525,'Build your load profile'!$B$3:$N$26,11,FALSE),IF(A4525='Build your load profile'!$M$2,VLOOKUP(C4525,'Build your load profile'!$B$3:$N$26,12,FALSE),VLOOKUP(C4525,'Build your load profile'!$B$3:$N$26,13,FALSE))))))))))))</f>
        <v>5.0999999999999996</v>
      </c>
    </row>
    <row r="4526" spans="1:4" ht="15" thickBot="1" x14ac:dyDescent="0.35">
      <c r="A4526" s="5" t="s">
        <v>6</v>
      </c>
      <c r="B4526" s="7">
        <v>8</v>
      </c>
      <c r="C4526" s="7">
        <v>13</v>
      </c>
      <c r="D4526">
        <f>IF(A4526='Build your load profile'!$C$2,VLOOKUP(C4526,'Build your load profile'!$B$3:$N$26,2,FALSE),IF(A4526='Build your load profile'!$D$2,VLOOKUP(C4526,'Build your load profile'!$B$3:$N$26,3,FALSE),IF(A4526='Build your load profile'!$E$2,VLOOKUP(C4526,'Build your load profile'!$B$3:$N$26,4,FALSE),IF(A4526='Build your load profile'!$F$2,VLOOKUP(C4526,'Build your load profile'!$B$3:$N$26,5,FALSE),IF(A4526='Build your load profile'!$G$2,VLOOKUP(C4526,'Build your load profile'!$B$3:$N$26,6,FALSE),IF(A4526='Build your load profile'!$H$2,VLOOKUP(C4526,'Build your load profile'!$B$3:$N$26,7,FALSE),IF(A4526='Build your load profile'!$I$2,VLOOKUP(C4526,'Build your load profile'!$B$3:$N$26,8,FALSE),IF(A4526='Build your load profile'!$J$2,VLOOKUP(C4526,'Build your load profile'!$B$3:$N$26,9,FALSE),IF(Sheet1!A4526='Build your load profile'!$K$2,VLOOKUP(C4526,'Build your load profile'!$B$3:$N$26,10,FALSE),IF(A4526='Build your load profile'!$L$2,VLOOKUP(C4526,'Build your load profile'!$B$3:$N$26,11,FALSE),IF(A4526='Build your load profile'!$M$2,VLOOKUP(C4526,'Build your load profile'!$B$3:$N$26,12,FALSE),VLOOKUP(C4526,'Build your load profile'!$B$3:$N$26,13,FALSE))))))))))))</f>
        <v>5.0999999999999996</v>
      </c>
    </row>
    <row r="4527" spans="1:4" ht="15" thickBot="1" x14ac:dyDescent="0.35">
      <c r="A4527" s="5" t="s">
        <v>6</v>
      </c>
      <c r="B4527" s="7">
        <v>8</v>
      </c>
      <c r="C4527" s="7">
        <v>14</v>
      </c>
      <c r="D4527">
        <f>IF(A4527='Build your load profile'!$C$2,VLOOKUP(C4527,'Build your load profile'!$B$3:$N$26,2,FALSE),IF(A4527='Build your load profile'!$D$2,VLOOKUP(C4527,'Build your load profile'!$B$3:$N$26,3,FALSE),IF(A4527='Build your load profile'!$E$2,VLOOKUP(C4527,'Build your load profile'!$B$3:$N$26,4,FALSE),IF(A4527='Build your load profile'!$F$2,VLOOKUP(C4527,'Build your load profile'!$B$3:$N$26,5,FALSE),IF(A4527='Build your load profile'!$G$2,VLOOKUP(C4527,'Build your load profile'!$B$3:$N$26,6,FALSE),IF(A4527='Build your load profile'!$H$2,VLOOKUP(C4527,'Build your load profile'!$B$3:$N$26,7,FALSE),IF(A4527='Build your load profile'!$I$2,VLOOKUP(C4527,'Build your load profile'!$B$3:$N$26,8,FALSE),IF(A4527='Build your load profile'!$J$2,VLOOKUP(C4527,'Build your load profile'!$B$3:$N$26,9,FALSE),IF(Sheet1!A4527='Build your load profile'!$K$2,VLOOKUP(C4527,'Build your load profile'!$B$3:$N$26,10,FALSE),IF(A4527='Build your load profile'!$L$2,VLOOKUP(C4527,'Build your load profile'!$B$3:$N$26,11,FALSE),IF(A4527='Build your load profile'!$M$2,VLOOKUP(C4527,'Build your load profile'!$B$3:$N$26,12,FALSE),VLOOKUP(C4527,'Build your load profile'!$B$3:$N$26,13,FALSE))))))))))))</f>
        <v>5.0999999999999996</v>
      </c>
    </row>
    <row r="4528" spans="1:4" ht="15" thickBot="1" x14ac:dyDescent="0.35">
      <c r="A4528" s="5" t="s">
        <v>6</v>
      </c>
      <c r="B4528" s="7">
        <v>8</v>
      </c>
      <c r="C4528" s="7">
        <v>15</v>
      </c>
      <c r="D4528">
        <f>IF(A4528='Build your load profile'!$C$2,VLOOKUP(C4528,'Build your load profile'!$B$3:$N$26,2,FALSE),IF(A4528='Build your load profile'!$D$2,VLOOKUP(C4528,'Build your load profile'!$B$3:$N$26,3,FALSE),IF(A4528='Build your load profile'!$E$2,VLOOKUP(C4528,'Build your load profile'!$B$3:$N$26,4,FALSE),IF(A4528='Build your load profile'!$F$2,VLOOKUP(C4528,'Build your load profile'!$B$3:$N$26,5,FALSE),IF(A4528='Build your load profile'!$G$2,VLOOKUP(C4528,'Build your load profile'!$B$3:$N$26,6,FALSE),IF(A4528='Build your load profile'!$H$2,VLOOKUP(C4528,'Build your load profile'!$B$3:$N$26,7,FALSE),IF(A4528='Build your load profile'!$I$2,VLOOKUP(C4528,'Build your load profile'!$B$3:$N$26,8,FALSE),IF(A4528='Build your load profile'!$J$2,VLOOKUP(C4528,'Build your load profile'!$B$3:$N$26,9,FALSE),IF(Sheet1!A4528='Build your load profile'!$K$2,VLOOKUP(C4528,'Build your load profile'!$B$3:$N$26,10,FALSE),IF(A4528='Build your load profile'!$L$2,VLOOKUP(C4528,'Build your load profile'!$B$3:$N$26,11,FALSE),IF(A4528='Build your load profile'!$M$2,VLOOKUP(C4528,'Build your load profile'!$B$3:$N$26,12,FALSE),VLOOKUP(C4528,'Build your load profile'!$B$3:$N$26,13,FALSE))))))))))))</f>
        <v>5.0999999999999996</v>
      </c>
    </row>
    <row r="4529" spans="1:4" ht="15" thickBot="1" x14ac:dyDescent="0.35">
      <c r="A4529" s="5" t="s">
        <v>6</v>
      </c>
      <c r="B4529" s="7">
        <v>8</v>
      </c>
      <c r="C4529" s="7">
        <v>16</v>
      </c>
      <c r="D4529">
        <f>IF(A4529='Build your load profile'!$C$2,VLOOKUP(C4529,'Build your load profile'!$B$3:$N$26,2,FALSE),IF(A4529='Build your load profile'!$D$2,VLOOKUP(C4529,'Build your load profile'!$B$3:$N$26,3,FALSE),IF(A4529='Build your load profile'!$E$2,VLOOKUP(C4529,'Build your load profile'!$B$3:$N$26,4,FALSE),IF(A4529='Build your load profile'!$F$2,VLOOKUP(C4529,'Build your load profile'!$B$3:$N$26,5,FALSE),IF(A4529='Build your load profile'!$G$2,VLOOKUP(C4529,'Build your load profile'!$B$3:$N$26,6,FALSE),IF(A4529='Build your load profile'!$H$2,VLOOKUP(C4529,'Build your load profile'!$B$3:$N$26,7,FALSE),IF(A4529='Build your load profile'!$I$2,VLOOKUP(C4529,'Build your load profile'!$B$3:$N$26,8,FALSE),IF(A4529='Build your load profile'!$J$2,VLOOKUP(C4529,'Build your load profile'!$B$3:$N$26,9,FALSE),IF(Sheet1!A4529='Build your load profile'!$K$2,VLOOKUP(C4529,'Build your load profile'!$B$3:$N$26,10,FALSE),IF(A4529='Build your load profile'!$L$2,VLOOKUP(C4529,'Build your load profile'!$B$3:$N$26,11,FALSE),IF(A4529='Build your load profile'!$M$2,VLOOKUP(C4529,'Build your load profile'!$B$3:$N$26,12,FALSE),VLOOKUP(C4529,'Build your load profile'!$B$3:$N$26,13,FALSE))))))))))))</f>
        <v>0</v>
      </c>
    </row>
    <row r="4530" spans="1:4" ht="15" thickBot="1" x14ac:dyDescent="0.35">
      <c r="A4530" s="5" t="s">
        <v>6</v>
      </c>
      <c r="B4530" s="7">
        <v>8</v>
      </c>
      <c r="C4530" s="7">
        <v>17</v>
      </c>
      <c r="D4530">
        <f>IF(A4530='Build your load profile'!$C$2,VLOOKUP(C4530,'Build your load profile'!$B$3:$N$26,2,FALSE),IF(A4530='Build your load profile'!$D$2,VLOOKUP(C4530,'Build your load profile'!$B$3:$N$26,3,FALSE),IF(A4530='Build your load profile'!$E$2,VLOOKUP(C4530,'Build your load profile'!$B$3:$N$26,4,FALSE),IF(A4530='Build your load profile'!$F$2,VLOOKUP(C4530,'Build your load profile'!$B$3:$N$26,5,FALSE),IF(A4530='Build your load profile'!$G$2,VLOOKUP(C4530,'Build your load profile'!$B$3:$N$26,6,FALSE),IF(A4530='Build your load profile'!$H$2,VLOOKUP(C4530,'Build your load profile'!$B$3:$N$26,7,FALSE),IF(A4530='Build your load profile'!$I$2,VLOOKUP(C4530,'Build your load profile'!$B$3:$N$26,8,FALSE),IF(A4530='Build your load profile'!$J$2,VLOOKUP(C4530,'Build your load profile'!$B$3:$N$26,9,FALSE),IF(Sheet1!A4530='Build your load profile'!$K$2,VLOOKUP(C4530,'Build your load profile'!$B$3:$N$26,10,FALSE),IF(A4530='Build your load profile'!$L$2,VLOOKUP(C4530,'Build your load profile'!$B$3:$N$26,11,FALSE),IF(A4530='Build your load profile'!$M$2,VLOOKUP(C4530,'Build your load profile'!$B$3:$N$26,12,FALSE),VLOOKUP(C4530,'Build your load profile'!$B$3:$N$26,13,FALSE))))))))))))</f>
        <v>0</v>
      </c>
    </row>
    <row r="4531" spans="1:4" ht="15" thickBot="1" x14ac:dyDescent="0.35">
      <c r="A4531" s="5" t="s">
        <v>6</v>
      </c>
      <c r="B4531" s="7">
        <v>8</v>
      </c>
      <c r="C4531" s="7">
        <v>18</v>
      </c>
      <c r="D4531">
        <f>IF(A4531='Build your load profile'!$C$2,VLOOKUP(C4531,'Build your load profile'!$B$3:$N$26,2,FALSE),IF(A4531='Build your load profile'!$D$2,VLOOKUP(C4531,'Build your load profile'!$B$3:$N$26,3,FALSE),IF(A4531='Build your load profile'!$E$2,VLOOKUP(C4531,'Build your load profile'!$B$3:$N$26,4,FALSE),IF(A4531='Build your load profile'!$F$2,VLOOKUP(C4531,'Build your load profile'!$B$3:$N$26,5,FALSE),IF(A4531='Build your load profile'!$G$2,VLOOKUP(C4531,'Build your load profile'!$B$3:$N$26,6,FALSE),IF(A4531='Build your load profile'!$H$2,VLOOKUP(C4531,'Build your load profile'!$B$3:$N$26,7,FALSE),IF(A4531='Build your load profile'!$I$2,VLOOKUP(C4531,'Build your load profile'!$B$3:$N$26,8,FALSE),IF(A4531='Build your load profile'!$J$2,VLOOKUP(C4531,'Build your load profile'!$B$3:$N$26,9,FALSE),IF(Sheet1!A4531='Build your load profile'!$K$2,VLOOKUP(C4531,'Build your load profile'!$B$3:$N$26,10,FALSE),IF(A4531='Build your load profile'!$L$2,VLOOKUP(C4531,'Build your load profile'!$B$3:$N$26,11,FALSE),IF(A4531='Build your load profile'!$M$2,VLOOKUP(C4531,'Build your load profile'!$B$3:$N$26,12,FALSE),VLOOKUP(C4531,'Build your load profile'!$B$3:$N$26,13,FALSE))))))))))))</f>
        <v>0</v>
      </c>
    </row>
    <row r="4532" spans="1:4" ht="15" thickBot="1" x14ac:dyDescent="0.35">
      <c r="A4532" s="5" t="s">
        <v>6</v>
      </c>
      <c r="B4532" s="7">
        <v>8</v>
      </c>
      <c r="C4532" s="7">
        <v>19</v>
      </c>
      <c r="D4532">
        <f>IF(A4532='Build your load profile'!$C$2,VLOOKUP(C4532,'Build your load profile'!$B$3:$N$26,2,FALSE),IF(A4532='Build your load profile'!$D$2,VLOOKUP(C4532,'Build your load profile'!$B$3:$N$26,3,FALSE),IF(A4532='Build your load profile'!$E$2,VLOOKUP(C4532,'Build your load profile'!$B$3:$N$26,4,FALSE),IF(A4532='Build your load profile'!$F$2,VLOOKUP(C4532,'Build your load profile'!$B$3:$N$26,5,FALSE),IF(A4532='Build your load profile'!$G$2,VLOOKUP(C4532,'Build your load profile'!$B$3:$N$26,6,FALSE),IF(A4532='Build your load profile'!$H$2,VLOOKUP(C4532,'Build your load profile'!$B$3:$N$26,7,FALSE),IF(A4532='Build your load profile'!$I$2,VLOOKUP(C4532,'Build your load profile'!$B$3:$N$26,8,FALSE),IF(A4532='Build your load profile'!$J$2,VLOOKUP(C4532,'Build your load profile'!$B$3:$N$26,9,FALSE),IF(Sheet1!A4532='Build your load profile'!$K$2,VLOOKUP(C4532,'Build your load profile'!$B$3:$N$26,10,FALSE),IF(A4532='Build your load profile'!$L$2,VLOOKUP(C4532,'Build your load profile'!$B$3:$N$26,11,FALSE),IF(A4532='Build your load profile'!$M$2,VLOOKUP(C4532,'Build your load profile'!$B$3:$N$26,12,FALSE),VLOOKUP(C4532,'Build your load profile'!$B$3:$N$26,13,FALSE))))))))))))</f>
        <v>0</v>
      </c>
    </row>
    <row r="4533" spans="1:4" ht="15" thickBot="1" x14ac:dyDescent="0.35">
      <c r="A4533" s="5" t="s">
        <v>6</v>
      </c>
      <c r="B4533" s="7">
        <v>8</v>
      </c>
      <c r="C4533" s="7">
        <v>20</v>
      </c>
      <c r="D4533">
        <f>IF(A4533='Build your load profile'!$C$2,VLOOKUP(C4533,'Build your load profile'!$B$3:$N$26,2,FALSE),IF(A4533='Build your load profile'!$D$2,VLOOKUP(C4533,'Build your load profile'!$B$3:$N$26,3,FALSE),IF(A4533='Build your load profile'!$E$2,VLOOKUP(C4533,'Build your load profile'!$B$3:$N$26,4,FALSE),IF(A4533='Build your load profile'!$F$2,VLOOKUP(C4533,'Build your load profile'!$B$3:$N$26,5,FALSE),IF(A4533='Build your load profile'!$G$2,VLOOKUP(C4533,'Build your load profile'!$B$3:$N$26,6,FALSE),IF(A4533='Build your load profile'!$H$2,VLOOKUP(C4533,'Build your load profile'!$B$3:$N$26,7,FALSE),IF(A4533='Build your load profile'!$I$2,VLOOKUP(C4533,'Build your load profile'!$B$3:$N$26,8,FALSE),IF(A4533='Build your load profile'!$J$2,VLOOKUP(C4533,'Build your load profile'!$B$3:$N$26,9,FALSE),IF(Sheet1!A4533='Build your load profile'!$K$2,VLOOKUP(C4533,'Build your load profile'!$B$3:$N$26,10,FALSE),IF(A4533='Build your load profile'!$L$2,VLOOKUP(C4533,'Build your load profile'!$B$3:$N$26,11,FALSE),IF(A4533='Build your load profile'!$M$2,VLOOKUP(C4533,'Build your load profile'!$B$3:$N$26,12,FALSE),VLOOKUP(C4533,'Build your load profile'!$B$3:$N$26,13,FALSE))))))))))))</f>
        <v>0</v>
      </c>
    </row>
    <row r="4534" spans="1:4" ht="15" thickBot="1" x14ac:dyDescent="0.35">
      <c r="A4534" s="5" t="s">
        <v>6</v>
      </c>
      <c r="B4534" s="7">
        <v>8</v>
      </c>
      <c r="C4534" s="7">
        <v>21</v>
      </c>
      <c r="D4534">
        <f>IF(A4534='Build your load profile'!$C$2,VLOOKUP(C4534,'Build your load profile'!$B$3:$N$26,2,FALSE),IF(A4534='Build your load profile'!$D$2,VLOOKUP(C4534,'Build your load profile'!$B$3:$N$26,3,FALSE),IF(A4534='Build your load profile'!$E$2,VLOOKUP(C4534,'Build your load profile'!$B$3:$N$26,4,FALSE),IF(A4534='Build your load profile'!$F$2,VLOOKUP(C4534,'Build your load profile'!$B$3:$N$26,5,FALSE),IF(A4534='Build your load profile'!$G$2,VLOOKUP(C4534,'Build your load profile'!$B$3:$N$26,6,FALSE),IF(A4534='Build your load profile'!$H$2,VLOOKUP(C4534,'Build your load profile'!$B$3:$N$26,7,FALSE),IF(A4534='Build your load profile'!$I$2,VLOOKUP(C4534,'Build your load profile'!$B$3:$N$26,8,FALSE),IF(A4534='Build your load profile'!$J$2,VLOOKUP(C4534,'Build your load profile'!$B$3:$N$26,9,FALSE),IF(Sheet1!A4534='Build your load profile'!$K$2,VLOOKUP(C4534,'Build your load profile'!$B$3:$N$26,10,FALSE),IF(A4534='Build your load profile'!$L$2,VLOOKUP(C4534,'Build your load profile'!$B$3:$N$26,11,FALSE),IF(A4534='Build your load profile'!$M$2,VLOOKUP(C4534,'Build your load profile'!$B$3:$N$26,12,FALSE),VLOOKUP(C4534,'Build your load profile'!$B$3:$N$26,13,FALSE))))))))))))</f>
        <v>0</v>
      </c>
    </row>
    <row r="4535" spans="1:4" ht="15" thickBot="1" x14ac:dyDescent="0.35">
      <c r="A4535" s="5" t="s">
        <v>6</v>
      </c>
      <c r="B4535" s="7">
        <v>8</v>
      </c>
      <c r="C4535" s="7">
        <v>22</v>
      </c>
      <c r="D4535">
        <f>IF(A4535='Build your load profile'!$C$2,VLOOKUP(C4535,'Build your load profile'!$B$3:$N$26,2,FALSE),IF(A4535='Build your load profile'!$D$2,VLOOKUP(C4535,'Build your load profile'!$B$3:$N$26,3,FALSE),IF(A4535='Build your load profile'!$E$2,VLOOKUP(C4535,'Build your load profile'!$B$3:$N$26,4,FALSE),IF(A4535='Build your load profile'!$F$2,VLOOKUP(C4535,'Build your load profile'!$B$3:$N$26,5,FALSE),IF(A4535='Build your load profile'!$G$2,VLOOKUP(C4535,'Build your load profile'!$B$3:$N$26,6,FALSE),IF(A4535='Build your load profile'!$H$2,VLOOKUP(C4535,'Build your load profile'!$B$3:$N$26,7,FALSE),IF(A4535='Build your load profile'!$I$2,VLOOKUP(C4535,'Build your load profile'!$B$3:$N$26,8,FALSE),IF(A4535='Build your load profile'!$J$2,VLOOKUP(C4535,'Build your load profile'!$B$3:$N$26,9,FALSE),IF(Sheet1!A4535='Build your load profile'!$K$2,VLOOKUP(C4535,'Build your load profile'!$B$3:$N$26,10,FALSE),IF(A4535='Build your load profile'!$L$2,VLOOKUP(C4535,'Build your load profile'!$B$3:$N$26,11,FALSE),IF(A4535='Build your load profile'!$M$2,VLOOKUP(C4535,'Build your load profile'!$B$3:$N$26,12,FALSE),VLOOKUP(C4535,'Build your load profile'!$B$3:$N$26,13,FALSE))))))))))))</f>
        <v>0</v>
      </c>
    </row>
    <row r="4536" spans="1:4" ht="15" thickBot="1" x14ac:dyDescent="0.35">
      <c r="A4536" s="5" t="s">
        <v>6</v>
      </c>
      <c r="B4536" s="7">
        <v>8</v>
      </c>
      <c r="C4536" s="7">
        <v>23</v>
      </c>
      <c r="D4536">
        <f>IF(A4536='Build your load profile'!$C$2,VLOOKUP(C4536,'Build your load profile'!$B$3:$N$26,2,FALSE),IF(A4536='Build your load profile'!$D$2,VLOOKUP(C4536,'Build your load profile'!$B$3:$N$26,3,FALSE),IF(A4536='Build your load profile'!$E$2,VLOOKUP(C4536,'Build your load profile'!$B$3:$N$26,4,FALSE),IF(A4536='Build your load profile'!$F$2,VLOOKUP(C4536,'Build your load profile'!$B$3:$N$26,5,FALSE),IF(A4536='Build your load profile'!$G$2,VLOOKUP(C4536,'Build your load profile'!$B$3:$N$26,6,FALSE),IF(A4536='Build your load profile'!$H$2,VLOOKUP(C4536,'Build your load profile'!$B$3:$N$26,7,FALSE),IF(A4536='Build your load profile'!$I$2,VLOOKUP(C4536,'Build your load profile'!$B$3:$N$26,8,FALSE),IF(A4536='Build your load profile'!$J$2,VLOOKUP(C4536,'Build your load profile'!$B$3:$N$26,9,FALSE),IF(Sheet1!A4536='Build your load profile'!$K$2,VLOOKUP(C4536,'Build your load profile'!$B$3:$N$26,10,FALSE),IF(A4536='Build your load profile'!$L$2,VLOOKUP(C4536,'Build your load profile'!$B$3:$N$26,11,FALSE),IF(A4536='Build your load profile'!$M$2,VLOOKUP(C4536,'Build your load profile'!$B$3:$N$26,12,FALSE),VLOOKUP(C4536,'Build your load profile'!$B$3:$N$26,13,FALSE))))))))))))</f>
        <v>0</v>
      </c>
    </row>
    <row r="4537" spans="1:4" ht="15" thickBot="1" x14ac:dyDescent="0.35">
      <c r="A4537" s="5" t="s">
        <v>6</v>
      </c>
      <c r="B4537" s="7">
        <v>9</v>
      </c>
      <c r="C4537" s="7">
        <v>0</v>
      </c>
      <c r="D4537">
        <f>IF(A4537='Build your load profile'!$C$2,VLOOKUP(C4537,'Build your load profile'!$B$3:$N$26,2,FALSE),IF(A4537='Build your load profile'!$D$2,VLOOKUP(C4537,'Build your load profile'!$B$3:$N$26,3,FALSE),IF(A4537='Build your load profile'!$E$2,VLOOKUP(C4537,'Build your load profile'!$B$3:$N$26,4,FALSE),IF(A4537='Build your load profile'!$F$2,VLOOKUP(C4537,'Build your load profile'!$B$3:$N$26,5,FALSE),IF(A4537='Build your load profile'!$G$2,VLOOKUP(C4537,'Build your load profile'!$B$3:$N$26,6,FALSE),IF(A4537='Build your load profile'!$H$2,VLOOKUP(C4537,'Build your load profile'!$B$3:$N$26,7,FALSE),IF(A4537='Build your load profile'!$I$2,VLOOKUP(C4537,'Build your load profile'!$B$3:$N$26,8,FALSE),IF(A4537='Build your load profile'!$J$2,VLOOKUP(C4537,'Build your load profile'!$B$3:$N$26,9,FALSE),IF(Sheet1!A4537='Build your load profile'!$K$2,VLOOKUP(C4537,'Build your load profile'!$B$3:$N$26,10,FALSE),IF(A4537='Build your load profile'!$L$2,VLOOKUP(C4537,'Build your load profile'!$B$3:$N$26,11,FALSE),IF(A4537='Build your load profile'!$M$2,VLOOKUP(C4537,'Build your load profile'!$B$3:$N$26,12,FALSE),VLOOKUP(C4537,'Build your load profile'!$B$3:$N$26,13,FALSE))))))))))))</f>
        <v>0</v>
      </c>
    </row>
    <row r="4538" spans="1:4" ht="15" thickBot="1" x14ac:dyDescent="0.35">
      <c r="A4538" s="5" t="s">
        <v>6</v>
      </c>
      <c r="B4538" s="7">
        <v>9</v>
      </c>
      <c r="C4538" s="7">
        <v>1</v>
      </c>
      <c r="D4538">
        <f>IF(A4538='Build your load profile'!$C$2,VLOOKUP(C4538,'Build your load profile'!$B$3:$N$26,2,FALSE),IF(A4538='Build your load profile'!$D$2,VLOOKUP(C4538,'Build your load profile'!$B$3:$N$26,3,FALSE),IF(A4538='Build your load profile'!$E$2,VLOOKUP(C4538,'Build your load profile'!$B$3:$N$26,4,FALSE),IF(A4538='Build your load profile'!$F$2,VLOOKUP(C4538,'Build your load profile'!$B$3:$N$26,5,FALSE),IF(A4538='Build your load profile'!$G$2,VLOOKUP(C4538,'Build your load profile'!$B$3:$N$26,6,FALSE),IF(A4538='Build your load profile'!$H$2,VLOOKUP(C4538,'Build your load profile'!$B$3:$N$26,7,FALSE),IF(A4538='Build your load profile'!$I$2,VLOOKUP(C4538,'Build your load profile'!$B$3:$N$26,8,FALSE),IF(A4538='Build your load profile'!$J$2,VLOOKUP(C4538,'Build your load profile'!$B$3:$N$26,9,FALSE),IF(Sheet1!A4538='Build your load profile'!$K$2,VLOOKUP(C4538,'Build your load profile'!$B$3:$N$26,10,FALSE),IF(A4538='Build your load profile'!$L$2,VLOOKUP(C4538,'Build your load profile'!$B$3:$N$26,11,FALSE),IF(A4538='Build your load profile'!$M$2,VLOOKUP(C4538,'Build your load profile'!$B$3:$N$26,12,FALSE),VLOOKUP(C4538,'Build your load profile'!$B$3:$N$26,13,FALSE))))))))))))</f>
        <v>0</v>
      </c>
    </row>
    <row r="4539" spans="1:4" ht="15" thickBot="1" x14ac:dyDescent="0.35">
      <c r="A4539" s="5" t="s">
        <v>6</v>
      </c>
      <c r="B4539" s="7">
        <v>9</v>
      </c>
      <c r="C4539" s="7">
        <v>2</v>
      </c>
      <c r="D4539">
        <f>IF(A4539='Build your load profile'!$C$2,VLOOKUP(C4539,'Build your load profile'!$B$3:$N$26,2,FALSE),IF(A4539='Build your load profile'!$D$2,VLOOKUP(C4539,'Build your load profile'!$B$3:$N$26,3,FALSE),IF(A4539='Build your load profile'!$E$2,VLOOKUP(C4539,'Build your load profile'!$B$3:$N$26,4,FALSE),IF(A4539='Build your load profile'!$F$2,VLOOKUP(C4539,'Build your load profile'!$B$3:$N$26,5,FALSE),IF(A4539='Build your load profile'!$G$2,VLOOKUP(C4539,'Build your load profile'!$B$3:$N$26,6,FALSE),IF(A4539='Build your load profile'!$H$2,VLOOKUP(C4539,'Build your load profile'!$B$3:$N$26,7,FALSE),IF(A4539='Build your load profile'!$I$2,VLOOKUP(C4539,'Build your load profile'!$B$3:$N$26,8,FALSE),IF(A4539='Build your load profile'!$J$2,VLOOKUP(C4539,'Build your load profile'!$B$3:$N$26,9,FALSE),IF(Sheet1!A4539='Build your load profile'!$K$2,VLOOKUP(C4539,'Build your load profile'!$B$3:$N$26,10,FALSE),IF(A4539='Build your load profile'!$L$2,VLOOKUP(C4539,'Build your load profile'!$B$3:$N$26,11,FALSE),IF(A4539='Build your load profile'!$M$2,VLOOKUP(C4539,'Build your load profile'!$B$3:$N$26,12,FALSE),VLOOKUP(C4539,'Build your load profile'!$B$3:$N$26,13,FALSE))))))))))))</f>
        <v>0</v>
      </c>
    </row>
    <row r="4540" spans="1:4" ht="15" thickBot="1" x14ac:dyDescent="0.35">
      <c r="A4540" s="5" t="s">
        <v>6</v>
      </c>
      <c r="B4540" s="7">
        <v>9</v>
      </c>
      <c r="C4540" s="7">
        <v>3</v>
      </c>
      <c r="D4540">
        <f>IF(A4540='Build your load profile'!$C$2,VLOOKUP(C4540,'Build your load profile'!$B$3:$N$26,2,FALSE),IF(A4540='Build your load profile'!$D$2,VLOOKUP(C4540,'Build your load profile'!$B$3:$N$26,3,FALSE),IF(A4540='Build your load profile'!$E$2,VLOOKUP(C4540,'Build your load profile'!$B$3:$N$26,4,FALSE),IF(A4540='Build your load profile'!$F$2,VLOOKUP(C4540,'Build your load profile'!$B$3:$N$26,5,FALSE),IF(A4540='Build your load profile'!$G$2,VLOOKUP(C4540,'Build your load profile'!$B$3:$N$26,6,FALSE),IF(A4540='Build your load profile'!$H$2,VLOOKUP(C4540,'Build your load profile'!$B$3:$N$26,7,FALSE),IF(A4540='Build your load profile'!$I$2,VLOOKUP(C4540,'Build your load profile'!$B$3:$N$26,8,FALSE),IF(A4540='Build your load profile'!$J$2,VLOOKUP(C4540,'Build your load profile'!$B$3:$N$26,9,FALSE),IF(Sheet1!A4540='Build your load profile'!$K$2,VLOOKUP(C4540,'Build your load profile'!$B$3:$N$26,10,FALSE),IF(A4540='Build your load profile'!$L$2,VLOOKUP(C4540,'Build your load profile'!$B$3:$N$26,11,FALSE),IF(A4540='Build your load profile'!$M$2,VLOOKUP(C4540,'Build your load profile'!$B$3:$N$26,12,FALSE),VLOOKUP(C4540,'Build your load profile'!$B$3:$N$26,13,FALSE))))))))))))</f>
        <v>0</v>
      </c>
    </row>
    <row r="4541" spans="1:4" ht="15" thickBot="1" x14ac:dyDescent="0.35">
      <c r="A4541" s="5" t="s">
        <v>6</v>
      </c>
      <c r="B4541" s="7">
        <v>9</v>
      </c>
      <c r="C4541" s="7">
        <v>4</v>
      </c>
      <c r="D4541">
        <f>IF(A4541='Build your load profile'!$C$2,VLOOKUP(C4541,'Build your load profile'!$B$3:$N$26,2,FALSE),IF(A4541='Build your load profile'!$D$2,VLOOKUP(C4541,'Build your load profile'!$B$3:$N$26,3,FALSE),IF(A4541='Build your load profile'!$E$2,VLOOKUP(C4541,'Build your load profile'!$B$3:$N$26,4,FALSE),IF(A4541='Build your load profile'!$F$2,VLOOKUP(C4541,'Build your load profile'!$B$3:$N$26,5,FALSE),IF(A4541='Build your load profile'!$G$2,VLOOKUP(C4541,'Build your load profile'!$B$3:$N$26,6,FALSE),IF(A4541='Build your load profile'!$H$2,VLOOKUP(C4541,'Build your load profile'!$B$3:$N$26,7,FALSE),IF(A4541='Build your load profile'!$I$2,VLOOKUP(C4541,'Build your load profile'!$B$3:$N$26,8,FALSE),IF(A4541='Build your load profile'!$J$2,VLOOKUP(C4541,'Build your load profile'!$B$3:$N$26,9,FALSE),IF(Sheet1!A4541='Build your load profile'!$K$2,VLOOKUP(C4541,'Build your load profile'!$B$3:$N$26,10,FALSE),IF(A4541='Build your load profile'!$L$2,VLOOKUP(C4541,'Build your load profile'!$B$3:$N$26,11,FALSE),IF(A4541='Build your load profile'!$M$2,VLOOKUP(C4541,'Build your load profile'!$B$3:$N$26,12,FALSE),VLOOKUP(C4541,'Build your load profile'!$B$3:$N$26,13,FALSE))))))))))))</f>
        <v>0</v>
      </c>
    </row>
    <row r="4542" spans="1:4" ht="15" thickBot="1" x14ac:dyDescent="0.35">
      <c r="A4542" s="5" t="s">
        <v>6</v>
      </c>
      <c r="B4542" s="7">
        <v>9</v>
      </c>
      <c r="C4542" s="7">
        <v>5</v>
      </c>
      <c r="D4542">
        <f>IF(A4542='Build your load profile'!$C$2,VLOOKUP(C4542,'Build your load profile'!$B$3:$N$26,2,FALSE),IF(A4542='Build your load profile'!$D$2,VLOOKUP(C4542,'Build your load profile'!$B$3:$N$26,3,FALSE),IF(A4542='Build your load profile'!$E$2,VLOOKUP(C4542,'Build your load profile'!$B$3:$N$26,4,FALSE),IF(A4542='Build your load profile'!$F$2,VLOOKUP(C4542,'Build your load profile'!$B$3:$N$26,5,FALSE),IF(A4542='Build your load profile'!$G$2,VLOOKUP(C4542,'Build your load profile'!$B$3:$N$26,6,FALSE),IF(A4542='Build your load profile'!$H$2,VLOOKUP(C4542,'Build your load profile'!$B$3:$N$26,7,FALSE),IF(A4542='Build your load profile'!$I$2,VLOOKUP(C4542,'Build your load profile'!$B$3:$N$26,8,FALSE),IF(A4542='Build your load profile'!$J$2,VLOOKUP(C4542,'Build your load profile'!$B$3:$N$26,9,FALSE),IF(Sheet1!A4542='Build your load profile'!$K$2,VLOOKUP(C4542,'Build your load profile'!$B$3:$N$26,10,FALSE),IF(A4542='Build your load profile'!$L$2,VLOOKUP(C4542,'Build your load profile'!$B$3:$N$26,11,FALSE),IF(A4542='Build your load profile'!$M$2,VLOOKUP(C4542,'Build your load profile'!$B$3:$N$26,12,FALSE),VLOOKUP(C4542,'Build your load profile'!$B$3:$N$26,13,FALSE))))))))))))</f>
        <v>0</v>
      </c>
    </row>
    <row r="4543" spans="1:4" ht="15" thickBot="1" x14ac:dyDescent="0.35">
      <c r="A4543" s="5" t="s">
        <v>6</v>
      </c>
      <c r="B4543" s="7">
        <v>9</v>
      </c>
      <c r="C4543" s="7">
        <v>6</v>
      </c>
      <c r="D4543">
        <f>IF(A4543='Build your load profile'!$C$2,VLOOKUP(C4543,'Build your load profile'!$B$3:$N$26,2,FALSE),IF(A4543='Build your load profile'!$D$2,VLOOKUP(C4543,'Build your load profile'!$B$3:$N$26,3,FALSE),IF(A4543='Build your load profile'!$E$2,VLOOKUP(C4543,'Build your load profile'!$B$3:$N$26,4,FALSE),IF(A4543='Build your load profile'!$F$2,VLOOKUP(C4543,'Build your load profile'!$B$3:$N$26,5,FALSE),IF(A4543='Build your load profile'!$G$2,VLOOKUP(C4543,'Build your load profile'!$B$3:$N$26,6,FALSE),IF(A4543='Build your load profile'!$H$2,VLOOKUP(C4543,'Build your load profile'!$B$3:$N$26,7,FALSE),IF(A4543='Build your load profile'!$I$2,VLOOKUP(C4543,'Build your load profile'!$B$3:$N$26,8,FALSE),IF(A4543='Build your load profile'!$J$2,VLOOKUP(C4543,'Build your load profile'!$B$3:$N$26,9,FALSE),IF(Sheet1!A4543='Build your load profile'!$K$2,VLOOKUP(C4543,'Build your load profile'!$B$3:$N$26,10,FALSE),IF(A4543='Build your load profile'!$L$2,VLOOKUP(C4543,'Build your load profile'!$B$3:$N$26,11,FALSE),IF(A4543='Build your load profile'!$M$2,VLOOKUP(C4543,'Build your load profile'!$B$3:$N$26,12,FALSE),VLOOKUP(C4543,'Build your load profile'!$B$3:$N$26,13,FALSE))))))))))))</f>
        <v>0</v>
      </c>
    </row>
    <row r="4544" spans="1:4" ht="15" thickBot="1" x14ac:dyDescent="0.35">
      <c r="A4544" s="5" t="s">
        <v>6</v>
      </c>
      <c r="B4544" s="7">
        <v>9</v>
      </c>
      <c r="C4544" s="7">
        <v>7</v>
      </c>
      <c r="D4544">
        <f>IF(A4544='Build your load profile'!$C$2,VLOOKUP(C4544,'Build your load profile'!$B$3:$N$26,2,FALSE),IF(A4544='Build your load profile'!$D$2,VLOOKUP(C4544,'Build your load profile'!$B$3:$N$26,3,FALSE),IF(A4544='Build your load profile'!$E$2,VLOOKUP(C4544,'Build your load profile'!$B$3:$N$26,4,FALSE),IF(A4544='Build your load profile'!$F$2,VLOOKUP(C4544,'Build your load profile'!$B$3:$N$26,5,FALSE),IF(A4544='Build your load profile'!$G$2,VLOOKUP(C4544,'Build your load profile'!$B$3:$N$26,6,FALSE),IF(A4544='Build your load profile'!$H$2,VLOOKUP(C4544,'Build your load profile'!$B$3:$N$26,7,FALSE),IF(A4544='Build your load profile'!$I$2,VLOOKUP(C4544,'Build your load profile'!$B$3:$N$26,8,FALSE),IF(A4544='Build your load profile'!$J$2,VLOOKUP(C4544,'Build your load profile'!$B$3:$N$26,9,FALSE),IF(Sheet1!A4544='Build your load profile'!$K$2,VLOOKUP(C4544,'Build your load profile'!$B$3:$N$26,10,FALSE),IF(A4544='Build your load profile'!$L$2,VLOOKUP(C4544,'Build your load profile'!$B$3:$N$26,11,FALSE),IF(A4544='Build your load profile'!$M$2,VLOOKUP(C4544,'Build your load profile'!$B$3:$N$26,12,FALSE),VLOOKUP(C4544,'Build your load profile'!$B$3:$N$26,13,FALSE))))))))))))</f>
        <v>5.0999999999999996</v>
      </c>
    </row>
    <row r="4545" spans="1:4" ht="15" thickBot="1" x14ac:dyDescent="0.35">
      <c r="A4545" s="5" t="s">
        <v>6</v>
      </c>
      <c r="B4545" s="7">
        <v>9</v>
      </c>
      <c r="C4545" s="7">
        <v>8</v>
      </c>
      <c r="D4545">
        <f>IF(A4545='Build your load profile'!$C$2,VLOOKUP(C4545,'Build your load profile'!$B$3:$N$26,2,FALSE),IF(A4545='Build your load profile'!$D$2,VLOOKUP(C4545,'Build your load profile'!$B$3:$N$26,3,FALSE),IF(A4545='Build your load profile'!$E$2,VLOOKUP(C4545,'Build your load profile'!$B$3:$N$26,4,FALSE),IF(A4545='Build your load profile'!$F$2,VLOOKUP(C4545,'Build your load profile'!$B$3:$N$26,5,FALSE),IF(A4545='Build your load profile'!$G$2,VLOOKUP(C4545,'Build your load profile'!$B$3:$N$26,6,FALSE),IF(A4545='Build your load profile'!$H$2,VLOOKUP(C4545,'Build your load profile'!$B$3:$N$26,7,FALSE),IF(A4545='Build your load profile'!$I$2,VLOOKUP(C4545,'Build your load profile'!$B$3:$N$26,8,FALSE),IF(A4545='Build your load profile'!$J$2,VLOOKUP(C4545,'Build your load profile'!$B$3:$N$26,9,FALSE),IF(Sheet1!A4545='Build your load profile'!$K$2,VLOOKUP(C4545,'Build your load profile'!$B$3:$N$26,10,FALSE),IF(A4545='Build your load profile'!$L$2,VLOOKUP(C4545,'Build your load profile'!$B$3:$N$26,11,FALSE),IF(A4545='Build your load profile'!$M$2,VLOOKUP(C4545,'Build your load profile'!$B$3:$N$26,12,FALSE),VLOOKUP(C4545,'Build your load profile'!$B$3:$N$26,13,FALSE))))))))))))</f>
        <v>5.0999999999999996</v>
      </c>
    </row>
    <row r="4546" spans="1:4" ht="15" thickBot="1" x14ac:dyDescent="0.35">
      <c r="A4546" s="5" t="s">
        <v>6</v>
      </c>
      <c r="B4546" s="7">
        <v>9</v>
      </c>
      <c r="C4546" s="7">
        <v>9</v>
      </c>
      <c r="D4546">
        <f>IF(A4546='Build your load profile'!$C$2,VLOOKUP(C4546,'Build your load profile'!$B$3:$N$26,2,FALSE),IF(A4546='Build your load profile'!$D$2,VLOOKUP(C4546,'Build your load profile'!$B$3:$N$26,3,FALSE),IF(A4546='Build your load profile'!$E$2,VLOOKUP(C4546,'Build your load profile'!$B$3:$N$26,4,FALSE),IF(A4546='Build your load profile'!$F$2,VLOOKUP(C4546,'Build your load profile'!$B$3:$N$26,5,FALSE),IF(A4546='Build your load profile'!$G$2,VLOOKUP(C4546,'Build your load profile'!$B$3:$N$26,6,FALSE),IF(A4546='Build your load profile'!$H$2,VLOOKUP(C4546,'Build your load profile'!$B$3:$N$26,7,FALSE),IF(A4546='Build your load profile'!$I$2,VLOOKUP(C4546,'Build your load profile'!$B$3:$N$26,8,FALSE),IF(A4546='Build your load profile'!$J$2,VLOOKUP(C4546,'Build your load profile'!$B$3:$N$26,9,FALSE),IF(Sheet1!A4546='Build your load profile'!$K$2,VLOOKUP(C4546,'Build your load profile'!$B$3:$N$26,10,FALSE),IF(A4546='Build your load profile'!$L$2,VLOOKUP(C4546,'Build your load profile'!$B$3:$N$26,11,FALSE),IF(A4546='Build your load profile'!$M$2,VLOOKUP(C4546,'Build your load profile'!$B$3:$N$26,12,FALSE),VLOOKUP(C4546,'Build your load profile'!$B$3:$N$26,13,FALSE))))))))))))</f>
        <v>5.0999999999999996</v>
      </c>
    </row>
    <row r="4547" spans="1:4" ht="15" thickBot="1" x14ac:dyDescent="0.35">
      <c r="A4547" s="5" t="s">
        <v>6</v>
      </c>
      <c r="B4547" s="7">
        <v>9</v>
      </c>
      <c r="C4547" s="7">
        <v>10</v>
      </c>
      <c r="D4547">
        <f>IF(A4547='Build your load profile'!$C$2,VLOOKUP(C4547,'Build your load profile'!$B$3:$N$26,2,FALSE),IF(A4547='Build your load profile'!$D$2,VLOOKUP(C4547,'Build your load profile'!$B$3:$N$26,3,FALSE),IF(A4547='Build your load profile'!$E$2,VLOOKUP(C4547,'Build your load profile'!$B$3:$N$26,4,FALSE),IF(A4547='Build your load profile'!$F$2,VLOOKUP(C4547,'Build your load profile'!$B$3:$N$26,5,FALSE),IF(A4547='Build your load profile'!$G$2,VLOOKUP(C4547,'Build your load profile'!$B$3:$N$26,6,FALSE),IF(A4547='Build your load profile'!$H$2,VLOOKUP(C4547,'Build your load profile'!$B$3:$N$26,7,FALSE),IF(A4547='Build your load profile'!$I$2,VLOOKUP(C4547,'Build your load profile'!$B$3:$N$26,8,FALSE),IF(A4547='Build your load profile'!$J$2,VLOOKUP(C4547,'Build your load profile'!$B$3:$N$26,9,FALSE),IF(Sheet1!A4547='Build your load profile'!$K$2,VLOOKUP(C4547,'Build your load profile'!$B$3:$N$26,10,FALSE),IF(A4547='Build your load profile'!$L$2,VLOOKUP(C4547,'Build your load profile'!$B$3:$N$26,11,FALSE),IF(A4547='Build your load profile'!$M$2,VLOOKUP(C4547,'Build your load profile'!$B$3:$N$26,12,FALSE),VLOOKUP(C4547,'Build your load profile'!$B$3:$N$26,13,FALSE))))))))))))</f>
        <v>5.0999999999999996</v>
      </c>
    </row>
    <row r="4548" spans="1:4" ht="15" thickBot="1" x14ac:dyDescent="0.35">
      <c r="A4548" s="5" t="s">
        <v>6</v>
      </c>
      <c r="B4548" s="7">
        <v>9</v>
      </c>
      <c r="C4548" s="7">
        <v>11</v>
      </c>
      <c r="D4548">
        <f>IF(A4548='Build your load profile'!$C$2,VLOOKUP(C4548,'Build your load profile'!$B$3:$N$26,2,FALSE),IF(A4548='Build your load profile'!$D$2,VLOOKUP(C4548,'Build your load profile'!$B$3:$N$26,3,FALSE),IF(A4548='Build your load profile'!$E$2,VLOOKUP(C4548,'Build your load profile'!$B$3:$N$26,4,FALSE),IF(A4548='Build your load profile'!$F$2,VLOOKUP(C4548,'Build your load profile'!$B$3:$N$26,5,FALSE),IF(A4548='Build your load profile'!$G$2,VLOOKUP(C4548,'Build your load profile'!$B$3:$N$26,6,FALSE),IF(A4548='Build your load profile'!$H$2,VLOOKUP(C4548,'Build your load profile'!$B$3:$N$26,7,FALSE),IF(A4548='Build your load profile'!$I$2,VLOOKUP(C4548,'Build your load profile'!$B$3:$N$26,8,FALSE),IF(A4548='Build your load profile'!$J$2,VLOOKUP(C4548,'Build your load profile'!$B$3:$N$26,9,FALSE),IF(Sheet1!A4548='Build your load profile'!$K$2,VLOOKUP(C4548,'Build your load profile'!$B$3:$N$26,10,FALSE),IF(A4548='Build your load profile'!$L$2,VLOOKUP(C4548,'Build your load profile'!$B$3:$N$26,11,FALSE),IF(A4548='Build your load profile'!$M$2,VLOOKUP(C4548,'Build your load profile'!$B$3:$N$26,12,FALSE),VLOOKUP(C4548,'Build your load profile'!$B$3:$N$26,13,FALSE))))))))))))</f>
        <v>5.0999999999999996</v>
      </c>
    </row>
    <row r="4549" spans="1:4" ht="15" thickBot="1" x14ac:dyDescent="0.35">
      <c r="A4549" s="5" t="s">
        <v>6</v>
      </c>
      <c r="B4549" s="7">
        <v>9</v>
      </c>
      <c r="C4549" s="7">
        <v>12</v>
      </c>
      <c r="D4549">
        <f>IF(A4549='Build your load profile'!$C$2,VLOOKUP(C4549,'Build your load profile'!$B$3:$N$26,2,FALSE),IF(A4549='Build your load profile'!$D$2,VLOOKUP(C4549,'Build your load profile'!$B$3:$N$26,3,FALSE),IF(A4549='Build your load profile'!$E$2,VLOOKUP(C4549,'Build your load profile'!$B$3:$N$26,4,FALSE),IF(A4549='Build your load profile'!$F$2,VLOOKUP(C4549,'Build your load profile'!$B$3:$N$26,5,FALSE),IF(A4549='Build your load profile'!$G$2,VLOOKUP(C4549,'Build your load profile'!$B$3:$N$26,6,FALSE),IF(A4549='Build your load profile'!$H$2,VLOOKUP(C4549,'Build your load profile'!$B$3:$N$26,7,FALSE),IF(A4549='Build your load profile'!$I$2,VLOOKUP(C4549,'Build your load profile'!$B$3:$N$26,8,FALSE),IF(A4549='Build your load profile'!$J$2,VLOOKUP(C4549,'Build your load profile'!$B$3:$N$26,9,FALSE),IF(Sheet1!A4549='Build your load profile'!$K$2,VLOOKUP(C4549,'Build your load profile'!$B$3:$N$26,10,FALSE),IF(A4549='Build your load profile'!$L$2,VLOOKUP(C4549,'Build your load profile'!$B$3:$N$26,11,FALSE),IF(A4549='Build your load profile'!$M$2,VLOOKUP(C4549,'Build your load profile'!$B$3:$N$26,12,FALSE),VLOOKUP(C4549,'Build your load profile'!$B$3:$N$26,13,FALSE))))))))))))</f>
        <v>5.0999999999999996</v>
      </c>
    </row>
    <row r="4550" spans="1:4" ht="15" thickBot="1" x14ac:dyDescent="0.35">
      <c r="A4550" s="5" t="s">
        <v>6</v>
      </c>
      <c r="B4550" s="7">
        <v>9</v>
      </c>
      <c r="C4550" s="7">
        <v>13</v>
      </c>
      <c r="D4550">
        <f>IF(A4550='Build your load profile'!$C$2,VLOOKUP(C4550,'Build your load profile'!$B$3:$N$26,2,FALSE),IF(A4550='Build your load profile'!$D$2,VLOOKUP(C4550,'Build your load profile'!$B$3:$N$26,3,FALSE),IF(A4550='Build your load profile'!$E$2,VLOOKUP(C4550,'Build your load profile'!$B$3:$N$26,4,FALSE),IF(A4550='Build your load profile'!$F$2,VLOOKUP(C4550,'Build your load profile'!$B$3:$N$26,5,FALSE),IF(A4550='Build your load profile'!$G$2,VLOOKUP(C4550,'Build your load profile'!$B$3:$N$26,6,FALSE),IF(A4550='Build your load profile'!$H$2,VLOOKUP(C4550,'Build your load profile'!$B$3:$N$26,7,FALSE),IF(A4550='Build your load profile'!$I$2,VLOOKUP(C4550,'Build your load profile'!$B$3:$N$26,8,FALSE),IF(A4550='Build your load profile'!$J$2,VLOOKUP(C4550,'Build your load profile'!$B$3:$N$26,9,FALSE),IF(Sheet1!A4550='Build your load profile'!$K$2,VLOOKUP(C4550,'Build your load profile'!$B$3:$N$26,10,FALSE),IF(A4550='Build your load profile'!$L$2,VLOOKUP(C4550,'Build your load profile'!$B$3:$N$26,11,FALSE),IF(A4550='Build your load profile'!$M$2,VLOOKUP(C4550,'Build your load profile'!$B$3:$N$26,12,FALSE),VLOOKUP(C4550,'Build your load profile'!$B$3:$N$26,13,FALSE))))))))))))</f>
        <v>5.0999999999999996</v>
      </c>
    </row>
    <row r="4551" spans="1:4" ht="15" thickBot="1" x14ac:dyDescent="0.35">
      <c r="A4551" s="5" t="s">
        <v>6</v>
      </c>
      <c r="B4551" s="7">
        <v>9</v>
      </c>
      <c r="C4551" s="7">
        <v>14</v>
      </c>
      <c r="D4551">
        <f>IF(A4551='Build your load profile'!$C$2,VLOOKUP(C4551,'Build your load profile'!$B$3:$N$26,2,FALSE),IF(A4551='Build your load profile'!$D$2,VLOOKUP(C4551,'Build your load profile'!$B$3:$N$26,3,FALSE),IF(A4551='Build your load profile'!$E$2,VLOOKUP(C4551,'Build your load profile'!$B$3:$N$26,4,FALSE),IF(A4551='Build your load profile'!$F$2,VLOOKUP(C4551,'Build your load profile'!$B$3:$N$26,5,FALSE),IF(A4551='Build your load profile'!$G$2,VLOOKUP(C4551,'Build your load profile'!$B$3:$N$26,6,FALSE),IF(A4551='Build your load profile'!$H$2,VLOOKUP(C4551,'Build your load profile'!$B$3:$N$26,7,FALSE),IF(A4551='Build your load profile'!$I$2,VLOOKUP(C4551,'Build your load profile'!$B$3:$N$26,8,FALSE),IF(A4551='Build your load profile'!$J$2,VLOOKUP(C4551,'Build your load profile'!$B$3:$N$26,9,FALSE),IF(Sheet1!A4551='Build your load profile'!$K$2,VLOOKUP(C4551,'Build your load profile'!$B$3:$N$26,10,FALSE),IF(A4551='Build your load profile'!$L$2,VLOOKUP(C4551,'Build your load profile'!$B$3:$N$26,11,FALSE),IF(A4551='Build your load profile'!$M$2,VLOOKUP(C4551,'Build your load profile'!$B$3:$N$26,12,FALSE),VLOOKUP(C4551,'Build your load profile'!$B$3:$N$26,13,FALSE))))))))))))</f>
        <v>5.0999999999999996</v>
      </c>
    </row>
    <row r="4552" spans="1:4" ht="15" thickBot="1" x14ac:dyDescent="0.35">
      <c r="A4552" s="5" t="s">
        <v>6</v>
      </c>
      <c r="B4552" s="7">
        <v>9</v>
      </c>
      <c r="C4552" s="7">
        <v>15</v>
      </c>
      <c r="D4552">
        <f>IF(A4552='Build your load profile'!$C$2,VLOOKUP(C4552,'Build your load profile'!$B$3:$N$26,2,FALSE),IF(A4552='Build your load profile'!$D$2,VLOOKUP(C4552,'Build your load profile'!$B$3:$N$26,3,FALSE),IF(A4552='Build your load profile'!$E$2,VLOOKUP(C4552,'Build your load profile'!$B$3:$N$26,4,FALSE),IF(A4552='Build your load profile'!$F$2,VLOOKUP(C4552,'Build your load profile'!$B$3:$N$26,5,FALSE),IF(A4552='Build your load profile'!$G$2,VLOOKUP(C4552,'Build your load profile'!$B$3:$N$26,6,FALSE),IF(A4552='Build your load profile'!$H$2,VLOOKUP(C4552,'Build your load profile'!$B$3:$N$26,7,FALSE),IF(A4552='Build your load profile'!$I$2,VLOOKUP(C4552,'Build your load profile'!$B$3:$N$26,8,FALSE),IF(A4552='Build your load profile'!$J$2,VLOOKUP(C4552,'Build your load profile'!$B$3:$N$26,9,FALSE),IF(Sheet1!A4552='Build your load profile'!$K$2,VLOOKUP(C4552,'Build your load profile'!$B$3:$N$26,10,FALSE),IF(A4552='Build your load profile'!$L$2,VLOOKUP(C4552,'Build your load profile'!$B$3:$N$26,11,FALSE),IF(A4552='Build your load profile'!$M$2,VLOOKUP(C4552,'Build your load profile'!$B$3:$N$26,12,FALSE),VLOOKUP(C4552,'Build your load profile'!$B$3:$N$26,13,FALSE))))))))))))</f>
        <v>5.0999999999999996</v>
      </c>
    </row>
    <row r="4553" spans="1:4" ht="15" thickBot="1" x14ac:dyDescent="0.35">
      <c r="A4553" s="5" t="s">
        <v>6</v>
      </c>
      <c r="B4553" s="7">
        <v>9</v>
      </c>
      <c r="C4553" s="7">
        <v>16</v>
      </c>
      <c r="D4553">
        <f>IF(A4553='Build your load profile'!$C$2,VLOOKUP(C4553,'Build your load profile'!$B$3:$N$26,2,FALSE),IF(A4553='Build your load profile'!$D$2,VLOOKUP(C4553,'Build your load profile'!$B$3:$N$26,3,FALSE),IF(A4553='Build your load profile'!$E$2,VLOOKUP(C4553,'Build your load profile'!$B$3:$N$26,4,FALSE),IF(A4553='Build your load profile'!$F$2,VLOOKUP(C4553,'Build your load profile'!$B$3:$N$26,5,FALSE),IF(A4553='Build your load profile'!$G$2,VLOOKUP(C4553,'Build your load profile'!$B$3:$N$26,6,FALSE),IF(A4553='Build your load profile'!$H$2,VLOOKUP(C4553,'Build your load profile'!$B$3:$N$26,7,FALSE),IF(A4553='Build your load profile'!$I$2,VLOOKUP(C4553,'Build your load profile'!$B$3:$N$26,8,FALSE),IF(A4553='Build your load profile'!$J$2,VLOOKUP(C4553,'Build your load profile'!$B$3:$N$26,9,FALSE),IF(Sheet1!A4553='Build your load profile'!$K$2,VLOOKUP(C4553,'Build your load profile'!$B$3:$N$26,10,FALSE),IF(A4553='Build your load profile'!$L$2,VLOOKUP(C4553,'Build your load profile'!$B$3:$N$26,11,FALSE),IF(A4553='Build your load profile'!$M$2,VLOOKUP(C4553,'Build your load profile'!$B$3:$N$26,12,FALSE),VLOOKUP(C4553,'Build your load profile'!$B$3:$N$26,13,FALSE))))))))))))</f>
        <v>0</v>
      </c>
    </row>
    <row r="4554" spans="1:4" ht="15" thickBot="1" x14ac:dyDescent="0.35">
      <c r="A4554" s="5" t="s">
        <v>6</v>
      </c>
      <c r="B4554" s="7">
        <v>9</v>
      </c>
      <c r="C4554" s="7">
        <v>17</v>
      </c>
      <c r="D4554">
        <f>IF(A4554='Build your load profile'!$C$2,VLOOKUP(C4554,'Build your load profile'!$B$3:$N$26,2,FALSE),IF(A4554='Build your load profile'!$D$2,VLOOKUP(C4554,'Build your load profile'!$B$3:$N$26,3,FALSE),IF(A4554='Build your load profile'!$E$2,VLOOKUP(C4554,'Build your load profile'!$B$3:$N$26,4,FALSE),IF(A4554='Build your load profile'!$F$2,VLOOKUP(C4554,'Build your load profile'!$B$3:$N$26,5,FALSE),IF(A4554='Build your load profile'!$G$2,VLOOKUP(C4554,'Build your load profile'!$B$3:$N$26,6,FALSE),IF(A4554='Build your load profile'!$H$2,VLOOKUP(C4554,'Build your load profile'!$B$3:$N$26,7,FALSE),IF(A4554='Build your load profile'!$I$2,VLOOKUP(C4554,'Build your load profile'!$B$3:$N$26,8,FALSE),IF(A4554='Build your load profile'!$J$2,VLOOKUP(C4554,'Build your load profile'!$B$3:$N$26,9,FALSE),IF(Sheet1!A4554='Build your load profile'!$K$2,VLOOKUP(C4554,'Build your load profile'!$B$3:$N$26,10,FALSE),IF(A4554='Build your load profile'!$L$2,VLOOKUP(C4554,'Build your load profile'!$B$3:$N$26,11,FALSE),IF(A4554='Build your load profile'!$M$2,VLOOKUP(C4554,'Build your load profile'!$B$3:$N$26,12,FALSE),VLOOKUP(C4554,'Build your load profile'!$B$3:$N$26,13,FALSE))))))))))))</f>
        <v>0</v>
      </c>
    </row>
    <row r="4555" spans="1:4" ht="15" thickBot="1" x14ac:dyDescent="0.35">
      <c r="A4555" s="5" t="s">
        <v>6</v>
      </c>
      <c r="B4555" s="7">
        <v>9</v>
      </c>
      <c r="C4555" s="7">
        <v>18</v>
      </c>
      <c r="D4555">
        <f>IF(A4555='Build your load profile'!$C$2,VLOOKUP(C4555,'Build your load profile'!$B$3:$N$26,2,FALSE),IF(A4555='Build your load profile'!$D$2,VLOOKUP(C4555,'Build your load profile'!$B$3:$N$26,3,FALSE),IF(A4555='Build your load profile'!$E$2,VLOOKUP(C4555,'Build your load profile'!$B$3:$N$26,4,FALSE),IF(A4555='Build your load profile'!$F$2,VLOOKUP(C4555,'Build your load profile'!$B$3:$N$26,5,FALSE),IF(A4555='Build your load profile'!$G$2,VLOOKUP(C4555,'Build your load profile'!$B$3:$N$26,6,FALSE),IF(A4555='Build your load profile'!$H$2,VLOOKUP(C4555,'Build your load profile'!$B$3:$N$26,7,FALSE),IF(A4555='Build your load profile'!$I$2,VLOOKUP(C4555,'Build your load profile'!$B$3:$N$26,8,FALSE),IF(A4555='Build your load profile'!$J$2,VLOOKUP(C4555,'Build your load profile'!$B$3:$N$26,9,FALSE),IF(Sheet1!A4555='Build your load profile'!$K$2,VLOOKUP(C4555,'Build your load profile'!$B$3:$N$26,10,FALSE),IF(A4555='Build your load profile'!$L$2,VLOOKUP(C4555,'Build your load profile'!$B$3:$N$26,11,FALSE),IF(A4555='Build your load profile'!$M$2,VLOOKUP(C4555,'Build your load profile'!$B$3:$N$26,12,FALSE),VLOOKUP(C4555,'Build your load profile'!$B$3:$N$26,13,FALSE))))))))))))</f>
        <v>0</v>
      </c>
    </row>
    <row r="4556" spans="1:4" ht="15" thickBot="1" x14ac:dyDescent="0.35">
      <c r="A4556" s="5" t="s">
        <v>6</v>
      </c>
      <c r="B4556" s="7">
        <v>9</v>
      </c>
      <c r="C4556" s="7">
        <v>19</v>
      </c>
      <c r="D4556">
        <f>IF(A4556='Build your load profile'!$C$2,VLOOKUP(C4556,'Build your load profile'!$B$3:$N$26,2,FALSE),IF(A4556='Build your load profile'!$D$2,VLOOKUP(C4556,'Build your load profile'!$B$3:$N$26,3,FALSE),IF(A4556='Build your load profile'!$E$2,VLOOKUP(C4556,'Build your load profile'!$B$3:$N$26,4,FALSE),IF(A4556='Build your load profile'!$F$2,VLOOKUP(C4556,'Build your load profile'!$B$3:$N$26,5,FALSE),IF(A4556='Build your load profile'!$G$2,VLOOKUP(C4556,'Build your load profile'!$B$3:$N$26,6,FALSE),IF(A4556='Build your load profile'!$H$2,VLOOKUP(C4556,'Build your load profile'!$B$3:$N$26,7,FALSE),IF(A4556='Build your load profile'!$I$2,VLOOKUP(C4556,'Build your load profile'!$B$3:$N$26,8,FALSE),IF(A4556='Build your load profile'!$J$2,VLOOKUP(C4556,'Build your load profile'!$B$3:$N$26,9,FALSE),IF(Sheet1!A4556='Build your load profile'!$K$2,VLOOKUP(C4556,'Build your load profile'!$B$3:$N$26,10,FALSE),IF(A4556='Build your load profile'!$L$2,VLOOKUP(C4556,'Build your load profile'!$B$3:$N$26,11,FALSE),IF(A4556='Build your load profile'!$M$2,VLOOKUP(C4556,'Build your load profile'!$B$3:$N$26,12,FALSE),VLOOKUP(C4556,'Build your load profile'!$B$3:$N$26,13,FALSE))))))))))))</f>
        <v>0</v>
      </c>
    </row>
    <row r="4557" spans="1:4" ht="15" thickBot="1" x14ac:dyDescent="0.35">
      <c r="A4557" s="5" t="s">
        <v>6</v>
      </c>
      <c r="B4557" s="7">
        <v>9</v>
      </c>
      <c r="C4557" s="7">
        <v>20</v>
      </c>
      <c r="D4557">
        <f>IF(A4557='Build your load profile'!$C$2,VLOOKUP(C4557,'Build your load profile'!$B$3:$N$26,2,FALSE),IF(A4557='Build your load profile'!$D$2,VLOOKUP(C4557,'Build your load profile'!$B$3:$N$26,3,FALSE),IF(A4557='Build your load profile'!$E$2,VLOOKUP(C4557,'Build your load profile'!$B$3:$N$26,4,FALSE),IF(A4557='Build your load profile'!$F$2,VLOOKUP(C4557,'Build your load profile'!$B$3:$N$26,5,FALSE),IF(A4557='Build your load profile'!$G$2,VLOOKUP(C4557,'Build your load profile'!$B$3:$N$26,6,FALSE),IF(A4557='Build your load profile'!$H$2,VLOOKUP(C4557,'Build your load profile'!$B$3:$N$26,7,FALSE),IF(A4557='Build your load profile'!$I$2,VLOOKUP(C4557,'Build your load profile'!$B$3:$N$26,8,FALSE),IF(A4557='Build your load profile'!$J$2,VLOOKUP(C4557,'Build your load profile'!$B$3:$N$26,9,FALSE),IF(Sheet1!A4557='Build your load profile'!$K$2,VLOOKUP(C4557,'Build your load profile'!$B$3:$N$26,10,FALSE),IF(A4557='Build your load profile'!$L$2,VLOOKUP(C4557,'Build your load profile'!$B$3:$N$26,11,FALSE),IF(A4557='Build your load profile'!$M$2,VLOOKUP(C4557,'Build your load profile'!$B$3:$N$26,12,FALSE),VLOOKUP(C4557,'Build your load profile'!$B$3:$N$26,13,FALSE))))))))))))</f>
        <v>0</v>
      </c>
    </row>
    <row r="4558" spans="1:4" ht="15" thickBot="1" x14ac:dyDescent="0.35">
      <c r="A4558" s="5" t="s">
        <v>6</v>
      </c>
      <c r="B4558" s="7">
        <v>9</v>
      </c>
      <c r="C4558" s="7">
        <v>21</v>
      </c>
      <c r="D4558">
        <f>IF(A4558='Build your load profile'!$C$2,VLOOKUP(C4558,'Build your load profile'!$B$3:$N$26,2,FALSE),IF(A4558='Build your load profile'!$D$2,VLOOKUP(C4558,'Build your load profile'!$B$3:$N$26,3,FALSE),IF(A4558='Build your load profile'!$E$2,VLOOKUP(C4558,'Build your load profile'!$B$3:$N$26,4,FALSE),IF(A4558='Build your load profile'!$F$2,VLOOKUP(C4558,'Build your load profile'!$B$3:$N$26,5,FALSE),IF(A4558='Build your load profile'!$G$2,VLOOKUP(C4558,'Build your load profile'!$B$3:$N$26,6,FALSE),IF(A4558='Build your load profile'!$H$2,VLOOKUP(C4558,'Build your load profile'!$B$3:$N$26,7,FALSE),IF(A4558='Build your load profile'!$I$2,VLOOKUP(C4558,'Build your load profile'!$B$3:$N$26,8,FALSE),IF(A4558='Build your load profile'!$J$2,VLOOKUP(C4558,'Build your load profile'!$B$3:$N$26,9,FALSE),IF(Sheet1!A4558='Build your load profile'!$K$2,VLOOKUP(C4558,'Build your load profile'!$B$3:$N$26,10,FALSE),IF(A4558='Build your load profile'!$L$2,VLOOKUP(C4558,'Build your load profile'!$B$3:$N$26,11,FALSE),IF(A4558='Build your load profile'!$M$2,VLOOKUP(C4558,'Build your load profile'!$B$3:$N$26,12,FALSE),VLOOKUP(C4558,'Build your load profile'!$B$3:$N$26,13,FALSE))))))))))))</f>
        <v>0</v>
      </c>
    </row>
    <row r="4559" spans="1:4" ht="15" thickBot="1" x14ac:dyDescent="0.35">
      <c r="A4559" s="5" t="s">
        <v>6</v>
      </c>
      <c r="B4559" s="7">
        <v>9</v>
      </c>
      <c r="C4559" s="7">
        <v>22</v>
      </c>
      <c r="D4559">
        <f>IF(A4559='Build your load profile'!$C$2,VLOOKUP(C4559,'Build your load profile'!$B$3:$N$26,2,FALSE),IF(A4559='Build your load profile'!$D$2,VLOOKUP(C4559,'Build your load profile'!$B$3:$N$26,3,FALSE),IF(A4559='Build your load profile'!$E$2,VLOOKUP(C4559,'Build your load profile'!$B$3:$N$26,4,FALSE),IF(A4559='Build your load profile'!$F$2,VLOOKUP(C4559,'Build your load profile'!$B$3:$N$26,5,FALSE),IF(A4559='Build your load profile'!$G$2,VLOOKUP(C4559,'Build your load profile'!$B$3:$N$26,6,FALSE),IF(A4559='Build your load profile'!$H$2,VLOOKUP(C4559,'Build your load profile'!$B$3:$N$26,7,FALSE),IF(A4559='Build your load profile'!$I$2,VLOOKUP(C4559,'Build your load profile'!$B$3:$N$26,8,FALSE),IF(A4559='Build your load profile'!$J$2,VLOOKUP(C4559,'Build your load profile'!$B$3:$N$26,9,FALSE),IF(Sheet1!A4559='Build your load profile'!$K$2,VLOOKUP(C4559,'Build your load profile'!$B$3:$N$26,10,FALSE),IF(A4559='Build your load profile'!$L$2,VLOOKUP(C4559,'Build your load profile'!$B$3:$N$26,11,FALSE),IF(A4559='Build your load profile'!$M$2,VLOOKUP(C4559,'Build your load profile'!$B$3:$N$26,12,FALSE),VLOOKUP(C4559,'Build your load profile'!$B$3:$N$26,13,FALSE))))))))))))</f>
        <v>0</v>
      </c>
    </row>
    <row r="4560" spans="1:4" ht="15" thickBot="1" x14ac:dyDescent="0.35">
      <c r="A4560" s="5" t="s">
        <v>6</v>
      </c>
      <c r="B4560" s="7">
        <v>9</v>
      </c>
      <c r="C4560" s="7">
        <v>23</v>
      </c>
      <c r="D4560">
        <f>IF(A4560='Build your load profile'!$C$2,VLOOKUP(C4560,'Build your load profile'!$B$3:$N$26,2,FALSE),IF(A4560='Build your load profile'!$D$2,VLOOKUP(C4560,'Build your load profile'!$B$3:$N$26,3,FALSE),IF(A4560='Build your load profile'!$E$2,VLOOKUP(C4560,'Build your load profile'!$B$3:$N$26,4,FALSE),IF(A4560='Build your load profile'!$F$2,VLOOKUP(C4560,'Build your load profile'!$B$3:$N$26,5,FALSE),IF(A4560='Build your load profile'!$G$2,VLOOKUP(C4560,'Build your load profile'!$B$3:$N$26,6,FALSE),IF(A4560='Build your load profile'!$H$2,VLOOKUP(C4560,'Build your load profile'!$B$3:$N$26,7,FALSE),IF(A4560='Build your load profile'!$I$2,VLOOKUP(C4560,'Build your load profile'!$B$3:$N$26,8,FALSE),IF(A4560='Build your load profile'!$J$2,VLOOKUP(C4560,'Build your load profile'!$B$3:$N$26,9,FALSE),IF(Sheet1!A4560='Build your load profile'!$K$2,VLOOKUP(C4560,'Build your load profile'!$B$3:$N$26,10,FALSE),IF(A4560='Build your load profile'!$L$2,VLOOKUP(C4560,'Build your load profile'!$B$3:$N$26,11,FALSE),IF(A4560='Build your load profile'!$M$2,VLOOKUP(C4560,'Build your load profile'!$B$3:$N$26,12,FALSE),VLOOKUP(C4560,'Build your load profile'!$B$3:$N$26,13,FALSE))))))))))))</f>
        <v>0</v>
      </c>
    </row>
    <row r="4561" spans="1:4" ht="15" thickBot="1" x14ac:dyDescent="0.35">
      <c r="A4561" s="5" t="s">
        <v>6</v>
      </c>
      <c r="B4561" s="7">
        <v>10</v>
      </c>
      <c r="C4561" s="7">
        <v>0</v>
      </c>
      <c r="D4561">
        <f>IF(A4561='Build your load profile'!$C$2,VLOOKUP(C4561,'Build your load profile'!$B$3:$N$26,2,FALSE),IF(A4561='Build your load profile'!$D$2,VLOOKUP(C4561,'Build your load profile'!$B$3:$N$26,3,FALSE),IF(A4561='Build your load profile'!$E$2,VLOOKUP(C4561,'Build your load profile'!$B$3:$N$26,4,FALSE),IF(A4561='Build your load profile'!$F$2,VLOOKUP(C4561,'Build your load profile'!$B$3:$N$26,5,FALSE),IF(A4561='Build your load profile'!$G$2,VLOOKUP(C4561,'Build your load profile'!$B$3:$N$26,6,FALSE),IF(A4561='Build your load profile'!$H$2,VLOOKUP(C4561,'Build your load profile'!$B$3:$N$26,7,FALSE),IF(A4561='Build your load profile'!$I$2,VLOOKUP(C4561,'Build your load profile'!$B$3:$N$26,8,FALSE),IF(A4561='Build your load profile'!$J$2,VLOOKUP(C4561,'Build your load profile'!$B$3:$N$26,9,FALSE),IF(Sheet1!A4561='Build your load profile'!$K$2,VLOOKUP(C4561,'Build your load profile'!$B$3:$N$26,10,FALSE),IF(A4561='Build your load profile'!$L$2,VLOOKUP(C4561,'Build your load profile'!$B$3:$N$26,11,FALSE),IF(A4561='Build your load profile'!$M$2,VLOOKUP(C4561,'Build your load profile'!$B$3:$N$26,12,FALSE),VLOOKUP(C4561,'Build your load profile'!$B$3:$N$26,13,FALSE))))))))))))</f>
        <v>0</v>
      </c>
    </row>
    <row r="4562" spans="1:4" ht="15" thickBot="1" x14ac:dyDescent="0.35">
      <c r="A4562" s="5" t="s">
        <v>6</v>
      </c>
      <c r="B4562" s="7">
        <v>10</v>
      </c>
      <c r="C4562" s="7">
        <v>1</v>
      </c>
      <c r="D4562">
        <f>IF(A4562='Build your load profile'!$C$2,VLOOKUP(C4562,'Build your load profile'!$B$3:$N$26,2,FALSE),IF(A4562='Build your load profile'!$D$2,VLOOKUP(C4562,'Build your load profile'!$B$3:$N$26,3,FALSE),IF(A4562='Build your load profile'!$E$2,VLOOKUP(C4562,'Build your load profile'!$B$3:$N$26,4,FALSE),IF(A4562='Build your load profile'!$F$2,VLOOKUP(C4562,'Build your load profile'!$B$3:$N$26,5,FALSE),IF(A4562='Build your load profile'!$G$2,VLOOKUP(C4562,'Build your load profile'!$B$3:$N$26,6,FALSE),IF(A4562='Build your load profile'!$H$2,VLOOKUP(C4562,'Build your load profile'!$B$3:$N$26,7,FALSE),IF(A4562='Build your load profile'!$I$2,VLOOKUP(C4562,'Build your load profile'!$B$3:$N$26,8,FALSE),IF(A4562='Build your load profile'!$J$2,VLOOKUP(C4562,'Build your load profile'!$B$3:$N$26,9,FALSE),IF(Sheet1!A4562='Build your load profile'!$K$2,VLOOKUP(C4562,'Build your load profile'!$B$3:$N$26,10,FALSE),IF(A4562='Build your load profile'!$L$2,VLOOKUP(C4562,'Build your load profile'!$B$3:$N$26,11,FALSE),IF(A4562='Build your load profile'!$M$2,VLOOKUP(C4562,'Build your load profile'!$B$3:$N$26,12,FALSE),VLOOKUP(C4562,'Build your load profile'!$B$3:$N$26,13,FALSE))))))))))))</f>
        <v>0</v>
      </c>
    </row>
    <row r="4563" spans="1:4" ht="15" thickBot="1" x14ac:dyDescent="0.35">
      <c r="A4563" s="5" t="s">
        <v>6</v>
      </c>
      <c r="B4563" s="7">
        <v>10</v>
      </c>
      <c r="C4563" s="7">
        <v>2</v>
      </c>
      <c r="D4563">
        <f>IF(A4563='Build your load profile'!$C$2,VLOOKUP(C4563,'Build your load profile'!$B$3:$N$26,2,FALSE),IF(A4563='Build your load profile'!$D$2,VLOOKUP(C4563,'Build your load profile'!$B$3:$N$26,3,FALSE),IF(A4563='Build your load profile'!$E$2,VLOOKUP(C4563,'Build your load profile'!$B$3:$N$26,4,FALSE),IF(A4563='Build your load profile'!$F$2,VLOOKUP(C4563,'Build your load profile'!$B$3:$N$26,5,FALSE),IF(A4563='Build your load profile'!$G$2,VLOOKUP(C4563,'Build your load profile'!$B$3:$N$26,6,FALSE),IF(A4563='Build your load profile'!$H$2,VLOOKUP(C4563,'Build your load profile'!$B$3:$N$26,7,FALSE),IF(A4563='Build your load profile'!$I$2,VLOOKUP(C4563,'Build your load profile'!$B$3:$N$26,8,FALSE),IF(A4563='Build your load profile'!$J$2,VLOOKUP(C4563,'Build your load profile'!$B$3:$N$26,9,FALSE),IF(Sheet1!A4563='Build your load profile'!$K$2,VLOOKUP(C4563,'Build your load profile'!$B$3:$N$26,10,FALSE),IF(A4563='Build your load profile'!$L$2,VLOOKUP(C4563,'Build your load profile'!$B$3:$N$26,11,FALSE),IF(A4563='Build your load profile'!$M$2,VLOOKUP(C4563,'Build your load profile'!$B$3:$N$26,12,FALSE),VLOOKUP(C4563,'Build your load profile'!$B$3:$N$26,13,FALSE))))))))))))</f>
        <v>0</v>
      </c>
    </row>
    <row r="4564" spans="1:4" ht="15" thickBot="1" x14ac:dyDescent="0.35">
      <c r="A4564" s="5" t="s">
        <v>6</v>
      </c>
      <c r="B4564" s="7">
        <v>10</v>
      </c>
      <c r="C4564" s="7">
        <v>3</v>
      </c>
      <c r="D4564">
        <f>IF(A4564='Build your load profile'!$C$2,VLOOKUP(C4564,'Build your load profile'!$B$3:$N$26,2,FALSE),IF(A4564='Build your load profile'!$D$2,VLOOKUP(C4564,'Build your load profile'!$B$3:$N$26,3,FALSE),IF(A4564='Build your load profile'!$E$2,VLOOKUP(C4564,'Build your load profile'!$B$3:$N$26,4,FALSE),IF(A4564='Build your load profile'!$F$2,VLOOKUP(C4564,'Build your load profile'!$B$3:$N$26,5,FALSE),IF(A4564='Build your load profile'!$G$2,VLOOKUP(C4564,'Build your load profile'!$B$3:$N$26,6,FALSE),IF(A4564='Build your load profile'!$H$2,VLOOKUP(C4564,'Build your load profile'!$B$3:$N$26,7,FALSE),IF(A4564='Build your load profile'!$I$2,VLOOKUP(C4564,'Build your load profile'!$B$3:$N$26,8,FALSE),IF(A4564='Build your load profile'!$J$2,VLOOKUP(C4564,'Build your load profile'!$B$3:$N$26,9,FALSE),IF(Sheet1!A4564='Build your load profile'!$K$2,VLOOKUP(C4564,'Build your load profile'!$B$3:$N$26,10,FALSE),IF(A4564='Build your load profile'!$L$2,VLOOKUP(C4564,'Build your load profile'!$B$3:$N$26,11,FALSE),IF(A4564='Build your load profile'!$M$2,VLOOKUP(C4564,'Build your load profile'!$B$3:$N$26,12,FALSE),VLOOKUP(C4564,'Build your load profile'!$B$3:$N$26,13,FALSE))))))))))))</f>
        <v>0</v>
      </c>
    </row>
    <row r="4565" spans="1:4" ht="15" thickBot="1" x14ac:dyDescent="0.35">
      <c r="A4565" s="5" t="s">
        <v>6</v>
      </c>
      <c r="B4565" s="7">
        <v>10</v>
      </c>
      <c r="C4565" s="7">
        <v>4</v>
      </c>
      <c r="D4565">
        <f>IF(A4565='Build your load profile'!$C$2,VLOOKUP(C4565,'Build your load profile'!$B$3:$N$26,2,FALSE),IF(A4565='Build your load profile'!$D$2,VLOOKUP(C4565,'Build your load profile'!$B$3:$N$26,3,FALSE),IF(A4565='Build your load profile'!$E$2,VLOOKUP(C4565,'Build your load profile'!$B$3:$N$26,4,FALSE),IF(A4565='Build your load profile'!$F$2,VLOOKUP(C4565,'Build your load profile'!$B$3:$N$26,5,FALSE),IF(A4565='Build your load profile'!$G$2,VLOOKUP(C4565,'Build your load profile'!$B$3:$N$26,6,FALSE),IF(A4565='Build your load profile'!$H$2,VLOOKUP(C4565,'Build your load profile'!$B$3:$N$26,7,FALSE),IF(A4565='Build your load profile'!$I$2,VLOOKUP(C4565,'Build your load profile'!$B$3:$N$26,8,FALSE),IF(A4565='Build your load profile'!$J$2,VLOOKUP(C4565,'Build your load profile'!$B$3:$N$26,9,FALSE),IF(Sheet1!A4565='Build your load profile'!$K$2,VLOOKUP(C4565,'Build your load profile'!$B$3:$N$26,10,FALSE),IF(A4565='Build your load profile'!$L$2,VLOOKUP(C4565,'Build your load profile'!$B$3:$N$26,11,FALSE),IF(A4565='Build your load profile'!$M$2,VLOOKUP(C4565,'Build your load profile'!$B$3:$N$26,12,FALSE),VLOOKUP(C4565,'Build your load profile'!$B$3:$N$26,13,FALSE))))))))))))</f>
        <v>0</v>
      </c>
    </row>
    <row r="4566" spans="1:4" ht="15" thickBot="1" x14ac:dyDescent="0.35">
      <c r="A4566" s="5" t="s">
        <v>6</v>
      </c>
      <c r="B4566" s="7">
        <v>10</v>
      </c>
      <c r="C4566" s="7">
        <v>5</v>
      </c>
      <c r="D4566">
        <f>IF(A4566='Build your load profile'!$C$2,VLOOKUP(C4566,'Build your load profile'!$B$3:$N$26,2,FALSE),IF(A4566='Build your load profile'!$D$2,VLOOKUP(C4566,'Build your load profile'!$B$3:$N$26,3,FALSE),IF(A4566='Build your load profile'!$E$2,VLOOKUP(C4566,'Build your load profile'!$B$3:$N$26,4,FALSE),IF(A4566='Build your load profile'!$F$2,VLOOKUP(C4566,'Build your load profile'!$B$3:$N$26,5,FALSE),IF(A4566='Build your load profile'!$G$2,VLOOKUP(C4566,'Build your load profile'!$B$3:$N$26,6,FALSE),IF(A4566='Build your load profile'!$H$2,VLOOKUP(C4566,'Build your load profile'!$B$3:$N$26,7,FALSE),IF(A4566='Build your load profile'!$I$2,VLOOKUP(C4566,'Build your load profile'!$B$3:$N$26,8,FALSE),IF(A4566='Build your load profile'!$J$2,VLOOKUP(C4566,'Build your load profile'!$B$3:$N$26,9,FALSE),IF(Sheet1!A4566='Build your load profile'!$K$2,VLOOKUP(C4566,'Build your load profile'!$B$3:$N$26,10,FALSE),IF(A4566='Build your load profile'!$L$2,VLOOKUP(C4566,'Build your load profile'!$B$3:$N$26,11,FALSE),IF(A4566='Build your load profile'!$M$2,VLOOKUP(C4566,'Build your load profile'!$B$3:$N$26,12,FALSE),VLOOKUP(C4566,'Build your load profile'!$B$3:$N$26,13,FALSE))))))))))))</f>
        <v>0</v>
      </c>
    </row>
    <row r="4567" spans="1:4" ht="15" thickBot="1" x14ac:dyDescent="0.35">
      <c r="A4567" s="5" t="s">
        <v>6</v>
      </c>
      <c r="B4567" s="7">
        <v>10</v>
      </c>
      <c r="C4567" s="7">
        <v>6</v>
      </c>
      <c r="D4567">
        <f>IF(A4567='Build your load profile'!$C$2,VLOOKUP(C4567,'Build your load profile'!$B$3:$N$26,2,FALSE),IF(A4567='Build your load profile'!$D$2,VLOOKUP(C4567,'Build your load profile'!$B$3:$N$26,3,FALSE),IF(A4567='Build your load profile'!$E$2,VLOOKUP(C4567,'Build your load profile'!$B$3:$N$26,4,FALSE),IF(A4567='Build your load profile'!$F$2,VLOOKUP(C4567,'Build your load profile'!$B$3:$N$26,5,FALSE),IF(A4567='Build your load profile'!$G$2,VLOOKUP(C4567,'Build your load profile'!$B$3:$N$26,6,FALSE),IF(A4567='Build your load profile'!$H$2,VLOOKUP(C4567,'Build your load profile'!$B$3:$N$26,7,FALSE),IF(A4567='Build your load profile'!$I$2,VLOOKUP(C4567,'Build your load profile'!$B$3:$N$26,8,FALSE),IF(A4567='Build your load profile'!$J$2,VLOOKUP(C4567,'Build your load profile'!$B$3:$N$26,9,FALSE),IF(Sheet1!A4567='Build your load profile'!$K$2,VLOOKUP(C4567,'Build your load profile'!$B$3:$N$26,10,FALSE),IF(A4567='Build your load profile'!$L$2,VLOOKUP(C4567,'Build your load profile'!$B$3:$N$26,11,FALSE),IF(A4567='Build your load profile'!$M$2,VLOOKUP(C4567,'Build your load profile'!$B$3:$N$26,12,FALSE),VLOOKUP(C4567,'Build your load profile'!$B$3:$N$26,13,FALSE))))))))))))</f>
        <v>0</v>
      </c>
    </row>
    <row r="4568" spans="1:4" ht="15" thickBot="1" x14ac:dyDescent="0.35">
      <c r="A4568" s="5" t="s">
        <v>6</v>
      </c>
      <c r="B4568" s="7">
        <v>10</v>
      </c>
      <c r="C4568" s="7">
        <v>7</v>
      </c>
      <c r="D4568">
        <f>IF(A4568='Build your load profile'!$C$2,VLOOKUP(C4568,'Build your load profile'!$B$3:$N$26,2,FALSE),IF(A4568='Build your load profile'!$D$2,VLOOKUP(C4568,'Build your load profile'!$B$3:$N$26,3,FALSE),IF(A4568='Build your load profile'!$E$2,VLOOKUP(C4568,'Build your load profile'!$B$3:$N$26,4,FALSE),IF(A4568='Build your load profile'!$F$2,VLOOKUP(C4568,'Build your load profile'!$B$3:$N$26,5,FALSE),IF(A4568='Build your load profile'!$G$2,VLOOKUP(C4568,'Build your load profile'!$B$3:$N$26,6,FALSE),IF(A4568='Build your load profile'!$H$2,VLOOKUP(C4568,'Build your load profile'!$B$3:$N$26,7,FALSE),IF(A4568='Build your load profile'!$I$2,VLOOKUP(C4568,'Build your load profile'!$B$3:$N$26,8,FALSE),IF(A4568='Build your load profile'!$J$2,VLOOKUP(C4568,'Build your load profile'!$B$3:$N$26,9,FALSE),IF(Sheet1!A4568='Build your load profile'!$K$2,VLOOKUP(C4568,'Build your load profile'!$B$3:$N$26,10,FALSE),IF(A4568='Build your load profile'!$L$2,VLOOKUP(C4568,'Build your load profile'!$B$3:$N$26,11,FALSE),IF(A4568='Build your load profile'!$M$2,VLOOKUP(C4568,'Build your load profile'!$B$3:$N$26,12,FALSE),VLOOKUP(C4568,'Build your load profile'!$B$3:$N$26,13,FALSE))))))))))))</f>
        <v>5.0999999999999996</v>
      </c>
    </row>
    <row r="4569" spans="1:4" ht="15" thickBot="1" x14ac:dyDescent="0.35">
      <c r="A4569" s="5" t="s">
        <v>6</v>
      </c>
      <c r="B4569" s="7">
        <v>10</v>
      </c>
      <c r="C4569" s="7">
        <v>8</v>
      </c>
      <c r="D4569">
        <f>IF(A4569='Build your load profile'!$C$2,VLOOKUP(C4569,'Build your load profile'!$B$3:$N$26,2,FALSE),IF(A4569='Build your load profile'!$D$2,VLOOKUP(C4569,'Build your load profile'!$B$3:$N$26,3,FALSE),IF(A4569='Build your load profile'!$E$2,VLOOKUP(C4569,'Build your load profile'!$B$3:$N$26,4,FALSE),IF(A4569='Build your load profile'!$F$2,VLOOKUP(C4569,'Build your load profile'!$B$3:$N$26,5,FALSE),IF(A4569='Build your load profile'!$G$2,VLOOKUP(C4569,'Build your load profile'!$B$3:$N$26,6,FALSE),IF(A4569='Build your load profile'!$H$2,VLOOKUP(C4569,'Build your load profile'!$B$3:$N$26,7,FALSE),IF(A4569='Build your load profile'!$I$2,VLOOKUP(C4569,'Build your load profile'!$B$3:$N$26,8,FALSE),IF(A4569='Build your load profile'!$J$2,VLOOKUP(C4569,'Build your load profile'!$B$3:$N$26,9,FALSE),IF(Sheet1!A4569='Build your load profile'!$K$2,VLOOKUP(C4569,'Build your load profile'!$B$3:$N$26,10,FALSE),IF(A4569='Build your load profile'!$L$2,VLOOKUP(C4569,'Build your load profile'!$B$3:$N$26,11,FALSE),IF(A4569='Build your load profile'!$M$2,VLOOKUP(C4569,'Build your load profile'!$B$3:$N$26,12,FALSE),VLOOKUP(C4569,'Build your load profile'!$B$3:$N$26,13,FALSE))))))))))))</f>
        <v>5.0999999999999996</v>
      </c>
    </row>
    <row r="4570" spans="1:4" ht="15" thickBot="1" x14ac:dyDescent="0.35">
      <c r="A4570" s="5" t="s">
        <v>6</v>
      </c>
      <c r="B4570" s="7">
        <v>10</v>
      </c>
      <c r="C4570" s="7">
        <v>9</v>
      </c>
      <c r="D4570">
        <f>IF(A4570='Build your load profile'!$C$2,VLOOKUP(C4570,'Build your load profile'!$B$3:$N$26,2,FALSE),IF(A4570='Build your load profile'!$D$2,VLOOKUP(C4570,'Build your load profile'!$B$3:$N$26,3,FALSE),IF(A4570='Build your load profile'!$E$2,VLOOKUP(C4570,'Build your load profile'!$B$3:$N$26,4,FALSE),IF(A4570='Build your load profile'!$F$2,VLOOKUP(C4570,'Build your load profile'!$B$3:$N$26,5,FALSE),IF(A4570='Build your load profile'!$G$2,VLOOKUP(C4570,'Build your load profile'!$B$3:$N$26,6,FALSE),IF(A4570='Build your load profile'!$H$2,VLOOKUP(C4570,'Build your load profile'!$B$3:$N$26,7,FALSE),IF(A4570='Build your load profile'!$I$2,VLOOKUP(C4570,'Build your load profile'!$B$3:$N$26,8,FALSE),IF(A4570='Build your load profile'!$J$2,VLOOKUP(C4570,'Build your load profile'!$B$3:$N$26,9,FALSE),IF(Sheet1!A4570='Build your load profile'!$K$2,VLOOKUP(C4570,'Build your load profile'!$B$3:$N$26,10,FALSE),IF(A4570='Build your load profile'!$L$2,VLOOKUP(C4570,'Build your load profile'!$B$3:$N$26,11,FALSE),IF(A4570='Build your load profile'!$M$2,VLOOKUP(C4570,'Build your load profile'!$B$3:$N$26,12,FALSE),VLOOKUP(C4570,'Build your load profile'!$B$3:$N$26,13,FALSE))))))))))))</f>
        <v>5.0999999999999996</v>
      </c>
    </row>
    <row r="4571" spans="1:4" ht="15" thickBot="1" x14ac:dyDescent="0.35">
      <c r="A4571" s="5" t="s">
        <v>6</v>
      </c>
      <c r="B4571" s="7">
        <v>10</v>
      </c>
      <c r="C4571" s="7">
        <v>10</v>
      </c>
      <c r="D4571">
        <f>IF(A4571='Build your load profile'!$C$2,VLOOKUP(C4571,'Build your load profile'!$B$3:$N$26,2,FALSE),IF(A4571='Build your load profile'!$D$2,VLOOKUP(C4571,'Build your load profile'!$B$3:$N$26,3,FALSE),IF(A4571='Build your load profile'!$E$2,VLOOKUP(C4571,'Build your load profile'!$B$3:$N$26,4,FALSE),IF(A4571='Build your load profile'!$F$2,VLOOKUP(C4571,'Build your load profile'!$B$3:$N$26,5,FALSE),IF(A4571='Build your load profile'!$G$2,VLOOKUP(C4571,'Build your load profile'!$B$3:$N$26,6,FALSE),IF(A4571='Build your load profile'!$H$2,VLOOKUP(C4571,'Build your load profile'!$B$3:$N$26,7,FALSE),IF(A4571='Build your load profile'!$I$2,VLOOKUP(C4571,'Build your load profile'!$B$3:$N$26,8,FALSE),IF(A4571='Build your load profile'!$J$2,VLOOKUP(C4571,'Build your load profile'!$B$3:$N$26,9,FALSE),IF(Sheet1!A4571='Build your load profile'!$K$2,VLOOKUP(C4571,'Build your load profile'!$B$3:$N$26,10,FALSE),IF(A4571='Build your load profile'!$L$2,VLOOKUP(C4571,'Build your load profile'!$B$3:$N$26,11,FALSE),IF(A4571='Build your load profile'!$M$2,VLOOKUP(C4571,'Build your load profile'!$B$3:$N$26,12,FALSE),VLOOKUP(C4571,'Build your load profile'!$B$3:$N$26,13,FALSE))))))))))))</f>
        <v>5.0999999999999996</v>
      </c>
    </row>
    <row r="4572" spans="1:4" ht="15" thickBot="1" x14ac:dyDescent="0.35">
      <c r="A4572" s="5" t="s">
        <v>6</v>
      </c>
      <c r="B4572" s="7">
        <v>10</v>
      </c>
      <c r="C4572" s="7">
        <v>11</v>
      </c>
      <c r="D4572">
        <f>IF(A4572='Build your load profile'!$C$2,VLOOKUP(C4572,'Build your load profile'!$B$3:$N$26,2,FALSE),IF(A4572='Build your load profile'!$D$2,VLOOKUP(C4572,'Build your load profile'!$B$3:$N$26,3,FALSE),IF(A4572='Build your load profile'!$E$2,VLOOKUP(C4572,'Build your load profile'!$B$3:$N$26,4,FALSE),IF(A4572='Build your load profile'!$F$2,VLOOKUP(C4572,'Build your load profile'!$B$3:$N$26,5,FALSE),IF(A4572='Build your load profile'!$G$2,VLOOKUP(C4572,'Build your load profile'!$B$3:$N$26,6,FALSE),IF(A4572='Build your load profile'!$H$2,VLOOKUP(C4572,'Build your load profile'!$B$3:$N$26,7,FALSE),IF(A4572='Build your load profile'!$I$2,VLOOKUP(C4572,'Build your load profile'!$B$3:$N$26,8,FALSE),IF(A4572='Build your load profile'!$J$2,VLOOKUP(C4572,'Build your load profile'!$B$3:$N$26,9,FALSE),IF(Sheet1!A4572='Build your load profile'!$K$2,VLOOKUP(C4572,'Build your load profile'!$B$3:$N$26,10,FALSE),IF(A4572='Build your load profile'!$L$2,VLOOKUP(C4572,'Build your load profile'!$B$3:$N$26,11,FALSE),IF(A4572='Build your load profile'!$M$2,VLOOKUP(C4572,'Build your load profile'!$B$3:$N$26,12,FALSE),VLOOKUP(C4572,'Build your load profile'!$B$3:$N$26,13,FALSE))))))))))))</f>
        <v>5.0999999999999996</v>
      </c>
    </row>
    <row r="4573" spans="1:4" ht="15" thickBot="1" x14ac:dyDescent="0.35">
      <c r="A4573" s="5" t="s">
        <v>6</v>
      </c>
      <c r="B4573" s="7">
        <v>10</v>
      </c>
      <c r="C4573" s="7">
        <v>12</v>
      </c>
      <c r="D4573">
        <f>IF(A4573='Build your load profile'!$C$2,VLOOKUP(C4573,'Build your load profile'!$B$3:$N$26,2,FALSE),IF(A4573='Build your load profile'!$D$2,VLOOKUP(C4573,'Build your load profile'!$B$3:$N$26,3,FALSE),IF(A4573='Build your load profile'!$E$2,VLOOKUP(C4573,'Build your load profile'!$B$3:$N$26,4,FALSE),IF(A4573='Build your load profile'!$F$2,VLOOKUP(C4573,'Build your load profile'!$B$3:$N$26,5,FALSE),IF(A4573='Build your load profile'!$G$2,VLOOKUP(C4573,'Build your load profile'!$B$3:$N$26,6,FALSE),IF(A4573='Build your load profile'!$H$2,VLOOKUP(C4573,'Build your load profile'!$B$3:$N$26,7,FALSE),IF(A4573='Build your load profile'!$I$2,VLOOKUP(C4573,'Build your load profile'!$B$3:$N$26,8,FALSE),IF(A4573='Build your load profile'!$J$2,VLOOKUP(C4573,'Build your load profile'!$B$3:$N$26,9,FALSE),IF(Sheet1!A4573='Build your load profile'!$K$2,VLOOKUP(C4573,'Build your load profile'!$B$3:$N$26,10,FALSE),IF(A4573='Build your load profile'!$L$2,VLOOKUP(C4573,'Build your load profile'!$B$3:$N$26,11,FALSE),IF(A4573='Build your load profile'!$M$2,VLOOKUP(C4573,'Build your load profile'!$B$3:$N$26,12,FALSE),VLOOKUP(C4573,'Build your load profile'!$B$3:$N$26,13,FALSE))))))))))))</f>
        <v>5.0999999999999996</v>
      </c>
    </row>
    <row r="4574" spans="1:4" ht="15" thickBot="1" x14ac:dyDescent="0.35">
      <c r="A4574" s="5" t="s">
        <v>6</v>
      </c>
      <c r="B4574" s="7">
        <v>10</v>
      </c>
      <c r="C4574" s="7">
        <v>13</v>
      </c>
      <c r="D4574">
        <f>IF(A4574='Build your load profile'!$C$2,VLOOKUP(C4574,'Build your load profile'!$B$3:$N$26,2,FALSE),IF(A4574='Build your load profile'!$D$2,VLOOKUP(C4574,'Build your load profile'!$B$3:$N$26,3,FALSE),IF(A4574='Build your load profile'!$E$2,VLOOKUP(C4574,'Build your load profile'!$B$3:$N$26,4,FALSE),IF(A4574='Build your load profile'!$F$2,VLOOKUP(C4574,'Build your load profile'!$B$3:$N$26,5,FALSE),IF(A4574='Build your load profile'!$G$2,VLOOKUP(C4574,'Build your load profile'!$B$3:$N$26,6,FALSE),IF(A4574='Build your load profile'!$H$2,VLOOKUP(C4574,'Build your load profile'!$B$3:$N$26,7,FALSE),IF(A4574='Build your load profile'!$I$2,VLOOKUP(C4574,'Build your load profile'!$B$3:$N$26,8,FALSE),IF(A4574='Build your load profile'!$J$2,VLOOKUP(C4574,'Build your load profile'!$B$3:$N$26,9,FALSE),IF(Sheet1!A4574='Build your load profile'!$K$2,VLOOKUP(C4574,'Build your load profile'!$B$3:$N$26,10,FALSE),IF(A4574='Build your load profile'!$L$2,VLOOKUP(C4574,'Build your load profile'!$B$3:$N$26,11,FALSE),IF(A4574='Build your load profile'!$M$2,VLOOKUP(C4574,'Build your load profile'!$B$3:$N$26,12,FALSE),VLOOKUP(C4574,'Build your load profile'!$B$3:$N$26,13,FALSE))))))))))))</f>
        <v>5.0999999999999996</v>
      </c>
    </row>
    <row r="4575" spans="1:4" ht="15" thickBot="1" x14ac:dyDescent="0.35">
      <c r="A4575" s="5" t="s">
        <v>6</v>
      </c>
      <c r="B4575" s="7">
        <v>10</v>
      </c>
      <c r="C4575" s="7">
        <v>14</v>
      </c>
      <c r="D4575">
        <f>IF(A4575='Build your load profile'!$C$2,VLOOKUP(C4575,'Build your load profile'!$B$3:$N$26,2,FALSE),IF(A4575='Build your load profile'!$D$2,VLOOKUP(C4575,'Build your load profile'!$B$3:$N$26,3,FALSE),IF(A4575='Build your load profile'!$E$2,VLOOKUP(C4575,'Build your load profile'!$B$3:$N$26,4,FALSE),IF(A4575='Build your load profile'!$F$2,VLOOKUP(C4575,'Build your load profile'!$B$3:$N$26,5,FALSE),IF(A4575='Build your load profile'!$G$2,VLOOKUP(C4575,'Build your load profile'!$B$3:$N$26,6,FALSE),IF(A4575='Build your load profile'!$H$2,VLOOKUP(C4575,'Build your load profile'!$B$3:$N$26,7,FALSE),IF(A4575='Build your load profile'!$I$2,VLOOKUP(C4575,'Build your load profile'!$B$3:$N$26,8,FALSE),IF(A4575='Build your load profile'!$J$2,VLOOKUP(C4575,'Build your load profile'!$B$3:$N$26,9,FALSE),IF(Sheet1!A4575='Build your load profile'!$K$2,VLOOKUP(C4575,'Build your load profile'!$B$3:$N$26,10,FALSE),IF(A4575='Build your load profile'!$L$2,VLOOKUP(C4575,'Build your load profile'!$B$3:$N$26,11,FALSE),IF(A4575='Build your load profile'!$M$2,VLOOKUP(C4575,'Build your load profile'!$B$3:$N$26,12,FALSE),VLOOKUP(C4575,'Build your load profile'!$B$3:$N$26,13,FALSE))))))))))))</f>
        <v>5.0999999999999996</v>
      </c>
    </row>
    <row r="4576" spans="1:4" ht="15" thickBot="1" x14ac:dyDescent="0.35">
      <c r="A4576" s="5" t="s">
        <v>6</v>
      </c>
      <c r="B4576" s="7">
        <v>10</v>
      </c>
      <c r="C4576" s="7">
        <v>15</v>
      </c>
      <c r="D4576">
        <f>IF(A4576='Build your load profile'!$C$2,VLOOKUP(C4576,'Build your load profile'!$B$3:$N$26,2,FALSE),IF(A4576='Build your load profile'!$D$2,VLOOKUP(C4576,'Build your load profile'!$B$3:$N$26,3,FALSE),IF(A4576='Build your load profile'!$E$2,VLOOKUP(C4576,'Build your load profile'!$B$3:$N$26,4,FALSE),IF(A4576='Build your load profile'!$F$2,VLOOKUP(C4576,'Build your load profile'!$B$3:$N$26,5,FALSE),IF(A4576='Build your load profile'!$G$2,VLOOKUP(C4576,'Build your load profile'!$B$3:$N$26,6,FALSE),IF(A4576='Build your load profile'!$H$2,VLOOKUP(C4576,'Build your load profile'!$B$3:$N$26,7,FALSE),IF(A4576='Build your load profile'!$I$2,VLOOKUP(C4576,'Build your load profile'!$B$3:$N$26,8,FALSE),IF(A4576='Build your load profile'!$J$2,VLOOKUP(C4576,'Build your load profile'!$B$3:$N$26,9,FALSE),IF(Sheet1!A4576='Build your load profile'!$K$2,VLOOKUP(C4576,'Build your load profile'!$B$3:$N$26,10,FALSE),IF(A4576='Build your load profile'!$L$2,VLOOKUP(C4576,'Build your load profile'!$B$3:$N$26,11,FALSE),IF(A4576='Build your load profile'!$M$2,VLOOKUP(C4576,'Build your load profile'!$B$3:$N$26,12,FALSE),VLOOKUP(C4576,'Build your load profile'!$B$3:$N$26,13,FALSE))))))))))))</f>
        <v>5.0999999999999996</v>
      </c>
    </row>
    <row r="4577" spans="1:4" ht="15" thickBot="1" x14ac:dyDescent="0.35">
      <c r="A4577" s="5" t="s">
        <v>6</v>
      </c>
      <c r="B4577" s="7">
        <v>10</v>
      </c>
      <c r="C4577" s="7">
        <v>16</v>
      </c>
      <c r="D4577">
        <f>IF(A4577='Build your load profile'!$C$2,VLOOKUP(C4577,'Build your load profile'!$B$3:$N$26,2,FALSE),IF(A4577='Build your load profile'!$D$2,VLOOKUP(C4577,'Build your load profile'!$B$3:$N$26,3,FALSE),IF(A4577='Build your load profile'!$E$2,VLOOKUP(C4577,'Build your load profile'!$B$3:$N$26,4,FALSE),IF(A4577='Build your load profile'!$F$2,VLOOKUP(C4577,'Build your load profile'!$B$3:$N$26,5,FALSE),IF(A4577='Build your load profile'!$G$2,VLOOKUP(C4577,'Build your load profile'!$B$3:$N$26,6,FALSE),IF(A4577='Build your load profile'!$H$2,VLOOKUP(C4577,'Build your load profile'!$B$3:$N$26,7,FALSE),IF(A4577='Build your load profile'!$I$2,VLOOKUP(C4577,'Build your load profile'!$B$3:$N$26,8,FALSE),IF(A4577='Build your load profile'!$J$2,VLOOKUP(C4577,'Build your load profile'!$B$3:$N$26,9,FALSE),IF(Sheet1!A4577='Build your load profile'!$K$2,VLOOKUP(C4577,'Build your load profile'!$B$3:$N$26,10,FALSE),IF(A4577='Build your load profile'!$L$2,VLOOKUP(C4577,'Build your load profile'!$B$3:$N$26,11,FALSE),IF(A4577='Build your load profile'!$M$2,VLOOKUP(C4577,'Build your load profile'!$B$3:$N$26,12,FALSE),VLOOKUP(C4577,'Build your load profile'!$B$3:$N$26,13,FALSE))))))))))))</f>
        <v>0</v>
      </c>
    </row>
    <row r="4578" spans="1:4" ht="15" thickBot="1" x14ac:dyDescent="0.35">
      <c r="A4578" s="5" t="s">
        <v>6</v>
      </c>
      <c r="B4578" s="7">
        <v>10</v>
      </c>
      <c r="C4578" s="7">
        <v>17</v>
      </c>
      <c r="D4578">
        <f>IF(A4578='Build your load profile'!$C$2,VLOOKUP(C4578,'Build your load profile'!$B$3:$N$26,2,FALSE),IF(A4578='Build your load profile'!$D$2,VLOOKUP(C4578,'Build your load profile'!$B$3:$N$26,3,FALSE),IF(A4578='Build your load profile'!$E$2,VLOOKUP(C4578,'Build your load profile'!$B$3:$N$26,4,FALSE),IF(A4578='Build your load profile'!$F$2,VLOOKUP(C4578,'Build your load profile'!$B$3:$N$26,5,FALSE),IF(A4578='Build your load profile'!$G$2,VLOOKUP(C4578,'Build your load profile'!$B$3:$N$26,6,FALSE),IF(A4578='Build your load profile'!$H$2,VLOOKUP(C4578,'Build your load profile'!$B$3:$N$26,7,FALSE),IF(A4578='Build your load profile'!$I$2,VLOOKUP(C4578,'Build your load profile'!$B$3:$N$26,8,FALSE),IF(A4578='Build your load profile'!$J$2,VLOOKUP(C4578,'Build your load profile'!$B$3:$N$26,9,FALSE),IF(Sheet1!A4578='Build your load profile'!$K$2,VLOOKUP(C4578,'Build your load profile'!$B$3:$N$26,10,FALSE),IF(A4578='Build your load profile'!$L$2,VLOOKUP(C4578,'Build your load profile'!$B$3:$N$26,11,FALSE),IF(A4578='Build your load profile'!$M$2,VLOOKUP(C4578,'Build your load profile'!$B$3:$N$26,12,FALSE),VLOOKUP(C4578,'Build your load profile'!$B$3:$N$26,13,FALSE))))))))))))</f>
        <v>0</v>
      </c>
    </row>
    <row r="4579" spans="1:4" ht="15" thickBot="1" x14ac:dyDescent="0.35">
      <c r="A4579" s="5" t="s">
        <v>6</v>
      </c>
      <c r="B4579" s="7">
        <v>10</v>
      </c>
      <c r="C4579" s="7">
        <v>18</v>
      </c>
      <c r="D4579">
        <f>IF(A4579='Build your load profile'!$C$2,VLOOKUP(C4579,'Build your load profile'!$B$3:$N$26,2,FALSE),IF(A4579='Build your load profile'!$D$2,VLOOKUP(C4579,'Build your load profile'!$B$3:$N$26,3,FALSE),IF(A4579='Build your load profile'!$E$2,VLOOKUP(C4579,'Build your load profile'!$B$3:$N$26,4,FALSE),IF(A4579='Build your load profile'!$F$2,VLOOKUP(C4579,'Build your load profile'!$B$3:$N$26,5,FALSE),IF(A4579='Build your load profile'!$G$2,VLOOKUP(C4579,'Build your load profile'!$B$3:$N$26,6,FALSE),IF(A4579='Build your load profile'!$H$2,VLOOKUP(C4579,'Build your load profile'!$B$3:$N$26,7,FALSE),IF(A4579='Build your load profile'!$I$2,VLOOKUP(C4579,'Build your load profile'!$B$3:$N$26,8,FALSE),IF(A4579='Build your load profile'!$J$2,VLOOKUP(C4579,'Build your load profile'!$B$3:$N$26,9,FALSE),IF(Sheet1!A4579='Build your load profile'!$K$2,VLOOKUP(C4579,'Build your load profile'!$B$3:$N$26,10,FALSE),IF(A4579='Build your load profile'!$L$2,VLOOKUP(C4579,'Build your load profile'!$B$3:$N$26,11,FALSE),IF(A4579='Build your load profile'!$M$2,VLOOKUP(C4579,'Build your load profile'!$B$3:$N$26,12,FALSE),VLOOKUP(C4579,'Build your load profile'!$B$3:$N$26,13,FALSE))))))))))))</f>
        <v>0</v>
      </c>
    </row>
    <row r="4580" spans="1:4" ht="15" thickBot="1" x14ac:dyDescent="0.35">
      <c r="A4580" s="5" t="s">
        <v>6</v>
      </c>
      <c r="B4580" s="7">
        <v>10</v>
      </c>
      <c r="C4580" s="7">
        <v>19</v>
      </c>
      <c r="D4580">
        <f>IF(A4580='Build your load profile'!$C$2,VLOOKUP(C4580,'Build your load profile'!$B$3:$N$26,2,FALSE),IF(A4580='Build your load profile'!$D$2,VLOOKUP(C4580,'Build your load profile'!$B$3:$N$26,3,FALSE),IF(A4580='Build your load profile'!$E$2,VLOOKUP(C4580,'Build your load profile'!$B$3:$N$26,4,FALSE),IF(A4580='Build your load profile'!$F$2,VLOOKUP(C4580,'Build your load profile'!$B$3:$N$26,5,FALSE),IF(A4580='Build your load profile'!$G$2,VLOOKUP(C4580,'Build your load profile'!$B$3:$N$26,6,FALSE),IF(A4580='Build your load profile'!$H$2,VLOOKUP(C4580,'Build your load profile'!$B$3:$N$26,7,FALSE),IF(A4580='Build your load profile'!$I$2,VLOOKUP(C4580,'Build your load profile'!$B$3:$N$26,8,FALSE),IF(A4580='Build your load profile'!$J$2,VLOOKUP(C4580,'Build your load profile'!$B$3:$N$26,9,FALSE),IF(Sheet1!A4580='Build your load profile'!$K$2,VLOOKUP(C4580,'Build your load profile'!$B$3:$N$26,10,FALSE),IF(A4580='Build your load profile'!$L$2,VLOOKUP(C4580,'Build your load profile'!$B$3:$N$26,11,FALSE),IF(A4580='Build your load profile'!$M$2,VLOOKUP(C4580,'Build your load profile'!$B$3:$N$26,12,FALSE),VLOOKUP(C4580,'Build your load profile'!$B$3:$N$26,13,FALSE))))))))))))</f>
        <v>0</v>
      </c>
    </row>
    <row r="4581" spans="1:4" ht="15" thickBot="1" x14ac:dyDescent="0.35">
      <c r="A4581" s="5" t="s">
        <v>6</v>
      </c>
      <c r="B4581" s="7">
        <v>10</v>
      </c>
      <c r="C4581" s="7">
        <v>20</v>
      </c>
      <c r="D4581">
        <f>IF(A4581='Build your load profile'!$C$2,VLOOKUP(C4581,'Build your load profile'!$B$3:$N$26,2,FALSE),IF(A4581='Build your load profile'!$D$2,VLOOKUP(C4581,'Build your load profile'!$B$3:$N$26,3,FALSE),IF(A4581='Build your load profile'!$E$2,VLOOKUP(C4581,'Build your load profile'!$B$3:$N$26,4,FALSE),IF(A4581='Build your load profile'!$F$2,VLOOKUP(C4581,'Build your load profile'!$B$3:$N$26,5,FALSE),IF(A4581='Build your load profile'!$G$2,VLOOKUP(C4581,'Build your load profile'!$B$3:$N$26,6,FALSE),IF(A4581='Build your load profile'!$H$2,VLOOKUP(C4581,'Build your load profile'!$B$3:$N$26,7,FALSE),IF(A4581='Build your load profile'!$I$2,VLOOKUP(C4581,'Build your load profile'!$B$3:$N$26,8,FALSE),IF(A4581='Build your load profile'!$J$2,VLOOKUP(C4581,'Build your load profile'!$B$3:$N$26,9,FALSE),IF(Sheet1!A4581='Build your load profile'!$K$2,VLOOKUP(C4581,'Build your load profile'!$B$3:$N$26,10,FALSE),IF(A4581='Build your load profile'!$L$2,VLOOKUP(C4581,'Build your load profile'!$B$3:$N$26,11,FALSE),IF(A4581='Build your load profile'!$M$2,VLOOKUP(C4581,'Build your load profile'!$B$3:$N$26,12,FALSE),VLOOKUP(C4581,'Build your load profile'!$B$3:$N$26,13,FALSE))))))))))))</f>
        <v>0</v>
      </c>
    </row>
    <row r="4582" spans="1:4" ht="15" thickBot="1" x14ac:dyDescent="0.35">
      <c r="A4582" s="5" t="s">
        <v>6</v>
      </c>
      <c r="B4582" s="7">
        <v>10</v>
      </c>
      <c r="C4582" s="7">
        <v>21</v>
      </c>
      <c r="D4582">
        <f>IF(A4582='Build your load profile'!$C$2,VLOOKUP(C4582,'Build your load profile'!$B$3:$N$26,2,FALSE),IF(A4582='Build your load profile'!$D$2,VLOOKUP(C4582,'Build your load profile'!$B$3:$N$26,3,FALSE),IF(A4582='Build your load profile'!$E$2,VLOOKUP(C4582,'Build your load profile'!$B$3:$N$26,4,FALSE),IF(A4582='Build your load profile'!$F$2,VLOOKUP(C4582,'Build your load profile'!$B$3:$N$26,5,FALSE),IF(A4582='Build your load profile'!$G$2,VLOOKUP(C4582,'Build your load profile'!$B$3:$N$26,6,FALSE),IF(A4582='Build your load profile'!$H$2,VLOOKUP(C4582,'Build your load profile'!$B$3:$N$26,7,FALSE),IF(A4582='Build your load profile'!$I$2,VLOOKUP(C4582,'Build your load profile'!$B$3:$N$26,8,FALSE),IF(A4582='Build your load profile'!$J$2,VLOOKUP(C4582,'Build your load profile'!$B$3:$N$26,9,FALSE),IF(Sheet1!A4582='Build your load profile'!$K$2,VLOOKUP(C4582,'Build your load profile'!$B$3:$N$26,10,FALSE),IF(A4582='Build your load profile'!$L$2,VLOOKUP(C4582,'Build your load profile'!$B$3:$N$26,11,FALSE),IF(A4582='Build your load profile'!$M$2,VLOOKUP(C4582,'Build your load profile'!$B$3:$N$26,12,FALSE),VLOOKUP(C4582,'Build your load profile'!$B$3:$N$26,13,FALSE))))))))))))</f>
        <v>0</v>
      </c>
    </row>
    <row r="4583" spans="1:4" ht="15" thickBot="1" x14ac:dyDescent="0.35">
      <c r="A4583" s="5" t="s">
        <v>6</v>
      </c>
      <c r="B4583" s="7">
        <v>10</v>
      </c>
      <c r="C4583" s="7">
        <v>22</v>
      </c>
      <c r="D4583">
        <f>IF(A4583='Build your load profile'!$C$2,VLOOKUP(C4583,'Build your load profile'!$B$3:$N$26,2,FALSE),IF(A4583='Build your load profile'!$D$2,VLOOKUP(C4583,'Build your load profile'!$B$3:$N$26,3,FALSE),IF(A4583='Build your load profile'!$E$2,VLOOKUP(C4583,'Build your load profile'!$B$3:$N$26,4,FALSE),IF(A4583='Build your load profile'!$F$2,VLOOKUP(C4583,'Build your load profile'!$B$3:$N$26,5,FALSE),IF(A4583='Build your load profile'!$G$2,VLOOKUP(C4583,'Build your load profile'!$B$3:$N$26,6,FALSE),IF(A4583='Build your load profile'!$H$2,VLOOKUP(C4583,'Build your load profile'!$B$3:$N$26,7,FALSE),IF(A4583='Build your load profile'!$I$2,VLOOKUP(C4583,'Build your load profile'!$B$3:$N$26,8,FALSE),IF(A4583='Build your load profile'!$J$2,VLOOKUP(C4583,'Build your load profile'!$B$3:$N$26,9,FALSE),IF(Sheet1!A4583='Build your load profile'!$K$2,VLOOKUP(C4583,'Build your load profile'!$B$3:$N$26,10,FALSE),IF(A4583='Build your load profile'!$L$2,VLOOKUP(C4583,'Build your load profile'!$B$3:$N$26,11,FALSE),IF(A4583='Build your load profile'!$M$2,VLOOKUP(C4583,'Build your load profile'!$B$3:$N$26,12,FALSE),VLOOKUP(C4583,'Build your load profile'!$B$3:$N$26,13,FALSE))))))))))))</f>
        <v>0</v>
      </c>
    </row>
    <row r="4584" spans="1:4" ht="15" thickBot="1" x14ac:dyDescent="0.35">
      <c r="A4584" s="5" t="s">
        <v>6</v>
      </c>
      <c r="B4584" s="7">
        <v>10</v>
      </c>
      <c r="C4584" s="7">
        <v>23</v>
      </c>
      <c r="D4584">
        <f>IF(A4584='Build your load profile'!$C$2,VLOOKUP(C4584,'Build your load profile'!$B$3:$N$26,2,FALSE),IF(A4584='Build your load profile'!$D$2,VLOOKUP(C4584,'Build your load profile'!$B$3:$N$26,3,FALSE),IF(A4584='Build your load profile'!$E$2,VLOOKUP(C4584,'Build your load profile'!$B$3:$N$26,4,FALSE),IF(A4584='Build your load profile'!$F$2,VLOOKUP(C4584,'Build your load profile'!$B$3:$N$26,5,FALSE),IF(A4584='Build your load profile'!$G$2,VLOOKUP(C4584,'Build your load profile'!$B$3:$N$26,6,FALSE),IF(A4584='Build your load profile'!$H$2,VLOOKUP(C4584,'Build your load profile'!$B$3:$N$26,7,FALSE),IF(A4584='Build your load profile'!$I$2,VLOOKUP(C4584,'Build your load profile'!$B$3:$N$26,8,FALSE),IF(A4584='Build your load profile'!$J$2,VLOOKUP(C4584,'Build your load profile'!$B$3:$N$26,9,FALSE),IF(Sheet1!A4584='Build your load profile'!$K$2,VLOOKUP(C4584,'Build your load profile'!$B$3:$N$26,10,FALSE),IF(A4584='Build your load profile'!$L$2,VLOOKUP(C4584,'Build your load profile'!$B$3:$N$26,11,FALSE),IF(A4584='Build your load profile'!$M$2,VLOOKUP(C4584,'Build your load profile'!$B$3:$N$26,12,FALSE),VLOOKUP(C4584,'Build your load profile'!$B$3:$N$26,13,FALSE))))))))))))</f>
        <v>0</v>
      </c>
    </row>
    <row r="4585" spans="1:4" ht="15" thickBot="1" x14ac:dyDescent="0.35">
      <c r="A4585" s="5" t="s">
        <v>6</v>
      </c>
      <c r="B4585" s="7">
        <v>11</v>
      </c>
      <c r="C4585" s="7">
        <v>0</v>
      </c>
      <c r="D4585">
        <f>IF(A4585='Build your load profile'!$C$2,VLOOKUP(C4585,'Build your load profile'!$B$3:$N$26,2,FALSE),IF(A4585='Build your load profile'!$D$2,VLOOKUP(C4585,'Build your load profile'!$B$3:$N$26,3,FALSE),IF(A4585='Build your load profile'!$E$2,VLOOKUP(C4585,'Build your load profile'!$B$3:$N$26,4,FALSE),IF(A4585='Build your load profile'!$F$2,VLOOKUP(C4585,'Build your load profile'!$B$3:$N$26,5,FALSE),IF(A4585='Build your load profile'!$G$2,VLOOKUP(C4585,'Build your load profile'!$B$3:$N$26,6,FALSE),IF(A4585='Build your load profile'!$H$2,VLOOKUP(C4585,'Build your load profile'!$B$3:$N$26,7,FALSE),IF(A4585='Build your load profile'!$I$2,VLOOKUP(C4585,'Build your load profile'!$B$3:$N$26,8,FALSE),IF(A4585='Build your load profile'!$J$2,VLOOKUP(C4585,'Build your load profile'!$B$3:$N$26,9,FALSE),IF(Sheet1!A4585='Build your load profile'!$K$2,VLOOKUP(C4585,'Build your load profile'!$B$3:$N$26,10,FALSE),IF(A4585='Build your load profile'!$L$2,VLOOKUP(C4585,'Build your load profile'!$B$3:$N$26,11,FALSE),IF(A4585='Build your load profile'!$M$2,VLOOKUP(C4585,'Build your load profile'!$B$3:$N$26,12,FALSE),VLOOKUP(C4585,'Build your load profile'!$B$3:$N$26,13,FALSE))))))))))))</f>
        <v>0</v>
      </c>
    </row>
    <row r="4586" spans="1:4" ht="15" thickBot="1" x14ac:dyDescent="0.35">
      <c r="A4586" s="5" t="s">
        <v>6</v>
      </c>
      <c r="B4586" s="7">
        <v>11</v>
      </c>
      <c r="C4586" s="7">
        <v>1</v>
      </c>
      <c r="D4586">
        <f>IF(A4586='Build your load profile'!$C$2,VLOOKUP(C4586,'Build your load profile'!$B$3:$N$26,2,FALSE),IF(A4586='Build your load profile'!$D$2,VLOOKUP(C4586,'Build your load profile'!$B$3:$N$26,3,FALSE),IF(A4586='Build your load profile'!$E$2,VLOOKUP(C4586,'Build your load profile'!$B$3:$N$26,4,FALSE),IF(A4586='Build your load profile'!$F$2,VLOOKUP(C4586,'Build your load profile'!$B$3:$N$26,5,FALSE),IF(A4586='Build your load profile'!$G$2,VLOOKUP(C4586,'Build your load profile'!$B$3:$N$26,6,FALSE),IF(A4586='Build your load profile'!$H$2,VLOOKUP(C4586,'Build your load profile'!$B$3:$N$26,7,FALSE),IF(A4586='Build your load profile'!$I$2,VLOOKUP(C4586,'Build your load profile'!$B$3:$N$26,8,FALSE),IF(A4586='Build your load profile'!$J$2,VLOOKUP(C4586,'Build your load profile'!$B$3:$N$26,9,FALSE),IF(Sheet1!A4586='Build your load profile'!$K$2,VLOOKUP(C4586,'Build your load profile'!$B$3:$N$26,10,FALSE),IF(A4586='Build your load profile'!$L$2,VLOOKUP(C4586,'Build your load profile'!$B$3:$N$26,11,FALSE),IF(A4586='Build your load profile'!$M$2,VLOOKUP(C4586,'Build your load profile'!$B$3:$N$26,12,FALSE),VLOOKUP(C4586,'Build your load profile'!$B$3:$N$26,13,FALSE))))))))))))</f>
        <v>0</v>
      </c>
    </row>
    <row r="4587" spans="1:4" ht="15" thickBot="1" x14ac:dyDescent="0.35">
      <c r="A4587" s="5" t="s">
        <v>6</v>
      </c>
      <c r="B4587" s="7">
        <v>11</v>
      </c>
      <c r="C4587" s="7">
        <v>2</v>
      </c>
      <c r="D4587">
        <f>IF(A4587='Build your load profile'!$C$2,VLOOKUP(C4587,'Build your load profile'!$B$3:$N$26,2,FALSE),IF(A4587='Build your load profile'!$D$2,VLOOKUP(C4587,'Build your load profile'!$B$3:$N$26,3,FALSE),IF(A4587='Build your load profile'!$E$2,VLOOKUP(C4587,'Build your load profile'!$B$3:$N$26,4,FALSE),IF(A4587='Build your load profile'!$F$2,VLOOKUP(C4587,'Build your load profile'!$B$3:$N$26,5,FALSE),IF(A4587='Build your load profile'!$G$2,VLOOKUP(C4587,'Build your load profile'!$B$3:$N$26,6,FALSE),IF(A4587='Build your load profile'!$H$2,VLOOKUP(C4587,'Build your load profile'!$B$3:$N$26,7,FALSE),IF(A4587='Build your load profile'!$I$2,VLOOKUP(C4587,'Build your load profile'!$B$3:$N$26,8,FALSE),IF(A4587='Build your load profile'!$J$2,VLOOKUP(C4587,'Build your load profile'!$B$3:$N$26,9,FALSE),IF(Sheet1!A4587='Build your load profile'!$K$2,VLOOKUP(C4587,'Build your load profile'!$B$3:$N$26,10,FALSE),IF(A4587='Build your load profile'!$L$2,VLOOKUP(C4587,'Build your load profile'!$B$3:$N$26,11,FALSE),IF(A4587='Build your load profile'!$M$2,VLOOKUP(C4587,'Build your load profile'!$B$3:$N$26,12,FALSE),VLOOKUP(C4587,'Build your load profile'!$B$3:$N$26,13,FALSE))))))))))))</f>
        <v>0</v>
      </c>
    </row>
    <row r="4588" spans="1:4" ht="15" thickBot="1" x14ac:dyDescent="0.35">
      <c r="A4588" s="5" t="s">
        <v>6</v>
      </c>
      <c r="B4588" s="7">
        <v>11</v>
      </c>
      <c r="C4588" s="7">
        <v>3</v>
      </c>
      <c r="D4588">
        <f>IF(A4588='Build your load profile'!$C$2,VLOOKUP(C4588,'Build your load profile'!$B$3:$N$26,2,FALSE),IF(A4588='Build your load profile'!$D$2,VLOOKUP(C4588,'Build your load profile'!$B$3:$N$26,3,FALSE),IF(A4588='Build your load profile'!$E$2,VLOOKUP(C4588,'Build your load profile'!$B$3:$N$26,4,FALSE),IF(A4588='Build your load profile'!$F$2,VLOOKUP(C4588,'Build your load profile'!$B$3:$N$26,5,FALSE),IF(A4588='Build your load profile'!$G$2,VLOOKUP(C4588,'Build your load profile'!$B$3:$N$26,6,FALSE),IF(A4588='Build your load profile'!$H$2,VLOOKUP(C4588,'Build your load profile'!$B$3:$N$26,7,FALSE),IF(A4588='Build your load profile'!$I$2,VLOOKUP(C4588,'Build your load profile'!$B$3:$N$26,8,FALSE),IF(A4588='Build your load profile'!$J$2,VLOOKUP(C4588,'Build your load profile'!$B$3:$N$26,9,FALSE),IF(Sheet1!A4588='Build your load profile'!$K$2,VLOOKUP(C4588,'Build your load profile'!$B$3:$N$26,10,FALSE),IF(A4588='Build your load profile'!$L$2,VLOOKUP(C4588,'Build your load profile'!$B$3:$N$26,11,FALSE),IF(A4588='Build your load profile'!$M$2,VLOOKUP(C4588,'Build your load profile'!$B$3:$N$26,12,FALSE),VLOOKUP(C4588,'Build your load profile'!$B$3:$N$26,13,FALSE))))))))))))</f>
        <v>0</v>
      </c>
    </row>
    <row r="4589" spans="1:4" ht="15" thickBot="1" x14ac:dyDescent="0.35">
      <c r="A4589" s="5" t="s">
        <v>6</v>
      </c>
      <c r="B4589" s="7">
        <v>11</v>
      </c>
      <c r="C4589" s="7">
        <v>4</v>
      </c>
      <c r="D4589">
        <f>IF(A4589='Build your load profile'!$C$2,VLOOKUP(C4589,'Build your load profile'!$B$3:$N$26,2,FALSE),IF(A4589='Build your load profile'!$D$2,VLOOKUP(C4589,'Build your load profile'!$B$3:$N$26,3,FALSE),IF(A4589='Build your load profile'!$E$2,VLOOKUP(C4589,'Build your load profile'!$B$3:$N$26,4,FALSE),IF(A4589='Build your load profile'!$F$2,VLOOKUP(C4589,'Build your load profile'!$B$3:$N$26,5,FALSE),IF(A4589='Build your load profile'!$G$2,VLOOKUP(C4589,'Build your load profile'!$B$3:$N$26,6,FALSE),IF(A4589='Build your load profile'!$H$2,VLOOKUP(C4589,'Build your load profile'!$B$3:$N$26,7,FALSE),IF(A4589='Build your load profile'!$I$2,VLOOKUP(C4589,'Build your load profile'!$B$3:$N$26,8,FALSE),IF(A4589='Build your load profile'!$J$2,VLOOKUP(C4589,'Build your load profile'!$B$3:$N$26,9,FALSE),IF(Sheet1!A4589='Build your load profile'!$K$2,VLOOKUP(C4589,'Build your load profile'!$B$3:$N$26,10,FALSE),IF(A4589='Build your load profile'!$L$2,VLOOKUP(C4589,'Build your load profile'!$B$3:$N$26,11,FALSE),IF(A4589='Build your load profile'!$M$2,VLOOKUP(C4589,'Build your load profile'!$B$3:$N$26,12,FALSE),VLOOKUP(C4589,'Build your load profile'!$B$3:$N$26,13,FALSE))))))))))))</f>
        <v>0</v>
      </c>
    </row>
    <row r="4590" spans="1:4" ht="15" thickBot="1" x14ac:dyDescent="0.35">
      <c r="A4590" s="5" t="s">
        <v>6</v>
      </c>
      <c r="B4590" s="7">
        <v>11</v>
      </c>
      <c r="C4590" s="7">
        <v>5</v>
      </c>
      <c r="D4590">
        <f>IF(A4590='Build your load profile'!$C$2,VLOOKUP(C4590,'Build your load profile'!$B$3:$N$26,2,FALSE),IF(A4590='Build your load profile'!$D$2,VLOOKUP(C4590,'Build your load profile'!$B$3:$N$26,3,FALSE),IF(A4590='Build your load profile'!$E$2,VLOOKUP(C4590,'Build your load profile'!$B$3:$N$26,4,FALSE),IF(A4590='Build your load profile'!$F$2,VLOOKUP(C4590,'Build your load profile'!$B$3:$N$26,5,FALSE),IF(A4590='Build your load profile'!$G$2,VLOOKUP(C4590,'Build your load profile'!$B$3:$N$26,6,FALSE),IF(A4590='Build your load profile'!$H$2,VLOOKUP(C4590,'Build your load profile'!$B$3:$N$26,7,FALSE),IF(A4590='Build your load profile'!$I$2,VLOOKUP(C4590,'Build your load profile'!$B$3:$N$26,8,FALSE),IF(A4590='Build your load profile'!$J$2,VLOOKUP(C4590,'Build your load profile'!$B$3:$N$26,9,FALSE),IF(Sheet1!A4590='Build your load profile'!$K$2,VLOOKUP(C4590,'Build your load profile'!$B$3:$N$26,10,FALSE),IF(A4590='Build your load profile'!$L$2,VLOOKUP(C4590,'Build your load profile'!$B$3:$N$26,11,FALSE),IF(A4590='Build your load profile'!$M$2,VLOOKUP(C4590,'Build your load profile'!$B$3:$N$26,12,FALSE),VLOOKUP(C4590,'Build your load profile'!$B$3:$N$26,13,FALSE))))))))))))</f>
        <v>0</v>
      </c>
    </row>
    <row r="4591" spans="1:4" ht="15" thickBot="1" x14ac:dyDescent="0.35">
      <c r="A4591" s="5" t="s">
        <v>6</v>
      </c>
      <c r="B4591" s="7">
        <v>11</v>
      </c>
      <c r="C4591" s="7">
        <v>6</v>
      </c>
      <c r="D4591">
        <f>IF(A4591='Build your load profile'!$C$2,VLOOKUP(C4591,'Build your load profile'!$B$3:$N$26,2,FALSE),IF(A4591='Build your load profile'!$D$2,VLOOKUP(C4591,'Build your load profile'!$B$3:$N$26,3,FALSE),IF(A4591='Build your load profile'!$E$2,VLOOKUP(C4591,'Build your load profile'!$B$3:$N$26,4,FALSE),IF(A4591='Build your load profile'!$F$2,VLOOKUP(C4591,'Build your load profile'!$B$3:$N$26,5,FALSE),IF(A4591='Build your load profile'!$G$2,VLOOKUP(C4591,'Build your load profile'!$B$3:$N$26,6,FALSE),IF(A4591='Build your load profile'!$H$2,VLOOKUP(C4591,'Build your load profile'!$B$3:$N$26,7,FALSE),IF(A4591='Build your load profile'!$I$2,VLOOKUP(C4591,'Build your load profile'!$B$3:$N$26,8,FALSE),IF(A4591='Build your load profile'!$J$2,VLOOKUP(C4591,'Build your load profile'!$B$3:$N$26,9,FALSE),IF(Sheet1!A4591='Build your load profile'!$K$2,VLOOKUP(C4591,'Build your load profile'!$B$3:$N$26,10,FALSE),IF(A4591='Build your load profile'!$L$2,VLOOKUP(C4591,'Build your load profile'!$B$3:$N$26,11,FALSE),IF(A4591='Build your load profile'!$M$2,VLOOKUP(C4591,'Build your load profile'!$B$3:$N$26,12,FALSE),VLOOKUP(C4591,'Build your load profile'!$B$3:$N$26,13,FALSE))))))))))))</f>
        <v>0</v>
      </c>
    </row>
    <row r="4592" spans="1:4" ht="15" thickBot="1" x14ac:dyDescent="0.35">
      <c r="A4592" s="5" t="s">
        <v>6</v>
      </c>
      <c r="B4592" s="7">
        <v>11</v>
      </c>
      <c r="C4592" s="7">
        <v>7</v>
      </c>
      <c r="D4592">
        <f>IF(A4592='Build your load profile'!$C$2,VLOOKUP(C4592,'Build your load profile'!$B$3:$N$26,2,FALSE),IF(A4592='Build your load profile'!$D$2,VLOOKUP(C4592,'Build your load profile'!$B$3:$N$26,3,FALSE),IF(A4592='Build your load profile'!$E$2,VLOOKUP(C4592,'Build your load profile'!$B$3:$N$26,4,FALSE),IF(A4592='Build your load profile'!$F$2,VLOOKUP(C4592,'Build your load profile'!$B$3:$N$26,5,FALSE),IF(A4592='Build your load profile'!$G$2,VLOOKUP(C4592,'Build your load profile'!$B$3:$N$26,6,FALSE),IF(A4592='Build your load profile'!$H$2,VLOOKUP(C4592,'Build your load profile'!$B$3:$N$26,7,FALSE),IF(A4592='Build your load profile'!$I$2,VLOOKUP(C4592,'Build your load profile'!$B$3:$N$26,8,FALSE),IF(A4592='Build your load profile'!$J$2,VLOOKUP(C4592,'Build your load profile'!$B$3:$N$26,9,FALSE),IF(Sheet1!A4592='Build your load profile'!$K$2,VLOOKUP(C4592,'Build your load profile'!$B$3:$N$26,10,FALSE),IF(A4592='Build your load profile'!$L$2,VLOOKUP(C4592,'Build your load profile'!$B$3:$N$26,11,FALSE),IF(A4592='Build your load profile'!$M$2,VLOOKUP(C4592,'Build your load profile'!$B$3:$N$26,12,FALSE),VLOOKUP(C4592,'Build your load profile'!$B$3:$N$26,13,FALSE))))))))))))</f>
        <v>5.0999999999999996</v>
      </c>
    </row>
    <row r="4593" spans="1:4" ht="15" thickBot="1" x14ac:dyDescent="0.35">
      <c r="A4593" s="5" t="s">
        <v>6</v>
      </c>
      <c r="B4593" s="7">
        <v>11</v>
      </c>
      <c r="C4593" s="7">
        <v>8</v>
      </c>
      <c r="D4593">
        <f>IF(A4593='Build your load profile'!$C$2,VLOOKUP(C4593,'Build your load profile'!$B$3:$N$26,2,FALSE),IF(A4593='Build your load profile'!$D$2,VLOOKUP(C4593,'Build your load profile'!$B$3:$N$26,3,FALSE),IF(A4593='Build your load profile'!$E$2,VLOOKUP(C4593,'Build your load profile'!$B$3:$N$26,4,FALSE),IF(A4593='Build your load profile'!$F$2,VLOOKUP(C4593,'Build your load profile'!$B$3:$N$26,5,FALSE),IF(A4593='Build your load profile'!$G$2,VLOOKUP(C4593,'Build your load profile'!$B$3:$N$26,6,FALSE),IF(A4593='Build your load profile'!$H$2,VLOOKUP(C4593,'Build your load profile'!$B$3:$N$26,7,FALSE),IF(A4593='Build your load profile'!$I$2,VLOOKUP(C4593,'Build your load profile'!$B$3:$N$26,8,FALSE),IF(A4593='Build your load profile'!$J$2,VLOOKUP(C4593,'Build your load profile'!$B$3:$N$26,9,FALSE),IF(Sheet1!A4593='Build your load profile'!$K$2,VLOOKUP(C4593,'Build your load profile'!$B$3:$N$26,10,FALSE),IF(A4593='Build your load profile'!$L$2,VLOOKUP(C4593,'Build your load profile'!$B$3:$N$26,11,FALSE),IF(A4593='Build your load profile'!$M$2,VLOOKUP(C4593,'Build your load profile'!$B$3:$N$26,12,FALSE),VLOOKUP(C4593,'Build your load profile'!$B$3:$N$26,13,FALSE))))))))))))</f>
        <v>5.0999999999999996</v>
      </c>
    </row>
    <row r="4594" spans="1:4" ht="15" thickBot="1" x14ac:dyDescent="0.35">
      <c r="A4594" s="5" t="s">
        <v>6</v>
      </c>
      <c r="B4594" s="7">
        <v>11</v>
      </c>
      <c r="C4594" s="7">
        <v>9</v>
      </c>
      <c r="D4594">
        <f>IF(A4594='Build your load profile'!$C$2,VLOOKUP(C4594,'Build your load profile'!$B$3:$N$26,2,FALSE),IF(A4594='Build your load profile'!$D$2,VLOOKUP(C4594,'Build your load profile'!$B$3:$N$26,3,FALSE),IF(A4594='Build your load profile'!$E$2,VLOOKUP(C4594,'Build your load profile'!$B$3:$N$26,4,FALSE),IF(A4594='Build your load profile'!$F$2,VLOOKUP(C4594,'Build your load profile'!$B$3:$N$26,5,FALSE),IF(A4594='Build your load profile'!$G$2,VLOOKUP(C4594,'Build your load profile'!$B$3:$N$26,6,FALSE),IF(A4594='Build your load profile'!$H$2,VLOOKUP(C4594,'Build your load profile'!$B$3:$N$26,7,FALSE),IF(A4594='Build your load profile'!$I$2,VLOOKUP(C4594,'Build your load profile'!$B$3:$N$26,8,FALSE),IF(A4594='Build your load profile'!$J$2,VLOOKUP(C4594,'Build your load profile'!$B$3:$N$26,9,FALSE),IF(Sheet1!A4594='Build your load profile'!$K$2,VLOOKUP(C4594,'Build your load profile'!$B$3:$N$26,10,FALSE),IF(A4594='Build your load profile'!$L$2,VLOOKUP(C4594,'Build your load profile'!$B$3:$N$26,11,FALSE),IF(A4594='Build your load profile'!$M$2,VLOOKUP(C4594,'Build your load profile'!$B$3:$N$26,12,FALSE),VLOOKUP(C4594,'Build your load profile'!$B$3:$N$26,13,FALSE))))))))))))</f>
        <v>5.0999999999999996</v>
      </c>
    </row>
    <row r="4595" spans="1:4" ht="15" thickBot="1" x14ac:dyDescent="0.35">
      <c r="A4595" s="5" t="s">
        <v>6</v>
      </c>
      <c r="B4595" s="7">
        <v>11</v>
      </c>
      <c r="C4595" s="7">
        <v>10</v>
      </c>
      <c r="D4595">
        <f>IF(A4595='Build your load profile'!$C$2,VLOOKUP(C4595,'Build your load profile'!$B$3:$N$26,2,FALSE),IF(A4595='Build your load profile'!$D$2,VLOOKUP(C4595,'Build your load profile'!$B$3:$N$26,3,FALSE),IF(A4595='Build your load profile'!$E$2,VLOOKUP(C4595,'Build your load profile'!$B$3:$N$26,4,FALSE),IF(A4595='Build your load profile'!$F$2,VLOOKUP(C4595,'Build your load profile'!$B$3:$N$26,5,FALSE),IF(A4595='Build your load profile'!$G$2,VLOOKUP(C4595,'Build your load profile'!$B$3:$N$26,6,FALSE),IF(A4595='Build your load profile'!$H$2,VLOOKUP(C4595,'Build your load profile'!$B$3:$N$26,7,FALSE),IF(A4595='Build your load profile'!$I$2,VLOOKUP(C4595,'Build your load profile'!$B$3:$N$26,8,FALSE),IF(A4595='Build your load profile'!$J$2,VLOOKUP(C4595,'Build your load profile'!$B$3:$N$26,9,FALSE),IF(Sheet1!A4595='Build your load profile'!$K$2,VLOOKUP(C4595,'Build your load profile'!$B$3:$N$26,10,FALSE),IF(A4595='Build your load profile'!$L$2,VLOOKUP(C4595,'Build your load profile'!$B$3:$N$26,11,FALSE),IF(A4595='Build your load profile'!$M$2,VLOOKUP(C4595,'Build your load profile'!$B$3:$N$26,12,FALSE),VLOOKUP(C4595,'Build your load profile'!$B$3:$N$26,13,FALSE))))))))))))</f>
        <v>5.0999999999999996</v>
      </c>
    </row>
    <row r="4596" spans="1:4" ht="15" thickBot="1" x14ac:dyDescent="0.35">
      <c r="A4596" s="5" t="s">
        <v>6</v>
      </c>
      <c r="B4596" s="7">
        <v>11</v>
      </c>
      <c r="C4596" s="7">
        <v>11</v>
      </c>
      <c r="D4596">
        <f>IF(A4596='Build your load profile'!$C$2,VLOOKUP(C4596,'Build your load profile'!$B$3:$N$26,2,FALSE),IF(A4596='Build your load profile'!$D$2,VLOOKUP(C4596,'Build your load profile'!$B$3:$N$26,3,FALSE),IF(A4596='Build your load profile'!$E$2,VLOOKUP(C4596,'Build your load profile'!$B$3:$N$26,4,FALSE),IF(A4596='Build your load profile'!$F$2,VLOOKUP(C4596,'Build your load profile'!$B$3:$N$26,5,FALSE),IF(A4596='Build your load profile'!$G$2,VLOOKUP(C4596,'Build your load profile'!$B$3:$N$26,6,FALSE),IF(A4596='Build your load profile'!$H$2,VLOOKUP(C4596,'Build your load profile'!$B$3:$N$26,7,FALSE),IF(A4596='Build your load profile'!$I$2,VLOOKUP(C4596,'Build your load profile'!$B$3:$N$26,8,FALSE),IF(A4596='Build your load profile'!$J$2,VLOOKUP(C4596,'Build your load profile'!$B$3:$N$26,9,FALSE),IF(Sheet1!A4596='Build your load profile'!$K$2,VLOOKUP(C4596,'Build your load profile'!$B$3:$N$26,10,FALSE),IF(A4596='Build your load profile'!$L$2,VLOOKUP(C4596,'Build your load profile'!$B$3:$N$26,11,FALSE),IF(A4596='Build your load profile'!$M$2,VLOOKUP(C4596,'Build your load profile'!$B$3:$N$26,12,FALSE),VLOOKUP(C4596,'Build your load profile'!$B$3:$N$26,13,FALSE))))))))))))</f>
        <v>5.0999999999999996</v>
      </c>
    </row>
    <row r="4597" spans="1:4" ht="15" thickBot="1" x14ac:dyDescent="0.35">
      <c r="A4597" s="5" t="s">
        <v>6</v>
      </c>
      <c r="B4597" s="7">
        <v>11</v>
      </c>
      <c r="C4597" s="7">
        <v>12</v>
      </c>
      <c r="D4597">
        <f>IF(A4597='Build your load profile'!$C$2,VLOOKUP(C4597,'Build your load profile'!$B$3:$N$26,2,FALSE),IF(A4597='Build your load profile'!$D$2,VLOOKUP(C4597,'Build your load profile'!$B$3:$N$26,3,FALSE),IF(A4597='Build your load profile'!$E$2,VLOOKUP(C4597,'Build your load profile'!$B$3:$N$26,4,FALSE),IF(A4597='Build your load profile'!$F$2,VLOOKUP(C4597,'Build your load profile'!$B$3:$N$26,5,FALSE),IF(A4597='Build your load profile'!$G$2,VLOOKUP(C4597,'Build your load profile'!$B$3:$N$26,6,FALSE),IF(A4597='Build your load profile'!$H$2,VLOOKUP(C4597,'Build your load profile'!$B$3:$N$26,7,FALSE),IF(A4597='Build your load profile'!$I$2,VLOOKUP(C4597,'Build your load profile'!$B$3:$N$26,8,FALSE),IF(A4597='Build your load profile'!$J$2,VLOOKUP(C4597,'Build your load profile'!$B$3:$N$26,9,FALSE),IF(Sheet1!A4597='Build your load profile'!$K$2,VLOOKUP(C4597,'Build your load profile'!$B$3:$N$26,10,FALSE),IF(A4597='Build your load profile'!$L$2,VLOOKUP(C4597,'Build your load profile'!$B$3:$N$26,11,FALSE),IF(A4597='Build your load profile'!$M$2,VLOOKUP(C4597,'Build your load profile'!$B$3:$N$26,12,FALSE),VLOOKUP(C4597,'Build your load profile'!$B$3:$N$26,13,FALSE))))))))))))</f>
        <v>5.0999999999999996</v>
      </c>
    </row>
    <row r="4598" spans="1:4" ht="15" thickBot="1" x14ac:dyDescent="0.35">
      <c r="A4598" s="5" t="s">
        <v>6</v>
      </c>
      <c r="B4598" s="7">
        <v>11</v>
      </c>
      <c r="C4598" s="7">
        <v>13</v>
      </c>
      <c r="D4598">
        <f>IF(A4598='Build your load profile'!$C$2,VLOOKUP(C4598,'Build your load profile'!$B$3:$N$26,2,FALSE),IF(A4598='Build your load profile'!$D$2,VLOOKUP(C4598,'Build your load profile'!$B$3:$N$26,3,FALSE),IF(A4598='Build your load profile'!$E$2,VLOOKUP(C4598,'Build your load profile'!$B$3:$N$26,4,FALSE),IF(A4598='Build your load profile'!$F$2,VLOOKUP(C4598,'Build your load profile'!$B$3:$N$26,5,FALSE),IF(A4598='Build your load profile'!$G$2,VLOOKUP(C4598,'Build your load profile'!$B$3:$N$26,6,FALSE),IF(A4598='Build your load profile'!$H$2,VLOOKUP(C4598,'Build your load profile'!$B$3:$N$26,7,FALSE),IF(A4598='Build your load profile'!$I$2,VLOOKUP(C4598,'Build your load profile'!$B$3:$N$26,8,FALSE),IF(A4598='Build your load profile'!$J$2,VLOOKUP(C4598,'Build your load profile'!$B$3:$N$26,9,FALSE),IF(Sheet1!A4598='Build your load profile'!$K$2,VLOOKUP(C4598,'Build your load profile'!$B$3:$N$26,10,FALSE),IF(A4598='Build your load profile'!$L$2,VLOOKUP(C4598,'Build your load profile'!$B$3:$N$26,11,FALSE),IF(A4598='Build your load profile'!$M$2,VLOOKUP(C4598,'Build your load profile'!$B$3:$N$26,12,FALSE),VLOOKUP(C4598,'Build your load profile'!$B$3:$N$26,13,FALSE))))))))))))</f>
        <v>5.0999999999999996</v>
      </c>
    </row>
    <row r="4599" spans="1:4" ht="15" thickBot="1" x14ac:dyDescent="0.35">
      <c r="A4599" s="5" t="s">
        <v>6</v>
      </c>
      <c r="B4599" s="7">
        <v>11</v>
      </c>
      <c r="C4599" s="7">
        <v>14</v>
      </c>
      <c r="D4599">
        <f>IF(A4599='Build your load profile'!$C$2,VLOOKUP(C4599,'Build your load profile'!$B$3:$N$26,2,FALSE),IF(A4599='Build your load profile'!$D$2,VLOOKUP(C4599,'Build your load profile'!$B$3:$N$26,3,FALSE),IF(A4599='Build your load profile'!$E$2,VLOOKUP(C4599,'Build your load profile'!$B$3:$N$26,4,FALSE),IF(A4599='Build your load profile'!$F$2,VLOOKUP(C4599,'Build your load profile'!$B$3:$N$26,5,FALSE),IF(A4599='Build your load profile'!$G$2,VLOOKUP(C4599,'Build your load profile'!$B$3:$N$26,6,FALSE),IF(A4599='Build your load profile'!$H$2,VLOOKUP(C4599,'Build your load profile'!$B$3:$N$26,7,FALSE),IF(A4599='Build your load profile'!$I$2,VLOOKUP(C4599,'Build your load profile'!$B$3:$N$26,8,FALSE),IF(A4599='Build your load profile'!$J$2,VLOOKUP(C4599,'Build your load profile'!$B$3:$N$26,9,FALSE),IF(Sheet1!A4599='Build your load profile'!$K$2,VLOOKUP(C4599,'Build your load profile'!$B$3:$N$26,10,FALSE),IF(A4599='Build your load profile'!$L$2,VLOOKUP(C4599,'Build your load profile'!$B$3:$N$26,11,FALSE),IF(A4599='Build your load profile'!$M$2,VLOOKUP(C4599,'Build your load profile'!$B$3:$N$26,12,FALSE),VLOOKUP(C4599,'Build your load profile'!$B$3:$N$26,13,FALSE))))))))))))</f>
        <v>5.0999999999999996</v>
      </c>
    </row>
    <row r="4600" spans="1:4" ht="15" thickBot="1" x14ac:dyDescent="0.35">
      <c r="A4600" s="5" t="s">
        <v>6</v>
      </c>
      <c r="B4600" s="7">
        <v>11</v>
      </c>
      <c r="C4600" s="7">
        <v>15</v>
      </c>
      <c r="D4600">
        <f>IF(A4600='Build your load profile'!$C$2,VLOOKUP(C4600,'Build your load profile'!$B$3:$N$26,2,FALSE),IF(A4600='Build your load profile'!$D$2,VLOOKUP(C4600,'Build your load profile'!$B$3:$N$26,3,FALSE),IF(A4600='Build your load profile'!$E$2,VLOOKUP(C4600,'Build your load profile'!$B$3:$N$26,4,FALSE),IF(A4600='Build your load profile'!$F$2,VLOOKUP(C4600,'Build your load profile'!$B$3:$N$26,5,FALSE),IF(A4600='Build your load profile'!$G$2,VLOOKUP(C4600,'Build your load profile'!$B$3:$N$26,6,FALSE),IF(A4600='Build your load profile'!$H$2,VLOOKUP(C4600,'Build your load profile'!$B$3:$N$26,7,FALSE),IF(A4600='Build your load profile'!$I$2,VLOOKUP(C4600,'Build your load profile'!$B$3:$N$26,8,FALSE),IF(A4600='Build your load profile'!$J$2,VLOOKUP(C4600,'Build your load profile'!$B$3:$N$26,9,FALSE),IF(Sheet1!A4600='Build your load profile'!$K$2,VLOOKUP(C4600,'Build your load profile'!$B$3:$N$26,10,FALSE),IF(A4600='Build your load profile'!$L$2,VLOOKUP(C4600,'Build your load profile'!$B$3:$N$26,11,FALSE),IF(A4600='Build your load profile'!$M$2,VLOOKUP(C4600,'Build your load profile'!$B$3:$N$26,12,FALSE),VLOOKUP(C4600,'Build your load profile'!$B$3:$N$26,13,FALSE))))))))))))</f>
        <v>5.0999999999999996</v>
      </c>
    </row>
    <row r="4601" spans="1:4" ht="15" thickBot="1" x14ac:dyDescent="0.35">
      <c r="A4601" s="5" t="s">
        <v>6</v>
      </c>
      <c r="B4601" s="7">
        <v>11</v>
      </c>
      <c r="C4601" s="7">
        <v>16</v>
      </c>
      <c r="D4601">
        <f>IF(A4601='Build your load profile'!$C$2,VLOOKUP(C4601,'Build your load profile'!$B$3:$N$26,2,FALSE),IF(A4601='Build your load profile'!$D$2,VLOOKUP(C4601,'Build your load profile'!$B$3:$N$26,3,FALSE),IF(A4601='Build your load profile'!$E$2,VLOOKUP(C4601,'Build your load profile'!$B$3:$N$26,4,FALSE),IF(A4601='Build your load profile'!$F$2,VLOOKUP(C4601,'Build your load profile'!$B$3:$N$26,5,FALSE),IF(A4601='Build your load profile'!$G$2,VLOOKUP(C4601,'Build your load profile'!$B$3:$N$26,6,FALSE),IF(A4601='Build your load profile'!$H$2,VLOOKUP(C4601,'Build your load profile'!$B$3:$N$26,7,FALSE),IF(A4601='Build your load profile'!$I$2,VLOOKUP(C4601,'Build your load profile'!$B$3:$N$26,8,FALSE),IF(A4601='Build your load profile'!$J$2,VLOOKUP(C4601,'Build your load profile'!$B$3:$N$26,9,FALSE),IF(Sheet1!A4601='Build your load profile'!$K$2,VLOOKUP(C4601,'Build your load profile'!$B$3:$N$26,10,FALSE),IF(A4601='Build your load profile'!$L$2,VLOOKUP(C4601,'Build your load profile'!$B$3:$N$26,11,FALSE),IF(A4601='Build your load profile'!$M$2,VLOOKUP(C4601,'Build your load profile'!$B$3:$N$26,12,FALSE),VLOOKUP(C4601,'Build your load profile'!$B$3:$N$26,13,FALSE))))))))))))</f>
        <v>0</v>
      </c>
    </row>
    <row r="4602" spans="1:4" ht="15" thickBot="1" x14ac:dyDescent="0.35">
      <c r="A4602" s="5" t="s">
        <v>6</v>
      </c>
      <c r="B4602" s="7">
        <v>11</v>
      </c>
      <c r="C4602" s="7">
        <v>17</v>
      </c>
      <c r="D4602">
        <f>IF(A4602='Build your load profile'!$C$2,VLOOKUP(C4602,'Build your load profile'!$B$3:$N$26,2,FALSE),IF(A4602='Build your load profile'!$D$2,VLOOKUP(C4602,'Build your load profile'!$B$3:$N$26,3,FALSE),IF(A4602='Build your load profile'!$E$2,VLOOKUP(C4602,'Build your load profile'!$B$3:$N$26,4,FALSE),IF(A4602='Build your load profile'!$F$2,VLOOKUP(C4602,'Build your load profile'!$B$3:$N$26,5,FALSE),IF(A4602='Build your load profile'!$G$2,VLOOKUP(C4602,'Build your load profile'!$B$3:$N$26,6,FALSE),IF(A4602='Build your load profile'!$H$2,VLOOKUP(C4602,'Build your load profile'!$B$3:$N$26,7,FALSE),IF(A4602='Build your load profile'!$I$2,VLOOKUP(C4602,'Build your load profile'!$B$3:$N$26,8,FALSE),IF(A4602='Build your load profile'!$J$2,VLOOKUP(C4602,'Build your load profile'!$B$3:$N$26,9,FALSE),IF(Sheet1!A4602='Build your load profile'!$K$2,VLOOKUP(C4602,'Build your load profile'!$B$3:$N$26,10,FALSE),IF(A4602='Build your load profile'!$L$2,VLOOKUP(C4602,'Build your load profile'!$B$3:$N$26,11,FALSE),IF(A4602='Build your load profile'!$M$2,VLOOKUP(C4602,'Build your load profile'!$B$3:$N$26,12,FALSE),VLOOKUP(C4602,'Build your load profile'!$B$3:$N$26,13,FALSE))))))))))))</f>
        <v>0</v>
      </c>
    </row>
    <row r="4603" spans="1:4" ht="15" thickBot="1" x14ac:dyDescent="0.35">
      <c r="A4603" s="5" t="s">
        <v>6</v>
      </c>
      <c r="B4603" s="7">
        <v>11</v>
      </c>
      <c r="C4603" s="7">
        <v>18</v>
      </c>
      <c r="D4603">
        <f>IF(A4603='Build your load profile'!$C$2,VLOOKUP(C4603,'Build your load profile'!$B$3:$N$26,2,FALSE),IF(A4603='Build your load profile'!$D$2,VLOOKUP(C4603,'Build your load profile'!$B$3:$N$26,3,FALSE),IF(A4603='Build your load profile'!$E$2,VLOOKUP(C4603,'Build your load profile'!$B$3:$N$26,4,FALSE),IF(A4603='Build your load profile'!$F$2,VLOOKUP(C4603,'Build your load profile'!$B$3:$N$26,5,FALSE),IF(A4603='Build your load profile'!$G$2,VLOOKUP(C4603,'Build your load profile'!$B$3:$N$26,6,FALSE),IF(A4603='Build your load profile'!$H$2,VLOOKUP(C4603,'Build your load profile'!$B$3:$N$26,7,FALSE),IF(A4603='Build your load profile'!$I$2,VLOOKUP(C4603,'Build your load profile'!$B$3:$N$26,8,FALSE),IF(A4603='Build your load profile'!$J$2,VLOOKUP(C4603,'Build your load profile'!$B$3:$N$26,9,FALSE),IF(Sheet1!A4603='Build your load profile'!$K$2,VLOOKUP(C4603,'Build your load profile'!$B$3:$N$26,10,FALSE),IF(A4603='Build your load profile'!$L$2,VLOOKUP(C4603,'Build your load profile'!$B$3:$N$26,11,FALSE),IF(A4603='Build your load profile'!$M$2,VLOOKUP(C4603,'Build your load profile'!$B$3:$N$26,12,FALSE),VLOOKUP(C4603,'Build your load profile'!$B$3:$N$26,13,FALSE))))))))))))</f>
        <v>0</v>
      </c>
    </row>
    <row r="4604" spans="1:4" ht="15" thickBot="1" x14ac:dyDescent="0.35">
      <c r="A4604" s="5" t="s">
        <v>6</v>
      </c>
      <c r="B4604" s="7">
        <v>11</v>
      </c>
      <c r="C4604" s="7">
        <v>19</v>
      </c>
      <c r="D4604">
        <f>IF(A4604='Build your load profile'!$C$2,VLOOKUP(C4604,'Build your load profile'!$B$3:$N$26,2,FALSE),IF(A4604='Build your load profile'!$D$2,VLOOKUP(C4604,'Build your load profile'!$B$3:$N$26,3,FALSE),IF(A4604='Build your load profile'!$E$2,VLOOKUP(C4604,'Build your load profile'!$B$3:$N$26,4,FALSE),IF(A4604='Build your load profile'!$F$2,VLOOKUP(C4604,'Build your load profile'!$B$3:$N$26,5,FALSE),IF(A4604='Build your load profile'!$G$2,VLOOKUP(C4604,'Build your load profile'!$B$3:$N$26,6,FALSE),IF(A4604='Build your load profile'!$H$2,VLOOKUP(C4604,'Build your load profile'!$B$3:$N$26,7,FALSE),IF(A4604='Build your load profile'!$I$2,VLOOKUP(C4604,'Build your load profile'!$B$3:$N$26,8,FALSE),IF(A4604='Build your load profile'!$J$2,VLOOKUP(C4604,'Build your load profile'!$B$3:$N$26,9,FALSE),IF(Sheet1!A4604='Build your load profile'!$K$2,VLOOKUP(C4604,'Build your load profile'!$B$3:$N$26,10,FALSE),IF(A4604='Build your load profile'!$L$2,VLOOKUP(C4604,'Build your load profile'!$B$3:$N$26,11,FALSE),IF(A4604='Build your load profile'!$M$2,VLOOKUP(C4604,'Build your load profile'!$B$3:$N$26,12,FALSE),VLOOKUP(C4604,'Build your load profile'!$B$3:$N$26,13,FALSE))))))))))))</f>
        <v>0</v>
      </c>
    </row>
    <row r="4605" spans="1:4" ht="15" thickBot="1" x14ac:dyDescent="0.35">
      <c r="A4605" s="5" t="s">
        <v>6</v>
      </c>
      <c r="B4605" s="7">
        <v>11</v>
      </c>
      <c r="C4605" s="7">
        <v>20</v>
      </c>
      <c r="D4605">
        <f>IF(A4605='Build your load profile'!$C$2,VLOOKUP(C4605,'Build your load profile'!$B$3:$N$26,2,FALSE),IF(A4605='Build your load profile'!$D$2,VLOOKUP(C4605,'Build your load profile'!$B$3:$N$26,3,FALSE),IF(A4605='Build your load profile'!$E$2,VLOOKUP(C4605,'Build your load profile'!$B$3:$N$26,4,FALSE),IF(A4605='Build your load profile'!$F$2,VLOOKUP(C4605,'Build your load profile'!$B$3:$N$26,5,FALSE),IF(A4605='Build your load profile'!$G$2,VLOOKUP(C4605,'Build your load profile'!$B$3:$N$26,6,FALSE),IF(A4605='Build your load profile'!$H$2,VLOOKUP(C4605,'Build your load profile'!$B$3:$N$26,7,FALSE),IF(A4605='Build your load profile'!$I$2,VLOOKUP(C4605,'Build your load profile'!$B$3:$N$26,8,FALSE),IF(A4605='Build your load profile'!$J$2,VLOOKUP(C4605,'Build your load profile'!$B$3:$N$26,9,FALSE),IF(Sheet1!A4605='Build your load profile'!$K$2,VLOOKUP(C4605,'Build your load profile'!$B$3:$N$26,10,FALSE),IF(A4605='Build your load profile'!$L$2,VLOOKUP(C4605,'Build your load profile'!$B$3:$N$26,11,FALSE),IF(A4605='Build your load profile'!$M$2,VLOOKUP(C4605,'Build your load profile'!$B$3:$N$26,12,FALSE),VLOOKUP(C4605,'Build your load profile'!$B$3:$N$26,13,FALSE))))))))))))</f>
        <v>0</v>
      </c>
    </row>
    <row r="4606" spans="1:4" ht="15" thickBot="1" x14ac:dyDescent="0.35">
      <c r="A4606" s="5" t="s">
        <v>6</v>
      </c>
      <c r="B4606" s="7">
        <v>11</v>
      </c>
      <c r="C4606" s="7">
        <v>21</v>
      </c>
      <c r="D4606">
        <f>IF(A4606='Build your load profile'!$C$2,VLOOKUP(C4606,'Build your load profile'!$B$3:$N$26,2,FALSE),IF(A4606='Build your load profile'!$D$2,VLOOKUP(C4606,'Build your load profile'!$B$3:$N$26,3,FALSE),IF(A4606='Build your load profile'!$E$2,VLOOKUP(C4606,'Build your load profile'!$B$3:$N$26,4,FALSE),IF(A4606='Build your load profile'!$F$2,VLOOKUP(C4606,'Build your load profile'!$B$3:$N$26,5,FALSE),IF(A4606='Build your load profile'!$G$2,VLOOKUP(C4606,'Build your load profile'!$B$3:$N$26,6,FALSE),IF(A4606='Build your load profile'!$H$2,VLOOKUP(C4606,'Build your load profile'!$B$3:$N$26,7,FALSE),IF(A4606='Build your load profile'!$I$2,VLOOKUP(C4606,'Build your load profile'!$B$3:$N$26,8,FALSE),IF(A4606='Build your load profile'!$J$2,VLOOKUP(C4606,'Build your load profile'!$B$3:$N$26,9,FALSE),IF(Sheet1!A4606='Build your load profile'!$K$2,VLOOKUP(C4606,'Build your load profile'!$B$3:$N$26,10,FALSE),IF(A4606='Build your load profile'!$L$2,VLOOKUP(C4606,'Build your load profile'!$B$3:$N$26,11,FALSE),IF(A4606='Build your load profile'!$M$2,VLOOKUP(C4606,'Build your load profile'!$B$3:$N$26,12,FALSE),VLOOKUP(C4606,'Build your load profile'!$B$3:$N$26,13,FALSE))))))))))))</f>
        <v>0</v>
      </c>
    </row>
    <row r="4607" spans="1:4" ht="15" thickBot="1" x14ac:dyDescent="0.35">
      <c r="A4607" s="5" t="s">
        <v>6</v>
      </c>
      <c r="B4607" s="7">
        <v>11</v>
      </c>
      <c r="C4607" s="7">
        <v>22</v>
      </c>
      <c r="D4607">
        <f>IF(A4607='Build your load profile'!$C$2,VLOOKUP(C4607,'Build your load profile'!$B$3:$N$26,2,FALSE),IF(A4607='Build your load profile'!$D$2,VLOOKUP(C4607,'Build your load profile'!$B$3:$N$26,3,FALSE),IF(A4607='Build your load profile'!$E$2,VLOOKUP(C4607,'Build your load profile'!$B$3:$N$26,4,FALSE),IF(A4607='Build your load profile'!$F$2,VLOOKUP(C4607,'Build your load profile'!$B$3:$N$26,5,FALSE),IF(A4607='Build your load profile'!$G$2,VLOOKUP(C4607,'Build your load profile'!$B$3:$N$26,6,FALSE),IF(A4607='Build your load profile'!$H$2,VLOOKUP(C4607,'Build your load profile'!$B$3:$N$26,7,FALSE),IF(A4607='Build your load profile'!$I$2,VLOOKUP(C4607,'Build your load profile'!$B$3:$N$26,8,FALSE),IF(A4607='Build your load profile'!$J$2,VLOOKUP(C4607,'Build your load profile'!$B$3:$N$26,9,FALSE),IF(Sheet1!A4607='Build your load profile'!$K$2,VLOOKUP(C4607,'Build your load profile'!$B$3:$N$26,10,FALSE),IF(A4607='Build your load profile'!$L$2,VLOOKUP(C4607,'Build your load profile'!$B$3:$N$26,11,FALSE),IF(A4607='Build your load profile'!$M$2,VLOOKUP(C4607,'Build your load profile'!$B$3:$N$26,12,FALSE),VLOOKUP(C4607,'Build your load profile'!$B$3:$N$26,13,FALSE))))))))))))</f>
        <v>0</v>
      </c>
    </row>
    <row r="4608" spans="1:4" ht="15" thickBot="1" x14ac:dyDescent="0.35">
      <c r="A4608" s="5" t="s">
        <v>6</v>
      </c>
      <c r="B4608" s="7">
        <v>11</v>
      </c>
      <c r="C4608" s="7">
        <v>23</v>
      </c>
      <c r="D4608">
        <f>IF(A4608='Build your load profile'!$C$2,VLOOKUP(C4608,'Build your load profile'!$B$3:$N$26,2,FALSE),IF(A4608='Build your load profile'!$D$2,VLOOKUP(C4608,'Build your load profile'!$B$3:$N$26,3,FALSE),IF(A4608='Build your load profile'!$E$2,VLOOKUP(C4608,'Build your load profile'!$B$3:$N$26,4,FALSE),IF(A4608='Build your load profile'!$F$2,VLOOKUP(C4608,'Build your load profile'!$B$3:$N$26,5,FALSE),IF(A4608='Build your load profile'!$G$2,VLOOKUP(C4608,'Build your load profile'!$B$3:$N$26,6,FALSE),IF(A4608='Build your load profile'!$H$2,VLOOKUP(C4608,'Build your load profile'!$B$3:$N$26,7,FALSE),IF(A4608='Build your load profile'!$I$2,VLOOKUP(C4608,'Build your load profile'!$B$3:$N$26,8,FALSE),IF(A4608='Build your load profile'!$J$2,VLOOKUP(C4608,'Build your load profile'!$B$3:$N$26,9,FALSE),IF(Sheet1!A4608='Build your load profile'!$K$2,VLOOKUP(C4608,'Build your load profile'!$B$3:$N$26,10,FALSE),IF(A4608='Build your load profile'!$L$2,VLOOKUP(C4608,'Build your load profile'!$B$3:$N$26,11,FALSE),IF(A4608='Build your load profile'!$M$2,VLOOKUP(C4608,'Build your load profile'!$B$3:$N$26,12,FALSE),VLOOKUP(C4608,'Build your load profile'!$B$3:$N$26,13,FALSE))))))))))))</f>
        <v>0</v>
      </c>
    </row>
    <row r="4609" spans="1:4" ht="15" thickBot="1" x14ac:dyDescent="0.35">
      <c r="A4609" s="5" t="s">
        <v>6</v>
      </c>
      <c r="B4609" s="7">
        <v>12</v>
      </c>
      <c r="C4609" s="7">
        <v>0</v>
      </c>
      <c r="D4609">
        <f>IF(A4609='Build your load profile'!$C$2,VLOOKUP(C4609,'Build your load profile'!$B$3:$N$26,2,FALSE),IF(A4609='Build your load profile'!$D$2,VLOOKUP(C4609,'Build your load profile'!$B$3:$N$26,3,FALSE),IF(A4609='Build your load profile'!$E$2,VLOOKUP(C4609,'Build your load profile'!$B$3:$N$26,4,FALSE),IF(A4609='Build your load profile'!$F$2,VLOOKUP(C4609,'Build your load profile'!$B$3:$N$26,5,FALSE),IF(A4609='Build your load profile'!$G$2,VLOOKUP(C4609,'Build your load profile'!$B$3:$N$26,6,FALSE),IF(A4609='Build your load profile'!$H$2,VLOOKUP(C4609,'Build your load profile'!$B$3:$N$26,7,FALSE),IF(A4609='Build your load profile'!$I$2,VLOOKUP(C4609,'Build your load profile'!$B$3:$N$26,8,FALSE),IF(A4609='Build your load profile'!$J$2,VLOOKUP(C4609,'Build your load profile'!$B$3:$N$26,9,FALSE),IF(Sheet1!A4609='Build your load profile'!$K$2,VLOOKUP(C4609,'Build your load profile'!$B$3:$N$26,10,FALSE),IF(A4609='Build your load profile'!$L$2,VLOOKUP(C4609,'Build your load profile'!$B$3:$N$26,11,FALSE),IF(A4609='Build your load profile'!$M$2,VLOOKUP(C4609,'Build your load profile'!$B$3:$N$26,12,FALSE),VLOOKUP(C4609,'Build your load profile'!$B$3:$N$26,13,FALSE))))))))))))</f>
        <v>0</v>
      </c>
    </row>
    <row r="4610" spans="1:4" ht="15" thickBot="1" x14ac:dyDescent="0.35">
      <c r="A4610" s="5" t="s">
        <v>6</v>
      </c>
      <c r="B4610" s="7">
        <v>12</v>
      </c>
      <c r="C4610" s="7">
        <v>1</v>
      </c>
      <c r="D4610">
        <f>IF(A4610='Build your load profile'!$C$2,VLOOKUP(C4610,'Build your load profile'!$B$3:$N$26,2,FALSE),IF(A4610='Build your load profile'!$D$2,VLOOKUP(C4610,'Build your load profile'!$B$3:$N$26,3,FALSE),IF(A4610='Build your load profile'!$E$2,VLOOKUP(C4610,'Build your load profile'!$B$3:$N$26,4,FALSE),IF(A4610='Build your load profile'!$F$2,VLOOKUP(C4610,'Build your load profile'!$B$3:$N$26,5,FALSE),IF(A4610='Build your load profile'!$G$2,VLOOKUP(C4610,'Build your load profile'!$B$3:$N$26,6,FALSE),IF(A4610='Build your load profile'!$H$2,VLOOKUP(C4610,'Build your load profile'!$B$3:$N$26,7,FALSE),IF(A4610='Build your load profile'!$I$2,VLOOKUP(C4610,'Build your load profile'!$B$3:$N$26,8,FALSE),IF(A4610='Build your load profile'!$J$2,VLOOKUP(C4610,'Build your load profile'!$B$3:$N$26,9,FALSE),IF(Sheet1!A4610='Build your load profile'!$K$2,VLOOKUP(C4610,'Build your load profile'!$B$3:$N$26,10,FALSE),IF(A4610='Build your load profile'!$L$2,VLOOKUP(C4610,'Build your load profile'!$B$3:$N$26,11,FALSE),IF(A4610='Build your load profile'!$M$2,VLOOKUP(C4610,'Build your load profile'!$B$3:$N$26,12,FALSE),VLOOKUP(C4610,'Build your load profile'!$B$3:$N$26,13,FALSE))))))))))))</f>
        <v>0</v>
      </c>
    </row>
    <row r="4611" spans="1:4" ht="15" thickBot="1" x14ac:dyDescent="0.35">
      <c r="A4611" s="5" t="s">
        <v>6</v>
      </c>
      <c r="B4611" s="7">
        <v>12</v>
      </c>
      <c r="C4611" s="7">
        <v>2</v>
      </c>
      <c r="D4611">
        <f>IF(A4611='Build your load profile'!$C$2,VLOOKUP(C4611,'Build your load profile'!$B$3:$N$26,2,FALSE),IF(A4611='Build your load profile'!$D$2,VLOOKUP(C4611,'Build your load profile'!$B$3:$N$26,3,FALSE),IF(A4611='Build your load profile'!$E$2,VLOOKUP(C4611,'Build your load profile'!$B$3:$N$26,4,FALSE),IF(A4611='Build your load profile'!$F$2,VLOOKUP(C4611,'Build your load profile'!$B$3:$N$26,5,FALSE),IF(A4611='Build your load profile'!$G$2,VLOOKUP(C4611,'Build your load profile'!$B$3:$N$26,6,FALSE),IF(A4611='Build your load profile'!$H$2,VLOOKUP(C4611,'Build your load profile'!$B$3:$N$26,7,FALSE),IF(A4611='Build your load profile'!$I$2,VLOOKUP(C4611,'Build your load profile'!$B$3:$N$26,8,FALSE),IF(A4611='Build your load profile'!$J$2,VLOOKUP(C4611,'Build your load profile'!$B$3:$N$26,9,FALSE),IF(Sheet1!A4611='Build your load profile'!$K$2,VLOOKUP(C4611,'Build your load profile'!$B$3:$N$26,10,FALSE),IF(A4611='Build your load profile'!$L$2,VLOOKUP(C4611,'Build your load profile'!$B$3:$N$26,11,FALSE),IF(A4611='Build your load profile'!$M$2,VLOOKUP(C4611,'Build your load profile'!$B$3:$N$26,12,FALSE),VLOOKUP(C4611,'Build your load profile'!$B$3:$N$26,13,FALSE))))))))))))</f>
        <v>0</v>
      </c>
    </row>
    <row r="4612" spans="1:4" ht="15" thickBot="1" x14ac:dyDescent="0.35">
      <c r="A4612" s="5" t="s">
        <v>6</v>
      </c>
      <c r="B4612" s="7">
        <v>12</v>
      </c>
      <c r="C4612" s="7">
        <v>3</v>
      </c>
      <c r="D4612">
        <f>IF(A4612='Build your load profile'!$C$2,VLOOKUP(C4612,'Build your load profile'!$B$3:$N$26,2,FALSE),IF(A4612='Build your load profile'!$D$2,VLOOKUP(C4612,'Build your load profile'!$B$3:$N$26,3,FALSE),IF(A4612='Build your load profile'!$E$2,VLOOKUP(C4612,'Build your load profile'!$B$3:$N$26,4,FALSE),IF(A4612='Build your load profile'!$F$2,VLOOKUP(C4612,'Build your load profile'!$B$3:$N$26,5,FALSE),IF(A4612='Build your load profile'!$G$2,VLOOKUP(C4612,'Build your load profile'!$B$3:$N$26,6,FALSE),IF(A4612='Build your load profile'!$H$2,VLOOKUP(C4612,'Build your load profile'!$B$3:$N$26,7,FALSE),IF(A4612='Build your load profile'!$I$2,VLOOKUP(C4612,'Build your load profile'!$B$3:$N$26,8,FALSE),IF(A4612='Build your load profile'!$J$2,VLOOKUP(C4612,'Build your load profile'!$B$3:$N$26,9,FALSE),IF(Sheet1!A4612='Build your load profile'!$K$2,VLOOKUP(C4612,'Build your load profile'!$B$3:$N$26,10,FALSE),IF(A4612='Build your load profile'!$L$2,VLOOKUP(C4612,'Build your load profile'!$B$3:$N$26,11,FALSE),IF(A4612='Build your load profile'!$M$2,VLOOKUP(C4612,'Build your load profile'!$B$3:$N$26,12,FALSE),VLOOKUP(C4612,'Build your load profile'!$B$3:$N$26,13,FALSE))))))))))))</f>
        <v>0</v>
      </c>
    </row>
    <row r="4613" spans="1:4" ht="15" thickBot="1" x14ac:dyDescent="0.35">
      <c r="A4613" s="5" t="s">
        <v>6</v>
      </c>
      <c r="B4613" s="7">
        <v>12</v>
      </c>
      <c r="C4613" s="7">
        <v>4</v>
      </c>
      <c r="D4613">
        <f>IF(A4613='Build your load profile'!$C$2,VLOOKUP(C4613,'Build your load profile'!$B$3:$N$26,2,FALSE),IF(A4613='Build your load profile'!$D$2,VLOOKUP(C4613,'Build your load profile'!$B$3:$N$26,3,FALSE),IF(A4613='Build your load profile'!$E$2,VLOOKUP(C4613,'Build your load profile'!$B$3:$N$26,4,FALSE),IF(A4613='Build your load profile'!$F$2,VLOOKUP(C4613,'Build your load profile'!$B$3:$N$26,5,FALSE),IF(A4613='Build your load profile'!$G$2,VLOOKUP(C4613,'Build your load profile'!$B$3:$N$26,6,FALSE),IF(A4613='Build your load profile'!$H$2,VLOOKUP(C4613,'Build your load profile'!$B$3:$N$26,7,FALSE),IF(A4613='Build your load profile'!$I$2,VLOOKUP(C4613,'Build your load profile'!$B$3:$N$26,8,FALSE),IF(A4613='Build your load profile'!$J$2,VLOOKUP(C4613,'Build your load profile'!$B$3:$N$26,9,FALSE),IF(Sheet1!A4613='Build your load profile'!$K$2,VLOOKUP(C4613,'Build your load profile'!$B$3:$N$26,10,FALSE),IF(A4613='Build your load profile'!$L$2,VLOOKUP(C4613,'Build your load profile'!$B$3:$N$26,11,FALSE),IF(A4613='Build your load profile'!$M$2,VLOOKUP(C4613,'Build your load profile'!$B$3:$N$26,12,FALSE),VLOOKUP(C4613,'Build your load profile'!$B$3:$N$26,13,FALSE))))))))))))</f>
        <v>0</v>
      </c>
    </row>
    <row r="4614" spans="1:4" ht="15" thickBot="1" x14ac:dyDescent="0.35">
      <c r="A4614" s="5" t="s">
        <v>6</v>
      </c>
      <c r="B4614" s="7">
        <v>12</v>
      </c>
      <c r="C4614" s="7">
        <v>5</v>
      </c>
      <c r="D4614">
        <f>IF(A4614='Build your load profile'!$C$2,VLOOKUP(C4614,'Build your load profile'!$B$3:$N$26,2,FALSE),IF(A4614='Build your load profile'!$D$2,VLOOKUP(C4614,'Build your load profile'!$B$3:$N$26,3,FALSE),IF(A4614='Build your load profile'!$E$2,VLOOKUP(C4614,'Build your load profile'!$B$3:$N$26,4,FALSE),IF(A4614='Build your load profile'!$F$2,VLOOKUP(C4614,'Build your load profile'!$B$3:$N$26,5,FALSE),IF(A4614='Build your load profile'!$G$2,VLOOKUP(C4614,'Build your load profile'!$B$3:$N$26,6,FALSE),IF(A4614='Build your load profile'!$H$2,VLOOKUP(C4614,'Build your load profile'!$B$3:$N$26,7,FALSE),IF(A4614='Build your load profile'!$I$2,VLOOKUP(C4614,'Build your load profile'!$B$3:$N$26,8,FALSE),IF(A4614='Build your load profile'!$J$2,VLOOKUP(C4614,'Build your load profile'!$B$3:$N$26,9,FALSE),IF(Sheet1!A4614='Build your load profile'!$K$2,VLOOKUP(C4614,'Build your load profile'!$B$3:$N$26,10,FALSE),IF(A4614='Build your load profile'!$L$2,VLOOKUP(C4614,'Build your load profile'!$B$3:$N$26,11,FALSE),IF(A4614='Build your load profile'!$M$2,VLOOKUP(C4614,'Build your load profile'!$B$3:$N$26,12,FALSE),VLOOKUP(C4614,'Build your load profile'!$B$3:$N$26,13,FALSE))))))))))))</f>
        <v>0</v>
      </c>
    </row>
    <row r="4615" spans="1:4" ht="15" thickBot="1" x14ac:dyDescent="0.35">
      <c r="A4615" s="5" t="s">
        <v>6</v>
      </c>
      <c r="B4615" s="7">
        <v>12</v>
      </c>
      <c r="C4615" s="7">
        <v>6</v>
      </c>
      <c r="D4615">
        <f>IF(A4615='Build your load profile'!$C$2,VLOOKUP(C4615,'Build your load profile'!$B$3:$N$26,2,FALSE),IF(A4615='Build your load profile'!$D$2,VLOOKUP(C4615,'Build your load profile'!$B$3:$N$26,3,FALSE),IF(A4615='Build your load profile'!$E$2,VLOOKUP(C4615,'Build your load profile'!$B$3:$N$26,4,FALSE),IF(A4615='Build your load profile'!$F$2,VLOOKUP(C4615,'Build your load profile'!$B$3:$N$26,5,FALSE),IF(A4615='Build your load profile'!$G$2,VLOOKUP(C4615,'Build your load profile'!$B$3:$N$26,6,FALSE),IF(A4615='Build your load profile'!$H$2,VLOOKUP(C4615,'Build your load profile'!$B$3:$N$26,7,FALSE),IF(A4615='Build your load profile'!$I$2,VLOOKUP(C4615,'Build your load profile'!$B$3:$N$26,8,FALSE),IF(A4615='Build your load profile'!$J$2,VLOOKUP(C4615,'Build your load profile'!$B$3:$N$26,9,FALSE),IF(Sheet1!A4615='Build your load profile'!$K$2,VLOOKUP(C4615,'Build your load profile'!$B$3:$N$26,10,FALSE),IF(A4615='Build your load profile'!$L$2,VLOOKUP(C4615,'Build your load profile'!$B$3:$N$26,11,FALSE),IF(A4615='Build your load profile'!$M$2,VLOOKUP(C4615,'Build your load profile'!$B$3:$N$26,12,FALSE),VLOOKUP(C4615,'Build your load profile'!$B$3:$N$26,13,FALSE))))))))))))</f>
        <v>0</v>
      </c>
    </row>
    <row r="4616" spans="1:4" ht="15" thickBot="1" x14ac:dyDescent="0.35">
      <c r="A4616" s="5" t="s">
        <v>6</v>
      </c>
      <c r="B4616" s="7">
        <v>12</v>
      </c>
      <c r="C4616" s="7">
        <v>7</v>
      </c>
      <c r="D4616">
        <f>IF(A4616='Build your load profile'!$C$2,VLOOKUP(C4616,'Build your load profile'!$B$3:$N$26,2,FALSE),IF(A4616='Build your load profile'!$D$2,VLOOKUP(C4616,'Build your load profile'!$B$3:$N$26,3,FALSE),IF(A4616='Build your load profile'!$E$2,VLOOKUP(C4616,'Build your load profile'!$B$3:$N$26,4,FALSE),IF(A4616='Build your load profile'!$F$2,VLOOKUP(C4616,'Build your load profile'!$B$3:$N$26,5,FALSE),IF(A4616='Build your load profile'!$G$2,VLOOKUP(C4616,'Build your load profile'!$B$3:$N$26,6,FALSE),IF(A4616='Build your load profile'!$H$2,VLOOKUP(C4616,'Build your load profile'!$B$3:$N$26,7,FALSE),IF(A4616='Build your load profile'!$I$2,VLOOKUP(C4616,'Build your load profile'!$B$3:$N$26,8,FALSE),IF(A4616='Build your load profile'!$J$2,VLOOKUP(C4616,'Build your load profile'!$B$3:$N$26,9,FALSE),IF(Sheet1!A4616='Build your load profile'!$K$2,VLOOKUP(C4616,'Build your load profile'!$B$3:$N$26,10,FALSE),IF(A4616='Build your load profile'!$L$2,VLOOKUP(C4616,'Build your load profile'!$B$3:$N$26,11,FALSE),IF(A4616='Build your load profile'!$M$2,VLOOKUP(C4616,'Build your load profile'!$B$3:$N$26,12,FALSE),VLOOKUP(C4616,'Build your load profile'!$B$3:$N$26,13,FALSE))))))))))))</f>
        <v>5.0999999999999996</v>
      </c>
    </row>
    <row r="4617" spans="1:4" ht="15" thickBot="1" x14ac:dyDescent="0.35">
      <c r="A4617" s="5" t="s">
        <v>6</v>
      </c>
      <c r="B4617" s="7">
        <v>12</v>
      </c>
      <c r="C4617" s="7">
        <v>8</v>
      </c>
      <c r="D4617">
        <f>IF(A4617='Build your load profile'!$C$2,VLOOKUP(C4617,'Build your load profile'!$B$3:$N$26,2,FALSE),IF(A4617='Build your load profile'!$D$2,VLOOKUP(C4617,'Build your load profile'!$B$3:$N$26,3,FALSE),IF(A4617='Build your load profile'!$E$2,VLOOKUP(C4617,'Build your load profile'!$B$3:$N$26,4,FALSE),IF(A4617='Build your load profile'!$F$2,VLOOKUP(C4617,'Build your load profile'!$B$3:$N$26,5,FALSE),IF(A4617='Build your load profile'!$G$2,VLOOKUP(C4617,'Build your load profile'!$B$3:$N$26,6,FALSE),IF(A4617='Build your load profile'!$H$2,VLOOKUP(C4617,'Build your load profile'!$B$3:$N$26,7,FALSE),IF(A4617='Build your load profile'!$I$2,VLOOKUP(C4617,'Build your load profile'!$B$3:$N$26,8,FALSE),IF(A4617='Build your load profile'!$J$2,VLOOKUP(C4617,'Build your load profile'!$B$3:$N$26,9,FALSE),IF(Sheet1!A4617='Build your load profile'!$K$2,VLOOKUP(C4617,'Build your load profile'!$B$3:$N$26,10,FALSE),IF(A4617='Build your load profile'!$L$2,VLOOKUP(C4617,'Build your load profile'!$B$3:$N$26,11,FALSE),IF(A4617='Build your load profile'!$M$2,VLOOKUP(C4617,'Build your load profile'!$B$3:$N$26,12,FALSE),VLOOKUP(C4617,'Build your load profile'!$B$3:$N$26,13,FALSE))))))))))))</f>
        <v>5.0999999999999996</v>
      </c>
    </row>
    <row r="4618" spans="1:4" ht="15" thickBot="1" x14ac:dyDescent="0.35">
      <c r="A4618" s="5" t="s">
        <v>6</v>
      </c>
      <c r="B4618" s="7">
        <v>12</v>
      </c>
      <c r="C4618" s="7">
        <v>9</v>
      </c>
      <c r="D4618">
        <f>IF(A4618='Build your load profile'!$C$2,VLOOKUP(C4618,'Build your load profile'!$B$3:$N$26,2,FALSE),IF(A4618='Build your load profile'!$D$2,VLOOKUP(C4618,'Build your load profile'!$B$3:$N$26,3,FALSE),IF(A4618='Build your load profile'!$E$2,VLOOKUP(C4618,'Build your load profile'!$B$3:$N$26,4,FALSE),IF(A4618='Build your load profile'!$F$2,VLOOKUP(C4618,'Build your load profile'!$B$3:$N$26,5,FALSE),IF(A4618='Build your load profile'!$G$2,VLOOKUP(C4618,'Build your load profile'!$B$3:$N$26,6,FALSE),IF(A4618='Build your load profile'!$H$2,VLOOKUP(C4618,'Build your load profile'!$B$3:$N$26,7,FALSE),IF(A4618='Build your load profile'!$I$2,VLOOKUP(C4618,'Build your load profile'!$B$3:$N$26,8,FALSE),IF(A4618='Build your load profile'!$J$2,VLOOKUP(C4618,'Build your load profile'!$B$3:$N$26,9,FALSE),IF(Sheet1!A4618='Build your load profile'!$K$2,VLOOKUP(C4618,'Build your load profile'!$B$3:$N$26,10,FALSE),IF(A4618='Build your load profile'!$L$2,VLOOKUP(C4618,'Build your load profile'!$B$3:$N$26,11,FALSE),IF(A4618='Build your load profile'!$M$2,VLOOKUP(C4618,'Build your load profile'!$B$3:$N$26,12,FALSE),VLOOKUP(C4618,'Build your load profile'!$B$3:$N$26,13,FALSE))))))))))))</f>
        <v>5.0999999999999996</v>
      </c>
    </row>
    <row r="4619" spans="1:4" ht="15" thickBot="1" x14ac:dyDescent="0.35">
      <c r="A4619" s="5" t="s">
        <v>6</v>
      </c>
      <c r="B4619" s="7">
        <v>12</v>
      </c>
      <c r="C4619" s="7">
        <v>10</v>
      </c>
      <c r="D4619">
        <f>IF(A4619='Build your load profile'!$C$2,VLOOKUP(C4619,'Build your load profile'!$B$3:$N$26,2,FALSE),IF(A4619='Build your load profile'!$D$2,VLOOKUP(C4619,'Build your load profile'!$B$3:$N$26,3,FALSE),IF(A4619='Build your load profile'!$E$2,VLOOKUP(C4619,'Build your load profile'!$B$3:$N$26,4,FALSE),IF(A4619='Build your load profile'!$F$2,VLOOKUP(C4619,'Build your load profile'!$B$3:$N$26,5,FALSE),IF(A4619='Build your load profile'!$G$2,VLOOKUP(C4619,'Build your load profile'!$B$3:$N$26,6,FALSE),IF(A4619='Build your load profile'!$H$2,VLOOKUP(C4619,'Build your load profile'!$B$3:$N$26,7,FALSE),IF(A4619='Build your load profile'!$I$2,VLOOKUP(C4619,'Build your load profile'!$B$3:$N$26,8,FALSE),IF(A4619='Build your load profile'!$J$2,VLOOKUP(C4619,'Build your load profile'!$B$3:$N$26,9,FALSE),IF(Sheet1!A4619='Build your load profile'!$K$2,VLOOKUP(C4619,'Build your load profile'!$B$3:$N$26,10,FALSE),IF(A4619='Build your load profile'!$L$2,VLOOKUP(C4619,'Build your load profile'!$B$3:$N$26,11,FALSE),IF(A4619='Build your load profile'!$M$2,VLOOKUP(C4619,'Build your load profile'!$B$3:$N$26,12,FALSE),VLOOKUP(C4619,'Build your load profile'!$B$3:$N$26,13,FALSE))))))))))))</f>
        <v>5.0999999999999996</v>
      </c>
    </row>
    <row r="4620" spans="1:4" ht="15" thickBot="1" x14ac:dyDescent="0.35">
      <c r="A4620" s="5" t="s">
        <v>6</v>
      </c>
      <c r="B4620" s="7">
        <v>12</v>
      </c>
      <c r="C4620" s="7">
        <v>11</v>
      </c>
      <c r="D4620">
        <f>IF(A4620='Build your load profile'!$C$2,VLOOKUP(C4620,'Build your load profile'!$B$3:$N$26,2,FALSE),IF(A4620='Build your load profile'!$D$2,VLOOKUP(C4620,'Build your load profile'!$B$3:$N$26,3,FALSE),IF(A4620='Build your load profile'!$E$2,VLOOKUP(C4620,'Build your load profile'!$B$3:$N$26,4,FALSE),IF(A4620='Build your load profile'!$F$2,VLOOKUP(C4620,'Build your load profile'!$B$3:$N$26,5,FALSE),IF(A4620='Build your load profile'!$G$2,VLOOKUP(C4620,'Build your load profile'!$B$3:$N$26,6,FALSE),IF(A4620='Build your load profile'!$H$2,VLOOKUP(C4620,'Build your load profile'!$B$3:$N$26,7,FALSE),IF(A4620='Build your load profile'!$I$2,VLOOKUP(C4620,'Build your load profile'!$B$3:$N$26,8,FALSE),IF(A4620='Build your load profile'!$J$2,VLOOKUP(C4620,'Build your load profile'!$B$3:$N$26,9,FALSE),IF(Sheet1!A4620='Build your load profile'!$K$2,VLOOKUP(C4620,'Build your load profile'!$B$3:$N$26,10,FALSE),IF(A4620='Build your load profile'!$L$2,VLOOKUP(C4620,'Build your load profile'!$B$3:$N$26,11,FALSE),IF(A4620='Build your load profile'!$M$2,VLOOKUP(C4620,'Build your load profile'!$B$3:$N$26,12,FALSE),VLOOKUP(C4620,'Build your load profile'!$B$3:$N$26,13,FALSE))))))))))))</f>
        <v>5.0999999999999996</v>
      </c>
    </row>
    <row r="4621" spans="1:4" ht="15" thickBot="1" x14ac:dyDescent="0.35">
      <c r="A4621" s="5" t="s">
        <v>6</v>
      </c>
      <c r="B4621" s="7">
        <v>12</v>
      </c>
      <c r="C4621" s="7">
        <v>12</v>
      </c>
      <c r="D4621">
        <f>IF(A4621='Build your load profile'!$C$2,VLOOKUP(C4621,'Build your load profile'!$B$3:$N$26,2,FALSE),IF(A4621='Build your load profile'!$D$2,VLOOKUP(C4621,'Build your load profile'!$B$3:$N$26,3,FALSE),IF(A4621='Build your load profile'!$E$2,VLOOKUP(C4621,'Build your load profile'!$B$3:$N$26,4,FALSE),IF(A4621='Build your load profile'!$F$2,VLOOKUP(C4621,'Build your load profile'!$B$3:$N$26,5,FALSE),IF(A4621='Build your load profile'!$G$2,VLOOKUP(C4621,'Build your load profile'!$B$3:$N$26,6,FALSE),IF(A4621='Build your load profile'!$H$2,VLOOKUP(C4621,'Build your load profile'!$B$3:$N$26,7,FALSE),IF(A4621='Build your load profile'!$I$2,VLOOKUP(C4621,'Build your load profile'!$B$3:$N$26,8,FALSE),IF(A4621='Build your load profile'!$J$2,VLOOKUP(C4621,'Build your load profile'!$B$3:$N$26,9,FALSE),IF(Sheet1!A4621='Build your load profile'!$K$2,VLOOKUP(C4621,'Build your load profile'!$B$3:$N$26,10,FALSE),IF(A4621='Build your load profile'!$L$2,VLOOKUP(C4621,'Build your load profile'!$B$3:$N$26,11,FALSE),IF(A4621='Build your load profile'!$M$2,VLOOKUP(C4621,'Build your load profile'!$B$3:$N$26,12,FALSE),VLOOKUP(C4621,'Build your load profile'!$B$3:$N$26,13,FALSE))))))))))))</f>
        <v>5.0999999999999996</v>
      </c>
    </row>
    <row r="4622" spans="1:4" ht="15" thickBot="1" x14ac:dyDescent="0.35">
      <c r="A4622" s="5" t="s">
        <v>6</v>
      </c>
      <c r="B4622" s="7">
        <v>12</v>
      </c>
      <c r="C4622" s="7">
        <v>13</v>
      </c>
      <c r="D4622">
        <f>IF(A4622='Build your load profile'!$C$2,VLOOKUP(C4622,'Build your load profile'!$B$3:$N$26,2,FALSE),IF(A4622='Build your load profile'!$D$2,VLOOKUP(C4622,'Build your load profile'!$B$3:$N$26,3,FALSE),IF(A4622='Build your load profile'!$E$2,VLOOKUP(C4622,'Build your load profile'!$B$3:$N$26,4,FALSE),IF(A4622='Build your load profile'!$F$2,VLOOKUP(C4622,'Build your load profile'!$B$3:$N$26,5,FALSE),IF(A4622='Build your load profile'!$G$2,VLOOKUP(C4622,'Build your load profile'!$B$3:$N$26,6,FALSE),IF(A4622='Build your load profile'!$H$2,VLOOKUP(C4622,'Build your load profile'!$B$3:$N$26,7,FALSE),IF(A4622='Build your load profile'!$I$2,VLOOKUP(C4622,'Build your load profile'!$B$3:$N$26,8,FALSE),IF(A4622='Build your load profile'!$J$2,VLOOKUP(C4622,'Build your load profile'!$B$3:$N$26,9,FALSE),IF(Sheet1!A4622='Build your load profile'!$K$2,VLOOKUP(C4622,'Build your load profile'!$B$3:$N$26,10,FALSE),IF(A4622='Build your load profile'!$L$2,VLOOKUP(C4622,'Build your load profile'!$B$3:$N$26,11,FALSE),IF(A4622='Build your load profile'!$M$2,VLOOKUP(C4622,'Build your load profile'!$B$3:$N$26,12,FALSE),VLOOKUP(C4622,'Build your load profile'!$B$3:$N$26,13,FALSE))))))))))))</f>
        <v>5.0999999999999996</v>
      </c>
    </row>
    <row r="4623" spans="1:4" ht="15" thickBot="1" x14ac:dyDescent="0.35">
      <c r="A4623" s="5" t="s">
        <v>6</v>
      </c>
      <c r="B4623" s="7">
        <v>12</v>
      </c>
      <c r="C4623" s="7">
        <v>14</v>
      </c>
      <c r="D4623">
        <f>IF(A4623='Build your load profile'!$C$2,VLOOKUP(C4623,'Build your load profile'!$B$3:$N$26,2,FALSE),IF(A4623='Build your load profile'!$D$2,VLOOKUP(C4623,'Build your load profile'!$B$3:$N$26,3,FALSE),IF(A4623='Build your load profile'!$E$2,VLOOKUP(C4623,'Build your load profile'!$B$3:$N$26,4,FALSE),IF(A4623='Build your load profile'!$F$2,VLOOKUP(C4623,'Build your load profile'!$B$3:$N$26,5,FALSE),IF(A4623='Build your load profile'!$G$2,VLOOKUP(C4623,'Build your load profile'!$B$3:$N$26,6,FALSE),IF(A4623='Build your load profile'!$H$2,VLOOKUP(C4623,'Build your load profile'!$B$3:$N$26,7,FALSE),IF(A4623='Build your load profile'!$I$2,VLOOKUP(C4623,'Build your load profile'!$B$3:$N$26,8,FALSE),IF(A4623='Build your load profile'!$J$2,VLOOKUP(C4623,'Build your load profile'!$B$3:$N$26,9,FALSE),IF(Sheet1!A4623='Build your load profile'!$K$2,VLOOKUP(C4623,'Build your load profile'!$B$3:$N$26,10,FALSE),IF(A4623='Build your load profile'!$L$2,VLOOKUP(C4623,'Build your load profile'!$B$3:$N$26,11,FALSE),IF(A4623='Build your load profile'!$M$2,VLOOKUP(C4623,'Build your load profile'!$B$3:$N$26,12,FALSE),VLOOKUP(C4623,'Build your load profile'!$B$3:$N$26,13,FALSE))))))))))))</f>
        <v>5.0999999999999996</v>
      </c>
    </row>
    <row r="4624" spans="1:4" ht="15" thickBot="1" x14ac:dyDescent="0.35">
      <c r="A4624" s="5" t="s">
        <v>6</v>
      </c>
      <c r="B4624" s="7">
        <v>12</v>
      </c>
      <c r="C4624" s="7">
        <v>15</v>
      </c>
      <c r="D4624">
        <f>IF(A4624='Build your load profile'!$C$2,VLOOKUP(C4624,'Build your load profile'!$B$3:$N$26,2,FALSE),IF(A4624='Build your load profile'!$D$2,VLOOKUP(C4624,'Build your load profile'!$B$3:$N$26,3,FALSE),IF(A4624='Build your load profile'!$E$2,VLOOKUP(C4624,'Build your load profile'!$B$3:$N$26,4,FALSE),IF(A4624='Build your load profile'!$F$2,VLOOKUP(C4624,'Build your load profile'!$B$3:$N$26,5,FALSE),IF(A4624='Build your load profile'!$G$2,VLOOKUP(C4624,'Build your load profile'!$B$3:$N$26,6,FALSE),IF(A4624='Build your load profile'!$H$2,VLOOKUP(C4624,'Build your load profile'!$B$3:$N$26,7,FALSE),IF(A4624='Build your load profile'!$I$2,VLOOKUP(C4624,'Build your load profile'!$B$3:$N$26,8,FALSE),IF(A4624='Build your load profile'!$J$2,VLOOKUP(C4624,'Build your load profile'!$B$3:$N$26,9,FALSE),IF(Sheet1!A4624='Build your load profile'!$K$2,VLOOKUP(C4624,'Build your load profile'!$B$3:$N$26,10,FALSE),IF(A4624='Build your load profile'!$L$2,VLOOKUP(C4624,'Build your load profile'!$B$3:$N$26,11,FALSE),IF(A4624='Build your load profile'!$M$2,VLOOKUP(C4624,'Build your load profile'!$B$3:$N$26,12,FALSE),VLOOKUP(C4624,'Build your load profile'!$B$3:$N$26,13,FALSE))))))))))))</f>
        <v>5.0999999999999996</v>
      </c>
    </row>
    <row r="4625" spans="1:4" ht="15" thickBot="1" x14ac:dyDescent="0.35">
      <c r="A4625" s="5" t="s">
        <v>6</v>
      </c>
      <c r="B4625" s="7">
        <v>12</v>
      </c>
      <c r="C4625" s="7">
        <v>16</v>
      </c>
      <c r="D4625">
        <f>IF(A4625='Build your load profile'!$C$2,VLOOKUP(C4625,'Build your load profile'!$B$3:$N$26,2,FALSE),IF(A4625='Build your load profile'!$D$2,VLOOKUP(C4625,'Build your load profile'!$B$3:$N$26,3,FALSE),IF(A4625='Build your load profile'!$E$2,VLOOKUP(C4625,'Build your load profile'!$B$3:$N$26,4,FALSE),IF(A4625='Build your load profile'!$F$2,VLOOKUP(C4625,'Build your load profile'!$B$3:$N$26,5,FALSE),IF(A4625='Build your load profile'!$G$2,VLOOKUP(C4625,'Build your load profile'!$B$3:$N$26,6,FALSE),IF(A4625='Build your load profile'!$H$2,VLOOKUP(C4625,'Build your load profile'!$B$3:$N$26,7,FALSE),IF(A4625='Build your load profile'!$I$2,VLOOKUP(C4625,'Build your load profile'!$B$3:$N$26,8,FALSE),IF(A4625='Build your load profile'!$J$2,VLOOKUP(C4625,'Build your load profile'!$B$3:$N$26,9,FALSE),IF(Sheet1!A4625='Build your load profile'!$K$2,VLOOKUP(C4625,'Build your load profile'!$B$3:$N$26,10,FALSE),IF(A4625='Build your load profile'!$L$2,VLOOKUP(C4625,'Build your load profile'!$B$3:$N$26,11,FALSE),IF(A4625='Build your load profile'!$M$2,VLOOKUP(C4625,'Build your load profile'!$B$3:$N$26,12,FALSE),VLOOKUP(C4625,'Build your load profile'!$B$3:$N$26,13,FALSE))))))))))))</f>
        <v>0</v>
      </c>
    </row>
    <row r="4626" spans="1:4" ht="15" thickBot="1" x14ac:dyDescent="0.35">
      <c r="A4626" s="5" t="s">
        <v>6</v>
      </c>
      <c r="B4626" s="7">
        <v>12</v>
      </c>
      <c r="C4626" s="7">
        <v>17</v>
      </c>
      <c r="D4626">
        <f>IF(A4626='Build your load profile'!$C$2,VLOOKUP(C4626,'Build your load profile'!$B$3:$N$26,2,FALSE),IF(A4626='Build your load profile'!$D$2,VLOOKUP(C4626,'Build your load profile'!$B$3:$N$26,3,FALSE),IF(A4626='Build your load profile'!$E$2,VLOOKUP(C4626,'Build your load profile'!$B$3:$N$26,4,FALSE),IF(A4626='Build your load profile'!$F$2,VLOOKUP(C4626,'Build your load profile'!$B$3:$N$26,5,FALSE),IF(A4626='Build your load profile'!$G$2,VLOOKUP(C4626,'Build your load profile'!$B$3:$N$26,6,FALSE),IF(A4626='Build your load profile'!$H$2,VLOOKUP(C4626,'Build your load profile'!$B$3:$N$26,7,FALSE),IF(A4626='Build your load profile'!$I$2,VLOOKUP(C4626,'Build your load profile'!$B$3:$N$26,8,FALSE),IF(A4626='Build your load profile'!$J$2,VLOOKUP(C4626,'Build your load profile'!$B$3:$N$26,9,FALSE),IF(Sheet1!A4626='Build your load profile'!$K$2,VLOOKUP(C4626,'Build your load profile'!$B$3:$N$26,10,FALSE),IF(A4626='Build your load profile'!$L$2,VLOOKUP(C4626,'Build your load profile'!$B$3:$N$26,11,FALSE),IF(A4626='Build your load profile'!$M$2,VLOOKUP(C4626,'Build your load profile'!$B$3:$N$26,12,FALSE),VLOOKUP(C4626,'Build your load profile'!$B$3:$N$26,13,FALSE))))))))))))</f>
        <v>0</v>
      </c>
    </row>
    <row r="4627" spans="1:4" ht="15" thickBot="1" x14ac:dyDescent="0.35">
      <c r="A4627" s="5" t="s">
        <v>6</v>
      </c>
      <c r="B4627" s="7">
        <v>12</v>
      </c>
      <c r="C4627" s="7">
        <v>18</v>
      </c>
      <c r="D4627">
        <f>IF(A4627='Build your load profile'!$C$2,VLOOKUP(C4627,'Build your load profile'!$B$3:$N$26,2,FALSE),IF(A4627='Build your load profile'!$D$2,VLOOKUP(C4627,'Build your load profile'!$B$3:$N$26,3,FALSE),IF(A4627='Build your load profile'!$E$2,VLOOKUP(C4627,'Build your load profile'!$B$3:$N$26,4,FALSE),IF(A4627='Build your load profile'!$F$2,VLOOKUP(C4627,'Build your load profile'!$B$3:$N$26,5,FALSE),IF(A4627='Build your load profile'!$G$2,VLOOKUP(C4627,'Build your load profile'!$B$3:$N$26,6,FALSE),IF(A4627='Build your load profile'!$H$2,VLOOKUP(C4627,'Build your load profile'!$B$3:$N$26,7,FALSE),IF(A4627='Build your load profile'!$I$2,VLOOKUP(C4627,'Build your load profile'!$B$3:$N$26,8,FALSE),IF(A4627='Build your load profile'!$J$2,VLOOKUP(C4627,'Build your load profile'!$B$3:$N$26,9,FALSE),IF(Sheet1!A4627='Build your load profile'!$K$2,VLOOKUP(C4627,'Build your load profile'!$B$3:$N$26,10,FALSE),IF(A4627='Build your load profile'!$L$2,VLOOKUP(C4627,'Build your load profile'!$B$3:$N$26,11,FALSE),IF(A4627='Build your load profile'!$M$2,VLOOKUP(C4627,'Build your load profile'!$B$3:$N$26,12,FALSE),VLOOKUP(C4627,'Build your load profile'!$B$3:$N$26,13,FALSE))))))))))))</f>
        <v>0</v>
      </c>
    </row>
    <row r="4628" spans="1:4" ht="15" thickBot="1" x14ac:dyDescent="0.35">
      <c r="A4628" s="5" t="s">
        <v>6</v>
      </c>
      <c r="B4628" s="7">
        <v>12</v>
      </c>
      <c r="C4628" s="7">
        <v>19</v>
      </c>
      <c r="D4628">
        <f>IF(A4628='Build your load profile'!$C$2,VLOOKUP(C4628,'Build your load profile'!$B$3:$N$26,2,FALSE),IF(A4628='Build your load profile'!$D$2,VLOOKUP(C4628,'Build your load profile'!$B$3:$N$26,3,FALSE),IF(A4628='Build your load profile'!$E$2,VLOOKUP(C4628,'Build your load profile'!$B$3:$N$26,4,FALSE),IF(A4628='Build your load profile'!$F$2,VLOOKUP(C4628,'Build your load profile'!$B$3:$N$26,5,FALSE),IF(A4628='Build your load profile'!$G$2,VLOOKUP(C4628,'Build your load profile'!$B$3:$N$26,6,FALSE),IF(A4628='Build your load profile'!$H$2,VLOOKUP(C4628,'Build your load profile'!$B$3:$N$26,7,FALSE),IF(A4628='Build your load profile'!$I$2,VLOOKUP(C4628,'Build your load profile'!$B$3:$N$26,8,FALSE),IF(A4628='Build your load profile'!$J$2,VLOOKUP(C4628,'Build your load profile'!$B$3:$N$26,9,FALSE),IF(Sheet1!A4628='Build your load profile'!$K$2,VLOOKUP(C4628,'Build your load profile'!$B$3:$N$26,10,FALSE),IF(A4628='Build your load profile'!$L$2,VLOOKUP(C4628,'Build your load profile'!$B$3:$N$26,11,FALSE),IF(A4628='Build your load profile'!$M$2,VLOOKUP(C4628,'Build your load profile'!$B$3:$N$26,12,FALSE),VLOOKUP(C4628,'Build your load profile'!$B$3:$N$26,13,FALSE))))))))))))</f>
        <v>0</v>
      </c>
    </row>
    <row r="4629" spans="1:4" ht="15" thickBot="1" x14ac:dyDescent="0.35">
      <c r="A4629" s="5" t="s">
        <v>6</v>
      </c>
      <c r="B4629" s="7">
        <v>12</v>
      </c>
      <c r="C4629" s="7">
        <v>20</v>
      </c>
      <c r="D4629">
        <f>IF(A4629='Build your load profile'!$C$2,VLOOKUP(C4629,'Build your load profile'!$B$3:$N$26,2,FALSE),IF(A4629='Build your load profile'!$D$2,VLOOKUP(C4629,'Build your load profile'!$B$3:$N$26,3,FALSE),IF(A4629='Build your load profile'!$E$2,VLOOKUP(C4629,'Build your load profile'!$B$3:$N$26,4,FALSE),IF(A4629='Build your load profile'!$F$2,VLOOKUP(C4629,'Build your load profile'!$B$3:$N$26,5,FALSE),IF(A4629='Build your load profile'!$G$2,VLOOKUP(C4629,'Build your load profile'!$B$3:$N$26,6,FALSE),IF(A4629='Build your load profile'!$H$2,VLOOKUP(C4629,'Build your load profile'!$B$3:$N$26,7,FALSE),IF(A4629='Build your load profile'!$I$2,VLOOKUP(C4629,'Build your load profile'!$B$3:$N$26,8,FALSE),IF(A4629='Build your load profile'!$J$2,VLOOKUP(C4629,'Build your load profile'!$B$3:$N$26,9,FALSE),IF(Sheet1!A4629='Build your load profile'!$K$2,VLOOKUP(C4629,'Build your load profile'!$B$3:$N$26,10,FALSE),IF(A4629='Build your load profile'!$L$2,VLOOKUP(C4629,'Build your load profile'!$B$3:$N$26,11,FALSE),IF(A4629='Build your load profile'!$M$2,VLOOKUP(C4629,'Build your load profile'!$B$3:$N$26,12,FALSE),VLOOKUP(C4629,'Build your load profile'!$B$3:$N$26,13,FALSE))))))))))))</f>
        <v>0</v>
      </c>
    </row>
    <row r="4630" spans="1:4" ht="15" thickBot="1" x14ac:dyDescent="0.35">
      <c r="A4630" s="5" t="s">
        <v>6</v>
      </c>
      <c r="B4630" s="7">
        <v>12</v>
      </c>
      <c r="C4630" s="7">
        <v>21</v>
      </c>
      <c r="D4630">
        <f>IF(A4630='Build your load profile'!$C$2,VLOOKUP(C4630,'Build your load profile'!$B$3:$N$26,2,FALSE),IF(A4630='Build your load profile'!$D$2,VLOOKUP(C4630,'Build your load profile'!$B$3:$N$26,3,FALSE),IF(A4630='Build your load profile'!$E$2,VLOOKUP(C4630,'Build your load profile'!$B$3:$N$26,4,FALSE),IF(A4630='Build your load profile'!$F$2,VLOOKUP(C4630,'Build your load profile'!$B$3:$N$26,5,FALSE),IF(A4630='Build your load profile'!$G$2,VLOOKUP(C4630,'Build your load profile'!$B$3:$N$26,6,FALSE),IF(A4630='Build your load profile'!$H$2,VLOOKUP(C4630,'Build your load profile'!$B$3:$N$26,7,FALSE),IF(A4630='Build your load profile'!$I$2,VLOOKUP(C4630,'Build your load profile'!$B$3:$N$26,8,FALSE),IF(A4630='Build your load profile'!$J$2,VLOOKUP(C4630,'Build your load profile'!$B$3:$N$26,9,FALSE),IF(Sheet1!A4630='Build your load profile'!$K$2,VLOOKUP(C4630,'Build your load profile'!$B$3:$N$26,10,FALSE),IF(A4630='Build your load profile'!$L$2,VLOOKUP(C4630,'Build your load profile'!$B$3:$N$26,11,FALSE),IF(A4630='Build your load profile'!$M$2,VLOOKUP(C4630,'Build your load profile'!$B$3:$N$26,12,FALSE),VLOOKUP(C4630,'Build your load profile'!$B$3:$N$26,13,FALSE))))))))))))</f>
        <v>0</v>
      </c>
    </row>
    <row r="4631" spans="1:4" ht="15" thickBot="1" x14ac:dyDescent="0.35">
      <c r="A4631" s="5" t="s">
        <v>6</v>
      </c>
      <c r="B4631" s="7">
        <v>12</v>
      </c>
      <c r="C4631" s="7">
        <v>22</v>
      </c>
      <c r="D4631">
        <f>IF(A4631='Build your load profile'!$C$2,VLOOKUP(C4631,'Build your load profile'!$B$3:$N$26,2,FALSE),IF(A4631='Build your load profile'!$D$2,VLOOKUP(C4631,'Build your load profile'!$B$3:$N$26,3,FALSE),IF(A4631='Build your load profile'!$E$2,VLOOKUP(C4631,'Build your load profile'!$B$3:$N$26,4,FALSE),IF(A4631='Build your load profile'!$F$2,VLOOKUP(C4631,'Build your load profile'!$B$3:$N$26,5,FALSE),IF(A4631='Build your load profile'!$G$2,VLOOKUP(C4631,'Build your load profile'!$B$3:$N$26,6,FALSE),IF(A4631='Build your load profile'!$H$2,VLOOKUP(C4631,'Build your load profile'!$B$3:$N$26,7,FALSE),IF(A4631='Build your load profile'!$I$2,VLOOKUP(C4631,'Build your load profile'!$B$3:$N$26,8,FALSE),IF(A4631='Build your load profile'!$J$2,VLOOKUP(C4631,'Build your load profile'!$B$3:$N$26,9,FALSE),IF(Sheet1!A4631='Build your load profile'!$K$2,VLOOKUP(C4631,'Build your load profile'!$B$3:$N$26,10,FALSE),IF(A4631='Build your load profile'!$L$2,VLOOKUP(C4631,'Build your load profile'!$B$3:$N$26,11,FALSE),IF(A4631='Build your load profile'!$M$2,VLOOKUP(C4631,'Build your load profile'!$B$3:$N$26,12,FALSE),VLOOKUP(C4631,'Build your load profile'!$B$3:$N$26,13,FALSE))))))))))))</f>
        <v>0</v>
      </c>
    </row>
    <row r="4632" spans="1:4" ht="15" thickBot="1" x14ac:dyDescent="0.35">
      <c r="A4632" s="5" t="s">
        <v>6</v>
      </c>
      <c r="B4632" s="7">
        <v>12</v>
      </c>
      <c r="C4632" s="7">
        <v>23</v>
      </c>
      <c r="D4632">
        <f>IF(A4632='Build your load profile'!$C$2,VLOOKUP(C4632,'Build your load profile'!$B$3:$N$26,2,FALSE),IF(A4632='Build your load profile'!$D$2,VLOOKUP(C4632,'Build your load profile'!$B$3:$N$26,3,FALSE),IF(A4632='Build your load profile'!$E$2,VLOOKUP(C4632,'Build your load profile'!$B$3:$N$26,4,FALSE),IF(A4632='Build your load profile'!$F$2,VLOOKUP(C4632,'Build your load profile'!$B$3:$N$26,5,FALSE),IF(A4632='Build your load profile'!$G$2,VLOOKUP(C4632,'Build your load profile'!$B$3:$N$26,6,FALSE),IF(A4632='Build your load profile'!$H$2,VLOOKUP(C4632,'Build your load profile'!$B$3:$N$26,7,FALSE),IF(A4632='Build your load profile'!$I$2,VLOOKUP(C4632,'Build your load profile'!$B$3:$N$26,8,FALSE),IF(A4632='Build your load profile'!$J$2,VLOOKUP(C4632,'Build your load profile'!$B$3:$N$26,9,FALSE),IF(Sheet1!A4632='Build your load profile'!$K$2,VLOOKUP(C4632,'Build your load profile'!$B$3:$N$26,10,FALSE),IF(A4632='Build your load profile'!$L$2,VLOOKUP(C4632,'Build your load profile'!$B$3:$N$26,11,FALSE),IF(A4632='Build your load profile'!$M$2,VLOOKUP(C4632,'Build your load profile'!$B$3:$N$26,12,FALSE),VLOOKUP(C4632,'Build your load profile'!$B$3:$N$26,13,FALSE))))))))))))</f>
        <v>0</v>
      </c>
    </row>
    <row r="4633" spans="1:4" ht="15" thickBot="1" x14ac:dyDescent="0.35">
      <c r="A4633" s="5" t="s">
        <v>6</v>
      </c>
      <c r="B4633" s="7">
        <v>13</v>
      </c>
      <c r="C4633" s="7">
        <v>0</v>
      </c>
      <c r="D4633">
        <f>IF(A4633='Build your load profile'!$C$2,VLOOKUP(C4633,'Build your load profile'!$B$3:$N$26,2,FALSE),IF(A4633='Build your load profile'!$D$2,VLOOKUP(C4633,'Build your load profile'!$B$3:$N$26,3,FALSE),IF(A4633='Build your load profile'!$E$2,VLOOKUP(C4633,'Build your load profile'!$B$3:$N$26,4,FALSE),IF(A4633='Build your load profile'!$F$2,VLOOKUP(C4633,'Build your load profile'!$B$3:$N$26,5,FALSE),IF(A4633='Build your load profile'!$G$2,VLOOKUP(C4633,'Build your load profile'!$B$3:$N$26,6,FALSE),IF(A4633='Build your load profile'!$H$2,VLOOKUP(C4633,'Build your load profile'!$B$3:$N$26,7,FALSE),IF(A4633='Build your load profile'!$I$2,VLOOKUP(C4633,'Build your load profile'!$B$3:$N$26,8,FALSE),IF(A4633='Build your load profile'!$J$2,VLOOKUP(C4633,'Build your load profile'!$B$3:$N$26,9,FALSE),IF(Sheet1!A4633='Build your load profile'!$K$2,VLOOKUP(C4633,'Build your load profile'!$B$3:$N$26,10,FALSE),IF(A4633='Build your load profile'!$L$2,VLOOKUP(C4633,'Build your load profile'!$B$3:$N$26,11,FALSE),IF(A4633='Build your load profile'!$M$2,VLOOKUP(C4633,'Build your load profile'!$B$3:$N$26,12,FALSE),VLOOKUP(C4633,'Build your load profile'!$B$3:$N$26,13,FALSE))))))))))))</f>
        <v>0</v>
      </c>
    </row>
    <row r="4634" spans="1:4" ht="15" thickBot="1" x14ac:dyDescent="0.35">
      <c r="A4634" s="5" t="s">
        <v>6</v>
      </c>
      <c r="B4634" s="7">
        <v>13</v>
      </c>
      <c r="C4634" s="7">
        <v>1</v>
      </c>
      <c r="D4634">
        <f>IF(A4634='Build your load profile'!$C$2,VLOOKUP(C4634,'Build your load profile'!$B$3:$N$26,2,FALSE),IF(A4634='Build your load profile'!$D$2,VLOOKUP(C4634,'Build your load profile'!$B$3:$N$26,3,FALSE),IF(A4634='Build your load profile'!$E$2,VLOOKUP(C4634,'Build your load profile'!$B$3:$N$26,4,FALSE),IF(A4634='Build your load profile'!$F$2,VLOOKUP(C4634,'Build your load profile'!$B$3:$N$26,5,FALSE),IF(A4634='Build your load profile'!$G$2,VLOOKUP(C4634,'Build your load profile'!$B$3:$N$26,6,FALSE),IF(A4634='Build your load profile'!$H$2,VLOOKUP(C4634,'Build your load profile'!$B$3:$N$26,7,FALSE),IF(A4634='Build your load profile'!$I$2,VLOOKUP(C4634,'Build your load profile'!$B$3:$N$26,8,FALSE),IF(A4634='Build your load profile'!$J$2,VLOOKUP(C4634,'Build your load profile'!$B$3:$N$26,9,FALSE),IF(Sheet1!A4634='Build your load profile'!$K$2,VLOOKUP(C4634,'Build your load profile'!$B$3:$N$26,10,FALSE),IF(A4634='Build your load profile'!$L$2,VLOOKUP(C4634,'Build your load profile'!$B$3:$N$26,11,FALSE),IF(A4634='Build your load profile'!$M$2,VLOOKUP(C4634,'Build your load profile'!$B$3:$N$26,12,FALSE),VLOOKUP(C4634,'Build your load profile'!$B$3:$N$26,13,FALSE))))))))))))</f>
        <v>0</v>
      </c>
    </row>
    <row r="4635" spans="1:4" ht="15" thickBot="1" x14ac:dyDescent="0.35">
      <c r="A4635" s="5" t="s">
        <v>6</v>
      </c>
      <c r="B4635" s="7">
        <v>13</v>
      </c>
      <c r="C4635" s="7">
        <v>2</v>
      </c>
      <c r="D4635">
        <f>IF(A4635='Build your load profile'!$C$2,VLOOKUP(C4635,'Build your load profile'!$B$3:$N$26,2,FALSE),IF(A4635='Build your load profile'!$D$2,VLOOKUP(C4635,'Build your load profile'!$B$3:$N$26,3,FALSE),IF(A4635='Build your load profile'!$E$2,VLOOKUP(C4635,'Build your load profile'!$B$3:$N$26,4,FALSE),IF(A4635='Build your load profile'!$F$2,VLOOKUP(C4635,'Build your load profile'!$B$3:$N$26,5,FALSE),IF(A4635='Build your load profile'!$G$2,VLOOKUP(C4635,'Build your load profile'!$B$3:$N$26,6,FALSE),IF(A4635='Build your load profile'!$H$2,VLOOKUP(C4635,'Build your load profile'!$B$3:$N$26,7,FALSE),IF(A4635='Build your load profile'!$I$2,VLOOKUP(C4635,'Build your load profile'!$B$3:$N$26,8,FALSE),IF(A4635='Build your load profile'!$J$2,VLOOKUP(C4635,'Build your load profile'!$B$3:$N$26,9,FALSE),IF(Sheet1!A4635='Build your load profile'!$K$2,VLOOKUP(C4635,'Build your load profile'!$B$3:$N$26,10,FALSE),IF(A4635='Build your load profile'!$L$2,VLOOKUP(C4635,'Build your load profile'!$B$3:$N$26,11,FALSE),IF(A4635='Build your load profile'!$M$2,VLOOKUP(C4635,'Build your load profile'!$B$3:$N$26,12,FALSE),VLOOKUP(C4635,'Build your load profile'!$B$3:$N$26,13,FALSE))))))))))))</f>
        <v>0</v>
      </c>
    </row>
    <row r="4636" spans="1:4" ht="15" thickBot="1" x14ac:dyDescent="0.35">
      <c r="A4636" s="5" t="s">
        <v>6</v>
      </c>
      <c r="B4636" s="7">
        <v>13</v>
      </c>
      <c r="C4636" s="7">
        <v>3</v>
      </c>
      <c r="D4636">
        <f>IF(A4636='Build your load profile'!$C$2,VLOOKUP(C4636,'Build your load profile'!$B$3:$N$26,2,FALSE),IF(A4636='Build your load profile'!$D$2,VLOOKUP(C4636,'Build your load profile'!$B$3:$N$26,3,FALSE),IF(A4636='Build your load profile'!$E$2,VLOOKUP(C4636,'Build your load profile'!$B$3:$N$26,4,FALSE),IF(A4636='Build your load profile'!$F$2,VLOOKUP(C4636,'Build your load profile'!$B$3:$N$26,5,FALSE),IF(A4636='Build your load profile'!$G$2,VLOOKUP(C4636,'Build your load profile'!$B$3:$N$26,6,FALSE),IF(A4636='Build your load profile'!$H$2,VLOOKUP(C4636,'Build your load profile'!$B$3:$N$26,7,FALSE),IF(A4636='Build your load profile'!$I$2,VLOOKUP(C4636,'Build your load profile'!$B$3:$N$26,8,FALSE),IF(A4636='Build your load profile'!$J$2,VLOOKUP(C4636,'Build your load profile'!$B$3:$N$26,9,FALSE),IF(Sheet1!A4636='Build your load profile'!$K$2,VLOOKUP(C4636,'Build your load profile'!$B$3:$N$26,10,FALSE),IF(A4636='Build your load profile'!$L$2,VLOOKUP(C4636,'Build your load profile'!$B$3:$N$26,11,FALSE),IF(A4636='Build your load profile'!$M$2,VLOOKUP(C4636,'Build your load profile'!$B$3:$N$26,12,FALSE),VLOOKUP(C4636,'Build your load profile'!$B$3:$N$26,13,FALSE))))))))))))</f>
        <v>0</v>
      </c>
    </row>
    <row r="4637" spans="1:4" ht="15" thickBot="1" x14ac:dyDescent="0.35">
      <c r="A4637" s="5" t="s">
        <v>6</v>
      </c>
      <c r="B4637" s="7">
        <v>13</v>
      </c>
      <c r="C4637" s="7">
        <v>4</v>
      </c>
      <c r="D4637">
        <f>IF(A4637='Build your load profile'!$C$2,VLOOKUP(C4637,'Build your load profile'!$B$3:$N$26,2,FALSE),IF(A4637='Build your load profile'!$D$2,VLOOKUP(C4637,'Build your load profile'!$B$3:$N$26,3,FALSE),IF(A4637='Build your load profile'!$E$2,VLOOKUP(C4637,'Build your load profile'!$B$3:$N$26,4,FALSE),IF(A4637='Build your load profile'!$F$2,VLOOKUP(C4637,'Build your load profile'!$B$3:$N$26,5,FALSE),IF(A4637='Build your load profile'!$G$2,VLOOKUP(C4637,'Build your load profile'!$B$3:$N$26,6,FALSE),IF(A4637='Build your load profile'!$H$2,VLOOKUP(C4637,'Build your load profile'!$B$3:$N$26,7,FALSE),IF(A4637='Build your load profile'!$I$2,VLOOKUP(C4637,'Build your load profile'!$B$3:$N$26,8,FALSE),IF(A4637='Build your load profile'!$J$2,VLOOKUP(C4637,'Build your load profile'!$B$3:$N$26,9,FALSE),IF(Sheet1!A4637='Build your load profile'!$K$2,VLOOKUP(C4637,'Build your load profile'!$B$3:$N$26,10,FALSE),IF(A4637='Build your load profile'!$L$2,VLOOKUP(C4637,'Build your load profile'!$B$3:$N$26,11,FALSE),IF(A4637='Build your load profile'!$M$2,VLOOKUP(C4637,'Build your load profile'!$B$3:$N$26,12,FALSE),VLOOKUP(C4637,'Build your load profile'!$B$3:$N$26,13,FALSE))))))))))))</f>
        <v>0</v>
      </c>
    </row>
    <row r="4638" spans="1:4" ht="15" thickBot="1" x14ac:dyDescent="0.35">
      <c r="A4638" s="5" t="s">
        <v>6</v>
      </c>
      <c r="B4638" s="7">
        <v>13</v>
      </c>
      <c r="C4638" s="7">
        <v>5</v>
      </c>
      <c r="D4638">
        <f>IF(A4638='Build your load profile'!$C$2,VLOOKUP(C4638,'Build your load profile'!$B$3:$N$26,2,FALSE),IF(A4638='Build your load profile'!$D$2,VLOOKUP(C4638,'Build your load profile'!$B$3:$N$26,3,FALSE),IF(A4638='Build your load profile'!$E$2,VLOOKUP(C4638,'Build your load profile'!$B$3:$N$26,4,FALSE),IF(A4638='Build your load profile'!$F$2,VLOOKUP(C4638,'Build your load profile'!$B$3:$N$26,5,FALSE),IF(A4638='Build your load profile'!$G$2,VLOOKUP(C4638,'Build your load profile'!$B$3:$N$26,6,FALSE),IF(A4638='Build your load profile'!$H$2,VLOOKUP(C4638,'Build your load profile'!$B$3:$N$26,7,FALSE),IF(A4638='Build your load profile'!$I$2,VLOOKUP(C4638,'Build your load profile'!$B$3:$N$26,8,FALSE),IF(A4638='Build your load profile'!$J$2,VLOOKUP(C4638,'Build your load profile'!$B$3:$N$26,9,FALSE),IF(Sheet1!A4638='Build your load profile'!$K$2,VLOOKUP(C4638,'Build your load profile'!$B$3:$N$26,10,FALSE),IF(A4638='Build your load profile'!$L$2,VLOOKUP(C4638,'Build your load profile'!$B$3:$N$26,11,FALSE),IF(A4638='Build your load profile'!$M$2,VLOOKUP(C4638,'Build your load profile'!$B$3:$N$26,12,FALSE),VLOOKUP(C4638,'Build your load profile'!$B$3:$N$26,13,FALSE))))))))))))</f>
        <v>0</v>
      </c>
    </row>
    <row r="4639" spans="1:4" ht="15" thickBot="1" x14ac:dyDescent="0.35">
      <c r="A4639" s="5" t="s">
        <v>6</v>
      </c>
      <c r="B4639" s="7">
        <v>13</v>
      </c>
      <c r="C4639" s="7">
        <v>6</v>
      </c>
      <c r="D4639">
        <f>IF(A4639='Build your load profile'!$C$2,VLOOKUP(C4639,'Build your load profile'!$B$3:$N$26,2,FALSE),IF(A4639='Build your load profile'!$D$2,VLOOKUP(C4639,'Build your load profile'!$B$3:$N$26,3,FALSE),IF(A4639='Build your load profile'!$E$2,VLOOKUP(C4639,'Build your load profile'!$B$3:$N$26,4,FALSE),IF(A4639='Build your load profile'!$F$2,VLOOKUP(C4639,'Build your load profile'!$B$3:$N$26,5,FALSE),IF(A4639='Build your load profile'!$G$2,VLOOKUP(C4639,'Build your load profile'!$B$3:$N$26,6,FALSE),IF(A4639='Build your load profile'!$H$2,VLOOKUP(C4639,'Build your load profile'!$B$3:$N$26,7,FALSE),IF(A4639='Build your load profile'!$I$2,VLOOKUP(C4639,'Build your load profile'!$B$3:$N$26,8,FALSE),IF(A4639='Build your load profile'!$J$2,VLOOKUP(C4639,'Build your load profile'!$B$3:$N$26,9,FALSE),IF(Sheet1!A4639='Build your load profile'!$K$2,VLOOKUP(C4639,'Build your load profile'!$B$3:$N$26,10,FALSE),IF(A4639='Build your load profile'!$L$2,VLOOKUP(C4639,'Build your load profile'!$B$3:$N$26,11,FALSE),IF(A4639='Build your load profile'!$M$2,VLOOKUP(C4639,'Build your load profile'!$B$3:$N$26,12,FALSE),VLOOKUP(C4639,'Build your load profile'!$B$3:$N$26,13,FALSE))))))))))))</f>
        <v>0</v>
      </c>
    </row>
    <row r="4640" spans="1:4" ht="15" thickBot="1" x14ac:dyDescent="0.35">
      <c r="A4640" s="5" t="s">
        <v>6</v>
      </c>
      <c r="B4640" s="7">
        <v>13</v>
      </c>
      <c r="C4640" s="7">
        <v>7</v>
      </c>
      <c r="D4640">
        <f>IF(A4640='Build your load profile'!$C$2,VLOOKUP(C4640,'Build your load profile'!$B$3:$N$26,2,FALSE),IF(A4640='Build your load profile'!$D$2,VLOOKUP(C4640,'Build your load profile'!$B$3:$N$26,3,FALSE),IF(A4640='Build your load profile'!$E$2,VLOOKUP(C4640,'Build your load profile'!$B$3:$N$26,4,FALSE),IF(A4640='Build your load profile'!$F$2,VLOOKUP(C4640,'Build your load profile'!$B$3:$N$26,5,FALSE),IF(A4640='Build your load profile'!$G$2,VLOOKUP(C4640,'Build your load profile'!$B$3:$N$26,6,FALSE),IF(A4640='Build your load profile'!$H$2,VLOOKUP(C4640,'Build your load profile'!$B$3:$N$26,7,FALSE),IF(A4640='Build your load profile'!$I$2,VLOOKUP(C4640,'Build your load profile'!$B$3:$N$26,8,FALSE),IF(A4640='Build your load profile'!$J$2,VLOOKUP(C4640,'Build your load profile'!$B$3:$N$26,9,FALSE),IF(Sheet1!A4640='Build your load profile'!$K$2,VLOOKUP(C4640,'Build your load profile'!$B$3:$N$26,10,FALSE),IF(A4640='Build your load profile'!$L$2,VLOOKUP(C4640,'Build your load profile'!$B$3:$N$26,11,FALSE),IF(A4640='Build your load profile'!$M$2,VLOOKUP(C4640,'Build your load profile'!$B$3:$N$26,12,FALSE),VLOOKUP(C4640,'Build your load profile'!$B$3:$N$26,13,FALSE))))))))))))</f>
        <v>5.0999999999999996</v>
      </c>
    </row>
    <row r="4641" spans="1:4" ht="15" thickBot="1" x14ac:dyDescent="0.35">
      <c r="A4641" s="5" t="s">
        <v>6</v>
      </c>
      <c r="B4641" s="7">
        <v>13</v>
      </c>
      <c r="C4641" s="7">
        <v>8</v>
      </c>
      <c r="D4641">
        <f>IF(A4641='Build your load profile'!$C$2,VLOOKUP(C4641,'Build your load profile'!$B$3:$N$26,2,FALSE),IF(A4641='Build your load profile'!$D$2,VLOOKUP(C4641,'Build your load profile'!$B$3:$N$26,3,FALSE),IF(A4641='Build your load profile'!$E$2,VLOOKUP(C4641,'Build your load profile'!$B$3:$N$26,4,FALSE),IF(A4641='Build your load profile'!$F$2,VLOOKUP(C4641,'Build your load profile'!$B$3:$N$26,5,FALSE),IF(A4641='Build your load profile'!$G$2,VLOOKUP(C4641,'Build your load profile'!$B$3:$N$26,6,FALSE),IF(A4641='Build your load profile'!$H$2,VLOOKUP(C4641,'Build your load profile'!$B$3:$N$26,7,FALSE),IF(A4641='Build your load profile'!$I$2,VLOOKUP(C4641,'Build your load profile'!$B$3:$N$26,8,FALSE),IF(A4641='Build your load profile'!$J$2,VLOOKUP(C4641,'Build your load profile'!$B$3:$N$26,9,FALSE),IF(Sheet1!A4641='Build your load profile'!$K$2,VLOOKUP(C4641,'Build your load profile'!$B$3:$N$26,10,FALSE),IF(A4641='Build your load profile'!$L$2,VLOOKUP(C4641,'Build your load profile'!$B$3:$N$26,11,FALSE),IF(A4641='Build your load profile'!$M$2,VLOOKUP(C4641,'Build your load profile'!$B$3:$N$26,12,FALSE),VLOOKUP(C4641,'Build your load profile'!$B$3:$N$26,13,FALSE))))))))))))</f>
        <v>5.0999999999999996</v>
      </c>
    </row>
    <row r="4642" spans="1:4" ht="15" thickBot="1" x14ac:dyDescent="0.35">
      <c r="A4642" s="5" t="s">
        <v>6</v>
      </c>
      <c r="B4642" s="7">
        <v>13</v>
      </c>
      <c r="C4642" s="7">
        <v>9</v>
      </c>
      <c r="D4642">
        <f>IF(A4642='Build your load profile'!$C$2,VLOOKUP(C4642,'Build your load profile'!$B$3:$N$26,2,FALSE),IF(A4642='Build your load profile'!$D$2,VLOOKUP(C4642,'Build your load profile'!$B$3:$N$26,3,FALSE),IF(A4642='Build your load profile'!$E$2,VLOOKUP(C4642,'Build your load profile'!$B$3:$N$26,4,FALSE),IF(A4642='Build your load profile'!$F$2,VLOOKUP(C4642,'Build your load profile'!$B$3:$N$26,5,FALSE),IF(A4642='Build your load profile'!$G$2,VLOOKUP(C4642,'Build your load profile'!$B$3:$N$26,6,FALSE),IF(A4642='Build your load profile'!$H$2,VLOOKUP(C4642,'Build your load profile'!$B$3:$N$26,7,FALSE),IF(A4642='Build your load profile'!$I$2,VLOOKUP(C4642,'Build your load profile'!$B$3:$N$26,8,FALSE),IF(A4642='Build your load profile'!$J$2,VLOOKUP(C4642,'Build your load profile'!$B$3:$N$26,9,FALSE),IF(Sheet1!A4642='Build your load profile'!$K$2,VLOOKUP(C4642,'Build your load profile'!$B$3:$N$26,10,FALSE),IF(A4642='Build your load profile'!$L$2,VLOOKUP(C4642,'Build your load profile'!$B$3:$N$26,11,FALSE),IF(A4642='Build your load profile'!$M$2,VLOOKUP(C4642,'Build your load profile'!$B$3:$N$26,12,FALSE),VLOOKUP(C4642,'Build your load profile'!$B$3:$N$26,13,FALSE))))))))))))</f>
        <v>5.0999999999999996</v>
      </c>
    </row>
    <row r="4643" spans="1:4" ht="15" thickBot="1" x14ac:dyDescent="0.35">
      <c r="A4643" s="5" t="s">
        <v>6</v>
      </c>
      <c r="B4643" s="7">
        <v>13</v>
      </c>
      <c r="C4643" s="7">
        <v>10</v>
      </c>
      <c r="D4643">
        <f>IF(A4643='Build your load profile'!$C$2,VLOOKUP(C4643,'Build your load profile'!$B$3:$N$26,2,FALSE),IF(A4643='Build your load profile'!$D$2,VLOOKUP(C4643,'Build your load profile'!$B$3:$N$26,3,FALSE),IF(A4643='Build your load profile'!$E$2,VLOOKUP(C4643,'Build your load profile'!$B$3:$N$26,4,FALSE),IF(A4643='Build your load profile'!$F$2,VLOOKUP(C4643,'Build your load profile'!$B$3:$N$26,5,FALSE),IF(A4643='Build your load profile'!$G$2,VLOOKUP(C4643,'Build your load profile'!$B$3:$N$26,6,FALSE),IF(A4643='Build your load profile'!$H$2,VLOOKUP(C4643,'Build your load profile'!$B$3:$N$26,7,FALSE),IF(A4643='Build your load profile'!$I$2,VLOOKUP(C4643,'Build your load profile'!$B$3:$N$26,8,FALSE),IF(A4643='Build your load profile'!$J$2,VLOOKUP(C4643,'Build your load profile'!$B$3:$N$26,9,FALSE),IF(Sheet1!A4643='Build your load profile'!$K$2,VLOOKUP(C4643,'Build your load profile'!$B$3:$N$26,10,FALSE),IF(A4643='Build your load profile'!$L$2,VLOOKUP(C4643,'Build your load profile'!$B$3:$N$26,11,FALSE),IF(A4643='Build your load profile'!$M$2,VLOOKUP(C4643,'Build your load profile'!$B$3:$N$26,12,FALSE),VLOOKUP(C4643,'Build your load profile'!$B$3:$N$26,13,FALSE))))))))))))</f>
        <v>5.0999999999999996</v>
      </c>
    </row>
    <row r="4644" spans="1:4" ht="15" thickBot="1" x14ac:dyDescent="0.35">
      <c r="A4644" s="5" t="s">
        <v>6</v>
      </c>
      <c r="B4644" s="7">
        <v>13</v>
      </c>
      <c r="C4644" s="7">
        <v>11</v>
      </c>
      <c r="D4644">
        <f>IF(A4644='Build your load profile'!$C$2,VLOOKUP(C4644,'Build your load profile'!$B$3:$N$26,2,FALSE),IF(A4644='Build your load profile'!$D$2,VLOOKUP(C4644,'Build your load profile'!$B$3:$N$26,3,FALSE),IF(A4644='Build your load profile'!$E$2,VLOOKUP(C4644,'Build your load profile'!$B$3:$N$26,4,FALSE),IF(A4644='Build your load profile'!$F$2,VLOOKUP(C4644,'Build your load profile'!$B$3:$N$26,5,FALSE),IF(A4644='Build your load profile'!$G$2,VLOOKUP(C4644,'Build your load profile'!$B$3:$N$26,6,FALSE),IF(A4644='Build your load profile'!$H$2,VLOOKUP(C4644,'Build your load profile'!$B$3:$N$26,7,FALSE),IF(A4644='Build your load profile'!$I$2,VLOOKUP(C4644,'Build your load profile'!$B$3:$N$26,8,FALSE),IF(A4644='Build your load profile'!$J$2,VLOOKUP(C4644,'Build your load profile'!$B$3:$N$26,9,FALSE),IF(Sheet1!A4644='Build your load profile'!$K$2,VLOOKUP(C4644,'Build your load profile'!$B$3:$N$26,10,FALSE),IF(A4644='Build your load profile'!$L$2,VLOOKUP(C4644,'Build your load profile'!$B$3:$N$26,11,FALSE),IF(A4644='Build your load profile'!$M$2,VLOOKUP(C4644,'Build your load profile'!$B$3:$N$26,12,FALSE),VLOOKUP(C4644,'Build your load profile'!$B$3:$N$26,13,FALSE))))))))))))</f>
        <v>5.0999999999999996</v>
      </c>
    </row>
    <row r="4645" spans="1:4" ht="15" thickBot="1" x14ac:dyDescent="0.35">
      <c r="A4645" s="5" t="s">
        <v>6</v>
      </c>
      <c r="B4645" s="7">
        <v>13</v>
      </c>
      <c r="C4645" s="7">
        <v>12</v>
      </c>
      <c r="D4645">
        <f>IF(A4645='Build your load profile'!$C$2,VLOOKUP(C4645,'Build your load profile'!$B$3:$N$26,2,FALSE),IF(A4645='Build your load profile'!$D$2,VLOOKUP(C4645,'Build your load profile'!$B$3:$N$26,3,FALSE),IF(A4645='Build your load profile'!$E$2,VLOOKUP(C4645,'Build your load profile'!$B$3:$N$26,4,FALSE),IF(A4645='Build your load profile'!$F$2,VLOOKUP(C4645,'Build your load profile'!$B$3:$N$26,5,FALSE),IF(A4645='Build your load profile'!$G$2,VLOOKUP(C4645,'Build your load profile'!$B$3:$N$26,6,FALSE),IF(A4645='Build your load profile'!$H$2,VLOOKUP(C4645,'Build your load profile'!$B$3:$N$26,7,FALSE),IF(A4645='Build your load profile'!$I$2,VLOOKUP(C4645,'Build your load profile'!$B$3:$N$26,8,FALSE),IF(A4645='Build your load profile'!$J$2,VLOOKUP(C4645,'Build your load profile'!$B$3:$N$26,9,FALSE),IF(Sheet1!A4645='Build your load profile'!$K$2,VLOOKUP(C4645,'Build your load profile'!$B$3:$N$26,10,FALSE),IF(A4645='Build your load profile'!$L$2,VLOOKUP(C4645,'Build your load profile'!$B$3:$N$26,11,FALSE),IF(A4645='Build your load profile'!$M$2,VLOOKUP(C4645,'Build your load profile'!$B$3:$N$26,12,FALSE),VLOOKUP(C4645,'Build your load profile'!$B$3:$N$26,13,FALSE))))))))))))</f>
        <v>5.0999999999999996</v>
      </c>
    </row>
    <row r="4646" spans="1:4" ht="15" thickBot="1" x14ac:dyDescent="0.35">
      <c r="A4646" s="5" t="s">
        <v>6</v>
      </c>
      <c r="B4646" s="7">
        <v>13</v>
      </c>
      <c r="C4646" s="7">
        <v>13</v>
      </c>
      <c r="D4646">
        <f>IF(A4646='Build your load profile'!$C$2,VLOOKUP(C4646,'Build your load profile'!$B$3:$N$26,2,FALSE),IF(A4646='Build your load profile'!$D$2,VLOOKUP(C4646,'Build your load profile'!$B$3:$N$26,3,FALSE),IF(A4646='Build your load profile'!$E$2,VLOOKUP(C4646,'Build your load profile'!$B$3:$N$26,4,FALSE),IF(A4646='Build your load profile'!$F$2,VLOOKUP(C4646,'Build your load profile'!$B$3:$N$26,5,FALSE),IF(A4646='Build your load profile'!$G$2,VLOOKUP(C4646,'Build your load profile'!$B$3:$N$26,6,FALSE),IF(A4646='Build your load profile'!$H$2,VLOOKUP(C4646,'Build your load profile'!$B$3:$N$26,7,FALSE),IF(A4646='Build your load profile'!$I$2,VLOOKUP(C4646,'Build your load profile'!$B$3:$N$26,8,FALSE),IF(A4646='Build your load profile'!$J$2,VLOOKUP(C4646,'Build your load profile'!$B$3:$N$26,9,FALSE),IF(Sheet1!A4646='Build your load profile'!$K$2,VLOOKUP(C4646,'Build your load profile'!$B$3:$N$26,10,FALSE),IF(A4646='Build your load profile'!$L$2,VLOOKUP(C4646,'Build your load profile'!$B$3:$N$26,11,FALSE),IF(A4646='Build your load profile'!$M$2,VLOOKUP(C4646,'Build your load profile'!$B$3:$N$26,12,FALSE),VLOOKUP(C4646,'Build your load profile'!$B$3:$N$26,13,FALSE))))))))))))</f>
        <v>5.0999999999999996</v>
      </c>
    </row>
    <row r="4647" spans="1:4" ht="15" thickBot="1" x14ac:dyDescent="0.35">
      <c r="A4647" s="5" t="s">
        <v>6</v>
      </c>
      <c r="B4647" s="7">
        <v>13</v>
      </c>
      <c r="C4647" s="7">
        <v>14</v>
      </c>
      <c r="D4647">
        <f>IF(A4647='Build your load profile'!$C$2,VLOOKUP(C4647,'Build your load profile'!$B$3:$N$26,2,FALSE),IF(A4647='Build your load profile'!$D$2,VLOOKUP(C4647,'Build your load profile'!$B$3:$N$26,3,FALSE),IF(A4647='Build your load profile'!$E$2,VLOOKUP(C4647,'Build your load profile'!$B$3:$N$26,4,FALSE),IF(A4647='Build your load profile'!$F$2,VLOOKUP(C4647,'Build your load profile'!$B$3:$N$26,5,FALSE),IF(A4647='Build your load profile'!$G$2,VLOOKUP(C4647,'Build your load profile'!$B$3:$N$26,6,FALSE),IF(A4647='Build your load profile'!$H$2,VLOOKUP(C4647,'Build your load profile'!$B$3:$N$26,7,FALSE),IF(A4647='Build your load profile'!$I$2,VLOOKUP(C4647,'Build your load profile'!$B$3:$N$26,8,FALSE),IF(A4647='Build your load profile'!$J$2,VLOOKUP(C4647,'Build your load profile'!$B$3:$N$26,9,FALSE),IF(Sheet1!A4647='Build your load profile'!$K$2,VLOOKUP(C4647,'Build your load profile'!$B$3:$N$26,10,FALSE),IF(A4647='Build your load profile'!$L$2,VLOOKUP(C4647,'Build your load profile'!$B$3:$N$26,11,FALSE),IF(A4647='Build your load profile'!$M$2,VLOOKUP(C4647,'Build your load profile'!$B$3:$N$26,12,FALSE),VLOOKUP(C4647,'Build your load profile'!$B$3:$N$26,13,FALSE))))))))))))</f>
        <v>5.0999999999999996</v>
      </c>
    </row>
    <row r="4648" spans="1:4" ht="15" thickBot="1" x14ac:dyDescent="0.35">
      <c r="A4648" s="5" t="s">
        <v>6</v>
      </c>
      <c r="B4648" s="7">
        <v>13</v>
      </c>
      <c r="C4648" s="7">
        <v>15</v>
      </c>
      <c r="D4648">
        <f>IF(A4648='Build your load profile'!$C$2,VLOOKUP(C4648,'Build your load profile'!$B$3:$N$26,2,FALSE),IF(A4648='Build your load profile'!$D$2,VLOOKUP(C4648,'Build your load profile'!$B$3:$N$26,3,FALSE),IF(A4648='Build your load profile'!$E$2,VLOOKUP(C4648,'Build your load profile'!$B$3:$N$26,4,FALSE),IF(A4648='Build your load profile'!$F$2,VLOOKUP(C4648,'Build your load profile'!$B$3:$N$26,5,FALSE),IF(A4648='Build your load profile'!$G$2,VLOOKUP(C4648,'Build your load profile'!$B$3:$N$26,6,FALSE),IF(A4648='Build your load profile'!$H$2,VLOOKUP(C4648,'Build your load profile'!$B$3:$N$26,7,FALSE),IF(A4648='Build your load profile'!$I$2,VLOOKUP(C4648,'Build your load profile'!$B$3:$N$26,8,FALSE),IF(A4648='Build your load profile'!$J$2,VLOOKUP(C4648,'Build your load profile'!$B$3:$N$26,9,FALSE),IF(Sheet1!A4648='Build your load profile'!$K$2,VLOOKUP(C4648,'Build your load profile'!$B$3:$N$26,10,FALSE),IF(A4648='Build your load profile'!$L$2,VLOOKUP(C4648,'Build your load profile'!$B$3:$N$26,11,FALSE),IF(A4648='Build your load profile'!$M$2,VLOOKUP(C4648,'Build your load profile'!$B$3:$N$26,12,FALSE),VLOOKUP(C4648,'Build your load profile'!$B$3:$N$26,13,FALSE))))))))))))</f>
        <v>5.0999999999999996</v>
      </c>
    </row>
    <row r="4649" spans="1:4" ht="15" thickBot="1" x14ac:dyDescent="0.35">
      <c r="A4649" s="5" t="s">
        <v>6</v>
      </c>
      <c r="B4649" s="7">
        <v>13</v>
      </c>
      <c r="C4649" s="7">
        <v>16</v>
      </c>
      <c r="D4649">
        <f>IF(A4649='Build your load profile'!$C$2,VLOOKUP(C4649,'Build your load profile'!$B$3:$N$26,2,FALSE),IF(A4649='Build your load profile'!$D$2,VLOOKUP(C4649,'Build your load profile'!$B$3:$N$26,3,FALSE),IF(A4649='Build your load profile'!$E$2,VLOOKUP(C4649,'Build your load profile'!$B$3:$N$26,4,FALSE),IF(A4649='Build your load profile'!$F$2,VLOOKUP(C4649,'Build your load profile'!$B$3:$N$26,5,FALSE),IF(A4649='Build your load profile'!$G$2,VLOOKUP(C4649,'Build your load profile'!$B$3:$N$26,6,FALSE),IF(A4649='Build your load profile'!$H$2,VLOOKUP(C4649,'Build your load profile'!$B$3:$N$26,7,FALSE),IF(A4649='Build your load profile'!$I$2,VLOOKUP(C4649,'Build your load profile'!$B$3:$N$26,8,FALSE),IF(A4649='Build your load profile'!$J$2,VLOOKUP(C4649,'Build your load profile'!$B$3:$N$26,9,FALSE),IF(Sheet1!A4649='Build your load profile'!$K$2,VLOOKUP(C4649,'Build your load profile'!$B$3:$N$26,10,FALSE),IF(A4649='Build your load profile'!$L$2,VLOOKUP(C4649,'Build your load profile'!$B$3:$N$26,11,FALSE),IF(A4649='Build your load profile'!$M$2,VLOOKUP(C4649,'Build your load profile'!$B$3:$N$26,12,FALSE),VLOOKUP(C4649,'Build your load profile'!$B$3:$N$26,13,FALSE))))))))))))</f>
        <v>0</v>
      </c>
    </row>
    <row r="4650" spans="1:4" ht="15" thickBot="1" x14ac:dyDescent="0.35">
      <c r="A4650" s="5" t="s">
        <v>6</v>
      </c>
      <c r="B4650" s="7">
        <v>13</v>
      </c>
      <c r="C4650" s="7">
        <v>17</v>
      </c>
      <c r="D4650">
        <f>IF(A4650='Build your load profile'!$C$2,VLOOKUP(C4650,'Build your load profile'!$B$3:$N$26,2,FALSE),IF(A4650='Build your load profile'!$D$2,VLOOKUP(C4650,'Build your load profile'!$B$3:$N$26,3,FALSE),IF(A4650='Build your load profile'!$E$2,VLOOKUP(C4650,'Build your load profile'!$B$3:$N$26,4,FALSE),IF(A4650='Build your load profile'!$F$2,VLOOKUP(C4650,'Build your load profile'!$B$3:$N$26,5,FALSE),IF(A4650='Build your load profile'!$G$2,VLOOKUP(C4650,'Build your load profile'!$B$3:$N$26,6,FALSE),IF(A4650='Build your load profile'!$H$2,VLOOKUP(C4650,'Build your load profile'!$B$3:$N$26,7,FALSE),IF(A4650='Build your load profile'!$I$2,VLOOKUP(C4650,'Build your load profile'!$B$3:$N$26,8,FALSE),IF(A4650='Build your load profile'!$J$2,VLOOKUP(C4650,'Build your load profile'!$B$3:$N$26,9,FALSE),IF(Sheet1!A4650='Build your load profile'!$K$2,VLOOKUP(C4650,'Build your load profile'!$B$3:$N$26,10,FALSE),IF(A4650='Build your load profile'!$L$2,VLOOKUP(C4650,'Build your load profile'!$B$3:$N$26,11,FALSE),IF(A4650='Build your load profile'!$M$2,VLOOKUP(C4650,'Build your load profile'!$B$3:$N$26,12,FALSE),VLOOKUP(C4650,'Build your load profile'!$B$3:$N$26,13,FALSE))))))))))))</f>
        <v>0</v>
      </c>
    </row>
    <row r="4651" spans="1:4" ht="15" thickBot="1" x14ac:dyDescent="0.35">
      <c r="A4651" s="5" t="s">
        <v>6</v>
      </c>
      <c r="B4651" s="7">
        <v>13</v>
      </c>
      <c r="C4651" s="7">
        <v>18</v>
      </c>
      <c r="D4651">
        <f>IF(A4651='Build your load profile'!$C$2,VLOOKUP(C4651,'Build your load profile'!$B$3:$N$26,2,FALSE),IF(A4651='Build your load profile'!$D$2,VLOOKUP(C4651,'Build your load profile'!$B$3:$N$26,3,FALSE),IF(A4651='Build your load profile'!$E$2,VLOOKUP(C4651,'Build your load profile'!$B$3:$N$26,4,FALSE),IF(A4651='Build your load profile'!$F$2,VLOOKUP(C4651,'Build your load profile'!$B$3:$N$26,5,FALSE),IF(A4651='Build your load profile'!$G$2,VLOOKUP(C4651,'Build your load profile'!$B$3:$N$26,6,FALSE),IF(A4651='Build your load profile'!$H$2,VLOOKUP(C4651,'Build your load profile'!$B$3:$N$26,7,FALSE),IF(A4651='Build your load profile'!$I$2,VLOOKUP(C4651,'Build your load profile'!$B$3:$N$26,8,FALSE),IF(A4651='Build your load profile'!$J$2,VLOOKUP(C4651,'Build your load profile'!$B$3:$N$26,9,FALSE),IF(Sheet1!A4651='Build your load profile'!$K$2,VLOOKUP(C4651,'Build your load profile'!$B$3:$N$26,10,FALSE),IF(A4651='Build your load profile'!$L$2,VLOOKUP(C4651,'Build your load profile'!$B$3:$N$26,11,FALSE),IF(A4651='Build your load profile'!$M$2,VLOOKUP(C4651,'Build your load profile'!$B$3:$N$26,12,FALSE),VLOOKUP(C4651,'Build your load profile'!$B$3:$N$26,13,FALSE))))))))))))</f>
        <v>0</v>
      </c>
    </row>
    <row r="4652" spans="1:4" ht="15" thickBot="1" x14ac:dyDescent="0.35">
      <c r="A4652" s="5" t="s">
        <v>6</v>
      </c>
      <c r="B4652" s="7">
        <v>13</v>
      </c>
      <c r="C4652" s="7">
        <v>19</v>
      </c>
      <c r="D4652">
        <f>IF(A4652='Build your load profile'!$C$2,VLOOKUP(C4652,'Build your load profile'!$B$3:$N$26,2,FALSE),IF(A4652='Build your load profile'!$D$2,VLOOKUP(C4652,'Build your load profile'!$B$3:$N$26,3,FALSE),IF(A4652='Build your load profile'!$E$2,VLOOKUP(C4652,'Build your load profile'!$B$3:$N$26,4,FALSE),IF(A4652='Build your load profile'!$F$2,VLOOKUP(C4652,'Build your load profile'!$B$3:$N$26,5,FALSE),IF(A4652='Build your load profile'!$G$2,VLOOKUP(C4652,'Build your load profile'!$B$3:$N$26,6,FALSE),IF(A4652='Build your load profile'!$H$2,VLOOKUP(C4652,'Build your load profile'!$B$3:$N$26,7,FALSE),IF(A4652='Build your load profile'!$I$2,VLOOKUP(C4652,'Build your load profile'!$B$3:$N$26,8,FALSE),IF(A4652='Build your load profile'!$J$2,VLOOKUP(C4652,'Build your load profile'!$B$3:$N$26,9,FALSE),IF(Sheet1!A4652='Build your load profile'!$K$2,VLOOKUP(C4652,'Build your load profile'!$B$3:$N$26,10,FALSE),IF(A4652='Build your load profile'!$L$2,VLOOKUP(C4652,'Build your load profile'!$B$3:$N$26,11,FALSE),IF(A4652='Build your load profile'!$M$2,VLOOKUP(C4652,'Build your load profile'!$B$3:$N$26,12,FALSE),VLOOKUP(C4652,'Build your load profile'!$B$3:$N$26,13,FALSE))))))))))))</f>
        <v>0</v>
      </c>
    </row>
    <row r="4653" spans="1:4" ht="15" thickBot="1" x14ac:dyDescent="0.35">
      <c r="A4653" s="5" t="s">
        <v>6</v>
      </c>
      <c r="B4653" s="7">
        <v>13</v>
      </c>
      <c r="C4653" s="7">
        <v>20</v>
      </c>
      <c r="D4653">
        <f>IF(A4653='Build your load profile'!$C$2,VLOOKUP(C4653,'Build your load profile'!$B$3:$N$26,2,FALSE),IF(A4653='Build your load profile'!$D$2,VLOOKUP(C4653,'Build your load profile'!$B$3:$N$26,3,FALSE),IF(A4653='Build your load profile'!$E$2,VLOOKUP(C4653,'Build your load profile'!$B$3:$N$26,4,FALSE),IF(A4653='Build your load profile'!$F$2,VLOOKUP(C4653,'Build your load profile'!$B$3:$N$26,5,FALSE),IF(A4653='Build your load profile'!$G$2,VLOOKUP(C4653,'Build your load profile'!$B$3:$N$26,6,FALSE),IF(A4653='Build your load profile'!$H$2,VLOOKUP(C4653,'Build your load profile'!$B$3:$N$26,7,FALSE),IF(A4653='Build your load profile'!$I$2,VLOOKUP(C4653,'Build your load profile'!$B$3:$N$26,8,FALSE),IF(A4653='Build your load profile'!$J$2,VLOOKUP(C4653,'Build your load profile'!$B$3:$N$26,9,FALSE),IF(Sheet1!A4653='Build your load profile'!$K$2,VLOOKUP(C4653,'Build your load profile'!$B$3:$N$26,10,FALSE),IF(A4653='Build your load profile'!$L$2,VLOOKUP(C4653,'Build your load profile'!$B$3:$N$26,11,FALSE),IF(A4653='Build your load profile'!$M$2,VLOOKUP(C4653,'Build your load profile'!$B$3:$N$26,12,FALSE),VLOOKUP(C4653,'Build your load profile'!$B$3:$N$26,13,FALSE))))))))))))</f>
        <v>0</v>
      </c>
    </row>
    <row r="4654" spans="1:4" ht="15" thickBot="1" x14ac:dyDescent="0.35">
      <c r="A4654" s="5" t="s">
        <v>6</v>
      </c>
      <c r="B4654" s="7">
        <v>13</v>
      </c>
      <c r="C4654" s="7">
        <v>21</v>
      </c>
      <c r="D4654">
        <f>IF(A4654='Build your load profile'!$C$2,VLOOKUP(C4654,'Build your load profile'!$B$3:$N$26,2,FALSE),IF(A4654='Build your load profile'!$D$2,VLOOKUP(C4654,'Build your load profile'!$B$3:$N$26,3,FALSE),IF(A4654='Build your load profile'!$E$2,VLOOKUP(C4654,'Build your load profile'!$B$3:$N$26,4,FALSE),IF(A4654='Build your load profile'!$F$2,VLOOKUP(C4654,'Build your load profile'!$B$3:$N$26,5,FALSE),IF(A4654='Build your load profile'!$G$2,VLOOKUP(C4654,'Build your load profile'!$B$3:$N$26,6,FALSE),IF(A4654='Build your load profile'!$H$2,VLOOKUP(C4654,'Build your load profile'!$B$3:$N$26,7,FALSE),IF(A4654='Build your load profile'!$I$2,VLOOKUP(C4654,'Build your load profile'!$B$3:$N$26,8,FALSE),IF(A4654='Build your load profile'!$J$2,VLOOKUP(C4654,'Build your load profile'!$B$3:$N$26,9,FALSE),IF(Sheet1!A4654='Build your load profile'!$K$2,VLOOKUP(C4654,'Build your load profile'!$B$3:$N$26,10,FALSE),IF(A4654='Build your load profile'!$L$2,VLOOKUP(C4654,'Build your load profile'!$B$3:$N$26,11,FALSE),IF(A4654='Build your load profile'!$M$2,VLOOKUP(C4654,'Build your load profile'!$B$3:$N$26,12,FALSE),VLOOKUP(C4654,'Build your load profile'!$B$3:$N$26,13,FALSE))))))))))))</f>
        <v>0</v>
      </c>
    </row>
    <row r="4655" spans="1:4" ht="15" thickBot="1" x14ac:dyDescent="0.35">
      <c r="A4655" s="5" t="s">
        <v>6</v>
      </c>
      <c r="B4655" s="7">
        <v>13</v>
      </c>
      <c r="C4655" s="7">
        <v>22</v>
      </c>
      <c r="D4655">
        <f>IF(A4655='Build your load profile'!$C$2,VLOOKUP(C4655,'Build your load profile'!$B$3:$N$26,2,FALSE),IF(A4655='Build your load profile'!$D$2,VLOOKUP(C4655,'Build your load profile'!$B$3:$N$26,3,FALSE),IF(A4655='Build your load profile'!$E$2,VLOOKUP(C4655,'Build your load profile'!$B$3:$N$26,4,FALSE),IF(A4655='Build your load profile'!$F$2,VLOOKUP(C4655,'Build your load profile'!$B$3:$N$26,5,FALSE),IF(A4655='Build your load profile'!$G$2,VLOOKUP(C4655,'Build your load profile'!$B$3:$N$26,6,FALSE),IF(A4655='Build your load profile'!$H$2,VLOOKUP(C4655,'Build your load profile'!$B$3:$N$26,7,FALSE),IF(A4655='Build your load profile'!$I$2,VLOOKUP(C4655,'Build your load profile'!$B$3:$N$26,8,FALSE),IF(A4655='Build your load profile'!$J$2,VLOOKUP(C4655,'Build your load profile'!$B$3:$N$26,9,FALSE),IF(Sheet1!A4655='Build your load profile'!$K$2,VLOOKUP(C4655,'Build your load profile'!$B$3:$N$26,10,FALSE),IF(A4655='Build your load profile'!$L$2,VLOOKUP(C4655,'Build your load profile'!$B$3:$N$26,11,FALSE),IF(A4655='Build your load profile'!$M$2,VLOOKUP(C4655,'Build your load profile'!$B$3:$N$26,12,FALSE),VLOOKUP(C4655,'Build your load profile'!$B$3:$N$26,13,FALSE))))))))))))</f>
        <v>0</v>
      </c>
    </row>
    <row r="4656" spans="1:4" ht="15" thickBot="1" x14ac:dyDescent="0.35">
      <c r="A4656" s="5" t="s">
        <v>6</v>
      </c>
      <c r="B4656" s="7">
        <v>13</v>
      </c>
      <c r="C4656" s="7">
        <v>23</v>
      </c>
      <c r="D4656">
        <f>IF(A4656='Build your load profile'!$C$2,VLOOKUP(C4656,'Build your load profile'!$B$3:$N$26,2,FALSE),IF(A4656='Build your load profile'!$D$2,VLOOKUP(C4656,'Build your load profile'!$B$3:$N$26,3,FALSE),IF(A4656='Build your load profile'!$E$2,VLOOKUP(C4656,'Build your load profile'!$B$3:$N$26,4,FALSE),IF(A4656='Build your load profile'!$F$2,VLOOKUP(C4656,'Build your load profile'!$B$3:$N$26,5,FALSE),IF(A4656='Build your load profile'!$G$2,VLOOKUP(C4656,'Build your load profile'!$B$3:$N$26,6,FALSE),IF(A4656='Build your load profile'!$H$2,VLOOKUP(C4656,'Build your load profile'!$B$3:$N$26,7,FALSE),IF(A4656='Build your load profile'!$I$2,VLOOKUP(C4656,'Build your load profile'!$B$3:$N$26,8,FALSE),IF(A4656='Build your load profile'!$J$2,VLOOKUP(C4656,'Build your load profile'!$B$3:$N$26,9,FALSE),IF(Sheet1!A4656='Build your load profile'!$K$2,VLOOKUP(C4656,'Build your load profile'!$B$3:$N$26,10,FALSE),IF(A4656='Build your load profile'!$L$2,VLOOKUP(C4656,'Build your load profile'!$B$3:$N$26,11,FALSE),IF(A4656='Build your load profile'!$M$2,VLOOKUP(C4656,'Build your load profile'!$B$3:$N$26,12,FALSE),VLOOKUP(C4656,'Build your load profile'!$B$3:$N$26,13,FALSE))))))))))))</f>
        <v>0</v>
      </c>
    </row>
    <row r="4657" spans="1:4" ht="15" thickBot="1" x14ac:dyDescent="0.35">
      <c r="A4657" s="5" t="s">
        <v>6</v>
      </c>
      <c r="B4657" s="7">
        <v>14</v>
      </c>
      <c r="C4657" s="7">
        <v>0</v>
      </c>
      <c r="D4657">
        <f>IF(A4657='Build your load profile'!$C$2,VLOOKUP(C4657,'Build your load profile'!$B$3:$N$26,2,FALSE),IF(A4657='Build your load profile'!$D$2,VLOOKUP(C4657,'Build your load profile'!$B$3:$N$26,3,FALSE),IF(A4657='Build your load profile'!$E$2,VLOOKUP(C4657,'Build your load profile'!$B$3:$N$26,4,FALSE),IF(A4657='Build your load profile'!$F$2,VLOOKUP(C4657,'Build your load profile'!$B$3:$N$26,5,FALSE),IF(A4657='Build your load profile'!$G$2,VLOOKUP(C4657,'Build your load profile'!$B$3:$N$26,6,FALSE),IF(A4657='Build your load profile'!$H$2,VLOOKUP(C4657,'Build your load profile'!$B$3:$N$26,7,FALSE),IF(A4657='Build your load profile'!$I$2,VLOOKUP(C4657,'Build your load profile'!$B$3:$N$26,8,FALSE),IF(A4657='Build your load profile'!$J$2,VLOOKUP(C4657,'Build your load profile'!$B$3:$N$26,9,FALSE),IF(Sheet1!A4657='Build your load profile'!$K$2,VLOOKUP(C4657,'Build your load profile'!$B$3:$N$26,10,FALSE),IF(A4657='Build your load profile'!$L$2,VLOOKUP(C4657,'Build your load profile'!$B$3:$N$26,11,FALSE),IF(A4657='Build your load profile'!$M$2,VLOOKUP(C4657,'Build your load profile'!$B$3:$N$26,12,FALSE),VLOOKUP(C4657,'Build your load profile'!$B$3:$N$26,13,FALSE))))))))))))</f>
        <v>0</v>
      </c>
    </row>
    <row r="4658" spans="1:4" ht="15" thickBot="1" x14ac:dyDescent="0.35">
      <c r="A4658" s="5" t="s">
        <v>6</v>
      </c>
      <c r="B4658" s="7">
        <v>14</v>
      </c>
      <c r="C4658" s="7">
        <v>1</v>
      </c>
      <c r="D4658">
        <f>IF(A4658='Build your load profile'!$C$2,VLOOKUP(C4658,'Build your load profile'!$B$3:$N$26,2,FALSE),IF(A4658='Build your load profile'!$D$2,VLOOKUP(C4658,'Build your load profile'!$B$3:$N$26,3,FALSE),IF(A4658='Build your load profile'!$E$2,VLOOKUP(C4658,'Build your load profile'!$B$3:$N$26,4,FALSE),IF(A4658='Build your load profile'!$F$2,VLOOKUP(C4658,'Build your load profile'!$B$3:$N$26,5,FALSE),IF(A4658='Build your load profile'!$G$2,VLOOKUP(C4658,'Build your load profile'!$B$3:$N$26,6,FALSE),IF(A4658='Build your load profile'!$H$2,VLOOKUP(C4658,'Build your load profile'!$B$3:$N$26,7,FALSE),IF(A4658='Build your load profile'!$I$2,VLOOKUP(C4658,'Build your load profile'!$B$3:$N$26,8,FALSE),IF(A4658='Build your load profile'!$J$2,VLOOKUP(C4658,'Build your load profile'!$B$3:$N$26,9,FALSE),IF(Sheet1!A4658='Build your load profile'!$K$2,VLOOKUP(C4658,'Build your load profile'!$B$3:$N$26,10,FALSE),IF(A4658='Build your load profile'!$L$2,VLOOKUP(C4658,'Build your load profile'!$B$3:$N$26,11,FALSE),IF(A4658='Build your load profile'!$M$2,VLOOKUP(C4658,'Build your load profile'!$B$3:$N$26,12,FALSE),VLOOKUP(C4658,'Build your load profile'!$B$3:$N$26,13,FALSE))))))))))))</f>
        <v>0</v>
      </c>
    </row>
    <row r="4659" spans="1:4" ht="15" thickBot="1" x14ac:dyDescent="0.35">
      <c r="A4659" s="5" t="s">
        <v>6</v>
      </c>
      <c r="B4659" s="7">
        <v>14</v>
      </c>
      <c r="C4659" s="7">
        <v>2</v>
      </c>
      <c r="D4659">
        <f>IF(A4659='Build your load profile'!$C$2,VLOOKUP(C4659,'Build your load profile'!$B$3:$N$26,2,FALSE),IF(A4659='Build your load profile'!$D$2,VLOOKUP(C4659,'Build your load profile'!$B$3:$N$26,3,FALSE),IF(A4659='Build your load profile'!$E$2,VLOOKUP(C4659,'Build your load profile'!$B$3:$N$26,4,FALSE),IF(A4659='Build your load profile'!$F$2,VLOOKUP(C4659,'Build your load profile'!$B$3:$N$26,5,FALSE),IF(A4659='Build your load profile'!$G$2,VLOOKUP(C4659,'Build your load profile'!$B$3:$N$26,6,FALSE),IF(A4659='Build your load profile'!$H$2,VLOOKUP(C4659,'Build your load profile'!$B$3:$N$26,7,FALSE),IF(A4659='Build your load profile'!$I$2,VLOOKUP(C4659,'Build your load profile'!$B$3:$N$26,8,FALSE),IF(A4659='Build your load profile'!$J$2,VLOOKUP(C4659,'Build your load profile'!$B$3:$N$26,9,FALSE),IF(Sheet1!A4659='Build your load profile'!$K$2,VLOOKUP(C4659,'Build your load profile'!$B$3:$N$26,10,FALSE),IF(A4659='Build your load profile'!$L$2,VLOOKUP(C4659,'Build your load profile'!$B$3:$N$26,11,FALSE),IF(A4659='Build your load profile'!$M$2,VLOOKUP(C4659,'Build your load profile'!$B$3:$N$26,12,FALSE),VLOOKUP(C4659,'Build your load profile'!$B$3:$N$26,13,FALSE))))))))))))</f>
        <v>0</v>
      </c>
    </row>
    <row r="4660" spans="1:4" ht="15" thickBot="1" x14ac:dyDescent="0.35">
      <c r="A4660" s="5" t="s">
        <v>6</v>
      </c>
      <c r="B4660" s="7">
        <v>14</v>
      </c>
      <c r="C4660" s="7">
        <v>3</v>
      </c>
      <c r="D4660">
        <f>IF(A4660='Build your load profile'!$C$2,VLOOKUP(C4660,'Build your load profile'!$B$3:$N$26,2,FALSE),IF(A4660='Build your load profile'!$D$2,VLOOKUP(C4660,'Build your load profile'!$B$3:$N$26,3,FALSE),IF(A4660='Build your load profile'!$E$2,VLOOKUP(C4660,'Build your load profile'!$B$3:$N$26,4,FALSE),IF(A4660='Build your load profile'!$F$2,VLOOKUP(C4660,'Build your load profile'!$B$3:$N$26,5,FALSE),IF(A4660='Build your load profile'!$G$2,VLOOKUP(C4660,'Build your load profile'!$B$3:$N$26,6,FALSE),IF(A4660='Build your load profile'!$H$2,VLOOKUP(C4660,'Build your load profile'!$B$3:$N$26,7,FALSE),IF(A4660='Build your load profile'!$I$2,VLOOKUP(C4660,'Build your load profile'!$B$3:$N$26,8,FALSE),IF(A4660='Build your load profile'!$J$2,VLOOKUP(C4660,'Build your load profile'!$B$3:$N$26,9,FALSE),IF(Sheet1!A4660='Build your load profile'!$K$2,VLOOKUP(C4660,'Build your load profile'!$B$3:$N$26,10,FALSE),IF(A4660='Build your load profile'!$L$2,VLOOKUP(C4660,'Build your load profile'!$B$3:$N$26,11,FALSE),IF(A4660='Build your load profile'!$M$2,VLOOKUP(C4660,'Build your load profile'!$B$3:$N$26,12,FALSE),VLOOKUP(C4660,'Build your load profile'!$B$3:$N$26,13,FALSE))))))))))))</f>
        <v>0</v>
      </c>
    </row>
    <row r="4661" spans="1:4" ht="15" thickBot="1" x14ac:dyDescent="0.35">
      <c r="A4661" s="5" t="s">
        <v>6</v>
      </c>
      <c r="B4661" s="7">
        <v>14</v>
      </c>
      <c r="C4661" s="7">
        <v>4</v>
      </c>
      <c r="D4661">
        <f>IF(A4661='Build your load profile'!$C$2,VLOOKUP(C4661,'Build your load profile'!$B$3:$N$26,2,FALSE),IF(A4661='Build your load profile'!$D$2,VLOOKUP(C4661,'Build your load profile'!$B$3:$N$26,3,FALSE),IF(A4661='Build your load profile'!$E$2,VLOOKUP(C4661,'Build your load profile'!$B$3:$N$26,4,FALSE),IF(A4661='Build your load profile'!$F$2,VLOOKUP(C4661,'Build your load profile'!$B$3:$N$26,5,FALSE),IF(A4661='Build your load profile'!$G$2,VLOOKUP(C4661,'Build your load profile'!$B$3:$N$26,6,FALSE),IF(A4661='Build your load profile'!$H$2,VLOOKUP(C4661,'Build your load profile'!$B$3:$N$26,7,FALSE),IF(A4661='Build your load profile'!$I$2,VLOOKUP(C4661,'Build your load profile'!$B$3:$N$26,8,FALSE),IF(A4661='Build your load profile'!$J$2,VLOOKUP(C4661,'Build your load profile'!$B$3:$N$26,9,FALSE),IF(Sheet1!A4661='Build your load profile'!$K$2,VLOOKUP(C4661,'Build your load profile'!$B$3:$N$26,10,FALSE),IF(A4661='Build your load profile'!$L$2,VLOOKUP(C4661,'Build your load profile'!$B$3:$N$26,11,FALSE),IF(A4661='Build your load profile'!$M$2,VLOOKUP(C4661,'Build your load profile'!$B$3:$N$26,12,FALSE),VLOOKUP(C4661,'Build your load profile'!$B$3:$N$26,13,FALSE))))))))))))</f>
        <v>0</v>
      </c>
    </row>
    <row r="4662" spans="1:4" ht="15" thickBot="1" x14ac:dyDescent="0.35">
      <c r="A4662" s="5" t="s">
        <v>6</v>
      </c>
      <c r="B4662" s="7">
        <v>14</v>
      </c>
      <c r="C4662" s="7">
        <v>5</v>
      </c>
      <c r="D4662">
        <f>IF(A4662='Build your load profile'!$C$2,VLOOKUP(C4662,'Build your load profile'!$B$3:$N$26,2,FALSE),IF(A4662='Build your load profile'!$D$2,VLOOKUP(C4662,'Build your load profile'!$B$3:$N$26,3,FALSE),IF(A4662='Build your load profile'!$E$2,VLOOKUP(C4662,'Build your load profile'!$B$3:$N$26,4,FALSE),IF(A4662='Build your load profile'!$F$2,VLOOKUP(C4662,'Build your load profile'!$B$3:$N$26,5,FALSE),IF(A4662='Build your load profile'!$G$2,VLOOKUP(C4662,'Build your load profile'!$B$3:$N$26,6,FALSE),IF(A4662='Build your load profile'!$H$2,VLOOKUP(C4662,'Build your load profile'!$B$3:$N$26,7,FALSE),IF(A4662='Build your load profile'!$I$2,VLOOKUP(C4662,'Build your load profile'!$B$3:$N$26,8,FALSE),IF(A4662='Build your load profile'!$J$2,VLOOKUP(C4662,'Build your load profile'!$B$3:$N$26,9,FALSE),IF(Sheet1!A4662='Build your load profile'!$K$2,VLOOKUP(C4662,'Build your load profile'!$B$3:$N$26,10,FALSE),IF(A4662='Build your load profile'!$L$2,VLOOKUP(C4662,'Build your load profile'!$B$3:$N$26,11,FALSE),IF(A4662='Build your load profile'!$M$2,VLOOKUP(C4662,'Build your load profile'!$B$3:$N$26,12,FALSE),VLOOKUP(C4662,'Build your load profile'!$B$3:$N$26,13,FALSE))))))))))))</f>
        <v>0</v>
      </c>
    </row>
    <row r="4663" spans="1:4" ht="15" thickBot="1" x14ac:dyDescent="0.35">
      <c r="A4663" s="5" t="s">
        <v>6</v>
      </c>
      <c r="B4663" s="7">
        <v>14</v>
      </c>
      <c r="C4663" s="7">
        <v>6</v>
      </c>
      <c r="D4663">
        <f>IF(A4663='Build your load profile'!$C$2,VLOOKUP(C4663,'Build your load profile'!$B$3:$N$26,2,FALSE),IF(A4663='Build your load profile'!$D$2,VLOOKUP(C4663,'Build your load profile'!$B$3:$N$26,3,FALSE),IF(A4663='Build your load profile'!$E$2,VLOOKUP(C4663,'Build your load profile'!$B$3:$N$26,4,FALSE),IF(A4663='Build your load profile'!$F$2,VLOOKUP(C4663,'Build your load profile'!$B$3:$N$26,5,FALSE),IF(A4663='Build your load profile'!$G$2,VLOOKUP(C4663,'Build your load profile'!$B$3:$N$26,6,FALSE),IF(A4663='Build your load profile'!$H$2,VLOOKUP(C4663,'Build your load profile'!$B$3:$N$26,7,FALSE),IF(A4663='Build your load profile'!$I$2,VLOOKUP(C4663,'Build your load profile'!$B$3:$N$26,8,FALSE),IF(A4663='Build your load profile'!$J$2,VLOOKUP(C4663,'Build your load profile'!$B$3:$N$26,9,FALSE),IF(Sheet1!A4663='Build your load profile'!$K$2,VLOOKUP(C4663,'Build your load profile'!$B$3:$N$26,10,FALSE),IF(A4663='Build your load profile'!$L$2,VLOOKUP(C4663,'Build your load profile'!$B$3:$N$26,11,FALSE),IF(A4663='Build your load profile'!$M$2,VLOOKUP(C4663,'Build your load profile'!$B$3:$N$26,12,FALSE),VLOOKUP(C4663,'Build your load profile'!$B$3:$N$26,13,FALSE))))))))))))</f>
        <v>0</v>
      </c>
    </row>
    <row r="4664" spans="1:4" ht="15" thickBot="1" x14ac:dyDescent="0.35">
      <c r="A4664" s="5" t="s">
        <v>6</v>
      </c>
      <c r="B4664" s="7">
        <v>14</v>
      </c>
      <c r="C4664" s="7">
        <v>7</v>
      </c>
      <c r="D4664">
        <f>IF(A4664='Build your load profile'!$C$2,VLOOKUP(C4664,'Build your load profile'!$B$3:$N$26,2,FALSE),IF(A4664='Build your load profile'!$D$2,VLOOKUP(C4664,'Build your load profile'!$B$3:$N$26,3,FALSE),IF(A4664='Build your load profile'!$E$2,VLOOKUP(C4664,'Build your load profile'!$B$3:$N$26,4,FALSE),IF(A4664='Build your load profile'!$F$2,VLOOKUP(C4664,'Build your load profile'!$B$3:$N$26,5,FALSE),IF(A4664='Build your load profile'!$G$2,VLOOKUP(C4664,'Build your load profile'!$B$3:$N$26,6,FALSE),IF(A4664='Build your load profile'!$H$2,VLOOKUP(C4664,'Build your load profile'!$B$3:$N$26,7,FALSE),IF(A4664='Build your load profile'!$I$2,VLOOKUP(C4664,'Build your load profile'!$B$3:$N$26,8,FALSE),IF(A4664='Build your load profile'!$J$2,VLOOKUP(C4664,'Build your load profile'!$B$3:$N$26,9,FALSE),IF(Sheet1!A4664='Build your load profile'!$K$2,VLOOKUP(C4664,'Build your load profile'!$B$3:$N$26,10,FALSE),IF(A4664='Build your load profile'!$L$2,VLOOKUP(C4664,'Build your load profile'!$B$3:$N$26,11,FALSE),IF(A4664='Build your load profile'!$M$2,VLOOKUP(C4664,'Build your load profile'!$B$3:$N$26,12,FALSE),VLOOKUP(C4664,'Build your load profile'!$B$3:$N$26,13,FALSE))))))))))))</f>
        <v>5.0999999999999996</v>
      </c>
    </row>
    <row r="4665" spans="1:4" ht="15" thickBot="1" x14ac:dyDescent="0.35">
      <c r="A4665" s="5" t="s">
        <v>6</v>
      </c>
      <c r="B4665" s="7">
        <v>14</v>
      </c>
      <c r="C4665" s="7">
        <v>8</v>
      </c>
      <c r="D4665">
        <f>IF(A4665='Build your load profile'!$C$2,VLOOKUP(C4665,'Build your load profile'!$B$3:$N$26,2,FALSE),IF(A4665='Build your load profile'!$D$2,VLOOKUP(C4665,'Build your load profile'!$B$3:$N$26,3,FALSE),IF(A4665='Build your load profile'!$E$2,VLOOKUP(C4665,'Build your load profile'!$B$3:$N$26,4,FALSE),IF(A4665='Build your load profile'!$F$2,VLOOKUP(C4665,'Build your load profile'!$B$3:$N$26,5,FALSE),IF(A4665='Build your load profile'!$G$2,VLOOKUP(C4665,'Build your load profile'!$B$3:$N$26,6,FALSE),IF(A4665='Build your load profile'!$H$2,VLOOKUP(C4665,'Build your load profile'!$B$3:$N$26,7,FALSE),IF(A4665='Build your load profile'!$I$2,VLOOKUP(C4665,'Build your load profile'!$B$3:$N$26,8,FALSE),IF(A4665='Build your load profile'!$J$2,VLOOKUP(C4665,'Build your load profile'!$B$3:$N$26,9,FALSE),IF(Sheet1!A4665='Build your load profile'!$K$2,VLOOKUP(C4665,'Build your load profile'!$B$3:$N$26,10,FALSE),IF(A4665='Build your load profile'!$L$2,VLOOKUP(C4665,'Build your load profile'!$B$3:$N$26,11,FALSE),IF(A4665='Build your load profile'!$M$2,VLOOKUP(C4665,'Build your load profile'!$B$3:$N$26,12,FALSE),VLOOKUP(C4665,'Build your load profile'!$B$3:$N$26,13,FALSE))))))))))))</f>
        <v>5.0999999999999996</v>
      </c>
    </row>
    <row r="4666" spans="1:4" ht="15" thickBot="1" x14ac:dyDescent="0.35">
      <c r="A4666" s="5" t="s">
        <v>6</v>
      </c>
      <c r="B4666" s="7">
        <v>14</v>
      </c>
      <c r="C4666" s="7">
        <v>9</v>
      </c>
      <c r="D4666">
        <f>IF(A4666='Build your load profile'!$C$2,VLOOKUP(C4666,'Build your load profile'!$B$3:$N$26,2,FALSE),IF(A4666='Build your load profile'!$D$2,VLOOKUP(C4666,'Build your load profile'!$B$3:$N$26,3,FALSE),IF(A4666='Build your load profile'!$E$2,VLOOKUP(C4666,'Build your load profile'!$B$3:$N$26,4,FALSE),IF(A4666='Build your load profile'!$F$2,VLOOKUP(C4666,'Build your load profile'!$B$3:$N$26,5,FALSE),IF(A4666='Build your load profile'!$G$2,VLOOKUP(C4666,'Build your load profile'!$B$3:$N$26,6,FALSE),IF(A4666='Build your load profile'!$H$2,VLOOKUP(C4666,'Build your load profile'!$B$3:$N$26,7,FALSE),IF(A4666='Build your load profile'!$I$2,VLOOKUP(C4666,'Build your load profile'!$B$3:$N$26,8,FALSE),IF(A4666='Build your load profile'!$J$2,VLOOKUP(C4666,'Build your load profile'!$B$3:$N$26,9,FALSE),IF(Sheet1!A4666='Build your load profile'!$K$2,VLOOKUP(C4666,'Build your load profile'!$B$3:$N$26,10,FALSE),IF(A4666='Build your load profile'!$L$2,VLOOKUP(C4666,'Build your load profile'!$B$3:$N$26,11,FALSE),IF(A4666='Build your load profile'!$M$2,VLOOKUP(C4666,'Build your load profile'!$B$3:$N$26,12,FALSE),VLOOKUP(C4666,'Build your load profile'!$B$3:$N$26,13,FALSE))))))))))))</f>
        <v>5.0999999999999996</v>
      </c>
    </row>
    <row r="4667" spans="1:4" ht="15" thickBot="1" x14ac:dyDescent="0.35">
      <c r="A4667" s="5" t="s">
        <v>6</v>
      </c>
      <c r="B4667" s="7">
        <v>14</v>
      </c>
      <c r="C4667" s="7">
        <v>10</v>
      </c>
      <c r="D4667">
        <f>IF(A4667='Build your load profile'!$C$2,VLOOKUP(C4667,'Build your load profile'!$B$3:$N$26,2,FALSE),IF(A4667='Build your load profile'!$D$2,VLOOKUP(C4667,'Build your load profile'!$B$3:$N$26,3,FALSE),IF(A4667='Build your load profile'!$E$2,VLOOKUP(C4667,'Build your load profile'!$B$3:$N$26,4,FALSE),IF(A4667='Build your load profile'!$F$2,VLOOKUP(C4667,'Build your load profile'!$B$3:$N$26,5,FALSE),IF(A4667='Build your load profile'!$G$2,VLOOKUP(C4667,'Build your load profile'!$B$3:$N$26,6,FALSE),IF(A4667='Build your load profile'!$H$2,VLOOKUP(C4667,'Build your load profile'!$B$3:$N$26,7,FALSE),IF(A4667='Build your load profile'!$I$2,VLOOKUP(C4667,'Build your load profile'!$B$3:$N$26,8,FALSE),IF(A4667='Build your load profile'!$J$2,VLOOKUP(C4667,'Build your load profile'!$B$3:$N$26,9,FALSE),IF(Sheet1!A4667='Build your load profile'!$K$2,VLOOKUP(C4667,'Build your load profile'!$B$3:$N$26,10,FALSE),IF(A4667='Build your load profile'!$L$2,VLOOKUP(C4667,'Build your load profile'!$B$3:$N$26,11,FALSE),IF(A4667='Build your load profile'!$M$2,VLOOKUP(C4667,'Build your load profile'!$B$3:$N$26,12,FALSE),VLOOKUP(C4667,'Build your load profile'!$B$3:$N$26,13,FALSE))))))))))))</f>
        <v>5.0999999999999996</v>
      </c>
    </row>
    <row r="4668" spans="1:4" ht="15" thickBot="1" x14ac:dyDescent="0.35">
      <c r="A4668" s="5" t="s">
        <v>6</v>
      </c>
      <c r="B4668" s="7">
        <v>14</v>
      </c>
      <c r="C4668" s="7">
        <v>11</v>
      </c>
      <c r="D4668">
        <f>IF(A4668='Build your load profile'!$C$2,VLOOKUP(C4668,'Build your load profile'!$B$3:$N$26,2,FALSE),IF(A4668='Build your load profile'!$D$2,VLOOKUP(C4668,'Build your load profile'!$B$3:$N$26,3,FALSE),IF(A4668='Build your load profile'!$E$2,VLOOKUP(C4668,'Build your load profile'!$B$3:$N$26,4,FALSE),IF(A4668='Build your load profile'!$F$2,VLOOKUP(C4668,'Build your load profile'!$B$3:$N$26,5,FALSE),IF(A4668='Build your load profile'!$G$2,VLOOKUP(C4668,'Build your load profile'!$B$3:$N$26,6,FALSE),IF(A4668='Build your load profile'!$H$2,VLOOKUP(C4668,'Build your load profile'!$B$3:$N$26,7,FALSE),IF(A4668='Build your load profile'!$I$2,VLOOKUP(C4668,'Build your load profile'!$B$3:$N$26,8,FALSE),IF(A4668='Build your load profile'!$J$2,VLOOKUP(C4668,'Build your load profile'!$B$3:$N$26,9,FALSE),IF(Sheet1!A4668='Build your load profile'!$K$2,VLOOKUP(C4668,'Build your load profile'!$B$3:$N$26,10,FALSE),IF(A4668='Build your load profile'!$L$2,VLOOKUP(C4668,'Build your load profile'!$B$3:$N$26,11,FALSE),IF(A4668='Build your load profile'!$M$2,VLOOKUP(C4668,'Build your load profile'!$B$3:$N$26,12,FALSE),VLOOKUP(C4668,'Build your load profile'!$B$3:$N$26,13,FALSE))))))))))))</f>
        <v>5.0999999999999996</v>
      </c>
    </row>
    <row r="4669" spans="1:4" ht="15" thickBot="1" x14ac:dyDescent="0.35">
      <c r="A4669" s="5" t="s">
        <v>6</v>
      </c>
      <c r="B4669" s="7">
        <v>14</v>
      </c>
      <c r="C4669" s="7">
        <v>12</v>
      </c>
      <c r="D4669">
        <f>IF(A4669='Build your load profile'!$C$2,VLOOKUP(C4669,'Build your load profile'!$B$3:$N$26,2,FALSE),IF(A4669='Build your load profile'!$D$2,VLOOKUP(C4669,'Build your load profile'!$B$3:$N$26,3,FALSE),IF(A4669='Build your load profile'!$E$2,VLOOKUP(C4669,'Build your load profile'!$B$3:$N$26,4,FALSE),IF(A4669='Build your load profile'!$F$2,VLOOKUP(C4669,'Build your load profile'!$B$3:$N$26,5,FALSE),IF(A4669='Build your load profile'!$G$2,VLOOKUP(C4669,'Build your load profile'!$B$3:$N$26,6,FALSE),IF(A4669='Build your load profile'!$H$2,VLOOKUP(C4669,'Build your load profile'!$B$3:$N$26,7,FALSE),IF(A4669='Build your load profile'!$I$2,VLOOKUP(C4669,'Build your load profile'!$B$3:$N$26,8,FALSE),IF(A4669='Build your load profile'!$J$2,VLOOKUP(C4669,'Build your load profile'!$B$3:$N$26,9,FALSE),IF(Sheet1!A4669='Build your load profile'!$K$2,VLOOKUP(C4669,'Build your load profile'!$B$3:$N$26,10,FALSE),IF(A4669='Build your load profile'!$L$2,VLOOKUP(C4669,'Build your load profile'!$B$3:$N$26,11,FALSE),IF(A4669='Build your load profile'!$M$2,VLOOKUP(C4669,'Build your load profile'!$B$3:$N$26,12,FALSE),VLOOKUP(C4669,'Build your load profile'!$B$3:$N$26,13,FALSE))))))))))))</f>
        <v>5.0999999999999996</v>
      </c>
    </row>
    <row r="4670" spans="1:4" ht="15" thickBot="1" x14ac:dyDescent="0.35">
      <c r="A4670" s="5" t="s">
        <v>6</v>
      </c>
      <c r="B4670" s="7">
        <v>14</v>
      </c>
      <c r="C4670" s="7">
        <v>13</v>
      </c>
      <c r="D4670">
        <f>IF(A4670='Build your load profile'!$C$2,VLOOKUP(C4670,'Build your load profile'!$B$3:$N$26,2,FALSE),IF(A4670='Build your load profile'!$D$2,VLOOKUP(C4670,'Build your load profile'!$B$3:$N$26,3,FALSE),IF(A4670='Build your load profile'!$E$2,VLOOKUP(C4670,'Build your load profile'!$B$3:$N$26,4,FALSE),IF(A4670='Build your load profile'!$F$2,VLOOKUP(C4670,'Build your load profile'!$B$3:$N$26,5,FALSE),IF(A4670='Build your load profile'!$G$2,VLOOKUP(C4670,'Build your load profile'!$B$3:$N$26,6,FALSE),IF(A4670='Build your load profile'!$H$2,VLOOKUP(C4670,'Build your load profile'!$B$3:$N$26,7,FALSE),IF(A4670='Build your load profile'!$I$2,VLOOKUP(C4670,'Build your load profile'!$B$3:$N$26,8,FALSE),IF(A4670='Build your load profile'!$J$2,VLOOKUP(C4670,'Build your load profile'!$B$3:$N$26,9,FALSE),IF(Sheet1!A4670='Build your load profile'!$K$2,VLOOKUP(C4670,'Build your load profile'!$B$3:$N$26,10,FALSE),IF(A4670='Build your load profile'!$L$2,VLOOKUP(C4670,'Build your load profile'!$B$3:$N$26,11,FALSE),IF(A4670='Build your load profile'!$M$2,VLOOKUP(C4670,'Build your load profile'!$B$3:$N$26,12,FALSE),VLOOKUP(C4670,'Build your load profile'!$B$3:$N$26,13,FALSE))))))))))))</f>
        <v>5.0999999999999996</v>
      </c>
    </row>
    <row r="4671" spans="1:4" ht="15" thickBot="1" x14ac:dyDescent="0.35">
      <c r="A4671" s="5" t="s">
        <v>6</v>
      </c>
      <c r="B4671" s="7">
        <v>14</v>
      </c>
      <c r="C4671" s="7">
        <v>14</v>
      </c>
      <c r="D4671">
        <f>IF(A4671='Build your load profile'!$C$2,VLOOKUP(C4671,'Build your load profile'!$B$3:$N$26,2,FALSE),IF(A4671='Build your load profile'!$D$2,VLOOKUP(C4671,'Build your load profile'!$B$3:$N$26,3,FALSE),IF(A4671='Build your load profile'!$E$2,VLOOKUP(C4671,'Build your load profile'!$B$3:$N$26,4,FALSE),IF(A4671='Build your load profile'!$F$2,VLOOKUP(C4671,'Build your load profile'!$B$3:$N$26,5,FALSE),IF(A4671='Build your load profile'!$G$2,VLOOKUP(C4671,'Build your load profile'!$B$3:$N$26,6,FALSE),IF(A4671='Build your load profile'!$H$2,VLOOKUP(C4671,'Build your load profile'!$B$3:$N$26,7,FALSE),IF(A4671='Build your load profile'!$I$2,VLOOKUP(C4671,'Build your load profile'!$B$3:$N$26,8,FALSE),IF(A4671='Build your load profile'!$J$2,VLOOKUP(C4671,'Build your load profile'!$B$3:$N$26,9,FALSE),IF(Sheet1!A4671='Build your load profile'!$K$2,VLOOKUP(C4671,'Build your load profile'!$B$3:$N$26,10,FALSE),IF(A4671='Build your load profile'!$L$2,VLOOKUP(C4671,'Build your load profile'!$B$3:$N$26,11,FALSE),IF(A4671='Build your load profile'!$M$2,VLOOKUP(C4671,'Build your load profile'!$B$3:$N$26,12,FALSE),VLOOKUP(C4671,'Build your load profile'!$B$3:$N$26,13,FALSE))))))))))))</f>
        <v>5.0999999999999996</v>
      </c>
    </row>
    <row r="4672" spans="1:4" ht="15" thickBot="1" x14ac:dyDescent="0.35">
      <c r="A4672" s="5" t="s">
        <v>6</v>
      </c>
      <c r="B4672" s="7">
        <v>14</v>
      </c>
      <c r="C4672" s="7">
        <v>15</v>
      </c>
      <c r="D4672">
        <f>IF(A4672='Build your load profile'!$C$2,VLOOKUP(C4672,'Build your load profile'!$B$3:$N$26,2,FALSE),IF(A4672='Build your load profile'!$D$2,VLOOKUP(C4672,'Build your load profile'!$B$3:$N$26,3,FALSE),IF(A4672='Build your load profile'!$E$2,VLOOKUP(C4672,'Build your load profile'!$B$3:$N$26,4,FALSE),IF(A4672='Build your load profile'!$F$2,VLOOKUP(C4672,'Build your load profile'!$B$3:$N$26,5,FALSE),IF(A4672='Build your load profile'!$G$2,VLOOKUP(C4672,'Build your load profile'!$B$3:$N$26,6,FALSE),IF(A4672='Build your load profile'!$H$2,VLOOKUP(C4672,'Build your load profile'!$B$3:$N$26,7,FALSE),IF(A4672='Build your load profile'!$I$2,VLOOKUP(C4672,'Build your load profile'!$B$3:$N$26,8,FALSE),IF(A4672='Build your load profile'!$J$2,VLOOKUP(C4672,'Build your load profile'!$B$3:$N$26,9,FALSE),IF(Sheet1!A4672='Build your load profile'!$K$2,VLOOKUP(C4672,'Build your load profile'!$B$3:$N$26,10,FALSE),IF(A4672='Build your load profile'!$L$2,VLOOKUP(C4672,'Build your load profile'!$B$3:$N$26,11,FALSE),IF(A4672='Build your load profile'!$M$2,VLOOKUP(C4672,'Build your load profile'!$B$3:$N$26,12,FALSE),VLOOKUP(C4672,'Build your load profile'!$B$3:$N$26,13,FALSE))))))))))))</f>
        <v>5.0999999999999996</v>
      </c>
    </row>
    <row r="4673" spans="1:4" ht="15" thickBot="1" x14ac:dyDescent="0.35">
      <c r="A4673" s="5" t="s">
        <v>6</v>
      </c>
      <c r="B4673" s="7">
        <v>14</v>
      </c>
      <c r="C4673" s="7">
        <v>16</v>
      </c>
      <c r="D4673">
        <f>IF(A4673='Build your load profile'!$C$2,VLOOKUP(C4673,'Build your load profile'!$B$3:$N$26,2,FALSE),IF(A4673='Build your load profile'!$D$2,VLOOKUP(C4673,'Build your load profile'!$B$3:$N$26,3,FALSE),IF(A4673='Build your load profile'!$E$2,VLOOKUP(C4673,'Build your load profile'!$B$3:$N$26,4,FALSE),IF(A4673='Build your load profile'!$F$2,VLOOKUP(C4673,'Build your load profile'!$B$3:$N$26,5,FALSE),IF(A4673='Build your load profile'!$G$2,VLOOKUP(C4673,'Build your load profile'!$B$3:$N$26,6,FALSE),IF(A4673='Build your load profile'!$H$2,VLOOKUP(C4673,'Build your load profile'!$B$3:$N$26,7,FALSE),IF(A4673='Build your load profile'!$I$2,VLOOKUP(C4673,'Build your load profile'!$B$3:$N$26,8,FALSE),IF(A4673='Build your load profile'!$J$2,VLOOKUP(C4673,'Build your load profile'!$B$3:$N$26,9,FALSE),IF(Sheet1!A4673='Build your load profile'!$K$2,VLOOKUP(C4673,'Build your load profile'!$B$3:$N$26,10,FALSE),IF(A4673='Build your load profile'!$L$2,VLOOKUP(C4673,'Build your load profile'!$B$3:$N$26,11,FALSE),IF(A4673='Build your load profile'!$M$2,VLOOKUP(C4673,'Build your load profile'!$B$3:$N$26,12,FALSE),VLOOKUP(C4673,'Build your load profile'!$B$3:$N$26,13,FALSE))))))))))))</f>
        <v>0</v>
      </c>
    </row>
    <row r="4674" spans="1:4" ht="15" thickBot="1" x14ac:dyDescent="0.35">
      <c r="A4674" s="5" t="s">
        <v>6</v>
      </c>
      <c r="B4674" s="7">
        <v>14</v>
      </c>
      <c r="C4674" s="7">
        <v>17</v>
      </c>
      <c r="D4674">
        <f>IF(A4674='Build your load profile'!$C$2,VLOOKUP(C4674,'Build your load profile'!$B$3:$N$26,2,FALSE),IF(A4674='Build your load profile'!$D$2,VLOOKUP(C4674,'Build your load profile'!$B$3:$N$26,3,FALSE),IF(A4674='Build your load profile'!$E$2,VLOOKUP(C4674,'Build your load profile'!$B$3:$N$26,4,FALSE),IF(A4674='Build your load profile'!$F$2,VLOOKUP(C4674,'Build your load profile'!$B$3:$N$26,5,FALSE),IF(A4674='Build your load profile'!$G$2,VLOOKUP(C4674,'Build your load profile'!$B$3:$N$26,6,FALSE),IF(A4674='Build your load profile'!$H$2,VLOOKUP(C4674,'Build your load profile'!$B$3:$N$26,7,FALSE),IF(A4674='Build your load profile'!$I$2,VLOOKUP(C4674,'Build your load profile'!$B$3:$N$26,8,FALSE),IF(A4674='Build your load profile'!$J$2,VLOOKUP(C4674,'Build your load profile'!$B$3:$N$26,9,FALSE),IF(Sheet1!A4674='Build your load profile'!$K$2,VLOOKUP(C4674,'Build your load profile'!$B$3:$N$26,10,FALSE),IF(A4674='Build your load profile'!$L$2,VLOOKUP(C4674,'Build your load profile'!$B$3:$N$26,11,FALSE),IF(A4674='Build your load profile'!$M$2,VLOOKUP(C4674,'Build your load profile'!$B$3:$N$26,12,FALSE),VLOOKUP(C4674,'Build your load profile'!$B$3:$N$26,13,FALSE))))))))))))</f>
        <v>0</v>
      </c>
    </row>
    <row r="4675" spans="1:4" ht="15" thickBot="1" x14ac:dyDescent="0.35">
      <c r="A4675" s="5" t="s">
        <v>6</v>
      </c>
      <c r="B4675" s="7">
        <v>14</v>
      </c>
      <c r="C4675" s="7">
        <v>18</v>
      </c>
      <c r="D4675">
        <f>IF(A4675='Build your load profile'!$C$2,VLOOKUP(C4675,'Build your load profile'!$B$3:$N$26,2,FALSE),IF(A4675='Build your load profile'!$D$2,VLOOKUP(C4675,'Build your load profile'!$B$3:$N$26,3,FALSE),IF(A4675='Build your load profile'!$E$2,VLOOKUP(C4675,'Build your load profile'!$B$3:$N$26,4,FALSE),IF(A4675='Build your load profile'!$F$2,VLOOKUP(C4675,'Build your load profile'!$B$3:$N$26,5,FALSE),IF(A4675='Build your load profile'!$G$2,VLOOKUP(C4675,'Build your load profile'!$B$3:$N$26,6,FALSE),IF(A4675='Build your load profile'!$H$2,VLOOKUP(C4675,'Build your load profile'!$B$3:$N$26,7,FALSE),IF(A4675='Build your load profile'!$I$2,VLOOKUP(C4675,'Build your load profile'!$B$3:$N$26,8,FALSE),IF(A4675='Build your load profile'!$J$2,VLOOKUP(C4675,'Build your load profile'!$B$3:$N$26,9,FALSE),IF(Sheet1!A4675='Build your load profile'!$K$2,VLOOKUP(C4675,'Build your load profile'!$B$3:$N$26,10,FALSE),IF(A4675='Build your load profile'!$L$2,VLOOKUP(C4675,'Build your load profile'!$B$3:$N$26,11,FALSE),IF(A4675='Build your load profile'!$M$2,VLOOKUP(C4675,'Build your load profile'!$B$3:$N$26,12,FALSE),VLOOKUP(C4675,'Build your load profile'!$B$3:$N$26,13,FALSE))))))))))))</f>
        <v>0</v>
      </c>
    </row>
    <row r="4676" spans="1:4" ht="15" thickBot="1" x14ac:dyDescent="0.35">
      <c r="A4676" s="5" t="s">
        <v>6</v>
      </c>
      <c r="B4676" s="7">
        <v>14</v>
      </c>
      <c r="C4676" s="7">
        <v>19</v>
      </c>
      <c r="D4676">
        <f>IF(A4676='Build your load profile'!$C$2,VLOOKUP(C4676,'Build your load profile'!$B$3:$N$26,2,FALSE),IF(A4676='Build your load profile'!$D$2,VLOOKUP(C4676,'Build your load profile'!$B$3:$N$26,3,FALSE),IF(A4676='Build your load profile'!$E$2,VLOOKUP(C4676,'Build your load profile'!$B$3:$N$26,4,FALSE),IF(A4676='Build your load profile'!$F$2,VLOOKUP(C4676,'Build your load profile'!$B$3:$N$26,5,FALSE),IF(A4676='Build your load profile'!$G$2,VLOOKUP(C4676,'Build your load profile'!$B$3:$N$26,6,FALSE),IF(A4676='Build your load profile'!$H$2,VLOOKUP(C4676,'Build your load profile'!$B$3:$N$26,7,FALSE),IF(A4676='Build your load profile'!$I$2,VLOOKUP(C4676,'Build your load profile'!$B$3:$N$26,8,FALSE),IF(A4676='Build your load profile'!$J$2,VLOOKUP(C4676,'Build your load profile'!$B$3:$N$26,9,FALSE),IF(Sheet1!A4676='Build your load profile'!$K$2,VLOOKUP(C4676,'Build your load profile'!$B$3:$N$26,10,FALSE),IF(A4676='Build your load profile'!$L$2,VLOOKUP(C4676,'Build your load profile'!$B$3:$N$26,11,FALSE),IF(A4676='Build your load profile'!$M$2,VLOOKUP(C4676,'Build your load profile'!$B$3:$N$26,12,FALSE),VLOOKUP(C4676,'Build your load profile'!$B$3:$N$26,13,FALSE))))))))))))</f>
        <v>0</v>
      </c>
    </row>
    <row r="4677" spans="1:4" ht="15" thickBot="1" x14ac:dyDescent="0.35">
      <c r="A4677" s="5" t="s">
        <v>6</v>
      </c>
      <c r="B4677" s="7">
        <v>14</v>
      </c>
      <c r="C4677" s="7">
        <v>20</v>
      </c>
      <c r="D4677">
        <f>IF(A4677='Build your load profile'!$C$2,VLOOKUP(C4677,'Build your load profile'!$B$3:$N$26,2,FALSE),IF(A4677='Build your load profile'!$D$2,VLOOKUP(C4677,'Build your load profile'!$B$3:$N$26,3,FALSE),IF(A4677='Build your load profile'!$E$2,VLOOKUP(C4677,'Build your load profile'!$B$3:$N$26,4,FALSE),IF(A4677='Build your load profile'!$F$2,VLOOKUP(C4677,'Build your load profile'!$B$3:$N$26,5,FALSE),IF(A4677='Build your load profile'!$G$2,VLOOKUP(C4677,'Build your load profile'!$B$3:$N$26,6,FALSE),IF(A4677='Build your load profile'!$H$2,VLOOKUP(C4677,'Build your load profile'!$B$3:$N$26,7,FALSE),IF(A4677='Build your load profile'!$I$2,VLOOKUP(C4677,'Build your load profile'!$B$3:$N$26,8,FALSE),IF(A4677='Build your load profile'!$J$2,VLOOKUP(C4677,'Build your load profile'!$B$3:$N$26,9,FALSE),IF(Sheet1!A4677='Build your load profile'!$K$2,VLOOKUP(C4677,'Build your load profile'!$B$3:$N$26,10,FALSE),IF(A4677='Build your load profile'!$L$2,VLOOKUP(C4677,'Build your load profile'!$B$3:$N$26,11,FALSE),IF(A4677='Build your load profile'!$M$2,VLOOKUP(C4677,'Build your load profile'!$B$3:$N$26,12,FALSE),VLOOKUP(C4677,'Build your load profile'!$B$3:$N$26,13,FALSE))))))))))))</f>
        <v>0</v>
      </c>
    </row>
    <row r="4678" spans="1:4" ht="15" thickBot="1" x14ac:dyDescent="0.35">
      <c r="A4678" s="5" t="s">
        <v>6</v>
      </c>
      <c r="B4678" s="7">
        <v>14</v>
      </c>
      <c r="C4678" s="7">
        <v>21</v>
      </c>
      <c r="D4678">
        <f>IF(A4678='Build your load profile'!$C$2,VLOOKUP(C4678,'Build your load profile'!$B$3:$N$26,2,FALSE),IF(A4678='Build your load profile'!$D$2,VLOOKUP(C4678,'Build your load profile'!$B$3:$N$26,3,FALSE),IF(A4678='Build your load profile'!$E$2,VLOOKUP(C4678,'Build your load profile'!$B$3:$N$26,4,FALSE),IF(A4678='Build your load profile'!$F$2,VLOOKUP(C4678,'Build your load profile'!$B$3:$N$26,5,FALSE),IF(A4678='Build your load profile'!$G$2,VLOOKUP(C4678,'Build your load profile'!$B$3:$N$26,6,FALSE),IF(A4678='Build your load profile'!$H$2,VLOOKUP(C4678,'Build your load profile'!$B$3:$N$26,7,FALSE),IF(A4678='Build your load profile'!$I$2,VLOOKUP(C4678,'Build your load profile'!$B$3:$N$26,8,FALSE),IF(A4678='Build your load profile'!$J$2,VLOOKUP(C4678,'Build your load profile'!$B$3:$N$26,9,FALSE),IF(Sheet1!A4678='Build your load profile'!$K$2,VLOOKUP(C4678,'Build your load profile'!$B$3:$N$26,10,FALSE),IF(A4678='Build your load profile'!$L$2,VLOOKUP(C4678,'Build your load profile'!$B$3:$N$26,11,FALSE),IF(A4678='Build your load profile'!$M$2,VLOOKUP(C4678,'Build your load profile'!$B$3:$N$26,12,FALSE),VLOOKUP(C4678,'Build your load profile'!$B$3:$N$26,13,FALSE))))))))))))</f>
        <v>0</v>
      </c>
    </row>
    <row r="4679" spans="1:4" ht="15" thickBot="1" x14ac:dyDescent="0.35">
      <c r="A4679" s="5" t="s">
        <v>6</v>
      </c>
      <c r="B4679" s="7">
        <v>14</v>
      </c>
      <c r="C4679" s="7">
        <v>22</v>
      </c>
      <c r="D4679">
        <f>IF(A4679='Build your load profile'!$C$2,VLOOKUP(C4679,'Build your load profile'!$B$3:$N$26,2,FALSE),IF(A4679='Build your load profile'!$D$2,VLOOKUP(C4679,'Build your load profile'!$B$3:$N$26,3,FALSE),IF(A4679='Build your load profile'!$E$2,VLOOKUP(C4679,'Build your load profile'!$B$3:$N$26,4,FALSE),IF(A4679='Build your load profile'!$F$2,VLOOKUP(C4679,'Build your load profile'!$B$3:$N$26,5,FALSE),IF(A4679='Build your load profile'!$G$2,VLOOKUP(C4679,'Build your load profile'!$B$3:$N$26,6,FALSE),IF(A4679='Build your load profile'!$H$2,VLOOKUP(C4679,'Build your load profile'!$B$3:$N$26,7,FALSE),IF(A4679='Build your load profile'!$I$2,VLOOKUP(C4679,'Build your load profile'!$B$3:$N$26,8,FALSE),IF(A4679='Build your load profile'!$J$2,VLOOKUP(C4679,'Build your load profile'!$B$3:$N$26,9,FALSE),IF(Sheet1!A4679='Build your load profile'!$K$2,VLOOKUP(C4679,'Build your load profile'!$B$3:$N$26,10,FALSE),IF(A4679='Build your load profile'!$L$2,VLOOKUP(C4679,'Build your load profile'!$B$3:$N$26,11,FALSE),IF(A4679='Build your load profile'!$M$2,VLOOKUP(C4679,'Build your load profile'!$B$3:$N$26,12,FALSE),VLOOKUP(C4679,'Build your load profile'!$B$3:$N$26,13,FALSE))))))))))))</f>
        <v>0</v>
      </c>
    </row>
    <row r="4680" spans="1:4" ht="15" thickBot="1" x14ac:dyDescent="0.35">
      <c r="A4680" s="5" t="s">
        <v>6</v>
      </c>
      <c r="B4680" s="7">
        <v>14</v>
      </c>
      <c r="C4680" s="7">
        <v>23</v>
      </c>
      <c r="D4680">
        <f>IF(A4680='Build your load profile'!$C$2,VLOOKUP(C4680,'Build your load profile'!$B$3:$N$26,2,FALSE),IF(A4680='Build your load profile'!$D$2,VLOOKUP(C4680,'Build your load profile'!$B$3:$N$26,3,FALSE),IF(A4680='Build your load profile'!$E$2,VLOOKUP(C4680,'Build your load profile'!$B$3:$N$26,4,FALSE),IF(A4680='Build your load profile'!$F$2,VLOOKUP(C4680,'Build your load profile'!$B$3:$N$26,5,FALSE),IF(A4680='Build your load profile'!$G$2,VLOOKUP(C4680,'Build your load profile'!$B$3:$N$26,6,FALSE),IF(A4680='Build your load profile'!$H$2,VLOOKUP(C4680,'Build your load profile'!$B$3:$N$26,7,FALSE),IF(A4680='Build your load profile'!$I$2,VLOOKUP(C4680,'Build your load profile'!$B$3:$N$26,8,FALSE),IF(A4680='Build your load profile'!$J$2,VLOOKUP(C4680,'Build your load profile'!$B$3:$N$26,9,FALSE),IF(Sheet1!A4680='Build your load profile'!$K$2,VLOOKUP(C4680,'Build your load profile'!$B$3:$N$26,10,FALSE),IF(A4680='Build your load profile'!$L$2,VLOOKUP(C4680,'Build your load profile'!$B$3:$N$26,11,FALSE),IF(A4680='Build your load profile'!$M$2,VLOOKUP(C4680,'Build your load profile'!$B$3:$N$26,12,FALSE),VLOOKUP(C4680,'Build your load profile'!$B$3:$N$26,13,FALSE))))))))))))</f>
        <v>0</v>
      </c>
    </row>
    <row r="4681" spans="1:4" ht="15" thickBot="1" x14ac:dyDescent="0.35">
      <c r="A4681" s="5" t="s">
        <v>6</v>
      </c>
      <c r="B4681" s="7">
        <v>15</v>
      </c>
      <c r="C4681" s="7">
        <v>0</v>
      </c>
      <c r="D4681">
        <f>IF(A4681='Build your load profile'!$C$2,VLOOKUP(C4681,'Build your load profile'!$B$3:$N$26,2,FALSE),IF(A4681='Build your load profile'!$D$2,VLOOKUP(C4681,'Build your load profile'!$B$3:$N$26,3,FALSE),IF(A4681='Build your load profile'!$E$2,VLOOKUP(C4681,'Build your load profile'!$B$3:$N$26,4,FALSE),IF(A4681='Build your load profile'!$F$2,VLOOKUP(C4681,'Build your load profile'!$B$3:$N$26,5,FALSE),IF(A4681='Build your load profile'!$G$2,VLOOKUP(C4681,'Build your load profile'!$B$3:$N$26,6,FALSE),IF(A4681='Build your load profile'!$H$2,VLOOKUP(C4681,'Build your load profile'!$B$3:$N$26,7,FALSE),IF(A4681='Build your load profile'!$I$2,VLOOKUP(C4681,'Build your load profile'!$B$3:$N$26,8,FALSE),IF(A4681='Build your load profile'!$J$2,VLOOKUP(C4681,'Build your load profile'!$B$3:$N$26,9,FALSE),IF(Sheet1!A4681='Build your load profile'!$K$2,VLOOKUP(C4681,'Build your load profile'!$B$3:$N$26,10,FALSE),IF(A4681='Build your load profile'!$L$2,VLOOKUP(C4681,'Build your load profile'!$B$3:$N$26,11,FALSE),IF(A4681='Build your load profile'!$M$2,VLOOKUP(C4681,'Build your load profile'!$B$3:$N$26,12,FALSE),VLOOKUP(C4681,'Build your load profile'!$B$3:$N$26,13,FALSE))))))))))))</f>
        <v>0</v>
      </c>
    </row>
    <row r="4682" spans="1:4" ht="15" thickBot="1" x14ac:dyDescent="0.35">
      <c r="A4682" s="5" t="s">
        <v>6</v>
      </c>
      <c r="B4682" s="7">
        <v>15</v>
      </c>
      <c r="C4682" s="7">
        <v>1</v>
      </c>
      <c r="D4682">
        <f>IF(A4682='Build your load profile'!$C$2,VLOOKUP(C4682,'Build your load profile'!$B$3:$N$26,2,FALSE),IF(A4682='Build your load profile'!$D$2,VLOOKUP(C4682,'Build your load profile'!$B$3:$N$26,3,FALSE),IF(A4682='Build your load profile'!$E$2,VLOOKUP(C4682,'Build your load profile'!$B$3:$N$26,4,FALSE),IF(A4682='Build your load profile'!$F$2,VLOOKUP(C4682,'Build your load profile'!$B$3:$N$26,5,FALSE),IF(A4682='Build your load profile'!$G$2,VLOOKUP(C4682,'Build your load profile'!$B$3:$N$26,6,FALSE),IF(A4682='Build your load profile'!$H$2,VLOOKUP(C4682,'Build your load profile'!$B$3:$N$26,7,FALSE),IF(A4682='Build your load profile'!$I$2,VLOOKUP(C4682,'Build your load profile'!$B$3:$N$26,8,FALSE),IF(A4682='Build your load profile'!$J$2,VLOOKUP(C4682,'Build your load profile'!$B$3:$N$26,9,FALSE),IF(Sheet1!A4682='Build your load profile'!$K$2,VLOOKUP(C4682,'Build your load profile'!$B$3:$N$26,10,FALSE),IF(A4682='Build your load profile'!$L$2,VLOOKUP(C4682,'Build your load profile'!$B$3:$N$26,11,FALSE),IF(A4682='Build your load profile'!$M$2,VLOOKUP(C4682,'Build your load profile'!$B$3:$N$26,12,FALSE),VLOOKUP(C4682,'Build your load profile'!$B$3:$N$26,13,FALSE))))))))))))</f>
        <v>0</v>
      </c>
    </row>
    <row r="4683" spans="1:4" ht="15" thickBot="1" x14ac:dyDescent="0.35">
      <c r="A4683" s="5" t="s">
        <v>6</v>
      </c>
      <c r="B4683" s="7">
        <v>15</v>
      </c>
      <c r="C4683" s="7">
        <v>2</v>
      </c>
      <c r="D4683">
        <f>IF(A4683='Build your load profile'!$C$2,VLOOKUP(C4683,'Build your load profile'!$B$3:$N$26,2,FALSE),IF(A4683='Build your load profile'!$D$2,VLOOKUP(C4683,'Build your load profile'!$B$3:$N$26,3,FALSE),IF(A4683='Build your load profile'!$E$2,VLOOKUP(C4683,'Build your load profile'!$B$3:$N$26,4,FALSE),IF(A4683='Build your load profile'!$F$2,VLOOKUP(C4683,'Build your load profile'!$B$3:$N$26,5,FALSE),IF(A4683='Build your load profile'!$G$2,VLOOKUP(C4683,'Build your load profile'!$B$3:$N$26,6,FALSE),IF(A4683='Build your load profile'!$H$2,VLOOKUP(C4683,'Build your load profile'!$B$3:$N$26,7,FALSE),IF(A4683='Build your load profile'!$I$2,VLOOKUP(C4683,'Build your load profile'!$B$3:$N$26,8,FALSE),IF(A4683='Build your load profile'!$J$2,VLOOKUP(C4683,'Build your load profile'!$B$3:$N$26,9,FALSE),IF(Sheet1!A4683='Build your load profile'!$K$2,VLOOKUP(C4683,'Build your load profile'!$B$3:$N$26,10,FALSE),IF(A4683='Build your load profile'!$L$2,VLOOKUP(C4683,'Build your load profile'!$B$3:$N$26,11,FALSE),IF(A4683='Build your load profile'!$M$2,VLOOKUP(C4683,'Build your load profile'!$B$3:$N$26,12,FALSE),VLOOKUP(C4683,'Build your load profile'!$B$3:$N$26,13,FALSE))))))))))))</f>
        <v>0</v>
      </c>
    </row>
    <row r="4684" spans="1:4" ht="15" thickBot="1" x14ac:dyDescent="0.35">
      <c r="A4684" s="5" t="s">
        <v>6</v>
      </c>
      <c r="B4684" s="7">
        <v>15</v>
      </c>
      <c r="C4684" s="7">
        <v>3</v>
      </c>
      <c r="D4684">
        <f>IF(A4684='Build your load profile'!$C$2,VLOOKUP(C4684,'Build your load profile'!$B$3:$N$26,2,FALSE),IF(A4684='Build your load profile'!$D$2,VLOOKUP(C4684,'Build your load profile'!$B$3:$N$26,3,FALSE),IF(A4684='Build your load profile'!$E$2,VLOOKUP(C4684,'Build your load profile'!$B$3:$N$26,4,FALSE),IF(A4684='Build your load profile'!$F$2,VLOOKUP(C4684,'Build your load profile'!$B$3:$N$26,5,FALSE),IF(A4684='Build your load profile'!$G$2,VLOOKUP(C4684,'Build your load profile'!$B$3:$N$26,6,FALSE),IF(A4684='Build your load profile'!$H$2,VLOOKUP(C4684,'Build your load profile'!$B$3:$N$26,7,FALSE),IF(A4684='Build your load profile'!$I$2,VLOOKUP(C4684,'Build your load profile'!$B$3:$N$26,8,FALSE),IF(A4684='Build your load profile'!$J$2,VLOOKUP(C4684,'Build your load profile'!$B$3:$N$26,9,FALSE),IF(Sheet1!A4684='Build your load profile'!$K$2,VLOOKUP(C4684,'Build your load profile'!$B$3:$N$26,10,FALSE),IF(A4684='Build your load profile'!$L$2,VLOOKUP(C4684,'Build your load profile'!$B$3:$N$26,11,FALSE),IF(A4684='Build your load profile'!$M$2,VLOOKUP(C4684,'Build your load profile'!$B$3:$N$26,12,FALSE),VLOOKUP(C4684,'Build your load profile'!$B$3:$N$26,13,FALSE))))))))))))</f>
        <v>0</v>
      </c>
    </row>
    <row r="4685" spans="1:4" ht="15" thickBot="1" x14ac:dyDescent="0.35">
      <c r="A4685" s="5" t="s">
        <v>6</v>
      </c>
      <c r="B4685" s="7">
        <v>15</v>
      </c>
      <c r="C4685" s="7">
        <v>4</v>
      </c>
      <c r="D4685">
        <f>IF(A4685='Build your load profile'!$C$2,VLOOKUP(C4685,'Build your load profile'!$B$3:$N$26,2,FALSE),IF(A4685='Build your load profile'!$D$2,VLOOKUP(C4685,'Build your load profile'!$B$3:$N$26,3,FALSE),IF(A4685='Build your load profile'!$E$2,VLOOKUP(C4685,'Build your load profile'!$B$3:$N$26,4,FALSE),IF(A4685='Build your load profile'!$F$2,VLOOKUP(C4685,'Build your load profile'!$B$3:$N$26,5,FALSE),IF(A4685='Build your load profile'!$G$2,VLOOKUP(C4685,'Build your load profile'!$B$3:$N$26,6,FALSE),IF(A4685='Build your load profile'!$H$2,VLOOKUP(C4685,'Build your load profile'!$B$3:$N$26,7,FALSE),IF(A4685='Build your load profile'!$I$2,VLOOKUP(C4685,'Build your load profile'!$B$3:$N$26,8,FALSE),IF(A4685='Build your load profile'!$J$2,VLOOKUP(C4685,'Build your load profile'!$B$3:$N$26,9,FALSE),IF(Sheet1!A4685='Build your load profile'!$K$2,VLOOKUP(C4685,'Build your load profile'!$B$3:$N$26,10,FALSE),IF(A4685='Build your load profile'!$L$2,VLOOKUP(C4685,'Build your load profile'!$B$3:$N$26,11,FALSE),IF(A4685='Build your load profile'!$M$2,VLOOKUP(C4685,'Build your load profile'!$B$3:$N$26,12,FALSE),VLOOKUP(C4685,'Build your load profile'!$B$3:$N$26,13,FALSE))))))))))))</f>
        <v>0</v>
      </c>
    </row>
    <row r="4686" spans="1:4" ht="15" thickBot="1" x14ac:dyDescent="0.35">
      <c r="A4686" s="5" t="s">
        <v>6</v>
      </c>
      <c r="B4686" s="7">
        <v>15</v>
      </c>
      <c r="C4686" s="7">
        <v>5</v>
      </c>
      <c r="D4686">
        <f>IF(A4686='Build your load profile'!$C$2,VLOOKUP(C4686,'Build your load profile'!$B$3:$N$26,2,FALSE),IF(A4686='Build your load profile'!$D$2,VLOOKUP(C4686,'Build your load profile'!$B$3:$N$26,3,FALSE),IF(A4686='Build your load profile'!$E$2,VLOOKUP(C4686,'Build your load profile'!$B$3:$N$26,4,FALSE),IF(A4686='Build your load profile'!$F$2,VLOOKUP(C4686,'Build your load profile'!$B$3:$N$26,5,FALSE),IF(A4686='Build your load profile'!$G$2,VLOOKUP(C4686,'Build your load profile'!$B$3:$N$26,6,FALSE),IF(A4686='Build your load profile'!$H$2,VLOOKUP(C4686,'Build your load profile'!$B$3:$N$26,7,FALSE),IF(A4686='Build your load profile'!$I$2,VLOOKUP(C4686,'Build your load profile'!$B$3:$N$26,8,FALSE),IF(A4686='Build your load profile'!$J$2,VLOOKUP(C4686,'Build your load profile'!$B$3:$N$26,9,FALSE),IF(Sheet1!A4686='Build your load profile'!$K$2,VLOOKUP(C4686,'Build your load profile'!$B$3:$N$26,10,FALSE),IF(A4686='Build your load profile'!$L$2,VLOOKUP(C4686,'Build your load profile'!$B$3:$N$26,11,FALSE),IF(A4686='Build your load profile'!$M$2,VLOOKUP(C4686,'Build your load profile'!$B$3:$N$26,12,FALSE),VLOOKUP(C4686,'Build your load profile'!$B$3:$N$26,13,FALSE))))))))))))</f>
        <v>0</v>
      </c>
    </row>
    <row r="4687" spans="1:4" ht="15" thickBot="1" x14ac:dyDescent="0.35">
      <c r="A4687" s="5" t="s">
        <v>6</v>
      </c>
      <c r="B4687" s="7">
        <v>15</v>
      </c>
      <c r="C4687" s="7">
        <v>6</v>
      </c>
      <c r="D4687">
        <f>IF(A4687='Build your load profile'!$C$2,VLOOKUP(C4687,'Build your load profile'!$B$3:$N$26,2,FALSE),IF(A4687='Build your load profile'!$D$2,VLOOKUP(C4687,'Build your load profile'!$B$3:$N$26,3,FALSE),IF(A4687='Build your load profile'!$E$2,VLOOKUP(C4687,'Build your load profile'!$B$3:$N$26,4,FALSE),IF(A4687='Build your load profile'!$F$2,VLOOKUP(C4687,'Build your load profile'!$B$3:$N$26,5,FALSE),IF(A4687='Build your load profile'!$G$2,VLOOKUP(C4687,'Build your load profile'!$B$3:$N$26,6,FALSE),IF(A4687='Build your load profile'!$H$2,VLOOKUP(C4687,'Build your load profile'!$B$3:$N$26,7,FALSE),IF(A4687='Build your load profile'!$I$2,VLOOKUP(C4687,'Build your load profile'!$B$3:$N$26,8,FALSE),IF(A4687='Build your load profile'!$J$2,VLOOKUP(C4687,'Build your load profile'!$B$3:$N$26,9,FALSE),IF(Sheet1!A4687='Build your load profile'!$K$2,VLOOKUP(C4687,'Build your load profile'!$B$3:$N$26,10,FALSE),IF(A4687='Build your load profile'!$L$2,VLOOKUP(C4687,'Build your load profile'!$B$3:$N$26,11,FALSE),IF(A4687='Build your load profile'!$M$2,VLOOKUP(C4687,'Build your load profile'!$B$3:$N$26,12,FALSE),VLOOKUP(C4687,'Build your load profile'!$B$3:$N$26,13,FALSE))))))))))))</f>
        <v>0</v>
      </c>
    </row>
    <row r="4688" spans="1:4" ht="15" thickBot="1" x14ac:dyDescent="0.35">
      <c r="A4688" s="5" t="s">
        <v>6</v>
      </c>
      <c r="B4688" s="7">
        <v>15</v>
      </c>
      <c r="C4688" s="7">
        <v>7</v>
      </c>
      <c r="D4688">
        <f>IF(A4688='Build your load profile'!$C$2,VLOOKUP(C4688,'Build your load profile'!$B$3:$N$26,2,FALSE),IF(A4688='Build your load profile'!$D$2,VLOOKUP(C4688,'Build your load profile'!$B$3:$N$26,3,FALSE),IF(A4688='Build your load profile'!$E$2,VLOOKUP(C4688,'Build your load profile'!$B$3:$N$26,4,FALSE),IF(A4688='Build your load profile'!$F$2,VLOOKUP(C4688,'Build your load profile'!$B$3:$N$26,5,FALSE),IF(A4688='Build your load profile'!$G$2,VLOOKUP(C4688,'Build your load profile'!$B$3:$N$26,6,FALSE),IF(A4688='Build your load profile'!$H$2,VLOOKUP(C4688,'Build your load profile'!$B$3:$N$26,7,FALSE),IF(A4688='Build your load profile'!$I$2,VLOOKUP(C4688,'Build your load profile'!$B$3:$N$26,8,FALSE),IF(A4688='Build your load profile'!$J$2,VLOOKUP(C4688,'Build your load profile'!$B$3:$N$26,9,FALSE),IF(Sheet1!A4688='Build your load profile'!$K$2,VLOOKUP(C4688,'Build your load profile'!$B$3:$N$26,10,FALSE),IF(A4688='Build your load profile'!$L$2,VLOOKUP(C4688,'Build your load profile'!$B$3:$N$26,11,FALSE),IF(A4688='Build your load profile'!$M$2,VLOOKUP(C4688,'Build your load profile'!$B$3:$N$26,12,FALSE),VLOOKUP(C4688,'Build your load profile'!$B$3:$N$26,13,FALSE))))))))))))</f>
        <v>5.0999999999999996</v>
      </c>
    </row>
    <row r="4689" spans="1:4" ht="15" thickBot="1" x14ac:dyDescent="0.35">
      <c r="A4689" s="5" t="s">
        <v>6</v>
      </c>
      <c r="B4689" s="7">
        <v>15</v>
      </c>
      <c r="C4689" s="7">
        <v>8</v>
      </c>
      <c r="D4689">
        <f>IF(A4689='Build your load profile'!$C$2,VLOOKUP(C4689,'Build your load profile'!$B$3:$N$26,2,FALSE),IF(A4689='Build your load profile'!$D$2,VLOOKUP(C4689,'Build your load profile'!$B$3:$N$26,3,FALSE),IF(A4689='Build your load profile'!$E$2,VLOOKUP(C4689,'Build your load profile'!$B$3:$N$26,4,FALSE),IF(A4689='Build your load profile'!$F$2,VLOOKUP(C4689,'Build your load profile'!$B$3:$N$26,5,FALSE),IF(A4689='Build your load profile'!$G$2,VLOOKUP(C4689,'Build your load profile'!$B$3:$N$26,6,FALSE),IF(A4689='Build your load profile'!$H$2,VLOOKUP(C4689,'Build your load profile'!$B$3:$N$26,7,FALSE),IF(A4689='Build your load profile'!$I$2,VLOOKUP(C4689,'Build your load profile'!$B$3:$N$26,8,FALSE),IF(A4689='Build your load profile'!$J$2,VLOOKUP(C4689,'Build your load profile'!$B$3:$N$26,9,FALSE),IF(Sheet1!A4689='Build your load profile'!$K$2,VLOOKUP(C4689,'Build your load profile'!$B$3:$N$26,10,FALSE),IF(A4689='Build your load profile'!$L$2,VLOOKUP(C4689,'Build your load profile'!$B$3:$N$26,11,FALSE),IF(A4689='Build your load profile'!$M$2,VLOOKUP(C4689,'Build your load profile'!$B$3:$N$26,12,FALSE),VLOOKUP(C4689,'Build your load profile'!$B$3:$N$26,13,FALSE))))))))))))</f>
        <v>5.0999999999999996</v>
      </c>
    </row>
    <row r="4690" spans="1:4" ht="15" thickBot="1" x14ac:dyDescent="0.35">
      <c r="A4690" s="5" t="s">
        <v>6</v>
      </c>
      <c r="B4690" s="7">
        <v>15</v>
      </c>
      <c r="C4690" s="7">
        <v>9</v>
      </c>
      <c r="D4690">
        <f>IF(A4690='Build your load profile'!$C$2,VLOOKUP(C4690,'Build your load profile'!$B$3:$N$26,2,FALSE),IF(A4690='Build your load profile'!$D$2,VLOOKUP(C4690,'Build your load profile'!$B$3:$N$26,3,FALSE),IF(A4690='Build your load profile'!$E$2,VLOOKUP(C4690,'Build your load profile'!$B$3:$N$26,4,FALSE),IF(A4690='Build your load profile'!$F$2,VLOOKUP(C4690,'Build your load profile'!$B$3:$N$26,5,FALSE),IF(A4690='Build your load profile'!$G$2,VLOOKUP(C4690,'Build your load profile'!$B$3:$N$26,6,FALSE),IF(A4690='Build your load profile'!$H$2,VLOOKUP(C4690,'Build your load profile'!$B$3:$N$26,7,FALSE),IF(A4690='Build your load profile'!$I$2,VLOOKUP(C4690,'Build your load profile'!$B$3:$N$26,8,FALSE),IF(A4690='Build your load profile'!$J$2,VLOOKUP(C4690,'Build your load profile'!$B$3:$N$26,9,FALSE),IF(Sheet1!A4690='Build your load profile'!$K$2,VLOOKUP(C4690,'Build your load profile'!$B$3:$N$26,10,FALSE),IF(A4690='Build your load profile'!$L$2,VLOOKUP(C4690,'Build your load profile'!$B$3:$N$26,11,FALSE),IF(A4690='Build your load profile'!$M$2,VLOOKUP(C4690,'Build your load profile'!$B$3:$N$26,12,FALSE),VLOOKUP(C4690,'Build your load profile'!$B$3:$N$26,13,FALSE))))))))))))</f>
        <v>5.0999999999999996</v>
      </c>
    </row>
    <row r="4691" spans="1:4" ht="15" thickBot="1" x14ac:dyDescent="0.35">
      <c r="A4691" s="5" t="s">
        <v>6</v>
      </c>
      <c r="B4691" s="7">
        <v>15</v>
      </c>
      <c r="C4691" s="7">
        <v>10</v>
      </c>
      <c r="D4691">
        <f>IF(A4691='Build your load profile'!$C$2,VLOOKUP(C4691,'Build your load profile'!$B$3:$N$26,2,FALSE),IF(A4691='Build your load profile'!$D$2,VLOOKUP(C4691,'Build your load profile'!$B$3:$N$26,3,FALSE),IF(A4691='Build your load profile'!$E$2,VLOOKUP(C4691,'Build your load profile'!$B$3:$N$26,4,FALSE),IF(A4691='Build your load profile'!$F$2,VLOOKUP(C4691,'Build your load profile'!$B$3:$N$26,5,FALSE),IF(A4691='Build your load profile'!$G$2,VLOOKUP(C4691,'Build your load profile'!$B$3:$N$26,6,FALSE),IF(A4691='Build your load profile'!$H$2,VLOOKUP(C4691,'Build your load profile'!$B$3:$N$26,7,FALSE),IF(A4691='Build your load profile'!$I$2,VLOOKUP(C4691,'Build your load profile'!$B$3:$N$26,8,FALSE),IF(A4691='Build your load profile'!$J$2,VLOOKUP(C4691,'Build your load profile'!$B$3:$N$26,9,FALSE),IF(Sheet1!A4691='Build your load profile'!$K$2,VLOOKUP(C4691,'Build your load profile'!$B$3:$N$26,10,FALSE),IF(A4691='Build your load profile'!$L$2,VLOOKUP(C4691,'Build your load profile'!$B$3:$N$26,11,FALSE),IF(A4691='Build your load profile'!$M$2,VLOOKUP(C4691,'Build your load profile'!$B$3:$N$26,12,FALSE),VLOOKUP(C4691,'Build your load profile'!$B$3:$N$26,13,FALSE))))))))))))</f>
        <v>5.0999999999999996</v>
      </c>
    </row>
    <row r="4692" spans="1:4" ht="15" thickBot="1" x14ac:dyDescent="0.35">
      <c r="A4692" s="5" t="s">
        <v>6</v>
      </c>
      <c r="B4692" s="7">
        <v>15</v>
      </c>
      <c r="C4692" s="7">
        <v>11</v>
      </c>
      <c r="D4692">
        <f>IF(A4692='Build your load profile'!$C$2,VLOOKUP(C4692,'Build your load profile'!$B$3:$N$26,2,FALSE),IF(A4692='Build your load profile'!$D$2,VLOOKUP(C4692,'Build your load profile'!$B$3:$N$26,3,FALSE),IF(A4692='Build your load profile'!$E$2,VLOOKUP(C4692,'Build your load profile'!$B$3:$N$26,4,FALSE),IF(A4692='Build your load profile'!$F$2,VLOOKUP(C4692,'Build your load profile'!$B$3:$N$26,5,FALSE),IF(A4692='Build your load profile'!$G$2,VLOOKUP(C4692,'Build your load profile'!$B$3:$N$26,6,FALSE),IF(A4692='Build your load profile'!$H$2,VLOOKUP(C4692,'Build your load profile'!$B$3:$N$26,7,FALSE),IF(A4692='Build your load profile'!$I$2,VLOOKUP(C4692,'Build your load profile'!$B$3:$N$26,8,FALSE),IF(A4692='Build your load profile'!$J$2,VLOOKUP(C4692,'Build your load profile'!$B$3:$N$26,9,FALSE),IF(Sheet1!A4692='Build your load profile'!$K$2,VLOOKUP(C4692,'Build your load profile'!$B$3:$N$26,10,FALSE),IF(A4692='Build your load profile'!$L$2,VLOOKUP(C4692,'Build your load profile'!$B$3:$N$26,11,FALSE),IF(A4692='Build your load profile'!$M$2,VLOOKUP(C4692,'Build your load profile'!$B$3:$N$26,12,FALSE),VLOOKUP(C4692,'Build your load profile'!$B$3:$N$26,13,FALSE))))))))))))</f>
        <v>5.0999999999999996</v>
      </c>
    </row>
    <row r="4693" spans="1:4" ht="15" thickBot="1" x14ac:dyDescent="0.35">
      <c r="A4693" s="5" t="s">
        <v>6</v>
      </c>
      <c r="B4693" s="7">
        <v>15</v>
      </c>
      <c r="C4693" s="7">
        <v>12</v>
      </c>
      <c r="D4693">
        <f>IF(A4693='Build your load profile'!$C$2,VLOOKUP(C4693,'Build your load profile'!$B$3:$N$26,2,FALSE),IF(A4693='Build your load profile'!$D$2,VLOOKUP(C4693,'Build your load profile'!$B$3:$N$26,3,FALSE),IF(A4693='Build your load profile'!$E$2,VLOOKUP(C4693,'Build your load profile'!$B$3:$N$26,4,FALSE),IF(A4693='Build your load profile'!$F$2,VLOOKUP(C4693,'Build your load profile'!$B$3:$N$26,5,FALSE),IF(A4693='Build your load profile'!$G$2,VLOOKUP(C4693,'Build your load profile'!$B$3:$N$26,6,FALSE),IF(A4693='Build your load profile'!$H$2,VLOOKUP(C4693,'Build your load profile'!$B$3:$N$26,7,FALSE),IF(A4693='Build your load profile'!$I$2,VLOOKUP(C4693,'Build your load profile'!$B$3:$N$26,8,FALSE),IF(A4693='Build your load profile'!$J$2,VLOOKUP(C4693,'Build your load profile'!$B$3:$N$26,9,FALSE),IF(Sheet1!A4693='Build your load profile'!$K$2,VLOOKUP(C4693,'Build your load profile'!$B$3:$N$26,10,FALSE),IF(A4693='Build your load profile'!$L$2,VLOOKUP(C4693,'Build your load profile'!$B$3:$N$26,11,FALSE),IF(A4693='Build your load profile'!$M$2,VLOOKUP(C4693,'Build your load profile'!$B$3:$N$26,12,FALSE),VLOOKUP(C4693,'Build your load profile'!$B$3:$N$26,13,FALSE))))))))))))</f>
        <v>5.0999999999999996</v>
      </c>
    </row>
    <row r="4694" spans="1:4" ht="15" thickBot="1" x14ac:dyDescent="0.35">
      <c r="A4694" s="5" t="s">
        <v>6</v>
      </c>
      <c r="B4694" s="7">
        <v>15</v>
      </c>
      <c r="C4694" s="7">
        <v>13</v>
      </c>
      <c r="D4694">
        <f>IF(A4694='Build your load profile'!$C$2,VLOOKUP(C4694,'Build your load profile'!$B$3:$N$26,2,FALSE),IF(A4694='Build your load profile'!$D$2,VLOOKUP(C4694,'Build your load profile'!$B$3:$N$26,3,FALSE),IF(A4694='Build your load profile'!$E$2,VLOOKUP(C4694,'Build your load profile'!$B$3:$N$26,4,FALSE),IF(A4694='Build your load profile'!$F$2,VLOOKUP(C4694,'Build your load profile'!$B$3:$N$26,5,FALSE),IF(A4694='Build your load profile'!$G$2,VLOOKUP(C4694,'Build your load profile'!$B$3:$N$26,6,FALSE),IF(A4694='Build your load profile'!$H$2,VLOOKUP(C4694,'Build your load profile'!$B$3:$N$26,7,FALSE),IF(A4694='Build your load profile'!$I$2,VLOOKUP(C4694,'Build your load profile'!$B$3:$N$26,8,FALSE),IF(A4694='Build your load profile'!$J$2,VLOOKUP(C4694,'Build your load profile'!$B$3:$N$26,9,FALSE),IF(Sheet1!A4694='Build your load profile'!$K$2,VLOOKUP(C4694,'Build your load profile'!$B$3:$N$26,10,FALSE),IF(A4694='Build your load profile'!$L$2,VLOOKUP(C4694,'Build your load profile'!$B$3:$N$26,11,FALSE),IF(A4694='Build your load profile'!$M$2,VLOOKUP(C4694,'Build your load profile'!$B$3:$N$26,12,FALSE),VLOOKUP(C4694,'Build your load profile'!$B$3:$N$26,13,FALSE))))))))))))</f>
        <v>5.0999999999999996</v>
      </c>
    </row>
    <row r="4695" spans="1:4" ht="15" thickBot="1" x14ac:dyDescent="0.35">
      <c r="A4695" s="5" t="s">
        <v>6</v>
      </c>
      <c r="B4695" s="7">
        <v>15</v>
      </c>
      <c r="C4695" s="7">
        <v>14</v>
      </c>
      <c r="D4695">
        <f>IF(A4695='Build your load profile'!$C$2,VLOOKUP(C4695,'Build your load profile'!$B$3:$N$26,2,FALSE),IF(A4695='Build your load profile'!$D$2,VLOOKUP(C4695,'Build your load profile'!$B$3:$N$26,3,FALSE),IF(A4695='Build your load profile'!$E$2,VLOOKUP(C4695,'Build your load profile'!$B$3:$N$26,4,FALSE),IF(A4695='Build your load profile'!$F$2,VLOOKUP(C4695,'Build your load profile'!$B$3:$N$26,5,FALSE),IF(A4695='Build your load profile'!$G$2,VLOOKUP(C4695,'Build your load profile'!$B$3:$N$26,6,FALSE),IF(A4695='Build your load profile'!$H$2,VLOOKUP(C4695,'Build your load profile'!$B$3:$N$26,7,FALSE),IF(A4695='Build your load profile'!$I$2,VLOOKUP(C4695,'Build your load profile'!$B$3:$N$26,8,FALSE),IF(A4695='Build your load profile'!$J$2,VLOOKUP(C4695,'Build your load profile'!$B$3:$N$26,9,FALSE),IF(Sheet1!A4695='Build your load profile'!$K$2,VLOOKUP(C4695,'Build your load profile'!$B$3:$N$26,10,FALSE),IF(A4695='Build your load profile'!$L$2,VLOOKUP(C4695,'Build your load profile'!$B$3:$N$26,11,FALSE),IF(A4695='Build your load profile'!$M$2,VLOOKUP(C4695,'Build your load profile'!$B$3:$N$26,12,FALSE),VLOOKUP(C4695,'Build your load profile'!$B$3:$N$26,13,FALSE))))))))))))</f>
        <v>5.0999999999999996</v>
      </c>
    </row>
    <row r="4696" spans="1:4" ht="15" thickBot="1" x14ac:dyDescent="0.35">
      <c r="A4696" s="5" t="s">
        <v>6</v>
      </c>
      <c r="B4696" s="7">
        <v>15</v>
      </c>
      <c r="C4696" s="7">
        <v>15</v>
      </c>
      <c r="D4696">
        <f>IF(A4696='Build your load profile'!$C$2,VLOOKUP(C4696,'Build your load profile'!$B$3:$N$26,2,FALSE),IF(A4696='Build your load profile'!$D$2,VLOOKUP(C4696,'Build your load profile'!$B$3:$N$26,3,FALSE),IF(A4696='Build your load profile'!$E$2,VLOOKUP(C4696,'Build your load profile'!$B$3:$N$26,4,FALSE),IF(A4696='Build your load profile'!$F$2,VLOOKUP(C4696,'Build your load profile'!$B$3:$N$26,5,FALSE),IF(A4696='Build your load profile'!$G$2,VLOOKUP(C4696,'Build your load profile'!$B$3:$N$26,6,FALSE),IF(A4696='Build your load profile'!$H$2,VLOOKUP(C4696,'Build your load profile'!$B$3:$N$26,7,FALSE),IF(A4696='Build your load profile'!$I$2,VLOOKUP(C4696,'Build your load profile'!$B$3:$N$26,8,FALSE),IF(A4696='Build your load profile'!$J$2,VLOOKUP(C4696,'Build your load profile'!$B$3:$N$26,9,FALSE),IF(Sheet1!A4696='Build your load profile'!$K$2,VLOOKUP(C4696,'Build your load profile'!$B$3:$N$26,10,FALSE),IF(A4696='Build your load profile'!$L$2,VLOOKUP(C4696,'Build your load profile'!$B$3:$N$26,11,FALSE),IF(A4696='Build your load profile'!$M$2,VLOOKUP(C4696,'Build your load profile'!$B$3:$N$26,12,FALSE),VLOOKUP(C4696,'Build your load profile'!$B$3:$N$26,13,FALSE))))))))))))</f>
        <v>5.0999999999999996</v>
      </c>
    </row>
    <row r="4697" spans="1:4" ht="15" thickBot="1" x14ac:dyDescent="0.35">
      <c r="A4697" s="5" t="s">
        <v>6</v>
      </c>
      <c r="B4697" s="7">
        <v>15</v>
      </c>
      <c r="C4697" s="7">
        <v>16</v>
      </c>
      <c r="D4697">
        <f>IF(A4697='Build your load profile'!$C$2,VLOOKUP(C4697,'Build your load profile'!$B$3:$N$26,2,FALSE),IF(A4697='Build your load profile'!$D$2,VLOOKUP(C4697,'Build your load profile'!$B$3:$N$26,3,FALSE),IF(A4697='Build your load profile'!$E$2,VLOOKUP(C4697,'Build your load profile'!$B$3:$N$26,4,FALSE),IF(A4697='Build your load profile'!$F$2,VLOOKUP(C4697,'Build your load profile'!$B$3:$N$26,5,FALSE),IF(A4697='Build your load profile'!$G$2,VLOOKUP(C4697,'Build your load profile'!$B$3:$N$26,6,FALSE),IF(A4697='Build your load profile'!$H$2,VLOOKUP(C4697,'Build your load profile'!$B$3:$N$26,7,FALSE),IF(A4697='Build your load profile'!$I$2,VLOOKUP(C4697,'Build your load profile'!$B$3:$N$26,8,FALSE),IF(A4697='Build your load profile'!$J$2,VLOOKUP(C4697,'Build your load profile'!$B$3:$N$26,9,FALSE),IF(Sheet1!A4697='Build your load profile'!$K$2,VLOOKUP(C4697,'Build your load profile'!$B$3:$N$26,10,FALSE),IF(A4697='Build your load profile'!$L$2,VLOOKUP(C4697,'Build your load profile'!$B$3:$N$26,11,FALSE),IF(A4697='Build your load profile'!$M$2,VLOOKUP(C4697,'Build your load profile'!$B$3:$N$26,12,FALSE),VLOOKUP(C4697,'Build your load profile'!$B$3:$N$26,13,FALSE))))))))))))</f>
        <v>0</v>
      </c>
    </row>
    <row r="4698" spans="1:4" ht="15" thickBot="1" x14ac:dyDescent="0.35">
      <c r="A4698" s="5" t="s">
        <v>6</v>
      </c>
      <c r="B4698" s="7">
        <v>15</v>
      </c>
      <c r="C4698" s="7">
        <v>17</v>
      </c>
      <c r="D4698">
        <f>IF(A4698='Build your load profile'!$C$2,VLOOKUP(C4698,'Build your load profile'!$B$3:$N$26,2,FALSE),IF(A4698='Build your load profile'!$D$2,VLOOKUP(C4698,'Build your load profile'!$B$3:$N$26,3,FALSE),IF(A4698='Build your load profile'!$E$2,VLOOKUP(C4698,'Build your load profile'!$B$3:$N$26,4,FALSE),IF(A4698='Build your load profile'!$F$2,VLOOKUP(C4698,'Build your load profile'!$B$3:$N$26,5,FALSE),IF(A4698='Build your load profile'!$G$2,VLOOKUP(C4698,'Build your load profile'!$B$3:$N$26,6,FALSE),IF(A4698='Build your load profile'!$H$2,VLOOKUP(C4698,'Build your load profile'!$B$3:$N$26,7,FALSE),IF(A4698='Build your load profile'!$I$2,VLOOKUP(C4698,'Build your load profile'!$B$3:$N$26,8,FALSE),IF(A4698='Build your load profile'!$J$2,VLOOKUP(C4698,'Build your load profile'!$B$3:$N$26,9,FALSE),IF(Sheet1!A4698='Build your load profile'!$K$2,VLOOKUP(C4698,'Build your load profile'!$B$3:$N$26,10,FALSE),IF(A4698='Build your load profile'!$L$2,VLOOKUP(C4698,'Build your load profile'!$B$3:$N$26,11,FALSE),IF(A4698='Build your load profile'!$M$2,VLOOKUP(C4698,'Build your load profile'!$B$3:$N$26,12,FALSE),VLOOKUP(C4698,'Build your load profile'!$B$3:$N$26,13,FALSE))))))))))))</f>
        <v>0</v>
      </c>
    </row>
    <row r="4699" spans="1:4" ht="15" thickBot="1" x14ac:dyDescent="0.35">
      <c r="A4699" s="5" t="s">
        <v>6</v>
      </c>
      <c r="B4699" s="7">
        <v>15</v>
      </c>
      <c r="C4699" s="7">
        <v>18</v>
      </c>
      <c r="D4699">
        <f>IF(A4699='Build your load profile'!$C$2,VLOOKUP(C4699,'Build your load profile'!$B$3:$N$26,2,FALSE),IF(A4699='Build your load profile'!$D$2,VLOOKUP(C4699,'Build your load profile'!$B$3:$N$26,3,FALSE),IF(A4699='Build your load profile'!$E$2,VLOOKUP(C4699,'Build your load profile'!$B$3:$N$26,4,FALSE),IF(A4699='Build your load profile'!$F$2,VLOOKUP(C4699,'Build your load profile'!$B$3:$N$26,5,FALSE),IF(A4699='Build your load profile'!$G$2,VLOOKUP(C4699,'Build your load profile'!$B$3:$N$26,6,FALSE),IF(A4699='Build your load profile'!$H$2,VLOOKUP(C4699,'Build your load profile'!$B$3:$N$26,7,FALSE),IF(A4699='Build your load profile'!$I$2,VLOOKUP(C4699,'Build your load profile'!$B$3:$N$26,8,FALSE),IF(A4699='Build your load profile'!$J$2,VLOOKUP(C4699,'Build your load profile'!$B$3:$N$26,9,FALSE),IF(Sheet1!A4699='Build your load profile'!$K$2,VLOOKUP(C4699,'Build your load profile'!$B$3:$N$26,10,FALSE),IF(A4699='Build your load profile'!$L$2,VLOOKUP(C4699,'Build your load profile'!$B$3:$N$26,11,FALSE),IF(A4699='Build your load profile'!$M$2,VLOOKUP(C4699,'Build your load profile'!$B$3:$N$26,12,FALSE),VLOOKUP(C4699,'Build your load profile'!$B$3:$N$26,13,FALSE))))))))))))</f>
        <v>0</v>
      </c>
    </row>
    <row r="4700" spans="1:4" ht="15" thickBot="1" x14ac:dyDescent="0.35">
      <c r="A4700" s="5" t="s">
        <v>6</v>
      </c>
      <c r="B4700" s="7">
        <v>15</v>
      </c>
      <c r="C4700" s="7">
        <v>19</v>
      </c>
      <c r="D4700">
        <f>IF(A4700='Build your load profile'!$C$2,VLOOKUP(C4700,'Build your load profile'!$B$3:$N$26,2,FALSE),IF(A4700='Build your load profile'!$D$2,VLOOKUP(C4700,'Build your load profile'!$B$3:$N$26,3,FALSE),IF(A4700='Build your load profile'!$E$2,VLOOKUP(C4700,'Build your load profile'!$B$3:$N$26,4,FALSE),IF(A4700='Build your load profile'!$F$2,VLOOKUP(C4700,'Build your load profile'!$B$3:$N$26,5,FALSE),IF(A4700='Build your load profile'!$G$2,VLOOKUP(C4700,'Build your load profile'!$B$3:$N$26,6,FALSE),IF(A4700='Build your load profile'!$H$2,VLOOKUP(C4700,'Build your load profile'!$B$3:$N$26,7,FALSE),IF(A4700='Build your load profile'!$I$2,VLOOKUP(C4700,'Build your load profile'!$B$3:$N$26,8,FALSE),IF(A4700='Build your load profile'!$J$2,VLOOKUP(C4700,'Build your load profile'!$B$3:$N$26,9,FALSE),IF(Sheet1!A4700='Build your load profile'!$K$2,VLOOKUP(C4700,'Build your load profile'!$B$3:$N$26,10,FALSE),IF(A4700='Build your load profile'!$L$2,VLOOKUP(C4700,'Build your load profile'!$B$3:$N$26,11,FALSE),IF(A4700='Build your load profile'!$M$2,VLOOKUP(C4700,'Build your load profile'!$B$3:$N$26,12,FALSE),VLOOKUP(C4700,'Build your load profile'!$B$3:$N$26,13,FALSE))))))))))))</f>
        <v>0</v>
      </c>
    </row>
    <row r="4701" spans="1:4" ht="15" thickBot="1" x14ac:dyDescent="0.35">
      <c r="A4701" s="5" t="s">
        <v>6</v>
      </c>
      <c r="B4701" s="7">
        <v>15</v>
      </c>
      <c r="C4701" s="7">
        <v>20</v>
      </c>
      <c r="D4701">
        <f>IF(A4701='Build your load profile'!$C$2,VLOOKUP(C4701,'Build your load profile'!$B$3:$N$26,2,FALSE),IF(A4701='Build your load profile'!$D$2,VLOOKUP(C4701,'Build your load profile'!$B$3:$N$26,3,FALSE),IF(A4701='Build your load profile'!$E$2,VLOOKUP(C4701,'Build your load profile'!$B$3:$N$26,4,FALSE),IF(A4701='Build your load profile'!$F$2,VLOOKUP(C4701,'Build your load profile'!$B$3:$N$26,5,FALSE),IF(A4701='Build your load profile'!$G$2,VLOOKUP(C4701,'Build your load profile'!$B$3:$N$26,6,FALSE),IF(A4701='Build your load profile'!$H$2,VLOOKUP(C4701,'Build your load profile'!$B$3:$N$26,7,FALSE),IF(A4701='Build your load profile'!$I$2,VLOOKUP(C4701,'Build your load profile'!$B$3:$N$26,8,FALSE),IF(A4701='Build your load profile'!$J$2,VLOOKUP(C4701,'Build your load profile'!$B$3:$N$26,9,FALSE),IF(Sheet1!A4701='Build your load profile'!$K$2,VLOOKUP(C4701,'Build your load profile'!$B$3:$N$26,10,FALSE),IF(A4701='Build your load profile'!$L$2,VLOOKUP(C4701,'Build your load profile'!$B$3:$N$26,11,FALSE),IF(A4701='Build your load profile'!$M$2,VLOOKUP(C4701,'Build your load profile'!$B$3:$N$26,12,FALSE),VLOOKUP(C4701,'Build your load profile'!$B$3:$N$26,13,FALSE))))))))))))</f>
        <v>0</v>
      </c>
    </row>
    <row r="4702" spans="1:4" ht="15" thickBot="1" x14ac:dyDescent="0.35">
      <c r="A4702" s="5" t="s">
        <v>6</v>
      </c>
      <c r="B4702" s="7">
        <v>15</v>
      </c>
      <c r="C4702" s="7">
        <v>21</v>
      </c>
      <c r="D4702">
        <f>IF(A4702='Build your load profile'!$C$2,VLOOKUP(C4702,'Build your load profile'!$B$3:$N$26,2,FALSE),IF(A4702='Build your load profile'!$D$2,VLOOKUP(C4702,'Build your load profile'!$B$3:$N$26,3,FALSE),IF(A4702='Build your load profile'!$E$2,VLOOKUP(C4702,'Build your load profile'!$B$3:$N$26,4,FALSE),IF(A4702='Build your load profile'!$F$2,VLOOKUP(C4702,'Build your load profile'!$B$3:$N$26,5,FALSE),IF(A4702='Build your load profile'!$G$2,VLOOKUP(C4702,'Build your load profile'!$B$3:$N$26,6,FALSE),IF(A4702='Build your load profile'!$H$2,VLOOKUP(C4702,'Build your load profile'!$B$3:$N$26,7,FALSE),IF(A4702='Build your load profile'!$I$2,VLOOKUP(C4702,'Build your load profile'!$B$3:$N$26,8,FALSE),IF(A4702='Build your load profile'!$J$2,VLOOKUP(C4702,'Build your load profile'!$B$3:$N$26,9,FALSE),IF(Sheet1!A4702='Build your load profile'!$K$2,VLOOKUP(C4702,'Build your load profile'!$B$3:$N$26,10,FALSE),IF(A4702='Build your load profile'!$L$2,VLOOKUP(C4702,'Build your load profile'!$B$3:$N$26,11,FALSE),IF(A4702='Build your load profile'!$M$2,VLOOKUP(C4702,'Build your load profile'!$B$3:$N$26,12,FALSE),VLOOKUP(C4702,'Build your load profile'!$B$3:$N$26,13,FALSE))))))))))))</f>
        <v>0</v>
      </c>
    </row>
    <row r="4703" spans="1:4" ht="15" thickBot="1" x14ac:dyDescent="0.35">
      <c r="A4703" s="5" t="s">
        <v>6</v>
      </c>
      <c r="B4703" s="7">
        <v>15</v>
      </c>
      <c r="C4703" s="7">
        <v>22</v>
      </c>
      <c r="D4703">
        <f>IF(A4703='Build your load profile'!$C$2,VLOOKUP(C4703,'Build your load profile'!$B$3:$N$26,2,FALSE),IF(A4703='Build your load profile'!$D$2,VLOOKUP(C4703,'Build your load profile'!$B$3:$N$26,3,FALSE),IF(A4703='Build your load profile'!$E$2,VLOOKUP(C4703,'Build your load profile'!$B$3:$N$26,4,FALSE),IF(A4703='Build your load profile'!$F$2,VLOOKUP(C4703,'Build your load profile'!$B$3:$N$26,5,FALSE),IF(A4703='Build your load profile'!$G$2,VLOOKUP(C4703,'Build your load profile'!$B$3:$N$26,6,FALSE),IF(A4703='Build your load profile'!$H$2,VLOOKUP(C4703,'Build your load profile'!$B$3:$N$26,7,FALSE),IF(A4703='Build your load profile'!$I$2,VLOOKUP(C4703,'Build your load profile'!$B$3:$N$26,8,FALSE),IF(A4703='Build your load profile'!$J$2,VLOOKUP(C4703,'Build your load profile'!$B$3:$N$26,9,FALSE),IF(Sheet1!A4703='Build your load profile'!$K$2,VLOOKUP(C4703,'Build your load profile'!$B$3:$N$26,10,FALSE),IF(A4703='Build your load profile'!$L$2,VLOOKUP(C4703,'Build your load profile'!$B$3:$N$26,11,FALSE),IF(A4703='Build your load profile'!$M$2,VLOOKUP(C4703,'Build your load profile'!$B$3:$N$26,12,FALSE),VLOOKUP(C4703,'Build your load profile'!$B$3:$N$26,13,FALSE))))))))))))</f>
        <v>0</v>
      </c>
    </row>
    <row r="4704" spans="1:4" ht="15" thickBot="1" x14ac:dyDescent="0.35">
      <c r="A4704" s="5" t="s">
        <v>6</v>
      </c>
      <c r="B4704" s="7">
        <v>15</v>
      </c>
      <c r="C4704" s="7">
        <v>23</v>
      </c>
      <c r="D4704">
        <f>IF(A4704='Build your load profile'!$C$2,VLOOKUP(C4704,'Build your load profile'!$B$3:$N$26,2,FALSE),IF(A4704='Build your load profile'!$D$2,VLOOKUP(C4704,'Build your load profile'!$B$3:$N$26,3,FALSE),IF(A4704='Build your load profile'!$E$2,VLOOKUP(C4704,'Build your load profile'!$B$3:$N$26,4,FALSE),IF(A4704='Build your load profile'!$F$2,VLOOKUP(C4704,'Build your load profile'!$B$3:$N$26,5,FALSE),IF(A4704='Build your load profile'!$G$2,VLOOKUP(C4704,'Build your load profile'!$B$3:$N$26,6,FALSE),IF(A4704='Build your load profile'!$H$2,VLOOKUP(C4704,'Build your load profile'!$B$3:$N$26,7,FALSE),IF(A4704='Build your load profile'!$I$2,VLOOKUP(C4704,'Build your load profile'!$B$3:$N$26,8,FALSE),IF(A4704='Build your load profile'!$J$2,VLOOKUP(C4704,'Build your load profile'!$B$3:$N$26,9,FALSE),IF(Sheet1!A4704='Build your load profile'!$K$2,VLOOKUP(C4704,'Build your load profile'!$B$3:$N$26,10,FALSE),IF(A4704='Build your load profile'!$L$2,VLOOKUP(C4704,'Build your load profile'!$B$3:$N$26,11,FALSE),IF(A4704='Build your load profile'!$M$2,VLOOKUP(C4704,'Build your load profile'!$B$3:$N$26,12,FALSE),VLOOKUP(C4704,'Build your load profile'!$B$3:$N$26,13,FALSE))))))))))))</f>
        <v>0</v>
      </c>
    </row>
    <row r="4705" spans="1:4" ht="15" thickBot="1" x14ac:dyDescent="0.35">
      <c r="A4705" s="5" t="s">
        <v>6</v>
      </c>
      <c r="B4705" s="7">
        <v>16</v>
      </c>
      <c r="C4705" s="7">
        <v>0</v>
      </c>
      <c r="D4705">
        <f>IF(A4705='Build your load profile'!$C$2,VLOOKUP(C4705,'Build your load profile'!$B$3:$N$26,2,FALSE),IF(A4705='Build your load profile'!$D$2,VLOOKUP(C4705,'Build your load profile'!$B$3:$N$26,3,FALSE),IF(A4705='Build your load profile'!$E$2,VLOOKUP(C4705,'Build your load profile'!$B$3:$N$26,4,FALSE),IF(A4705='Build your load profile'!$F$2,VLOOKUP(C4705,'Build your load profile'!$B$3:$N$26,5,FALSE),IF(A4705='Build your load profile'!$G$2,VLOOKUP(C4705,'Build your load profile'!$B$3:$N$26,6,FALSE),IF(A4705='Build your load profile'!$H$2,VLOOKUP(C4705,'Build your load profile'!$B$3:$N$26,7,FALSE),IF(A4705='Build your load profile'!$I$2,VLOOKUP(C4705,'Build your load profile'!$B$3:$N$26,8,FALSE),IF(A4705='Build your load profile'!$J$2,VLOOKUP(C4705,'Build your load profile'!$B$3:$N$26,9,FALSE),IF(Sheet1!A4705='Build your load profile'!$K$2,VLOOKUP(C4705,'Build your load profile'!$B$3:$N$26,10,FALSE),IF(A4705='Build your load profile'!$L$2,VLOOKUP(C4705,'Build your load profile'!$B$3:$N$26,11,FALSE),IF(A4705='Build your load profile'!$M$2,VLOOKUP(C4705,'Build your load profile'!$B$3:$N$26,12,FALSE),VLOOKUP(C4705,'Build your load profile'!$B$3:$N$26,13,FALSE))))))))))))</f>
        <v>0</v>
      </c>
    </row>
    <row r="4706" spans="1:4" ht="15" thickBot="1" x14ac:dyDescent="0.35">
      <c r="A4706" s="5" t="s">
        <v>6</v>
      </c>
      <c r="B4706" s="7">
        <v>16</v>
      </c>
      <c r="C4706" s="7">
        <v>1</v>
      </c>
      <c r="D4706">
        <f>IF(A4706='Build your load profile'!$C$2,VLOOKUP(C4706,'Build your load profile'!$B$3:$N$26,2,FALSE),IF(A4706='Build your load profile'!$D$2,VLOOKUP(C4706,'Build your load profile'!$B$3:$N$26,3,FALSE),IF(A4706='Build your load profile'!$E$2,VLOOKUP(C4706,'Build your load profile'!$B$3:$N$26,4,FALSE),IF(A4706='Build your load profile'!$F$2,VLOOKUP(C4706,'Build your load profile'!$B$3:$N$26,5,FALSE),IF(A4706='Build your load profile'!$G$2,VLOOKUP(C4706,'Build your load profile'!$B$3:$N$26,6,FALSE),IF(A4706='Build your load profile'!$H$2,VLOOKUP(C4706,'Build your load profile'!$B$3:$N$26,7,FALSE),IF(A4706='Build your load profile'!$I$2,VLOOKUP(C4706,'Build your load profile'!$B$3:$N$26,8,FALSE),IF(A4706='Build your load profile'!$J$2,VLOOKUP(C4706,'Build your load profile'!$B$3:$N$26,9,FALSE),IF(Sheet1!A4706='Build your load profile'!$K$2,VLOOKUP(C4706,'Build your load profile'!$B$3:$N$26,10,FALSE),IF(A4706='Build your load profile'!$L$2,VLOOKUP(C4706,'Build your load profile'!$B$3:$N$26,11,FALSE),IF(A4706='Build your load profile'!$M$2,VLOOKUP(C4706,'Build your load profile'!$B$3:$N$26,12,FALSE),VLOOKUP(C4706,'Build your load profile'!$B$3:$N$26,13,FALSE))))))))))))</f>
        <v>0</v>
      </c>
    </row>
    <row r="4707" spans="1:4" ht="15" thickBot="1" x14ac:dyDescent="0.35">
      <c r="A4707" s="5" t="s">
        <v>6</v>
      </c>
      <c r="B4707" s="7">
        <v>16</v>
      </c>
      <c r="C4707" s="7">
        <v>2</v>
      </c>
      <c r="D4707">
        <f>IF(A4707='Build your load profile'!$C$2,VLOOKUP(C4707,'Build your load profile'!$B$3:$N$26,2,FALSE),IF(A4707='Build your load profile'!$D$2,VLOOKUP(C4707,'Build your load profile'!$B$3:$N$26,3,FALSE),IF(A4707='Build your load profile'!$E$2,VLOOKUP(C4707,'Build your load profile'!$B$3:$N$26,4,FALSE),IF(A4707='Build your load profile'!$F$2,VLOOKUP(C4707,'Build your load profile'!$B$3:$N$26,5,FALSE),IF(A4707='Build your load profile'!$G$2,VLOOKUP(C4707,'Build your load profile'!$B$3:$N$26,6,FALSE),IF(A4707='Build your load profile'!$H$2,VLOOKUP(C4707,'Build your load profile'!$B$3:$N$26,7,FALSE),IF(A4707='Build your load profile'!$I$2,VLOOKUP(C4707,'Build your load profile'!$B$3:$N$26,8,FALSE),IF(A4707='Build your load profile'!$J$2,VLOOKUP(C4707,'Build your load profile'!$B$3:$N$26,9,FALSE),IF(Sheet1!A4707='Build your load profile'!$K$2,VLOOKUP(C4707,'Build your load profile'!$B$3:$N$26,10,FALSE),IF(A4707='Build your load profile'!$L$2,VLOOKUP(C4707,'Build your load profile'!$B$3:$N$26,11,FALSE),IF(A4707='Build your load profile'!$M$2,VLOOKUP(C4707,'Build your load profile'!$B$3:$N$26,12,FALSE),VLOOKUP(C4707,'Build your load profile'!$B$3:$N$26,13,FALSE))))))))))))</f>
        <v>0</v>
      </c>
    </row>
    <row r="4708" spans="1:4" ht="15" thickBot="1" x14ac:dyDescent="0.35">
      <c r="A4708" s="5" t="s">
        <v>6</v>
      </c>
      <c r="B4708" s="7">
        <v>16</v>
      </c>
      <c r="C4708" s="7">
        <v>3</v>
      </c>
      <c r="D4708">
        <f>IF(A4708='Build your load profile'!$C$2,VLOOKUP(C4708,'Build your load profile'!$B$3:$N$26,2,FALSE),IF(A4708='Build your load profile'!$D$2,VLOOKUP(C4708,'Build your load profile'!$B$3:$N$26,3,FALSE),IF(A4708='Build your load profile'!$E$2,VLOOKUP(C4708,'Build your load profile'!$B$3:$N$26,4,FALSE),IF(A4708='Build your load profile'!$F$2,VLOOKUP(C4708,'Build your load profile'!$B$3:$N$26,5,FALSE),IF(A4708='Build your load profile'!$G$2,VLOOKUP(C4708,'Build your load profile'!$B$3:$N$26,6,FALSE),IF(A4708='Build your load profile'!$H$2,VLOOKUP(C4708,'Build your load profile'!$B$3:$N$26,7,FALSE),IF(A4708='Build your load profile'!$I$2,VLOOKUP(C4708,'Build your load profile'!$B$3:$N$26,8,FALSE),IF(A4708='Build your load profile'!$J$2,VLOOKUP(C4708,'Build your load profile'!$B$3:$N$26,9,FALSE),IF(Sheet1!A4708='Build your load profile'!$K$2,VLOOKUP(C4708,'Build your load profile'!$B$3:$N$26,10,FALSE),IF(A4708='Build your load profile'!$L$2,VLOOKUP(C4708,'Build your load profile'!$B$3:$N$26,11,FALSE),IF(A4708='Build your load profile'!$M$2,VLOOKUP(C4708,'Build your load profile'!$B$3:$N$26,12,FALSE),VLOOKUP(C4708,'Build your load profile'!$B$3:$N$26,13,FALSE))))))))))))</f>
        <v>0</v>
      </c>
    </row>
    <row r="4709" spans="1:4" ht="15" thickBot="1" x14ac:dyDescent="0.35">
      <c r="A4709" s="5" t="s">
        <v>6</v>
      </c>
      <c r="B4709" s="7">
        <v>16</v>
      </c>
      <c r="C4709" s="7">
        <v>4</v>
      </c>
      <c r="D4709">
        <f>IF(A4709='Build your load profile'!$C$2,VLOOKUP(C4709,'Build your load profile'!$B$3:$N$26,2,FALSE),IF(A4709='Build your load profile'!$D$2,VLOOKUP(C4709,'Build your load profile'!$B$3:$N$26,3,FALSE),IF(A4709='Build your load profile'!$E$2,VLOOKUP(C4709,'Build your load profile'!$B$3:$N$26,4,FALSE),IF(A4709='Build your load profile'!$F$2,VLOOKUP(C4709,'Build your load profile'!$B$3:$N$26,5,FALSE),IF(A4709='Build your load profile'!$G$2,VLOOKUP(C4709,'Build your load profile'!$B$3:$N$26,6,FALSE),IF(A4709='Build your load profile'!$H$2,VLOOKUP(C4709,'Build your load profile'!$B$3:$N$26,7,FALSE),IF(A4709='Build your load profile'!$I$2,VLOOKUP(C4709,'Build your load profile'!$B$3:$N$26,8,FALSE),IF(A4709='Build your load profile'!$J$2,VLOOKUP(C4709,'Build your load profile'!$B$3:$N$26,9,FALSE),IF(Sheet1!A4709='Build your load profile'!$K$2,VLOOKUP(C4709,'Build your load profile'!$B$3:$N$26,10,FALSE),IF(A4709='Build your load profile'!$L$2,VLOOKUP(C4709,'Build your load profile'!$B$3:$N$26,11,FALSE),IF(A4709='Build your load profile'!$M$2,VLOOKUP(C4709,'Build your load profile'!$B$3:$N$26,12,FALSE),VLOOKUP(C4709,'Build your load profile'!$B$3:$N$26,13,FALSE))))))))))))</f>
        <v>0</v>
      </c>
    </row>
    <row r="4710" spans="1:4" ht="15" thickBot="1" x14ac:dyDescent="0.35">
      <c r="A4710" s="5" t="s">
        <v>6</v>
      </c>
      <c r="B4710" s="7">
        <v>16</v>
      </c>
      <c r="C4710" s="7">
        <v>5</v>
      </c>
      <c r="D4710">
        <f>IF(A4710='Build your load profile'!$C$2,VLOOKUP(C4710,'Build your load profile'!$B$3:$N$26,2,FALSE),IF(A4710='Build your load profile'!$D$2,VLOOKUP(C4710,'Build your load profile'!$B$3:$N$26,3,FALSE),IF(A4710='Build your load profile'!$E$2,VLOOKUP(C4710,'Build your load profile'!$B$3:$N$26,4,FALSE),IF(A4710='Build your load profile'!$F$2,VLOOKUP(C4710,'Build your load profile'!$B$3:$N$26,5,FALSE),IF(A4710='Build your load profile'!$G$2,VLOOKUP(C4710,'Build your load profile'!$B$3:$N$26,6,FALSE),IF(A4710='Build your load profile'!$H$2,VLOOKUP(C4710,'Build your load profile'!$B$3:$N$26,7,FALSE),IF(A4710='Build your load profile'!$I$2,VLOOKUP(C4710,'Build your load profile'!$B$3:$N$26,8,FALSE),IF(A4710='Build your load profile'!$J$2,VLOOKUP(C4710,'Build your load profile'!$B$3:$N$26,9,FALSE),IF(Sheet1!A4710='Build your load profile'!$K$2,VLOOKUP(C4710,'Build your load profile'!$B$3:$N$26,10,FALSE),IF(A4710='Build your load profile'!$L$2,VLOOKUP(C4710,'Build your load profile'!$B$3:$N$26,11,FALSE),IF(A4710='Build your load profile'!$M$2,VLOOKUP(C4710,'Build your load profile'!$B$3:$N$26,12,FALSE),VLOOKUP(C4710,'Build your load profile'!$B$3:$N$26,13,FALSE))))))))))))</f>
        <v>0</v>
      </c>
    </row>
    <row r="4711" spans="1:4" ht="15" thickBot="1" x14ac:dyDescent="0.35">
      <c r="A4711" s="5" t="s">
        <v>6</v>
      </c>
      <c r="B4711" s="7">
        <v>16</v>
      </c>
      <c r="C4711" s="7">
        <v>6</v>
      </c>
      <c r="D4711">
        <f>IF(A4711='Build your load profile'!$C$2,VLOOKUP(C4711,'Build your load profile'!$B$3:$N$26,2,FALSE),IF(A4711='Build your load profile'!$D$2,VLOOKUP(C4711,'Build your load profile'!$B$3:$N$26,3,FALSE),IF(A4711='Build your load profile'!$E$2,VLOOKUP(C4711,'Build your load profile'!$B$3:$N$26,4,FALSE),IF(A4711='Build your load profile'!$F$2,VLOOKUP(C4711,'Build your load profile'!$B$3:$N$26,5,FALSE),IF(A4711='Build your load profile'!$G$2,VLOOKUP(C4711,'Build your load profile'!$B$3:$N$26,6,FALSE),IF(A4711='Build your load profile'!$H$2,VLOOKUP(C4711,'Build your load profile'!$B$3:$N$26,7,FALSE),IF(A4711='Build your load profile'!$I$2,VLOOKUP(C4711,'Build your load profile'!$B$3:$N$26,8,FALSE),IF(A4711='Build your load profile'!$J$2,VLOOKUP(C4711,'Build your load profile'!$B$3:$N$26,9,FALSE),IF(Sheet1!A4711='Build your load profile'!$K$2,VLOOKUP(C4711,'Build your load profile'!$B$3:$N$26,10,FALSE),IF(A4711='Build your load profile'!$L$2,VLOOKUP(C4711,'Build your load profile'!$B$3:$N$26,11,FALSE),IF(A4711='Build your load profile'!$M$2,VLOOKUP(C4711,'Build your load profile'!$B$3:$N$26,12,FALSE),VLOOKUP(C4711,'Build your load profile'!$B$3:$N$26,13,FALSE))))))))))))</f>
        <v>0</v>
      </c>
    </row>
    <row r="4712" spans="1:4" ht="15" thickBot="1" x14ac:dyDescent="0.35">
      <c r="A4712" s="5" t="s">
        <v>6</v>
      </c>
      <c r="B4712" s="7">
        <v>16</v>
      </c>
      <c r="C4712" s="7">
        <v>7</v>
      </c>
      <c r="D4712">
        <f>IF(A4712='Build your load profile'!$C$2,VLOOKUP(C4712,'Build your load profile'!$B$3:$N$26,2,FALSE),IF(A4712='Build your load profile'!$D$2,VLOOKUP(C4712,'Build your load profile'!$B$3:$N$26,3,FALSE),IF(A4712='Build your load profile'!$E$2,VLOOKUP(C4712,'Build your load profile'!$B$3:$N$26,4,FALSE),IF(A4712='Build your load profile'!$F$2,VLOOKUP(C4712,'Build your load profile'!$B$3:$N$26,5,FALSE),IF(A4712='Build your load profile'!$G$2,VLOOKUP(C4712,'Build your load profile'!$B$3:$N$26,6,FALSE),IF(A4712='Build your load profile'!$H$2,VLOOKUP(C4712,'Build your load profile'!$B$3:$N$26,7,FALSE),IF(A4712='Build your load profile'!$I$2,VLOOKUP(C4712,'Build your load profile'!$B$3:$N$26,8,FALSE),IF(A4712='Build your load profile'!$J$2,VLOOKUP(C4712,'Build your load profile'!$B$3:$N$26,9,FALSE),IF(Sheet1!A4712='Build your load profile'!$K$2,VLOOKUP(C4712,'Build your load profile'!$B$3:$N$26,10,FALSE),IF(A4712='Build your load profile'!$L$2,VLOOKUP(C4712,'Build your load profile'!$B$3:$N$26,11,FALSE),IF(A4712='Build your load profile'!$M$2,VLOOKUP(C4712,'Build your load profile'!$B$3:$N$26,12,FALSE),VLOOKUP(C4712,'Build your load profile'!$B$3:$N$26,13,FALSE))))))))))))</f>
        <v>5.0999999999999996</v>
      </c>
    </row>
    <row r="4713" spans="1:4" ht="15" thickBot="1" x14ac:dyDescent="0.35">
      <c r="A4713" s="5" t="s">
        <v>6</v>
      </c>
      <c r="B4713" s="7">
        <v>16</v>
      </c>
      <c r="C4713" s="7">
        <v>8</v>
      </c>
      <c r="D4713">
        <f>IF(A4713='Build your load profile'!$C$2,VLOOKUP(C4713,'Build your load profile'!$B$3:$N$26,2,FALSE),IF(A4713='Build your load profile'!$D$2,VLOOKUP(C4713,'Build your load profile'!$B$3:$N$26,3,FALSE),IF(A4713='Build your load profile'!$E$2,VLOOKUP(C4713,'Build your load profile'!$B$3:$N$26,4,FALSE),IF(A4713='Build your load profile'!$F$2,VLOOKUP(C4713,'Build your load profile'!$B$3:$N$26,5,FALSE),IF(A4713='Build your load profile'!$G$2,VLOOKUP(C4713,'Build your load profile'!$B$3:$N$26,6,FALSE),IF(A4713='Build your load profile'!$H$2,VLOOKUP(C4713,'Build your load profile'!$B$3:$N$26,7,FALSE),IF(A4713='Build your load profile'!$I$2,VLOOKUP(C4713,'Build your load profile'!$B$3:$N$26,8,FALSE),IF(A4713='Build your load profile'!$J$2,VLOOKUP(C4713,'Build your load profile'!$B$3:$N$26,9,FALSE),IF(Sheet1!A4713='Build your load profile'!$K$2,VLOOKUP(C4713,'Build your load profile'!$B$3:$N$26,10,FALSE),IF(A4713='Build your load profile'!$L$2,VLOOKUP(C4713,'Build your load profile'!$B$3:$N$26,11,FALSE),IF(A4713='Build your load profile'!$M$2,VLOOKUP(C4713,'Build your load profile'!$B$3:$N$26,12,FALSE),VLOOKUP(C4713,'Build your load profile'!$B$3:$N$26,13,FALSE))))))))))))</f>
        <v>5.0999999999999996</v>
      </c>
    </row>
    <row r="4714" spans="1:4" ht="15" thickBot="1" x14ac:dyDescent="0.35">
      <c r="A4714" s="5" t="s">
        <v>6</v>
      </c>
      <c r="B4714" s="7">
        <v>16</v>
      </c>
      <c r="C4714" s="7">
        <v>9</v>
      </c>
      <c r="D4714">
        <f>IF(A4714='Build your load profile'!$C$2,VLOOKUP(C4714,'Build your load profile'!$B$3:$N$26,2,FALSE),IF(A4714='Build your load profile'!$D$2,VLOOKUP(C4714,'Build your load profile'!$B$3:$N$26,3,FALSE),IF(A4714='Build your load profile'!$E$2,VLOOKUP(C4714,'Build your load profile'!$B$3:$N$26,4,FALSE),IF(A4714='Build your load profile'!$F$2,VLOOKUP(C4714,'Build your load profile'!$B$3:$N$26,5,FALSE),IF(A4714='Build your load profile'!$G$2,VLOOKUP(C4714,'Build your load profile'!$B$3:$N$26,6,FALSE),IF(A4714='Build your load profile'!$H$2,VLOOKUP(C4714,'Build your load profile'!$B$3:$N$26,7,FALSE),IF(A4714='Build your load profile'!$I$2,VLOOKUP(C4714,'Build your load profile'!$B$3:$N$26,8,FALSE),IF(A4714='Build your load profile'!$J$2,VLOOKUP(C4714,'Build your load profile'!$B$3:$N$26,9,FALSE),IF(Sheet1!A4714='Build your load profile'!$K$2,VLOOKUP(C4714,'Build your load profile'!$B$3:$N$26,10,FALSE),IF(A4714='Build your load profile'!$L$2,VLOOKUP(C4714,'Build your load profile'!$B$3:$N$26,11,FALSE),IF(A4714='Build your load profile'!$M$2,VLOOKUP(C4714,'Build your load profile'!$B$3:$N$26,12,FALSE),VLOOKUP(C4714,'Build your load profile'!$B$3:$N$26,13,FALSE))))))))))))</f>
        <v>5.0999999999999996</v>
      </c>
    </row>
    <row r="4715" spans="1:4" ht="15" thickBot="1" x14ac:dyDescent="0.35">
      <c r="A4715" s="5" t="s">
        <v>6</v>
      </c>
      <c r="B4715" s="7">
        <v>16</v>
      </c>
      <c r="C4715" s="7">
        <v>10</v>
      </c>
      <c r="D4715">
        <f>IF(A4715='Build your load profile'!$C$2,VLOOKUP(C4715,'Build your load profile'!$B$3:$N$26,2,FALSE),IF(A4715='Build your load profile'!$D$2,VLOOKUP(C4715,'Build your load profile'!$B$3:$N$26,3,FALSE),IF(A4715='Build your load profile'!$E$2,VLOOKUP(C4715,'Build your load profile'!$B$3:$N$26,4,FALSE),IF(A4715='Build your load profile'!$F$2,VLOOKUP(C4715,'Build your load profile'!$B$3:$N$26,5,FALSE),IF(A4715='Build your load profile'!$G$2,VLOOKUP(C4715,'Build your load profile'!$B$3:$N$26,6,FALSE),IF(A4715='Build your load profile'!$H$2,VLOOKUP(C4715,'Build your load profile'!$B$3:$N$26,7,FALSE),IF(A4715='Build your load profile'!$I$2,VLOOKUP(C4715,'Build your load profile'!$B$3:$N$26,8,FALSE),IF(A4715='Build your load profile'!$J$2,VLOOKUP(C4715,'Build your load profile'!$B$3:$N$26,9,FALSE),IF(Sheet1!A4715='Build your load profile'!$K$2,VLOOKUP(C4715,'Build your load profile'!$B$3:$N$26,10,FALSE),IF(A4715='Build your load profile'!$L$2,VLOOKUP(C4715,'Build your load profile'!$B$3:$N$26,11,FALSE),IF(A4715='Build your load profile'!$M$2,VLOOKUP(C4715,'Build your load profile'!$B$3:$N$26,12,FALSE),VLOOKUP(C4715,'Build your load profile'!$B$3:$N$26,13,FALSE))))))))))))</f>
        <v>5.0999999999999996</v>
      </c>
    </row>
    <row r="4716" spans="1:4" ht="15" thickBot="1" x14ac:dyDescent="0.35">
      <c r="A4716" s="5" t="s">
        <v>6</v>
      </c>
      <c r="B4716" s="7">
        <v>16</v>
      </c>
      <c r="C4716" s="7">
        <v>11</v>
      </c>
      <c r="D4716">
        <f>IF(A4716='Build your load profile'!$C$2,VLOOKUP(C4716,'Build your load profile'!$B$3:$N$26,2,FALSE),IF(A4716='Build your load profile'!$D$2,VLOOKUP(C4716,'Build your load profile'!$B$3:$N$26,3,FALSE),IF(A4716='Build your load profile'!$E$2,VLOOKUP(C4716,'Build your load profile'!$B$3:$N$26,4,FALSE),IF(A4716='Build your load profile'!$F$2,VLOOKUP(C4716,'Build your load profile'!$B$3:$N$26,5,FALSE),IF(A4716='Build your load profile'!$G$2,VLOOKUP(C4716,'Build your load profile'!$B$3:$N$26,6,FALSE),IF(A4716='Build your load profile'!$H$2,VLOOKUP(C4716,'Build your load profile'!$B$3:$N$26,7,FALSE),IF(A4716='Build your load profile'!$I$2,VLOOKUP(C4716,'Build your load profile'!$B$3:$N$26,8,FALSE),IF(A4716='Build your load profile'!$J$2,VLOOKUP(C4716,'Build your load profile'!$B$3:$N$26,9,FALSE),IF(Sheet1!A4716='Build your load profile'!$K$2,VLOOKUP(C4716,'Build your load profile'!$B$3:$N$26,10,FALSE),IF(A4716='Build your load profile'!$L$2,VLOOKUP(C4716,'Build your load profile'!$B$3:$N$26,11,FALSE),IF(A4716='Build your load profile'!$M$2,VLOOKUP(C4716,'Build your load profile'!$B$3:$N$26,12,FALSE),VLOOKUP(C4716,'Build your load profile'!$B$3:$N$26,13,FALSE))))))))))))</f>
        <v>5.0999999999999996</v>
      </c>
    </row>
    <row r="4717" spans="1:4" ht="15" thickBot="1" x14ac:dyDescent="0.35">
      <c r="A4717" s="5" t="s">
        <v>6</v>
      </c>
      <c r="B4717" s="7">
        <v>16</v>
      </c>
      <c r="C4717" s="7">
        <v>12</v>
      </c>
      <c r="D4717">
        <f>IF(A4717='Build your load profile'!$C$2,VLOOKUP(C4717,'Build your load profile'!$B$3:$N$26,2,FALSE),IF(A4717='Build your load profile'!$D$2,VLOOKUP(C4717,'Build your load profile'!$B$3:$N$26,3,FALSE),IF(A4717='Build your load profile'!$E$2,VLOOKUP(C4717,'Build your load profile'!$B$3:$N$26,4,FALSE),IF(A4717='Build your load profile'!$F$2,VLOOKUP(C4717,'Build your load profile'!$B$3:$N$26,5,FALSE),IF(A4717='Build your load profile'!$G$2,VLOOKUP(C4717,'Build your load profile'!$B$3:$N$26,6,FALSE),IF(A4717='Build your load profile'!$H$2,VLOOKUP(C4717,'Build your load profile'!$B$3:$N$26,7,FALSE),IF(A4717='Build your load profile'!$I$2,VLOOKUP(C4717,'Build your load profile'!$B$3:$N$26,8,FALSE),IF(A4717='Build your load profile'!$J$2,VLOOKUP(C4717,'Build your load profile'!$B$3:$N$26,9,FALSE),IF(Sheet1!A4717='Build your load profile'!$K$2,VLOOKUP(C4717,'Build your load profile'!$B$3:$N$26,10,FALSE),IF(A4717='Build your load profile'!$L$2,VLOOKUP(C4717,'Build your load profile'!$B$3:$N$26,11,FALSE),IF(A4717='Build your load profile'!$M$2,VLOOKUP(C4717,'Build your load profile'!$B$3:$N$26,12,FALSE),VLOOKUP(C4717,'Build your load profile'!$B$3:$N$26,13,FALSE))))))))))))</f>
        <v>5.0999999999999996</v>
      </c>
    </row>
    <row r="4718" spans="1:4" ht="15" thickBot="1" x14ac:dyDescent="0.35">
      <c r="A4718" s="5" t="s">
        <v>6</v>
      </c>
      <c r="B4718" s="7">
        <v>16</v>
      </c>
      <c r="C4718" s="7">
        <v>13</v>
      </c>
      <c r="D4718">
        <f>IF(A4718='Build your load profile'!$C$2,VLOOKUP(C4718,'Build your load profile'!$B$3:$N$26,2,FALSE),IF(A4718='Build your load profile'!$D$2,VLOOKUP(C4718,'Build your load profile'!$B$3:$N$26,3,FALSE),IF(A4718='Build your load profile'!$E$2,VLOOKUP(C4718,'Build your load profile'!$B$3:$N$26,4,FALSE),IF(A4718='Build your load profile'!$F$2,VLOOKUP(C4718,'Build your load profile'!$B$3:$N$26,5,FALSE),IF(A4718='Build your load profile'!$G$2,VLOOKUP(C4718,'Build your load profile'!$B$3:$N$26,6,FALSE),IF(A4718='Build your load profile'!$H$2,VLOOKUP(C4718,'Build your load profile'!$B$3:$N$26,7,FALSE),IF(A4718='Build your load profile'!$I$2,VLOOKUP(C4718,'Build your load profile'!$B$3:$N$26,8,FALSE),IF(A4718='Build your load profile'!$J$2,VLOOKUP(C4718,'Build your load profile'!$B$3:$N$26,9,FALSE),IF(Sheet1!A4718='Build your load profile'!$K$2,VLOOKUP(C4718,'Build your load profile'!$B$3:$N$26,10,FALSE),IF(A4718='Build your load profile'!$L$2,VLOOKUP(C4718,'Build your load profile'!$B$3:$N$26,11,FALSE),IF(A4718='Build your load profile'!$M$2,VLOOKUP(C4718,'Build your load profile'!$B$3:$N$26,12,FALSE),VLOOKUP(C4718,'Build your load profile'!$B$3:$N$26,13,FALSE))))))))))))</f>
        <v>5.0999999999999996</v>
      </c>
    </row>
    <row r="4719" spans="1:4" ht="15" thickBot="1" x14ac:dyDescent="0.35">
      <c r="A4719" s="5" t="s">
        <v>6</v>
      </c>
      <c r="B4719" s="7">
        <v>16</v>
      </c>
      <c r="C4719" s="7">
        <v>14</v>
      </c>
      <c r="D4719">
        <f>IF(A4719='Build your load profile'!$C$2,VLOOKUP(C4719,'Build your load profile'!$B$3:$N$26,2,FALSE),IF(A4719='Build your load profile'!$D$2,VLOOKUP(C4719,'Build your load profile'!$B$3:$N$26,3,FALSE),IF(A4719='Build your load profile'!$E$2,VLOOKUP(C4719,'Build your load profile'!$B$3:$N$26,4,FALSE),IF(A4719='Build your load profile'!$F$2,VLOOKUP(C4719,'Build your load profile'!$B$3:$N$26,5,FALSE),IF(A4719='Build your load profile'!$G$2,VLOOKUP(C4719,'Build your load profile'!$B$3:$N$26,6,FALSE),IF(A4719='Build your load profile'!$H$2,VLOOKUP(C4719,'Build your load profile'!$B$3:$N$26,7,FALSE),IF(A4719='Build your load profile'!$I$2,VLOOKUP(C4719,'Build your load profile'!$B$3:$N$26,8,FALSE),IF(A4719='Build your load profile'!$J$2,VLOOKUP(C4719,'Build your load profile'!$B$3:$N$26,9,FALSE),IF(Sheet1!A4719='Build your load profile'!$K$2,VLOOKUP(C4719,'Build your load profile'!$B$3:$N$26,10,FALSE),IF(A4719='Build your load profile'!$L$2,VLOOKUP(C4719,'Build your load profile'!$B$3:$N$26,11,FALSE),IF(A4719='Build your load profile'!$M$2,VLOOKUP(C4719,'Build your load profile'!$B$3:$N$26,12,FALSE),VLOOKUP(C4719,'Build your load profile'!$B$3:$N$26,13,FALSE))))))))))))</f>
        <v>5.0999999999999996</v>
      </c>
    </row>
    <row r="4720" spans="1:4" ht="15" thickBot="1" x14ac:dyDescent="0.35">
      <c r="A4720" s="5" t="s">
        <v>6</v>
      </c>
      <c r="B4720" s="7">
        <v>16</v>
      </c>
      <c r="C4720" s="7">
        <v>15</v>
      </c>
      <c r="D4720">
        <f>IF(A4720='Build your load profile'!$C$2,VLOOKUP(C4720,'Build your load profile'!$B$3:$N$26,2,FALSE),IF(A4720='Build your load profile'!$D$2,VLOOKUP(C4720,'Build your load profile'!$B$3:$N$26,3,FALSE),IF(A4720='Build your load profile'!$E$2,VLOOKUP(C4720,'Build your load profile'!$B$3:$N$26,4,FALSE),IF(A4720='Build your load profile'!$F$2,VLOOKUP(C4720,'Build your load profile'!$B$3:$N$26,5,FALSE),IF(A4720='Build your load profile'!$G$2,VLOOKUP(C4720,'Build your load profile'!$B$3:$N$26,6,FALSE),IF(A4720='Build your load profile'!$H$2,VLOOKUP(C4720,'Build your load profile'!$B$3:$N$26,7,FALSE),IF(A4720='Build your load profile'!$I$2,VLOOKUP(C4720,'Build your load profile'!$B$3:$N$26,8,FALSE),IF(A4720='Build your load profile'!$J$2,VLOOKUP(C4720,'Build your load profile'!$B$3:$N$26,9,FALSE),IF(Sheet1!A4720='Build your load profile'!$K$2,VLOOKUP(C4720,'Build your load profile'!$B$3:$N$26,10,FALSE),IF(A4720='Build your load profile'!$L$2,VLOOKUP(C4720,'Build your load profile'!$B$3:$N$26,11,FALSE),IF(A4720='Build your load profile'!$M$2,VLOOKUP(C4720,'Build your load profile'!$B$3:$N$26,12,FALSE),VLOOKUP(C4720,'Build your load profile'!$B$3:$N$26,13,FALSE))))))))))))</f>
        <v>5.0999999999999996</v>
      </c>
    </row>
    <row r="4721" spans="1:4" ht="15" thickBot="1" x14ac:dyDescent="0.35">
      <c r="A4721" s="5" t="s">
        <v>6</v>
      </c>
      <c r="B4721" s="7">
        <v>16</v>
      </c>
      <c r="C4721" s="7">
        <v>16</v>
      </c>
      <c r="D4721">
        <f>IF(A4721='Build your load profile'!$C$2,VLOOKUP(C4721,'Build your load profile'!$B$3:$N$26,2,FALSE),IF(A4721='Build your load profile'!$D$2,VLOOKUP(C4721,'Build your load profile'!$B$3:$N$26,3,FALSE),IF(A4721='Build your load profile'!$E$2,VLOOKUP(C4721,'Build your load profile'!$B$3:$N$26,4,FALSE),IF(A4721='Build your load profile'!$F$2,VLOOKUP(C4721,'Build your load profile'!$B$3:$N$26,5,FALSE),IF(A4721='Build your load profile'!$G$2,VLOOKUP(C4721,'Build your load profile'!$B$3:$N$26,6,FALSE),IF(A4721='Build your load profile'!$H$2,VLOOKUP(C4721,'Build your load profile'!$B$3:$N$26,7,FALSE),IF(A4721='Build your load profile'!$I$2,VLOOKUP(C4721,'Build your load profile'!$B$3:$N$26,8,FALSE),IF(A4721='Build your load profile'!$J$2,VLOOKUP(C4721,'Build your load profile'!$B$3:$N$26,9,FALSE),IF(Sheet1!A4721='Build your load profile'!$K$2,VLOOKUP(C4721,'Build your load profile'!$B$3:$N$26,10,FALSE),IF(A4721='Build your load profile'!$L$2,VLOOKUP(C4721,'Build your load profile'!$B$3:$N$26,11,FALSE),IF(A4721='Build your load profile'!$M$2,VLOOKUP(C4721,'Build your load profile'!$B$3:$N$26,12,FALSE),VLOOKUP(C4721,'Build your load profile'!$B$3:$N$26,13,FALSE))))))))))))</f>
        <v>0</v>
      </c>
    </row>
    <row r="4722" spans="1:4" ht="15" thickBot="1" x14ac:dyDescent="0.35">
      <c r="A4722" s="5" t="s">
        <v>6</v>
      </c>
      <c r="B4722" s="7">
        <v>16</v>
      </c>
      <c r="C4722" s="7">
        <v>17</v>
      </c>
      <c r="D4722">
        <f>IF(A4722='Build your load profile'!$C$2,VLOOKUP(C4722,'Build your load profile'!$B$3:$N$26,2,FALSE),IF(A4722='Build your load profile'!$D$2,VLOOKUP(C4722,'Build your load profile'!$B$3:$N$26,3,FALSE),IF(A4722='Build your load profile'!$E$2,VLOOKUP(C4722,'Build your load profile'!$B$3:$N$26,4,FALSE),IF(A4722='Build your load profile'!$F$2,VLOOKUP(C4722,'Build your load profile'!$B$3:$N$26,5,FALSE),IF(A4722='Build your load profile'!$G$2,VLOOKUP(C4722,'Build your load profile'!$B$3:$N$26,6,FALSE),IF(A4722='Build your load profile'!$H$2,VLOOKUP(C4722,'Build your load profile'!$B$3:$N$26,7,FALSE),IF(A4722='Build your load profile'!$I$2,VLOOKUP(C4722,'Build your load profile'!$B$3:$N$26,8,FALSE),IF(A4722='Build your load profile'!$J$2,VLOOKUP(C4722,'Build your load profile'!$B$3:$N$26,9,FALSE),IF(Sheet1!A4722='Build your load profile'!$K$2,VLOOKUP(C4722,'Build your load profile'!$B$3:$N$26,10,FALSE),IF(A4722='Build your load profile'!$L$2,VLOOKUP(C4722,'Build your load profile'!$B$3:$N$26,11,FALSE),IF(A4722='Build your load profile'!$M$2,VLOOKUP(C4722,'Build your load profile'!$B$3:$N$26,12,FALSE),VLOOKUP(C4722,'Build your load profile'!$B$3:$N$26,13,FALSE))))))))))))</f>
        <v>0</v>
      </c>
    </row>
    <row r="4723" spans="1:4" ht="15" thickBot="1" x14ac:dyDescent="0.35">
      <c r="A4723" s="5" t="s">
        <v>6</v>
      </c>
      <c r="B4723" s="7">
        <v>16</v>
      </c>
      <c r="C4723" s="7">
        <v>18</v>
      </c>
      <c r="D4723">
        <f>IF(A4723='Build your load profile'!$C$2,VLOOKUP(C4723,'Build your load profile'!$B$3:$N$26,2,FALSE),IF(A4723='Build your load profile'!$D$2,VLOOKUP(C4723,'Build your load profile'!$B$3:$N$26,3,FALSE),IF(A4723='Build your load profile'!$E$2,VLOOKUP(C4723,'Build your load profile'!$B$3:$N$26,4,FALSE),IF(A4723='Build your load profile'!$F$2,VLOOKUP(C4723,'Build your load profile'!$B$3:$N$26,5,FALSE),IF(A4723='Build your load profile'!$G$2,VLOOKUP(C4723,'Build your load profile'!$B$3:$N$26,6,FALSE),IF(A4723='Build your load profile'!$H$2,VLOOKUP(C4723,'Build your load profile'!$B$3:$N$26,7,FALSE),IF(A4723='Build your load profile'!$I$2,VLOOKUP(C4723,'Build your load profile'!$B$3:$N$26,8,FALSE),IF(A4723='Build your load profile'!$J$2,VLOOKUP(C4723,'Build your load profile'!$B$3:$N$26,9,FALSE),IF(Sheet1!A4723='Build your load profile'!$K$2,VLOOKUP(C4723,'Build your load profile'!$B$3:$N$26,10,FALSE),IF(A4723='Build your load profile'!$L$2,VLOOKUP(C4723,'Build your load profile'!$B$3:$N$26,11,FALSE),IF(A4723='Build your load profile'!$M$2,VLOOKUP(C4723,'Build your load profile'!$B$3:$N$26,12,FALSE),VLOOKUP(C4723,'Build your load profile'!$B$3:$N$26,13,FALSE))))))))))))</f>
        <v>0</v>
      </c>
    </row>
    <row r="4724" spans="1:4" ht="15" thickBot="1" x14ac:dyDescent="0.35">
      <c r="A4724" s="5" t="s">
        <v>6</v>
      </c>
      <c r="B4724" s="7">
        <v>16</v>
      </c>
      <c r="C4724" s="7">
        <v>19</v>
      </c>
      <c r="D4724">
        <f>IF(A4724='Build your load profile'!$C$2,VLOOKUP(C4724,'Build your load profile'!$B$3:$N$26,2,FALSE),IF(A4724='Build your load profile'!$D$2,VLOOKUP(C4724,'Build your load profile'!$B$3:$N$26,3,FALSE),IF(A4724='Build your load profile'!$E$2,VLOOKUP(C4724,'Build your load profile'!$B$3:$N$26,4,FALSE),IF(A4724='Build your load profile'!$F$2,VLOOKUP(C4724,'Build your load profile'!$B$3:$N$26,5,FALSE),IF(A4724='Build your load profile'!$G$2,VLOOKUP(C4724,'Build your load profile'!$B$3:$N$26,6,FALSE),IF(A4724='Build your load profile'!$H$2,VLOOKUP(C4724,'Build your load profile'!$B$3:$N$26,7,FALSE),IF(A4724='Build your load profile'!$I$2,VLOOKUP(C4724,'Build your load profile'!$B$3:$N$26,8,FALSE),IF(A4724='Build your load profile'!$J$2,VLOOKUP(C4724,'Build your load profile'!$B$3:$N$26,9,FALSE),IF(Sheet1!A4724='Build your load profile'!$K$2,VLOOKUP(C4724,'Build your load profile'!$B$3:$N$26,10,FALSE),IF(A4724='Build your load profile'!$L$2,VLOOKUP(C4724,'Build your load profile'!$B$3:$N$26,11,FALSE),IF(A4724='Build your load profile'!$M$2,VLOOKUP(C4724,'Build your load profile'!$B$3:$N$26,12,FALSE),VLOOKUP(C4724,'Build your load profile'!$B$3:$N$26,13,FALSE))))))))))))</f>
        <v>0</v>
      </c>
    </row>
    <row r="4725" spans="1:4" ht="15" thickBot="1" x14ac:dyDescent="0.35">
      <c r="A4725" s="5" t="s">
        <v>6</v>
      </c>
      <c r="B4725" s="7">
        <v>16</v>
      </c>
      <c r="C4725" s="7">
        <v>20</v>
      </c>
      <c r="D4725">
        <f>IF(A4725='Build your load profile'!$C$2,VLOOKUP(C4725,'Build your load profile'!$B$3:$N$26,2,FALSE),IF(A4725='Build your load profile'!$D$2,VLOOKUP(C4725,'Build your load profile'!$B$3:$N$26,3,FALSE),IF(A4725='Build your load profile'!$E$2,VLOOKUP(C4725,'Build your load profile'!$B$3:$N$26,4,FALSE),IF(A4725='Build your load profile'!$F$2,VLOOKUP(C4725,'Build your load profile'!$B$3:$N$26,5,FALSE),IF(A4725='Build your load profile'!$G$2,VLOOKUP(C4725,'Build your load profile'!$B$3:$N$26,6,FALSE),IF(A4725='Build your load profile'!$H$2,VLOOKUP(C4725,'Build your load profile'!$B$3:$N$26,7,FALSE),IF(A4725='Build your load profile'!$I$2,VLOOKUP(C4725,'Build your load profile'!$B$3:$N$26,8,FALSE),IF(A4725='Build your load profile'!$J$2,VLOOKUP(C4725,'Build your load profile'!$B$3:$N$26,9,FALSE),IF(Sheet1!A4725='Build your load profile'!$K$2,VLOOKUP(C4725,'Build your load profile'!$B$3:$N$26,10,FALSE),IF(A4725='Build your load profile'!$L$2,VLOOKUP(C4725,'Build your load profile'!$B$3:$N$26,11,FALSE),IF(A4725='Build your load profile'!$M$2,VLOOKUP(C4725,'Build your load profile'!$B$3:$N$26,12,FALSE),VLOOKUP(C4725,'Build your load profile'!$B$3:$N$26,13,FALSE))))))))))))</f>
        <v>0</v>
      </c>
    </row>
    <row r="4726" spans="1:4" ht="15" thickBot="1" x14ac:dyDescent="0.35">
      <c r="A4726" s="5" t="s">
        <v>6</v>
      </c>
      <c r="B4726" s="7">
        <v>16</v>
      </c>
      <c r="C4726" s="7">
        <v>21</v>
      </c>
      <c r="D4726">
        <f>IF(A4726='Build your load profile'!$C$2,VLOOKUP(C4726,'Build your load profile'!$B$3:$N$26,2,FALSE),IF(A4726='Build your load profile'!$D$2,VLOOKUP(C4726,'Build your load profile'!$B$3:$N$26,3,FALSE),IF(A4726='Build your load profile'!$E$2,VLOOKUP(C4726,'Build your load profile'!$B$3:$N$26,4,FALSE),IF(A4726='Build your load profile'!$F$2,VLOOKUP(C4726,'Build your load profile'!$B$3:$N$26,5,FALSE),IF(A4726='Build your load profile'!$G$2,VLOOKUP(C4726,'Build your load profile'!$B$3:$N$26,6,FALSE),IF(A4726='Build your load profile'!$H$2,VLOOKUP(C4726,'Build your load profile'!$B$3:$N$26,7,FALSE),IF(A4726='Build your load profile'!$I$2,VLOOKUP(C4726,'Build your load profile'!$B$3:$N$26,8,FALSE),IF(A4726='Build your load profile'!$J$2,VLOOKUP(C4726,'Build your load profile'!$B$3:$N$26,9,FALSE),IF(Sheet1!A4726='Build your load profile'!$K$2,VLOOKUP(C4726,'Build your load profile'!$B$3:$N$26,10,FALSE),IF(A4726='Build your load profile'!$L$2,VLOOKUP(C4726,'Build your load profile'!$B$3:$N$26,11,FALSE),IF(A4726='Build your load profile'!$M$2,VLOOKUP(C4726,'Build your load profile'!$B$3:$N$26,12,FALSE),VLOOKUP(C4726,'Build your load profile'!$B$3:$N$26,13,FALSE))))))))))))</f>
        <v>0</v>
      </c>
    </row>
    <row r="4727" spans="1:4" ht="15" thickBot="1" x14ac:dyDescent="0.35">
      <c r="A4727" s="5" t="s">
        <v>6</v>
      </c>
      <c r="B4727" s="7">
        <v>16</v>
      </c>
      <c r="C4727" s="7">
        <v>22</v>
      </c>
      <c r="D4727">
        <f>IF(A4727='Build your load profile'!$C$2,VLOOKUP(C4727,'Build your load profile'!$B$3:$N$26,2,FALSE),IF(A4727='Build your load profile'!$D$2,VLOOKUP(C4727,'Build your load profile'!$B$3:$N$26,3,FALSE),IF(A4727='Build your load profile'!$E$2,VLOOKUP(C4727,'Build your load profile'!$B$3:$N$26,4,FALSE),IF(A4727='Build your load profile'!$F$2,VLOOKUP(C4727,'Build your load profile'!$B$3:$N$26,5,FALSE),IF(A4727='Build your load profile'!$G$2,VLOOKUP(C4727,'Build your load profile'!$B$3:$N$26,6,FALSE),IF(A4727='Build your load profile'!$H$2,VLOOKUP(C4727,'Build your load profile'!$B$3:$N$26,7,FALSE),IF(A4727='Build your load profile'!$I$2,VLOOKUP(C4727,'Build your load profile'!$B$3:$N$26,8,FALSE),IF(A4727='Build your load profile'!$J$2,VLOOKUP(C4727,'Build your load profile'!$B$3:$N$26,9,FALSE),IF(Sheet1!A4727='Build your load profile'!$K$2,VLOOKUP(C4727,'Build your load profile'!$B$3:$N$26,10,FALSE),IF(A4727='Build your load profile'!$L$2,VLOOKUP(C4727,'Build your load profile'!$B$3:$N$26,11,FALSE),IF(A4727='Build your load profile'!$M$2,VLOOKUP(C4727,'Build your load profile'!$B$3:$N$26,12,FALSE),VLOOKUP(C4727,'Build your load profile'!$B$3:$N$26,13,FALSE))))))))))))</f>
        <v>0</v>
      </c>
    </row>
    <row r="4728" spans="1:4" ht="15" thickBot="1" x14ac:dyDescent="0.35">
      <c r="A4728" s="5" t="s">
        <v>6</v>
      </c>
      <c r="B4728" s="7">
        <v>16</v>
      </c>
      <c r="C4728" s="7">
        <v>23</v>
      </c>
      <c r="D4728">
        <f>IF(A4728='Build your load profile'!$C$2,VLOOKUP(C4728,'Build your load profile'!$B$3:$N$26,2,FALSE),IF(A4728='Build your load profile'!$D$2,VLOOKUP(C4728,'Build your load profile'!$B$3:$N$26,3,FALSE),IF(A4728='Build your load profile'!$E$2,VLOOKUP(C4728,'Build your load profile'!$B$3:$N$26,4,FALSE),IF(A4728='Build your load profile'!$F$2,VLOOKUP(C4728,'Build your load profile'!$B$3:$N$26,5,FALSE),IF(A4728='Build your load profile'!$G$2,VLOOKUP(C4728,'Build your load profile'!$B$3:$N$26,6,FALSE),IF(A4728='Build your load profile'!$H$2,VLOOKUP(C4728,'Build your load profile'!$B$3:$N$26,7,FALSE),IF(A4728='Build your load profile'!$I$2,VLOOKUP(C4728,'Build your load profile'!$B$3:$N$26,8,FALSE),IF(A4728='Build your load profile'!$J$2,VLOOKUP(C4728,'Build your load profile'!$B$3:$N$26,9,FALSE),IF(Sheet1!A4728='Build your load profile'!$K$2,VLOOKUP(C4728,'Build your load profile'!$B$3:$N$26,10,FALSE),IF(A4728='Build your load profile'!$L$2,VLOOKUP(C4728,'Build your load profile'!$B$3:$N$26,11,FALSE),IF(A4728='Build your load profile'!$M$2,VLOOKUP(C4728,'Build your load profile'!$B$3:$N$26,12,FALSE),VLOOKUP(C4728,'Build your load profile'!$B$3:$N$26,13,FALSE))))))))))))</f>
        <v>0</v>
      </c>
    </row>
    <row r="4729" spans="1:4" ht="15" thickBot="1" x14ac:dyDescent="0.35">
      <c r="A4729" s="5" t="s">
        <v>6</v>
      </c>
      <c r="B4729" s="7">
        <v>17</v>
      </c>
      <c r="C4729" s="7">
        <v>0</v>
      </c>
      <c r="D4729">
        <f>IF(A4729='Build your load profile'!$C$2,VLOOKUP(C4729,'Build your load profile'!$B$3:$N$26,2,FALSE),IF(A4729='Build your load profile'!$D$2,VLOOKUP(C4729,'Build your load profile'!$B$3:$N$26,3,FALSE),IF(A4729='Build your load profile'!$E$2,VLOOKUP(C4729,'Build your load profile'!$B$3:$N$26,4,FALSE),IF(A4729='Build your load profile'!$F$2,VLOOKUP(C4729,'Build your load profile'!$B$3:$N$26,5,FALSE),IF(A4729='Build your load profile'!$G$2,VLOOKUP(C4729,'Build your load profile'!$B$3:$N$26,6,FALSE),IF(A4729='Build your load profile'!$H$2,VLOOKUP(C4729,'Build your load profile'!$B$3:$N$26,7,FALSE),IF(A4729='Build your load profile'!$I$2,VLOOKUP(C4729,'Build your load profile'!$B$3:$N$26,8,FALSE),IF(A4729='Build your load profile'!$J$2,VLOOKUP(C4729,'Build your load profile'!$B$3:$N$26,9,FALSE),IF(Sheet1!A4729='Build your load profile'!$K$2,VLOOKUP(C4729,'Build your load profile'!$B$3:$N$26,10,FALSE),IF(A4729='Build your load profile'!$L$2,VLOOKUP(C4729,'Build your load profile'!$B$3:$N$26,11,FALSE),IF(A4729='Build your load profile'!$M$2,VLOOKUP(C4729,'Build your load profile'!$B$3:$N$26,12,FALSE),VLOOKUP(C4729,'Build your load profile'!$B$3:$N$26,13,FALSE))))))))))))</f>
        <v>0</v>
      </c>
    </row>
    <row r="4730" spans="1:4" ht="15" thickBot="1" x14ac:dyDescent="0.35">
      <c r="A4730" s="5" t="s">
        <v>6</v>
      </c>
      <c r="B4730" s="7">
        <v>17</v>
      </c>
      <c r="C4730" s="7">
        <v>1</v>
      </c>
      <c r="D4730">
        <f>IF(A4730='Build your load profile'!$C$2,VLOOKUP(C4730,'Build your load profile'!$B$3:$N$26,2,FALSE),IF(A4730='Build your load profile'!$D$2,VLOOKUP(C4730,'Build your load profile'!$B$3:$N$26,3,FALSE),IF(A4730='Build your load profile'!$E$2,VLOOKUP(C4730,'Build your load profile'!$B$3:$N$26,4,FALSE),IF(A4730='Build your load profile'!$F$2,VLOOKUP(C4730,'Build your load profile'!$B$3:$N$26,5,FALSE),IF(A4730='Build your load profile'!$G$2,VLOOKUP(C4730,'Build your load profile'!$B$3:$N$26,6,FALSE),IF(A4730='Build your load profile'!$H$2,VLOOKUP(C4730,'Build your load profile'!$B$3:$N$26,7,FALSE),IF(A4730='Build your load profile'!$I$2,VLOOKUP(C4730,'Build your load profile'!$B$3:$N$26,8,FALSE),IF(A4730='Build your load profile'!$J$2,VLOOKUP(C4730,'Build your load profile'!$B$3:$N$26,9,FALSE),IF(Sheet1!A4730='Build your load profile'!$K$2,VLOOKUP(C4730,'Build your load profile'!$B$3:$N$26,10,FALSE),IF(A4730='Build your load profile'!$L$2,VLOOKUP(C4730,'Build your load profile'!$B$3:$N$26,11,FALSE),IF(A4730='Build your load profile'!$M$2,VLOOKUP(C4730,'Build your load profile'!$B$3:$N$26,12,FALSE),VLOOKUP(C4730,'Build your load profile'!$B$3:$N$26,13,FALSE))))))))))))</f>
        <v>0</v>
      </c>
    </row>
    <row r="4731" spans="1:4" ht="15" thickBot="1" x14ac:dyDescent="0.35">
      <c r="A4731" s="5" t="s">
        <v>6</v>
      </c>
      <c r="B4731" s="7">
        <v>17</v>
      </c>
      <c r="C4731" s="7">
        <v>2</v>
      </c>
      <c r="D4731">
        <f>IF(A4731='Build your load profile'!$C$2,VLOOKUP(C4731,'Build your load profile'!$B$3:$N$26,2,FALSE),IF(A4731='Build your load profile'!$D$2,VLOOKUP(C4731,'Build your load profile'!$B$3:$N$26,3,FALSE),IF(A4731='Build your load profile'!$E$2,VLOOKUP(C4731,'Build your load profile'!$B$3:$N$26,4,FALSE),IF(A4731='Build your load profile'!$F$2,VLOOKUP(C4731,'Build your load profile'!$B$3:$N$26,5,FALSE),IF(A4731='Build your load profile'!$G$2,VLOOKUP(C4731,'Build your load profile'!$B$3:$N$26,6,FALSE),IF(A4731='Build your load profile'!$H$2,VLOOKUP(C4731,'Build your load profile'!$B$3:$N$26,7,FALSE),IF(A4731='Build your load profile'!$I$2,VLOOKUP(C4731,'Build your load profile'!$B$3:$N$26,8,FALSE),IF(A4731='Build your load profile'!$J$2,VLOOKUP(C4731,'Build your load profile'!$B$3:$N$26,9,FALSE),IF(Sheet1!A4731='Build your load profile'!$K$2,VLOOKUP(C4731,'Build your load profile'!$B$3:$N$26,10,FALSE),IF(A4731='Build your load profile'!$L$2,VLOOKUP(C4731,'Build your load profile'!$B$3:$N$26,11,FALSE),IF(A4731='Build your load profile'!$M$2,VLOOKUP(C4731,'Build your load profile'!$B$3:$N$26,12,FALSE),VLOOKUP(C4731,'Build your load profile'!$B$3:$N$26,13,FALSE))))))))))))</f>
        <v>0</v>
      </c>
    </row>
    <row r="4732" spans="1:4" ht="15" thickBot="1" x14ac:dyDescent="0.35">
      <c r="A4732" s="5" t="s">
        <v>6</v>
      </c>
      <c r="B4732" s="7">
        <v>17</v>
      </c>
      <c r="C4732" s="7">
        <v>3</v>
      </c>
      <c r="D4732">
        <f>IF(A4732='Build your load profile'!$C$2,VLOOKUP(C4732,'Build your load profile'!$B$3:$N$26,2,FALSE),IF(A4732='Build your load profile'!$D$2,VLOOKUP(C4732,'Build your load profile'!$B$3:$N$26,3,FALSE),IF(A4732='Build your load profile'!$E$2,VLOOKUP(C4732,'Build your load profile'!$B$3:$N$26,4,FALSE),IF(A4732='Build your load profile'!$F$2,VLOOKUP(C4732,'Build your load profile'!$B$3:$N$26,5,FALSE),IF(A4732='Build your load profile'!$G$2,VLOOKUP(C4732,'Build your load profile'!$B$3:$N$26,6,FALSE),IF(A4732='Build your load profile'!$H$2,VLOOKUP(C4732,'Build your load profile'!$B$3:$N$26,7,FALSE),IF(A4732='Build your load profile'!$I$2,VLOOKUP(C4732,'Build your load profile'!$B$3:$N$26,8,FALSE),IF(A4732='Build your load profile'!$J$2,VLOOKUP(C4732,'Build your load profile'!$B$3:$N$26,9,FALSE),IF(Sheet1!A4732='Build your load profile'!$K$2,VLOOKUP(C4732,'Build your load profile'!$B$3:$N$26,10,FALSE),IF(A4732='Build your load profile'!$L$2,VLOOKUP(C4732,'Build your load profile'!$B$3:$N$26,11,FALSE),IF(A4732='Build your load profile'!$M$2,VLOOKUP(C4732,'Build your load profile'!$B$3:$N$26,12,FALSE),VLOOKUP(C4732,'Build your load profile'!$B$3:$N$26,13,FALSE))))))))))))</f>
        <v>0</v>
      </c>
    </row>
    <row r="4733" spans="1:4" ht="15" thickBot="1" x14ac:dyDescent="0.35">
      <c r="A4733" s="5" t="s">
        <v>6</v>
      </c>
      <c r="B4733" s="7">
        <v>17</v>
      </c>
      <c r="C4733" s="7">
        <v>4</v>
      </c>
      <c r="D4733">
        <f>IF(A4733='Build your load profile'!$C$2,VLOOKUP(C4733,'Build your load profile'!$B$3:$N$26,2,FALSE),IF(A4733='Build your load profile'!$D$2,VLOOKUP(C4733,'Build your load profile'!$B$3:$N$26,3,FALSE),IF(A4733='Build your load profile'!$E$2,VLOOKUP(C4733,'Build your load profile'!$B$3:$N$26,4,FALSE),IF(A4733='Build your load profile'!$F$2,VLOOKUP(C4733,'Build your load profile'!$B$3:$N$26,5,FALSE),IF(A4733='Build your load profile'!$G$2,VLOOKUP(C4733,'Build your load profile'!$B$3:$N$26,6,FALSE),IF(A4733='Build your load profile'!$H$2,VLOOKUP(C4733,'Build your load profile'!$B$3:$N$26,7,FALSE),IF(A4733='Build your load profile'!$I$2,VLOOKUP(C4733,'Build your load profile'!$B$3:$N$26,8,FALSE),IF(A4733='Build your load profile'!$J$2,VLOOKUP(C4733,'Build your load profile'!$B$3:$N$26,9,FALSE),IF(Sheet1!A4733='Build your load profile'!$K$2,VLOOKUP(C4733,'Build your load profile'!$B$3:$N$26,10,FALSE),IF(A4733='Build your load profile'!$L$2,VLOOKUP(C4733,'Build your load profile'!$B$3:$N$26,11,FALSE),IF(A4733='Build your load profile'!$M$2,VLOOKUP(C4733,'Build your load profile'!$B$3:$N$26,12,FALSE),VLOOKUP(C4733,'Build your load profile'!$B$3:$N$26,13,FALSE))))))))))))</f>
        <v>0</v>
      </c>
    </row>
    <row r="4734" spans="1:4" ht="15" thickBot="1" x14ac:dyDescent="0.35">
      <c r="A4734" s="5" t="s">
        <v>6</v>
      </c>
      <c r="B4734" s="7">
        <v>17</v>
      </c>
      <c r="C4734" s="7">
        <v>5</v>
      </c>
      <c r="D4734">
        <f>IF(A4734='Build your load profile'!$C$2,VLOOKUP(C4734,'Build your load profile'!$B$3:$N$26,2,FALSE),IF(A4734='Build your load profile'!$D$2,VLOOKUP(C4734,'Build your load profile'!$B$3:$N$26,3,FALSE),IF(A4734='Build your load profile'!$E$2,VLOOKUP(C4734,'Build your load profile'!$B$3:$N$26,4,FALSE),IF(A4734='Build your load profile'!$F$2,VLOOKUP(C4734,'Build your load profile'!$B$3:$N$26,5,FALSE),IF(A4734='Build your load profile'!$G$2,VLOOKUP(C4734,'Build your load profile'!$B$3:$N$26,6,FALSE),IF(A4734='Build your load profile'!$H$2,VLOOKUP(C4734,'Build your load profile'!$B$3:$N$26,7,FALSE),IF(A4734='Build your load profile'!$I$2,VLOOKUP(C4734,'Build your load profile'!$B$3:$N$26,8,FALSE),IF(A4734='Build your load profile'!$J$2,VLOOKUP(C4734,'Build your load profile'!$B$3:$N$26,9,FALSE),IF(Sheet1!A4734='Build your load profile'!$K$2,VLOOKUP(C4734,'Build your load profile'!$B$3:$N$26,10,FALSE),IF(A4734='Build your load profile'!$L$2,VLOOKUP(C4734,'Build your load profile'!$B$3:$N$26,11,FALSE),IF(A4734='Build your load profile'!$M$2,VLOOKUP(C4734,'Build your load profile'!$B$3:$N$26,12,FALSE),VLOOKUP(C4734,'Build your load profile'!$B$3:$N$26,13,FALSE))))))))))))</f>
        <v>0</v>
      </c>
    </row>
    <row r="4735" spans="1:4" ht="15" thickBot="1" x14ac:dyDescent="0.35">
      <c r="A4735" s="5" t="s">
        <v>6</v>
      </c>
      <c r="B4735" s="7">
        <v>17</v>
      </c>
      <c r="C4735" s="7">
        <v>6</v>
      </c>
      <c r="D4735">
        <f>IF(A4735='Build your load profile'!$C$2,VLOOKUP(C4735,'Build your load profile'!$B$3:$N$26,2,FALSE),IF(A4735='Build your load profile'!$D$2,VLOOKUP(C4735,'Build your load profile'!$B$3:$N$26,3,FALSE),IF(A4735='Build your load profile'!$E$2,VLOOKUP(C4735,'Build your load profile'!$B$3:$N$26,4,FALSE),IF(A4735='Build your load profile'!$F$2,VLOOKUP(C4735,'Build your load profile'!$B$3:$N$26,5,FALSE),IF(A4735='Build your load profile'!$G$2,VLOOKUP(C4735,'Build your load profile'!$B$3:$N$26,6,FALSE),IF(A4735='Build your load profile'!$H$2,VLOOKUP(C4735,'Build your load profile'!$B$3:$N$26,7,FALSE),IF(A4735='Build your load profile'!$I$2,VLOOKUP(C4735,'Build your load profile'!$B$3:$N$26,8,FALSE),IF(A4735='Build your load profile'!$J$2,VLOOKUP(C4735,'Build your load profile'!$B$3:$N$26,9,FALSE),IF(Sheet1!A4735='Build your load profile'!$K$2,VLOOKUP(C4735,'Build your load profile'!$B$3:$N$26,10,FALSE),IF(A4735='Build your load profile'!$L$2,VLOOKUP(C4735,'Build your load profile'!$B$3:$N$26,11,FALSE),IF(A4735='Build your load profile'!$M$2,VLOOKUP(C4735,'Build your load profile'!$B$3:$N$26,12,FALSE),VLOOKUP(C4735,'Build your load profile'!$B$3:$N$26,13,FALSE))))))))))))</f>
        <v>0</v>
      </c>
    </row>
    <row r="4736" spans="1:4" ht="15" thickBot="1" x14ac:dyDescent="0.35">
      <c r="A4736" s="5" t="s">
        <v>6</v>
      </c>
      <c r="B4736" s="7">
        <v>17</v>
      </c>
      <c r="C4736" s="7">
        <v>7</v>
      </c>
      <c r="D4736">
        <f>IF(A4736='Build your load profile'!$C$2,VLOOKUP(C4736,'Build your load profile'!$B$3:$N$26,2,FALSE),IF(A4736='Build your load profile'!$D$2,VLOOKUP(C4736,'Build your load profile'!$B$3:$N$26,3,FALSE),IF(A4736='Build your load profile'!$E$2,VLOOKUP(C4736,'Build your load profile'!$B$3:$N$26,4,FALSE),IF(A4736='Build your load profile'!$F$2,VLOOKUP(C4736,'Build your load profile'!$B$3:$N$26,5,FALSE),IF(A4736='Build your load profile'!$G$2,VLOOKUP(C4736,'Build your load profile'!$B$3:$N$26,6,FALSE),IF(A4736='Build your load profile'!$H$2,VLOOKUP(C4736,'Build your load profile'!$B$3:$N$26,7,FALSE),IF(A4736='Build your load profile'!$I$2,VLOOKUP(C4736,'Build your load profile'!$B$3:$N$26,8,FALSE),IF(A4736='Build your load profile'!$J$2,VLOOKUP(C4736,'Build your load profile'!$B$3:$N$26,9,FALSE),IF(Sheet1!A4736='Build your load profile'!$K$2,VLOOKUP(C4736,'Build your load profile'!$B$3:$N$26,10,FALSE),IF(A4736='Build your load profile'!$L$2,VLOOKUP(C4736,'Build your load profile'!$B$3:$N$26,11,FALSE),IF(A4736='Build your load profile'!$M$2,VLOOKUP(C4736,'Build your load profile'!$B$3:$N$26,12,FALSE),VLOOKUP(C4736,'Build your load profile'!$B$3:$N$26,13,FALSE))))))))))))</f>
        <v>5.0999999999999996</v>
      </c>
    </row>
    <row r="4737" spans="1:4" ht="15" thickBot="1" x14ac:dyDescent="0.35">
      <c r="A4737" s="5" t="s">
        <v>6</v>
      </c>
      <c r="B4737" s="7">
        <v>17</v>
      </c>
      <c r="C4737" s="7">
        <v>8</v>
      </c>
      <c r="D4737">
        <f>IF(A4737='Build your load profile'!$C$2,VLOOKUP(C4737,'Build your load profile'!$B$3:$N$26,2,FALSE),IF(A4737='Build your load profile'!$D$2,VLOOKUP(C4737,'Build your load profile'!$B$3:$N$26,3,FALSE),IF(A4737='Build your load profile'!$E$2,VLOOKUP(C4737,'Build your load profile'!$B$3:$N$26,4,FALSE),IF(A4737='Build your load profile'!$F$2,VLOOKUP(C4737,'Build your load profile'!$B$3:$N$26,5,FALSE),IF(A4737='Build your load profile'!$G$2,VLOOKUP(C4737,'Build your load profile'!$B$3:$N$26,6,FALSE),IF(A4737='Build your load profile'!$H$2,VLOOKUP(C4737,'Build your load profile'!$B$3:$N$26,7,FALSE),IF(A4737='Build your load profile'!$I$2,VLOOKUP(C4737,'Build your load profile'!$B$3:$N$26,8,FALSE),IF(A4737='Build your load profile'!$J$2,VLOOKUP(C4737,'Build your load profile'!$B$3:$N$26,9,FALSE),IF(Sheet1!A4737='Build your load profile'!$K$2,VLOOKUP(C4737,'Build your load profile'!$B$3:$N$26,10,FALSE),IF(A4737='Build your load profile'!$L$2,VLOOKUP(C4737,'Build your load profile'!$B$3:$N$26,11,FALSE),IF(A4737='Build your load profile'!$M$2,VLOOKUP(C4737,'Build your load profile'!$B$3:$N$26,12,FALSE),VLOOKUP(C4737,'Build your load profile'!$B$3:$N$26,13,FALSE))))))))))))</f>
        <v>5.0999999999999996</v>
      </c>
    </row>
    <row r="4738" spans="1:4" ht="15" thickBot="1" x14ac:dyDescent="0.35">
      <c r="A4738" s="5" t="s">
        <v>6</v>
      </c>
      <c r="B4738" s="7">
        <v>17</v>
      </c>
      <c r="C4738" s="7">
        <v>9</v>
      </c>
      <c r="D4738">
        <f>IF(A4738='Build your load profile'!$C$2,VLOOKUP(C4738,'Build your load profile'!$B$3:$N$26,2,FALSE),IF(A4738='Build your load profile'!$D$2,VLOOKUP(C4738,'Build your load profile'!$B$3:$N$26,3,FALSE),IF(A4738='Build your load profile'!$E$2,VLOOKUP(C4738,'Build your load profile'!$B$3:$N$26,4,FALSE),IF(A4738='Build your load profile'!$F$2,VLOOKUP(C4738,'Build your load profile'!$B$3:$N$26,5,FALSE),IF(A4738='Build your load profile'!$G$2,VLOOKUP(C4738,'Build your load profile'!$B$3:$N$26,6,FALSE),IF(A4738='Build your load profile'!$H$2,VLOOKUP(C4738,'Build your load profile'!$B$3:$N$26,7,FALSE),IF(A4738='Build your load profile'!$I$2,VLOOKUP(C4738,'Build your load profile'!$B$3:$N$26,8,FALSE),IF(A4738='Build your load profile'!$J$2,VLOOKUP(C4738,'Build your load profile'!$B$3:$N$26,9,FALSE),IF(Sheet1!A4738='Build your load profile'!$K$2,VLOOKUP(C4738,'Build your load profile'!$B$3:$N$26,10,FALSE),IF(A4738='Build your load profile'!$L$2,VLOOKUP(C4738,'Build your load profile'!$B$3:$N$26,11,FALSE),IF(A4738='Build your load profile'!$M$2,VLOOKUP(C4738,'Build your load profile'!$B$3:$N$26,12,FALSE),VLOOKUP(C4738,'Build your load profile'!$B$3:$N$26,13,FALSE))))))))))))</f>
        <v>5.0999999999999996</v>
      </c>
    </row>
    <row r="4739" spans="1:4" ht="15" thickBot="1" x14ac:dyDescent="0.35">
      <c r="A4739" s="5" t="s">
        <v>6</v>
      </c>
      <c r="B4739" s="7">
        <v>17</v>
      </c>
      <c r="C4739" s="7">
        <v>10</v>
      </c>
      <c r="D4739">
        <f>IF(A4739='Build your load profile'!$C$2,VLOOKUP(C4739,'Build your load profile'!$B$3:$N$26,2,FALSE),IF(A4739='Build your load profile'!$D$2,VLOOKUP(C4739,'Build your load profile'!$B$3:$N$26,3,FALSE),IF(A4739='Build your load profile'!$E$2,VLOOKUP(C4739,'Build your load profile'!$B$3:$N$26,4,FALSE),IF(A4739='Build your load profile'!$F$2,VLOOKUP(C4739,'Build your load profile'!$B$3:$N$26,5,FALSE),IF(A4739='Build your load profile'!$G$2,VLOOKUP(C4739,'Build your load profile'!$B$3:$N$26,6,FALSE),IF(A4739='Build your load profile'!$H$2,VLOOKUP(C4739,'Build your load profile'!$B$3:$N$26,7,FALSE),IF(A4739='Build your load profile'!$I$2,VLOOKUP(C4739,'Build your load profile'!$B$3:$N$26,8,FALSE),IF(A4739='Build your load profile'!$J$2,VLOOKUP(C4739,'Build your load profile'!$B$3:$N$26,9,FALSE),IF(Sheet1!A4739='Build your load profile'!$K$2,VLOOKUP(C4739,'Build your load profile'!$B$3:$N$26,10,FALSE),IF(A4739='Build your load profile'!$L$2,VLOOKUP(C4739,'Build your load profile'!$B$3:$N$26,11,FALSE),IF(A4739='Build your load profile'!$M$2,VLOOKUP(C4739,'Build your load profile'!$B$3:$N$26,12,FALSE),VLOOKUP(C4739,'Build your load profile'!$B$3:$N$26,13,FALSE))))))))))))</f>
        <v>5.0999999999999996</v>
      </c>
    </row>
    <row r="4740" spans="1:4" ht="15" thickBot="1" x14ac:dyDescent="0.35">
      <c r="A4740" s="5" t="s">
        <v>6</v>
      </c>
      <c r="B4740" s="7">
        <v>17</v>
      </c>
      <c r="C4740" s="7">
        <v>11</v>
      </c>
      <c r="D4740">
        <f>IF(A4740='Build your load profile'!$C$2,VLOOKUP(C4740,'Build your load profile'!$B$3:$N$26,2,FALSE),IF(A4740='Build your load profile'!$D$2,VLOOKUP(C4740,'Build your load profile'!$B$3:$N$26,3,FALSE),IF(A4740='Build your load profile'!$E$2,VLOOKUP(C4740,'Build your load profile'!$B$3:$N$26,4,FALSE),IF(A4740='Build your load profile'!$F$2,VLOOKUP(C4740,'Build your load profile'!$B$3:$N$26,5,FALSE),IF(A4740='Build your load profile'!$G$2,VLOOKUP(C4740,'Build your load profile'!$B$3:$N$26,6,FALSE),IF(A4740='Build your load profile'!$H$2,VLOOKUP(C4740,'Build your load profile'!$B$3:$N$26,7,FALSE),IF(A4740='Build your load profile'!$I$2,VLOOKUP(C4740,'Build your load profile'!$B$3:$N$26,8,FALSE),IF(A4740='Build your load profile'!$J$2,VLOOKUP(C4740,'Build your load profile'!$B$3:$N$26,9,FALSE),IF(Sheet1!A4740='Build your load profile'!$K$2,VLOOKUP(C4740,'Build your load profile'!$B$3:$N$26,10,FALSE),IF(A4740='Build your load profile'!$L$2,VLOOKUP(C4740,'Build your load profile'!$B$3:$N$26,11,FALSE),IF(A4740='Build your load profile'!$M$2,VLOOKUP(C4740,'Build your load profile'!$B$3:$N$26,12,FALSE),VLOOKUP(C4740,'Build your load profile'!$B$3:$N$26,13,FALSE))))))))))))</f>
        <v>5.0999999999999996</v>
      </c>
    </row>
    <row r="4741" spans="1:4" ht="15" thickBot="1" x14ac:dyDescent="0.35">
      <c r="A4741" s="5" t="s">
        <v>6</v>
      </c>
      <c r="B4741" s="7">
        <v>17</v>
      </c>
      <c r="C4741" s="7">
        <v>12</v>
      </c>
      <c r="D4741">
        <f>IF(A4741='Build your load profile'!$C$2,VLOOKUP(C4741,'Build your load profile'!$B$3:$N$26,2,FALSE),IF(A4741='Build your load profile'!$D$2,VLOOKUP(C4741,'Build your load profile'!$B$3:$N$26,3,FALSE),IF(A4741='Build your load profile'!$E$2,VLOOKUP(C4741,'Build your load profile'!$B$3:$N$26,4,FALSE),IF(A4741='Build your load profile'!$F$2,VLOOKUP(C4741,'Build your load profile'!$B$3:$N$26,5,FALSE),IF(A4741='Build your load profile'!$G$2,VLOOKUP(C4741,'Build your load profile'!$B$3:$N$26,6,FALSE),IF(A4741='Build your load profile'!$H$2,VLOOKUP(C4741,'Build your load profile'!$B$3:$N$26,7,FALSE),IF(A4741='Build your load profile'!$I$2,VLOOKUP(C4741,'Build your load profile'!$B$3:$N$26,8,FALSE),IF(A4741='Build your load profile'!$J$2,VLOOKUP(C4741,'Build your load profile'!$B$3:$N$26,9,FALSE),IF(Sheet1!A4741='Build your load profile'!$K$2,VLOOKUP(C4741,'Build your load profile'!$B$3:$N$26,10,FALSE),IF(A4741='Build your load profile'!$L$2,VLOOKUP(C4741,'Build your load profile'!$B$3:$N$26,11,FALSE),IF(A4741='Build your load profile'!$M$2,VLOOKUP(C4741,'Build your load profile'!$B$3:$N$26,12,FALSE),VLOOKUP(C4741,'Build your load profile'!$B$3:$N$26,13,FALSE))))))))))))</f>
        <v>5.0999999999999996</v>
      </c>
    </row>
    <row r="4742" spans="1:4" ht="15" thickBot="1" x14ac:dyDescent="0.35">
      <c r="A4742" s="5" t="s">
        <v>6</v>
      </c>
      <c r="B4742" s="7">
        <v>17</v>
      </c>
      <c r="C4742" s="7">
        <v>13</v>
      </c>
      <c r="D4742">
        <f>IF(A4742='Build your load profile'!$C$2,VLOOKUP(C4742,'Build your load profile'!$B$3:$N$26,2,FALSE),IF(A4742='Build your load profile'!$D$2,VLOOKUP(C4742,'Build your load profile'!$B$3:$N$26,3,FALSE),IF(A4742='Build your load profile'!$E$2,VLOOKUP(C4742,'Build your load profile'!$B$3:$N$26,4,FALSE),IF(A4742='Build your load profile'!$F$2,VLOOKUP(C4742,'Build your load profile'!$B$3:$N$26,5,FALSE),IF(A4742='Build your load profile'!$G$2,VLOOKUP(C4742,'Build your load profile'!$B$3:$N$26,6,FALSE),IF(A4742='Build your load profile'!$H$2,VLOOKUP(C4742,'Build your load profile'!$B$3:$N$26,7,FALSE),IF(A4742='Build your load profile'!$I$2,VLOOKUP(C4742,'Build your load profile'!$B$3:$N$26,8,FALSE),IF(A4742='Build your load profile'!$J$2,VLOOKUP(C4742,'Build your load profile'!$B$3:$N$26,9,FALSE),IF(Sheet1!A4742='Build your load profile'!$K$2,VLOOKUP(C4742,'Build your load profile'!$B$3:$N$26,10,FALSE),IF(A4742='Build your load profile'!$L$2,VLOOKUP(C4742,'Build your load profile'!$B$3:$N$26,11,FALSE),IF(A4742='Build your load profile'!$M$2,VLOOKUP(C4742,'Build your load profile'!$B$3:$N$26,12,FALSE),VLOOKUP(C4742,'Build your load profile'!$B$3:$N$26,13,FALSE))))))))))))</f>
        <v>5.0999999999999996</v>
      </c>
    </row>
    <row r="4743" spans="1:4" ht="15" thickBot="1" x14ac:dyDescent="0.35">
      <c r="A4743" s="5" t="s">
        <v>6</v>
      </c>
      <c r="B4743" s="7">
        <v>17</v>
      </c>
      <c r="C4743" s="7">
        <v>14</v>
      </c>
      <c r="D4743">
        <f>IF(A4743='Build your load profile'!$C$2,VLOOKUP(C4743,'Build your load profile'!$B$3:$N$26,2,FALSE),IF(A4743='Build your load profile'!$D$2,VLOOKUP(C4743,'Build your load profile'!$B$3:$N$26,3,FALSE),IF(A4743='Build your load profile'!$E$2,VLOOKUP(C4743,'Build your load profile'!$B$3:$N$26,4,FALSE),IF(A4743='Build your load profile'!$F$2,VLOOKUP(C4743,'Build your load profile'!$B$3:$N$26,5,FALSE),IF(A4743='Build your load profile'!$G$2,VLOOKUP(C4743,'Build your load profile'!$B$3:$N$26,6,FALSE),IF(A4743='Build your load profile'!$H$2,VLOOKUP(C4743,'Build your load profile'!$B$3:$N$26,7,FALSE),IF(A4743='Build your load profile'!$I$2,VLOOKUP(C4743,'Build your load profile'!$B$3:$N$26,8,FALSE),IF(A4743='Build your load profile'!$J$2,VLOOKUP(C4743,'Build your load profile'!$B$3:$N$26,9,FALSE),IF(Sheet1!A4743='Build your load profile'!$K$2,VLOOKUP(C4743,'Build your load profile'!$B$3:$N$26,10,FALSE),IF(A4743='Build your load profile'!$L$2,VLOOKUP(C4743,'Build your load profile'!$B$3:$N$26,11,FALSE),IF(A4743='Build your load profile'!$M$2,VLOOKUP(C4743,'Build your load profile'!$B$3:$N$26,12,FALSE),VLOOKUP(C4743,'Build your load profile'!$B$3:$N$26,13,FALSE))))))))))))</f>
        <v>5.0999999999999996</v>
      </c>
    </row>
    <row r="4744" spans="1:4" ht="15" thickBot="1" x14ac:dyDescent="0.35">
      <c r="A4744" s="5" t="s">
        <v>6</v>
      </c>
      <c r="B4744" s="7">
        <v>17</v>
      </c>
      <c r="C4744" s="7">
        <v>15</v>
      </c>
      <c r="D4744">
        <f>IF(A4744='Build your load profile'!$C$2,VLOOKUP(C4744,'Build your load profile'!$B$3:$N$26,2,FALSE),IF(A4744='Build your load profile'!$D$2,VLOOKUP(C4744,'Build your load profile'!$B$3:$N$26,3,FALSE),IF(A4744='Build your load profile'!$E$2,VLOOKUP(C4744,'Build your load profile'!$B$3:$N$26,4,FALSE),IF(A4744='Build your load profile'!$F$2,VLOOKUP(C4744,'Build your load profile'!$B$3:$N$26,5,FALSE),IF(A4744='Build your load profile'!$G$2,VLOOKUP(C4744,'Build your load profile'!$B$3:$N$26,6,FALSE),IF(A4744='Build your load profile'!$H$2,VLOOKUP(C4744,'Build your load profile'!$B$3:$N$26,7,FALSE),IF(A4744='Build your load profile'!$I$2,VLOOKUP(C4744,'Build your load profile'!$B$3:$N$26,8,FALSE),IF(A4744='Build your load profile'!$J$2,VLOOKUP(C4744,'Build your load profile'!$B$3:$N$26,9,FALSE),IF(Sheet1!A4744='Build your load profile'!$K$2,VLOOKUP(C4744,'Build your load profile'!$B$3:$N$26,10,FALSE),IF(A4744='Build your load profile'!$L$2,VLOOKUP(C4744,'Build your load profile'!$B$3:$N$26,11,FALSE),IF(A4744='Build your load profile'!$M$2,VLOOKUP(C4744,'Build your load profile'!$B$3:$N$26,12,FALSE),VLOOKUP(C4744,'Build your load profile'!$B$3:$N$26,13,FALSE))))))))))))</f>
        <v>5.0999999999999996</v>
      </c>
    </row>
    <row r="4745" spans="1:4" ht="15" thickBot="1" x14ac:dyDescent="0.35">
      <c r="A4745" s="5" t="s">
        <v>6</v>
      </c>
      <c r="B4745" s="7">
        <v>17</v>
      </c>
      <c r="C4745" s="7">
        <v>16</v>
      </c>
      <c r="D4745">
        <f>IF(A4745='Build your load profile'!$C$2,VLOOKUP(C4745,'Build your load profile'!$B$3:$N$26,2,FALSE),IF(A4745='Build your load profile'!$D$2,VLOOKUP(C4745,'Build your load profile'!$B$3:$N$26,3,FALSE),IF(A4745='Build your load profile'!$E$2,VLOOKUP(C4745,'Build your load profile'!$B$3:$N$26,4,FALSE),IF(A4745='Build your load profile'!$F$2,VLOOKUP(C4745,'Build your load profile'!$B$3:$N$26,5,FALSE),IF(A4745='Build your load profile'!$G$2,VLOOKUP(C4745,'Build your load profile'!$B$3:$N$26,6,FALSE),IF(A4745='Build your load profile'!$H$2,VLOOKUP(C4745,'Build your load profile'!$B$3:$N$26,7,FALSE),IF(A4745='Build your load profile'!$I$2,VLOOKUP(C4745,'Build your load profile'!$B$3:$N$26,8,FALSE),IF(A4745='Build your load profile'!$J$2,VLOOKUP(C4745,'Build your load profile'!$B$3:$N$26,9,FALSE),IF(Sheet1!A4745='Build your load profile'!$K$2,VLOOKUP(C4745,'Build your load profile'!$B$3:$N$26,10,FALSE),IF(A4745='Build your load profile'!$L$2,VLOOKUP(C4745,'Build your load profile'!$B$3:$N$26,11,FALSE),IF(A4745='Build your load profile'!$M$2,VLOOKUP(C4745,'Build your load profile'!$B$3:$N$26,12,FALSE),VLOOKUP(C4745,'Build your load profile'!$B$3:$N$26,13,FALSE))))))))))))</f>
        <v>0</v>
      </c>
    </row>
    <row r="4746" spans="1:4" ht="15" thickBot="1" x14ac:dyDescent="0.35">
      <c r="A4746" s="5" t="s">
        <v>6</v>
      </c>
      <c r="B4746" s="7">
        <v>17</v>
      </c>
      <c r="C4746" s="7">
        <v>17</v>
      </c>
      <c r="D4746">
        <f>IF(A4746='Build your load profile'!$C$2,VLOOKUP(C4746,'Build your load profile'!$B$3:$N$26,2,FALSE),IF(A4746='Build your load profile'!$D$2,VLOOKUP(C4746,'Build your load profile'!$B$3:$N$26,3,FALSE),IF(A4746='Build your load profile'!$E$2,VLOOKUP(C4746,'Build your load profile'!$B$3:$N$26,4,FALSE),IF(A4746='Build your load profile'!$F$2,VLOOKUP(C4746,'Build your load profile'!$B$3:$N$26,5,FALSE),IF(A4746='Build your load profile'!$G$2,VLOOKUP(C4746,'Build your load profile'!$B$3:$N$26,6,FALSE),IF(A4746='Build your load profile'!$H$2,VLOOKUP(C4746,'Build your load profile'!$B$3:$N$26,7,FALSE),IF(A4746='Build your load profile'!$I$2,VLOOKUP(C4746,'Build your load profile'!$B$3:$N$26,8,FALSE),IF(A4746='Build your load profile'!$J$2,VLOOKUP(C4746,'Build your load profile'!$B$3:$N$26,9,FALSE),IF(Sheet1!A4746='Build your load profile'!$K$2,VLOOKUP(C4746,'Build your load profile'!$B$3:$N$26,10,FALSE),IF(A4746='Build your load profile'!$L$2,VLOOKUP(C4746,'Build your load profile'!$B$3:$N$26,11,FALSE),IF(A4746='Build your load profile'!$M$2,VLOOKUP(C4746,'Build your load profile'!$B$3:$N$26,12,FALSE),VLOOKUP(C4746,'Build your load profile'!$B$3:$N$26,13,FALSE))))))))))))</f>
        <v>0</v>
      </c>
    </row>
    <row r="4747" spans="1:4" ht="15" thickBot="1" x14ac:dyDescent="0.35">
      <c r="A4747" s="5" t="s">
        <v>6</v>
      </c>
      <c r="B4747" s="7">
        <v>17</v>
      </c>
      <c r="C4747" s="7">
        <v>18</v>
      </c>
      <c r="D4747">
        <f>IF(A4747='Build your load profile'!$C$2,VLOOKUP(C4747,'Build your load profile'!$B$3:$N$26,2,FALSE),IF(A4747='Build your load profile'!$D$2,VLOOKUP(C4747,'Build your load profile'!$B$3:$N$26,3,FALSE),IF(A4747='Build your load profile'!$E$2,VLOOKUP(C4747,'Build your load profile'!$B$3:$N$26,4,FALSE),IF(A4747='Build your load profile'!$F$2,VLOOKUP(C4747,'Build your load profile'!$B$3:$N$26,5,FALSE),IF(A4747='Build your load profile'!$G$2,VLOOKUP(C4747,'Build your load profile'!$B$3:$N$26,6,FALSE),IF(A4747='Build your load profile'!$H$2,VLOOKUP(C4747,'Build your load profile'!$B$3:$N$26,7,FALSE),IF(A4747='Build your load profile'!$I$2,VLOOKUP(C4747,'Build your load profile'!$B$3:$N$26,8,FALSE),IF(A4747='Build your load profile'!$J$2,VLOOKUP(C4747,'Build your load profile'!$B$3:$N$26,9,FALSE),IF(Sheet1!A4747='Build your load profile'!$K$2,VLOOKUP(C4747,'Build your load profile'!$B$3:$N$26,10,FALSE),IF(A4747='Build your load profile'!$L$2,VLOOKUP(C4747,'Build your load profile'!$B$3:$N$26,11,FALSE),IF(A4747='Build your load profile'!$M$2,VLOOKUP(C4747,'Build your load profile'!$B$3:$N$26,12,FALSE),VLOOKUP(C4747,'Build your load profile'!$B$3:$N$26,13,FALSE))))))))))))</f>
        <v>0</v>
      </c>
    </row>
    <row r="4748" spans="1:4" ht="15" thickBot="1" x14ac:dyDescent="0.35">
      <c r="A4748" s="5" t="s">
        <v>6</v>
      </c>
      <c r="B4748" s="7">
        <v>17</v>
      </c>
      <c r="C4748" s="7">
        <v>19</v>
      </c>
      <c r="D4748">
        <f>IF(A4748='Build your load profile'!$C$2,VLOOKUP(C4748,'Build your load profile'!$B$3:$N$26,2,FALSE),IF(A4748='Build your load profile'!$D$2,VLOOKUP(C4748,'Build your load profile'!$B$3:$N$26,3,FALSE),IF(A4748='Build your load profile'!$E$2,VLOOKUP(C4748,'Build your load profile'!$B$3:$N$26,4,FALSE),IF(A4748='Build your load profile'!$F$2,VLOOKUP(C4748,'Build your load profile'!$B$3:$N$26,5,FALSE),IF(A4748='Build your load profile'!$G$2,VLOOKUP(C4748,'Build your load profile'!$B$3:$N$26,6,FALSE),IF(A4748='Build your load profile'!$H$2,VLOOKUP(C4748,'Build your load profile'!$B$3:$N$26,7,FALSE),IF(A4748='Build your load profile'!$I$2,VLOOKUP(C4748,'Build your load profile'!$B$3:$N$26,8,FALSE),IF(A4748='Build your load profile'!$J$2,VLOOKUP(C4748,'Build your load profile'!$B$3:$N$26,9,FALSE),IF(Sheet1!A4748='Build your load profile'!$K$2,VLOOKUP(C4748,'Build your load profile'!$B$3:$N$26,10,FALSE),IF(A4748='Build your load profile'!$L$2,VLOOKUP(C4748,'Build your load profile'!$B$3:$N$26,11,FALSE),IF(A4748='Build your load profile'!$M$2,VLOOKUP(C4748,'Build your load profile'!$B$3:$N$26,12,FALSE),VLOOKUP(C4748,'Build your load profile'!$B$3:$N$26,13,FALSE))))))))))))</f>
        <v>0</v>
      </c>
    </row>
    <row r="4749" spans="1:4" ht="15" thickBot="1" x14ac:dyDescent="0.35">
      <c r="A4749" s="5" t="s">
        <v>6</v>
      </c>
      <c r="B4749" s="7">
        <v>17</v>
      </c>
      <c r="C4749" s="7">
        <v>20</v>
      </c>
      <c r="D4749">
        <f>IF(A4749='Build your load profile'!$C$2,VLOOKUP(C4749,'Build your load profile'!$B$3:$N$26,2,FALSE),IF(A4749='Build your load profile'!$D$2,VLOOKUP(C4749,'Build your load profile'!$B$3:$N$26,3,FALSE),IF(A4749='Build your load profile'!$E$2,VLOOKUP(C4749,'Build your load profile'!$B$3:$N$26,4,FALSE),IF(A4749='Build your load profile'!$F$2,VLOOKUP(C4749,'Build your load profile'!$B$3:$N$26,5,FALSE),IF(A4749='Build your load profile'!$G$2,VLOOKUP(C4749,'Build your load profile'!$B$3:$N$26,6,FALSE),IF(A4749='Build your load profile'!$H$2,VLOOKUP(C4749,'Build your load profile'!$B$3:$N$26,7,FALSE),IF(A4749='Build your load profile'!$I$2,VLOOKUP(C4749,'Build your load profile'!$B$3:$N$26,8,FALSE),IF(A4749='Build your load profile'!$J$2,VLOOKUP(C4749,'Build your load profile'!$B$3:$N$26,9,FALSE),IF(Sheet1!A4749='Build your load profile'!$K$2,VLOOKUP(C4749,'Build your load profile'!$B$3:$N$26,10,FALSE),IF(A4749='Build your load profile'!$L$2,VLOOKUP(C4749,'Build your load profile'!$B$3:$N$26,11,FALSE),IF(A4749='Build your load profile'!$M$2,VLOOKUP(C4749,'Build your load profile'!$B$3:$N$26,12,FALSE),VLOOKUP(C4749,'Build your load profile'!$B$3:$N$26,13,FALSE))))))))))))</f>
        <v>0</v>
      </c>
    </row>
    <row r="4750" spans="1:4" ht="15" thickBot="1" x14ac:dyDescent="0.35">
      <c r="A4750" s="5" t="s">
        <v>6</v>
      </c>
      <c r="B4750" s="7">
        <v>17</v>
      </c>
      <c r="C4750" s="7">
        <v>21</v>
      </c>
      <c r="D4750">
        <f>IF(A4750='Build your load profile'!$C$2,VLOOKUP(C4750,'Build your load profile'!$B$3:$N$26,2,FALSE),IF(A4750='Build your load profile'!$D$2,VLOOKUP(C4750,'Build your load profile'!$B$3:$N$26,3,FALSE),IF(A4750='Build your load profile'!$E$2,VLOOKUP(C4750,'Build your load profile'!$B$3:$N$26,4,FALSE),IF(A4750='Build your load profile'!$F$2,VLOOKUP(C4750,'Build your load profile'!$B$3:$N$26,5,FALSE),IF(A4750='Build your load profile'!$G$2,VLOOKUP(C4750,'Build your load profile'!$B$3:$N$26,6,FALSE),IF(A4750='Build your load profile'!$H$2,VLOOKUP(C4750,'Build your load profile'!$B$3:$N$26,7,FALSE),IF(A4750='Build your load profile'!$I$2,VLOOKUP(C4750,'Build your load profile'!$B$3:$N$26,8,FALSE),IF(A4750='Build your load profile'!$J$2,VLOOKUP(C4750,'Build your load profile'!$B$3:$N$26,9,FALSE),IF(Sheet1!A4750='Build your load profile'!$K$2,VLOOKUP(C4750,'Build your load profile'!$B$3:$N$26,10,FALSE),IF(A4750='Build your load profile'!$L$2,VLOOKUP(C4750,'Build your load profile'!$B$3:$N$26,11,FALSE),IF(A4750='Build your load profile'!$M$2,VLOOKUP(C4750,'Build your load profile'!$B$3:$N$26,12,FALSE),VLOOKUP(C4750,'Build your load profile'!$B$3:$N$26,13,FALSE))))))))))))</f>
        <v>0</v>
      </c>
    </row>
    <row r="4751" spans="1:4" ht="15" thickBot="1" x14ac:dyDescent="0.35">
      <c r="A4751" s="5" t="s">
        <v>6</v>
      </c>
      <c r="B4751" s="7">
        <v>17</v>
      </c>
      <c r="C4751" s="7">
        <v>22</v>
      </c>
      <c r="D4751">
        <f>IF(A4751='Build your load profile'!$C$2,VLOOKUP(C4751,'Build your load profile'!$B$3:$N$26,2,FALSE),IF(A4751='Build your load profile'!$D$2,VLOOKUP(C4751,'Build your load profile'!$B$3:$N$26,3,FALSE),IF(A4751='Build your load profile'!$E$2,VLOOKUP(C4751,'Build your load profile'!$B$3:$N$26,4,FALSE),IF(A4751='Build your load profile'!$F$2,VLOOKUP(C4751,'Build your load profile'!$B$3:$N$26,5,FALSE),IF(A4751='Build your load profile'!$G$2,VLOOKUP(C4751,'Build your load profile'!$B$3:$N$26,6,FALSE),IF(A4751='Build your load profile'!$H$2,VLOOKUP(C4751,'Build your load profile'!$B$3:$N$26,7,FALSE),IF(A4751='Build your load profile'!$I$2,VLOOKUP(C4751,'Build your load profile'!$B$3:$N$26,8,FALSE),IF(A4751='Build your load profile'!$J$2,VLOOKUP(C4751,'Build your load profile'!$B$3:$N$26,9,FALSE),IF(Sheet1!A4751='Build your load profile'!$K$2,VLOOKUP(C4751,'Build your load profile'!$B$3:$N$26,10,FALSE),IF(A4751='Build your load profile'!$L$2,VLOOKUP(C4751,'Build your load profile'!$B$3:$N$26,11,FALSE),IF(A4751='Build your load profile'!$M$2,VLOOKUP(C4751,'Build your load profile'!$B$3:$N$26,12,FALSE),VLOOKUP(C4751,'Build your load profile'!$B$3:$N$26,13,FALSE))))))))))))</f>
        <v>0</v>
      </c>
    </row>
    <row r="4752" spans="1:4" ht="15" thickBot="1" x14ac:dyDescent="0.35">
      <c r="A4752" s="5" t="s">
        <v>6</v>
      </c>
      <c r="B4752" s="7">
        <v>17</v>
      </c>
      <c r="C4752" s="7">
        <v>23</v>
      </c>
      <c r="D4752">
        <f>IF(A4752='Build your load profile'!$C$2,VLOOKUP(C4752,'Build your load profile'!$B$3:$N$26,2,FALSE),IF(A4752='Build your load profile'!$D$2,VLOOKUP(C4752,'Build your load profile'!$B$3:$N$26,3,FALSE),IF(A4752='Build your load profile'!$E$2,VLOOKUP(C4752,'Build your load profile'!$B$3:$N$26,4,FALSE),IF(A4752='Build your load profile'!$F$2,VLOOKUP(C4752,'Build your load profile'!$B$3:$N$26,5,FALSE),IF(A4752='Build your load profile'!$G$2,VLOOKUP(C4752,'Build your load profile'!$B$3:$N$26,6,FALSE),IF(A4752='Build your load profile'!$H$2,VLOOKUP(C4752,'Build your load profile'!$B$3:$N$26,7,FALSE),IF(A4752='Build your load profile'!$I$2,VLOOKUP(C4752,'Build your load profile'!$B$3:$N$26,8,FALSE),IF(A4752='Build your load profile'!$J$2,VLOOKUP(C4752,'Build your load profile'!$B$3:$N$26,9,FALSE),IF(Sheet1!A4752='Build your load profile'!$K$2,VLOOKUP(C4752,'Build your load profile'!$B$3:$N$26,10,FALSE),IF(A4752='Build your load profile'!$L$2,VLOOKUP(C4752,'Build your load profile'!$B$3:$N$26,11,FALSE),IF(A4752='Build your load profile'!$M$2,VLOOKUP(C4752,'Build your load profile'!$B$3:$N$26,12,FALSE),VLOOKUP(C4752,'Build your load profile'!$B$3:$N$26,13,FALSE))))))))))))</f>
        <v>0</v>
      </c>
    </row>
    <row r="4753" spans="1:4" ht="15" thickBot="1" x14ac:dyDescent="0.35">
      <c r="A4753" s="5" t="s">
        <v>6</v>
      </c>
      <c r="B4753" s="7">
        <v>18</v>
      </c>
      <c r="C4753" s="7">
        <v>0</v>
      </c>
      <c r="D4753">
        <f>IF(A4753='Build your load profile'!$C$2,VLOOKUP(C4753,'Build your load profile'!$B$3:$N$26,2,FALSE),IF(A4753='Build your load profile'!$D$2,VLOOKUP(C4753,'Build your load profile'!$B$3:$N$26,3,FALSE),IF(A4753='Build your load profile'!$E$2,VLOOKUP(C4753,'Build your load profile'!$B$3:$N$26,4,FALSE),IF(A4753='Build your load profile'!$F$2,VLOOKUP(C4753,'Build your load profile'!$B$3:$N$26,5,FALSE),IF(A4753='Build your load profile'!$G$2,VLOOKUP(C4753,'Build your load profile'!$B$3:$N$26,6,FALSE),IF(A4753='Build your load profile'!$H$2,VLOOKUP(C4753,'Build your load profile'!$B$3:$N$26,7,FALSE),IF(A4753='Build your load profile'!$I$2,VLOOKUP(C4753,'Build your load profile'!$B$3:$N$26,8,FALSE),IF(A4753='Build your load profile'!$J$2,VLOOKUP(C4753,'Build your load profile'!$B$3:$N$26,9,FALSE),IF(Sheet1!A4753='Build your load profile'!$K$2,VLOOKUP(C4753,'Build your load profile'!$B$3:$N$26,10,FALSE),IF(A4753='Build your load profile'!$L$2,VLOOKUP(C4753,'Build your load profile'!$B$3:$N$26,11,FALSE),IF(A4753='Build your load profile'!$M$2,VLOOKUP(C4753,'Build your load profile'!$B$3:$N$26,12,FALSE),VLOOKUP(C4753,'Build your load profile'!$B$3:$N$26,13,FALSE))))))))))))</f>
        <v>0</v>
      </c>
    </row>
    <row r="4754" spans="1:4" ht="15" thickBot="1" x14ac:dyDescent="0.35">
      <c r="A4754" s="5" t="s">
        <v>6</v>
      </c>
      <c r="B4754" s="7">
        <v>18</v>
      </c>
      <c r="C4754" s="7">
        <v>1</v>
      </c>
      <c r="D4754">
        <f>IF(A4754='Build your load profile'!$C$2,VLOOKUP(C4754,'Build your load profile'!$B$3:$N$26,2,FALSE),IF(A4754='Build your load profile'!$D$2,VLOOKUP(C4754,'Build your load profile'!$B$3:$N$26,3,FALSE),IF(A4754='Build your load profile'!$E$2,VLOOKUP(C4754,'Build your load profile'!$B$3:$N$26,4,FALSE),IF(A4754='Build your load profile'!$F$2,VLOOKUP(C4754,'Build your load profile'!$B$3:$N$26,5,FALSE),IF(A4754='Build your load profile'!$G$2,VLOOKUP(C4754,'Build your load profile'!$B$3:$N$26,6,FALSE),IF(A4754='Build your load profile'!$H$2,VLOOKUP(C4754,'Build your load profile'!$B$3:$N$26,7,FALSE),IF(A4754='Build your load profile'!$I$2,VLOOKUP(C4754,'Build your load profile'!$B$3:$N$26,8,FALSE),IF(A4754='Build your load profile'!$J$2,VLOOKUP(C4754,'Build your load profile'!$B$3:$N$26,9,FALSE),IF(Sheet1!A4754='Build your load profile'!$K$2,VLOOKUP(C4754,'Build your load profile'!$B$3:$N$26,10,FALSE),IF(A4754='Build your load profile'!$L$2,VLOOKUP(C4754,'Build your load profile'!$B$3:$N$26,11,FALSE),IF(A4754='Build your load profile'!$M$2,VLOOKUP(C4754,'Build your load profile'!$B$3:$N$26,12,FALSE),VLOOKUP(C4754,'Build your load profile'!$B$3:$N$26,13,FALSE))))))))))))</f>
        <v>0</v>
      </c>
    </row>
    <row r="4755" spans="1:4" ht="15" thickBot="1" x14ac:dyDescent="0.35">
      <c r="A4755" s="5" t="s">
        <v>6</v>
      </c>
      <c r="B4755" s="7">
        <v>18</v>
      </c>
      <c r="C4755" s="7">
        <v>2</v>
      </c>
      <c r="D4755">
        <f>IF(A4755='Build your load profile'!$C$2,VLOOKUP(C4755,'Build your load profile'!$B$3:$N$26,2,FALSE),IF(A4755='Build your load profile'!$D$2,VLOOKUP(C4755,'Build your load profile'!$B$3:$N$26,3,FALSE),IF(A4755='Build your load profile'!$E$2,VLOOKUP(C4755,'Build your load profile'!$B$3:$N$26,4,FALSE),IF(A4755='Build your load profile'!$F$2,VLOOKUP(C4755,'Build your load profile'!$B$3:$N$26,5,FALSE),IF(A4755='Build your load profile'!$G$2,VLOOKUP(C4755,'Build your load profile'!$B$3:$N$26,6,FALSE),IF(A4755='Build your load profile'!$H$2,VLOOKUP(C4755,'Build your load profile'!$B$3:$N$26,7,FALSE),IF(A4755='Build your load profile'!$I$2,VLOOKUP(C4755,'Build your load profile'!$B$3:$N$26,8,FALSE),IF(A4755='Build your load profile'!$J$2,VLOOKUP(C4755,'Build your load profile'!$B$3:$N$26,9,FALSE),IF(Sheet1!A4755='Build your load profile'!$K$2,VLOOKUP(C4755,'Build your load profile'!$B$3:$N$26,10,FALSE),IF(A4755='Build your load profile'!$L$2,VLOOKUP(C4755,'Build your load profile'!$B$3:$N$26,11,FALSE),IF(A4755='Build your load profile'!$M$2,VLOOKUP(C4755,'Build your load profile'!$B$3:$N$26,12,FALSE),VLOOKUP(C4755,'Build your load profile'!$B$3:$N$26,13,FALSE))))))))))))</f>
        <v>0</v>
      </c>
    </row>
    <row r="4756" spans="1:4" ht="15" thickBot="1" x14ac:dyDescent="0.35">
      <c r="A4756" s="5" t="s">
        <v>6</v>
      </c>
      <c r="B4756" s="7">
        <v>18</v>
      </c>
      <c r="C4756" s="7">
        <v>3</v>
      </c>
      <c r="D4756">
        <f>IF(A4756='Build your load profile'!$C$2,VLOOKUP(C4756,'Build your load profile'!$B$3:$N$26,2,FALSE),IF(A4756='Build your load profile'!$D$2,VLOOKUP(C4756,'Build your load profile'!$B$3:$N$26,3,FALSE),IF(A4756='Build your load profile'!$E$2,VLOOKUP(C4756,'Build your load profile'!$B$3:$N$26,4,FALSE),IF(A4756='Build your load profile'!$F$2,VLOOKUP(C4756,'Build your load profile'!$B$3:$N$26,5,FALSE),IF(A4756='Build your load profile'!$G$2,VLOOKUP(C4756,'Build your load profile'!$B$3:$N$26,6,FALSE),IF(A4756='Build your load profile'!$H$2,VLOOKUP(C4756,'Build your load profile'!$B$3:$N$26,7,FALSE),IF(A4756='Build your load profile'!$I$2,VLOOKUP(C4756,'Build your load profile'!$B$3:$N$26,8,FALSE),IF(A4756='Build your load profile'!$J$2,VLOOKUP(C4756,'Build your load profile'!$B$3:$N$26,9,FALSE),IF(Sheet1!A4756='Build your load profile'!$K$2,VLOOKUP(C4756,'Build your load profile'!$B$3:$N$26,10,FALSE),IF(A4756='Build your load profile'!$L$2,VLOOKUP(C4756,'Build your load profile'!$B$3:$N$26,11,FALSE),IF(A4756='Build your load profile'!$M$2,VLOOKUP(C4756,'Build your load profile'!$B$3:$N$26,12,FALSE),VLOOKUP(C4756,'Build your load profile'!$B$3:$N$26,13,FALSE))))))))))))</f>
        <v>0</v>
      </c>
    </row>
    <row r="4757" spans="1:4" ht="15" thickBot="1" x14ac:dyDescent="0.35">
      <c r="A4757" s="5" t="s">
        <v>6</v>
      </c>
      <c r="B4757" s="7">
        <v>18</v>
      </c>
      <c r="C4757" s="7">
        <v>4</v>
      </c>
      <c r="D4757">
        <f>IF(A4757='Build your load profile'!$C$2,VLOOKUP(C4757,'Build your load profile'!$B$3:$N$26,2,FALSE),IF(A4757='Build your load profile'!$D$2,VLOOKUP(C4757,'Build your load profile'!$B$3:$N$26,3,FALSE),IF(A4757='Build your load profile'!$E$2,VLOOKUP(C4757,'Build your load profile'!$B$3:$N$26,4,FALSE),IF(A4757='Build your load profile'!$F$2,VLOOKUP(C4757,'Build your load profile'!$B$3:$N$26,5,FALSE),IF(A4757='Build your load profile'!$G$2,VLOOKUP(C4757,'Build your load profile'!$B$3:$N$26,6,FALSE),IF(A4757='Build your load profile'!$H$2,VLOOKUP(C4757,'Build your load profile'!$B$3:$N$26,7,FALSE),IF(A4757='Build your load profile'!$I$2,VLOOKUP(C4757,'Build your load profile'!$B$3:$N$26,8,FALSE),IF(A4757='Build your load profile'!$J$2,VLOOKUP(C4757,'Build your load profile'!$B$3:$N$26,9,FALSE),IF(Sheet1!A4757='Build your load profile'!$K$2,VLOOKUP(C4757,'Build your load profile'!$B$3:$N$26,10,FALSE),IF(A4757='Build your load profile'!$L$2,VLOOKUP(C4757,'Build your load profile'!$B$3:$N$26,11,FALSE),IF(A4757='Build your load profile'!$M$2,VLOOKUP(C4757,'Build your load profile'!$B$3:$N$26,12,FALSE),VLOOKUP(C4757,'Build your load profile'!$B$3:$N$26,13,FALSE))))))))))))</f>
        <v>0</v>
      </c>
    </row>
    <row r="4758" spans="1:4" ht="15" thickBot="1" x14ac:dyDescent="0.35">
      <c r="A4758" s="5" t="s">
        <v>6</v>
      </c>
      <c r="B4758" s="7">
        <v>18</v>
      </c>
      <c r="C4758" s="7">
        <v>5</v>
      </c>
      <c r="D4758">
        <f>IF(A4758='Build your load profile'!$C$2,VLOOKUP(C4758,'Build your load profile'!$B$3:$N$26,2,FALSE),IF(A4758='Build your load profile'!$D$2,VLOOKUP(C4758,'Build your load profile'!$B$3:$N$26,3,FALSE),IF(A4758='Build your load profile'!$E$2,VLOOKUP(C4758,'Build your load profile'!$B$3:$N$26,4,FALSE),IF(A4758='Build your load profile'!$F$2,VLOOKUP(C4758,'Build your load profile'!$B$3:$N$26,5,FALSE),IF(A4758='Build your load profile'!$G$2,VLOOKUP(C4758,'Build your load profile'!$B$3:$N$26,6,FALSE),IF(A4758='Build your load profile'!$H$2,VLOOKUP(C4758,'Build your load profile'!$B$3:$N$26,7,FALSE),IF(A4758='Build your load profile'!$I$2,VLOOKUP(C4758,'Build your load profile'!$B$3:$N$26,8,FALSE),IF(A4758='Build your load profile'!$J$2,VLOOKUP(C4758,'Build your load profile'!$B$3:$N$26,9,FALSE),IF(Sheet1!A4758='Build your load profile'!$K$2,VLOOKUP(C4758,'Build your load profile'!$B$3:$N$26,10,FALSE),IF(A4758='Build your load profile'!$L$2,VLOOKUP(C4758,'Build your load profile'!$B$3:$N$26,11,FALSE),IF(A4758='Build your load profile'!$M$2,VLOOKUP(C4758,'Build your load profile'!$B$3:$N$26,12,FALSE),VLOOKUP(C4758,'Build your load profile'!$B$3:$N$26,13,FALSE))))))))))))</f>
        <v>0</v>
      </c>
    </row>
    <row r="4759" spans="1:4" ht="15" thickBot="1" x14ac:dyDescent="0.35">
      <c r="A4759" s="5" t="s">
        <v>6</v>
      </c>
      <c r="B4759" s="7">
        <v>18</v>
      </c>
      <c r="C4759" s="7">
        <v>6</v>
      </c>
      <c r="D4759">
        <f>IF(A4759='Build your load profile'!$C$2,VLOOKUP(C4759,'Build your load profile'!$B$3:$N$26,2,FALSE),IF(A4759='Build your load profile'!$D$2,VLOOKUP(C4759,'Build your load profile'!$B$3:$N$26,3,FALSE),IF(A4759='Build your load profile'!$E$2,VLOOKUP(C4759,'Build your load profile'!$B$3:$N$26,4,FALSE),IF(A4759='Build your load profile'!$F$2,VLOOKUP(C4759,'Build your load profile'!$B$3:$N$26,5,FALSE),IF(A4759='Build your load profile'!$G$2,VLOOKUP(C4759,'Build your load profile'!$B$3:$N$26,6,FALSE),IF(A4759='Build your load profile'!$H$2,VLOOKUP(C4759,'Build your load profile'!$B$3:$N$26,7,FALSE),IF(A4759='Build your load profile'!$I$2,VLOOKUP(C4759,'Build your load profile'!$B$3:$N$26,8,FALSE),IF(A4759='Build your load profile'!$J$2,VLOOKUP(C4759,'Build your load profile'!$B$3:$N$26,9,FALSE),IF(Sheet1!A4759='Build your load profile'!$K$2,VLOOKUP(C4759,'Build your load profile'!$B$3:$N$26,10,FALSE),IF(A4759='Build your load profile'!$L$2,VLOOKUP(C4759,'Build your load profile'!$B$3:$N$26,11,FALSE),IF(A4759='Build your load profile'!$M$2,VLOOKUP(C4759,'Build your load profile'!$B$3:$N$26,12,FALSE),VLOOKUP(C4759,'Build your load profile'!$B$3:$N$26,13,FALSE))))))))))))</f>
        <v>0</v>
      </c>
    </row>
    <row r="4760" spans="1:4" ht="15" thickBot="1" x14ac:dyDescent="0.35">
      <c r="A4760" s="5" t="s">
        <v>6</v>
      </c>
      <c r="B4760" s="7">
        <v>18</v>
      </c>
      <c r="C4760" s="7">
        <v>7</v>
      </c>
      <c r="D4760">
        <f>IF(A4760='Build your load profile'!$C$2,VLOOKUP(C4760,'Build your load profile'!$B$3:$N$26,2,FALSE),IF(A4760='Build your load profile'!$D$2,VLOOKUP(C4760,'Build your load profile'!$B$3:$N$26,3,FALSE),IF(A4760='Build your load profile'!$E$2,VLOOKUP(C4760,'Build your load profile'!$B$3:$N$26,4,FALSE),IF(A4760='Build your load profile'!$F$2,VLOOKUP(C4760,'Build your load profile'!$B$3:$N$26,5,FALSE),IF(A4760='Build your load profile'!$G$2,VLOOKUP(C4760,'Build your load profile'!$B$3:$N$26,6,FALSE),IF(A4760='Build your load profile'!$H$2,VLOOKUP(C4760,'Build your load profile'!$B$3:$N$26,7,FALSE),IF(A4760='Build your load profile'!$I$2,VLOOKUP(C4760,'Build your load profile'!$B$3:$N$26,8,FALSE),IF(A4760='Build your load profile'!$J$2,VLOOKUP(C4760,'Build your load profile'!$B$3:$N$26,9,FALSE),IF(Sheet1!A4760='Build your load profile'!$K$2,VLOOKUP(C4760,'Build your load profile'!$B$3:$N$26,10,FALSE),IF(A4760='Build your load profile'!$L$2,VLOOKUP(C4760,'Build your load profile'!$B$3:$N$26,11,FALSE),IF(A4760='Build your load profile'!$M$2,VLOOKUP(C4760,'Build your load profile'!$B$3:$N$26,12,FALSE),VLOOKUP(C4760,'Build your load profile'!$B$3:$N$26,13,FALSE))))))))))))</f>
        <v>5.0999999999999996</v>
      </c>
    </row>
    <row r="4761" spans="1:4" ht="15" thickBot="1" x14ac:dyDescent="0.35">
      <c r="A4761" s="5" t="s">
        <v>6</v>
      </c>
      <c r="B4761" s="7">
        <v>18</v>
      </c>
      <c r="C4761" s="7">
        <v>8</v>
      </c>
      <c r="D4761">
        <f>IF(A4761='Build your load profile'!$C$2,VLOOKUP(C4761,'Build your load profile'!$B$3:$N$26,2,FALSE),IF(A4761='Build your load profile'!$D$2,VLOOKUP(C4761,'Build your load profile'!$B$3:$N$26,3,FALSE),IF(A4761='Build your load profile'!$E$2,VLOOKUP(C4761,'Build your load profile'!$B$3:$N$26,4,FALSE),IF(A4761='Build your load profile'!$F$2,VLOOKUP(C4761,'Build your load profile'!$B$3:$N$26,5,FALSE),IF(A4761='Build your load profile'!$G$2,VLOOKUP(C4761,'Build your load profile'!$B$3:$N$26,6,FALSE),IF(A4761='Build your load profile'!$H$2,VLOOKUP(C4761,'Build your load profile'!$B$3:$N$26,7,FALSE),IF(A4761='Build your load profile'!$I$2,VLOOKUP(C4761,'Build your load profile'!$B$3:$N$26,8,FALSE),IF(A4761='Build your load profile'!$J$2,VLOOKUP(C4761,'Build your load profile'!$B$3:$N$26,9,FALSE),IF(Sheet1!A4761='Build your load profile'!$K$2,VLOOKUP(C4761,'Build your load profile'!$B$3:$N$26,10,FALSE),IF(A4761='Build your load profile'!$L$2,VLOOKUP(C4761,'Build your load profile'!$B$3:$N$26,11,FALSE),IF(A4761='Build your load profile'!$M$2,VLOOKUP(C4761,'Build your load profile'!$B$3:$N$26,12,FALSE),VLOOKUP(C4761,'Build your load profile'!$B$3:$N$26,13,FALSE))))))))))))</f>
        <v>5.0999999999999996</v>
      </c>
    </row>
    <row r="4762" spans="1:4" ht="15" thickBot="1" x14ac:dyDescent="0.35">
      <c r="A4762" s="5" t="s">
        <v>6</v>
      </c>
      <c r="B4762" s="7">
        <v>18</v>
      </c>
      <c r="C4762" s="7">
        <v>9</v>
      </c>
      <c r="D4762">
        <f>IF(A4762='Build your load profile'!$C$2,VLOOKUP(C4762,'Build your load profile'!$B$3:$N$26,2,FALSE),IF(A4762='Build your load profile'!$D$2,VLOOKUP(C4762,'Build your load profile'!$B$3:$N$26,3,FALSE),IF(A4762='Build your load profile'!$E$2,VLOOKUP(C4762,'Build your load profile'!$B$3:$N$26,4,FALSE),IF(A4762='Build your load profile'!$F$2,VLOOKUP(C4762,'Build your load profile'!$B$3:$N$26,5,FALSE),IF(A4762='Build your load profile'!$G$2,VLOOKUP(C4762,'Build your load profile'!$B$3:$N$26,6,FALSE),IF(A4762='Build your load profile'!$H$2,VLOOKUP(C4762,'Build your load profile'!$B$3:$N$26,7,FALSE),IF(A4762='Build your load profile'!$I$2,VLOOKUP(C4762,'Build your load profile'!$B$3:$N$26,8,FALSE),IF(A4762='Build your load profile'!$J$2,VLOOKUP(C4762,'Build your load profile'!$B$3:$N$26,9,FALSE),IF(Sheet1!A4762='Build your load profile'!$K$2,VLOOKUP(C4762,'Build your load profile'!$B$3:$N$26,10,FALSE),IF(A4762='Build your load profile'!$L$2,VLOOKUP(C4762,'Build your load profile'!$B$3:$N$26,11,FALSE),IF(A4762='Build your load profile'!$M$2,VLOOKUP(C4762,'Build your load profile'!$B$3:$N$26,12,FALSE),VLOOKUP(C4762,'Build your load profile'!$B$3:$N$26,13,FALSE))))))))))))</f>
        <v>5.0999999999999996</v>
      </c>
    </row>
    <row r="4763" spans="1:4" ht="15" thickBot="1" x14ac:dyDescent="0.35">
      <c r="A4763" s="5" t="s">
        <v>6</v>
      </c>
      <c r="B4763" s="7">
        <v>18</v>
      </c>
      <c r="C4763" s="7">
        <v>10</v>
      </c>
      <c r="D4763">
        <f>IF(A4763='Build your load profile'!$C$2,VLOOKUP(C4763,'Build your load profile'!$B$3:$N$26,2,FALSE),IF(A4763='Build your load profile'!$D$2,VLOOKUP(C4763,'Build your load profile'!$B$3:$N$26,3,FALSE),IF(A4763='Build your load profile'!$E$2,VLOOKUP(C4763,'Build your load profile'!$B$3:$N$26,4,FALSE),IF(A4763='Build your load profile'!$F$2,VLOOKUP(C4763,'Build your load profile'!$B$3:$N$26,5,FALSE),IF(A4763='Build your load profile'!$G$2,VLOOKUP(C4763,'Build your load profile'!$B$3:$N$26,6,FALSE),IF(A4763='Build your load profile'!$H$2,VLOOKUP(C4763,'Build your load profile'!$B$3:$N$26,7,FALSE),IF(A4763='Build your load profile'!$I$2,VLOOKUP(C4763,'Build your load profile'!$B$3:$N$26,8,FALSE),IF(A4763='Build your load profile'!$J$2,VLOOKUP(C4763,'Build your load profile'!$B$3:$N$26,9,FALSE),IF(Sheet1!A4763='Build your load profile'!$K$2,VLOOKUP(C4763,'Build your load profile'!$B$3:$N$26,10,FALSE),IF(A4763='Build your load profile'!$L$2,VLOOKUP(C4763,'Build your load profile'!$B$3:$N$26,11,FALSE),IF(A4763='Build your load profile'!$M$2,VLOOKUP(C4763,'Build your load profile'!$B$3:$N$26,12,FALSE),VLOOKUP(C4763,'Build your load profile'!$B$3:$N$26,13,FALSE))))))))))))</f>
        <v>5.0999999999999996</v>
      </c>
    </row>
    <row r="4764" spans="1:4" ht="15" thickBot="1" x14ac:dyDescent="0.35">
      <c r="A4764" s="5" t="s">
        <v>6</v>
      </c>
      <c r="B4764" s="7">
        <v>18</v>
      </c>
      <c r="C4764" s="7">
        <v>11</v>
      </c>
      <c r="D4764">
        <f>IF(A4764='Build your load profile'!$C$2,VLOOKUP(C4764,'Build your load profile'!$B$3:$N$26,2,FALSE),IF(A4764='Build your load profile'!$D$2,VLOOKUP(C4764,'Build your load profile'!$B$3:$N$26,3,FALSE),IF(A4764='Build your load profile'!$E$2,VLOOKUP(C4764,'Build your load profile'!$B$3:$N$26,4,FALSE),IF(A4764='Build your load profile'!$F$2,VLOOKUP(C4764,'Build your load profile'!$B$3:$N$26,5,FALSE),IF(A4764='Build your load profile'!$G$2,VLOOKUP(C4764,'Build your load profile'!$B$3:$N$26,6,FALSE),IF(A4764='Build your load profile'!$H$2,VLOOKUP(C4764,'Build your load profile'!$B$3:$N$26,7,FALSE),IF(A4764='Build your load profile'!$I$2,VLOOKUP(C4764,'Build your load profile'!$B$3:$N$26,8,FALSE),IF(A4764='Build your load profile'!$J$2,VLOOKUP(C4764,'Build your load profile'!$B$3:$N$26,9,FALSE),IF(Sheet1!A4764='Build your load profile'!$K$2,VLOOKUP(C4764,'Build your load profile'!$B$3:$N$26,10,FALSE),IF(A4764='Build your load profile'!$L$2,VLOOKUP(C4764,'Build your load profile'!$B$3:$N$26,11,FALSE),IF(A4764='Build your load profile'!$M$2,VLOOKUP(C4764,'Build your load profile'!$B$3:$N$26,12,FALSE),VLOOKUP(C4764,'Build your load profile'!$B$3:$N$26,13,FALSE))))))))))))</f>
        <v>5.0999999999999996</v>
      </c>
    </row>
    <row r="4765" spans="1:4" ht="15" thickBot="1" x14ac:dyDescent="0.35">
      <c r="A4765" s="5" t="s">
        <v>6</v>
      </c>
      <c r="B4765" s="7">
        <v>18</v>
      </c>
      <c r="C4765" s="7">
        <v>12</v>
      </c>
      <c r="D4765">
        <f>IF(A4765='Build your load profile'!$C$2,VLOOKUP(C4765,'Build your load profile'!$B$3:$N$26,2,FALSE),IF(A4765='Build your load profile'!$D$2,VLOOKUP(C4765,'Build your load profile'!$B$3:$N$26,3,FALSE),IF(A4765='Build your load profile'!$E$2,VLOOKUP(C4765,'Build your load profile'!$B$3:$N$26,4,FALSE),IF(A4765='Build your load profile'!$F$2,VLOOKUP(C4765,'Build your load profile'!$B$3:$N$26,5,FALSE),IF(A4765='Build your load profile'!$G$2,VLOOKUP(C4765,'Build your load profile'!$B$3:$N$26,6,FALSE),IF(A4765='Build your load profile'!$H$2,VLOOKUP(C4765,'Build your load profile'!$B$3:$N$26,7,FALSE),IF(A4765='Build your load profile'!$I$2,VLOOKUP(C4765,'Build your load profile'!$B$3:$N$26,8,FALSE),IF(A4765='Build your load profile'!$J$2,VLOOKUP(C4765,'Build your load profile'!$B$3:$N$26,9,FALSE),IF(Sheet1!A4765='Build your load profile'!$K$2,VLOOKUP(C4765,'Build your load profile'!$B$3:$N$26,10,FALSE),IF(A4765='Build your load profile'!$L$2,VLOOKUP(C4765,'Build your load profile'!$B$3:$N$26,11,FALSE),IF(A4765='Build your load profile'!$M$2,VLOOKUP(C4765,'Build your load profile'!$B$3:$N$26,12,FALSE),VLOOKUP(C4765,'Build your load profile'!$B$3:$N$26,13,FALSE))))))))))))</f>
        <v>5.0999999999999996</v>
      </c>
    </row>
    <row r="4766" spans="1:4" ht="15" thickBot="1" x14ac:dyDescent="0.35">
      <c r="A4766" s="5" t="s">
        <v>6</v>
      </c>
      <c r="B4766" s="7">
        <v>18</v>
      </c>
      <c r="C4766" s="7">
        <v>13</v>
      </c>
      <c r="D4766">
        <f>IF(A4766='Build your load profile'!$C$2,VLOOKUP(C4766,'Build your load profile'!$B$3:$N$26,2,FALSE),IF(A4766='Build your load profile'!$D$2,VLOOKUP(C4766,'Build your load profile'!$B$3:$N$26,3,FALSE),IF(A4766='Build your load profile'!$E$2,VLOOKUP(C4766,'Build your load profile'!$B$3:$N$26,4,FALSE),IF(A4766='Build your load profile'!$F$2,VLOOKUP(C4766,'Build your load profile'!$B$3:$N$26,5,FALSE),IF(A4766='Build your load profile'!$G$2,VLOOKUP(C4766,'Build your load profile'!$B$3:$N$26,6,FALSE),IF(A4766='Build your load profile'!$H$2,VLOOKUP(C4766,'Build your load profile'!$B$3:$N$26,7,FALSE),IF(A4766='Build your load profile'!$I$2,VLOOKUP(C4766,'Build your load profile'!$B$3:$N$26,8,FALSE),IF(A4766='Build your load profile'!$J$2,VLOOKUP(C4766,'Build your load profile'!$B$3:$N$26,9,FALSE),IF(Sheet1!A4766='Build your load profile'!$K$2,VLOOKUP(C4766,'Build your load profile'!$B$3:$N$26,10,FALSE),IF(A4766='Build your load profile'!$L$2,VLOOKUP(C4766,'Build your load profile'!$B$3:$N$26,11,FALSE),IF(A4766='Build your load profile'!$M$2,VLOOKUP(C4766,'Build your load profile'!$B$3:$N$26,12,FALSE),VLOOKUP(C4766,'Build your load profile'!$B$3:$N$26,13,FALSE))))))))))))</f>
        <v>5.0999999999999996</v>
      </c>
    </row>
    <row r="4767" spans="1:4" ht="15" thickBot="1" x14ac:dyDescent="0.35">
      <c r="A4767" s="5" t="s">
        <v>6</v>
      </c>
      <c r="B4767" s="7">
        <v>18</v>
      </c>
      <c r="C4767" s="7">
        <v>14</v>
      </c>
      <c r="D4767">
        <f>IF(A4767='Build your load profile'!$C$2,VLOOKUP(C4767,'Build your load profile'!$B$3:$N$26,2,FALSE),IF(A4767='Build your load profile'!$D$2,VLOOKUP(C4767,'Build your load profile'!$B$3:$N$26,3,FALSE),IF(A4767='Build your load profile'!$E$2,VLOOKUP(C4767,'Build your load profile'!$B$3:$N$26,4,FALSE),IF(A4767='Build your load profile'!$F$2,VLOOKUP(C4767,'Build your load profile'!$B$3:$N$26,5,FALSE),IF(A4767='Build your load profile'!$G$2,VLOOKUP(C4767,'Build your load profile'!$B$3:$N$26,6,FALSE),IF(A4767='Build your load profile'!$H$2,VLOOKUP(C4767,'Build your load profile'!$B$3:$N$26,7,FALSE),IF(A4767='Build your load profile'!$I$2,VLOOKUP(C4767,'Build your load profile'!$B$3:$N$26,8,FALSE),IF(A4767='Build your load profile'!$J$2,VLOOKUP(C4767,'Build your load profile'!$B$3:$N$26,9,FALSE),IF(Sheet1!A4767='Build your load profile'!$K$2,VLOOKUP(C4767,'Build your load profile'!$B$3:$N$26,10,FALSE),IF(A4767='Build your load profile'!$L$2,VLOOKUP(C4767,'Build your load profile'!$B$3:$N$26,11,FALSE),IF(A4767='Build your load profile'!$M$2,VLOOKUP(C4767,'Build your load profile'!$B$3:$N$26,12,FALSE),VLOOKUP(C4767,'Build your load profile'!$B$3:$N$26,13,FALSE))))))))))))</f>
        <v>5.0999999999999996</v>
      </c>
    </row>
    <row r="4768" spans="1:4" ht="15" thickBot="1" x14ac:dyDescent="0.35">
      <c r="A4768" s="5" t="s">
        <v>6</v>
      </c>
      <c r="B4768" s="7">
        <v>18</v>
      </c>
      <c r="C4768" s="7">
        <v>15</v>
      </c>
      <c r="D4768">
        <f>IF(A4768='Build your load profile'!$C$2,VLOOKUP(C4768,'Build your load profile'!$B$3:$N$26,2,FALSE),IF(A4768='Build your load profile'!$D$2,VLOOKUP(C4768,'Build your load profile'!$B$3:$N$26,3,FALSE),IF(A4768='Build your load profile'!$E$2,VLOOKUP(C4768,'Build your load profile'!$B$3:$N$26,4,FALSE),IF(A4768='Build your load profile'!$F$2,VLOOKUP(C4768,'Build your load profile'!$B$3:$N$26,5,FALSE),IF(A4768='Build your load profile'!$G$2,VLOOKUP(C4768,'Build your load profile'!$B$3:$N$26,6,FALSE),IF(A4768='Build your load profile'!$H$2,VLOOKUP(C4768,'Build your load profile'!$B$3:$N$26,7,FALSE),IF(A4768='Build your load profile'!$I$2,VLOOKUP(C4768,'Build your load profile'!$B$3:$N$26,8,FALSE),IF(A4768='Build your load profile'!$J$2,VLOOKUP(C4768,'Build your load profile'!$B$3:$N$26,9,FALSE),IF(Sheet1!A4768='Build your load profile'!$K$2,VLOOKUP(C4768,'Build your load profile'!$B$3:$N$26,10,FALSE),IF(A4768='Build your load profile'!$L$2,VLOOKUP(C4768,'Build your load profile'!$B$3:$N$26,11,FALSE),IF(A4768='Build your load profile'!$M$2,VLOOKUP(C4768,'Build your load profile'!$B$3:$N$26,12,FALSE),VLOOKUP(C4768,'Build your load profile'!$B$3:$N$26,13,FALSE))))))))))))</f>
        <v>5.0999999999999996</v>
      </c>
    </row>
    <row r="4769" spans="1:4" ht="15" thickBot="1" x14ac:dyDescent="0.35">
      <c r="A4769" s="5" t="s">
        <v>6</v>
      </c>
      <c r="B4769" s="7">
        <v>18</v>
      </c>
      <c r="C4769" s="7">
        <v>16</v>
      </c>
      <c r="D4769">
        <f>IF(A4769='Build your load profile'!$C$2,VLOOKUP(C4769,'Build your load profile'!$B$3:$N$26,2,FALSE),IF(A4769='Build your load profile'!$D$2,VLOOKUP(C4769,'Build your load profile'!$B$3:$N$26,3,FALSE),IF(A4769='Build your load profile'!$E$2,VLOOKUP(C4769,'Build your load profile'!$B$3:$N$26,4,FALSE),IF(A4769='Build your load profile'!$F$2,VLOOKUP(C4769,'Build your load profile'!$B$3:$N$26,5,FALSE),IF(A4769='Build your load profile'!$G$2,VLOOKUP(C4769,'Build your load profile'!$B$3:$N$26,6,FALSE),IF(A4769='Build your load profile'!$H$2,VLOOKUP(C4769,'Build your load profile'!$B$3:$N$26,7,FALSE),IF(A4769='Build your load profile'!$I$2,VLOOKUP(C4769,'Build your load profile'!$B$3:$N$26,8,FALSE),IF(A4769='Build your load profile'!$J$2,VLOOKUP(C4769,'Build your load profile'!$B$3:$N$26,9,FALSE),IF(Sheet1!A4769='Build your load profile'!$K$2,VLOOKUP(C4769,'Build your load profile'!$B$3:$N$26,10,FALSE),IF(A4769='Build your load profile'!$L$2,VLOOKUP(C4769,'Build your load profile'!$B$3:$N$26,11,FALSE),IF(A4769='Build your load profile'!$M$2,VLOOKUP(C4769,'Build your load profile'!$B$3:$N$26,12,FALSE),VLOOKUP(C4769,'Build your load profile'!$B$3:$N$26,13,FALSE))))))))))))</f>
        <v>0</v>
      </c>
    </row>
    <row r="4770" spans="1:4" ht="15" thickBot="1" x14ac:dyDescent="0.35">
      <c r="A4770" s="5" t="s">
        <v>6</v>
      </c>
      <c r="B4770" s="7">
        <v>18</v>
      </c>
      <c r="C4770" s="7">
        <v>17</v>
      </c>
      <c r="D4770">
        <f>IF(A4770='Build your load profile'!$C$2,VLOOKUP(C4770,'Build your load profile'!$B$3:$N$26,2,FALSE),IF(A4770='Build your load profile'!$D$2,VLOOKUP(C4770,'Build your load profile'!$B$3:$N$26,3,FALSE),IF(A4770='Build your load profile'!$E$2,VLOOKUP(C4770,'Build your load profile'!$B$3:$N$26,4,FALSE),IF(A4770='Build your load profile'!$F$2,VLOOKUP(C4770,'Build your load profile'!$B$3:$N$26,5,FALSE),IF(A4770='Build your load profile'!$G$2,VLOOKUP(C4770,'Build your load profile'!$B$3:$N$26,6,FALSE),IF(A4770='Build your load profile'!$H$2,VLOOKUP(C4770,'Build your load profile'!$B$3:$N$26,7,FALSE),IF(A4770='Build your load profile'!$I$2,VLOOKUP(C4770,'Build your load profile'!$B$3:$N$26,8,FALSE),IF(A4770='Build your load profile'!$J$2,VLOOKUP(C4770,'Build your load profile'!$B$3:$N$26,9,FALSE),IF(Sheet1!A4770='Build your load profile'!$K$2,VLOOKUP(C4770,'Build your load profile'!$B$3:$N$26,10,FALSE),IF(A4770='Build your load profile'!$L$2,VLOOKUP(C4770,'Build your load profile'!$B$3:$N$26,11,FALSE),IF(A4770='Build your load profile'!$M$2,VLOOKUP(C4770,'Build your load profile'!$B$3:$N$26,12,FALSE),VLOOKUP(C4770,'Build your load profile'!$B$3:$N$26,13,FALSE))))))))))))</f>
        <v>0</v>
      </c>
    </row>
    <row r="4771" spans="1:4" ht="15" thickBot="1" x14ac:dyDescent="0.35">
      <c r="A4771" s="5" t="s">
        <v>6</v>
      </c>
      <c r="B4771" s="7">
        <v>18</v>
      </c>
      <c r="C4771" s="7">
        <v>18</v>
      </c>
      <c r="D4771">
        <f>IF(A4771='Build your load profile'!$C$2,VLOOKUP(C4771,'Build your load profile'!$B$3:$N$26,2,FALSE),IF(A4771='Build your load profile'!$D$2,VLOOKUP(C4771,'Build your load profile'!$B$3:$N$26,3,FALSE),IF(A4771='Build your load profile'!$E$2,VLOOKUP(C4771,'Build your load profile'!$B$3:$N$26,4,FALSE),IF(A4771='Build your load profile'!$F$2,VLOOKUP(C4771,'Build your load profile'!$B$3:$N$26,5,FALSE),IF(A4771='Build your load profile'!$G$2,VLOOKUP(C4771,'Build your load profile'!$B$3:$N$26,6,FALSE),IF(A4771='Build your load profile'!$H$2,VLOOKUP(C4771,'Build your load profile'!$B$3:$N$26,7,FALSE),IF(A4771='Build your load profile'!$I$2,VLOOKUP(C4771,'Build your load profile'!$B$3:$N$26,8,FALSE),IF(A4771='Build your load profile'!$J$2,VLOOKUP(C4771,'Build your load profile'!$B$3:$N$26,9,FALSE),IF(Sheet1!A4771='Build your load profile'!$K$2,VLOOKUP(C4771,'Build your load profile'!$B$3:$N$26,10,FALSE),IF(A4771='Build your load profile'!$L$2,VLOOKUP(C4771,'Build your load profile'!$B$3:$N$26,11,FALSE),IF(A4771='Build your load profile'!$M$2,VLOOKUP(C4771,'Build your load profile'!$B$3:$N$26,12,FALSE),VLOOKUP(C4771,'Build your load profile'!$B$3:$N$26,13,FALSE))))))))))))</f>
        <v>0</v>
      </c>
    </row>
    <row r="4772" spans="1:4" ht="15" thickBot="1" x14ac:dyDescent="0.35">
      <c r="A4772" s="5" t="s">
        <v>6</v>
      </c>
      <c r="B4772" s="7">
        <v>18</v>
      </c>
      <c r="C4772" s="7">
        <v>19</v>
      </c>
      <c r="D4772">
        <f>IF(A4772='Build your load profile'!$C$2,VLOOKUP(C4772,'Build your load profile'!$B$3:$N$26,2,FALSE),IF(A4772='Build your load profile'!$D$2,VLOOKUP(C4772,'Build your load profile'!$B$3:$N$26,3,FALSE),IF(A4772='Build your load profile'!$E$2,VLOOKUP(C4772,'Build your load profile'!$B$3:$N$26,4,FALSE),IF(A4772='Build your load profile'!$F$2,VLOOKUP(C4772,'Build your load profile'!$B$3:$N$26,5,FALSE),IF(A4772='Build your load profile'!$G$2,VLOOKUP(C4772,'Build your load profile'!$B$3:$N$26,6,FALSE),IF(A4772='Build your load profile'!$H$2,VLOOKUP(C4772,'Build your load profile'!$B$3:$N$26,7,FALSE),IF(A4772='Build your load profile'!$I$2,VLOOKUP(C4772,'Build your load profile'!$B$3:$N$26,8,FALSE),IF(A4772='Build your load profile'!$J$2,VLOOKUP(C4772,'Build your load profile'!$B$3:$N$26,9,FALSE),IF(Sheet1!A4772='Build your load profile'!$K$2,VLOOKUP(C4772,'Build your load profile'!$B$3:$N$26,10,FALSE),IF(A4772='Build your load profile'!$L$2,VLOOKUP(C4772,'Build your load profile'!$B$3:$N$26,11,FALSE),IF(A4772='Build your load profile'!$M$2,VLOOKUP(C4772,'Build your load profile'!$B$3:$N$26,12,FALSE),VLOOKUP(C4772,'Build your load profile'!$B$3:$N$26,13,FALSE))))))))))))</f>
        <v>0</v>
      </c>
    </row>
    <row r="4773" spans="1:4" ht="15" thickBot="1" x14ac:dyDescent="0.35">
      <c r="A4773" s="5" t="s">
        <v>6</v>
      </c>
      <c r="B4773" s="7">
        <v>18</v>
      </c>
      <c r="C4773" s="7">
        <v>20</v>
      </c>
      <c r="D4773">
        <f>IF(A4773='Build your load profile'!$C$2,VLOOKUP(C4773,'Build your load profile'!$B$3:$N$26,2,FALSE),IF(A4773='Build your load profile'!$D$2,VLOOKUP(C4773,'Build your load profile'!$B$3:$N$26,3,FALSE),IF(A4773='Build your load profile'!$E$2,VLOOKUP(C4773,'Build your load profile'!$B$3:$N$26,4,FALSE),IF(A4773='Build your load profile'!$F$2,VLOOKUP(C4773,'Build your load profile'!$B$3:$N$26,5,FALSE),IF(A4773='Build your load profile'!$G$2,VLOOKUP(C4773,'Build your load profile'!$B$3:$N$26,6,FALSE),IF(A4773='Build your load profile'!$H$2,VLOOKUP(C4773,'Build your load profile'!$B$3:$N$26,7,FALSE),IF(A4773='Build your load profile'!$I$2,VLOOKUP(C4773,'Build your load profile'!$B$3:$N$26,8,FALSE),IF(A4773='Build your load profile'!$J$2,VLOOKUP(C4773,'Build your load profile'!$B$3:$N$26,9,FALSE),IF(Sheet1!A4773='Build your load profile'!$K$2,VLOOKUP(C4773,'Build your load profile'!$B$3:$N$26,10,FALSE),IF(A4773='Build your load profile'!$L$2,VLOOKUP(C4773,'Build your load profile'!$B$3:$N$26,11,FALSE),IF(A4773='Build your load profile'!$M$2,VLOOKUP(C4773,'Build your load profile'!$B$3:$N$26,12,FALSE),VLOOKUP(C4773,'Build your load profile'!$B$3:$N$26,13,FALSE))))))))))))</f>
        <v>0</v>
      </c>
    </row>
    <row r="4774" spans="1:4" ht="15" thickBot="1" x14ac:dyDescent="0.35">
      <c r="A4774" s="5" t="s">
        <v>6</v>
      </c>
      <c r="B4774" s="7">
        <v>18</v>
      </c>
      <c r="C4774" s="7">
        <v>21</v>
      </c>
      <c r="D4774">
        <f>IF(A4774='Build your load profile'!$C$2,VLOOKUP(C4774,'Build your load profile'!$B$3:$N$26,2,FALSE),IF(A4774='Build your load profile'!$D$2,VLOOKUP(C4774,'Build your load profile'!$B$3:$N$26,3,FALSE),IF(A4774='Build your load profile'!$E$2,VLOOKUP(C4774,'Build your load profile'!$B$3:$N$26,4,FALSE),IF(A4774='Build your load profile'!$F$2,VLOOKUP(C4774,'Build your load profile'!$B$3:$N$26,5,FALSE),IF(A4774='Build your load profile'!$G$2,VLOOKUP(C4774,'Build your load profile'!$B$3:$N$26,6,FALSE),IF(A4774='Build your load profile'!$H$2,VLOOKUP(C4774,'Build your load profile'!$B$3:$N$26,7,FALSE),IF(A4774='Build your load profile'!$I$2,VLOOKUP(C4774,'Build your load profile'!$B$3:$N$26,8,FALSE),IF(A4774='Build your load profile'!$J$2,VLOOKUP(C4774,'Build your load profile'!$B$3:$N$26,9,FALSE),IF(Sheet1!A4774='Build your load profile'!$K$2,VLOOKUP(C4774,'Build your load profile'!$B$3:$N$26,10,FALSE),IF(A4774='Build your load profile'!$L$2,VLOOKUP(C4774,'Build your load profile'!$B$3:$N$26,11,FALSE),IF(A4774='Build your load profile'!$M$2,VLOOKUP(C4774,'Build your load profile'!$B$3:$N$26,12,FALSE),VLOOKUP(C4774,'Build your load profile'!$B$3:$N$26,13,FALSE))))))))))))</f>
        <v>0</v>
      </c>
    </row>
    <row r="4775" spans="1:4" ht="15" thickBot="1" x14ac:dyDescent="0.35">
      <c r="A4775" s="5" t="s">
        <v>6</v>
      </c>
      <c r="B4775" s="7">
        <v>18</v>
      </c>
      <c r="C4775" s="7">
        <v>22</v>
      </c>
      <c r="D4775">
        <f>IF(A4775='Build your load profile'!$C$2,VLOOKUP(C4775,'Build your load profile'!$B$3:$N$26,2,FALSE),IF(A4775='Build your load profile'!$D$2,VLOOKUP(C4775,'Build your load profile'!$B$3:$N$26,3,FALSE),IF(A4775='Build your load profile'!$E$2,VLOOKUP(C4775,'Build your load profile'!$B$3:$N$26,4,FALSE),IF(A4775='Build your load profile'!$F$2,VLOOKUP(C4775,'Build your load profile'!$B$3:$N$26,5,FALSE),IF(A4775='Build your load profile'!$G$2,VLOOKUP(C4775,'Build your load profile'!$B$3:$N$26,6,FALSE),IF(A4775='Build your load profile'!$H$2,VLOOKUP(C4775,'Build your load profile'!$B$3:$N$26,7,FALSE),IF(A4775='Build your load profile'!$I$2,VLOOKUP(C4775,'Build your load profile'!$B$3:$N$26,8,FALSE),IF(A4775='Build your load profile'!$J$2,VLOOKUP(C4775,'Build your load profile'!$B$3:$N$26,9,FALSE),IF(Sheet1!A4775='Build your load profile'!$K$2,VLOOKUP(C4775,'Build your load profile'!$B$3:$N$26,10,FALSE),IF(A4775='Build your load profile'!$L$2,VLOOKUP(C4775,'Build your load profile'!$B$3:$N$26,11,FALSE),IF(A4775='Build your load profile'!$M$2,VLOOKUP(C4775,'Build your load profile'!$B$3:$N$26,12,FALSE),VLOOKUP(C4775,'Build your load profile'!$B$3:$N$26,13,FALSE))))))))))))</f>
        <v>0</v>
      </c>
    </row>
    <row r="4776" spans="1:4" ht="15" thickBot="1" x14ac:dyDescent="0.35">
      <c r="A4776" s="5" t="s">
        <v>6</v>
      </c>
      <c r="B4776" s="7">
        <v>18</v>
      </c>
      <c r="C4776" s="7">
        <v>23</v>
      </c>
      <c r="D4776">
        <f>IF(A4776='Build your load profile'!$C$2,VLOOKUP(C4776,'Build your load profile'!$B$3:$N$26,2,FALSE),IF(A4776='Build your load profile'!$D$2,VLOOKUP(C4776,'Build your load profile'!$B$3:$N$26,3,FALSE),IF(A4776='Build your load profile'!$E$2,VLOOKUP(C4776,'Build your load profile'!$B$3:$N$26,4,FALSE),IF(A4776='Build your load profile'!$F$2,VLOOKUP(C4776,'Build your load profile'!$B$3:$N$26,5,FALSE),IF(A4776='Build your load profile'!$G$2,VLOOKUP(C4776,'Build your load profile'!$B$3:$N$26,6,FALSE),IF(A4776='Build your load profile'!$H$2,VLOOKUP(C4776,'Build your load profile'!$B$3:$N$26,7,FALSE),IF(A4776='Build your load profile'!$I$2,VLOOKUP(C4776,'Build your load profile'!$B$3:$N$26,8,FALSE),IF(A4776='Build your load profile'!$J$2,VLOOKUP(C4776,'Build your load profile'!$B$3:$N$26,9,FALSE),IF(Sheet1!A4776='Build your load profile'!$K$2,VLOOKUP(C4776,'Build your load profile'!$B$3:$N$26,10,FALSE),IF(A4776='Build your load profile'!$L$2,VLOOKUP(C4776,'Build your load profile'!$B$3:$N$26,11,FALSE),IF(A4776='Build your load profile'!$M$2,VLOOKUP(C4776,'Build your load profile'!$B$3:$N$26,12,FALSE),VLOOKUP(C4776,'Build your load profile'!$B$3:$N$26,13,FALSE))))))))))))</f>
        <v>0</v>
      </c>
    </row>
    <row r="4777" spans="1:4" ht="15" thickBot="1" x14ac:dyDescent="0.35">
      <c r="A4777" s="5" t="s">
        <v>6</v>
      </c>
      <c r="B4777" s="7">
        <v>19</v>
      </c>
      <c r="C4777" s="7">
        <v>0</v>
      </c>
      <c r="D4777">
        <f>IF(A4777='Build your load profile'!$C$2,VLOOKUP(C4777,'Build your load profile'!$B$3:$N$26,2,FALSE),IF(A4777='Build your load profile'!$D$2,VLOOKUP(C4777,'Build your load profile'!$B$3:$N$26,3,FALSE),IF(A4777='Build your load profile'!$E$2,VLOOKUP(C4777,'Build your load profile'!$B$3:$N$26,4,FALSE),IF(A4777='Build your load profile'!$F$2,VLOOKUP(C4777,'Build your load profile'!$B$3:$N$26,5,FALSE),IF(A4777='Build your load profile'!$G$2,VLOOKUP(C4777,'Build your load profile'!$B$3:$N$26,6,FALSE),IF(A4777='Build your load profile'!$H$2,VLOOKUP(C4777,'Build your load profile'!$B$3:$N$26,7,FALSE),IF(A4777='Build your load profile'!$I$2,VLOOKUP(C4777,'Build your load profile'!$B$3:$N$26,8,FALSE),IF(A4777='Build your load profile'!$J$2,VLOOKUP(C4777,'Build your load profile'!$B$3:$N$26,9,FALSE),IF(Sheet1!A4777='Build your load profile'!$K$2,VLOOKUP(C4777,'Build your load profile'!$B$3:$N$26,10,FALSE),IF(A4777='Build your load profile'!$L$2,VLOOKUP(C4777,'Build your load profile'!$B$3:$N$26,11,FALSE),IF(A4777='Build your load profile'!$M$2,VLOOKUP(C4777,'Build your load profile'!$B$3:$N$26,12,FALSE),VLOOKUP(C4777,'Build your load profile'!$B$3:$N$26,13,FALSE))))))))))))</f>
        <v>0</v>
      </c>
    </row>
    <row r="4778" spans="1:4" ht="15" thickBot="1" x14ac:dyDescent="0.35">
      <c r="A4778" s="5" t="s">
        <v>6</v>
      </c>
      <c r="B4778" s="7">
        <v>19</v>
      </c>
      <c r="C4778" s="7">
        <v>1</v>
      </c>
      <c r="D4778">
        <f>IF(A4778='Build your load profile'!$C$2,VLOOKUP(C4778,'Build your load profile'!$B$3:$N$26,2,FALSE),IF(A4778='Build your load profile'!$D$2,VLOOKUP(C4778,'Build your load profile'!$B$3:$N$26,3,FALSE),IF(A4778='Build your load profile'!$E$2,VLOOKUP(C4778,'Build your load profile'!$B$3:$N$26,4,FALSE),IF(A4778='Build your load profile'!$F$2,VLOOKUP(C4778,'Build your load profile'!$B$3:$N$26,5,FALSE),IF(A4778='Build your load profile'!$G$2,VLOOKUP(C4778,'Build your load profile'!$B$3:$N$26,6,FALSE),IF(A4778='Build your load profile'!$H$2,VLOOKUP(C4778,'Build your load profile'!$B$3:$N$26,7,FALSE),IF(A4778='Build your load profile'!$I$2,VLOOKUP(C4778,'Build your load profile'!$B$3:$N$26,8,FALSE),IF(A4778='Build your load profile'!$J$2,VLOOKUP(C4778,'Build your load profile'!$B$3:$N$26,9,FALSE),IF(Sheet1!A4778='Build your load profile'!$K$2,VLOOKUP(C4778,'Build your load profile'!$B$3:$N$26,10,FALSE),IF(A4778='Build your load profile'!$L$2,VLOOKUP(C4778,'Build your load profile'!$B$3:$N$26,11,FALSE),IF(A4778='Build your load profile'!$M$2,VLOOKUP(C4778,'Build your load profile'!$B$3:$N$26,12,FALSE),VLOOKUP(C4778,'Build your load profile'!$B$3:$N$26,13,FALSE))))))))))))</f>
        <v>0</v>
      </c>
    </row>
    <row r="4779" spans="1:4" ht="15" thickBot="1" x14ac:dyDescent="0.35">
      <c r="A4779" s="5" t="s">
        <v>6</v>
      </c>
      <c r="B4779" s="7">
        <v>19</v>
      </c>
      <c r="C4779" s="7">
        <v>2</v>
      </c>
      <c r="D4779">
        <f>IF(A4779='Build your load profile'!$C$2,VLOOKUP(C4779,'Build your load profile'!$B$3:$N$26,2,FALSE),IF(A4779='Build your load profile'!$D$2,VLOOKUP(C4779,'Build your load profile'!$B$3:$N$26,3,FALSE),IF(A4779='Build your load profile'!$E$2,VLOOKUP(C4779,'Build your load profile'!$B$3:$N$26,4,FALSE),IF(A4779='Build your load profile'!$F$2,VLOOKUP(C4779,'Build your load profile'!$B$3:$N$26,5,FALSE),IF(A4779='Build your load profile'!$G$2,VLOOKUP(C4779,'Build your load profile'!$B$3:$N$26,6,FALSE),IF(A4779='Build your load profile'!$H$2,VLOOKUP(C4779,'Build your load profile'!$B$3:$N$26,7,FALSE),IF(A4779='Build your load profile'!$I$2,VLOOKUP(C4779,'Build your load profile'!$B$3:$N$26,8,FALSE),IF(A4779='Build your load profile'!$J$2,VLOOKUP(C4779,'Build your load profile'!$B$3:$N$26,9,FALSE),IF(Sheet1!A4779='Build your load profile'!$K$2,VLOOKUP(C4779,'Build your load profile'!$B$3:$N$26,10,FALSE),IF(A4779='Build your load profile'!$L$2,VLOOKUP(C4779,'Build your load profile'!$B$3:$N$26,11,FALSE),IF(A4779='Build your load profile'!$M$2,VLOOKUP(C4779,'Build your load profile'!$B$3:$N$26,12,FALSE),VLOOKUP(C4779,'Build your load profile'!$B$3:$N$26,13,FALSE))))))))))))</f>
        <v>0</v>
      </c>
    </row>
    <row r="4780" spans="1:4" ht="15" thickBot="1" x14ac:dyDescent="0.35">
      <c r="A4780" s="5" t="s">
        <v>6</v>
      </c>
      <c r="B4780" s="7">
        <v>19</v>
      </c>
      <c r="C4780" s="7">
        <v>3</v>
      </c>
      <c r="D4780">
        <f>IF(A4780='Build your load profile'!$C$2,VLOOKUP(C4780,'Build your load profile'!$B$3:$N$26,2,FALSE),IF(A4780='Build your load profile'!$D$2,VLOOKUP(C4780,'Build your load profile'!$B$3:$N$26,3,FALSE),IF(A4780='Build your load profile'!$E$2,VLOOKUP(C4780,'Build your load profile'!$B$3:$N$26,4,FALSE),IF(A4780='Build your load profile'!$F$2,VLOOKUP(C4780,'Build your load profile'!$B$3:$N$26,5,FALSE),IF(A4780='Build your load profile'!$G$2,VLOOKUP(C4780,'Build your load profile'!$B$3:$N$26,6,FALSE),IF(A4780='Build your load profile'!$H$2,VLOOKUP(C4780,'Build your load profile'!$B$3:$N$26,7,FALSE),IF(A4780='Build your load profile'!$I$2,VLOOKUP(C4780,'Build your load profile'!$B$3:$N$26,8,FALSE),IF(A4780='Build your load profile'!$J$2,VLOOKUP(C4780,'Build your load profile'!$B$3:$N$26,9,FALSE),IF(Sheet1!A4780='Build your load profile'!$K$2,VLOOKUP(C4780,'Build your load profile'!$B$3:$N$26,10,FALSE),IF(A4780='Build your load profile'!$L$2,VLOOKUP(C4780,'Build your load profile'!$B$3:$N$26,11,FALSE),IF(A4780='Build your load profile'!$M$2,VLOOKUP(C4780,'Build your load profile'!$B$3:$N$26,12,FALSE),VLOOKUP(C4780,'Build your load profile'!$B$3:$N$26,13,FALSE))))))))))))</f>
        <v>0</v>
      </c>
    </row>
    <row r="4781" spans="1:4" ht="15" thickBot="1" x14ac:dyDescent="0.35">
      <c r="A4781" s="5" t="s">
        <v>6</v>
      </c>
      <c r="B4781" s="7">
        <v>19</v>
      </c>
      <c r="C4781" s="7">
        <v>4</v>
      </c>
      <c r="D4781">
        <f>IF(A4781='Build your load profile'!$C$2,VLOOKUP(C4781,'Build your load profile'!$B$3:$N$26,2,FALSE),IF(A4781='Build your load profile'!$D$2,VLOOKUP(C4781,'Build your load profile'!$B$3:$N$26,3,FALSE),IF(A4781='Build your load profile'!$E$2,VLOOKUP(C4781,'Build your load profile'!$B$3:$N$26,4,FALSE),IF(A4781='Build your load profile'!$F$2,VLOOKUP(C4781,'Build your load profile'!$B$3:$N$26,5,FALSE),IF(A4781='Build your load profile'!$G$2,VLOOKUP(C4781,'Build your load profile'!$B$3:$N$26,6,FALSE),IF(A4781='Build your load profile'!$H$2,VLOOKUP(C4781,'Build your load profile'!$B$3:$N$26,7,FALSE),IF(A4781='Build your load profile'!$I$2,VLOOKUP(C4781,'Build your load profile'!$B$3:$N$26,8,FALSE),IF(A4781='Build your load profile'!$J$2,VLOOKUP(C4781,'Build your load profile'!$B$3:$N$26,9,FALSE),IF(Sheet1!A4781='Build your load profile'!$K$2,VLOOKUP(C4781,'Build your load profile'!$B$3:$N$26,10,FALSE),IF(A4781='Build your load profile'!$L$2,VLOOKUP(C4781,'Build your load profile'!$B$3:$N$26,11,FALSE),IF(A4781='Build your load profile'!$M$2,VLOOKUP(C4781,'Build your load profile'!$B$3:$N$26,12,FALSE),VLOOKUP(C4781,'Build your load profile'!$B$3:$N$26,13,FALSE))))))))))))</f>
        <v>0</v>
      </c>
    </row>
    <row r="4782" spans="1:4" ht="15" thickBot="1" x14ac:dyDescent="0.35">
      <c r="A4782" s="5" t="s">
        <v>6</v>
      </c>
      <c r="B4782" s="7">
        <v>19</v>
      </c>
      <c r="C4782" s="7">
        <v>5</v>
      </c>
      <c r="D4782">
        <f>IF(A4782='Build your load profile'!$C$2,VLOOKUP(C4782,'Build your load profile'!$B$3:$N$26,2,FALSE),IF(A4782='Build your load profile'!$D$2,VLOOKUP(C4782,'Build your load profile'!$B$3:$N$26,3,FALSE),IF(A4782='Build your load profile'!$E$2,VLOOKUP(C4782,'Build your load profile'!$B$3:$N$26,4,FALSE),IF(A4782='Build your load profile'!$F$2,VLOOKUP(C4782,'Build your load profile'!$B$3:$N$26,5,FALSE),IF(A4782='Build your load profile'!$G$2,VLOOKUP(C4782,'Build your load profile'!$B$3:$N$26,6,FALSE),IF(A4782='Build your load profile'!$H$2,VLOOKUP(C4782,'Build your load profile'!$B$3:$N$26,7,FALSE),IF(A4782='Build your load profile'!$I$2,VLOOKUP(C4782,'Build your load profile'!$B$3:$N$26,8,FALSE),IF(A4782='Build your load profile'!$J$2,VLOOKUP(C4782,'Build your load profile'!$B$3:$N$26,9,FALSE),IF(Sheet1!A4782='Build your load profile'!$K$2,VLOOKUP(C4782,'Build your load profile'!$B$3:$N$26,10,FALSE),IF(A4782='Build your load profile'!$L$2,VLOOKUP(C4782,'Build your load profile'!$B$3:$N$26,11,FALSE),IF(A4782='Build your load profile'!$M$2,VLOOKUP(C4782,'Build your load profile'!$B$3:$N$26,12,FALSE),VLOOKUP(C4782,'Build your load profile'!$B$3:$N$26,13,FALSE))))))))))))</f>
        <v>0</v>
      </c>
    </row>
    <row r="4783" spans="1:4" ht="15" thickBot="1" x14ac:dyDescent="0.35">
      <c r="A4783" s="5" t="s">
        <v>6</v>
      </c>
      <c r="B4783" s="7">
        <v>19</v>
      </c>
      <c r="C4783" s="7">
        <v>6</v>
      </c>
      <c r="D4783">
        <f>IF(A4783='Build your load profile'!$C$2,VLOOKUP(C4783,'Build your load profile'!$B$3:$N$26,2,FALSE),IF(A4783='Build your load profile'!$D$2,VLOOKUP(C4783,'Build your load profile'!$B$3:$N$26,3,FALSE),IF(A4783='Build your load profile'!$E$2,VLOOKUP(C4783,'Build your load profile'!$B$3:$N$26,4,FALSE),IF(A4783='Build your load profile'!$F$2,VLOOKUP(C4783,'Build your load profile'!$B$3:$N$26,5,FALSE),IF(A4783='Build your load profile'!$G$2,VLOOKUP(C4783,'Build your load profile'!$B$3:$N$26,6,FALSE),IF(A4783='Build your load profile'!$H$2,VLOOKUP(C4783,'Build your load profile'!$B$3:$N$26,7,FALSE),IF(A4783='Build your load profile'!$I$2,VLOOKUP(C4783,'Build your load profile'!$B$3:$N$26,8,FALSE),IF(A4783='Build your load profile'!$J$2,VLOOKUP(C4783,'Build your load profile'!$B$3:$N$26,9,FALSE),IF(Sheet1!A4783='Build your load profile'!$K$2,VLOOKUP(C4783,'Build your load profile'!$B$3:$N$26,10,FALSE),IF(A4783='Build your load profile'!$L$2,VLOOKUP(C4783,'Build your load profile'!$B$3:$N$26,11,FALSE),IF(A4783='Build your load profile'!$M$2,VLOOKUP(C4783,'Build your load profile'!$B$3:$N$26,12,FALSE),VLOOKUP(C4783,'Build your load profile'!$B$3:$N$26,13,FALSE))))))))))))</f>
        <v>0</v>
      </c>
    </row>
    <row r="4784" spans="1:4" ht="15" thickBot="1" x14ac:dyDescent="0.35">
      <c r="A4784" s="5" t="s">
        <v>6</v>
      </c>
      <c r="B4784" s="7">
        <v>19</v>
      </c>
      <c r="C4784" s="7">
        <v>7</v>
      </c>
      <c r="D4784">
        <f>IF(A4784='Build your load profile'!$C$2,VLOOKUP(C4784,'Build your load profile'!$B$3:$N$26,2,FALSE),IF(A4784='Build your load profile'!$D$2,VLOOKUP(C4784,'Build your load profile'!$B$3:$N$26,3,FALSE),IF(A4784='Build your load profile'!$E$2,VLOOKUP(C4784,'Build your load profile'!$B$3:$N$26,4,FALSE),IF(A4784='Build your load profile'!$F$2,VLOOKUP(C4784,'Build your load profile'!$B$3:$N$26,5,FALSE),IF(A4784='Build your load profile'!$G$2,VLOOKUP(C4784,'Build your load profile'!$B$3:$N$26,6,FALSE),IF(A4784='Build your load profile'!$H$2,VLOOKUP(C4784,'Build your load profile'!$B$3:$N$26,7,FALSE),IF(A4784='Build your load profile'!$I$2,VLOOKUP(C4784,'Build your load profile'!$B$3:$N$26,8,FALSE),IF(A4784='Build your load profile'!$J$2,VLOOKUP(C4784,'Build your load profile'!$B$3:$N$26,9,FALSE),IF(Sheet1!A4784='Build your load profile'!$K$2,VLOOKUP(C4784,'Build your load profile'!$B$3:$N$26,10,FALSE),IF(A4784='Build your load profile'!$L$2,VLOOKUP(C4784,'Build your load profile'!$B$3:$N$26,11,FALSE),IF(A4784='Build your load profile'!$M$2,VLOOKUP(C4784,'Build your load profile'!$B$3:$N$26,12,FALSE),VLOOKUP(C4784,'Build your load profile'!$B$3:$N$26,13,FALSE))))))))))))</f>
        <v>5.0999999999999996</v>
      </c>
    </row>
    <row r="4785" spans="1:4" ht="15" thickBot="1" x14ac:dyDescent="0.35">
      <c r="A4785" s="5" t="s">
        <v>6</v>
      </c>
      <c r="B4785" s="7">
        <v>19</v>
      </c>
      <c r="C4785" s="7">
        <v>8</v>
      </c>
      <c r="D4785">
        <f>IF(A4785='Build your load profile'!$C$2,VLOOKUP(C4785,'Build your load profile'!$B$3:$N$26,2,FALSE),IF(A4785='Build your load profile'!$D$2,VLOOKUP(C4785,'Build your load profile'!$B$3:$N$26,3,FALSE),IF(A4785='Build your load profile'!$E$2,VLOOKUP(C4785,'Build your load profile'!$B$3:$N$26,4,FALSE),IF(A4785='Build your load profile'!$F$2,VLOOKUP(C4785,'Build your load profile'!$B$3:$N$26,5,FALSE),IF(A4785='Build your load profile'!$G$2,VLOOKUP(C4785,'Build your load profile'!$B$3:$N$26,6,FALSE),IF(A4785='Build your load profile'!$H$2,VLOOKUP(C4785,'Build your load profile'!$B$3:$N$26,7,FALSE),IF(A4785='Build your load profile'!$I$2,VLOOKUP(C4785,'Build your load profile'!$B$3:$N$26,8,FALSE),IF(A4785='Build your load profile'!$J$2,VLOOKUP(C4785,'Build your load profile'!$B$3:$N$26,9,FALSE),IF(Sheet1!A4785='Build your load profile'!$K$2,VLOOKUP(C4785,'Build your load profile'!$B$3:$N$26,10,FALSE),IF(A4785='Build your load profile'!$L$2,VLOOKUP(C4785,'Build your load profile'!$B$3:$N$26,11,FALSE),IF(A4785='Build your load profile'!$M$2,VLOOKUP(C4785,'Build your load profile'!$B$3:$N$26,12,FALSE),VLOOKUP(C4785,'Build your load profile'!$B$3:$N$26,13,FALSE))))))))))))</f>
        <v>5.0999999999999996</v>
      </c>
    </row>
    <row r="4786" spans="1:4" ht="15" thickBot="1" x14ac:dyDescent="0.35">
      <c r="A4786" s="5" t="s">
        <v>6</v>
      </c>
      <c r="B4786" s="7">
        <v>19</v>
      </c>
      <c r="C4786" s="7">
        <v>9</v>
      </c>
      <c r="D4786">
        <f>IF(A4786='Build your load profile'!$C$2,VLOOKUP(C4786,'Build your load profile'!$B$3:$N$26,2,FALSE),IF(A4786='Build your load profile'!$D$2,VLOOKUP(C4786,'Build your load profile'!$B$3:$N$26,3,FALSE),IF(A4786='Build your load profile'!$E$2,VLOOKUP(C4786,'Build your load profile'!$B$3:$N$26,4,FALSE),IF(A4786='Build your load profile'!$F$2,VLOOKUP(C4786,'Build your load profile'!$B$3:$N$26,5,FALSE),IF(A4786='Build your load profile'!$G$2,VLOOKUP(C4786,'Build your load profile'!$B$3:$N$26,6,FALSE),IF(A4786='Build your load profile'!$H$2,VLOOKUP(C4786,'Build your load profile'!$B$3:$N$26,7,FALSE),IF(A4786='Build your load profile'!$I$2,VLOOKUP(C4786,'Build your load profile'!$B$3:$N$26,8,FALSE),IF(A4786='Build your load profile'!$J$2,VLOOKUP(C4786,'Build your load profile'!$B$3:$N$26,9,FALSE),IF(Sheet1!A4786='Build your load profile'!$K$2,VLOOKUP(C4786,'Build your load profile'!$B$3:$N$26,10,FALSE),IF(A4786='Build your load profile'!$L$2,VLOOKUP(C4786,'Build your load profile'!$B$3:$N$26,11,FALSE),IF(A4786='Build your load profile'!$M$2,VLOOKUP(C4786,'Build your load profile'!$B$3:$N$26,12,FALSE),VLOOKUP(C4786,'Build your load profile'!$B$3:$N$26,13,FALSE))))))))))))</f>
        <v>5.0999999999999996</v>
      </c>
    </row>
    <row r="4787" spans="1:4" ht="15" thickBot="1" x14ac:dyDescent="0.35">
      <c r="A4787" s="5" t="s">
        <v>6</v>
      </c>
      <c r="B4787" s="7">
        <v>19</v>
      </c>
      <c r="C4787" s="7">
        <v>10</v>
      </c>
      <c r="D4787">
        <f>IF(A4787='Build your load profile'!$C$2,VLOOKUP(C4787,'Build your load profile'!$B$3:$N$26,2,FALSE),IF(A4787='Build your load profile'!$D$2,VLOOKUP(C4787,'Build your load profile'!$B$3:$N$26,3,FALSE),IF(A4787='Build your load profile'!$E$2,VLOOKUP(C4787,'Build your load profile'!$B$3:$N$26,4,FALSE),IF(A4787='Build your load profile'!$F$2,VLOOKUP(C4787,'Build your load profile'!$B$3:$N$26,5,FALSE),IF(A4787='Build your load profile'!$G$2,VLOOKUP(C4787,'Build your load profile'!$B$3:$N$26,6,FALSE),IF(A4787='Build your load profile'!$H$2,VLOOKUP(C4787,'Build your load profile'!$B$3:$N$26,7,FALSE),IF(A4787='Build your load profile'!$I$2,VLOOKUP(C4787,'Build your load profile'!$B$3:$N$26,8,FALSE),IF(A4787='Build your load profile'!$J$2,VLOOKUP(C4787,'Build your load profile'!$B$3:$N$26,9,FALSE),IF(Sheet1!A4787='Build your load profile'!$K$2,VLOOKUP(C4787,'Build your load profile'!$B$3:$N$26,10,FALSE),IF(A4787='Build your load profile'!$L$2,VLOOKUP(C4787,'Build your load profile'!$B$3:$N$26,11,FALSE),IF(A4787='Build your load profile'!$M$2,VLOOKUP(C4787,'Build your load profile'!$B$3:$N$26,12,FALSE),VLOOKUP(C4787,'Build your load profile'!$B$3:$N$26,13,FALSE))))))))))))</f>
        <v>5.0999999999999996</v>
      </c>
    </row>
    <row r="4788" spans="1:4" ht="15" thickBot="1" x14ac:dyDescent="0.35">
      <c r="A4788" s="5" t="s">
        <v>6</v>
      </c>
      <c r="B4788" s="7">
        <v>19</v>
      </c>
      <c r="C4788" s="7">
        <v>11</v>
      </c>
      <c r="D4788">
        <f>IF(A4788='Build your load profile'!$C$2,VLOOKUP(C4788,'Build your load profile'!$B$3:$N$26,2,FALSE),IF(A4788='Build your load profile'!$D$2,VLOOKUP(C4788,'Build your load profile'!$B$3:$N$26,3,FALSE),IF(A4788='Build your load profile'!$E$2,VLOOKUP(C4788,'Build your load profile'!$B$3:$N$26,4,FALSE),IF(A4788='Build your load profile'!$F$2,VLOOKUP(C4788,'Build your load profile'!$B$3:$N$26,5,FALSE),IF(A4788='Build your load profile'!$G$2,VLOOKUP(C4788,'Build your load profile'!$B$3:$N$26,6,FALSE),IF(A4788='Build your load profile'!$H$2,VLOOKUP(C4788,'Build your load profile'!$B$3:$N$26,7,FALSE),IF(A4788='Build your load profile'!$I$2,VLOOKUP(C4788,'Build your load profile'!$B$3:$N$26,8,FALSE),IF(A4788='Build your load profile'!$J$2,VLOOKUP(C4788,'Build your load profile'!$B$3:$N$26,9,FALSE),IF(Sheet1!A4788='Build your load profile'!$K$2,VLOOKUP(C4788,'Build your load profile'!$B$3:$N$26,10,FALSE),IF(A4788='Build your load profile'!$L$2,VLOOKUP(C4788,'Build your load profile'!$B$3:$N$26,11,FALSE),IF(A4788='Build your load profile'!$M$2,VLOOKUP(C4788,'Build your load profile'!$B$3:$N$26,12,FALSE),VLOOKUP(C4788,'Build your load profile'!$B$3:$N$26,13,FALSE))))))))))))</f>
        <v>5.0999999999999996</v>
      </c>
    </row>
    <row r="4789" spans="1:4" ht="15" thickBot="1" x14ac:dyDescent="0.35">
      <c r="A4789" s="5" t="s">
        <v>6</v>
      </c>
      <c r="B4789" s="7">
        <v>19</v>
      </c>
      <c r="C4789" s="7">
        <v>12</v>
      </c>
      <c r="D4789">
        <f>IF(A4789='Build your load profile'!$C$2,VLOOKUP(C4789,'Build your load profile'!$B$3:$N$26,2,FALSE),IF(A4789='Build your load profile'!$D$2,VLOOKUP(C4789,'Build your load profile'!$B$3:$N$26,3,FALSE),IF(A4789='Build your load profile'!$E$2,VLOOKUP(C4789,'Build your load profile'!$B$3:$N$26,4,FALSE),IF(A4789='Build your load profile'!$F$2,VLOOKUP(C4789,'Build your load profile'!$B$3:$N$26,5,FALSE),IF(A4789='Build your load profile'!$G$2,VLOOKUP(C4789,'Build your load profile'!$B$3:$N$26,6,FALSE),IF(A4789='Build your load profile'!$H$2,VLOOKUP(C4789,'Build your load profile'!$B$3:$N$26,7,FALSE),IF(A4789='Build your load profile'!$I$2,VLOOKUP(C4789,'Build your load profile'!$B$3:$N$26,8,FALSE),IF(A4789='Build your load profile'!$J$2,VLOOKUP(C4789,'Build your load profile'!$B$3:$N$26,9,FALSE),IF(Sheet1!A4789='Build your load profile'!$K$2,VLOOKUP(C4789,'Build your load profile'!$B$3:$N$26,10,FALSE),IF(A4789='Build your load profile'!$L$2,VLOOKUP(C4789,'Build your load profile'!$B$3:$N$26,11,FALSE),IF(A4789='Build your load profile'!$M$2,VLOOKUP(C4789,'Build your load profile'!$B$3:$N$26,12,FALSE),VLOOKUP(C4789,'Build your load profile'!$B$3:$N$26,13,FALSE))))))))))))</f>
        <v>5.0999999999999996</v>
      </c>
    </row>
    <row r="4790" spans="1:4" ht="15" thickBot="1" x14ac:dyDescent="0.35">
      <c r="A4790" s="5" t="s">
        <v>6</v>
      </c>
      <c r="B4790" s="7">
        <v>19</v>
      </c>
      <c r="C4790" s="7">
        <v>13</v>
      </c>
      <c r="D4790">
        <f>IF(A4790='Build your load profile'!$C$2,VLOOKUP(C4790,'Build your load profile'!$B$3:$N$26,2,FALSE),IF(A4790='Build your load profile'!$D$2,VLOOKUP(C4790,'Build your load profile'!$B$3:$N$26,3,FALSE),IF(A4790='Build your load profile'!$E$2,VLOOKUP(C4790,'Build your load profile'!$B$3:$N$26,4,FALSE),IF(A4790='Build your load profile'!$F$2,VLOOKUP(C4790,'Build your load profile'!$B$3:$N$26,5,FALSE),IF(A4790='Build your load profile'!$G$2,VLOOKUP(C4790,'Build your load profile'!$B$3:$N$26,6,FALSE),IF(A4790='Build your load profile'!$H$2,VLOOKUP(C4790,'Build your load profile'!$B$3:$N$26,7,FALSE),IF(A4790='Build your load profile'!$I$2,VLOOKUP(C4790,'Build your load profile'!$B$3:$N$26,8,FALSE),IF(A4790='Build your load profile'!$J$2,VLOOKUP(C4790,'Build your load profile'!$B$3:$N$26,9,FALSE),IF(Sheet1!A4790='Build your load profile'!$K$2,VLOOKUP(C4790,'Build your load profile'!$B$3:$N$26,10,FALSE),IF(A4790='Build your load profile'!$L$2,VLOOKUP(C4790,'Build your load profile'!$B$3:$N$26,11,FALSE),IF(A4790='Build your load profile'!$M$2,VLOOKUP(C4790,'Build your load profile'!$B$3:$N$26,12,FALSE),VLOOKUP(C4790,'Build your load profile'!$B$3:$N$26,13,FALSE))))))))))))</f>
        <v>5.0999999999999996</v>
      </c>
    </row>
    <row r="4791" spans="1:4" ht="15" thickBot="1" x14ac:dyDescent="0.35">
      <c r="A4791" s="5" t="s">
        <v>6</v>
      </c>
      <c r="B4791" s="7">
        <v>19</v>
      </c>
      <c r="C4791" s="7">
        <v>14</v>
      </c>
      <c r="D4791">
        <f>IF(A4791='Build your load profile'!$C$2,VLOOKUP(C4791,'Build your load profile'!$B$3:$N$26,2,FALSE),IF(A4791='Build your load profile'!$D$2,VLOOKUP(C4791,'Build your load profile'!$B$3:$N$26,3,FALSE),IF(A4791='Build your load profile'!$E$2,VLOOKUP(C4791,'Build your load profile'!$B$3:$N$26,4,FALSE),IF(A4791='Build your load profile'!$F$2,VLOOKUP(C4791,'Build your load profile'!$B$3:$N$26,5,FALSE),IF(A4791='Build your load profile'!$G$2,VLOOKUP(C4791,'Build your load profile'!$B$3:$N$26,6,FALSE),IF(A4791='Build your load profile'!$H$2,VLOOKUP(C4791,'Build your load profile'!$B$3:$N$26,7,FALSE),IF(A4791='Build your load profile'!$I$2,VLOOKUP(C4791,'Build your load profile'!$B$3:$N$26,8,FALSE),IF(A4791='Build your load profile'!$J$2,VLOOKUP(C4791,'Build your load profile'!$B$3:$N$26,9,FALSE),IF(Sheet1!A4791='Build your load profile'!$K$2,VLOOKUP(C4791,'Build your load profile'!$B$3:$N$26,10,FALSE),IF(A4791='Build your load profile'!$L$2,VLOOKUP(C4791,'Build your load profile'!$B$3:$N$26,11,FALSE),IF(A4791='Build your load profile'!$M$2,VLOOKUP(C4791,'Build your load profile'!$B$3:$N$26,12,FALSE),VLOOKUP(C4791,'Build your load profile'!$B$3:$N$26,13,FALSE))))))))))))</f>
        <v>5.0999999999999996</v>
      </c>
    </row>
    <row r="4792" spans="1:4" ht="15" thickBot="1" x14ac:dyDescent="0.35">
      <c r="A4792" s="5" t="s">
        <v>6</v>
      </c>
      <c r="B4792" s="7">
        <v>19</v>
      </c>
      <c r="C4792" s="7">
        <v>15</v>
      </c>
      <c r="D4792">
        <f>IF(A4792='Build your load profile'!$C$2,VLOOKUP(C4792,'Build your load profile'!$B$3:$N$26,2,FALSE),IF(A4792='Build your load profile'!$D$2,VLOOKUP(C4792,'Build your load profile'!$B$3:$N$26,3,FALSE),IF(A4792='Build your load profile'!$E$2,VLOOKUP(C4792,'Build your load profile'!$B$3:$N$26,4,FALSE),IF(A4792='Build your load profile'!$F$2,VLOOKUP(C4792,'Build your load profile'!$B$3:$N$26,5,FALSE),IF(A4792='Build your load profile'!$G$2,VLOOKUP(C4792,'Build your load profile'!$B$3:$N$26,6,FALSE),IF(A4792='Build your load profile'!$H$2,VLOOKUP(C4792,'Build your load profile'!$B$3:$N$26,7,FALSE),IF(A4792='Build your load profile'!$I$2,VLOOKUP(C4792,'Build your load profile'!$B$3:$N$26,8,FALSE),IF(A4792='Build your load profile'!$J$2,VLOOKUP(C4792,'Build your load profile'!$B$3:$N$26,9,FALSE),IF(Sheet1!A4792='Build your load profile'!$K$2,VLOOKUP(C4792,'Build your load profile'!$B$3:$N$26,10,FALSE),IF(A4792='Build your load profile'!$L$2,VLOOKUP(C4792,'Build your load profile'!$B$3:$N$26,11,FALSE),IF(A4792='Build your load profile'!$M$2,VLOOKUP(C4792,'Build your load profile'!$B$3:$N$26,12,FALSE),VLOOKUP(C4792,'Build your load profile'!$B$3:$N$26,13,FALSE))))))))))))</f>
        <v>5.0999999999999996</v>
      </c>
    </row>
    <row r="4793" spans="1:4" ht="15" thickBot="1" x14ac:dyDescent="0.35">
      <c r="A4793" s="5" t="s">
        <v>6</v>
      </c>
      <c r="B4793" s="7">
        <v>19</v>
      </c>
      <c r="C4793" s="7">
        <v>16</v>
      </c>
      <c r="D4793">
        <f>IF(A4793='Build your load profile'!$C$2,VLOOKUP(C4793,'Build your load profile'!$B$3:$N$26,2,FALSE),IF(A4793='Build your load profile'!$D$2,VLOOKUP(C4793,'Build your load profile'!$B$3:$N$26,3,FALSE),IF(A4793='Build your load profile'!$E$2,VLOOKUP(C4793,'Build your load profile'!$B$3:$N$26,4,FALSE),IF(A4793='Build your load profile'!$F$2,VLOOKUP(C4793,'Build your load profile'!$B$3:$N$26,5,FALSE),IF(A4793='Build your load profile'!$G$2,VLOOKUP(C4793,'Build your load profile'!$B$3:$N$26,6,FALSE),IF(A4793='Build your load profile'!$H$2,VLOOKUP(C4793,'Build your load profile'!$B$3:$N$26,7,FALSE),IF(A4793='Build your load profile'!$I$2,VLOOKUP(C4793,'Build your load profile'!$B$3:$N$26,8,FALSE),IF(A4793='Build your load profile'!$J$2,VLOOKUP(C4793,'Build your load profile'!$B$3:$N$26,9,FALSE),IF(Sheet1!A4793='Build your load profile'!$K$2,VLOOKUP(C4793,'Build your load profile'!$B$3:$N$26,10,FALSE),IF(A4793='Build your load profile'!$L$2,VLOOKUP(C4793,'Build your load profile'!$B$3:$N$26,11,FALSE),IF(A4793='Build your load profile'!$M$2,VLOOKUP(C4793,'Build your load profile'!$B$3:$N$26,12,FALSE),VLOOKUP(C4793,'Build your load profile'!$B$3:$N$26,13,FALSE))))))))))))</f>
        <v>0</v>
      </c>
    </row>
    <row r="4794" spans="1:4" ht="15" thickBot="1" x14ac:dyDescent="0.35">
      <c r="A4794" s="5" t="s">
        <v>6</v>
      </c>
      <c r="B4794" s="7">
        <v>19</v>
      </c>
      <c r="C4794" s="7">
        <v>17</v>
      </c>
      <c r="D4794">
        <f>IF(A4794='Build your load profile'!$C$2,VLOOKUP(C4794,'Build your load profile'!$B$3:$N$26,2,FALSE),IF(A4794='Build your load profile'!$D$2,VLOOKUP(C4794,'Build your load profile'!$B$3:$N$26,3,FALSE),IF(A4794='Build your load profile'!$E$2,VLOOKUP(C4794,'Build your load profile'!$B$3:$N$26,4,FALSE),IF(A4794='Build your load profile'!$F$2,VLOOKUP(C4794,'Build your load profile'!$B$3:$N$26,5,FALSE),IF(A4794='Build your load profile'!$G$2,VLOOKUP(C4794,'Build your load profile'!$B$3:$N$26,6,FALSE),IF(A4794='Build your load profile'!$H$2,VLOOKUP(C4794,'Build your load profile'!$B$3:$N$26,7,FALSE),IF(A4794='Build your load profile'!$I$2,VLOOKUP(C4794,'Build your load profile'!$B$3:$N$26,8,FALSE),IF(A4794='Build your load profile'!$J$2,VLOOKUP(C4794,'Build your load profile'!$B$3:$N$26,9,FALSE),IF(Sheet1!A4794='Build your load profile'!$K$2,VLOOKUP(C4794,'Build your load profile'!$B$3:$N$26,10,FALSE),IF(A4794='Build your load profile'!$L$2,VLOOKUP(C4794,'Build your load profile'!$B$3:$N$26,11,FALSE),IF(A4794='Build your load profile'!$M$2,VLOOKUP(C4794,'Build your load profile'!$B$3:$N$26,12,FALSE),VLOOKUP(C4794,'Build your load profile'!$B$3:$N$26,13,FALSE))))))))))))</f>
        <v>0</v>
      </c>
    </row>
    <row r="4795" spans="1:4" ht="15" thickBot="1" x14ac:dyDescent="0.35">
      <c r="A4795" s="5" t="s">
        <v>6</v>
      </c>
      <c r="B4795" s="7">
        <v>19</v>
      </c>
      <c r="C4795" s="7">
        <v>18</v>
      </c>
      <c r="D4795">
        <f>IF(A4795='Build your load profile'!$C$2,VLOOKUP(C4795,'Build your load profile'!$B$3:$N$26,2,FALSE),IF(A4795='Build your load profile'!$D$2,VLOOKUP(C4795,'Build your load profile'!$B$3:$N$26,3,FALSE),IF(A4795='Build your load profile'!$E$2,VLOOKUP(C4795,'Build your load profile'!$B$3:$N$26,4,FALSE),IF(A4795='Build your load profile'!$F$2,VLOOKUP(C4795,'Build your load profile'!$B$3:$N$26,5,FALSE),IF(A4795='Build your load profile'!$G$2,VLOOKUP(C4795,'Build your load profile'!$B$3:$N$26,6,FALSE),IF(A4795='Build your load profile'!$H$2,VLOOKUP(C4795,'Build your load profile'!$B$3:$N$26,7,FALSE),IF(A4795='Build your load profile'!$I$2,VLOOKUP(C4795,'Build your load profile'!$B$3:$N$26,8,FALSE),IF(A4795='Build your load profile'!$J$2,VLOOKUP(C4795,'Build your load profile'!$B$3:$N$26,9,FALSE),IF(Sheet1!A4795='Build your load profile'!$K$2,VLOOKUP(C4795,'Build your load profile'!$B$3:$N$26,10,FALSE),IF(A4795='Build your load profile'!$L$2,VLOOKUP(C4795,'Build your load profile'!$B$3:$N$26,11,FALSE),IF(A4795='Build your load profile'!$M$2,VLOOKUP(C4795,'Build your load profile'!$B$3:$N$26,12,FALSE),VLOOKUP(C4795,'Build your load profile'!$B$3:$N$26,13,FALSE))))))))))))</f>
        <v>0</v>
      </c>
    </row>
    <row r="4796" spans="1:4" ht="15" thickBot="1" x14ac:dyDescent="0.35">
      <c r="A4796" s="5" t="s">
        <v>6</v>
      </c>
      <c r="B4796" s="7">
        <v>19</v>
      </c>
      <c r="C4796" s="7">
        <v>19</v>
      </c>
      <c r="D4796">
        <f>IF(A4796='Build your load profile'!$C$2,VLOOKUP(C4796,'Build your load profile'!$B$3:$N$26,2,FALSE),IF(A4796='Build your load profile'!$D$2,VLOOKUP(C4796,'Build your load profile'!$B$3:$N$26,3,FALSE),IF(A4796='Build your load profile'!$E$2,VLOOKUP(C4796,'Build your load profile'!$B$3:$N$26,4,FALSE),IF(A4796='Build your load profile'!$F$2,VLOOKUP(C4796,'Build your load profile'!$B$3:$N$26,5,FALSE),IF(A4796='Build your load profile'!$G$2,VLOOKUP(C4796,'Build your load profile'!$B$3:$N$26,6,FALSE),IF(A4796='Build your load profile'!$H$2,VLOOKUP(C4796,'Build your load profile'!$B$3:$N$26,7,FALSE),IF(A4796='Build your load profile'!$I$2,VLOOKUP(C4796,'Build your load profile'!$B$3:$N$26,8,FALSE),IF(A4796='Build your load profile'!$J$2,VLOOKUP(C4796,'Build your load profile'!$B$3:$N$26,9,FALSE),IF(Sheet1!A4796='Build your load profile'!$K$2,VLOOKUP(C4796,'Build your load profile'!$B$3:$N$26,10,FALSE),IF(A4796='Build your load profile'!$L$2,VLOOKUP(C4796,'Build your load profile'!$B$3:$N$26,11,FALSE),IF(A4796='Build your load profile'!$M$2,VLOOKUP(C4796,'Build your load profile'!$B$3:$N$26,12,FALSE),VLOOKUP(C4796,'Build your load profile'!$B$3:$N$26,13,FALSE))))))))))))</f>
        <v>0</v>
      </c>
    </row>
    <row r="4797" spans="1:4" ht="15" thickBot="1" x14ac:dyDescent="0.35">
      <c r="A4797" s="5" t="s">
        <v>6</v>
      </c>
      <c r="B4797" s="7">
        <v>19</v>
      </c>
      <c r="C4797" s="7">
        <v>20</v>
      </c>
      <c r="D4797">
        <f>IF(A4797='Build your load profile'!$C$2,VLOOKUP(C4797,'Build your load profile'!$B$3:$N$26,2,FALSE),IF(A4797='Build your load profile'!$D$2,VLOOKUP(C4797,'Build your load profile'!$B$3:$N$26,3,FALSE),IF(A4797='Build your load profile'!$E$2,VLOOKUP(C4797,'Build your load profile'!$B$3:$N$26,4,FALSE),IF(A4797='Build your load profile'!$F$2,VLOOKUP(C4797,'Build your load profile'!$B$3:$N$26,5,FALSE),IF(A4797='Build your load profile'!$G$2,VLOOKUP(C4797,'Build your load profile'!$B$3:$N$26,6,FALSE),IF(A4797='Build your load profile'!$H$2,VLOOKUP(C4797,'Build your load profile'!$B$3:$N$26,7,FALSE),IF(A4797='Build your load profile'!$I$2,VLOOKUP(C4797,'Build your load profile'!$B$3:$N$26,8,FALSE),IF(A4797='Build your load profile'!$J$2,VLOOKUP(C4797,'Build your load profile'!$B$3:$N$26,9,FALSE),IF(Sheet1!A4797='Build your load profile'!$K$2,VLOOKUP(C4797,'Build your load profile'!$B$3:$N$26,10,FALSE),IF(A4797='Build your load profile'!$L$2,VLOOKUP(C4797,'Build your load profile'!$B$3:$N$26,11,FALSE),IF(A4797='Build your load profile'!$M$2,VLOOKUP(C4797,'Build your load profile'!$B$3:$N$26,12,FALSE),VLOOKUP(C4797,'Build your load profile'!$B$3:$N$26,13,FALSE))))))))))))</f>
        <v>0</v>
      </c>
    </row>
    <row r="4798" spans="1:4" ht="15" thickBot="1" x14ac:dyDescent="0.35">
      <c r="A4798" s="5" t="s">
        <v>6</v>
      </c>
      <c r="B4798" s="7">
        <v>19</v>
      </c>
      <c r="C4798" s="7">
        <v>21</v>
      </c>
      <c r="D4798">
        <f>IF(A4798='Build your load profile'!$C$2,VLOOKUP(C4798,'Build your load profile'!$B$3:$N$26,2,FALSE),IF(A4798='Build your load profile'!$D$2,VLOOKUP(C4798,'Build your load profile'!$B$3:$N$26,3,FALSE),IF(A4798='Build your load profile'!$E$2,VLOOKUP(C4798,'Build your load profile'!$B$3:$N$26,4,FALSE),IF(A4798='Build your load profile'!$F$2,VLOOKUP(C4798,'Build your load profile'!$B$3:$N$26,5,FALSE),IF(A4798='Build your load profile'!$G$2,VLOOKUP(C4798,'Build your load profile'!$B$3:$N$26,6,FALSE),IF(A4798='Build your load profile'!$H$2,VLOOKUP(C4798,'Build your load profile'!$B$3:$N$26,7,FALSE),IF(A4798='Build your load profile'!$I$2,VLOOKUP(C4798,'Build your load profile'!$B$3:$N$26,8,FALSE),IF(A4798='Build your load profile'!$J$2,VLOOKUP(C4798,'Build your load profile'!$B$3:$N$26,9,FALSE),IF(Sheet1!A4798='Build your load profile'!$K$2,VLOOKUP(C4798,'Build your load profile'!$B$3:$N$26,10,FALSE),IF(A4798='Build your load profile'!$L$2,VLOOKUP(C4798,'Build your load profile'!$B$3:$N$26,11,FALSE),IF(A4798='Build your load profile'!$M$2,VLOOKUP(C4798,'Build your load profile'!$B$3:$N$26,12,FALSE),VLOOKUP(C4798,'Build your load profile'!$B$3:$N$26,13,FALSE))))))))))))</f>
        <v>0</v>
      </c>
    </row>
    <row r="4799" spans="1:4" ht="15" thickBot="1" x14ac:dyDescent="0.35">
      <c r="A4799" s="5" t="s">
        <v>6</v>
      </c>
      <c r="B4799" s="7">
        <v>19</v>
      </c>
      <c r="C4799" s="7">
        <v>22</v>
      </c>
      <c r="D4799">
        <f>IF(A4799='Build your load profile'!$C$2,VLOOKUP(C4799,'Build your load profile'!$B$3:$N$26,2,FALSE),IF(A4799='Build your load profile'!$D$2,VLOOKUP(C4799,'Build your load profile'!$B$3:$N$26,3,FALSE),IF(A4799='Build your load profile'!$E$2,VLOOKUP(C4799,'Build your load profile'!$B$3:$N$26,4,FALSE),IF(A4799='Build your load profile'!$F$2,VLOOKUP(C4799,'Build your load profile'!$B$3:$N$26,5,FALSE),IF(A4799='Build your load profile'!$G$2,VLOOKUP(C4799,'Build your load profile'!$B$3:$N$26,6,FALSE),IF(A4799='Build your load profile'!$H$2,VLOOKUP(C4799,'Build your load profile'!$B$3:$N$26,7,FALSE),IF(A4799='Build your load profile'!$I$2,VLOOKUP(C4799,'Build your load profile'!$B$3:$N$26,8,FALSE),IF(A4799='Build your load profile'!$J$2,VLOOKUP(C4799,'Build your load profile'!$B$3:$N$26,9,FALSE),IF(Sheet1!A4799='Build your load profile'!$K$2,VLOOKUP(C4799,'Build your load profile'!$B$3:$N$26,10,FALSE),IF(A4799='Build your load profile'!$L$2,VLOOKUP(C4799,'Build your load profile'!$B$3:$N$26,11,FALSE),IF(A4799='Build your load profile'!$M$2,VLOOKUP(C4799,'Build your load profile'!$B$3:$N$26,12,FALSE),VLOOKUP(C4799,'Build your load profile'!$B$3:$N$26,13,FALSE))))))))))))</f>
        <v>0</v>
      </c>
    </row>
    <row r="4800" spans="1:4" ht="15" thickBot="1" x14ac:dyDescent="0.35">
      <c r="A4800" s="5" t="s">
        <v>6</v>
      </c>
      <c r="B4800" s="7">
        <v>19</v>
      </c>
      <c r="C4800" s="7">
        <v>23</v>
      </c>
      <c r="D4800">
        <f>IF(A4800='Build your load profile'!$C$2,VLOOKUP(C4800,'Build your load profile'!$B$3:$N$26,2,FALSE),IF(A4800='Build your load profile'!$D$2,VLOOKUP(C4800,'Build your load profile'!$B$3:$N$26,3,FALSE),IF(A4800='Build your load profile'!$E$2,VLOOKUP(C4800,'Build your load profile'!$B$3:$N$26,4,FALSE),IF(A4800='Build your load profile'!$F$2,VLOOKUP(C4800,'Build your load profile'!$B$3:$N$26,5,FALSE),IF(A4800='Build your load profile'!$G$2,VLOOKUP(C4800,'Build your load profile'!$B$3:$N$26,6,FALSE),IF(A4800='Build your load profile'!$H$2,VLOOKUP(C4800,'Build your load profile'!$B$3:$N$26,7,FALSE),IF(A4800='Build your load profile'!$I$2,VLOOKUP(C4800,'Build your load profile'!$B$3:$N$26,8,FALSE),IF(A4800='Build your load profile'!$J$2,VLOOKUP(C4800,'Build your load profile'!$B$3:$N$26,9,FALSE),IF(Sheet1!A4800='Build your load profile'!$K$2,VLOOKUP(C4800,'Build your load profile'!$B$3:$N$26,10,FALSE),IF(A4800='Build your load profile'!$L$2,VLOOKUP(C4800,'Build your load profile'!$B$3:$N$26,11,FALSE),IF(A4800='Build your load profile'!$M$2,VLOOKUP(C4800,'Build your load profile'!$B$3:$N$26,12,FALSE),VLOOKUP(C4800,'Build your load profile'!$B$3:$N$26,13,FALSE))))))))))))</f>
        <v>0</v>
      </c>
    </row>
    <row r="4801" spans="1:4" ht="15" thickBot="1" x14ac:dyDescent="0.35">
      <c r="A4801" s="5" t="s">
        <v>6</v>
      </c>
      <c r="B4801" s="7">
        <v>20</v>
      </c>
      <c r="C4801" s="7">
        <v>0</v>
      </c>
      <c r="D4801">
        <f>IF(A4801='Build your load profile'!$C$2,VLOOKUP(C4801,'Build your load profile'!$B$3:$N$26,2,FALSE),IF(A4801='Build your load profile'!$D$2,VLOOKUP(C4801,'Build your load profile'!$B$3:$N$26,3,FALSE),IF(A4801='Build your load profile'!$E$2,VLOOKUP(C4801,'Build your load profile'!$B$3:$N$26,4,FALSE),IF(A4801='Build your load profile'!$F$2,VLOOKUP(C4801,'Build your load profile'!$B$3:$N$26,5,FALSE),IF(A4801='Build your load profile'!$G$2,VLOOKUP(C4801,'Build your load profile'!$B$3:$N$26,6,FALSE),IF(A4801='Build your load profile'!$H$2,VLOOKUP(C4801,'Build your load profile'!$B$3:$N$26,7,FALSE),IF(A4801='Build your load profile'!$I$2,VLOOKUP(C4801,'Build your load profile'!$B$3:$N$26,8,FALSE),IF(A4801='Build your load profile'!$J$2,VLOOKUP(C4801,'Build your load profile'!$B$3:$N$26,9,FALSE),IF(Sheet1!A4801='Build your load profile'!$K$2,VLOOKUP(C4801,'Build your load profile'!$B$3:$N$26,10,FALSE),IF(A4801='Build your load profile'!$L$2,VLOOKUP(C4801,'Build your load profile'!$B$3:$N$26,11,FALSE),IF(A4801='Build your load profile'!$M$2,VLOOKUP(C4801,'Build your load profile'!$B$3:$N$26,12,FALSE),VLOOKUP(C4801,'Build your load profile'!$B$3:$N$26,13,FALSE))))))))))))</f>
        <v>0</v>
      </c>
    </row>
    <row r="4802" spans="1:4" ht="15" thickBot="1" x14ac:dyDescent="0.35">
      <c r="A4802" s="5" t="s">
        <v>6</v>
      </c>
      <c r="B4802" s="7">
        <v>20</v>
      </c>
      <c r="C4802" s="7">
        <v>1</v>
      </c>
      <c r="D4802">
        <f>IF(A4802='Build your load profile'!$C$2,VLOOKUP(C4802,'Build your load profile'!$B$3:$N$26,2,FALSE),IF(A4802='Build your load profile'!$D$2,VLOOKUP(C4802,'Build your load profile'!$B$3:$N$26,3,FALSE),IF(A4802='Build your load profile'!$E$2,VLOOKUP(C4802,'Build your load profile'!$B$3:$N$26,4,FALSE),IF(A4802='Build your load profile'!$F$2,VLOOKUP(C4802,'Build your load profile'!$B$3:$N$26,5,FALSE),IF(A4802='Build your load profile'!$G$2,VLOOKUP(C4802,'Build your load profile'!$B$3:$N$26,6,FALSE),IF(A4802='Build your load profile'!$H$2,VLOOKUP(C4802,'Build your load profile'!$B$3:$N$26,7,FALSE),IF(A4802='Build your load profile'!$I$2,VLOOKUP(C4802,'Build your load profile'!$B$3:$N$26,8,FALSE),IF(A4802='Build your load profile'!$J$2,VLOOKUP(C4802,'Build your load profile'!$B$3:$N$26,9,FALSE),IF(Sheet1!A4802='Build your load profile'!$K$2,VLOOKUP(C4802,'Build your load profile'!$B$3:$N$26,10,FALSE),IF(A4802='Build your load profile'!$L$2,VLOOKUP(C4802,'Build your load profile'!$B$3:$N$26,11,FALSE),IF(A4802='Build your load profile'!$M$2,VLOOKUP(C4802,'Build your load profile'!$B$3:$N$26,12,FALSE),VLOOKUP(C4802,'Build your load profile'!$B$3:$N$26,13,FALSE))))))))))))</f>
        <v>0</v>
      </c>
    </row>
    <row r="4803" spans="1:4" ht="15" thickBot="1" x14ac:dyDescent="0.35">
      <c r="A4803" s="5" t="s">
        <v>6</v>
      </c>
      <c r="B4803" s="7">
        <v>20</v>
      </c>
      <c r="C4803" s="7">
        <v>2</v>
      </c>
      <c r="D4803">
        <f>IF(A4803='Build your load profile'!$C$2,VLOOKUP(C4803,'Build your load profile'!$B$3:$N$26,2,FALSE),IF(A4803='Build your load profile'!$D$2,VLOOKUP(C4803,'Build your load profile'!$B$3:$N$26,3,FALSE),IF(A4803='Build your load profile'!$E$2,VLOOKUP(C4803,'Build your load profile'!$B$3:$N$26,4,FALSE),IF(A4803='Build your load profile'!$F$2,VLOOKUP(C4803,'Build your load profile'!$B$3:$N$26,5,FALSE),IF(A4803='Build your load profile'!$G$2,VLOOKUP(C4803,'Build your load profile'!$B$3:$N$26,6,FALSE),IF(A4803='Build your load profile'!$H$2,VLOOKUP(C4803,'Build your load profile'!$B$3:$N$26,7,FALSE),IF(A4803='Build your load profile'!$I$2,VLOOKUP(C4803,'Build your load profile'!$B$3:$N$26,8,FALSE),IF(A4803='Build your load profile'!$J$2,VLOOKUP(C4803,'Build your load profile'!$B$3:$N$26,9,FALSE),IF(Sheet1!A4803='Build your load profile'!$K$2,VLOOKUP(C4803,'Build your load profile'!$B$3:$N$26,10,FALSE),IF(A4803='Build your load profile'!$L$2,VLOOKUP(C4803,'Build your load profile'!$B$3:$N$26,11,FALSE),IF(A4803='Build your load profile'!$M$2,VLOOKUP(C4803,'Build your load profile'!$B$3:$N$26,12,FALSE),VLOOKUP(C4803,'Build your load profile'!$B$3:$N$26,13,FALSE))))))))))))</f>
        <v>0</v>
      </c>
    </row>
    <row r="4804" spans="1:4" ht="15" thickBot="1" x14ac:dyDescent="0.35">
      <c r="A4804" s="5" t="s">
        <v>6</v>
      </c>
      <c r="B4804" s="7">
        <v>20</v>
      </c>
      <c r="C4804" s="7">
        <v>3</v>
      </c>
      <c r="D4804">
        <f>IF(A4804='Build your load profile'!$C$2,VLOOKUP(C4804,'Build your load profile'!$B$3:$N$26,2,FALSE),IF(A4804='Build your load profile'!$D$2,VLOOKUP(C4804,'Build your load profile'!$B$3:$N$26,3,FALSE),IF(A4804='Build your load profile'!$E$2,VLOOKUP(C4804,'Build your load profile'!$B$3:$N$26,4,FALSE),IF(A4804='Build your load profile'!$F$2,VLOOKUP(C4804,'Build your load profile'!$B$3:$N$26,5,FALSE),IF(A4804='Build your load profile'!$G$2,VLOOKUP(C4804,'Build your load profile'!$B$3:$N$26,6,FALSE),IF(A4804='Build your load profile'!$H$2,VLOOKUP(C4804,'Build your load profile'!$B$3:$N$26,7,FALSE),IF(A4804='Build your load profile'!$I$2,VLOOKUP(C4804,'Build your load profile'!$B$3:$N$26,8,FALSE),IF(A4804='Build your load profile'!$J$2,VLOOKUP(C4804,'Build your load profile'!$B$3:$N$26,9,FALSE),IF(Sheet1!A4804='Build your load profile'!$K$2,VLOOKUP(C4804,'Build your load profile'!$B$3:$N$26,10,FALSE),IF(A4804='Build your load profile'!$L$2,VLOOKUP(C4804,'Build your load profile'!$B$3:$N$26,11,FALSE),IF(A4804='Build your load profile'!$M$2,VLOOKUP(C4804,'Build your load profile'!$B$3:$N$26,12,FALSE),VLOOKUP(C4804,'Build your load profile'!$B$3:$N$26,13,FALSE))))))))))))</f>
        <v>0</v>
      </c>
    </row>
    <row r="4805" spans="1:4" ht="15" thickBot="1" x14ac:dyDescent="0.35">
      <c r="A4805" s="5" t="s">
        <v>6</v>
      </c>
      <c r="B4805" s="7">
        <v>20</v>
      </c>
      <c r="C4805" s="7">
        <v>4</v>
      </c>
      <c r="D4805">
        <f>IF(A4805='Build your load profile'!$C$2,VLOOKUP(C4805,'Build your load profile'!$B$3:$N$26,2,FALSE),IF(A4805='Build your load profile'!$D$2,VLOOKUP(C4805,'Build your load profile'!$B$3:$N$26,3,FALSE),IF(A4805='Build your load profile'!$E$2,VLOOKUP(C4805,'Build your load profile'!$B$3:$N$26,4,FALSE),IF(A4805='Build your load profile'!$F$2,VLOOKUP(C4805,'Build your load profile'!$B$3:$N$26,5,FALSE),IF(A4805='Build your load profile'!$G$2,VLOOKUP(C4805,'Build your load profile'!$B$3:$N$26,6,FALSE),IF(A4805='Build your load profile'!$H$2,VLOOKUP(C4805,'Build your load profile'!$B$3:$N$26,7,FALSE),IF(A4805='Build your load profile'!$I$2,VLOOKUP(C4805,'Build your load profile'!$B$3:$N$26,8,FALSE),IF(A4805='Build your load profile'!$J$2,VLOOKUP(C4805,'Build your load profile'!$B$3:$N$26,9,FALSE),IF(Sheet1!A4805='Build your load profile'!$K$2,VLOOKUP(C4805,'Build your load profile'!$B$3:$N$26,10,FALSE),IF(A4805='Build your load profile'!$L$2,VLOOKUP(C4805,'Build your load profile'!$B$3:$N$26,11,FALSE),IF(A4805='Build your load profile'!$M$2,VLOOKUP(C4805,'Build your load profile'!$B$3:$N$26,12,FALSE),VLOOKUP(C4805,'Build your load profile'!$B$3:$N$26,13,FALSE))))))))))))</f>
        <v>0</v>
      </c>
    </row>
    <row r="4806" spans="1:4" ht="15" thickBot="1" x14ac:dyDescent="0.35">
      <c r="A4806" s="5" t="s">
        <v>6</v>
      </c>
      <c r="B4806" s="7">
        <v>20</v>
      </c>
      <c r="C4806" s="7">
        <v>5</v>
      </c>
      <c r="D4806">
        <f>IF(A4806='Build your load profile'!$C$2,VLOOKUP(C4806,'Build your load profile'!$B$3:$N$26,2,FALSE),IF(A4806='Build your load profile'!$D$2,VLOOKUP(C4806,'Build your load profile'!$B$3:$N$26,3,FALSE),IF(A4806='Build your load profile'!$E$2,VLOOKUP(C4806,'Build your load profile'!$B$3:$N$26,4,FALSE),IF(A4806='Build your load profile'!$F$2,VLOOKUP(C4806,'Build your load profile'!$B$3:$N$26,5,FALSE),IF(A4806='Build your load profile'!$G$2,VLOOKUP(C4806,'Build your load profile'!$B$3:$N$26,6,FALSE),IF(A4806='Build your load profile'!$H$2,VLOOKUP(C4806,'Build your load profile'!$B$3:$N$26,7,FALSE),IF(A4806='Build your load profile'!$I$2,VLOOKUP(C4806,'Build your load profile'!$B$3:$N$26,8,FALSE),IF(A4806='Build your load profile'!$J$2,VLOOKUP(C4806,'Build your load profile'!$B$3:$N$26,9,FALSE),IF(Sheet1!A4806='Build your load profile'!$K$2,VLOOKUP(C4806,'Build your load profile'!$B$3:$N$26,10,FALSE),IF(A4806='Build your load profile'!$L$2,VLOOKUP(C4806,'Build your load profile'!$B$3:$N$26,11,FALSE),IF(A4806='Build your load profile'!$M$2,VLOOKUP(C4806,'Build your load profile'!$B$3:$N$26,12,FALSE),VLOOKUP(C4806,'Build your load profile'!$B$3:$N$26,13,FALSE))))))))))))</f>
        <v>0</v>
      </c>
    </row>
    <row r="4807" spans="1:4" ht="15" thickBot="1" x14ac:dyDescent="0.35">
      <c r="A4807" s="5" t="s">
        <v>6</v>
      </c>
      <c r="B4807" s="7">
        <v>20</v>
      </c>
      <c r="C4807" s="7">
        <v>6</v>
      </c>
      <c r="D4807">
        <f>IF(A4807='Build your load profile'!$C$2,VLOOKUP(C4807,'Build your load profile'!$B$3:$N$26,2,FALSE),IF(A4807='Build your load profile'!$D$2,VLOOKUP(C4807,'Build your load profile'!$B$3:$N$26,3,FALSE),IF(A4807='Build your load profile'!$E$2,VLOOKUP(C4807,'Build your load profile'!$B$3:$N$26,4,FALSE),IF(A4807='Build your load profile'!$F$2,VLOOKUP(C4807,'Build your load profile'!$B$3:$N$26,5,FALSE),IF(A4807='Build your load profile'!$G$2,VLOOKUP(C4807,'Build your load profile'!$B$3:$N$26,6,FALSE),IF(A4807='Build your load profile'!$H$2,VLOOKUP(C4807,'Build your load profile'!$B$3:$N$26,7,FALSE),IF(A4807='Build your load profile'!$I$2,VLOOKUP(C4807,'Build your load profile'!$B$3:$N$26,8,FALSE),IF(A4807='Build your load profile'!$J$2,VLOOKUP(C4807,'Build your load profile'!$B$3:$N$26,9,FALSE),IF(Sheet1!A4807='Build your load profile'!$K$2,VLOOKUP(C4807,'Build your load profile'!$B$3:$N$26,10,FALSE),IF(A4807='Build your load profile'!$L$2,VLOOKUP(C4807,'Build your load profile'!$B$3:$N$26,11,FALSE),IF(A4807='Build your load profile'!$M$2,VLOOKUP(C4807,'Build your load profile'!$B$3:$N$26,12,FALSE),VLOOKUP(C4807,'Build your load profile'!$B$3:$N$26,13,FALSE))))))))))))</f>
        <v>0</v>
      </c>
    </row>
    <row r="4808" spans="1:4" ht="15" thickBot="1" x14ac:dyDescent="0.35">
      <c r="A4808" s="5" t="s">
        <v>6</v>
      </c>
      <c r="B4808" s="7">
        <v>20</v>
      </c>
      <c r="C4808" s="7">
        <v>7</v>
      </c>
      <c r="D4808">
        <f>IF(A4808='Build your load profile'!$C$2,VLOOKUP(C4808,'Build your load profile'!$B$3:$N$26,2,FALSE),IF(A4808='Build your load profile'!$D$2,VLOOKUP(C4808,'Build your load profile'!$B$3:$N$26,3,FALSE),IF(A4808='Build your load profile'!$E$2,VLOOKUP(C4808,'Build your load profile'!$B$3:$N$26,4,FALSE),IF(A4808='Build your load profile'!$F$2,VLOOKUP(C4808,'Build your load profile'!$B$3:$N$26,5,FALSE),IF(A4808='Build your load profile'!$G$2,VLOOKUP(C4808,'Build your load profile'!$B$3:$N$26,6,FALSE),IF(A4808='Build your load profile'!$H$2,VLOOKUP(C4808,'Build your load profile'!$B$3:$N$26,7,FALSE),IF(A4808='Build your load profile'!$I$2,VLOOKUP(C4808,'Build your load profile'!$B$3:$N$26,8,FALSE),IF(A4808='Build your load profile'!$J$2,VLOOKUP(C4808,'Build your load profile'!$B$3:$N$26,9,FALSE),IF(Sheet1!A4808='Build your load profile'!$K$2,VLOOKUP(C4808,'Build your load profile'!$B$3:$N$26,10,FALSE),IF(A4808='Build your load profile'!$L$2,VLOOKUP(C4808,'Build your load profile'!$B$3:$N$26,11,FALSE),IF(A4808='Build your load profile'!$M$2,VLOOKUP(C4808,'Build your load profile'!$B$3:$N$26,12,FALSE),VLOOKUP(C4808,'Build your load profile'!$B$3:$N$26,13,FALSE))))))))))))</f>
        <v>5.0999999999999996</v>
      </c>
    </row>
    <row r="4809" spans="1:4" ht="15" thickBot="1" x14ac:dyDescent="0.35">
      <c r="A4809" s="5" t="s">
        <v>6</v>
      </c>
      <c r="B4809" s="7">
        <v>20</v>
      </c>
      <c r="C4809" s="7">
        <v>8</v>
      </c>
      <c r="D4809">
        <f>IF(A4809='Build your load profile'!$C$2,VLOOKUP(C4809,'Build your load profile'!$B$3:$N$26,2,FALSE),IF(A4809='Build your load profile'!$D$2,VLOOKUP(C4809,'Build your load profile'!$B$3:$N$26,3,FALSE),IF(A4809='Build your load profile'!$E$2,VLOOKUP(C4809,'Build your load profile'!$B$3:$N$26,4,FALSE),IF(A4809='Build your load profile'!$F$2,VLOOKUP(C4809,'Build your load profile'!$B$3:$N$26,5,FALSE),IF(A4809='Build your load profile'!$G$2,VLOOKUP(C4809,'Build your load profile'!$B$3:$N$26,6,FALSE),IF(A4809='Build your load profile'!$H$2,VLOOKUP(C4809,'Build your load profile'!$B$3:$N$26,7,FALSE),IF(A4809='Build your load profile'!$I$2,VLOOKUP(C4809,'Build your load profile'!$B$3:$N$26,8,FALSE),IF(A4809='Build your load profile'!$J$2,VLOOKUP(C4809,'Build your load profile'!$B$3:$N$26,9,FALSE),IF(Sheet1!A4809='Build your load profile'!$K$2,VLOOKUP(C4809,'Build your load profile'!$B$3:$N$26,10,FALSE),IF(A4809='Build your load profile'!$L$2,VLOOKUP(C4809,'Build your load profile'!$B$3:$N$26,11,FALSE),IF(A4809='Build your load profile'!$M$2,VLOOKUP(C4809,'Build your load profile'!$B$3:$N$26,12,FALSE),VLOOKUP(C4809,'Build your load profile'!$B$3:$N$26,13,FALSE))))))))))))</f>
        <v>5.0999999999999996</v>
      </c>
    </row>
    <row r="4810" spans="1:4" ht="15" thickBot="1" x14ac:dyDescent="0.35">
      <c r="A4810" s="5" t="s">
        <v>6</v>
      </c>
      <c r="B4810" s="7">
        <v>20</v>
      </c>
      <c r="C4810" s="7">
        <v>9</v>
      </c>
      <c r="D4810">
        <f>IF(A4810='Build your load profile'!$C$2,VLOOKUP(C4810,'Build your load profile'!$B$3:$N$26,2,FALSE),IF(A4810='Build your load profile'!$D$2,VLOOKUP(C4810,'Build your load profile'!$B$3:$N$26,3,FALSE),IF(A4810='Build your load profile'!$E$2,VLOOKUP(C4810,'Build your load profile'!$B$3:$N$26,4,FALSE),IF(A4810='Build your load profile'!$F$2,VLOOKUP(C4810,'Build your load profile'!$B$3:$N$26,5,FALSE),IF(A4810='Build your load profile'!$G$2,VLOOKUP(C4810,'Build your load profile'!$B$3:$N$26,6,FALSE),IF(A4810='Build your load profile'!$H$2,VLOOKUP(C4810,'Build your load profile'!$B$3:$N$26,7,FALSE),IF(A4810='Build your load profile'!$I$2,VLOOKUP(C4810,'Build your load profile'!$B$3:$N$26,8,FALSE),IF(A4810='Build your load profile'!$J$2,VLOOKUP(C4810,'Build your load profile'!$B$3:$N$26,9,FALSE),IF(Sheet1!A4810='Build your load profile'!$K$2,VLOOKUP(C4810,'Build your load profile'!$B$3:$N$26,10,FALSE),IF(A4810='Build your load profile'!$L$2,VLOOKUP(C4810,'Build your load profile'!$B$3:$N$26,11,FALSE),IF(A4810='Build your load profile'!$M$2,VLOOKUP(C4810,'Build your load profile'!$B$3:$N$26,12,FALSE),VLOOKUP(C4810,'Build your load profile'!$B$3:$N$26,13,FALSE))))))))))))</f>
        <v>5.0999999999999996</v>
      </c>
    </row>
    <row r="4811" spans="1:4" ht="15" thickBot="1" x14ac:dyDescent="0.35">
      <c r="A4811" s="5" t="s">
        <v>6</v>
      </c>
      <c r="B4811" s="7">
        <v>20</v>
      </c>
      <c r="C4811" s="7">
        <v>10</v>
      </c>
      <c r="D4811">
        <f>IF(A4811='Build your load profile'!$C$2,VLOOKUP(C4811,'Build your load profile'!$B$3:$N$26,2,FALSE),IF(A4811='Build your load profile'!$D$2,VLOOKUP(C4811,'Build your load profile'!$B$3:$N$26,3,FALSE),IF(A4811='Build your load profile'!$E$2,VLOOKUP(C4811,'Build your load profile'!$B$3:$N$26,4,FALSE),IF(A4811='Build your load profile'!$F$2,VLOOKUP(C4811,'Build your load profile'!$B$3:$N$26,5,FALSE),IF(A4811='Build your load profile'!$G$2,VLOOKUP(C4811,'Build your load profile'!$B$3:$N$26,6,FALSE),IF(A4811='Build your load profile'!$H$2,VLOOKUP(C4811,'Build your load profile'!$B$3:$N$26,7,FALSE),IF(A4811='Build your load profile'!$I$2,VLOOKUP(C4811,'Build your load profile'!$B$3:$N$26,8,FALSE),IF(A4811='Build your load profile'!$J$2,VLOOKUP(C4811,'Build your load profile'!$B$3:$N$26,9,FALSE),IF(Sheet1!A4811='Build your load profile'!$K$2,VLOOKUP(C4811,'Build your load profile'!$B$3:$N$26,10,FALSE),IF(A4811='Build your load profile'!$L$2,VLOOKUP(C4811,'Build your load profile'!$B$3:$N$26,11,FALSE),IF(A4811='Build your load profile'!$M$2,VLOOKUP(C4811,'Build your load profile'!$B$3:$N$26,12,FALSE),VLOOKUP(C4811,'Build your load profile'!$B$3:$N$26,13,FALSE))))))))))))</f>
        <v>5.0999999999999996</v>
      </c>
    </row>
    <row r="4812" spans="1:4" ht="15" thickBot="1" x14ac:dyDescent="0.35">
      <c r="A4812" s="5" t="s">
        <v>6</v>
      </c>
      <c r="B4812" s="7">
        <v>20</v>
      </c>
      <c r="C4812" s="7">
        <v>11</v>
      </c>
      <c r="D4812">
        <f>IF(A4812='Build your load profile'!$C$2,VLOOKUP(C4812,'Build your load profile'!$B$3:$N$26,2,FALSE),IF(A4812='Build your load profile'!$D$2,VLOOKUP(C4812,'Build your load profile'!$B$3:$N$26,3,FALSE),IF(A4812='Build your load profile'!$E$2,VLOOKUP(C4812,'Build your load profile'!$B$3:$N$26,4,FALSE),IF(A4812='Build your load profile'!$F$2,VLOOKUP(C4812,'Build your load profile'!$B$3:$N$26,5,FALSE),IF(A4812='Build your load profile'!$G$2,VLOOKUP(C4812,'Build your load profile'!$B$3:$N$26,6,FALSE),IF(A4812='Build your load profile'!$H$2,VLOOKUP(C4812,'Build your load profile'!$B$3:$N$26,7,FALSE),IF(A4812='Build your load profile'!$I$2,VLOOKUP(C4812,'Build your load profile'!$B$3:$N$26,8,FALSE),IF(A4812='Build your load profile'!$J$2,VLOOKUP(C4812,'Build your load profile'!$B$3:$N$26,9,FALSE),IF(Sheet1!A4812='Build your load profile'!$K$2,VLOOKUP(C4812,'Build your load profile'!$B$3:$N$26,10,FALSE),IF(A4812='Build your load profile'!$L$2,VLOOKUP(C4812,'Build your load profile'!$B$3:$N$26,11,FALSE),IF(A4812='Build your load profile'!$M$2,VLOOKUP(C4812,'Build your load profile'!$B$3:$N$26,12,FALSE),VLOOKUP(C4812,'Build your load profile'!$B$3:$N$26,13,FALSE))))))))))))</f>
        <v>5.0999999999999996</v>
      </c>
    </row>
    <row r="4813" spans="1:4" ht="15" thickBot="1" x14ac:dyDescent="0.35">
      <c r="A4813" s="5" t="s">
        <v>6</v>
      </c>
      <c r="B4813" s="7">
        <v>20</v>
      </c>
      <c r="C4813" s="7">
        <v>12</v>
      </c>
      <c r="D4813">
        <f>IF(A4813='Build your load profile'!$C$2,VLOOKUP(C4813,'Build your load profile'!$B$3:$N$26,2,FALSE),IF(A4813='Build your load profile'!$D$2,VLOOKUP(C4813,'Build your load profile'!$B$3:$N$26,3,FALSE),IF(A4813='Build your load profile'!$E$2,VLOOKUP(C4813,'Build your load profile'!$B$3:$N$26,4,FALSE),IF(A4813='Build your load profile'!$F$2,VLOOKUP(C4813,'Build your load profile'!$B$3:$N$26,5,FALSE),IF(A4813='Build your load profile'!$G$2,VLOOKUP(C4813,'Build your load profile'!$B$3:$N$26,6,FALSE),IF(A4813='Build your load profile'!$H$2,VLOOKUP(C4813,'Build your load profile'!$B$3:$N$26,7,FALSE),IF(A4813='Build your load profile'!$I$2,VLOOKUP(C4813,'Build your load profile'!$B$3:$N$26,8,FALSE),IF(A4813='Build your load profile'!$J$2,VLOOKUP(C4813,'Build your load profile'!$B$3:$N$26,9,FALSE),IF(Sheet1!A4813='Build your load profile'!$K$2,VLOOKUP(C4813,'Build your load profile'!$B$3:$N$26,10,FALSE),IF(A4813='Build your load profile'!$L$2,VLOOKUP(C4813,'Build your load profile'!$B$3:$N$26,11,FALSE),IF(A4813='Build your load profile'!$M$2,VLOOKUP(C4813,'Build your load profile'!$B$3:$N$26,12,FALSE),VLOOKUP(C4813,'Build your load profile'!$B$3:$N$26,13,FALSE))))))))))))</f>
        <v>5.0999999999999996</v>
      </c>
    </row>
    <row r="4814" spans="1:4" ht="15" thickBot="1" x14ac:dyDescent="0.35">
      <c r="A4814" s="5" t="s">
        <v>6</v>
      </c>
      <c r="B4814" s="7">
        <v>20</v>
      </c>
      <c r="C4814" s="7">
        <v>13</v>
      </c>
      <c r="D4814">
        <f>IF(A4814='Build your load profile'!$C$2,VLOOKUP(C4814,'Build your load profile'!$B$3:$N$26,2,FALSE),IF(A4814='Build your load profile'!$D$2,VLOOKUP(C4814,'Build your load profile'!$B$3:$N$26,3,FALSE),IF(A4814='Build your load profile'!$E$2,VLOOKUP(C4814,'Build your load profile'!$B$3:$N$26,4,FALSE),IF(A4814='Build your load profile'!$F$2,VLOOKUP(C4814,'Build your load profile'!$B$3:$N$26,5,FALSE),IF(A4814='Build your load profile'!$G$2,VLOOKUP(C4814,'Build your load profile'!$B$3:$N$26,6,FALSE),IF(A4814='Build your load profile'!$H$2,VLOOKUP(C4814,'Build your load profile'!$B$3:$N$26,7,FALSE),IF(A4814='Build your load profile'!$I$2,VLOOKUP(C4814,'Build your load profile'!$B$3:$N$26,8,FALSE),IF(A4814='Build your load profile'!$J$2,VLOOKUP(C4814,'Build your load profile'!$B$3:$N$26,9,FALSE),IF(Sheet1!A4814='Build your load profile'!$K$2,VLOOKUP(C4814,'Build your load profile'!$B$3:$N$26,10,FALSE),IF(A4814='Build your load profile'!$L$2,VLOOKUP(C4814,'Build your load profile'!$B$3:$N$26,11,FALSE),IF(A4814='Build your load profile'!$M$2,VLOOKUP(C4814,'Build your load profile'!$B$3:$N$26,12,FALSE),VLOOKUP(C4814,'Build your load profile'!$B$3:$N$26,13,FALSE))))))))))))</f>
        <v>5.0999999999999996</v>
      </c>
    </row>
    <row r="4815" spans="1:4" ht="15" thickBot="1" x14ac:dyDescent="0.35">
      <c r="A4815" s="5" t="s">
        <v>6</v>
      </c>
      <c r="B4815" s="7">
        <v>20</v>
      </c>
      <c r="C4815" s="7">
        <v>14</v>
      </c>
      <c r="D4815">
        <f>IF(A4815='Build your load profile'!$C$2,VLOOKUP(C4815,'Build your load profile'!$B$3:$N$26,2,FALSE),IF(A4815='Build your load profile'!$D$2,VLOOKUP(C4815,'Build your load profile'!$B$3:$N$26,3,FALSE),IF(A4815='Build your load profile'!$E$2,VLOOKUP(C4815,'Build your load profile'!$B$3:$N$26,4,FALSE),IF(A4815='Build your load profile'!$F$2,VLOOKUP(C4815,'Build your load profile'!$B$3:$N$26,5,FALSE),IF(A4815='Build your load profile'!$G$2,VLOOKUP(C4815,'Build your load profile'!$B$3:$N$26,6,FALSE),IF(A4815='Build your load profile'!$H$2,VLOOKUP(C4815,'Build your load profile'!$B$3:$N$26,7,FALSE),IF(A4815='Build your load profile'!$I$2,VLOOKUP(C4815,'Build your load profile'!$B$3:$N$26,8,FALSE),IF(A4815='Build your load profile'!$J$2,VLOOKUP(C4815,'Build your load profile'!$B$3:$N$26,9,FALSE),IF(Sheet1!A4815='Build your load profile'!$K$2,VLOOKUP(C4815,'Build your load profile'!$B$3:$N$26,10,FALSE),IF(A4815='Build your load profile'!$L$2,VLOOKUP(C4815,'Build your load profile'!$B$3:$N$26,11,FALSE),IF(A4815='Build your load profile'!$M$2,VLOOKUP(C4815,'Build your load profile'!$B$3:$N$26,12,FALSE),VLOOKUP(C4815,'Build your load profile'!$B$3:$N$26,13,FALSE))))))))))))</f>
        <v>5.0999999999999996</v>
      </c>
    </row>
    <row r="4816" spans="1:4" ht="15" thickBot="1" x14ac:dyDescent="0.35">
      <c r="A4816" s="5" t="s">
        <v>6</v>
      </c>
      <c r="B4816" s="7">
        <v>20</v>
      </c>
      <c r="C4816" s="7">
        <v>15</v>
      </c>
      <c r="D4816">
        <f>IF(A4816='Build your load profile'!$C$2,VLOOKUP(C4816,'Build your load profile'!$B$3:$N$26,2,FALSE),IF(A4816='Build your load profile'!$D$2,VLOOKUP(C4816,'Build your load profile'!$B$3:$N$26,3,FALSE),IF(A4816='Build your load profile'!$E$2,VLOOKUP(C4816,'Build your load profile'!$B$3:$N$26,4,FALSE),IF(A4816='Build your load profile'!$F$2,VLOOKUP(C4816,'Build your load profile'!$B$3:$N$26,5,FALSE),IF(A4816='Build your load profile'!$G$2,VLOOKUP(C4816,'Build your load profile'!$B$3:$N$26,6,FALSE),IF(A4816='Build your load profile'!$H$2,VLOOKUP(C4816,'Build your load profile'!$B$3:$N$26,7,FALSE),IF(A4816='Build your load profile'!$I$2,VLOOKUP(C4816,'Build your load profile'!$B$3:$N$26,8,FALSE),IF(A4816='Build your load profile'!$J$2,VLOOKUP(C4816,'Build your load profile'!$B$3:$N$26,9,FALSE),IF(Sheet1!A4816='Build your load profile'!$K$2,VLOOKUP(C4816,'Build your load profile'!$B$3:$N$26,10,FALSE),IF(A4816='Build your load profile'!$L$2,VLOOKUP(C4816,'Build your load profile'!$B$3:$N$26,11,FALSE),IF(A4816='Build your load profile'!$M$2,VLOOKUP(C4816,'Build your load profile'!$B$3:$N$26,12,FALSE),VLOOKUP(C4816,'Build your load profile'!$B$3:$N$26,13,FALSE))))))))))))</f>
        <v>5.0999999999999996</v>
      </c>
    </row>
    <row r="4817" spans="1:4" ht="15" thickBot="1" x14ac:dyDescent="0.35">
      <c r="A4817" s="5" t="s">
        <v>6</v>
      </c>
      <c r="B4817" s="7">
        <v>20</v>
      </c>
      <c r="C4817" s="7">
        <v>16</v>
      </c>
      <c r="D4817">
        <f>IF(A4817='Build your load profile'!$C$2,VLOOKUP(C4817,'Build your load profile'!$B$3:$N$26,2,FALSE),IF(A4817='Build your load profile'!$D$2,VLOOKUP(C4817,'Build your load profile'!$B$3:$N$26,3,FALSE),IF(A4817='Build your load profile'!$E$2,VLOOKUP(C4817,'Build your load profile'!$B$3:$N$26,4,FALSE),IF(A4817='Build your load profile'!$F$2,VLOOKUP(C4817,'Build your load profile'!$B$3:$N$26,5,FALSE),IF(A4817='Build your load profile'!$G$2,VLOOKUP(C4817,'Build your load profile'!$B$3:$N$26,6,FALSE),IF(A4817='Build your load profile'!$H$2,VLOOKUP(C4817,'Build your load profile'!$B$3:$N$26,7,FALSE),IF(A4817='Build your load profile'!$I$2,VLOOKUP(C4817,'Build your load profile'!$B$3:$N$26,8,FALSE),IF(A4817='Build your load profile'!$J$2,VLOOKUP(C4817,'Build your load profile'!$B$3:$N$26,9,FALSE),IF(Sheet1!A4817='Build your load profile'!$K$2,VLOOKUP(C4817,'Build your load profile'!$B$3:$N$26,10,FALSE),IF(A4817='Build your load profile'!$L$2,VLOOKUP(C4817,'Build your load profile'!$B$3:$N$26,11,FALSE),IF(A4817='Build your load profile'!$M$2,VLOOKUP(C4817,'Build your load profile'!$B$3:$N$26,12,FALSE),VLOOKUP(C4817,'Build your load profile'!$B$3:$N$26,13,FALSE))))))))))))</f>
        <v>0</v>
      </c>
    </row>
    <row r="4818" spans="1:4" ht="15" thickBot="1" x14ac:dyDescent="0.35">
      <c r="A4818" s="5" t="s">
        <v>6</v>
      </c>
      <c r="B4818" s="7">
        <v>20</v>
      </c>
      <c r="C4818" s="7">
        <v>17</v>
      </c>
      <c r="D4818">
        <f>IF(A4818='Build your load profile'!$C$2,VLOOKUP(C4818,'Build your load profile'!$B$3:$N$26,2,FALSE),IF(A4818='Build your load profile'!$D$2,VLOOKUP(C4818,'Build your load profile'!$B$3:$N$26,3,FALSE),IF(A4818='Build your load profile'!$E$2,VLOOKUP(C4818,'Build your load profile'!$B$3:$N$26,4,FALSE),IF(A4818='Build your load profile'!$F$2,VLOOKUP(C4818,'Build your load profile'!$B$3:$N$26,5,FALSE),IF(A4818='Build your load profile'!$G$2,VLOOKUP(C4818,'Build your load profile'!$B$3:$N$26,6,FALSE),IF(A4818='Build your load profile'!$H$2,VLOOKUP(C4818,'Build your load profile'!$B$3:$N$26,7,FALSE),IF(A4818='Build your load profile'!$I$2,VLOOKUP(C4818,'Build your load profile'!$B$3:$N$26,8,FALSE),IF(A4818='Build your load profile'!$J$2,VLOOKUP(C4818,'Build your load profile'!$B$3:$N$26,9,FALSE),IF(Sheet1!A4818='Build your load profile'!$K$2,VLOOKUP(C4818,'Build your load profile'!$B$3:$N$26,10,FALSE),IF(A4818='Build your load profile'!$L$2,VLOOKUP(C4818,'Build your load profile'!$B$3:$N$26,11,FALSE),IF(A4818='Build your load profile'!$M$2,VLOOKUP(C4818,'Build your load profile'!$B$3:$N$26,12,FALSE),VLOOKUP(C4818,'Build your load profile'!$B$3:$N$26,13,FALSE))))))))))))</f>
        <v>0</v>
      </c>
    </row>
    <row r="4819" spans="1:4" ht="15" thickBot="1" x14ac:dyDescent="0.35">
      <c r="A4819" s="5" t="s">
        <v>6</v>
      </c>
      <c r="B4819" s="7">
        <v>20</v>
      </c>
      <c r="C4819" s="7">
        <v>18</v>
      </c>
      <c r="D4819">
        <f>IF(A4819='Build your load profile'!$C$2,VLOOKUP(C4819,'Build your load profile'!$B$3:$N$26,2,FALSE),IF(A4819='Build your load profile'!$D$2,VLOOKUP(C4819,'Build your load profile'!$B$3:$N$26,3,FALSE),IF(A4819='Build your load profile'!$E$2,VLOOKUP(C4819,'Build your load profile'!$B$3:$N$26,4,FALSE),IF(A4819='Build your load profile'!$F$2,VLOOKUP(C4819,'Build your load profile'!$B$3:$N$26,5,FALSE),IF(A4819='Build your load profile'!$G$2,VLOOKUP(C4819,'Build your load profile'!$B$3:$N$26,6,FALSE),IF(A4819='Build your load profile'!$H$2,VLOOKUP(C4819,'Build your load profile'!$B$3:$N$26,7,FALSE),IF(A4819='Build your load profile'!$I$2,VLOOKUP(C4819,'Build your load profile'!$B$3:$N$26,8,FALSE),IF(A4819='Build your load profile'!$J$2,VLOOKUP(C4819,'Build your load profile'!$B$3:$N$26,9,FALSE),IF(Sheet1!A4819='Build your load profile'!$K$2,VLOOKUP(C4819,'Build your load profile'!$B$3:$N$26,10,FALSE),IF(A4819='Build your load profile'!$L$2,VLOOKUP(C4819,'Build your load profile'!$B$3:$N$26,11,FALSE),IF(A4819='Build your load profile'!$M$2,VLOOKUP(C4819,'Build your load profile'!$B$3:$N$26,12,FALSE),VLOOKUP(C4819,'Build your load profile'!$B$3:$N$26,13,FALSE))))))))))))</f>
        <v>0</v>
      </c>
    </row>
    <row r="4820" spans="1:4" ht="15" thickBot="1" x14ac:dyDescent="0.35">
      <c r="A4820" s="5" t="s">
        <v>6</v>
      </c>
      <c r="B4820" s="7">
        <v>20</v>
      </c>
      <c r="C4820" s="7">
        <v>19</v>
      </c>
      <c r="D4820">
        <f>IF(A4820='Build your load profile'!$C$2,VLOOKUP(C4820,'Build your load profile'!$B$3:$N$26,2,FALSE),IF(A4820='Build your load profile'!$D$2,VLOOKUP(C4820,'Build your load profile'!$B$3:$N$26,3,FALSE),IF(A4820='Build your load profile'!$E$2,VLOOKUP(C4820,'Build your load profile'!$B$3:$N$26,4,FALSE),IF(A4820='Build your load profile'!$F$2,VLOOKUP(C4820,'Build your load profile'!$B$3:$N$26,5,FALSE),IF(A4820='Build your load profile'!$G$2,VLOOKUP(C4820,'Build your load profile'!$B$3:$N$26,6,FALSE),IF(A4820='Build your load profile'!$H$2,VLOOKUP(C4820,'Build your load profile'!$B$3:$N$26,7,FALSE),IF(A4820='Build your load profile'!$I$2,VLOOKUP(C4820,'Build your load profile'!$B$3:$N$26,8,FALSE),IF(A4820='Build your load profile'!$J$2,VLOOKUP(C4820,'Build your load profile'!$B$3:$N$26,9,FALSE),IF(Sheet1!A4820='Build your load profile'!$K$2,VLOOKUP(C4820,'Build your load profile'!$B$3:$N$26,10,FALSE),IF(A4820='Build your load profile'!$L$2,VLOOKUP(C4820,'Build your load profile'!$B$3:$N$26,11,FALSE),IF(A4820='Build your load profile'!$M$2,VLOOKUP(C4820,'Build your load profile'!$B$3:$N$26,12,FALSE),VLOOKUP(C4820,'Build your load profile'!$B$3:$N$26,13,FALSE))))))))))))</f>
        <v>0</v>
      </c>
    </row>
    <row r="4821" spans="1:4" ht="15" thickBot="1" x14ac:dyDescent="0.35">
      <c r="A4821" s="5" t="s">
        <v>6</v>
      </c>
      <c r="B4821" s="7">
        <v>20</v>
      </c>
      <c r="C4821" s="7">
        <v>20</v>
      </c>
      <c r="D4821">
        <f>IF(A4821='Build your load profile'!$C$2,VLOOKUP(C4821,'Build your load profile'!$B$3:$N$26,2,FALSE),IF(A4821='Build your load profile'!$D$2,VLOOKUP(C4821,'Build your load profile'!$B$3:$N$26,3,FALSE),IF(A4821='Build your load profile'!$E$2,VLOOKUP(C4821,'Build your load profile'!$B$3:$N$26,4,FALSE),IF(A4821='Build your load profile'!$F$2,VLOOKUP(C4821,'Build your load profile'!$B$3:$N$26,5,FALSE),IF(A4821='Build your load profile'!$G$2,VLOOKUP(C4821,'Build your load profile'!$B$3:$N$26,6,FALSE),IF(A4821='Build your load profile'!$H$2,VLOOKUP(C4821,'Build your load profile'!$B$3:$N$26,7,FALSE),IF(A4821='Build your load profile'!$I$2,VLOOKUP(C4821,'Build your load profile'!$B$3:$N$26,8,FALSE),IF(A4821='Build your load profile'!$J$2,VLOOKUP(C4821,'Build your load profile'!$B$3:$N$26,9,FALSE),IF(Sheet1!A4821='Build your load profile'!$K$2,VLOOKUP(C4821,'Build your load profile'!$B$3:$N$26,10,FALSE),IF(A4821='Build your load profile'!$L$2,VLOOKUP(C4821,'Build your load profile'!$B$3:$N$26,11,FALSE),IF(A4821='Build your load profile'!$M$2,VLOOKUP(C4821,'Build your load profile'!$B$3:$N$26,12,FALSE),VLOOKUP(C4821,'Build your load profile'!$B$3:$N$26,13,FALSE))))))))))))</f>
        <v>0</v>
      </c>
    </row>
    <row r="4822" spans="1:4" ht="15" thickBot="1" x14ac:dyDescent="0.35">
      <c r="A4822" s="5" t="s">
        <v>6</v>
      </c>
      <c r="B4822" s="7">
        <v>20</v>
      </c>
      <c r="C4822" s="7">
        <v>21</v>
      </c>
      <c r="D4822">
        <f>IF(A4822='Build your load profile'!$C$2,VLOOKUP(C4822,'Build your load profile'!$B$3:$N$26,2,FALSE),IF(A4822='Build your load profile'!$D$2,VLOOKUP(C4822,'Build your load profile'!$B$3:$N$26,3,FALSE),IF(A4822='Build your load profile'!$E$2,VLOOKUP(C4822,'Build your load profile'!$B$3:$N$26,4,FALSE),IF(A4822='Build your load profile'!$F$2,VLOOKUP(C4822,'Build your load profile'!$B$3:$N$26,5,FALSE),IF(A4822='Build your load profile'!$G$2,VLOOKUP(C4822,'Build your load profile'!$B$3:$N$26,6,FALSE),IF(A4822='Build your load profile'!$H$2,VLOOKUP(C4822,'Build your load profile'!$B$3:$N$26,7,FALSE),IF(A4822='Build your load profile'!$I$2,VLOOKUP(C4822,'Build your load profile'!$B$3:$N$26,8,FALSE),IF(A4822='Build your load profile'!$J$2,VLOOKUP(C4822,'Build your load profile'!$B$3:$N$26,9,FALSE),IF(Sheet1!A4822='Build your load profile'!$K$2,VLOOKUP(C4822,'Build your load profile'!$B$3:$N$26,10,FALSE),IF(A4822='Build your load profile'!$L$2,VLOOKUP(C4822,'Build your load profile'!$B$3:$N$26,11,FALSE),IF(A4822='Build your load profile'!$M$2,VLOOKUP(C4822,'Build your load profile'!$B$3:$N$26,12,FALSE),VLOOKUP(C4822,'Build your load profile'!$B$3:$N$26,13,FALSE))))))))))))</f>
        <v>0</v>
      </c>
    </row>
    <row r="4823" spans="1:4" ht="15" thickBot="1" x14ac:dyDescent="0.35">
      <c r="A4823" s="5" t="s">
        <v>6</v>
      </c>
      <c r="B4823" s="7">
        <v>20</v>
      </c>
      <c r="C4823" s="7">
        <v>22</v>
      </c>
      <c r="D4823">
        <f>IF(A4823='Build your load profile'!$C$2,VLOOKUP(C4823,'Build your load profile'!$B$3:$N$26,2,FALSE),IF(A4823='Build your load profile'!$D$2,VLOOKUP(C4823,'Build your load profile'!$B$3:$N$26,3,FALSE),IF(A4823='Build your load profile'!$E$2,VLOOKUP(C4823,'Build your load profile'!$B$3:$N$26,4,FALSE),IF(A4823='Build your load profile'!$F$2,VLOOKUP(C4823,'Build your load profile'!$B$3:$N$26,5,FALSE),IF(A4823='Build your load profile'!$G$2,VLOOKUP(C4823,'Build your load profile'!$B$3:$N$26,6,FALSE),IF(A4823='Build your load profile'!$H$2,VLOOKUP(C4823,'Build your load profile'!$B$3:$N$26,7,FALSE),IF(A4823='Build your load profile'!$I$2,VLOOKUP(C4823,'Build your load profile'!$B$3:$N$26,8,FALSE),IF(A4823='Build your load profile'!$J$2,VLOOKUP(C4823,'Build your load profile'!$B$3:$N$26,9,FALSE),IF(Sheet1!A4823='Build your load profile'!$K$2,VLOOKUP(C4823,'Build your load profile'!$B$3:$N$26,10,FALSE),IF(A4823='Build your load profile'!$L$2,VLOOKUP(C4823,'Build your load profile'!$B$3:$N$26,11,FALSE),IF(A4823='Build your load profile'!$M$2,VLOOKUP(C4823,'Build your load profile'!$B$3:$N$26,12,FALSE),VLOOKUP(C4823,'Build your load profile'!$B$3:$N$26,13,FALSE))))))))))))</f>
        <v>0</v>
      </c>
    </row>
    <row r="4824" spans="1:4" ht="15" thickBot="1" x14ac:dyDescent="0.35">
      <c r="A4824" s="5" t="s">
        <v>6</v>
      </c>
      <c r="B4824" s="7">
        <v>20</v>
      </c>
      <c r="C4824" s="7">
        <v>23</v>
      </c>
      <c r="D4824">
        <f>IF(A4824='Build your load profile'!$C$2,VLOOKUP(C4824,'Build your load profile'!$B$3:$N$26,2,FALSE),IF(A4824='Build your load profile'!$D$2,VLOOKUP(C4824,'Build your load profile'!$B$3:$N$26,3,FALSE),IF(A4824='Build your load profile'!$E$2,VLOOKUP(C4824,'Build your load profile'!$B$3:$N$26,4,FALSE),IF(A4824='Build your load profile'!$F$2,VLOOKUP(C4824,'Build your load profile'!$B$3:$N$26,5,FALSE),IF(A4824='Build your load profile'!$G$2,VLOOKUP(C4824,'Build your load profile'!$B$3:$N$26,6,FALSE),IF(A4824='Build your load profile'!$H$2,VLOOKUP(C4824,'Build your load profile'!$B$3:$N$26,7,FALSE),IF(A4824='Build your load profile'!$I$2,VLOOKUP(C4824,'Build your load profile'!$B$3:$N$26,8,FALSE),IF(A4824='Build your load profile'!$J$2,VLOOKUP(C4824,'Build your load profile'!$B$3:$N$26,9,FALSE),IF(Sheet1!A4824='Build your load profile'!$K$2,VLOOKUP(C4824,'Build your load profile'!$B$3:$N$26,10,FALSE),IF(A4824='Build your load profile'!$L$2,VLOOKUP(C4824,'Build your load profile'!$B$3:$N$26,11,FALSE),IF(A4824='Build your load profile'!$M$2,VLOOKUP(C4824,'Build your load profile'!$B$3:$N$26,12,FALSE),VLOOKUP(C4824,'Build your load profile'!$B$3:$N$26,13,FALSE))))))))))))</f>
        <v>0</v>
      </c>
    </row>
    <row r="4825" spans="1:4" ht="15" thickBot="1" x14ac:dyDescent="0.35">
      <c r="A4825" s="5" t="s">
        <v>6</v>
      </c>
      <c r="B4825" s="7">
        <v>21</v>
      </c>
      <c r="C4825" s="7">
        <v>0</v>
      </c>
      <c r="D4825">
        <f>IF(A4825='Build your load profile'!$C$2,VLOOKUP(C4825,'Build your load profile'!$B$3:$N$26,2,FALSE),IF(A4825='Build your load profile'!$D$2,VLOOKUP(C4825,'Build your load profile'!$B$3:$N$26,3,FALSE),IF(A4825='Build your load profile'!$E$2,VLOOKUP(C4825,'Build your load profile'!$B$3:$N$26,4,FALSE),IF(A4825='Build your load profile'!$F$2,VLOOKUP(C4825,'Build your load profile'!$B$3:$N$26,5,FALSE),IF(A4825='Build your load profile'!$G$2,VLOOKUP(C4825,'Build your load profile'!$B$3:$N$26,6,FALSE),IF(A4825='Build your load profile'!$H$2,VLOOKUP(C4825,'Build your load profile'!$B$3:$N$26,7,FALSE),IF(A4825='Build your load profile'!$I$2,VLOOKUP(C4825,'Build your load profile'!$B$3:$N$26,8,FALSE),IF(A4825='Build your load profile'!$J$2,VLOOKUP(C4825,'Build your load profile'!$B$3:$N$26,9,FALSE),IF(Sheet1!A4825='Build your load profile'!$K$2,VLOOKUP(C4825,'Build your load profile'!$B$3:$N$26,10,FALSE),IF(A4825='Build your load profile'!$L$2,VLOOKUP(C4825,'Build your load profile'!$B$3:$N$26,11,FALSE),IF(A4825='Build your load profile'!$M$2,VLOOKUP(C4825,'Build your load profile'!$B$3:$N$26,12,FALSE),VLOOKUP(C4825,'Build your load profile'!$B$3:$N$26,13,FALSE))))))))))))</f>
        <v>0</v>
      </c>
    </row>
    <row r="4826" spans="1:4" ht="15" thickBot="1" x14ac:dyDescent="0.35">
      <c r="A4826" s="5" t="s">
        <v>6</v>
      </c>
      <c r="B4826" s="7">
        <v>21</v>
      </c>
      <c r="C4826" s="7">
        <v>1</v>
      </c>
      <c r="D4826">
        <f>IF(A4826='Build your load profile'!$C$2,VLOOKUP(C4826,'Build your load profile'!$B$3:$N$26,2,FALSE),IF(A4826='Build your load profile'!$D$2,VLOOKUP(C4826,'Build your load profile'!$B$3:$N$26,3,FALSE),IF(A4826='Build your load profile'!$E$2,VLOOKUP(C4826,'Build your load profile'!$B$3:$N$26,4,FALSE),IF(A4826='Build your load profile'!$F$2,VLOOKUP(C4826,'Build your load profile'!$B$3:$N$26,5,FALSE),IF(A4826='Build your load profile'!$G$2,VLOOKUP(C4826,'Build your load profile'!$B$3:$N$26,6,FALSE),IF(A4826='Build your load profile'!$H$2,VLOOKUP(C4826,'Build your load profile'!$B$3:$N$26,7,FALSE),IF(A4826='Build your load profile'!$I$2,VLOOKUP(C4826,'Build your load profile'!$B$3:$N$26,8,FALSE),IF(A4826='Build your load profile'!$J$2,VLOOKUP(C4826,'Build your load profile'!$B$3:$N$26,9,FALSE),IF(Sheet1!A4826='Build your load profile'!$K$2,VLOOKUP(C4826,'Build your load profile'!$B$3:$N$26,10,FALSE),IF(A4826='Build your load profile'!$L$2,VLOOKUP(C4826,'Build your load profile'!$B$3:$N$26,11,FALSE),IF(A4826='Build your load profile'!$M$2,VLOOKUP(C4826,'Build your load profile'!$B$3:$N$26,12,FALSE),VLOOKUP(C4826,'Build your load profile'!$B$3:$N$26,13,FALSE))))))))))))</f>
        <v>0</v>
      </c>
    </row>
    <row r="4827" spans="1:4" ht="15" thickBot="1" x14ac:dyDescent="0.35">
      <c r="A4827" s="5" t="s">
        <v>6</v>
      </c>
      <c r="B4827" s="7">
        <v>21</v>
      </c>
      <c r="C4827" s="7">
        <v>2</v>
      </c>
      <c r="D4827">
        <f>IF(A4827='Build your load profile'!$C$2,VLOOKUP(C4827,'Build your load profile'!$B$3:$N$26,2,FALSE),IF(A4827='Build your load profile'!$D$2,VLOOKUP(C4827,'Build your load profile'!$B$3:$N$26,3,FALSE),IF(A4827='Build your load profile'!$E$2,VLOOKUP(C4827,'Build your load profile'!$B$3:$N$26,4,FALSE),IF(A4827='Build your load profile'!$F$2,VLOOKUP(C4827,'Build your load profile'!$B$3:$N$26,5,FALSE),IF(A4827='Build your load profile'!$G$2,VLOOKUP(C4827,'Build your load profile'!$B$3:$N$26,6,FALSE),IF(A4827='Build your load profile'!$H$2,VLOOKUP(C4827,'Build your load profile'!$B$3:$N$26,7,FALSE),IF(A4827='Build your load profile'!$I$2,VLOOKUP(C4827,'Build your load profile'!$B$3:$N$26,8,FALSE),IF(A4827='Build your load profile'!$J$2,VLOOKUP(C4827,'Build your load profile'!$B$3:$N$26,9,FALSE),IF(Sheet1!A4827='Build your load profile'!$K$2,VLOOKUP(C4827,'Build your load profile'!$B$3:$N$26,10,FALSE),IF(A4827='Build your load profile'!$L$2,VLOOKUP(C4827,'Build your load profile'!$B$3:$N$26,11,FALSE),IF(A4827='Build your load profile'!$M$2,VLOOKUP(C4827,'Build your load profile'!$B$3:$N$26,12,FALSE),VLOOKUP(C4827,'Build your load profile'!$B$3:$N$26,13,FALSE))))))))))))</f>
        <v>0</v>
      </c>
    </row>
    <row r="4828" spans="1:4" ht="15" thickBot="1" x14ac:dyDescent="0.35">
      <c r="A4828" s="5" t="s">
        <v>6</v>
      </c>
      <c r="B4828" s="7">
        <v>21</v>
      </c>
      <c r="C4828" s="7">
        <v>3</v>
      </c>
      <c r="D4828">
        <f>IF(A4828='Build your load profile'!$C$2,VLOOKUP(C4828,'Build your load profile'!$B$3:$N$26,2,FALSE),IF(A4828='Build your load profile'!$D$2,VLOOKUP(C4828,'Build your load profile'!$B$3:$N$26,3,FALSE),IF(A4828='Build your load profile'!$E$2,VLOOKUP(C4828,'Build your load profile'!$B$3:$N$26,4,FALSE),IF(A4828='Build your load profile'!$F$2,VLOOKUP(C4828,'Build your load profile'!$B$3:$N$26,5,FALSE),IF(A4828='Build your load profile'!$G$2,VLOOKUP(C4828,'Build your load profile'!$B$3:$N$26,6,FALSE),IF(A4828='Build your load profile'!$H$2,VLOOKUP(C4828,'Build your load profile'!$B$3:$N$26,7,FALSE),IF(A4828='Build your load profile'!$I$2,VLOOKUP(C4828,'Build your load profile'!$B$3:$N$26,8,FALSE),IF(A4828='Build your load profile'!$J$2,VLOOKUP(C4828,'Build your load profile'!$B$3:$N$26,9,FALSE),IF(Sheet1!A4828='Build your load profile'!$K$2,VLOOKUP(C4828,'Build your load profile'!$B$3:$N$26,10,FALSE),IF(A4828='Build your load profile'!$L$2,VLOOKUP(C4828,'Build your load profile'!$B$3:$N$26,11,FALSE),IF(A4828='Build your load profile'!$M$2,VLOOKUP(C4828,'Build your load profile'!$B$3:$N$26,12,FALSE),VLOOKUP(C4828,'Build your load profile'!$B$3:$N$26,13,FALSE))))))))))))</f>
        <v>0</v>
      </c>
    </row>
    <row r="4829" spans="1:4" ht="15" thickBot="1" x14ac:dyDescent="0.35">
      <c r="A4829" s="5" t="s">
        <v>6</v>
      </c>
      <c r="B4829" s="7">
        <v>21</v>
      </c>
      <c r="C4829" s="7">
        <v>4</v>
      </c>
      <c r="D4829">
        <f>IF(A4829='Build your load profile'!$C$2,VLOOKUP(C4829,'Build your load profile'!$B$3:$N$26,2,FALSE),IF(A4829='Build your load profile'!$D$2,VLOOKUP(C4829,'Build your load profile'!$B$3:$N$26,3,FALSE),IF(A4829='Build your load profile'!$E$2,VLOOKUP(C4829,'Build your load profile'!$B$3:$N$26,4,FALSE),IF(A4829='Build your load profile'!$F$2,VLOOKUP(C4829,'Build your load profile'!$B$3:$N$26,5,FALSE),IF(A4829='Build your load profile'!$G$2,VLOOKUP(C4829,'Build your load profile'!$B$3:$N$26,6,FALSE),IF(A4829='Build your load profile'!$H$2,VLOOKUP(C4829,'Build your load profile'!$B$3:$N$26,7,FALSE),IF(A4829='Build your load profile'!$I$2,VLOOKUP(C4829,'Build your load profile'!$B$3:$N$26,8,FALSE),IF(A4829='Build your load profile'!$J$2,VLOOKUP(C4829,'Build your load profile'!$B$3:$N$26,9,FALSE),IF(Sheet1!A4829='Build your load profile'!$K$2,VLOOKUP(C4829,'Build your load profile'!$B$3:$N$26,10,FALSE),IF(A4829='Build your load profile'!$L$2,VLOOKUP(C4829,'Build your load profile'!$B$3:$N$26,11,FALSE),IF(A4829='Build your load profile'!$M$2,VLOOKUP(C4829,'Build your load profile'!$B$3:$N$26,12,FALSE),VLOOKUP(C4829,'Build your load profile'!$B$3:$N$26,13,FALSE))))))))))))</f>
        <v>0</v>
      </c>
    </row>
    <row r="4830" spans="1:4" ht="15" thickBot="1" x14ac:dyDescent="0.35">
      <c r="A4830" s="5" t="s">
        <v>6</v>
      </c>
      <c r="B4830" s="7">
        <v>21</v>
      </c>
      <c r="C4830" s="7">
        <v>5</v>
      </c>
      <c r="D4830">
        <f>IF(A4830='Build your load profile'!$C$2,VLOOKUP(C4830,'Build your load profile'!$B$3:$N$26,2,FALSE),IF(A4830='Build your load profile'!$D$2,VLOOKUP(C4830,'Build your load profile'!$B$3:$N$26,3,FALSE),IF(A4830='Build your load profile'!$E$2,VLOOKUP(C4830,'Build your load profile'!$B$3:$N$26,4,FALSE),IF(A4830='Build your load profile'!$F$2,VLOOKUP(C4830,'Build your load profile'!$B$3:$N$26,5,FALSE),IF(A4830='Build your load profile'!$G$2,VLOOKUP(C4830,'Build your load profile'!$B$3:$N$26,6,FALSE),IF(A4830='Build your load profile'!$H$2,VLOOKUP(C4830,'Build your load profile'!$B$3:$N$26,7,FALSE),IF(A4830='Build your load profile'!$I$2,VLOOKUP(C4830,'Build your load profile'!$B$3:$N$26,8,FALSE),IF(A4830='Build your load profile'!$J$2,VLOOKUP(C4830,'Build your load profile'!$B$3:$N$26,9,FALSE),IF(Sheet1!A4830='Build your load profile'!$K$2,VLOOKUP(C4830,'Build your load profile'!$B$3:$N$26,10,FALSE),IF(A4830='Build your load profile'!$L$2,VLOOKUP(C4830,'Build your load profile'!$B$3:$N$26,11,FALSE),IF(A4830='Build your load profile'!$M$2,VLOOKUP(C4830,'Build your load profile'!$B$3:$N$26,12,FALSE),VLOOKUP(C4830,'Build your load profile'!$B$3:$N$26,13,FALSE))))))))))))</f>
        <v>0</v>
      </c>
    </row>
    <row r="4831" spans="1:4" ht="15" thickBot="1" x14ac:dyDescent="0.35">
      <c r="A4831" s="5" t="s">
        <v>6</v>
      </c>
      <c r="B4831" s="7">
        <v>21</v>
      </c>
      <c r="C4831" s="7">
        <v>6</v>
      </c>
      <c r="D4831">
        <f>IF(A4831='Build your load profile'!$C$2,VLOOKUP(C4831,'Build your load profile'!$B$3:$N$26,2,FALSE),IF(A4831='Build your load profile'!$D$2,VLOOKUP(C4831,'Build your load profile'!$B$3:$N$26,3,FALSE),IF(A4831='Build your load profile'!$E$2,VLOOKUP(C4831,'Build your load profile'!$B$3:$N$26,4,FALSE),IF(A4831='Build your load profile'!$F$2,VLOOKUP(C4831,'Build your load profile'!$B$3:$N$26,5,FALSE),IF(A4831='Build your load profile'!$G$2,VLOOKUP(C4831,'Build your load profile'!$B$3:$N$26,6,FALSE),IF(A4831='Build your load profile'!$H$2,VLOOKUP(C4831,'Build your load profile'!$B$3:$N$26,7,FALSE),IF(A4831='Build your load profile'!$I$2,VLOOKUP(C4831,'Build your load profile'!$B$3:$N$26,8,FALSE),IF(A4831='Build your load profile'!$J$2,VLOOKUP(C4831,'Build your load profile'!$B$3:$N$26,9,FALSE),IF(Sheet1!A4831='Build your load profile'!$K$2,VLOOKUP(C4831,'Build your load profile'!$B$3:$N$26,10,FALSE),IF(A4831='Build your load profile'!$L$2,VLOOKUP(C4831,'Build your load profile'!$B$3:$N$26,11,FALSE),IF(A4831='Build your load profile'!$M$2,VLOOKUP(C4831,'Build your load profile'!$B$3:$N$26,12,FALSE),VLOOKUP(C4831,'Build your load profile'!$B$3:$N$26,13,FALSE))))))))))))</f>
        <v>0</v>
      </c>
    </row>
    <row r="4832" spans="1:4" ht="15" thickBot="1" x14ac:dyDescent="0.35">
      <c r="A4832" s="5" t="s">
        <v>6</v>
      </c>
      <c r="B4832" s="7">
        <v>21</v>
      </c>
      <c r="C4832" s="7">
        <v>7</v>
      </c>
      <c r="D4832">
        <f>IF(A4832='Build your load profile'!$C$2,VLOOKUP(C4832,'Build your load profile'!$B$3:$N$26,2,FALSE),IF(A4832='Build your load profile'!$D$2,VLOOKUP(C4832,'Build your load profile'!$B$3:$N$26,3,FALSE),IF(A4832='Build your load profile'!$E$2,VLOOKUP(C4832,'Build your load profile'!$B$3:$N$26,4,FALSE),IF(A4832='Build your load profile'!$F$2,VLOOKUP(C4832,'Build your load profile'!$B$3:$N$26,5,FALSE),IF(A4832='Build your load profile'!$G$2,VLOOKUP(C4832,'Build your load profile'!$B$3:$N$26,6,FALSE),IF(A4832='Build your load profile'!$H$2,VLOOKUP(C4832,'Build your load profile'!$B$3:$N$26,7,FALSE),IF(A4832='Build your load profile'!$I$2,VLOOKUP(C4832,'Build your load profile'!$B$3:$N$26,8,FALSE),IF(A4832='Build your load profile'!$J$2,VLOOKUP(C4832,'Build your load profile'!$B$3:$N$26,9,FALSE),IF(Sheet1!A4832='Build your load profile'!$K$2,VLOOKUP(C4832,'Build your load profile'!$B$3:$N$26,10,FALSE),IF(A4832='Build your load profile'!$L$2,VLOOKUP(C4832,'Build your load profile'!$B$3:$N$26,11,FALSE),IF(A4832='Build your load profile'!$M$2,VLOOKUP(C4832,'Build your load profile'!$B$3:$N$26,12,FALSE),VLOOKUP(C4832,'Build your load profile'!$B$3:$N$26,13,FALSE))))))))))))</f>
        <v>5.0999999999999996</v>
      </c>
    </row>
    <row r="4833" spans="1:4" ht="15" thickBot="1" x14ac:dyDescent="0.35">
      <c r="A4833" s="5" t="s">
        <v>6</v>
      </c>
      <c r="B4833" s="7">
        <v>21</v>
      </c>
      <c r="C4833" s="7">
        <v>8</v>
      </c>
      <c r="D4833">
        <f>IF(A4833='Build your load profile'!$C$2,VLOOKUP(C4833,'Build your load profile'!$B$3:$N$26,2,FALSE),IF(A4833='Build your load profile'!$D$2,VLOOKUP(C4833,'Build your load profile'!$B$3:$N$26,3,FALSE),IF(A4833='Build your load profile'!$E$2,VLOOKUP(C4833,'Build your load profile'!$B$3:$N$26,4,FALSE),IF(A4833='Build your load profile'!$F$2,VLOOKUP(C4833,'Build your load profile'!$B$3:$N$26,5,FALSE),IF(A4833='Build your load profile'!$G$2,VLOOKUP(C4833,'Build your load profile'!$B$3:$N$26,6,FALSE),IF(A4833='Build your load profile'!$H$2,VLOOKUP(C4833,'Build your load profile'!$B$3:$N$26,7,FALSE),IF(A4833='Build your load profile'!$I$2,VLOOKUP(C4833,'Build your load profile'!$B$3:$N$26,8,FALSE),IF(A4833='Build your load profile'!$J$2,VLOOKUP(C4833,'Build your load profile'!$B$3:$N$26,9,FALSE),IF(Sheet1!A4833='Build your load profile'!$K$2,VLOOKUP(C4833,'Build your load profile'!$B$3:$N$26,10,FALSE),IF(A4833='Build your load profile'!$L$2,VLOOKUP(C4833,'Build your load profile'!$B$3:$N$26,11,FALSE),IF(A4833='Build your load profile'!$M$2,VLOOKUP(C4833,'Build your load profile'!$B$3:$N$26,12,FALSE),VLOOKUP(C4833,'Build your load profile'!$B$3:$N$26,13,FALSE))))))))))))</f>
        <v>5.0999999999999996</v>
      </c>
    </row>
    <row r="4834" spans="1:4" ht="15" thickBot="1" x14ac:dyDescent="0.35">
      <c r="A4834" s="5" t="s">
        <v>6</v>
      </c>
      <c r="B4834" s="7">
        <v>21</v>
      </c>
      <c r="C4834" s="7">
        <v>9</v>
      </c>
      <c r="D4834">
        <f>IF(A4834='Build your load profile'!$C$2,VLOOKUP(C4834,'Build your load profile'!$B$3:$N$26,2,FALSE),IF(A4834='Build your load profile'!$D$2,VLOOKUP(C4834,'Build your load profile'!$B$3:$N$26,3,FALSE),IF(A4834='Build your load profile'!$E$2,VLOOKUP(C4834,'Build your load profile'!$B$3:$N$26,4,FALSE),IF(A4834='Build your load profile'!$F$2,VLOOKUP(C4834,'Build your load profile'!$B$3:$N$26,5,FALSE),IF(A4834='Build your load profile'!$G$2,VLOOKUP(C4834,'Build your load profile'!$B$3:$N$26,6,FALSE),IF(A4834='Build your load profile'!$H$2,VLOOKUP(C4834,'Build your load profile'!$B$3:$N$26,7,FALSE),IF(A4834='Build your load profile'!$I$2,VLOOKUP(C4834,'Build your load profile'!$B$3:$N$26,8,FALSE),IF(A4834='Build your load profile'!$J$2,VLOOKUP(C4834,'Build your load profile'!$B$3:$N$26,9,FALSE),IF(Sheet1!A4834='Build your load profile'!$K$2,VLOOKUP(C4834,'Build your load profile'!$B$3:$N$26,10,FALSE),IF(A4834='Build your load profile'!$L$2,VLOOKUP(C4834,'Build your load profile'!$B$3:$N$26,11,FALSE),IF(A4834='Build your load profile'!$M$2,VLOOKUP(C4834,'Build your load profile'!$B$3:$N$26,12,FALSE),VLOOKUP(C4834,'Build your load profile'!$B$3:$N$26,13,FALSE))))))))))))</f>
        <v>5.0999999999999996</v>
      </c>
    </row>
    <row r="4835" spans="1:4" ht="15" thickBot="1" x14ac:dyDescent="0.35">
      <c r="A4835" s="5" t="s">
        <v>6</v>
      </c>
      <c r="B4835" s="7">
        <v>21</v>
      </c>
      <c r="C4835" s="7">
        <v>10</v>
      </c>
      <c r="D4835">
        <f>IF(A4835='Build your load profile'!$C$2,VLOOKUP(C4835,'Build your load profile'!$B$3:$N$26,2,FALSE),IF(A4835='Build your load profile'!$D$2,VLOOKUP(C4835,'Build your load profile'!$B$3:$N$26,3,FALSE),IF(A4835='Build your load profile'!$E$2,VLOOKUP(C4835,'Build your load profile'!$B$3:$N$26,4,FALSE),IF(A4835='Build your load profile'!$F$2,VLOOKUP(C4835,'Build your load profile'!$B$3:$N$26,5,FALSE),IF(A4835='Build your load profile'!$G$2,VLOOKUP(C4835,'Build your load profile'!$B$3:$N$26,6,FALSE),IF(A4835='Build your load profile'!$H$2,VLOOKUP(C4835,'Build your load profile'!$B$3:$N$26,7,FALSE),IF(A4835='Build your load profile'!$I$2,VLOOKUP(C4835,'Build your load profile'!$B$3:$N$26,8,FALSE),IF(A4835='Build your load profile'!$J$2,VLOOKUP(C4835,'Build your load profile'!$B$3:$N$26,9,FALSE),IF(Sheet1!A4835='Build your load profile'!$K$2,VLOOKUP(C4835,'Build your load profile'!$B$3:$N$26,10,FALSE),IF(A4835='Build your load profile'!$L$2,VLOOKUP(C4835,'Build your load profile'!$B$3:$N$26,11,FALSE),IF(A4835='Build your load profile'!$M$2,VLOOKUP(C4835,'Build your load profile'!$B$3:$N$26,12,FALSE),VLOOKUP(C4835,'Build your load profile'!$B$3:$N$26,13,FALSE))))))))))))</f>
        <v>5.0999999999999996</v>
      </c>
    </row>
    <row r="4836" spans="1:4" ht="15" thickBot="1" x14ac:dyDescent="0.35">
      <c r="A4836" s="5" t="s">
        <v>6</v>
      </c>
      <c r="B4836" s="7">
        <v>21</v>
      </c>
      <c r="C4836" s="7">
        <v>11</v>
      </c>
      <c r="D4836">
        <f>IF(A4836='Build your load profile'!$C$2,VLOOKUP(C4836,'Build your load profile'!$B$3:$N$26,2,FALSE),IF(A4836='Build your load profile'!$D$2,VLOOKUP(C4836,'Build your load profile'!$B$3:$N$26,3,FALSE),IF(A4836='Build your load profile'!$E$2,VLOOKUP(C4836,'Build your load profile'!$B$3:$N$26,4,FALSE),IF(A4836='Build your load profile'!$F$2,VLOOKUP(C4836,'Build your load profile'!$B$3:$N$26,5,FALSE),IF(A4836='Build your load profile'!$G$2,VLOOKUP(C4836,'Build your load profile'!$B$3:$N$26,6,FALSE),IF(A4836='Build your load profile'!$H$2,VLOOKUP(C4836,'Build your load profile'!$B$3:$N$26,7,FALSE),IF(A4836='Build your load profile'!$I$2,VLOOKUP(C4836,'Build your load profile'!$B$3:$N$26,8,FALSE),IF(A4836='Build your load profile'!$J$2,VLOOKUP(C4836,'Build your load profile'!$B$3:$N$26,9,FALSE),IF(Sheet1!A4836='Build your load profile'!$K$2,VLOOKUP(C4836,'Build your load profile'!$B$3:$N$26,10,FALSE),IF(A4836='Build your load profile'!$L$2,VLOOKUP(C4836,'Build your load profile'!$B$3:$N$26,11,FALSE),IF(A4836='Build your load profile'!$M$2,VLOOKUP(C4836,'Build your load profile'!$B$3:$N$26,12,FALSE),VLOOKUP(C4836,'Build your load profile'!$B$3:$N$26,13,FALSE))))))))))))</f>
        <v>5.0999999999999996</v>
      </c>
    </row>
    <row r="4837" spans="1:4" ht="15" thickBot="1" x14ac:dyDescent="0.35">
      <c r="A4837" s="5" t="s">
        <v>6</v>
      </c>
      <c r="B4837" s="7">
        <v>21</v>
      </c>
      <c r="C4837" s="7">
        <v>12</v>
      </c>
      <c r="D4837">
        <f>IF(A4837='Build your load profile'!$C$2,VLOOKUP(C4837,'Build your load profile'!$B$3:$N$26,2,FALSE),IF(A4837='Build your load profile'!$D$2,VLOOKUP(C4837,'Build your load profile'!$B$3:$N$26,3,FALSE),IF(A4837='Build your load profile'!$E$2,VLOOKUP(C4837,'Build your load profile'!$B$3:$N$26,4,FALSE),IF(A4837='Build your load profile'!$F$2,VLOOKUP(C4837,'Build your load profile'!$B$3:$N$26,5,FALSE),IF(A4837='Build your load profile'!$G$2,VLOOKUP(C4837,'Build your load profile'!$B$3:$N$26,6,FALSE),IF(A4837='Build your load profile'!$H$2,VLOOKUP(C4837,'Build your load profile'!$B$3:$N$26,7,FALSE),IF(A4837='Build your load profile'!$I$2,VLOOKUP(C4837,'Build your load profile'!$B$3:$N$26,8,FALSE),IF(A4837='Build your load profile'!$J$2,VLOOKUP(C4837,'Build your load profile'!$B$3:$N$26,9,FALSE),IF(Sheet1!A4837='Build your load profile'!$K$2,VLOOKUP(C4837,'Build your load profile'!$B$3:$N$26,10,FALSE),IF(A4837='Build your load profile'!$L$2,VLOOKUP(C4837,'Build your load profile'!$B$3:$N$26,11,FALSE),IF(A4837='Build your load profile'!$M$2,VLOOKUP(C4837,'Build your load profile'!$B$3:$N$26,12,FALSE),VLOOKUP(C4837,'Build your load profile'!$B$3:$N$26,13,FALSE))))))))))))</f>
        <v>5.0999999999999996</v>
      </c>
    </row>
    <row r="4838" spans="1:4" ht="15" thickBot="1" x14ac:dyDescent="0.35">
      <c r="A4838" s="5" t="s">
        <v>6</v>
      </c>
      <c r="B4838" s="7">
        <v>21</v>
      </c>
      <c r="C4838" s="7">
        <v>13</v>
      </c>
      <c r="D4838">
        <f>IF(A4838='Build your load profile'!$C$2,VLOOKUP(C4838,'Build your load profile'!$B$3:$N$26,2,FALSE),IF(A4838='Build your load profile'!$D$2,VLOOKUP(C4838,'Build your load profile'!$B$3:$N$26,3,FALSE),IF(A4838='Build your load profile'!$E$2,VLOOKUP(C4838,'Build your load profile'!$B$3:$N$26,4,FALSE),IF(A4838='Build your load profile'!$F$2,VLOOKUP(C4838,'Build your load profile'!$B$3:$N$26,5,FALSE),IF(A4838='Build your load profile'!$G$2,VLOOKUP(C4838,'Build your load profile'!$B$3:$N$26,6,FALSE),IF(A4838='Build your load profile'!$H$2,VLOOKUP(C4838,'Build your load profile'!$B$3:$N$26,7,FALSE),IF(A4838='Build your load profile'!$I$2,VLOOKUP(C4838,'Build your load profile'!$B$3:$N$26,8,FALSE),IF(A4838='Build your load profile'!$J$2,VLOOKUP(C4838,'Build your load profile'!$B$3:$N$26,9,FALSE),IF(Sheet1!A4838='Build your load profile'!$K$2,VLOOKUP(C4838,'Build your load profile'!$B$3:$N$26,10,FALSE),IF(A4838='Build your load profile'!$L$2,VLOOKUP(C4838,'Build your load profile'!$B$3:$N$26,11,FALSE),IF(A4838='Build your load profile'!$M$2,VLOOKUP(C4838,'Build your load profile'!$B$3:$N$26,12,FALSE),VLOOKUP(C4838,'Build your load profile'!$B$3:$N$26,13,FALSE))))))))))))</f>
        <v>5.0999999999999996</v>
      </c>
    </row>
    <row r="4839" spans="1:4" ht="15" thickBot="1" x14ac:dyDescent="0.35">
      <c r="A4839" s="5" t="s">
        <v>6</v>
      </c>
      <c r="B4839" s="7">
        <v>21</v>
      </c>
      <c r="C4839" s="7">
        <v>14</v>
      </c>
      <c r="D4839">
        <f>IF(A4839='Build your load profile'!$C$2,VLOOKUP(C4839,'Build your load profile'!$B$3:$N$26,2,FALSE),IF(A4839='Build your load profile'!$D$2,VLOOKUP(C4839,'Build your load profile'!$B$3:$N$26,3,FALSE),IF(A4839='Build your load profile'!$E$2,VLOOKUP(C4839,'Build your load profile'!$B$3:$N$26,4,FALSE),IF(A4839='Build your load profile'!$F$2,VLOOKUP(C4839,'Build your load profile'!$B$3:$N$26,5,FALSE),IF(A4839='Build your load profile'!$G$2,VLOOKUP(C4839,'Build your load profile'!$B$3:$N$26,6,FALSE),IF(A4839='Build your load profile'!$H$2,VLOOKUP(C4839,'Build your load profile'!$B$3:$N$26,7,FALSE),IF(A4839='Build your load profile'!$I$2,VLOOKUP(C4839,'Build your load profile'!$B$3:$N$26,8,FALSE),IF(A4839='Build your load profile'!$J$2,VLOOKUP(C4839,'Build your load profile'!$B$3:$N$26,9,FALSE),IF(Sheet1!A4839='Build your load profile'!$K$2,VLOOKUP(C4839,'Build your load profile'!$B$3:$N$26,10,FALSE),IF(A4839='Build your load profile'!$L$2,VLOOKUP(C4839,'Build your load profile'!$B$3:$N$26,11,FALSE),IF(A4839='Build your load profile'!$M$2,VLOOKUP(C4839,'Build your load profile'!$B$3:$N$26,12,FALSE),VLOOKUP(C4839,'Build your load profile'!$B$3:$N$26,13,FALSE))))))))))))</f>
        <v>5.0999999999999996</v>
      </c>
    </row>
    <row r="4840" spans="1:4" ht="15" thickBot="1" x14ac:dyDescent="0.35">
      <c r="A4840" s="5" t="s">
        <v>6</v>
      </c>
      <c r="B4840" s="7">
        <v>21</v>
      </c>
      <c r="C4840" s="7">
        <v>15</v>
      </c>
      <c r="D4840">
        <f>IF(A4840='Build your load profile'!$C$2,VLOOKUP(C4840,'Build your load profile'!$B$3:$N$26,2,FALSE),IF(A4840='Build your load profile'!$D$2,VLOOKUP(C4840,'Build your load profile'!$B$3:$N$26,3,FALSE),IF(A4840='Build your load profile'!$E$2,VLOOKUP(C4840,'Build your load profile'!$B$3:$N$26,4,FALSE),IF(A4840='Build your load profile'!$F$2,VLOOKUP(C4840,'Build your load profile'!$B$3:$N$26,5,FALSE),IF(A4840='Build your load profile'!$G$2,VLOOKUP(C4840,'Build your load profile'!$B$3:$N$26,6,FALSE),IF(A4840='Build your load profile'!$H$2,VLOOKUP(C4840,'Build your load profile'!$B$3:$N$26,7,FALSE),IF(A4840='Build your load profile'!$I$2,VLOOKUP(C4840,'Build your load profile'!$B$3:$N$26,8,FALSE),IF(A4840='Build your load profile'!$J$2,VLOOKUP(C4840,'Build your load profile'!$B$3:$N$26,9,FALSE),IF(Sheet1!A4840='Build your load profile'!$K$2,VLOOKUP(C4840,'Build your load profile'!$B$3:$N$26,10,FALSE),IF(A4840='Build your load profile'!$L$2,VLOOKUP(C4840,'Build your load profile'!$B$3:$N$26,11,FALSE),IF(A4840='Build your load profile'!$M$2,VLOOKUP(C4840,'Build your load profile'!$B$3:$N$26,12,FALSE),VLOOKUP(C4840,'Build your load profile'!$B$3:$N$26,13,FALSE))))))))))))</f>
        <v>5.0999999999999996</v>
      </c>
    </row>
    <row r="4841" spans="1:4" ht="15" thickBot="1" x14ac:dyDescent="0.35">
      <c r="A4841" s="5" t="s">
        <v>6</v>
      </c>
      <c r="B4841" s="7">
        <v>21</v>
      </c>
      <c r="C4841" s="7">
        <v>16</v>
      </c>
      <c r="D4841">
        <f>IF(A4841='Build your load profile'!$C$2,VLOOKUP(C4841,'Build your load profile'!$B$3:$N$26,2,FALSE),IF(A4841='Build your load profile'!$D$2,VLOOKUP(C4841,'Build your load profile'!$B$3:$N$26,3,FALSE),IF(A4841='Build your load profile'!$E$2,VLOOKUP(C4841,'Build your load profile'!$B$3:$N$26,4,FALSE),IF(A4841='Build your load profile'!$F$2,VLOOKUP(C4841,'Build your load profile'!$B$3:$N$26,5,FALSE),IF(A4841='Build your load profile'!$G$2,VLOOKUP(C4841,'Build your load profile'!$B$3:$N$26,6,FALSE),IF(A4841='Build your load profile'!$H$2,VLOOKUP(C4841,'Build your load profile'!$B$3:$N$26,7,FALSE),IF(A4841='Build your load profile'!$I$2,VLOOKUP(C4841,'Build your load profile'!$B$3:$N$26,8,FALSE),IF(A4841='Build your load profile'!$J$2,VLOOKUP(C4841,'Build your load profile'!$B$3:$N$26,9,FALSE),IF(Sheet1!A4841='Build your load profile'!$K$2,VLOOKUP(C4841,'Build your load profile'!$B$3:$N$26,10,FALSE),IF(A4841='Build your load profile'!$L$2,VLOOKUP(C4841,'Build your load profile'!$B$3:$N$26,11,FALSE),IF(A4841='Build your load profile'!$M$2,VLOOKUP(C4841,'Build your load profile'!$B$3:$N$26,12,FALSE),VLOOKUP(C4841,'Build your load profile'!$B$3:$N$26,13,FALSE))))))))))))</f>
        <v>0</v>
      </c>
    </row>
    <row r="4842" spans="1:4" ht="15" thickBot="1" x14ac:dyDescent="0.35">
      <c r="A4842" s="5" t="s">
        <v>6</v>
      </c>
      <c r="B4842" s="7">
        <v>21</v>
      </c>
      <c r="C4842" s="7">
        <v>17</v>
      </c>
      <c r="D4842">
        <f>IF(A4842='Build your load profile'!$C$2,VLOOKUP(C4842,'Build your load profile'!$B$3:$N$26,2,FALSE),IF(A4842='Build your load profile'!$D$2,VLOOKUP(C4842,'Build your load profile'!$B$3:$N$26,3,FALSE),IF(A4842='Build your load profile'!$E$2,VLOOKUP(C4842,'Build your load profile'!$B$3:$N$26,4,FALSE),IF(A4842='Build your load profile'!$F$2,VLOOKUP(C4842,'Build your load profile'!$B$3:$N$26,5,FALSE),IF(A4842='Build your load profile'!$G$2,VLOOKUP(C4842,'Build your load profile'!$B$3:$N$26,6,FALSE),IF(A4842='Build your load profile'!$H$2,VLOOKUP(C4842,'Build your load profile'!$B$3:$N$26,7,FALSE),IF(A4842='Build your load profile'!$I$2,VLOOKUP(C4842,'Build your load profile'!$B$3:$N$26,8,FALSE),IF(A4842='Build your load profile'!$J$2,VLOOKUP(C4842,'Build your load profile'!$B$3:$N$26,9,FALSE),IF(Sheet1!A4842='Build your load profile'!$K$2,VLOOKUP(C4842,'Build your load profile'!$B$3:$N$26,10,FALSE),IF(A4842='Build your load profile'!$L$2,VLOOKUP(C4842,'Build your load profile'!$B$3:$N$26,11,FALSE),IF(A4842='Build your load profile'!$M$2,VLOOKUP(C4842,'Build your load profile'!$B$3:$N$26,12,FALSE),VLOOKUP(C4842,'Build your load profile'!$B$3:$N$26,13,FALSE))))))))))))</f>
        <v>0</v>
      </c>
    </row>
    <row r="4843" spans="1:4" ht="15" thickBot="1" x14ac:dyDescent="0.35">
      <c r="A4843" s="5" t="s">
        <v>6</v>
      </c>
      <c r="B4843" s="7">
        <v>21</v>
      </c>
      <c r="C4843" s="7">
        <v>18</v>
      </c>
      <c r="D4843">
        <f>IF(A4843='Build your load profile'!$C$2,VLOOKUP(C4843,'Build your load profile'!$B$3:$N$26,2,FALSE),IF(A4843='Build your load profile'!$D$2,VLOOKUP(C4843,'Build your load profile'!$B$3:$N$26,3,FALSE),IF(A4843='Build your load profile'!$E$2,VLOOKUP(C4843,'Build your load profile'!$B$3:$N$26,4,FALSE),IF(A4843='Build your load profile'!$F$2,VLOOKUP(C4843,'Build your load profile'!$B$3:$N$26,5,FALSE),IF(A4843='Build your load profile'!$G$2,VLOOKUP(C4843,'Build your load profile'!$B$3:$N$26,6,FALSE),IF(A4843='Build your load profile'!$H$2,VLOOKUP(C4843,'Build your load profile'!$B$3:$N$26,7,FALSE),IF(A4843='Build your load profile'!$I$2,VLOOKUP(C4843,'Build your load profile'!$B$3:$N$26,8,FALSE),IF(A4843='Build your load profile'!$J$2,VLOOKUP(C4843,'Build your load profile'!$B$3:$N$26,9,FALSE),IF(Sheet1!A4843='Build your load profile'!$K$2,VLOOKUP(C4843,'Build your load profile'!$B$3:$N$26,10,FALSE),IF(A4843='Build your load profile'!$L$2,VLOOKUP(C4843,'Build your load profile'!$B$3:$N$26,11,FALSE),IF(A4843='Build your load profile'!$M$2,VLOOKUP(C4843,'Build your load profile'!$B$3:$N$26,12,FALSE),VLOOKUP(C4843,'Build your load profile'!$B$3:$N$26,13,FALSE))))))))))))</f>
        <v>0</v>
      </c>
    </row>
    <row r="4844" spans="1:4" ht="15" thickBot="1" x14ac:dyDescent="0.35">
      <c r="A4844" s="5" t="s">
        <v>6</v>
      </c>
      <c r="B4844" s="7">
        <v>21</v>
      </c>
      <c r="C4844" s="7">
        <v>19</v>
      </c>
      <c r="D4844">
        <f>IF(A4844='Build your load profile'!$C$2,VLOOKUP(C4844,'Build your load profile'!$B$3:$N$26,2,FALSE),IF(A4844='Build your load profile'!$D$2,VLOOKUP(C4844,'Build your load profile'!$B$3:$N$26,3,FALSE),IF(A4844='Build your load profile'!$E$2,VLOOKUP(C4844,'Build your load profile'!$B$3:$N$26,4,FALSE),IF(A4844='Build your load profile'!$F$2,VLOOKUP(C4844,'Build your load profile'!$B$3:$N$26,5,FALSE),IF(A4844='Build your load profile'!$G$2,VLOOKUP(C4844,'Build your load profile'!$B$3:$N$26,6,FALSE),IF(A4844='Build your load profile'!$H$2,VLOOKUP(C4844,'Build your load profile'!$B$3:$N$26,7,FALSE),IF(A4844='Build your load profile'!$I$2,VLOOKUP(C4844,'Build your load profile'!$B$3:$N$26,8,FALSE),IF(A4844='Build your load profile'!$J$2,VLOOKUP(C4844,'Build your load profile'!$B$3:$N$26,9,FALSE),IF(Sheet1!A4844='Build your load profile'!$K$2,VLOOKUP(C4844,'Build your load profile'!$B$3:$N$26,10,FALSE),IF(A4844='Build your load profile'!$L$2,VLOOKUP(C4844,'Build your load profile'!$B$3:$N$26,11,FALSE),IF(A4844='Build your load profile'!$M$2,VLOOKUP(C4844,'Build your load profile'!$B$3:$N$26,12,FALSE),VLOOKUP(C4844,'Build your load profile'!$B$3:$N$26,13,FALSE))))))))))))</f>
        <v>0</v>
      </c>
    </row>
    <row r="4845" spans="1:4" ht="15" thickBot="1" x14ac:dyDescent="0.35">
      <c r="A4845" s="5" t="s">
        <v>6</v>
      </c>
      <c r="B4845" s="7">
        <v>21</v>
      </c>
      <c r="C4845" s="7">
        <v>20</v>
      </c>
      <c r="D4845">
        <f>IF(A4845='Build your load profile'!$C$2,VLOOKUP(C4845,'Build your load profile'!$B$3:$N$26,2,FALSE),IF(A4845='Build your load profile'!$D$2,VLOOKUP(C4845,'Build your load profile'!$B$3:$N$26,3,FALSE),IF(A4845='Build your load profile'!$E$2,VLOOKUP(C4845,'Build your load profile'!$B$3:$N$26,4,FALSE),IF(A4845='Build your load profile'!$F$2,VLOOKUP(C4845,'Build your load profile'!$B$3:$N$26,5,FALSE),IF(A4845='Build your load profile'!$G$2,VLOOKUP(C4845,'Build your load profile'!$B$3:$N$26,6,FALSE),IF(A4845='Build your load profile'!$H$2,VLOOKUP(C4845,'Build your load profile'!$B$3:$N$26,7,FALSE),IF(A4845='Build your load profile'!$I$2,VLOOKUP(C4845,'Build your load profile'!$B$3:$N$26,8,FALSE),IF(A4845='Build your load profile'!$J$2,VLOOKUP(C4845,'Build your load profile'!$B$3:$N$26,9,FALSE),IF(Sheet1!A4845='Build your load profile'!$K$2,VLOOKUP(C4845,'Build your load profile'!$B$3:$N$26,10,FALSE),IF(A4845='Build your load profile'!$L$2,VLOOKUP(C4845,'Build your load profile'!$B$3:$N$26,11,FALSE),IF(A4845='Build your load profile'!$M$2,VLOOKUP(C4845,'Build your load profile'!$B$3:$N$26,12,FALSE),VLOOKUP(C4845,'Build your load profile'!$B$3:$N$26,13,FALSE))))))))))))</f>
        <v>0</v>
      </c>
    </row>
    <row r="4846" spans="1:4" ht="15" thickBot="1" x14ac:dyDescent="0.35">
      <c r="A4846" s="5" t="s">
        <v>6</v>
      </c>
      <c r="B4846" s="7">
        <v>21</v>
      </c>
      <c r="C4846" s="7">
        <v>21</v>
      </c>
      <c r="D4846">
        <f>IF(A4846='Build your load profile'!$C$2,VLOOKUP(C4846,'Build your load profile'!$B$3:$N$26,2,FALSE),IF(A4846='Build your load profile'!$D$2,VLOOKUP(C4846,'Build your load profile'!$B$3:$N$26,3,FALSE),IF(A4846='Build your load profile'!$E$2,VLOOKUP(C4846,'Build your load profile'!$B$3:$N$26,4,FALSE),IF(A4846='Build your load profile'!$F$2,VLOOKUP(C4846,'Build your load profile'!$B$3:$N$26,5,FALSE),IF(A4846='Build your load profile'!$G$2,VLOOKUP(C4846,'Build your load profile'!$B$3:$N$26,6,FALSE),IF(A4846='Build your load profile'!$H$2,VLOOKUP(C4846,'Build your load profile'!$B$3:$N$26,7,FALSE),IF(A4846='Build your load profile'!$I$2,VLOOKUP(C4846,'Build your load profile'!$B$3:$N$26,8,FALSE),IF(A4846='Build your load profile'!$J$2,VLOOKUP(C4846,'Build your load profile'!$B$3:$N$26,9,FALSE),IF(Sheet1!A4846='Build your load profile'!$K$2,VLOOKUP(C4846,'Build your load profile'!$B$3:$N$26,10,FALSE),IF(A4846='Build your load profile'!$L$2,VLOOKUP(C4846,'Build your load profile'!$B$3:$N$26,11,FALSE),IF(A4846='Build your load profile'!$M$2,VLOOKUP(C4846,'Build your load profile'!$B$3:$N$26,12,FALSE),VLOOKUP(C4846,'Build your load profile'!$B$3:$N$26,13,FALSE))))))))))))</f>
        <v>0</v>
      </c>
    </row>
    <row r="4847" spans="1:4" ht="15" thickBot="1" x14ac:dyDescent="0.35">
      <c r="A4847" s="5" t="s">
        <v>6</v>
      </c>
      <c r="B4847" s="7">
        <v>21</v>
      </c>
      <c r="C4847" s="7">
        <v>22</v>
      </c>
      <c r="D4847">
        <f>IF(A4847='Build your load profile'!$C$2,VLOOKUP(C4847,'Build your load profile'!$B$3:$N$26,2,FALSE),IF(A4847='Build your load profile'!$D$2,VLOOKUP(C4847,'Build your load profile'!$B$3:$N$26,3,FALSE),IF(A4847='Build your load profile'!$E$2,VLOOKUP(C4847,'Build your load profile'!$B$3:$N$26,4,FALSE),IF(A4847='Build your load profile'!$F$2,VLOOKUP(C4847,'Build your load profile'!$B$3:$N$26,5,FALSE),IF(A4847='Build your load profile'!$G$2,VLOOKUP(C4847,'Build your load profile'!$B$3:$N$26,6,FALSE),IF(A4847='Build your load profile'!$H$2,VLOOKUP(C4847,'Build your load profile'!$B$3:$N$26,7,FALSE),IF(A4847='Build your load profile'!$I$2,VLOOKUP(C4847,'Build your load profile'!$B$3:$N$26,8,FALSE),IF(A4847='Build your load profile'!$J$2,VLOOKUP(C4847,'Build your load profile'!$B$3:$N$26,9,FALSE),IF(Sheet1!A4847='Build your load profile'!$K$2,VLOOKUP(C4847,'Build your load profile'!$B$3:$N$26,10,FALSE),IF(A4847='Build your load profile'!$L$2,VLOOKUP(C4847,'Build your load profile'!$B$3:$N$26,11,FALSE),IF(A4847='Build your load profile'!$M$2,VLOOKUP(C4847,'Build your load profile'!$B$3:$N$26,12,FALSE),VLOOKUP(C4847,'Build your load profile'!$B$3:$N$26,13,FALSE))))))))))))</f>
        <v>0</v>
      </c>
    </row>
    <row r="4848" spans="1:4" ht="15" thickBot="1" x14ac:dyDescent="0.35">
      <c r="A4848" s="5" t="s">
        <v>6</v>
      </c>
      <c r="B4848" s="7">
        <v>21</v>
      </c>
      <c r="C4848" s="7">
        <v>23</v>
      </c>
      <c r="D4848">
        <f>IF(A4848='Build your load profile'!$C$2,VLOOKUP(C4848,'Build your load profile'!$B$3:$N$26,2,FALSE),IF(A4848='Build your load profile'!$D$2,VLOOKUP(C4848,'Build your load profile'!$B$3:$N$26,3,FALSE),IF(A4848='Build your load profile'!$E$2,VLOOKUP(C4848,'Build your load profile'!$B$3:$N$26,4,FALSE),IF(A4848='Build your load profile'!$F$2,VLOOKUP(C4848,'Build your load profile'!$B$3:$N$26,5,FALSE),IF(A4848='Build your load profile'!$G$2,VLOOKUP(C4848,'Build your load profile'!$B$3:$N$26,6,FALSE),IF(A4848='Build your load profile'!$H$2,VLOOKUP(C4848,'Build your load profile'!$B$3:$N$26,7,FALSE),IF(A4848='Build your load profile'!$I$2,VLOOKUP(C4848,'Build your load profile'!$B$3:$N$26,8,FALSE),IF(A4848='Build your load profile'!$J$2,VLOOKUP(C4848,'Build your load profile'!$B$3:$N$26,9,FALSE),IF(Sheet1!A4848='Build your load profile'!$K$2,VLOOKUP(C4848,'Build your load profile'!$B$3:$N$26,10,FALSE),IF(A4848='Build your load profile'!$L$2,VLOOKUP(C4848,'Build your load profile'!$B$3:$N$26,11,FALSE),IF(A4848='Build your load profile'!$M$2,VLOOKUP(C4848,'Build your load profile'!$B$3:$N$26,12,FALSE),VLOOKUP(C4848,'Build your load profile'!$B$3:$N$26,13,FALSE))))))))))))</f>
        <v>0</v>
      </c>
    </row>
    <row r="4849" spans="1:4" ht="15" thickBot="1" x14ac:dyDescent="0.35">
      <c r="A4849" s="5" t="s">
        <v>6</v>
      </c>
      <c r="B4849" s="7">
        <v>22</v>
      </c>
      <c r="C4849" s="7">
        <v>0</v>
      </c>
      <c r="D4849">
        <f>IF(A4849='Build your load profile'!$C$2,VLOOKUP(C4849,'Build your load profile'!$B$3:$N$26,2,FALSE),IF(A4849='Build your load profile'!$D$2,VLOOKUP(C4849,'Build your load profile'!$B$3:$N$26,3,FALSE),IF(A4849='Build your load profile'!$E$2,VLOOKUP(C4849,'Build your load profile'!$B$3:$N$26,4,FALSE),IF(A4849='Build your load profile'!$F$2,VLOOKUP(C4849,'Build your load profile'!$B$3:$N$26,5,FALSE),IF(A4849='Build your load profile'!$G$2,VLOOKUP(C4849,'Build your load profile'!$B$3:$N$26,6,FALSE),IF(A4849='Build your load profile'!$H$2,VLOOKUP(C4849,'Build your load profile'!$B$3:$N$26,7,FALSE),IF(A4849='Build your load profile'!$I$2,VLOOKUP(C4849,'Build your load profile'!$B$3:$N$26,8,FALSE),IF(A4849='Build your load profile'!$J$2,VLOOKUP(C4849,'Build your load profile'!$B$3:$N$26,9,FALSE),IF(Sheet1!A4849='Build your load profile'!$K$2,VLOOKUP(C4849,'Build your load profile'!$B$3:$N$26,10,FALSE),IF(A4849='Build your load profile'!$L$2,VLOOKUP(C4849,'Build your load profile'!$B$3:$N$26,11,FALSE),IF(A4849='Build your load profile'!$M$2,VLOOKUP(C4849,'Build your load profile'!$B$3:$N$26,12,FALSE),VLOOKUP(C4849,'Build your load profile'!$B$3:$N$26,13,FALSE))))))))))))</f>
        <v>0</v>
      </c>
    </row>
    <row r="4850" spans="1:4" ht="15" thickBot="1" x14ac:dyDescent="0.35">
      <c r="A4850" s="5" t="s">
        <v>6</v>
      </c>
      <c r="B4850" s="7">
        <v>22</v>
      </c>
      <c r="C4850" s="7">
        <v>1</v>
      </c>
      <c r="D4850">
        <f>IF(A4850='Build your load profile'!$C$2,VLOOKUP(C4850,'Build your load profile'!$B$3:$N$26,2,FALSE),IF(A4850='Build your load profile'!$D$2,VLOOKUP(C4850,'Build your load profile'!$B$3:$N$26,3,FALSE),IF(A4850='Build your load profile'!$E$2,VLOOKUP(C4850,'Build your load profile'!$B$3:$N$26,4,FALSE),IF(A4850='Build your load profile'!$F$2,VLOOKUP(C4850,'Build your load profile'!$B$3:$N$26,5,FALSE),IF(A4850='Build your load profile'!$G$2,VLOOKUP(C4850,'Build your load profile'!$B$3:$N$26,6,FALSE),IF(A4850='Build your load profile'!$H$2,VLOOKUP(C4850,'Build your load profile'!$B$3:$N$26,7,FALSE),IF(A4850='Build your load profile'!$I$2,VLOOKUP(C4850,'Build your load profile'!$B$3:$N$26,8,FALSE),IF(A4850='Build your load profile'!$J$2,VLOOKUP(C4850,'Build your load profile'!$B$3:$N$26,9,FALSE),IF(Sheet1!A4850='Build your load profile'!$K$2,VLOOKUP(C4850,'Build your load profile'!$B$3:$N$26,10,FALSE),IF(A4850='Build your load profile'!$L$2,VLOOKUP(C4850,'Build your load profile'!$B$3:$N$26,11,FALSE),IF(A4850='Build your load profile'!$M$2,VLOOKUP(C4850,'Build your load profile'!$B$3:$N$26,12,FALSE),VLOOKUP(C4850,'Build your load profile'!$B$3:$N$26,13,FALSE))))))))))))</f>
        <v>0</v>
      </c>
    </row>
    <row r="4851" spans="1:4" ht="15" thickBot="1" x14ac:dyDescent="0.35">
      <c r="A4851" s="5" t="s">
        <v>6</v>
      </c>
      <c r="B4851" s="7">
        <v>22</v>
      </c>
      <c r="C4851" s="7">
        <v>2</v>
      </c>
      <c r="D4851">
        <f>IF(A4851='Build your load profile'!$C$2,VLOOKUP(C4851,'Build your load profile'!$B$3:$N$26,2,FALSE),IF(A4851='Build your load profile'!$D$2,VLOOKUP(C4851,'Build your load profile'!$B$3:$N$26,3,FALSE),IF(A4851='Build your load profile'!$E$2,VLOOKUP(C4851,'Build your load profile'!$B$3:$N$26,4,FALSE),IF(A4851='Build your load profile'!$F$2,VLOOKUP(C4851,'Build your load profile'!$B$3:$N$26,5,FALSE),IF(A4851='Build your load profile'!$G$2,VLOOKUP(C4851,'Build your load profile'!$B$3:$N$26,6,FALSE),IF(A4851='Build your load profile'!$H$2,VLOOKUP(C4851,'Build your load profile'!$B$3:$N$26,7,FALSE),IF(A4851='Build your load profile'!$I$2,VLOOKUP(C4851,'Build your load profile'!$B$3:$N$26,8,FALSE),IF(A4851='Build your load profile'!$J$2,VLOOKUP(C4851,'Build your load profile'!$B$3:$N$26,9,FALSE),IF(Sheet1!A4851='Build your load profile'!$K$2,VLOOKUP(C4851,'Build your load profile'!$B$3:$N$26,10,FALSE),IF(A4851='Build your load profile'!$L$2,VLOOKUP(C4851,'Build your load profile'!$B$3:$N$26,11,FALSE),IF(A4851='Build your load profile'!$M$2,VLOOKUP(C4851,'Build your load profile'!$B$3:$N$26,12,FALSE),VLOOKUP(C4851,'Build your load profile'!$B$3:$N$26,13,FALSE))))))))))))</f>
        <v>0</v>
      </c>
    </row>
    <row r="4852" spans="1:4" ht="15" thickBot="1" x14ac:dyDescent="0.35">
      <c r="A4852" s="5" t="s">
        <v>6</v>
      </c>
      <c r="B4852" s="7">
        <v>22</v>
      </c>
      <c r="C4852" s="7">
        <v>3</v>
      </c>
      <c r="D4852">
        <f>IF(A4852='Build your load profile'!$C$2,VLOOKUP(C4852,'Build your load profile'!$B$3:$N$26,2,FALSE),IF(A4852='Build your load profile'!$D$2,VLOOKUP(C4852,'Build your load profile'!$B$3:$N$26,3,FALSE),IF(A4852='Build your load profile'!$E$2,VLOOKUP(C4852,'Build your load profile'!$B$3:$N$26,4,FALSE),IF(A4852='Build your load profile'!$F$2,VLOOKUP(C4852,'Build your load profile'!$B$3:$N$26,5,FALSE),IF(A4852='Build your load profile'!$G$2,VLOOKUP(C4852,'Build your load profile'!$B$3:$N$26,6,FALSE),IF(A4852='Build your load profile'!$H$2,VLOOKUP(C4852,'Build your load profile'!$B$3:$N$26,7,FALSE),IF(A4852='Build your load profile'!$I$2,VLOOKUP(C4852,'Build your load profile'!$B$3:$N$26,8,FALSE),IF(A4852='Build your load profile'!$J$2,VLOOKUP(C4852,'Build your load profile'!$B$3:$N$26,9,FALSE),IF(Sheet1!A4852='Build your load profile'!$K$2,VLOOKUP(C4852,'Build your load profile'!$B$3:$N$26,10,FALSE),IF(A4852='Build your load profile'!$L$2,VLOOKUP(C4852,'Build your load profile'!$B$3:$N$26,11,FALSE),IF(A4852='Build your load profile'!$M$2,VLOOKUP(C4852,'Build your load profile'!$B$3:$N$26,12,FALSE),VLOOKUP(C4852,'Build your load profile'!$B$3:$N$26,13,FALSE))))))))))))</f>
        <v>0</v>
      </c>
    </row>
    <row r="4853" spans="1:4" ht="15" thickBot="1" x14ac:dyDescent="0.35">
      <c r="A4853" s="5" t="s">
        <v>6</v>
      </c>
      <c r="B4853" s="7">
        <v>22</v>
      </c>
      <c r="C4853" s="7">
        <v>4</v>
      </c>
      <c r="D4853">
        <f>IF(A4853='Build your load profile'!$C$2,VLOOKUP(C4853,'Build your load profile'!$B$3:$N$26,2,FALSE),IF(A4853='Build your load profile'!$D$2,VLOOKUP(C4853,'Build your load profile'!$B$3:$N$26,3,FALSE),IF(A4853='Build your load profile'!$E$2,VLOOKUP(C4853,'Build your load profile'!$B$3:$N$26,4,FALSE),IF(A4853='Build your load profile'!$F$2,VLOOKUP(C4853,'Build your load profile'!$B$3:$N$26,5,FALSE),IF(A4853='Build your load profile'!$G$2,VLOOKUP(C4853,'Build your load profile'!$B$3:$N$26,6,FALSE),IF(A4853='Build your load profile'!$H$2,VLOOKUP(C4853,'Build your load profile'!$B$3:$N$26,7,FALSE),IF(A4853='Build your load profile'!$I$2,VLOOKUP(C4853,'Build your load profile'!$B$3:$N$26,8,FALSE),IF(A4853='Build your load profile'!$J$2,VLOOKUP(C4853,'Build your load profile'!$B$3:$N$26,9,FALSE),IF(Sheet1!A4853='Build your load profile'!$K$2,VLOOKUP(C4853,'Build your load profile'!$B$3:$N$26,10,FALSE),IF(A4853='Build your load profile'!$L$2,VLOOKUP(C4853,'Build your load profile'!$B$3:$N$26,11,FALSE),IF(A4853='Build your load profile'!$M$2,VLOOKUP(C4853,'Build your load profile'!$B$3:$N$26,12,FALSE),VLOOKUP(C4853,'Build your load profile'!$B$3:$N$26,13,FALSE))))))))))))</f>
        <v>0</v>
      </c>
    </row>
    <row r="4854" spans="1:4" ht="15" thickBot="1" x14ac:dyDescent="0.35">
      <c r="A4854" s="5" t="s">
        <v>6</v>
      </c>
      <c r="B4854" s="7">
        <v>22</v>
      </c>
      <c r="C4854" s="7">
        <v>5</v>
      </c>
      <c r="D4854">
        <f>IF(A4854='Build your load profile'!$C$2,VLOOKUP(C4854,'Build your load profile'!$B$3:$N$26,2,FALSE),IF(A4854='Build your load profile'!$D$2,VLOOKUP(C4854,'Build your load profile'!$B$3:$N$26,3,FALSE),IF(A4854='Build your load profile'!$E$2,VLOOKUP(C4854,'Build your load profile'!$B$3:$N$26,4,FALSE),IF(A4854='Build your load profile'!$F$2,VLOOKUP(C4854,'Build your load profile'!$B$3:$N$26,5,FALSE),IF(A4854='Build your load profile'!$G$2,VLOOKUP(C4854,'Build your load profile'!$B$3:$N$26,6,FALSE),IF(A4854='Build your load profile'!$H$2,VLOOKUP(C4854,'Build your load profile'!$B$3:$N$26,7,FALSE),IF(A4854='Build your load profile'!$I$2,VLOOKUP(C4854,'Build your load profile'!$B$3:$N$26,8,FALSE),IF(A4854='Build your load profile'!$J$2,VLOOKUP(C4854,'Build your load profile'!$B$3:$N$26,9,FALSE),IF(Sheet1!A4854='Build your load profile'!$K$2,VLOOKUP(C4854,'Build your load profile'!$B$3:$N$26,10,FALSE),IF(A4854='Build your load profile'!$L$2,VLOOKUP(C4854,'Build your load profile'!$B$3:$N$26,11,FALSE),IF(A4854='Build your load profile'!$M$2,VLOOKUP(C4854,'Build your load profile'!$B$3:$N$26,12,FALSE),VLOOKUP(C4854,'Build your load profile'!$B$3:$N$26,13,FALSE))))))))))))</f>
        <v>0</v>
      </c>
    </row>
    <row r="4855" spans="1:4" ht="15" thickBot="1" x14ac:dyDescent="0.35">
      <c r="A4855" s="5" t="s">
        <v>6</v>
      </c>
      <c r="B4855" s="7">
        <v>22</v>
      </c>
      <c r="C4855" s="7">
        <v>6</v>
      </c>
      <c r="D4855">
        <f>IF(A4855='Build your load profile'!$C$2,VLOOKUP(C4855,'Build your load profile'!$B$3:$N$26,2,FALSE),IF(A4855='Build your load profile'!$D$2,VLOOKUP(C4855,'Build your load profile'!$B$3:$N$26,3,FALSE),IF(A4855='Build your load profile'!$E$2,VLOOKUP(C4855,'Build your load profile'!$B$3:$N$26,4,FALSE),IF(A4855='Build your load profile'!$F$2,VLOOKUP(C4855,'Build your load profile'!$B$3:$N$26,5,FALSE),IF(A4855='Build your load profile'!$G$2,VLOOKUP(C4855,'Build your load profile'!$B$3:$N$26,6,FALSE),IF(A4855='Build your load profile'!$H$2,VLOOKUP(C4855,'Build your load profile'!$B$3:$N$26,7,FALSE),IF(A4855='Build your load profile'!$I$2,VLOOKUP(C4855,'Build your load profile'!$B$3:$N$26,8,FALSE),IF(A4855='Build your load profile'!$J$2,VLOOKUP(C4855,'Build your load profile'!$B$3:$N$26,9,FALSE),IF(Sheet1!A4855='Build your load profile'!$K$2,VLOOKUP(C4855,'Build your load profile'!$B$3:$N$26,10,FALSE),IF(A4855='Build your load profile'!$L$2,VLOOKUP(C4855,'Build your load profile'!$B$3:$N$26,11,FALSE),IF(A4855='Build your load profile'!$M$2,VLOOKUP(C4855,'Build your load profile'!$B$3:$N$26,12,FALSE),VLOOKUP(C4855,'Build your load profile'!$B$3:$N$26,13,FALSE))))))))))))</f>
        <v>0</v>
      </c>
    </row>
    <row r="4856" spans="1:4" ht="15" thickBot="1" x14ac:dyDescent="0.35">
      <c r="A4856" s="5" t="s">
        <v>6</v>
      </c>
      <c r="B4856" s="7">
        <v>22</v>
      </c>
      <c r="C4856" s="7">
        <v>7</v>
      </c>
      <c r="D4856">
        <f>IF(A4856='Build your load profile'!$C$2,VLOOKUP(C4856,'Build your load profile'!$B$3:$N$26,2,FALSE),IF(A4856='Build your load profile'!$D$2,VLOOKUP(C4856,'Build your load profile'!$B$3:$N$26,3,FALSE),IF(A4856='Build your load profile'!$E$2,VLOOKUP(C4856,'Build your load profile'!$B$3:$N$26,4,FALSE),IF(A4856='Build your load profile'!$F$2,VLOOKUP(C4856,'Build your load profile'!$B$3:$N$26,5,FALSE),IF(A4856='Build your load profile'!$G$2,VLOOKUP(C4856,'Build your load profile'!$B$3:$N$26,6,FALSE),IF(A4856='Build your load profile'!$H$2,VLOOKUP(C4856,'Build your load profile'!$B$3:$N$26,7,FALSE),IF(A4856='Build your load profile'!$I$2,VLOOKUP(C4856,'Build your load profile'!$B$3:$N$26,8,FALSE),IF(A4856='Build your load profile'!$J$2,VLOOKUP(C4856,'Build your load profile'!$B$3:$N$26,9,FALSE),IF(Sheet1!A4856='Build your load profile'!$K$2,VLOOKUP(C4856,'Build your load profile'!$B$3:$N$26,10,FALSE),IF(A4856='Build your load profile'!$L$2,VLOOKUP(C4856,'Build your load profile'!$B$3:$N$26,11,FALSE),IF(A4856='Build your load profile'!$M$2,VLOOKUP(C4856,'Build your load profile'!$B$3:$N$26,12,FALSE),VLOOKUP(C4856,'Build your load profile'!$B$3:$N$26,13,FALSE))))))))))))</f>
        <v>5.0999999999999996</v>
      </c>
    </row>
    <row r="4857" spans="1:4" ht="15" thickBot="1" x14ac:dyDescent="0.35">
      <c r="A4857" s="5" t="s">
        <v>6</v>
      </c>
      <c r="B4857" s="7">
        <v>22</v>
      </c>
      <c r="C4857" s="7">
        <v>8</v>
      </c>
      <c r="D4857">
        <f>IF(A4857='Build your load profile'!$C$2,VLOOKUP(C4857,'Build your load profile'!$B$3:$N$26,2,FALSE),IF(A4857='Build your load profile'!$D$2,VLOOKUP(C4857,'Build your load profile'!$B$3:$N$26,3,FALSE),IF(A4857='Build your load profile'!$E$2,VLOOKUP(C4857,'Build your load profile'!$B$3:$N$26,4,FALSE),IF(A4857='Build your load profile'!$F$2,VLOOKUP(C4857,'Build your load profile'!$B$3:$N$26,5,FALSE),IF(A4857='Build your load profile'!$G$2,VLOOKUP(C4857,'Build your load profile'!$B$3:$N$26,6,FALSE),IF(A4857='Build your load profile'!$H$2,VLOOKUP(C4857,'Build your load profile'!$B$3:$N$26,7,FALSE),IF(A4857='Build your load profile'!$I$2,VLOOKUP(C4857,'Build your load profile'!$B$3:$N$26,8,FALSE),IF(A4857='Build your load profile'!$J$2,VLOOKUP(C4857,'Build your load profile'!$B$3:$N$26,9,FALSE),IF(Sheet1!A4857='Build your load profile'!$K$2,VLOOKUP(C4857,'Build your load profile'!$B$3:$N$26,10,FALSE),IF(A4857='Build your load profile'!$L$2,VLOOKUP(C4857,'Build your load profile'!$B$3:$N$26,11,FALSE),IF(A4857='Build your load profile'!$M$2,VLOOKUP(C4857,'Build your load profile'!$B$3:$N$26,12,FALSE),VLOOKUP(C4857,'Build your load profile'!$B$3:$N$26,13,FALSE))))))))))))</f>
        <v>5.0999999999999996</v>
      </c>
    </row>
    <row r="4858" spans="1:4" ht="15" thickBot="1" x14ac:dyDescent="0.35">
      <c r="A4858" s="5" t="s">
        <v>6</v>
      </c>
      <c r="B4858" s="7">
        <v>22</v>
      </c>
      <c r="C4858" s="7">
        <v>9</v>
      </c>
      <c r="D4858">
        <f>IF(A4858='Build your load profile'!$C$2,VLOOKUP(C4858,'Build your load profile'!$B$3:$N$26,2,FALSE),IF(A4858='Build your load profile'!$D$2,VLOOKUP(C4858,'Build your load profile'!$B$3:$N$26,3,FALSE),IF(A4858='Build your load profile'!$E$2,VLOOKUP(C4858,'Build your load profile'!$B$3:$N$26,4,FALSE),IF(A4858='Build your load profile'!$F$2,VLOOKUP(C4858,'Build your load profile'!$B$3:$N$26,5,FALSE),IF(A4858='Build your load profile'!$G$2,VLOOKUP(C4858,'Build your load profile'!$B$3:$N$26,6,FALSE),IF(A4858='Build your load profile'!$H$2,VLOOKUP(C4858,'Build your load profile'!$B$3:$N$26,7,FALSE),IF(A4858='Build your load profile'!$I$2,VLOOKUP(C4858,'Build your load profile'!$B$3:$N$26,8,FALSE),IF(A4858='Build your load profile'!$J$2,VLOOKUP(C4858,'Build your load profile'!$B$3:$N$26,9,FALSE),IF(Sheet1!A4858='Build your load profile'!$K$2,VLOOKUP(C4858,'Build your load profile'!$B$3:$N$26,10,FALSE),IF(A4858='Build your load profile'!$L$2,VLOOKUP(C4858,'Build your load profile'!$B$3:$N$26,11,FALSE),IF(A4858='Build your load profile'!$M$2,VLOOKUP(C4858,'Build your load profile'!$B$3:$N$26,12,FALSE),VLOOKUP(C4858,'Build your load profile'!$B$3:$N$26,13,FALSE))))))))))))</f>
        <v>5.0999999999999996</v>
      </c>
    </row>
    <row r="4859" spans="1:4" ht="15" thickBot="1" x14ac:dyDescent="0.35">
      <c r="A4859" s="5" t="s">
        <v>6</v>
      </c>
      <c r="B4859" s="7">
        <v>22</v>
      </c>
      <c r="C4859" s="7">
        <v>10</v>
      </c>
      <c r="D4859">
        <f>IF(A4859='Build your load profile'!$C$2,VLOOKUP(C4859,'Build your load profile'!$B$3:$N$26,2,FALSE),IF(A4859='Build your load profile'!$D$2,VLOOKUP(C4859,'Build your load profile'!$B$3:$N$26,3,FALSE),IF(A4859='Build your load profile'!$E$2,VLOOKUP(C4859,'Build your load profile'!$B$3:$N$26,4,FALSE),IF(A4859='Build your load profile'!$F$2,VLOOKUP(C4859,'Build your load profile'!$B$3:$N$26,5,FALSE),IF(A4859='Build your load profile'!$G$2,VLOOKUP(C4859,'Build your load profile'!$B$3:$N$26,6,FALSE),IF(A4859='Build your load profile'!$H$2,VLOOKUP(C4859,'Build your load profile'!$B$3:$N$26,7,FALSE),IF(A4859='Build your load profile'!$I$2,VLOOKUP(C4859,'Build your load profile'!$B$3:$N$26,8,FALSE),IF(A4859='Build your load profile'!$J$2,VLOOKUP(C4859,'Build your load profile'!$B$3:$N$26,9,FALSE),IF(Sheet1!A4859='Build your load profile'!$K$2,VLOOKUP(C4859,'Build your load profile'!$B$3:$N$26,10,FALSE),IF(A4859='Build your load profile'!$L$2,VLOOKUP(C4859,'Build your load profile'!$B$3:$N$26,11,FALSE),IF(A4859='Build your load profile'!$M$2,VLOOKUP(C4859,'Build your load profile'!$B$3:$N$26,12,FALSE),VLOOKUP(C4859,'Build your load profile'!$B$3:$N$26,13,FALSE))))))))))))</f>
        <v>5.0999999999999996</v>
      </c>
    </row>
    <row r="4860" spans="1:4" ht="15" thickBot="1" x14ac:dyDescent="0.35">
      <c r="A4860" s="5" t="s">
        <v>6</v>
      </c>
      <c r="B4860" s="7">
        <v>22</v>
      </c>
      <c r="C4860" s="7">
        <v>11</v>
      </c>
      <c r="D4860">
        <f>IF(A4860='Build your load profile'!$C$2,VLOOKUP(C4860,'Build your load profile'!$B$3:$N$26,2,FALSE),IF(A4860='Build your load profile'!$D$2,VLOOKUP(C4860,'Build your load profile'!$B$3:$N$26,3,FALSE),IF(A4860='Build your load profile'!$E$2,VLOOKUP(C4860,'Build your load profile'!$B$3:$N$26,4,FALSE),IF(A4860='Build your load profile'!$F$2,VLOOKUP(C4860,'Build your load profile'!$B$3:$N$26,5,FALSE),IF(A4860='Build your load profile'!$G$2,VLOOKUP(C4860,'Build your load profile'!$B$3:$N$26,6,FALSE),IF(A4860='Build your load profile'!$H$2,VLOOKUP(C4860,'Build your load profile'!$B$3:$N$26,7,FALSE),IF(A4860='Build your load profile'!$I$2,VLOOKUP(C4860,'Build your load profile'!$B$3:$N$26,8,FALSE),IF(A4860='Build your load profile'!$J$2,VLOOKUP(C4860,'Build your load profile'!$B$3:$N$26,9,FALSE),IF(Sheet1!A4860='Build your load profile'!$K$2,VLOOKUP(C4860,'Build your load profile'!$B$3:$N$26,10,FALSE),IF(A4860='Build your load profile'!$L$2,VLOOKUP(C4860,'Build your load profile'!$B$3:$N$26,11,FALSE),IF(A4860='Build your load profile'!$M$2,VLOOKUP(C4860,'Build your load profile'!$B$3:$N$26,12,FALSE),VLOOKUP(C4860,'Build your load profile'!$B$3:$N$26,13,FALSE))))))))))))</f>
        <v>5.0999999999999996</v>
      </c>
    </row>
    <row r="4861" spans="1:4" ht="15" thickBot="1" x14ac:dyDescent="0.35">
      <c r="A4861" s="5" t="s">
        <v>6</v>
      </c>
      <c r="B4861" s="7">
        <v>22</v>
      </c>
      <c r="C4861" s="7">
        <v>12</v>
      </c>
      <c r="D4861">
        <f>IF(A4861='Build your load profile'!$C$2,VLOOKUP(C4861,'Build your load profile'!$B$3:$N$26,2,FALSE),IF(A4861='Build your load profile'!$D$2,VLOOKUP(C4861,'Build your load profile'!$B$3:$N$26,3,FALSE),IF(A4861='Build your load profile'!$E$2,VLOOKUP(C4861,'Build your load profile'!$B$3:$N$26,4,FALSE),IF(A4861='Build your load profile'!$F$2,VLOOKUP(C4861,'Build your load profile'!$B$3:$N$26,5,FALSE),IF(A4861='Build your load profile'!$G$2,VLOOKUP(C4861,'Build your load profile'!$B$3:$N$26,6,FALSE),IF(A4861='Build your load profile'!$H$2,VLOOKUP(C4861,'Build your load profile'!$B$3:$N$26,7,FALSE),IF(A4861='Build your load profile'!$I$2,VLOOKUP(C4861,'Build your load profile'!$B$3:$N$26,8,FALSE),IF(A4861='Build your load profile'!$J$2,VLOOKUP(C4861,'Build your load profile'!$B$3:$N$26,9,FALSE),IF(Sheet1!A4861='Build your load profile'!$K$2,VLOOKUP(C4861,'Build your load profile'!$B$3:$N$26,10,FALSE),IF(A4861='Build your load profile'!$L$2,VLOOKUP(C4861,'Build your load profile'!$B$3:$N$26,11,FALSE),IF(A4861='Build your load profile'!$M$2,VLOOKUP(C4861,'Build your load profile'!$B$3:$N$26,12,FALSE),VLOOKUP(C4861,'Build your load profile'!$B$3:$N$26,13,FALSE))))))))))))</f>
        <v>5.0999999999999996</v>
      </c>
    </row>
    <row r="4862" spans="1:4" ht="15" thickBot="1" x14ac:dyDescent="0.35">
      <c r="A4862" s="5" t="s">
        <v>6</v>
      </c>
      <c r="B4862" s="7">
        <v>22</v>
      </c>
      <c r="C4862" s="7">
        <v>13</v>
      </c>
      <c r="D4862">
        <f>IF(A4862='Build your load profile'!$C$2,VLOOKUP(C4862,'Build your load profile'!$B$3:$N$26,2,FALSE),IF(A4862='Build your load profile'!$D$2,VLOOKUP(C4862,'Build your load profile'!$B$3:$N$26,3,FALSE),IF(A4862='Build your load profile'!$E$2,VLOOKUP(C4862,'Build your load profile'!$B$3:$N$26,4,FALSE),IF(A4862='Build your load profile'!$F$2,VLOOKUP(C4862,'Build your load profile'!$B$3:$N$26,5,FALSE),IF(A4862='Build your load profile'!$G$2,VLOOKUP(C4862,'Build your load profile'!$B$3:$N$26,6,FALSE),IF(A4862='Build your load profile'!$H$2,VLOOKUP(C4862,'Build your load profile'!$B$3:$N$26,7,FALSE),IF(A4862='Build your load profile'!$I$2,VLOOKUP(C4862,'Build your load profile'!$B$3:$N$26,8,FALSE),IF(A4862='Build your load profile'!$J$2,VLOOKUP(C4862,'Build your load profile'!$B$3:$N$26,9,FALSE),IF(Sheet1!A4862='Build your load profile'!$K$2,VLOOKUP(C4862,'Build your load profile'!$B$3:$N$26,10,FALSE),IF(A4862='Build your load profile'!$L$2,VLOOKUP(C4862,'Build your load profile'!$B$3:$N$26,11,FALSE),IF(A4862='Build your load profile'!$M$2,VLOOKUP(C4862,'Build your load profile'!$B$3:$N$26,12,FALSE),VLOOKUP(C4862,'Build your load profile'!$B$3:$N$26,13,FALSE))))))))))))</f>
        <v>5.0999999999999996</v>
      </c>
    </row>
    <row r="4863" spans="1:4" ht="15" thickBot="1" x14ac:dyDescent="0.35">
      <c r="A4863" s="5" t="s">
        <v>6</v>
      </c>
      <c r="B4863" s="7">
        <v>22</v>
      </c>
      <c r="C4863" s="7">
        <v>14</v>
      </c>
      <c r="D4863">
        <f>IF(A4863='Build your load profile'!$C$2,VLOOKUP(C4863,'Build your load profile'!$B$3:$N$26,2,FALSE),IF(A4863='Build your load profile'!$D$2,VLOOKUP(C4863,'Build your load profile'!$B$3:$N$26,3,FALSE),IF(A4863='Build your load profile'!$E$2,VLOOKUP(C4863,'Build your load profile'!$B$3:$N$26,4,FALSE),IF(A4863='Build your load profile'!$F$2,VLOOKUP(C4863,'Build your load profile'!$B$3:$N$26,5,FALSE),IF(A4863='Build your load profile'!$G$2,VLOOKUP(C4863,'Build your load profile'!$B$3:$N$26,6,FALSE),IF(A4863='Build your load profile'!$H$2,VLOOKUP(C4863,'Build your load profile'!$B$3:$N$26,7,FALSE),IF(A4863='Build your load profile'!$I$2,VLOOKUP(C4863,'Build your load profile'!$B$3:$N$26,8,FALSE),IF(A4863='Build your load profile'!$J$2,VLOOKUP(C4863,'Build your load profile'!$B$3:$N$26,9,FALSE),IF(Sheet1!A4863='Build your load profile'!$K$2,VLOOKUP(C4863,'Build your load profile'!$B$3:$N$26,10,FALSE),IF(A4863='Build your load profile'!$L$2,VLOOKUP(C4863,'Build your load profile'!$B$3:$N$26,11,FALSE),IF(A4863='Build your load profile'!$M$2,VLOOKUP(C4863,'Build your load profile'!$B$3:$N$26,12,FALSE),VLOOKUP(C4863,'Build your load profile'!$B$3:$N$26,13,FALSE))))))))))))</f>
        <v>5.0999999999999996</v>
      </c>
    </row>
    <row r="4864" spans="1:4" ht="15" thickBot="1" x14ac:dyDescent="0.35">
      <c r="A4864" s="5" t="s">
        <v>6</v>
      </c>
      <c r="B4864" s="7">
        <v>22</v>
      </c>
      <c r="C4864" s="7">
        <v>15</v>
      </c>
      <c r="D4864">
        <f>IF(A4864='Build your load profile'!$C$2,VLOOKUP(C4864,'Build your load profile'!$B$3:$N$26,2,FALSE),IF(A4864='Build your load profile'!$D$2,VLOOKUP(C4864,'Build your load profile'!$B$3:$N$26,3,FALSE),IF(A4864='Build your load profile'!$E$2,VLOOKUP(C4864,'Build your load profile'!$B$3:$N$26,4,FALSE),IF(A4864='Build your load profile'!$F$2,VLOOKUP(C4864,'Build your load profile'!$B$3:$N$26,5,FALSE),IF(A4864='Build your load profile'!$G$2,VLOOKUP(C4864,'Build your load profile'!$B$3:$N$26,6,FALSE),IF(A4864='Build your load profile'!$H$2,VLOOKUP(C4864,'Build your load profile'!$B$3:$N$26,7,FALSE),IF(A4864='Build your load profile'!$I$2,VLOOKUP(C4864,'Build your load profile'!$B$3:$N$26,8,FALSE),IF(A4864='Build your load profile'!$J$2,VLOOKUP(C4864,'Build your load profile'!$B$3:$N$26,9,FALSE),IF(Sheet1!A4864='Build your load profile'!$K$2,VLOOKUP(C4864,'Build your load profile'!$B$3:$N$26,10,FALSE),IF(A4864='Build your load profile'!$L$2,VLOOKUP(C4864,'Build your load profile'!$B$3:$N$26,11,FALSE),IF(A4864='Build your load profile'!$M$2,VLOOKUP(C4864,'Build your load profile'!$B$3:$N$26,12,FALSE),VLOOKUP(C4864,'Build your load profile'!$B$3:$N$26,13,FALSE))))))))))))</f>
        <v>5.0999999999999996</v>
      </c>
    </row>
    <row r="4865" spans="1:4" ht="15" thickBot="1" x14ac:dyDescent="0.35">
      <c r="A4865" s="5" t="s">
        <v>6</v>
      </c>
      <c r="B4865" s="7">
        <v>22</v>
      </c>
      <c r="C4865" s="7">
        <v>16</v>
      </c>
      <c r="D4865">
        <f>IF(A4865='Build your load profile'!$C$2,VLOOKUP(C4865,'Build your load profile'!$B$3:$N$26,2,FALSE),IF(A4865='Build your load profile'!$D$2,VLOOKUP(C4865,'Build your load profile'!$B$3:$N$26,3,FALSE),IF(A4865='Build your load profile'!$E$2,VLOOKUP(C4865,'Build your load profile'!$B$3:$N$26,4,FALSE),IF(A4865='Build your load profile'!$F$2,VLOOKUP(C4865,'Build your load profile'!$B$3:$N$26,5,FALSE),IF(A4865='Build your load profile'!$G$2,VLOOKUP(C4865,'Build your load profile'!$B$3:$N$26,6,FALSE),IF(A4865='Build your load profile'!$H$2,VLOOKUP(C4865,'Build your load profile'!$B$3:$N$26,7,FALSE),IF(A4865='Build your load profile'!$I$2,VLOOKUP(C4865,'Build your load profile'!$B$3:$N$26,8,FALSE),IF(A4865='Build your load profile'!$J$2,VLOOKUP(C4865,'Build your load profile'!$B$3:$N$26,9,FALSE),IF(Sheet1!A4865='Build your load profile'!$K$2,VLOOKUP(C4865,'Build your load profile'!$B$3:$N$26,10,FALSE),IF(A4865='Build your load profile'!$L$2,VLOOKUP(C4865,'Build your load profile'!$B$3:$N$26,11,FALSE),IF(A4865='Build your load profile'!$M$2,VLOOKUP(C4865,'Build your load profile'!$B$3:$N$26,12,FALSE),VLOOKUP(C4865,'Build your load profile'!$B$3:$N$26,13,FALSE))))))))))))</f>
        <v>0</v>
      </c>
    </row>
    <row r="4866" spans="1:4" ht="15" thickBot="1" x14ac:dyDescent="0.35">
      <c r="A4866" s="5" t="s">
        <v>6</v>
      </c>
      <c r="B4866" s="7">
        <v>22</v>
      </c>
      <c r="C4866" s="7">
        <v>17</v>
      </c>
      <c r="D4866">
        <f>IF(A4866='Build your load profile'!$C$2,VLOOKUP(C4866,'Build your load profile'!$B$3:$N$26,2,FALSE),IF(A4866='Build your load profile'!$D$2,VLOOKUP(C4866,'Build your load profile'!$B$3:$N$26,3,FALSE),IF(A4866='Build your load profile'!$E$2,VLOOKUP(C4866,'Build your load profile'!$B$3:$N$26,4,FALSE),IF(A4866='Build your load profile'!$F$2,VLOOKUP(C4866,'Build your load profile'!$B$3:$N$26,5,FALSE),IF(A4866='Build your load profile'!$G$2,VLOOKUP(C4866,'Build your load profile'!$B$3:$N$26,6,FALSE),IF(A4866='Build your load profile'!$H$2,VLOOKUP(C4866,'Build your load profile'!$B$3:$N$26,7,FALSE),IF(A4866='Build your load profile'!$I$2,VLOOKUP(C4866,'Build your load profile'!$B$3:$N$26,8,FALSE),IF(A4866='Build your load profile'!$J$2,VLOOKUP(C4866,'Build your load profile'!$B$3:$N$26,9,FALSE),IF(Sheet1!A4866='Build your load profile'!$K$2,VLOOKUP(C4866,'Build your load profile'!$B$3:$N$26,10,FALSE),IF(A4866='Build your load profile'!$L$2,VLOOKUP(C4866,'Build your load profile'!$B$3:$N$26,11,FALSE),IF(A4866='Build your load profile'!$M$2,VLOOKUP(C4866,'Build your load profile'!$B$3:$N$26,12,FALSE),VLOOKUP(C4866,'Build your load profile'!$B$3:$N$26,13,FALSE))))))))))))</f>
        <v>0</v>
      </c>
    </row>
    <row r="4867" spans="1:4" ht="15" thickBot="1" x14ac:dyDescent="0.35">
      <c r="A4867" s="5" t="s">
        <v>6</v>
      </c>
      <c r="B4867" s="7">
        <v>22</v>
      </c>
      <c r="C4867" s="7">
        <v>18</v>
      </c>
      <c r="D4867">
        <f>IF(A4867='Build your load profile'!$C$2,VLOOKUP(C4867,'Build your load profile'!$B$3:$N$26,2,FALSE),IF(A4867='Build your load profile'!$D$2,VLOOKUP(C4867,'Build your load profile'!$B$3:$N$26,3,FALSE),IF(A4867='Build your load profile'!$E$2,VLOOKUP(C4867,'Build your load profile'!$B$3:$N$26,4,FALSE),IF(A4867='Build your load profile'!$F$2,VLOOKUP(C4867,'Build your load profile'!$B$3:$N$26,5,FALSE),IF(A4867='Build your load profile'!$G$2,VLOOKUP(C4867,'Build your load profile'!$B$3:$N$26,6,FALSE),IF(A4867='Build your load profile'!$H$2,VLOOKUP(C4867,'Build your load profile'!$B$3:$N$26,7,FALSE),IF(A4867='Build your load profile'!$I$2,VLOOKUP(C4867,'Build your load profile'!$B$3:$N$26,8,FALSE),IF(A4867='Build your load profile'!$J$2,VLOOKUP(C4867,'Build your load profile'!$B$3:$N$26,9,FALSE),IF(Sheet1!A4867='Build your load profile'!$K$2,VLOOKUP(C4867,'Build your load profile'!$B$3:$N$26,10,FALSE),IF(A4867='Build your load profile'!$L$2,VLOOKUP(C4867,'Build your load profile'!$B$3:$N$26,11,FALSE),IF(A4867='Build your load profile'!$M$2,VLOOKUP(C4867,'Build your load profile'!$B$3:$N$26,12,FALSE),VLOOKUP(C4867,'Build your load profile'!$B$3:$N$26,13,FALSE))))))))))))</f>
        <v>0</v>
      </c>
    </row>
    <row r="4868" spans="1:4" ht="15" thickBot="1" x14ac:dyDescent="0.35">
      <c r="A4868" s="5" t="s">
        <v>6</v>
      </c>
      <c r="B4868" s="7">
        <v>22</v>
      </c>
      <c r="C4868" s="7">
        <v>19</v>
      </c>
      <c r="D4868">
        <f>IF(A4868='Build your load profile'!$C$2,VLOOKUP(C4868,'Build your load profile'!$B$3:$N$26,2,FALSE),IF(A4868='Build your load profile'!$D$2,VLOOKUP(C4868,'Build your load profile'!$B$3:$N$26,3,FALSE),IF(A4868='Build your load profile'!$E$2,VLOOKUP(C4868,'Build your load profile'!$B$3:$N$26,4,FALSE),IF(A4868='Build your load profile'!$F$2,VLOOKUP(C4868,'Build your load profile'!$B$3:$N$26,5,FALSE),IF(A4868='Build your load profile'!$G$2,VLOOKUP(C4868,'Build your load profile'!$B$3:$N$26,6,FALSE),IF(A4868='Build your load profile'!$H$2,VLOOKUP(C4868,'Build your load profile'!$B$3:$N$26,7,FALSE),IF(A4868='Build your load profile'!$I$2,VLOOKUP(C4868,'Build your load profile'!$B$3:$N$26,8,FALSE),IF(A4868='Build your load profile'!$J$2,VLOOKUP(C4868,'Build your load profile'!$B$3:$N$26,9,FALSE),IF(Sheet1!A4868='Build your load profile'!$K$2,VLOOKUP(C4868,'Build your load profile'!$B$3:$N$26,10,FALSE),IF(A4868='Build your load profile'!$L$2,VLOOKUP(C4868,'Build your load profile'!$B$3:$N$26,11,FALSE),IF(A4868='Build your load profile'!$M$2,VLOOKUP(C4868,'Build your load profile'!$B$3:$N$26,12,FALSE),VLOOKUP(C4868,'Build your load profile'!$B$3:$N$26,13,FALSE))))))))))))</f>
        <v>0</v>
      </c>
    </row>
    <row r="4869" spans="1:4" ht="15" thickBot="1" x14ac:dyDescent="0.35">
      <c r="A4869" s="5" t="s">
        <v>6</v>
      </c>
      <c r="B4869" s="7">
        <v>22</v>
      </c>
      <c r="C4869" s="7">
        <v>20</v>
      </c>
      <c r="D4869">
        <f>IF(A4869='Build your load profile'!$C$2,VLOOKUP(C4869,'Build your load profile'!$B$3:$N$26,2,FALSE),IF(A4869='Build your load profile'!$D$2,VLOOKUP(C4869,'Build your load profile'!$B$3:$N$26,3,FALSE),IF(A4869='Build your load profile'!$E$2,VLOOKUP(C4869,'Build your load profile'!$B$3:$N$26,4,FALSE),IF(A4869='Build your load profile'!$F$2,VLOOKUP(C4869,'Build your load profile'!$B$3:$N$26,5,FALSE),IF(A4869='Build your load profile'!$G$2,VLOOKUP(C4869,'Build your load profile'!$B$3:$N$26,6,FALSE),IF(A4869='Build your load profile'!$H$2,VLOOKUP(C4869,'Build your load profile'!$B$3:$N$26,7,FALSE),IF(A4869='Build your load profile'!$I$2,VLOOKUP(C4869,'Build your load profile'!$B$3:$N$26,8,FALSE),IF(A4869='Build your load profile'!$J$2,VLOOKUP(C4869,'Build your load profile'!$B$3:$N$26,9,FALSE),IF(Sheet1!A4869='Build your load profile'!$K$2,VLOOKUP(C4869,'Build your load profile'!$B$3:$N$26,10,FALSE),IF(A4869='Build your load profile'!$L$2,VLOOKUP(C4869,'Build your load profile'!$B$3:$N$26,11,FALSE),IF(A4869='Build your load profile'!$M$2,VLOOKUP(C4869,'Build your load profile'!$B$3:$N$26,12,FALSE),VLOOKUP(C4869,'Build your load profile'!$B$3:$N$26,13,FALSE))))))))))))</f>
        <v>0</v>
      </c>
    </row>
    <row r="4870" spans="1:4" ht="15" thickBot="1" x14ac:dyDescent="0.35">
      <c r="A4870" s="5" t="s">
        <v>6</v>
      </c>
      <c r="B4870" s="7">
        <v>22</v>
      </c>
      <c r="C4870" s="7">
        <v>21</v>
      </c>
      <c r="D4870">
        <f>IF(A4870='Build your load profile'!$C$2,VLOOKUP(C4870,'Build your load profile'!$B$3:$N$26,2,FALSE),IF(A4870='Build your load profile'!$D$2,VLOOKUP(C4870,'Build your load profile'!$B$3:$N$26,3,FALSE),IF(A4870='Build your load profile'!$E$2,VLOOKUP(C4870,'Build your load profile'!$B$3:$N$26,4,FALSE),IF(A4870='Build your load profile'!$F$2,VLOOKUP(C4870,'Build your load profile'!$B$3:$N$26,5,FALSE),IF(A4870='Build your load profile'!$G$2,VLOOKUP(C4870,'Build your load profile'!$B$3:$N$26,6,FALSE),IF(A4870='Build your load profile'!$H$2,VLOOKUP(C4870,'Build your load profile'!$B$3:$N$26,7,FALSE),IF(A4870='Build your load profile'!$I$2,VLOOKUP(C4870,'Build your load profile'!$B$3:$N$26,8,FALSE),IF(A4870='Build your load profile'!$J$2,VLOOKUP(C4870,'Build your load profile'!$B$3:$N$26,9,FALSE),IF(Sheet1!A4870='Build your load profile'!$K$2,VLOOKUP(C4870,'Build your load profile'!$B$3:$N$26,10,FALSE),IF(A4870='Build your load profile'!$L$2,VLOOKUP(C4870,'Build your load profile'!$B$3:$N$26,11,FALSE),IF(A4870='Build your load profile'!$M$2,VLOOKUP(C4870,'Build your load profile'!$B$3:$N$26,12,FALSE),VLOOKUP(C4870,'Build your load profile'!$B$3:$N$26,13,FALSE))))))))))))</f>
        <v>0</v>
      </c>
    </row>
    <row r="4871" spans="1:4" ht="15" thickBot="1" x14ac:dyDescent="0.35">
      <c r="A4871" s="5" t="s">
        <v>6</v>
      </c>
      <c r="B4871" s="7">
        <v>22</v>
      </c>
      <c r="C4871" s="7">
        <v>22</v>
      </c>
      <c r="D4871">
        <f>IF(A4871='Build your load profile'!$C$2,VLOOKUP(C4871,'Build your load profile'!$B$3:$N$26,2,FALSE),IF(A4871='Build your load profile'!$D$2,VLOOKUP(C4871,'Build your load profile'!$B$3:$N$26,3,FALSE),IF(A4871='Build your load profile'!$E$2,VLOOKUP(C4871,'Build your load profile'!$B$3:$N$26,4,FALSE),IF(A4871='Build your load profile'!$F$2,VLOOKUP(C4871,'Build your load profile'!$B$3:$N$26,5,FALSE),IF(A4871='Build your load profile'!$G$2,VLOOKUP(C4871,'Build your load profile'!$B$3:$N$26,6,FALSE),IF(A4871='Build your load profile'!$H$2,VLOOKUP(C4871,'Build your load profile'!$B$3:$N$26,7,FALSE),IF(A4871='Build your load profile'!$I$2,VLOOKUP(C4871,'Build your load profile'!$B$3:$N$26,8,FALSE),IF(A4871='Build your load profile'!$J$2,VLOOKUP(C4871,'Build your load profile'!$B$3:$N$26,9,FALSE),IF(Sheet1!A4871='Build your load profile'!$K$2,VLOOKUP(C4871,'Build your load profile'!$B$3:$N$26,10,FALSE),IF(A4871='Build your load profile'!$L$2,VLOOKUP(C4871,'Build your load profile'!$B$3:$N$26,11,FALSE),IF(A4871='Build your load profile'!$M$2,VLOOKUP(C4871,'Build your load profile'!$B$3:$N$26,12,FALSE),VLOOKUP(C4871,'Build your load profile'!$B$3:$N$26,13,FALSE))))))))))))</f>
        <v>0</v>
      </c>
    </row>
    <row r="4872" spans="1:4" ht="15" thickBot="1" x14ac:dyDescent="0.35">
      <c r="A4872" s="5" t="s">
        <v>6</v>
      </c>
      <c r="B4872" s="7">
        <v>22</v>
      </c>
      <c r="C4872" s="7">
        <v>23</v>
      </c>
      <c r="D4872">
        <f>IF(A4872='Build your load profile'!$C$2,VLOOKUP(C4872,'Build your load profile'!$B$3:$N$26,2,FALSE),IF(A4872='Build your load profile'!$D$2,VLOOKUP(C4872,'Build your load profile'!$B$3:$N$26,3,FALSE),IF(A4872='Build your load profile'!$E$2,VLOOKUP(C4872,'Build your load profile'!$B$3:$N$26,4,FALSE),IF(A4872='Build your load profile'!$F$2,VLOOKUP(C4872,'Build your load profile'!$B$3:$N$26,5,FALSE),IF(A4872='Build your load profile'!$G$2,VLOOKUP(C4872,'Build your load profile'!$B$3:$N$26,6,FALSE),IF(A4872='Build your load profile'!$H$2,VLOOKUP(C4872,'Build your load profile'!$B$3:$N$26,7,FALSE),IF(A4872='Build your load profile'!$I$2,VLOOKUP(C4872,'Build your load profile'!$B$3:$N$26,8,FALSE),IF(A4872='Build your load profile'!$J$2,VLOOKUP(C4872,'Build your load profile'!$B$3:$N$26,9,FALSE),IF(Sheet1!A4872='Build your load profile'!$K$2,VLOOKUP(C4872,'Build your load profile'!$B$3:$N$26,10,FALSE),IF(A4872='Build your load profile'!$L$2,VLOOKUP(C4872,'Build your load profile'!$B$3:$N$26,11,FALSE),IF(A4872='Build your load profile'!$M$2,VLOOKUP(C4872,'Build your load profile'!$B$3:$N$26,12,FALSE),VLOOKUP(C4872,'Build your load profile'!$B$3:$N$26,13,FALSE))))))))))))</f>
        <v>0</v>
      </c>
    </row>
    <row r="4873" spans="1:4" ht="15" thickBot="1" x14ac:dyDescent="0.35">
      <c r="A4873" s="5" t="s">
        <v>6</v>
      </c>
      <c r="B4873" s="7">
        <v>23</v>
      </c>
      <c r="C4873" s="7">
        <v>0</v>
      </c>
      <c r="D4873">
        <f>IF(A4873='Build your load profile'!$C$2,VLOOKUP(C4873,'Build your load profile'!$B$3:$N$26,2,FALSE),IF(A4873='Build your load profile'!$D$2,VLOOKUP(C4873,'Build your load profile'!$B$3:$N$26,3,FALSE),IF(A4873='Build your load profile'!$E$2,VLOOKUP(C4873,'Build your load profile'!$B$3:$N$26,4,FALSE),IF(A4873='Build your load profile'!$F$2,VLOOKUP(C4873,'Build your load profile'!$B$3:$N$26,5,FALSE),IF(A4873='Build your load profile'!$G$2,VLOOKUP(C4873,'Build your load profile'!$B$3:$N$26,6,FALSE),IF(A4873='Build your load profile'!$H$2,VLOOKUP(C4873,'Build your load profile'!$B$3:$N$26,7,FALSE),IF(A4873='Build your load profile'!$I$2,VLOOKUP(C4873,'Build your load profile'!$B$3:$N$26,8,FALSE),IF(A4873='Build your load profile'!$J$2,VLOOKUP(C4873,'Build your load profile'!$B$3:$N$26,9,FALSE),IF(Sheet1!A4873='Build your load profile'!$K$2,VLOOKUP(C4873,'Build your load profile'!$B$3:$N$26,10,FALSE),IF(A4873='Build your load profile'!$L$2,VLOOKUP(C4873,'Build your load profile'!$B$3:$N$26,11,FALSE),IF(A4873='Build your load profile'!$M$2,VLOOKUP(C4873,'Build your load profile'!$B$3:$N$26,12,FALSE),VLOOKUP(C4873,'Build your load profile'!$B$3:$N$26,13,FALSE))))))))))))</f>
        <v>0</v>
      </c>
    </row>
    <row r="4874" spans="1:4" ht="15" thickBot="1" x14ac:dyDescent="0.35">
      <c r="A4874" s="5" t="s">
        <v>6</v>
      </c>
      <c r="B4874" s="7">
        <v>23</v>
      </c>
      <c r="C4874" s="7">
        <v>1</v>
      </c>
      <c r="D4874">
        <f>IF(A4874='Build your load profile'!$C$2,VLOOKUP(C4874,'Build your load profile'!$B$3:$N$26,2,FALSE),IF(A4874='Build your load profile'!$D$2,VLOOKUP(C4874,'Build your load profile'!$B$3:$N$26,3,FALSE),IF(A4874='Build your load profile'!$E$2,VLOOKUP(C4874,'Build your load profile'!$B$3:$N$26,4,FALSE),IF(A4874='Build your load profile'!$F$2,VLOOKUP(C4874,'Build your load profile'!$B$3:$N$26,5,FALSE),IF(A4874='Build your load profile'!$G$2,VLOOKUP(C4874,'Build your load profile'!$B$3:$N$26,6,FALSE),IF(A4874='Build your load profile'!$H$2,VLOOKUP(C4874,'Build your load profile'!$B$3:$N$26,7,FALSE),IF(A4874='Build your load profile'!$I$2,VLOOKUP(C4874,'Build your load profile'!$B$3:$N$26,8,FALSE),IF(A4874='Build your load profile'!$J$2,VLOOKUP(C4874,'Build your load profile'!$B$3:$N$26,9,FALSE),IF(Sheet1!A4874='Build your load profile'!$K$2,VLOOKUP(C4874,'Build your load profile'!$B$3:$N$26,10,FALSE),IF(A4874='Build your load profile'!$L$2,VLOOKUP(C4874,'Build your load profile'!$B$3:$N$26,11,FALSE),IF(A4874='Build your load profile'!$M$2,VLOOKUP(C4874,'Build your load profile'!$B$3:$N$26,12,FALSE),VLOOKUP(C4874,'Build your load profile'!$B$3:$N$26,13,FALSE))))))))))))</f>
        <v>0</v>
      </c>
    </row>
    <row r="4875" spans="1:4" ht="15" thickBot="1" x14ac:dyDescent="0.35">
      <c r="A4875" s="5" t="s">
        <v>6</v>
      </c>
      <c r="B4875" s="7">
        <v>23</v>
      </c>
      <c r="C4875" s="7">
        <v>2</v>
      </c>
      <c r="D4875">
        <f>IF(A4875='Build your load profile'!$C$2,VLOOKUP(C4875,'Build your load profile'!$B$3:$N$26,2,FALSE),IF(A4875='Build your load profile'!$D$2,VLOOKUP(C4875,'Build your load profile'!$B$3:$N$26,3,FALSE),IF(A4875='Build your load profile'!$E$2,VLOOKUP(C4875,'Build your load profile'!$B$3:$N$26,4,FALSE),IF(A4875='Build your load profile'!$F$2,VLOOKUP(C4875,'Build your load profile'!$B$3:$N$26,5,FALSE),IF(A4875='Build your load profile'!$G$2,VLOOKUP(C4875,'Build your load profile'!$B$3:$N$26,6,FALSE),IF(A4875='Build your load profile'!$H$2,VLOOKUP(C4875,'Build your load profile'!$B$3:$N$26,7,FALSE),IF(A4875='Build your load profile'!$I$2,VLOOKUP(C4875,'Build your load profile'!$B$3:$N$26,8,FALSE),IF(A4875='Build your load profile'!$J$2,VLOOKUP(C4875,'Build your load profile'!$B$3:$N$26,9,FALSE),IF(Sheet1!A4875='Build your load profile'!$K$2,VLOOKUP(C4875,'Build your load profile'!$B$3:$N$26,10,FALSE),IF(A4875='Build your load profile'!$L$2,VLOOKUP(C4875,'Build your load profile'!$B$3:$N$26,11,FALSE),IF(A4875='Build your load profile'!$M$2,VLOOKUP(C4875,'Build your load profile'!$B$3:$N$26,12,FALSE),VLOOKUP(C4875,'Build your load profile'!$B$3:$N$26,13,FALSE))))))))))))</f>
        <v>0</v>
      </c>
    </row>
    <row r="4876" spans="1:4" ht="15" thickBot="1" x14ac:dyDescent="0.35">
      <c r="A4876" s="5" t="s">
        <v>6</v>
      </c>
      <c r="B4876" s="7">
        <v>23</v>
      </c>
      <c r="C4876" s="7">
        <v>3</v>
      </c>
      <c r="D4876">
        <f>IF(A4876='Build your load profile'!$C$2,VLOOKUP(C4876,'Build your load profile'!$B$3:$N$26,2,FALSE),IF(A4876='Build your load profile'!$D$2,VLOOKUP(C4876,'Build your load profile'!$B$3:$N$26,3,FALSE),IF(A4876='Build your load profile'!$E$2,VLOOKUP(C4876,'Build your load profile'!$B$3:$N$26,4,FALSE),IF(A4876='Build your load profile'!$F$2,VLOOKUP(C4876,'Build your load profile'!$B$3:$N$26,5,FALSE),IF(A4876='Build your load profile'!$G$2,VLOOKUP(C4876,'Build your load profile'!$B$3:$N$26,6,FALSE),IF(A4876='Build your load profile'!$H$2,VLOOKUP(C4876,'Build your load profile'!$B$3:$N$26,7,FALSE),IF(A4876='Build your load profile'!$I$2,VLOOKUP(C4876,'Build your load profile'!$B$3:$N$26,8,FALSE),IF(A4876='Build your load profile'!$J$2,VLOOKUP(C4876,'Build your load profile'!$B$3:$N$26,9,FALSE),IF(Sheet1!A4876='Build your load profile'!$K$2,VLOOKUP(C4876,'Build your load profile'!$B$3:$N$26,10,FALSE),IF(A4876='Build your load profile'!$L$2,VLOOKUP(C4876,'Build your load profile'!$B$3:$N$26,11,FALSE),IF(A4876='Build your load profile'!$M$2,VLOOKUP(C4876,'Build your load profile'!$B$3:$N$26,12,FALSE),VLOOKUP(C4876,'Build your load profile'!$B$3:$N$26,13,FALSE))))))))))))</f>
        <v>0</v>
      </c>
    </row>
    <row r="4877" spans="1:4" ht="15" thickBot="1" x14ac:dyDescent="0.35">
      <c r="A4877" s="5" t="s">
        <v>6</v>
      </c>
      <c r="B4877" s="7">
        <v>23</v>
      </c>
      <c r="C4877" s="7">
        <v>4</v>
      </c>
      <c r="D4877">
        <f>IF(A4877='Build your load profile'!$C$2,VLOOKUP(C4877,'Build your load profile'!$B$3:$N$26,2,FALSE),IF(A4877='Build your load profile'!$D$2,VLOOKUP(C4877,'Build your load profile'!$B$3:$N$26,3,FALSE),IF(A4877='Build your load profile'!$E$2,VLOOKUP(C4877,'Build your load profile'!$B$3:$N$26,4,FALSE),IF(A4877='Build your load profile'!$F$2,VLOOKUP(C4877,'Build your load profile'!$B$3:$N$26,5,FALSE),IF(A4877='Build your load profile'!$G$2,VLOOKUP(C4877,'Build your load profile'!$B$3:$N$26,6,FALSE),IF(A4877='Build your load profile'!$H$2,VLOOKUP(C4877,'Build your load profile'!$B$3:$N$26,7,FALSE),IF(A4877='Build your load profile'!$I$2,VLOOKUP(C4877,'Build your load profile'!$B$3:$N$26,8,FALSE),IF(A4877='Build your load profile'!$J$2,VLOOKUP(C4877,'Build your load profile'!$B$3:$N$26,9,FALSE),IF(Sheet1!A4877='Build your load profile'!$K$2,VLOOKUP(C4877,'Build your load profile'!$B$3:$N$26,10,FALSE),IF(A4877='Build your load profile'!$L$2,VLOOKUP(C4877,'Build your load profile'!$B$3:$N$26,11,FALSE),IF(A4877='Build your load profile'!$M$2,VLOOKUP(C4877,'Build your load profile'!$B$3:$N$26,12,FALSE),VLOOKUP(C4877,'Build your load profile'!$B$3:$N$26,13,FALSE))))))))))))</f>
        <v>0</v>
      </c>
    </row>
    <row r="4878" spans="1:4" ht="15" thickBot="1" x14ac:dyDescent="0.35">
      <c r="A4878" s="5" t="s">
        <v>6</v>
      </c>
      <c r="B4878" s="7">
        <v>23</v>
      </c>
      <c r="C4878" s="7">
        <v>5</v>
      </c>
      <c r="D4878">
        <f>IF(A4878='Build your load profile'!$C$2,VLOOKUP(C4878,'Build your load profile'!$B$3:$N$26,2,FALSE),IF(A4878='Build your load profile'!$D$2,VLOOKUP(C4878,'Build your load profile'!$B$3:$N$26,3,FALSE),IF(A4878='Build your load profile'!$E$2,VLOOKUP(C4878,'Build your load profile'!$B$3:$N$26,4,FALSE),IF(A4878='Build your load profile'!$F$2,VLOOKUP(C4878,'Build your load profile'!$B$3:$N$26,5,FALSE),IF(A4878='Build your load profile'!$G$2,VLOOKUP(C4878,'Build your load profile'!$B$3:$N$26,6,FALSE),IF(A4878='Build your load profile'!$H$2,VLOOKUP(C4878,'Build your load profile'!$B$3:$N$26,7,FALSE),IF(A4878='Build your load profile'!$I$2,VLOOKUP(C4878,'Build your load profile'!$B$3:$N$26,8,FALSE),IF(A4878='Build your load profile'!$J$2,VLOOKUP(C4878,'Build your load profile'!$B$3:$N$26,9,FALSE),IF(Sheet1!A4878='Build your load profile'!$K$2,VLOOKUP(C4878,'Build your load profile'!$B$3:$N$26,10,FALSE),IF(A4878='Build your load profile'!$L$2,VLOOKUP(C4878,'Build your load profile'!$B$3:$N$26,11,FALSE),IF(A4878='Build your load profile'!$M$2,VLOOKUP(C4878,'Build your load profile'!$B$3:$N$26,12,FALSE),VLOOKUP(C4878,'Build your load profile'!$B$3:$N$26,13,FALSE))))))))))))</f>
        <v>0</v>
      </c>
    </row>
    <row r="4879" spans="1:4" ht="15" thickBot="1" x14ac:dyDescent="0.35">
      <c r="A4879" s="5" t="s">
        <v>6</v>
      </c>
      <c r="B4879" s="7">
        <v>23</v>
      </c>
      <c r="C4879" s="7">
        <v>6</v>
      </c>
      <c r="D4879">
        <f>IF(A4879='Build your load profile'!$C$2,VLOOKUP(C4879,'Build your load profile'!$B$3:$N$26,2,FALSE),IF(A4879='Build your load profile'!$D$2,VLOOKUP(C4879,'Build your load profile'!$B$3:$N$26,3,FALSE),IF(A4879='Build your load profile'!$E$2,VLOOKUP(C4879,'Build your load profile'!$B$3:$N$26,4,FALSE),IF(A4879='Build your load profile'!$F$2,VLOOKUP(C4879,'Build your load profile'!$B$3:$N$26,5,FALSE),IF(A4879='Build your load profile'!$G$2,VLOOKUP(C4879,'Build your load profile'!$B$3:$N$26,6,FALSE),IF(A4879='Build your load profile'!$H$2,VLOOKUP(C4879,'Build your load profile'!$B$3:$N$26,7,FALSE),IF(A4879='Build your load profile'!$I$2,VLOOKUP(C4879,'Build your load profile'!$B$3:$N$26,8,FALSE),IF(A4879='Build your load profile'!$J$2,VLOOKUP(C4879,'Build your load profile'!$B$3:$N$26,9,FALSE),IF(Sheet1!A4879='Build your load profile'!$K$2,VLOOKUP(C4879,'Build your load profile'!$B$3:$N$26,10,FALSE),IF(A4879='Build your load profile'!$L$2,VLOOKUP(C4879,'Build your load profile'!$B$3:$N$26,11,FALSE),IF(A4879='Build your load profile'!$M$2,VLOOKUP(C4879,'Build your load profile'!$B$3:$N$26,12,FALSE),VLOOKUP(C4879,'Build your load profile'!$B$3:$N$26,13,FALSE))))))))))))</f>
        <v>0</v>
      </c>
    </row>
    <row r="4880" spans="1:4" ht="15" thickBot="1" x14ac:dyDescent="0.35">
      <c r="A4880" s="5" t="s">
        <v>6</v>
      </c>
      <c r="B4880" s="7">
        <v>23</v>
      </c>
      <c r="C4880" s="7">
        <v>7</v>
      </c>
      <c r="D4880">
        <f>IF(A4880='Build your load profile'!$C$2,VLOOKUP(C4880,'Build your load profile'!$B$3:$N$26,2,FALSE),IF(A4880='Build your load profile'!$D$2,VLOOKUP(C4880,'Build your load profile'!$B$3:$N$26,3,FALSE),IF(A4880='Build your load profile'!$E$2,VLOOKUP(C4880,'Build your load profile'!$B$3:$N$26,4,FALSE),IF(A4880='Build your load profile'!$F$2,VLOOKUP(C4880,'Build your load profile'!$B$3:$N$26,5,FALSE),IF(A4880='Build your load profile'!$G$2,VLOOKUP(C4880,'Build your load profile'!$B$3:$N$26,6,FALSE),IF(A4880='Build your load profile'!$H$2,VLOOKUP(C4880,'Build your load profile'!$B$3:$N$26,7,FALSE),IF(A4880='Build your load profile'!$I$2,VLOOKUP(C4880,'Build your load profile'!$B$3:$N$26,8,FALSE),IF(A4880='Build your load profile'!$J$2,VLOOKUP(C4880,'Build your load profile'!$B$3:$N$26,9,FALSE),IF(Sheet1!A4880='Build your load profile'!$K$2,VLOOKUP(C4880,'Build your load profile'!$B$3:$N$26,10,FALSE),IF(A4880='Build your load profile'!$L$2,VLOOKUP(C4880,'Build your load profile'!$B$3:$N$26,11,FALSE),IF(A4880='Build your load profile'!$M$2,VLOOKUP(C4880,'Build your load profile'!$B$3:$N$26,12,FALSE),VLOOKUP(C4880,'Build your load profile'!$B$3:$N$26,13,FALSE))))))))))))</f>
        <v>5.0999999999999996</v>
      </c>
    </row>
    <row r="4881" spans="1:4" ht="15" thickBot="1" x14ac:dyDescent="0.35">
      <c r="A4881" s="5" t="s">
        <v>6</v>
      </c>
      <c r="B4881" s="7">
        <v>23</v>
      </c>
      <c r="C4881" s="7">
        <v>8</v>
      </c>
      <c r="D4881">
        <f>IF(A4881='Build your load profile'!$C$2,VLOOKUP(C4881,'Build your load profile'!$B$3:$N$26,2,FALSE),IF(A4881='Build your load profile'!$D$2,VLOOKUP(C4881,'Build your load profile'!$B$3:$N$26,3,FALSE),IF(A4881='Build your load profile'!$E$2,VLOOKUP(C4881,'Build your load profile'!$B$3:$N$26,4,FALSE),IF(A4881='Build your load profile'!$F$2,VLOOKUP(C4881,'Build your load profile'!$B$3:$N$26,5,FALSE),IF(A4881='Build your load profile'!$G$2,VLOOKUP(C4881,'Build your load profile'!$B$3:$N$26,6,FALSE),IF(A4881='Build your load profile'!$H$2,VLOOKUP(C4881,'Build your load profile'!$B$3:$N$26,7,FALSE),IF(A4881='Build your load profile'!$I$2,VLOOKUP(C4881,'Build your load profile'!$B$3:$N$26,8,FALSE),IF(A4881='Build your load profile'!$J$2,VLOOKUP(C4881,'Build your load profile'!$B$3:$N$26,9,FALSE),IF(Sheet1!A4881='Build your load profile'!$K$2,VLOOKUP(C4881,'Build your load profile'!$B$3:$N$26,10,FALSE),IF(A4881='Build your load profile'!$L$2,VLOOKUP(C4881,'Build your load profile'!$B$3:$N$26,11,FALSE),IF(A4881='Build your load profile'!$M$2,VLOOKUP(C4881,'Build your load profile'!$B$3:$N$26,12,FALSE),VLOOKUP(C4881,'Build your load profile'!$B$3:$N$26,13,FALSE))))))))))))</f>
        <v>5.0999999999999996</v>
      </c>
    </row>
    <row r="4882" spans="1:4" ht="15" thickBot="1" x14ac:dyDescent="0.35">
      <c r="A4882" s="5" t="s">
        <v>6</v>
      </c>
      <c r="B4882" s="7">
        <v>23</v>
      </c>
      <c r="C4882" s="7">
        <v>9</v>
      </c>
      <c r="D4882">
        <f>IF(A4882='Build your load profile'!$C$2,VLOOKUP(C4882,'Build your load profile'!$B$3:$N$26,2,FALSE),IF(A4882='Build your load profile'!$D$2,VLOOKUP(C4882,'Build your load profile'!$B$3:$N$26,3,FALSE),IF(A4882='Build your load profile'!$E$2,VLOOKUP(C4882,'Build your load profile'!$B$3:$N$26,4,FALSE),IF(A4882='Build your load profile'!$F$2,VLOOKUP(C4882,'Build your load profile'!$B$3:$N$26,5,FALSE),IF(A4882='Build your load profile'!$G$2,VLOOKUP(C4882,'Build your load profile'!$B$3:$N$26,6,FALSE),IF(A4882='Build your load profile'!$H$2,VLOOKUP(C4882,'Build your load profile'!$B$3:$N$26,7,FALSE),IF(A4882='Build your load profile'!$I$2,VLOOKUP(C4882,'Build your load profile'!$B$3:$N$26,8,FALSE),IF(A4882='Build your load profile'!$J$2,VLOOKUP(C4882,'Build your load profile'!$B$3:$N$26,9,FALSE),IF(Sheet1!A4882='Build your load profile'!$K$2,VLOOKUP(C4882,'Build your load profile'!$B$3:$N$26,10,FALSE),IF(A4882='Build your load profile'!$L$2,VLOOKUP(C4882,'Build your load profile'!$B$3:$N$26,11,FALSE),IF(A4882='Build your load profile'!$M$2,VLOOKUP(C4882,'Build your load profile'!$B$3:$N$26,12,FALSE),VLOOKUP(C4882,'Build your load profile'!$B$3:$N$26,13,FALSE))))))))))))</f>
        <v>5.0999999999999996</v>
      </c>
    </row>
    <row r="4883" spans="1:4" ht="15" thickBot="1" x14ac:dyDescent="0.35">
      <c r="A4883" s="5" t="s">
        <v>6</v>
      </c>
      <c r="B4883" s="7">
        <v>23</v>
      </c>
      <c r="C4883" s="7">
        <v>10</v>
      </c>
      <c r="D4883">
        <f>IF(A4883='Build your load profile'!$C$2,VLOOKUP(C4883,'Build your load profile'!$B$3:$N$26,2,FALSE),IF(A4883='Build your load profile'!$D$2,VLOOKUP(C4883,'Build your load profile'!$B$3:$N$26,3,FALSE),IF(A4883='Build your load profile'!$E$2,VLOOKUP(C4883,'Build your load profile'!$B$3:$N$26,4,FALSE),IF(A4883='Build your load profile'!$F$2,VLOOKUP(C4883,'Build your load profile'!$B$3:$N$26,5,FALSE),IF(A4883='Build your load profile'!$G$2,VLOOKUP(C4883,'Build your load profile'!$B$3:$N$26,6,FALSE),IF(A4883='Build your load profile'!$H$2,VLOOKUP(C4883,'Build your load profile'!$B$3:$N$26,7,FALSE),IF(A4883='Build your load profile'!$I$2,VLOOKUP(C4883,'Build your load profile'!$B$3:$N$26,8,FALSE),IF(A4883='Build your load profile'!$J$2,VLOOKUP(C4883,'Build your load profile'!$B$3:$N$26,9,FALSE),IF(Sheet1!A4883='Build your load profile'!$K$2,VLOOKUP(C4883,'Build your load profile'!$B$3:$N$26,10,FALSE),IF(A4883='Build your load profile'!$L$2,VLOOKUP(C4883,'Build your load profile'!$B$3:$N$26,11,FALSE),IF(A4883='Build your load profile'!$M$2,VLOOKUP(C4883,'Build your load profile'!$B$3:$N$26,12,FALSE),VLOOKUP(C4883,'Build your load profile'!$B$3:$N$26,13,FALSE))))))))))))</f>
        <v>5.0999999999999996</v>
      </c>
    </row>
    <row r="4884" spans="1:4" ht="15" thickBot="1" x14ac:dyDescent="0.35">
      <c r="A4884" s="5" t="s">
        <v>6</v>
      </c>
      <c r="B4884" s="7">
        <v>23</v>
      </c>
      <c r="C4884" s="7">
        <v>11</v>
      </c>
      <c r="D4884">
        <f>IF(A4884='Build your load profile'!$C$2,VLOOKUP(C4884,'Build your load profile'!$B$3:$N$26,2,FALSE),IF(A4884='Build your load profile'!$D$2,VLOOKUP(C4884,'Build your load profile'!$B$3:$N$26,3,FALSE),IF(A4884='Build your load profile'!$E$2,VLOOKUP(C4884,'Build your load profile'!$B$3:$N$26,4,FALSE),IF(A4884='Build your load profile'!$F$2,VLOOKUP(C4884,'Build your load profile'!$B$3:$N$26,5,FALSE),IF(A4884='Build your load profile'!$G$2,VLOOKUP(C4884,'Build your load profile'!$B$3:$N$26,6,FALSE),IF(A4884='Build your load profile'!$H$2,VLOOKUP(C4884,'Build your load profile'!$B$3:$N$26,7,FALSE),IF(A4884='Build your load profile'!$I$2,VLOOKUP(C4884,'Build your load profile'!$B$3:$N$26,8,FALSE),IF(A4884='Build your load profile'!$J$2,VLOOKUP(C4884,'Build your load profile'!$B$3:$N$26,9,FALSE),IF(Sheet1!A4884='Build your load profile'!$K$2,VLOOKUP(C4884,'Build your load profile'!$B$3:$N$26,10,FALSE),IF(A4884='Build your load profile'!$L$2,VLOOKUP(C4884,'Build your load profile'!$B$3:$N$26,11,FALSE),IF(A4884='Build your load profile'!$M$2,VLOOKUP(C4884,'Build your load profile'!$B$3:$N$26,12,FALSE),VLOOKUP(C4884,'Build your load profile'!$B$3:$N$26,13,FALSE))))))))))))</f>
        <v>5.0999999999999996</v>
      </c>
    </row>
    <row r="4885" spans="1:4" ht="15" thickBot="1" x14ac:dyDescent="0.35">
      <c r="A4885" s="5" t="s">
        <v>6</v>
      </c>
      <c r="B4885" s="7">
        <v>23</v>
      </c>
      <c r="C4885" s="7">
        <v>12</v>
      </c>
      <c r="D4885">
        <f>IF(A4885='Build your load profile'!$C$2,VLOOKUP(C4885,'Build your load profile'!$B$3:$N$26,2,FALSE),IF(A4885='Build your load profile'!$D$2,VLOOKUP(C4885,'Build your load profile'!$B$3:$N$26,3,FALSE),IF(A4885='Build your load profile'!$E$2,VLOOKUP(C4885,'Build your load profile'!$B$3:$N$26,4,FALSE),IF(A4885='Build your load profile'!$F$2,VLOOKUP(C4885,'Build your load profile'!$B$3:$N$26,5,FALSE),IF(A4885='Build your load profile'!$G$2,VLOOKUP(C4885,'Build your load profile'!$B$3:$N$26,6,FALSE),IF(A4885='Build your load profile'!$H$2,VLOOKUP(C4885,'Build your load profile'!$B$3:$N$26,7,FALSE),IF(A4885='Build your load profile'!$I$2,VLOOKUP(C4885,'Build your load profile'!$B$3:$N$26,8,FALSE),IF(A4885='Build your load profile'!$J$2,VLOOKUP(C4885,'Build your load profile'!$B$3:$N$26,9,FALSE),IF(Sheet1!A4885='Build your load profile'!$K$2,VLOOKUP(C4885,'Build your load profile'!$B$3:$N$26,10,FALSE),IF(A4885='Build your load profile'!$L$2,VLOOKUP(C4885,'Build your load profile'!$B$3:$N$26,11,FALSE),IF(A4885='Build your load profile'!$M$2,VLOOKUP(C4885,'Build your load profile'!$B$3:$N$26,12,FALSE),VLOOKUP(C4885,'Build your load profile'!$B$3:$N$26,13,FALSE))))))))))))</f>
        <v>5.0999999999999996</v>
      </c>
    </row>
    <row r="4886" spans="1:4" ht="15" thickBot="1" x14ac:dyDescent="0.35">
      <c r="A4886" s="5" t="s">
        <v>6</v>
      </c>
      <c r="B4886" s="7">
        <v>23</v>
      </c>
      <c r="C4886" s="7">
        <v>13</v>
      </c>
      <c r="D4886">
        <f>IF(A4886='Build your load profile'!$C$2,VLOOKUP(C4886,'Build your load profile'!$B$3:$N$26,2,FALSE),IF(A4886='Build your load profile'!$D$2,VLOOKUP(C4886,'Build your load profile'!$B$3:$N$26,3,FALSE),IF(A4886='Build your load profile'!$E$2,VLOOKUP(C4886,'Build your load profile'!$B$3:$N$26,4,FALSE),IF(A4886='Build your load profile'!$F$2,VLOOKUP(C4886,'Build your load profile'!$B$3:$N$26,5,FALSE),IF(A4886='Build your load profile'!$G$2,VLOOKUP(C4886,'Build your load profile'!$B$3:$N$26,6,FALSE),IF(A4886='Build your load profile'!$H$2,VLOOKUP(C4886,'Build your load profile'!$B$3:$N$26,7,FALSE),IF(A4886='Build your load profile'!$I$2,VLOOKUP(C4886,'Build your load profile'!$B$3:$N$26,8,FALSE),IF(A4886='Build your load profile'!$J$2,VLOOKUP(C4886,'Build your load profile'!$B$3:$N$26,9,FALSE),IF(Sheet1!A4886='Build your load profile'!$K$2,VLOOKUP(C4886,'Build your load profile'!$B$3:$N$26,10,FALSE),IF(A4886='Build your load profile'!$L$2,VLOOKUP(C4886,'Build your load profile'!$B$3:$N$26,11,FALSE),IF(A4886='Build your load profile'!$M$2,VLOOKUP(C4886,'Build your load profile'!$B$3:$N$26,12,FALSE),VLOOKUP(C4886,'Build your load profile'!$B$3:$N$26,13,FALSE))))))))))))</f>
        <v>5.0999999999999996</v>
      </c>
    </row>
    <row r="4887" spans="1:4" ht="15" thickBot="1" x14ac:dyDescent="0.35">
      <c r="A4887" s="5" t="s">
        <v>6</v>
      </c>
      <c r="B4887" s="7">
        <v>23</v>
      </c>
      <c r="C4887" s="7">
        <v>14</v>
      </c>
      <c r="D4887">
        <f>IF(A4887='Build your load profile'!$C$2,VLOOKUP(C4887,'Build your load profile'!$B$3:$N$26,2,FALSE),IF(A4887='Build your load profile'!$D$2,VLOOKUP(C4887,'Build your load profile'!$B$3:$N$26,3,FALSE),IF(A4887='Build your load profile'!$E$2,VLOOKUP(C4887,'Build your load profile'!$B$3:$N$26,4,FALSE),IF(A4887='Build your load profile'!$F$2,VLOOKUP(C4887,'Build your load profile'!$B$3:$N$26,5,FALSE),IF(A4887='Build your load profile'!$G$2,VLOOKUP(C4887,'Build your load profile'!$B$3:$N$26,6,FALSE),IF(A4887='Build your load profile'!$H$2,VLOOKUP(C4887,'Build your load profile'!$B$3:$N$26,7,FALSE),IF(A4887='Build your load profile'!$I$2,VLOOKUP(C4887,'Build your load profile'!$B$3:$N$26,8,FALSE),IF(A4887='Build your load profile'!$J$2,VLOOKUP(C4887,'Build your load profile'!$B$3:$N$26,9,FALSE),IF(Sheet1!A4887='Build your load profile'!$K$2,VLOOKUP(C4887,'Build your load profile'!$B$3:$N$26,10,FALSE),IF(A4887='Build your load profile'!$L$2,VLOOKUP(C4887,'Build your load profile'!$B$3:$N$26,11,FALSE),IF(A4887='Build your load profile'!$M$2,VLOOKUP(C4887,'Build your load profile'!$B$3:$N$26,12,FALSE),VLOOKUP(C4887,'Build your load profile'!$B$3:$N$26,13,FALSE))))))))))))</f>
        <v>5.0999999999999996</v>
      </c>
    </row>
    <row r="4888" spans="1:4" ht="15" thickBot="1" x14ac:dyDescent="0.35">
      <c r="A4888" s="5" t="s">
        <v>6</v>
      </c>
      <c r="B4888" s="7">
        <v>23</v>
      </c>
      <c r="C4888" s="7">
        <v>15</v>
      </c>
      <c r="D4888">
        <f>IF(A4888='Build your load profile'!$C$2,VLOOKUP(C4888,'Build your load profile'!$B$3:$N$26,2,FALSE),IF(A4888='Build your load profile'!$D$2,VLOOKUP(C4888,'Build your load profile'!$B$3:$N$26,3,FALSE),IF(A4888='Build your load profile'!$E$2,VLOOKUP(C4888,'Build your load profile'!$B$3:$N$26,4,FALSE),IF(A4888='Build your load profile'!$F$2,VLOOKUP(C4888,'Build your load profile'!$B$3:$N$26,5,FALSE),IF(A4888='Build your load profile'!$G$2,VLOOKUP(C4888,'Build your load profile'!$B$3:$N$26,6,FALSE),IF(A4888='Build your load profile'!$H$2,VLOOKUP(C4888,'Build your load profile'!$B$3:$N$26,7,FALSE),IF(A4888='Build your load profile'!$I$2,VLOOKUP(C4888,'Build your load profile'!$B$3:$N$26,8,FALSE),IF(A4888='Build your load profile'!$J$2,VLOOKUP(C4888,'Build your load profile'!$B$3:$N$26,9,FALSE),IF(Sheet1!A4888='Build your load profile'!$K$2,VLOOKUP(C4888,'Build your load profile'!$B$3:$N$26,10,FALSE),IF(A4888='Build your load profile'!$L$2,VLOOKUP(C4888,'Build your load profile'!$B$3:$N$26,11,FALSE),IF(A4888='Build your load profile'!$M$2,VLOOKUP(C4888,'Build your load profile'!$B$3:$N$26,12,FALSE),VLOOKUP(C4888,'Build your load profile'!$B$3:$N$26,13,FALSE))))))))))))</f>
        <v>5.0999999999999996</v>
      </c>
    </row>
    <row r="4889" spans="1:4" ht="15" thickBot="1" x14ac:dyDescent="0.35">
      <c r="A4889" s="5" t="s">
        <v>6</v>
      </c>
      <c r="B4889" s="7">
        <v>23</v>
      </c>
      <c r="C4889" s="7">
        <v>16</v>
      </c>
      <c r="D4889">
        <f>IF(A4889='Build your load profile'!$C$2,VLOOKUP(C4889,'Build your load profile'!$B$3:$N$26,2,FALSE),IF(A4889='Build your load profile'!$D$2,VLOOKUP(C4889,'Build your load profile'!$B$3:$N$26,3,FALSE),IF(A4889='Build your load profile'!$E$2,VLOOKUP(C4889,'Build your load profile'!$B$3:$N$26,4,FALSE),IF(A4889='Build your load profile'!$F$2,VLOOKUP(C4889,'Build your load profile'!$B$3:$N$26,5,FALSE),IF(A4889='Build your load profile'!$G$2,VLOOKUP(C4889,'Build your load profile'!$B$3:$N$26,6,FALSE),IF(A4889='Build your load profile'!$H$2,VLOOKUP(C4889,'Build your load profile'!$B$3:$N$26,7,FALSE),IF(A4889='Build your load profile'!$I$2,VLOOKUP(C4889,'Build your load profile'!$B$3:$N$26,8,FALSE),IF(A4889='Build your load profile'!$J$2,VLOOKUP(C4889,'Build your load profile'!$B$3:$N$26,9,FALSE),IF(Sheet1!A4889='Build your load profile'!$K$2,VLOOKUP(C4889,'Build your load profile'!$B$3:$N$26,10,FALSE),IF(A4889='Build your load profile'!$L$2,VLOOKUP(C4889,'Build your load profile'!$B$3:$N$26,11,FALSE),IF(A4889='Build your load profile'!$M$2,VLOOKUP(C4889,'Build your load profile'!$B$3:$N$26,12,FALSE),VLOOKUP(C4889,'Build your load profile'!$B$3:$N$26,13,FALSE))))))))))))</f>
        <v>0</v>
      </c>
    </row>
    <row r="4890" spans="1:4" ht="15" thickBot="1" x14ac:dyDescent="0.35">
      <c r="A4890" s="5" t="s">
        <v>6</v>
      </c>
      <c r="B4890" s="7">
        <v>23</v>
      </c>
      <c r="C4890" s="7">
        <v>17</v>
      </c>
      <c r="D4890">
        <f>IF(A4890='Build your load profile'!$C$2,VLOOKUP(C4890,'Build your load profile'!$B$3:$N$26,2,FALSE),IF(A4890='Build your load profile'!$D$2,VLOOKUP(C4890,'Build your load profile'!$B$3:$N$26,3,FALSE),IF(A4890='Build your load profile'!$E$2,VLOOKUP(C4890,'Build your load profile'!$B$3:$N$26,4,FALSE),IF(A4890='Build your load profile'!$F$2,VLOOKUP(C4890,'Build your load profile'!$B$3:$N$26,5,FALSE),IF(A4890='Build your load profile'!$G$2,VLOOKUP(C4890,'Build your load profile'!$B$3:$N$26,6,FALSE),IF(A4890='Build your load profile'!$H$2,VLOOKUP(C4890,'Build your load profile'!$B$3:$N$26,7,FALSE),IF(A4890='Build your load profile'!$I$2,VLOOKUP(C4890,'Build your load profile'!$B$3:$N$26,8,FALSE),IF(A4890='Build your load profile'!$J$2,VLOOKUP(C4890,'Build your load profile'!$B$3:$N$26,9,FALSE),IF(Sheet1!A4890='Build your load profile'!$K$2,VLOOKUP(C4890,'Build your load profile'!$B$3:$N$26,10,FALSE),IF(A4890='Build your load profile'!$L$2,VLOOKUP(C4890,'Build your load profile'!$B$3:$N$26,11,FALSE),IF(A4890='Build your load profile'!$M$2,VLOOKUP(C4890,'Build your load profile'!$B$3:$N$26,12,FALSE),VLOOKUP(C4890,'Build your load profile'!$B$3:$N$26,13,FALSE))))))))))))</f>
        <v>0</v>
      </c>
    </row>
    <row r="4891" spans="1:4" ht="15" thickBot="1" x14ac:dyDescent="0.35">
      <c r="A4891" s="5" t="s">
        <v>6</v>
      </c>
      <c r="B4891" s="7">
        <v>23</v>
      </c>
      <c r="C4891" s="7">
        <v>18</v>
      </c>
      <c r="D4891">
        <f>IF(A4891='Build your load profile'!$C$2,VLOOKUP(C4891,'Build your load profile'!$B$3:$N$26,2,FALSE),IF(A4891='Build your load profile'!$D$2,VLOOKUP(C4891,'Build your load profile'!$B$3:$N$26,3,FALSE),IF(A4891='Build your load profile'!$E$2,VLOOKUP(C4891,'Build your load profile'!$B$3:$N$26,4,FALSE),IF(A4891='Build your load profile'!$F$2,VLOOKUP(C4891,'Build your load profile'!$B$3:$N$26,5,FALSE),IF(A4891='Build your load profile'!$G$2,VLOOKUP(C4891,'Build your load profile'!$B$3:$N$26,6,FALSE),IF(A4891='Build your load profile'!$H$2,VLOOKUP(C4891,'Build your load profile'!$B$3:$N$26,7,FALSE),IF(A4891='Build your load profile'!$I$2,VLOOKUP(C4891,'Build your load profile'!$B$3:$N$26,8,FALSE),IF(A4891='Build your load profile'!$J$2,VLOOKUP(C4891,'Build your load profile'!$B$3:$N$26,9,FALSE),IF(Sheet1!A4891='Build your load profile'!$K$2,VLOOKUP(C4891,'Build your load profile'!$B$3:$N$26,10,FALSE),IF(A4891='Build your load profile'!$L$2,VLOOKUP(C4891,'Build your load profile'!$B$3:$N$26,11,FALSE),IF(A4891='Build your load profile'!$M$2,VLOOKUP(C4891,'Build your load profile'!$B$3:$N$26,12,FALSE),VLOOKUP(C4891,'Build your load profile'!$B$3:$N$26,13,FALSE))))))))))))</f>
        <v>0</v>
      </c>
    </row>
    <row r="4892" spans="1:4" ht="15" thickBot="1" x14ac:dyDescent="0.35">
      <c r="A4892" s="5" t="s">
        <v>6</v>
      </c>
      <c r="B4892" s="7">
        <v>23</v>
      </c>
      <c r="C4892" s="7">
        <v>19</v>
      </c>
      <c r="D4892">
        <f>IF(A4892='Build your load profile'!$C$2,VLOOKUP(C4892,'Build your load profile'!$B$3:$N$26,2,FALSE),IF(A4892='Build your load profile'!$D$2,VLOOKUP(C4892,'Build your load profile'!$B$3:$N$26,3,FALSE),IF(A4892='Build your load profile'!$E$2,VLOOKUP(C4892,'Build your load profile'!$B$3:$N$26,4,FALSE),IF(A4892='Build your load profile'!$F$2,VLOOKUP(C4892,'Build your load profile'!$B$3:$N$26,5,FALSE),IF(A4892='Build your load profile'!$G$2,VLOOKUP(C4892,'Build your load profile'!$B$3:$N$26,6,FALSE),IF(A4892='Build your load profile'!$H$2,VLOOKUP(C4892,'Build your load profile'!$B$3:$N$26,7,FALSE),IF(A4892='Build your load profile'!$I$2,VLOOKUP(C4892,'Build your load profile'!$B$3:$N$26,8,FALSE),IF(A4892='Build your load profile'!$J$2,VLOOKUP(C4892,'Build your load profile'!$B$3:$N$26,9,FALSE),IF(Sheet1!A4892='Build your load profile'!$K$2,VLOOKUP(C4892,'Build your load profile'!$B$3:$N$26,10,FALSE),IF(A4892='Build your load profile'!$L$2,VLOOKUP(C4892,'Build your load profile'!$B$3:$N$26,11,FALSE),IF(A4892='Build your load profile'!$M$2,VLOOKUP(C4892,'Build your load profile'!$B$3:$N$26,12,FALSE),VLOOKUP(C4892,'Build your load profile'!$B$3:$N$26,13,FALSE))))))))))))</f>
        <v>0</v>
      </c>
    </row>
    <row r="4893" spans="1:4" ht="15" thickBot="1" x14ac:dyDescent="0.35">
      <c r="A4893" s="5" t="s">
        <v>6</v>
      </c>
      <c r="B4893" s="7">
        <v>23</v>
      </c>
      <c r="C4893" s="7">
        <v>20</v>
      </c>
      <c r="D4893">
        <f>IF(A4893='Build your load profile'!$C$2,VLOOKUP(C4893,'Build your load profile'!$B$3:$N$26,2,FALSE),IF(A4893='Build your load profile'!$D$2,VLOOKUP(C4893,'Build your load profile'!$B$3:$N$26,3,FALSE),IF(A4893='Build your load profile'!$E$2,VLOOKUP(C4893,'Build your load profile'!$B$3:$N$26,4,FALSE),IF(A4893='Build your load profile'!$F$2,VLOOKUP(C4893,'Build your load profile'!$B$3:$N$26,5,FALSE),IF(A4893='Build your load profile'!$G$2,VLOOKUP(C4893,'Build your load profile'!$B$3:$N$26,6,FALSE),IF(A4893='Build your load profile'!$H$2,VLOOKUP(C4893,'Build your load profile'!$B$3:$N$26,7,FALSE),IF(A4893='Build your load profile'!$I$2,VLOOKUP(C4893,'Build your load profile'!$B$3:$N$26,8,FALSE),IF(A4893='Build your load profile'!$J$2,VLOOKUP(C4893,'Build your load profile'!$B$3:$N$26,9,FALSE),IF(Sheet1!A4893='Build your load profile'!$K$2,VLOOKUP(C4893,'Build your load profile'!$B$3:$N$26,10,FALSE),IF(A4893='Build your load profile'!$L$2,VLOOKUP(C4893,'Build your load profile'!$B$3:$N$26,11,FALSE),IF(A4893='Build your load profile'!$M$2,VLOOKUP(C4893,'Build your load profile'!$B$3:$N$26,12,FALSE),VLOOKUP(C4893,'Build your load profile'!$B$3:$N$26,13,FALSE))))))))))))</f>
        <v>0</v>
      </c>
    </row>
    <row r="4894" spans="1:4" ht="15" thickBot="1" x14ac:dyDescent="0.35">
      <c r="A4894" s="5" t="s">
        <v>6</v>
      </c>
      <c r="B4894" s="7">
        <v>23</v>
      </c>
      <c r="C4894" s="7">
        <v>21</v>
      </c>
      <c r="D4894">
        <f>IF(A4894='Build your load profile'!$C$2,VLOOKUP(C4894,'Build your load profile'!$B$3:$N$26,2,FALSE),IF(A4894='Build your load profile'!$D$2,VLOOKUP(C4894,'Build your load profile'!$B$3:$N$26,3,FALSE),IF(A4894='Build your load profile'!$E$2,VLOOKUP(C4894,'Build your load profile'!$B$3:$N$26,4,FALSE),IF(A4894='Build your load profile'!$F$2,VLOOKUP(C4894,'Build your load profile'!$B$3:$N$26,5,FALSE),IF(A4894='Build your load profile'!$G$2,VLOOKUP(C4894,'Build your load profile'!$B$3:$N$26,6,FALSE),IF(A4894='Build your load profile'!$H$2,VLOOKUP(C4894,'Build your load profile'!$B$3:$N$26,7,FALSE),IF(A4894='Build your load profile'!$I$2,VLOOKUP(C4894,'Build your load profile'!$B$3:$N$26,8,FALSE),IF(A4894='Build your load profile'!$J$2,VLOOKUP(C4894,'Build your load profile'!$B$3:$N$26,9,FALSE),IF(Sheet1!A4894='Build your load profile'!$K$2,VLOOKUP(C4894,'Build your load profile'!$B$3:$N$26,10,FALSE),IF(A4894='Build your load profile'!$L$2,VLOOKUP(C4894,'Build your load profile'!$B$3:$N$26,11,FALSE),IF(A4894='Build your load profile'!$M$2,VLOOKUP(C4894,'Build your load profile'!$B$3:$N$26,12,FALSE),VLOOKUP(C4894,'Build your load profile'!$B$3:$N$26,13,FALSE))))))))))))</f>
        <v>0</v>
      </c>
    </row>
    <row r="4895" spans="1:4" ht="15" thickBot="1" x14ac:dyDescent="0.35">
      <c r="A4895" s="5" t="s">
        <v>6</v>
      </c>
      <c r="B4895" s="7">
        <v>23</v>
      </c>
      <c r="C4895" s="7">
        <v>22</v>
      </c>
      <c r="D4895">
        <f>IF(A4895='Build your load profile'!$C$2,VLOOKUP(C4895,'Build your load profile'!$B$3:$N$26,2,FALSE),IF(A4895='Build your load profile'!$D$2,VLOOKUP(C4895,'Build your load profile'!$B$3:$N$26,3,FALSE),IF(A4895='Build your load profile'!$E$2,VLOOKUP(C4895,'Build your load profile'!$B$3:$N$26,4,FALSE),IF(A4895='Build your load profile'!$F$2,VLOOKUP(C4895,'Build your load profile'!$B$3:$N$26,5,FALSE),IF(A4895='Build your load profile'!$G$2,VLOOKUP(C4895,'Build your load profile'!$B$3:$N$26,6,FALSE),IF(A4895='Build your load profile'!$H$2,VLOOKUP(C4895,'Build your load profile'!$B$3:$N$26,7,FALSE),IF(A4895='Build your load profile'!$I$2,VLOOKUP(C4895,'Build your load profile'!$B$3:$N$26,8,FALSE),IF(A4895='Build your load profile'!$J$2,VLOOKUP(C4895,'Build your load profile'!$B$3:$N$26,9,FALSE),IF(Sheet1!A4895='Build your load profile'!$K$2,VLOOKUP(C4895,'Build your load profile'!$B$3:$N$26,10,FALSE),IF(A4895='Build your load profile'!$L$2,VLOOKUP(C4895,'Build your load profile'!$B$3:$N$26,11,FALSE),IF(A4895='Build your load profile'!$M$2,VLOOKUP(C4895,'Build your load profile'!$B$3:$N$26,12,FALSE),VLOOKUP(C4895,'Build your load profile'!$B$3:$N$26,13,FALSE))))))))))))</f>
        <v>0</v>
      </c>
    </row>
    <row r="4896" spans="1:4" ht="15" thickBot="1" x14ac:dyDescent="0.35">
      <c r="A4896" s="5" t="s">
        <v>6</v>
      </c>
      <c r="B4896" s="7">
        <v>23</v>
      </c>
      <c r="C4896" s="7">
        <v>23</v>
      </c>
      <c r="D4896">
        <f>IF(A4896='Build your load profile'!$C$2,VLOOKUP(C4896,'Build your load profile'!$B$3:$N$26,2,FALSE),IF(A4896='Build your load profile'!$D$2,VLOOKUP(C4896,'Build your load profile'!$B$3:$N$26,3,FALSE),IF(A4896='Build your load profile'!$E$2,VLOOKUP(C4896,'Build your load profile'!$B$3:$N$26,4,FALSE),IF(A4896='Build your load profile'!$F$2,VLOOKUP(C4896,'Build your load profile'!$B$3:$N$26,5,FALSE),IF(A4896='Build your load profile'!$G$2,VLOOKUP(C4896,'Build your load profile'!$B$3:$N$26,6,FALSE),IF(A4896='Build your load profile'!$H$2,VLOOKUP(C4896,'Build your load profile'!$B$3:$N$26,7,FALSE),IF(A4896='Build your load profile'!$I$2,VLOOKUP(C4896,'Build your load profile'!$B$3:$N$26,8,FALSE),IF(A4896='Build your load profile'!$J$2,VLOOKUP(C4896,'Build your load profile'!$B$3:$N$26,9,FALSE),IF(Sheet1!A4896='Build your load profile'!$K$2,VLOOKUP(C4896,'Build your load profile'!$B$3:$N$26,10,FALSE),IF(A4896='Build your load profile'!$L$2,VLOOKUP(C4896,'Build your load profile'!$B$3:$N$26,11,FALSE),IF(A4896='Build your load profile'!$M$2,VLOOKUP(C4896,'Build your load profile'!$B$3:$N$26,12,FALSE),VLOOKUP(C4896,'Build your load profile'!$B$3:$N$26,13,FALSE))))))))))))</f>
        <v>0</v>
      </c>
    </row>
    <row r="4897" spans="1:4" ht="15" thickBot="1" x14ac:dyDescent="0.35">
      <c r="A4897" s="5" t="s">
        <v>6</v>
      </c>
      <c r="B4897" s="7">
        <v>24</v>
      </c>
      <c r="C4897" s="7">
        <v>0</v>
      </c>
      <c r="D4897">
        <f>IF(A4897='Build your load profile'!$C$2,VLOOKUP(C4897,'Build your load profile'!$B$3:$N$26,2,FALSE),IF(A4897='Build your load profile'!$D$2,VLOOKUP(C4897,'Build your load profile'!$B$3:$N$26,3,FALSE),IF(A4897='Build your load profile'!$E$2,VLOOKUP(C4897,'Build your load profile'!$B$3:$N$26,4,FALSE),IF(A4897='Build your load profile'!$F$2,VLOOKUP(C4897,'Build your load profile'!$B$3:$N$26,5,FALSE),IF(A4897='Build your load profile'!$G$2,VLOOKUP(C4897,'Build your load profile'!$B$3:$N$26,6,FALSE),IF(A4897='Build your load profile'!$H$2,VLOOKUP(C4897,'Build your load profile'!$B$3:$N$26,7,FALSE),IF(A4897='Build your load profile'!$I$2,VLOOKUP(C4897,'Build your load profile'!$B$3:$N$26,8,FALSE),IF(A4897='Build your load profile'!$J$2,VLOOKUP(C4897,'Build your load profile'!$B$3:$N$26,9,FALSE),IF(Sheet1!A4897='Build your load profile'!$K$2,VLOOKUP(C4897,'Build your load profile'!$B$3:$N$26,10,FALSE),IF(A4897='Build your load profile'!$L$2,VLOOKUP(C4897,'Build your load profile'!$B$3:$N$26,11,FALSE),IF(A4897='Build your load profile'!$M$2,VLOOKUP(C4897,'Build your load profile'!$B$3:$N$26,12,FALSE),VLOOKUP(C4897,'Build your load profile'!$B$3:$N$26,13,FALSE))))))))))))</f>
        <v>0</v>
      </c>
    </row>
    <row r="4898" spans="1:4" ht="15" thickBot="1" x14ac:dyDescent="0.35">
      <c r="A4898" s="5" t="s">
        <v>6</v>
      </c>
      <c r="B4898" s="7">
        <v>24</v>
      </c>
      <c r="C4898" s="7">
        <v>1</v>
      </c>
      <c r="D4898">
        <f>IF(A4898='Build your load profile'!$C$2,VLOOKUP(C4898,'Build your load profile'!$B$3:$N$26,2,FALSE),IF(A4898='Build your load profile'!$D$2,VLOOKUP(C4898,'Build your load profile'!$B$3:$N$26,3,FALSE),IF(A4898='Build your load profile'!$E$2,VLOOKUP(C4898,'Build your load profile'!$B$3:$N$26,4,FALSE),IF(A4898='Build your load profile'!$F$2,VLOOKUP(C4898,'Build your load profile'!$B$3:$N$26,5,FALSE),IF(A4898='Build your load profile'!$G$2,VLOOKUP(C4898,'Build your load profile'!$B$3:$N$26,6,FALSE),IF(A4898='Build your load profile'!$H$2,VLOOKUP(C4898,'Build your load profile'!$B$3:$N$26,7,FALSE),IF(A4898='Build your load profile'!$I$2,VLOOKUP(C4898,'Build your load profile'!$B$3:$N$26,8,FALSE),IF(A4898='Build your load profile'!$J$2,VLOOKUP(C4898,'Build your load profile'!$B$3:$N$26,9,FALSE),IF(Sheet1!A4898='Build your load profile'!$K$2,VLOOKUP(C4898,'Build your load profile'!$B$3:$N$26,10,FALSE),IF(A4898='Build your load profile'!$L$2,VLOOKUP(C4898,'Build your load profile'!$B$3:$N$26,11,FALSE),IF(A4898='Build your load profile'!$M$2,VLOOKUP(C4898,'Build your load profile'!$B$3:$N$26,12,FALSE),VLOOKUP(C4898,'Build your load profile'!$B$3:$N$26,13,FALSE))))))))))))</f>
        <v>0</v>
      </c>
    </row>
    <row r="4899" spans="1:4" ht="15" thickBot="1" x14ac:dyDescent="0.35">
      <c r="A4899" s="5" t="s">
        <v>6</v>
      </c>
      <c r="B4899" s="7">
        <v>24</v>
      </c>
      <c r="C4899" s="7">
        <v>2</v>
      </c>
      <c r="D4899">
        <f>IF(A4899='Build your load profile'!$C$2,VLOOKUP(C4899,'Build your load profile'!$B$3:$N$26,2,FALSE),IF(A4899='Build your load profile'!$D$2,VLOOKUP(C4899,'Build your load profile'!$B$3:$N$26,3,FALSE),IF(A4899='Build your load profile'!$E$2,VLOOKUP(C4899,'Build your load profile'!$B$3:$N$26,4,FALSE),IF(A4899='Build your load profile'!$F$2,VLOOKUP(C4899,'Build your load profile'!$B$3:$N$26,5,FALSE),IF(A4899='Build your load profile'!$G$2,VLOOKUP(C4899,'Build your load profile'!$B$3:$N$26,6,FALSE),IF(A4899='Build your load profile'!$H$2,VLOOKUP(C4899,'Build your load profile'!$B$3:$N$26,7,FALSE),IF(A4899='Build your load profile'!$I$2,VLOOKUP(C4899,'Build your load profile'!$B$3:$N$26,8,FALSE),IF(A4899='Build your load profile'!$J$2,VLOOKUP(C4899,'Build your load profile'!$B$3:$N$26,9,FALSE),IF(Sheet1!A4899='Build your load profile'!$K$2,VLOOKUP(C4899,'Build your load profile'!$B$3:$N$26,10,FALSE),IF(A4899='Build your load profile'!$L$2,VLOOKUP(C4899,'Build your load profile'!$B$3:$N$26,11,FALSE),IF(A4899='Build your load profile'!$M$2,VLOOKUP(C4899,'Build your load profile'!$B$3:$N$26,12,FALSE),VLOOKUP(C4899,'Build your load profile'!$B$3:$N$26,13,FALSE))))))))))))</f>
        <v>0</v>
      </c>
    </row>
    <row r="4900" spans="1:4" ht="15" thickBot="1" x14ac:dyDescent="0.35">
      <c r="A4900" s="5" t="s">
        <v>6</v>
      </c>
      <c r="B4900" s="7">
        <v>24</v>
      </c>
      <c r="C4900" s="7">
        <v>3</v>
      </c>
      <c r="D4900">
        <f>IF(A4900='Build your load profile'!$C$2,VLOOKUP(C4900,'Build your load profile'!$B$3:$N$26,2,FALSE),IF(A4900='Build your load profile'!$D$2,VLOOKUP(C4900,'Build your load profile'!$B$3:$N$26,3,FALSE),IF(A4900='Build your load profile'!$E$2,VLOOKUP(C4900,'Build your load profile'!$B$3:$N$26,4,FALSE),IF(A4900='Build your load profile'!$F$2,VLOOKUP(C4900,'Build your load profile'!$B$3:$N$26,5,FALSE),IF(A4900='Build your load profile'!$G$2,VLOOKUP(C4900,'Build your load profile'!$B$3:$N$26,6,FALSE),IF(A4900='Build your load profile'!$H$2,VLOOKUP(C4900,'Build your load profile'!$B$3:$N$26,7,FALSE),IF(A4900='Build your load profile'!$I$2,VLOOKUP(C4900,'Build your load profile'!$B$3:$N$26,8,FALSE),IF(A4900='Build your load profile'!$J$2,VLOOKUP(C4900,'Build your load profile'!$B$3:$N$26,9,FALSE),IF(Sheet1!A4900='Build your load profile'!$K$2,VLOOKUP(C4900,'Build your load profile'!$B$3:$N$26,10,FALSE),IF(A4900='Build your load profile'!$L$2,VLOOKUP(C4900,'Build your load profile'!$B$3:$N$26,11,FALSE),IF(A4900='Build your load profile'!$M$2,VLOOKUP(C4900,'Build your load profile'!$B$3:$N$26,12,FALSE),VLOOKUP(C4900,'Build your load profile'!$B$3:$N$26,13,FALSE))))))))))))</f>
        <v>0</v>
      </c>
    </row>
    <row r="4901" spans="1:4" ht="15" thickBot="1" x14ac:dyDescent="0.35">
      <c r="A4901" s="5" t="s">
        <v>6</v>
      </c>
      <c r="B4901" s="7">
        <v>24</v>
      </c>
      <c r="C4901" s="7">
        <v>4</v>
      </c>
      <c r="D4901">
        <f>IF(A4901='Build your load profile'!$C$2,VLOOKUP(C4901,'Build your load profile'!$B$3:$N$26,2,FALSE),IF(A4901='Build your load profile'!$D$2,VLOOKUP(C4901,'Build your load profile'!$B$3:$N$26,3,FALSE),IF(A4901='Build your load profile'!$E$2,VLOOKUP(C4901,'Build your load profile'!$B$3:$N$26,4,FALSE),IF(A4901='Build your load profile'!$F$2,VLOOKUP(C4901,'Build your load profile'!$B$3:$N$26,5,FALSE),IF(A4901='Build your load profile'!$G$2,VLOOKUP(C4901,'Build your load profile'!$B$3:$N$26,6,FALSE),IF(A4901='Build your load profile'!$H$2,VLOOKUP(C4901,'Build your load profile'!$B$3:$N$26,7,FALSE),IF(A4901='Build your load profile'!$I$2,VLOOKUP(C4901,'Build your load profile'!$B$3:$N$26,8,FALSE),IF(A4901='Build your load profile'!$J$2,VLOOKUP(C4901,'Build your load profile'!$B$3:$N$26,9,FALSE),IF(Sheet1!A4901='Build your load profile'!$K$2,VLOOKUP(C4901,'Build your load profile'!$B$3:$N$26,10,FALSE),IF(A4901='Build your load profile'!$L$2,VLOOKUP(C4901,'Build your load profile'!$B$3:$N$26,11,FALSE),IF(A4901='Build your load profile'!$M$2,VLOOKUP(C4901,'Build your load profile'!$B$3:$N$26,12,FALSE),VLOOKUP(C4901,'Build your load profile'!$B$3:$N$26,13,FALSE))))))))))))</f>
        <v>0</v>
      </c>
    </row>
    <row r="4902" spans="1:4" ht="15" thickBot="1" x14ac:dyDescent="0.35">
      <c r="A4902" s="5" t="s">
        <v>6</v>
      </c>
      <c r="B4902" s="7">
        <v>24</v>
      </c>
      <c r="C4902" s="7">
        <v>5</v>
      </c>
      <c r="D4902">
        <f>IF(A4902='Build your load profile'!$C$2,VLOOKUP(C4902,'Build your load profile'!$B$3:$N$26,2,FALSE),IF(A4902='Build your load profile'!$D$2,VLOOKUP(C4902,'Build your load profile'!$B$3:$N$26,3,FALSE),IF(A4902='Build your load profile'!$E$2,VLOOKUP(C4902,'Build your load profile'!$B$3:$N$26,4,FALSE),IF(A4902='Build your load profile'!$F$2,VLOOKUP(C4902,'Build your load profile'!$B$3:$N$26,5,FALSE),IF(A4902='Build your load profile'!$G$2,VLOOKUP(C4902,'Build your load profile'!$B$3:$N$26,6,FALSE),IF(A4902='Build your load profile'!$H$2,VLOOKUP(C4902,'Build your load profile'!$B$3:$N$26,7,FALSE),IF(A4902='Build your load profile'!$I$2,VLOOKUP(C4902,'Build your load profile'!$B$3:$N$26,8,FALSE),IF(A4902='Build your load profile'!$J$2,VLOOKUP(C4902,'Build your load profile'!$B$3:$N$26,9,FALSE),IF(Sheet1!A4902='Build your load profile'!$K$2,VLOOKUP(C4902,'Build your load profile'!$B$3:$N$26,10,FALSE),IF(A4902='Build your load profile'!$L$2,VLOOKUP(C4902,'Build your load profile'!$B$3:$N$26,11,FALSE),IF(A4902='Build your load profile'!$M$2,VLOOKUP(C4902,'Build your load profile'!$B$3:$N$26,12,FALSE),VLOOKUP(C4902,'Build your load profile'!$B$3:$N$26,13,FALSE))))))))))))</f>
        <v>0</v>
      </c>
    </row>
    <row r="4903" spans="1:4" ht="15" thickBot="1" x14ac:dyDescent="0.35">
      <c r="A4903" s="5" t="s">
        <v>6</v>
      </c>
      <c r="B4903" s="7">
        <v>24</v>
      </c>
      <c r="C4903" s="7">
        <v>6</v>
      </c>
      <c r="D4903">
        <f>IF(A4903='Build your load profile'!$C$2,VLOOKUP(C4903,'Build your load profile'!$B$3:$N$26,2,FALSE),IF(A4903='Build your load profile'!$D$2,VLOOKUP(C4903,'Build your load profile'!$B$3:$N$26,3,FALSE),IF(A4903='Build your load profile'!$E$2,VLOOKUP(C4903,'Build your load profile'!$B$3:$N$26,4,FALSE),IF(A4903='Build your load profile'!$F$2,VLOOKUP(C4903,'Build your load profile'!$B$3:$N$26,5,FALSE),IF(A4903='Build your load profile'!$G$2,VLOOKUP(C4903,'Build your load profile'!$B$3:$N$26,6,FALSE),IF(A4903='Build your load profile'!$H$2,VLOOKUP(C4903,'Build your load profile'!$B$3:$N$26,7,FALSE),IF(A4903='Build your load profile'!$I$2,VLOOKUP(C4903,'Build your load profile'!$B$3:$N$26,8,FALSE),IF(A4903='Build your load profile'!$J$2,VLOOKUP(C4903,'Build your load profile'!$B$3:$N$26,9,FALSE),IF(Sheet1!A4903='Build your load profile'!$K$2,VLOOKUP(C4903,'Build your load profile'!$B$3:$N$26,10,FALSE),IF(A4903='Build your load profile'!$L$2,VLOOKUP(C4903,'Build your load profile'!$B$3:$N$26,11,FALSE),IF(A4903='Build your load profile'!$M$2,VLOOKUP(C4903,'Build your load profile'!$B$3:$N$26,12,FALSE),VLOOKUP(C4903,'Build your load profile'!$B$3:$N$26,13,FALSE))))))))))))</f>
        <v>0</v>
      </c>
    </row>
    <row r="4904" spans="1:4" ht="15" thickBot="1" x14ac:dyDescent="0.35">
      <c r="A4904" s="5" t="s">
        <v>6</v>
      </c>
      <c r="B4904" s="7">
        <v>24</v>
      </c>
      <c r="C4904" s="7">
        <v>7</v>
      </c>
      <c r="D4904">
        <f>IF(A4904='Build your load profile'!$C$2,VLOOKUP(C4904,'Build your load profile'!$B$3:$N$26,2,FALSE),IF(A4904='Build your load profile'!$D$2,VLOOKUP(C4904,'Build your load profile'!$B$3:$N$26,3,FALSE),IF(A4904='Build your load profile'!$E$2,VLOOKUP(C4904,'Build your load profile'!$B$3:$N$26,4,FALSE),IF(A4904='Build your load profile'!$F$2,VLOOKUP(C4904,'Build your load profile'!$B$3:$N$26,5,FALSE),IF(A4904='Build your load profile'!$G$2,VLOOKUP(C4904,'Build your load profile'!$B$3:$N$26,6,FALSE),IF(A4904='Build your load profile'!$H$2,VLOOKUP(C4904,'Build your load profile'!$B$3:$N$26,7,FALSE),IF(A4904='Build your load profile'!$I$2,VLOOKUP(C4904,'Build your load profile'!$B$3:$N$26,8,FALSE),IF(A4904='Build your load profile'!$J$2,VLOOKUP(C4904,'Build your load profile'!$B$3:$N$26,9,FALSE),IF(Sheet1!A4904='Build your load profile'!$K$2,VLOOKUP(C4904,'Build your load profile'!$B$3:$N$26,10,FALSE),IF(A4904='Build your load profile'!$L$2,VLOOKUP(C4904,'Build your load profile'!$B$3:$N$26,11,FALSE),IF(A4904='Build your load profile'!$M$2,VLOOKUP(C4904,'Build your load profile'!$B$3:$N$26,12,FALSE),VLOOKUP(C4904,'Build your load profile'!$B$3:$N$26,13,FALSE))))))))))))</f>
        <v>5.0999999999999996</v>
      </c>
    </row>
    <row r="4905" spans="1:4" ht="15" thickBot="1" x14ac:dyDescent="0.35">
      <c r="A4905" s="5" t="s">
        <v>6</v>
      </c>
      <c r="B4905" s="7">
        <v>24</v>
      </c>
      <c r="C4905" s="7">
        <v>8</v>
      </c>
      <c r="D4905">
        <f>IF(A4905='Build your load profile'!$C$2,VLOOKUP(C4905,'Build your load profile'!$B$3:$N$26,2,FALSE),IF(A4905='Build your load profile'!$D$2,VLOOKUP(C4905,'Build your load profile'!$B$3:$N$26,3,FALSE),IF(A4905='Build your load profile'!$E$2,VLOOKUP(C4905,'Build your load profile'!$B$3:$N$26,4,FALSE),IF(A4905='Build your load profile'!$F$2,VLOOKUP(C4905,'Build your load profile'!$B$3:$N$26,5,FALSE),IF(A4905='Build your load profile'!$G$2,VLOOKUP(C4905,'Build your load profile'!$B$3:$N$26,6,FALSE),IF(A4905='Build your load profile'!$H$2,VLOOKUP(C4905,'Build your load profile'!$B$3:$N$26,7,FALSE),IF(A4905='Build your load profile'!$I$2,VLOOKUP(C4905,'Build your load profile'!$B$3:$N$26,8,FALSE),IF(A4905='Build your load profile'!$J$2,VLOOKUP(C4905,'Build your load profile'!$B$3:$N$26,9,FALSE),IF(Sheet1!A4905='Build your load profile'!$K$2,VLOOKUP(C4905,'Build your load profile'!$B$3:$N$26,10,FALSE),IF(A4905='Build your load profile'!$L$2,VLOOKUP(C4905,'Build your load profile'!$B$3:$N$26,11,FALSE),IF(A4905='Build your load profile'!$M$2,VLOOKUP(C4905,'Build your load profile'!$B$3:$N$26,12,FALSE),VLOOKUP(C4905,'Build your load profile'!$B$3:$N$26,13,FALSE))))))))))))</f>
        <v>5.0999999999999996</v>
      </c>
    </row>
    <row r="4906" spans="1:4" ht="15" thickBot="1" x14ac:dyDescent="0.35">
      <c r="A4906" s="5" t="s">
        <v>6</v>
      </c>
      <c r="B4906" s="7">
        <v>24</v>
      </c>
      <c r="C4906" s="7">
        <v>9</v>
      </c>
      <c r="D4906">
        <f>IF(A4906='Build your load profile'!$C$2,VLOOKUP(C4906,'Build your load profile'!$B$3:$N$26,2,FALSE),IF(A4906='Build your load profile'!$D$2,VLOOKUP(C4906,'Build your load profile'!$B$3:$N$26,3,FALSE),IF(A4906='Build your load profile'!$E$2,VLOOKUP(C4906,'Build your load profile'!$B$3:$N$26,4,FALSE),IF(A4906='Build your load profile'!$F$2,VLOOKUP(C4906,'Build your load profile'!$B$3:$N$26,5,FALSE),IF(A4906='Build your load profile'!$G$2,VLOOKUP(C4906,'Build your load profile'!$B$3:$N$26,6,FALSE),IF(A4906='Build your load profile'!$H$2,VLOOKUP(C4906,'Build your load profile'!$B$3:$N$26,7,FALSE),IF(A4906='Build your load profile'!$I$2,VLOOKUP(C4906,'Build your load profile'!$B$3:$N$26,8,FALSE),IF(A4906='Build your load profile'!$J$2,VLOOKUP(C4906,'Build your load profile'!$B$3:$N$26,9,FALSE),IF(Sheet1!A4906='Build your load profile'!$K$2,VLOOKUP(C4906,'Build your load profile'!$B$3:$N$26,10,FALSE),IF(A4906='Build your load profile'!$L$2,VLOOKUP(C4906,'Build your load profile'!$B$3:$N$26,11,FALSE),IF(A4906='Build your load profile'!$M$2,VLOOKUP(C4906,'Build your load profile'!$B$3:$N$26,12,FALSE),VLOOKUP(C4906,'Build your load profile'!$B$3:$N$26,13,FALSE))))))))))))</f>
        <v>5.0999999999999996</v>
      </c>
    </row>
    <row r="4907" spans="1:4" ht="15" thickBot="1" x14ac:dyDescent="0.35">
      <c r="A4907" s="5" t="s">
        <v>6</v>
      </c>
      <c r="B4907" s="7">
        <v>24</v>
      </c>
      <c r="C4907" s="7">
        <v>10</v>
      </c>
      <c r="D4907">
        <f>IF(A4907='Build your load profile'!$C$2,VLOOKUP(C4907,'Build your load profile'!$B$3:$N$26,2,FALSE),IF(A4907='Build your load profile'!$D$2,VLOOKUP(C4907,'Build your load profile'!$B$3:$N$26,3,FALSE),IF(A4907='Build your load profile'!$E$2,VLOOKUP(C4907,'Build your load profile'!$B$3:$N$26,4,FALSE),IF(A4907='Build your load profile'!$F$2,VLOOKUP(C4907,'Build your load profile'!$B$3:$N$26,5,FALSE),IF(A4907='Build your load profile'!$G$2,VLOOKUP(C4907,'Build your load profile'!$B$3:$N$26,6,FALSE),IF(A4907='Build your load profile'!$H$2,VLOOKUP(C4907,'Build your load profile'!$B$3:$N$26,7,FALSE),IF(A4907='Build your load profile'!$I$2,VLOOKUP(C4907,'Build your load profile'!$B$3:$N$26,8,FALSE),IF(A4907='Build your load profile'!$J$2,VLOOKUP(C4907,'Build your load profile'!$B$3:$N$26,9,FALSE),IF(Sheet1!A4907='Build your load profile'!$K$2,VLOOKUP(C4907,'Build your load profile'!$B$3:$N$26,10,FALSE),IF(A4907='Build your load profile'!$L$2,VLOOKUP(C4907,'Build your load profile'!$B$3:$N$26,11,FALSE),IF(A4907='Build your load profile'!$M$2,VLOOKUP(C4907,'Build your load profile'!$B$3:$N$26,12,FALSE),VLOOKUP(C4907,'Build your load profile'!$B$3:$N$26,13,FALSE))))))))))))</f>
        <v>5.0999999999999996</v>
      </c>
    </row>
    <row r="4908" spans="1:4" ht="15" thickBot="1" x14ac:dyDescent="0.35">
      <c r="A4908" s="5" t="s">
        <v>6</v>
      </c>
      <c r="B4908" s="7">
        <v>24</v>
      </c>
      <c r="C4908" s="7">
        <v>11</v>
      </c>
      <c r="D4908">
        <f>IF(A4908='Build your load profile'!$C$2,VLOOKUP(C4908,'Build your load profile'!$B$3:$N$26,2,FALSE),IF(A4908='Build your load profile'!$D$2,VLOOKUP(C4908,'Build your load profile'!$B$3:$N$26,3,FALSE),IF(A4908='Build your load profile'!$E$2,VLOOKUP(C4908,'Build your load profile'!$B$3:$N$26,4,FALSE),IF(A4908='Build your load profile'!$F$2,VLOOKUP(C4908,'Build your load profile'!$B$3:$N$26,5,FALSE),IF(A4908='Build your load profile'!$G$2,VLOOKUP(C4908,'Build your load profile'!$B$3:$N$26,6,FALSE),IF(A4908='Build your load profile'!$H$2,VLOOKUP(C4908,'Build your load profile'!$B$3:$N$26,7,FALSE),IF(A4908='Build your load profile'!$I$2,VLOOKUP(C4908,'Build your load profile'!$B$3:$N$26,8,FALSE),IF(A4908='Build your load profile'!$J$2,VLOOKUP(C4908,'Build your load profile'!$B$3:$N$26,9,FALSE),IF(Sheet1!A4908='Build your load profile'!$K$2,VLOOKUP(C4908,'Build your load profile'!$B$3:$N$26,10,FALSE),IF(A4908='Build your load profile'!$L$2,VLOOKUP(C4908,'Build your load profile'!$B$3:$N$26,11,FALSE),IF(A4908='Build your load profile'!$M$2,VLOOKUP(C4908,'Build your load profile'!$B$3:$N$26,12,FALSE),VLOOKUP(C4908,'Build your load profile'!$B$3:$N$26,13,FALSE))))))))))))</f>
        <v>5.0999999999999996</v>
      </c>
    </row>
    <row r="4909" spans="1:4" ht="15" thickBot="1" x14ac:dyDescent="0.35">
      <c r="A4909" s="5" t="s">
        <v>6</v>
      </c>
      <c r="B4909" s="7">
        <v>24</v>
      </c>
      <c r="C4909" s="7">
        <v>12</v>
      </c>
      <c r="D4909">
        <f>IF(A4909='Build your load profile'!$C$2,VLOOKUP(C4909,'Build your load profile'!$B$3:$N$26,2,FALSE),IF(A4909='Build your load profile'!$D$2,VLOOKUP(C4909,'Build your load profile'!$B$3:$N$26,3,FALSE),IF(A4909='Build your load profile'!$E$2,VLOOKUP(C4909,'Build your load profile'!$B$3:$N$26,4,FALSE),IF(A4909='Build your load profile'!$F$2,VLOOKUP(C4909,'Build your load profile'!$B$3:$N$26,5,FALSE),IF(A4909='Build your load profile'!$G$2,VLOOKUP(C4909,'Build your load profile'!$B$3:$N$26,6,FALSE),IF(A4909='Build your load profile'!$H$2,VLOOKUP(C4909,'Build your load profile'!$B$3:$N$26,7,FALSE),IF(A4909='Build your load profile'!$I$2,VLOOKUP(C4909,'Build your load profile'!$B$3:$N$26,8,FALSE),IF(A4909='Build your load profile'!$J$2,VLOOKUP(C4909,'Build your load profile'!$B$3:$N$26,9,FALSE),IF(Sheet1!A4909='Build your load profile'!$K$2,VLOOKUP(C4909,'Build your load profile'!$B$3:$N$26,10,FALSE),IF(A4909='Build your load profile'!$L$2,VLOOKUP(C4909,'Build your load profile'!$B$3:$N$26,11,FALSE),IF(A4909='Build your load profile'!$M$2,VLOOKUP(C4909,'Build your load profile'!$B$3:$N$26,12,FALSE),VLOOKUP(C4909,'Build your load profile'!$B$3:$N$26,13,FALSE))))))))))))</f>
        <v>5.0999999999999996</v>
      </c>
    </row>
    <row r="4910" spans="1:4" ht="15" thickBot="1" x14ac:dyDescent="0.35">
      <c r="A4910" s="5" t="s">
        <v>6</v>
      </c>
      <c r="B4910" s="7">
        <v>24</v>
      </c>
      <c r="C4910" s="7">
        <v>13</v>
      </c>
      <c r="D4910">
        <f>IF(A4910='Build your load profile'!$C$2,VLOOKUP(C4910,'Build your load profile'!$B$3:$N$26,2,FALSE),IF(A4910='Build your load profile'!$D$2,VLOOKUP(C4910,'Build your load profile'!$B$3:$N$26,3,FALSE),IF(A4910='Build your load profile'!$E$2,VLOOKUP(C4910,'Build your load profile'!$B$3:$N$26,4,FALSE),IF(A4910='Build your load profile'!$F$2,VLOOKUP(C4910,'Build your load profile'!$B$3:$N$26,5,FALSE),IF(A4910='Build your load profile'!$G$2,VLOOKUP(C4910,'Build your load profile'!$B$3:$N$26,6,FALSE),IF(A4910='Build your load profile'!$H$2,VLOOKUP(C4910,'Build your load profile'!$B$3:$N$26,7,FALSE),IF(A4910='Build your load profile'!$I$2,VLOOKUP(C4910,'Build your load profile'!$B$3:$N$26,8,FALSE),IF(A4910='Build your load profile'!$J$2,VLOOKUP(C4910,'Build your load profile'!$B$3:$N$26,9,FALSE),IF(Sheet1!A4910='Build your load profile'!$K$2,VLOOKUP(C4910,'Build your load profile'!$B$3:$N$26,10,FALSE),IF(A4910='Build your load profile'!$L$2,VLOOKUP(C4910,'Build your load profile'!$B$3:$N$26,11,FALSE),IF(A4910='Build your load profile'!$M$2,VLOOKUP(C4910,'Build your load profile'!$B$3:$N$26,12,FALSE),VLOOKUP(C4910,'Build your load profile'!$B$3:$N$26,13,FALSE))))))))))))</f>
        <v>5.0999999999999996</v>
      </c>
    </row>
    <row r="4911" spans="1:4" ht="15" thickBot="1" x14ac:dyDescent="0.35">
      <c r="A4911" s="5" t="s">
        <v>6</v>
      </c>
      <c r="B4911" s="7">
        <v>24</v>
      </c>
      <c r="C4911" s="7">
        <v>14</v>
      </c>
      <c r="D4911">
        <f>IF(A4911='Build your load profile'!$C$2,VLOOKUP(C4911,'Build your load profile'!$B$3:$N$26,2,FALSE),IF(A4911='Build your load profile'!$D$2,VLOOKUP(C4911,'Build your load profile'!$B$3:$N$26,3,FALSE),IF(A4911='Build your load profile'!$E$2,VLOOKUP(C4911,'Build your load profile'!$B$3:$N$26,4,FALSE),IF(A4911='Build your load profile'!$F$2,VLOOKUP(C4911,'Build your load profile'!$B$3:$N$26,5,FALSE),IF(A4911='Build your load profile'!$G$2,VLOOKUP(C4911,'Build your load profile'!$B$3:$N$26,6,FALSE),IF(A4911='Build your load profile'!$H$2,VLOOKUP(C4911,'Build your load profile'!$B$3:$N$26,7,FALSE),IF(A4911='Build your load profile'!$I$2,VLOOKUP(C4911,'Build your load profile'!$B$3:$N$26,8,FALSE),IF(A4911='Build your load profile'!$J$2,VLOOKUP(C4911,'Build your load profile'!$B$3:$N$26,9,FALSE),IF(Sheet1!A4911='Build your load profile'!$K$2,VLOOKUP(C4911,'Build your load profile'!$B$3:$N$26,10,FALSE),IF(A4911='Build your load profile'!$L$2,VLOOKUP(C4911,'Build your load profile'!$B$3:$N$26,11,FALSE),IF(A4911='Build your load profile'!$M$2,VLOOKUP(C4911,'Build your load profile'!$B$3:$N$26,12,FALSE),VLOOKUP(C4911,'Build your load profile'!$B$3:$N$26,13,FALSE))))))))))))</f>
        <v>5.0999999999999996</v>
      </c>
    </row>
    <row r="4912" spans="1:4" ht="15" thickBot="1" x14ac:dyDescent="0.35">
      <c r="A4912" s="5" t="s">
        <v>6</v>
      </c>
      <c r="B4912" s="7">
        <v>24</v>
      </c>
      <c r="C4912" s="7">
        <v>15</v>
      </c>
      <c r="D4912">
        <f>IF(A4912='Build your load profile'!$C$2,VLOOKUP(C4912,'Build your load profile'!$B$3:$N$26,2,FALSE),IF(A4912='Build your load profile'!$D$2,VLOOKUP(C4912,'Build your load profile'!$B$3:$N$26,3,FALSE),IF(A4912='Build your load profile'!$E$2,VLOOKUP(C4912,'Build your load profile'!$B$3:$N$26,4,FALSE),IF(A4912='Build your load profile'!$F$2,VLOOKUP(C4912,'Build your load profile'!$B$3:$N$26,5,FALSE),IF(A4912='Build your load profile'!$G$2,VLOOKUP(C4912,'Build your load profile'!$B$3:$N$26,6,FALSE),IF(A4912='Build your load profile'!$H$2,VLOOKUP(C4912,'Build your load profile'!$B$3:$N$26,7,FALSE),IF(A4912='Build your load profile'!$I$2,VLOOKUP(C4912,'Build your load profile'!$B$3:$N$26,8,FALSE),IF(A4912='Build your load profile'!$J$2,VLOOKUP(C4912,'Build your load profile'!$B$3:$N$26,9,FALSE),IF(Sheet1!A4912='Build your load profile'!$K$2,VLOOKUP(C4912,'Build your load profile'!$B$3:$N$26,10,FALSE),IF(A4912='Build your load profile'!$L$2,VLOOKUP(C4912,'Build your load profile'!$B$3:$N$26,11,FALSE),IF(A4912='Build your load profile'!$M$2,VLOOKUP(C4912,'Build your load profile'!$B$3:$N$26,12,FALSE),VLOOKUP(C4912,'Build your load profile'!$B$3:$N$26,13,FALSE))))))))))))</f>
        <v>5.0999999999999996</v>
      </c>
    </row>
    <row r="4913" spans="1:4" ht="15" thickBot="1" x14ac:dyDescent="0.35">
      <c r="A4913" s="5" t="s">
        <v>6</v>
      </c>
      <c r="B4913" s="7">
        <v>24</v>
      </c>
      <c r="C4913" s="7">
        <v>16</v>
      </c>
      <c r="D4913">
        <f>IF(A4913='Build your load profile'!$C$2,VLOOKUP(C4913,'Build your load profile'!$B$3:$N$26,2,FALSE),IF(A4913='Build your load profile'!$D$2,VLOOKUP(C4913,'Build your load profile'!$B$3:$N$26,3,FALSE),IF(A4913='Build your load profile'!$E$2,VLOOKUP(C4913,'Build your load profile'!$B$3:$N$26,4,FALSE),IF(A4913='Build your load profile'!$F$2,VLOOKUP(C4913,'Build your load profile'!$B$3:$N$26,5,FALSE),IF(A4913='Build your load profile'!$G$2,VLOOKUP(C4913,'Build your load profile'!$B$3:$N$26,6,FALSE),IF(A4913='Build your load profile'!$H$2,VLOOKUP(C4913,'Build your load profile'!$B$3:$N$26,7,FALSE),IF(A4913='Build your load profile'!$I$2,VLOOKUP(C4913,'Build your load profile'!$B$3:$N$26,8,FALSE),IF(A4913='Build your load profile'!$J$2,VLOOKUP(C4913,'Build your load profile'!$B$3:$N$26,9,FALSE),IF(Sheet1!A4913='Build your load profile'!$K$2,VLOOKUP(C4913,'Build your load profile'!$B$3:$N$26,10,FALSE),IF(A4913='Build your load profile'!$L$2,VLOOKUP(C4913,'Build your load profile'!$B$3:$N$26,11,FALSE),IF(A4913='Build your load profile'!$M$2,VLOOKUP(C4913,'Build your load profile'!$B$3:$N$26,12,FALSE),VLOOKUP(C4913,'Build your load profile'!$B$3:$N$26,13,FALSE))))))))))))</f>
        <v>0</v>
      </c>
    </row>
    <row r="4914" spans="1:4" ht="15" thickBot="1" x14ac:dyDescent="0.35">
      <c r="A4914" s="5" t="s">
        <v>6</v>
      </c>
      <c r="B4914" s="7">
        <v>24</v>
      </c>
      <c r="C4914" s="7">
        <v>17</v>
      </c>
      <c r="D4914">
        <f>IF(A4914='Build your load profile'!$C$2,VLOOKUP(C4914,'Build your load profile'!$B$3:$N$26,2,FALSE),IF(A4914='Build your load profile'!$D$2,VLOOKUP(C4914,'Build your load profile'!$B$3:$N$26,3,FALSE),IF(A4914='Build your load profile'!$E$2,VLOOKUP(C4914,'Build your load profile'!$B$3:$N$26,4,FALSE),IF(A4914='Build your load profile'!$F$2,VLOOKUP(C4914,'Build your load profile'!$B$3:$N$26,5,FALSE),IF(A4914='Build your load profile'!$G$2,VLOOKUP(C4914,'Build your load profile'!$B$3:$N$26,6,FALSE),IF(A4914='Build your load profile'!$H$2,VLOOKUP(C4914,'Build your load profile'!$B$3:$N$26,7,FALSE),IF(A4914='Build your load profile'!$I$2,VLOOKUP(C4914,'Build your load profile'!$B$3:$N$26,8,FALSE),IF(A4914='Build your load profile'!$J$2,VLOOKUP(C4914,'Build your load profile'!$B$3:$N$26,9,FALSE),IF(Sheet1!A4914='Build your load profile'!$K$2,VLOOKUP(C4914,'Build your load profile'!$B$3:$N$26,10,FALSE),IF(A4914='Build your load profile'!$L$2,VLOOKUP(C4914,'Build your load profile'!$B$3:$N$26,11,FALSE),IF(A4914='Build your load profile'!$M$2,VLOOKUP(C4914,'Build your load profile'!$B$3:$N$26,12,FALSE),VLOOKUP(C4914,'Build your load profile'!$B$3:$N$26,13,FALSE))))))))))))</f>
        <v>0</v>
      </c>
    </row>
    <row r="4915" spans="1:4" ht="15" thickBot="1" x14ac:dyDescent="0.35">
      <c r="A4915" s="5" t="s">
        <v>6</v>
      </c>
      <c r="B4915" s="7">
        <v>24</v>
      </c>
      <c r="C4915" s="7">
        <v>18</v>
      </c>
      <c r="D4915">
        <f>IF(A4915='Build your load profile'!$C$2,VLOOKUP(C4915,'Build your load profile'!$B$3:$N$26,2,FALSE),IF(A4915='Build your load profile'!$D$2,VLOOKUP(C4915,'Build your load profile'!$B$3:$N$26,3,FALSE),IF(A4915='Build your load profile'!$E$2,VLOOKUP(C4915,'Build your load profile'!$B$3:$N$26,4,FALSE),IF(A4915='Build your load profile'!$F$2,VLOOKUP(C4915,'Build your load profile'!$B$3:$N$26,5,FALSE),IF(A4915='Build your load profile'!$G$2,VLOOKUP(C4915,'Build your load profile'!$B$3:$N$26,6,FALSE),IF(A4915='Build your load profile'!$H$2,VLOOKUP(C4915,'Build your load profile'!$B$3:$N$26,7,FALSE),IF(A4915='Build your load profile'!$I$2,VLOOKUP(C4915,'Build your load profile'!$B$3:$N$26,8,FALSE),IF(A4915='Build your load profile'!$J$2,VLOOKUP(C4915,'Build your load profile'!$B$3:$N$26,9,FALSE),IF(Sheet1!A4915='Build your load profile'!$K$2,VLOOKUP(C4915,'Build your load profile'!$B$3:$N$26,10,FALSE),IF(A4915='Build your load profile'!$L$2,VLOOKUP(C4915,'Build your load profile'!$B$3:$N$26,11,FALSE),IF(A4915='Build your load profile'!$M$2,VLOOKUP(C4915,'Build your load profile'!$B$3:$N$26,12,FALSE),VLOOKUP(C4915,'Build your load profile'!$B$3:$N$26,13,FALSE))))))))))))</f>
        <v>0</v>
      </c>
    </row>
    <row r="4916" spans="1:4" ht="15" thickBot="1" x14ac:dyDescent="0.35">
      <c r="A4916" s="5" t="s">
        <v>6</v>
      </c>
      <c r="B4916" s="7">
        <v>24</v>
      </c>
      <c r="C4916" s="7">
        <v>19</v>
      </c>
      <c r="D4916">
        <f>IF(A4916='Build your load profile'!$C$2,VLOOKUP(C4916,'Build your load profile'!$B$3:$N$26,2,FALSE),IF(A4916='Build your load profile'!$D$2,VLOOKUP(C4916,'Build your load profile'!$B$3:$N$26,3,FALSE),IF(A4916='Build your load profile'!$E$2,VLOOKUP(C4916,'Build your load profile'!$B$3:$N$26,4,FALSE),IF(A4916='Build your load profile'!$F$2,VLOOKUP(C4916,'Build your load profile'!$B$3:$N$26,5,FALSE),IF(A4916='Build your load profile'!$G$2,VLOOKUP(C4916,'Build your load profile'!$B$3:$N$26,6,FALSE),IF(A4916='Build your load profile'!$H$2,VLOOKUP(C4916,'Build your load profile'!$B$3:$N$26,7,FALSE),IF(A4916='Build your load profile'!$I$2,VLOOKUP(C4916,'Build your load profile'!$B$3:$N$26,8,FALSE),IF(A4916='Build your load profile'!$J$2,VLOOKUP(C4916,'Build your load profile'!$B$3:$N$26,9,FALSE),IF(Sheet1!A4916='Build your load profile'!$K$2,VLOOKUP(C4916,'Build your load profile'!$B$3:$N$26,10,FALSE),IF(A4916='Build your load profile'!$L$2,VLOOKUP(C4916,'Build your load profile'!$B$3:$N$26,11,FALSE),IF(A4916='Build your load profile'!$M$2,VLOOKUP(C4916,'Build your load profile'!$B$3:$N$26,12,FALSE),VLOOKUP(C4916,'Build your load profile'!$B$3:$N$26,13,FALSE))))))))))))</f>
        <v>0</v>
      </c>
    </row>
    <row r="4917" spans="1:4" ht="15" thickBot="1" x14ac:dyDescent="0.35">
      <c r="A4917" s="5" t="s">
        <v>6</v>
      </c>
      <c r="B4917" s="7">
        <v>24</v>
      </c>
      <c r="C4917" s="7">
        <v>20</v>
      </c>
      <c r="D4917">
        <f>IF(A4917='Build your load profile'!$C$2,VLOOKUP(C4917,'Build your load profile'!$B$3:$N$26,2,FALSE),IF(A4917='Build your load profile'!$D$2,VLOOKUP(C4917,'Build your load profile'!$B$3:$N$26,3,FALSE),IF(A4917='Build your load profile'!$E$2,VLOOKUP(C4917,'Build your load profile'!$B$3:$N$26,4,FALSE),IF(A4917='Build your load profile'!$F$2,VLOOKUP(C4917,'Build your load profile'!$B$3:$N$26,5,FALSE),IF(A4917='Build your load profile'!$G$2,VLOOKUP(C4917,'Build your load profile'!$B$3:$N$26,6,FALSE),IF(A4917='Build your load profile'!$H$2,VLOOKUP(C4917,'Build your load profile'!$B$3:$N$26,7,FALSE),IF(A4917='Build your load profile'!$I$2,VLOOKUP(C4917,'Build your load profile'!$B$3:$N$26,8,FALSE),IF(A4917='Build your load profile'!$J$2,VLOOKUP(C4917,'Build your load profile'!$B$3:$N$26,9,FALSE),IF(Sheet1!A4917='Build your load profile'!$K$2,VLOOKUP(C4917,'Build your load profile'!$B$3:$N$26,10,FALSE),IF(A4917='Build your load profile'!$L$2,VLOOKUP(C4917,'Build your load profile'!$B$3:$N$26,11,FALSE),IF(A4917='Build your load profile'!$M$2,VLOOKUP(C4917,'Build your load profile'!$B$3:$N$26,12,FALSE),VLOOKUP(C4917,'Build your load profile'!$B$3:$N$26,13,FALSE))))))))))))</f>
        <v>0</v>
      </c>
    </row>
    <row r="4918" spans="1:4" ht="15" thickBot="1" x14ac:dyDescent="0.35">
      <c r="A4918" s="5" t="s">
        <v>6</v>
      </c>
      <c r="B4918" s="7">
        <v>24</v>
      </c>
      <c r="C4918" s="7">
        <v>21</v>
      </c>
      <c r="D4918">
        <f>IF(A4918='Build your load profile'!$C$2,VLOOKUP(C4918,'Build your load profile'!$B$3:$N$26,2,FALSE),IF(A4918='Build your load profile'!$D$2,VLOOKUP(C4918,'Build your load profile'!$B$3:$N$26,3,FALSE),IF(A4918='Build your load profile'!$E$2,VLOOKUP(C4918,'Build your load profile'!$B$3:$N$26,4,FALSE),IF(A4918='Build your load profile'!$F$2,VLOOKUP(C4918,'Build your load profile'!$B$3:$N$26,5,FALSE),IF(A4918='Build your load profile'!$G$2,VLOOKUP(C4918,'Build your load profile'!$B$3:$N$26,6,FALSE),IF(A4918='Build your load profile'!$H$2,VLOOKUP(C4918,'Build your load profile'!$B$3:$N$26,7,FALSE),IF(A4918='Build your load profile'!$I$2,VLOOKUP(C4918,'Build your load profile'!$B$3:$N$26,8,FALSE),IF(A4918='Build your load profile'!$J$2,VLOOKUP(C4918,'Build your load profile'!$B$3:$N$26,9,FALSE),IF(Sheet1!A4918='Build your load profile'!$K$2,VLOOKUP(C4918,'Build your load profile'!$B$3:$N$26,10,FALSE),IF(A4918='Build your load profile'!$L$2,VLOOKUP(C4918,'Build your load profile'!$B$3:$N$26,11,FALSE),IF(A4918='Build your load profile'!$M$2,VLOOKUP(C4918,'Build your load profile'!$B$3:$N$26,12,FALSE),VLOOKUP(C4918,'Build your load profile'!$B$3:$N$26,13,FALSE))))))))))))</f>
        <v>0</v>
      </c>
    </row>
    <row r="4919" spans="1:4" ht="15" thickBot="1" x14ac:dyDescent="0.35">
      <c r="A4919" s="5" t="s">
        <v>6</v>
      </c>
      <c r="B4919" s="7">
        <v>24</v>
      </c>
      <c r="C4919" s="7">
        <v>22</v>
      </c>
      <c r="D4919">
        <f>IF(A4919='Build your load profile'!$C$2,VLOOKUP(C4919,'Build your load profile'!$B$3:$N$26,2,FALSE),IF(A4919='Build your load profile'!$D$2,VLOOKUP(C4919,'Build your load profile'!$B$3:$N$26,3,FALSE),IF(A4919='Build your load profile'!$E$2,VLOOKUP(C4919,'Build your load profile'!$B$3:$N$26,4,FALSE),IF(A4919='Build your load profile'!$F$2,VLOOKUP(C4919,'Build your load profile'!$B$3:$N$26,5,FALSE),IF(A4919='Build your load profile'!$G$2,VLOOKUP(C4919,'Build your load profile'!$B$3:$N$26,6,FALSE),IF(A4919='Build your load profile'!$H$2,VLOOKUP(C4919,'Build your load profile'!$B$3:$N$26,7,FALSE),IF(A4919='Build your load profile'!$I$2,VLOOKUP(C4919,'Build your load profile'!$B$3:$N$26,8,FALSE),IF(A4919='Build your load profile'!$J$2,VLOOKUP(C4919,'Build your load profile'!$B$3:$N$26,9,FALSE),IF(Sheet1!A4919='Build your load profile'!$K$2,VLOOKUP(C4919,'Build your load profile'!$B$3:$N$26,10,FALSE),IF(A4919='Build your load profile'!$L$2,VLOOKUP(C4919,'Build your load profile'!$B$3:$N$26,11,FALSE),IF(A4919='Build your load profile'!$M$2,VLOOKUP(C4919,'Build your load profile'!$B$3:$N$26,12,FALSE),VLOOKUP(C4919,'Build your load profile'!$B$3:$N$26,13,FALSE))))))))))))</f>
        <v>0</v>
      </c>
    </row>
    <row r="4920" spans="1:4" ht="15" thickBot="1" x14ac:dyDescent="0.35">
      <c r="A4920" s="5" t="s">
        <v>6</v>
      </c>
      <c r="B4920" s="7">
        <v>24</v>
      </c>
      <c r="C4920" s="7">
        <v>23</v>
      </c>
      <c r="D4920">
        <f>IF(A4920='Build your load profile'!$C$2,VLOOKUP(C4920,'Build your load profile'!$B$3:$N$26,2,FALSE),IF(A4920='Build your load profile'!$D$2,VLOOKUP(C4920,'Build your load profile'!$B$3:$N$26,3,FALSE),IF(A4920='Build your load profile'!$E$2,VLOOKUP(C4920,'Build your load profile'!$B$3:$N$26,4,FALSE),IF(A4920='Build your load profile'!$F$2,VLOOKUP(C4920,'Build your load profile'!$B$3:$N$26,5,FALSE),IF(A4920='Build your load profile'!$G$2,VLOOKUP(C4920,'Build your load profile'!$B$3:$N$26,6,FALSE),IF(A4920='Build your load profile'!$H$2,VLOOKUP(C4920,'Build your load profile'!$B$3:$N$26,7,FALSE),IF(A4920='Build your load profile'!$I$2,VLOOKUP(C4920,'Build your load profile'!$B$3:$N$26,8,FALSE),IF(A4920='Build your load profile'!$J$2,VLOOKUP(C4920,'Build your load profile'!$B$3:$N$26,9,FALSE),IF(Sheet1!A4920='Build your load profile'!$K$2,VLOOKUP(C4920,'Build your load profile'!$B$3:$N$26,10,FALSE),IF(A4920='Build your load profile'!$L$2,VLOOKUP(C4920,'Build your load profile'!$B$3:$N$26,11,FALSE),IF(A4920='Build your load profile'!$M$2,VLOOKUP(C4920,'Build your load profile'!$B$3:$N$26,12,FALSE),VLOOKUP(C4920,'Build your load profile'!$B$3:$N$26,13,FALSE))))))))))))</f>
        <v>0</v>
      </c>
    </row>
    <row r="4921" spans="1:4" ht="15" thickBot="1" x14ac:dyDescent="0.35">
      <c r="A4921" s="5" t="s">
        <v>6</v>
      </c>
      <c r="B4921" s="7">
        <v>25</v>
      </c>
      <c r="C4921" s="7">
        <v>0</v>
      </c>
      <c r="D4921">
        <f>IF(A4921='Build your load profile'!$C$2,VLOOKUP(C4921,'Build your load profile'!$B$3:$N$26,2,FALSE),IF(A4921='Build your load profile'!$D$2,VLOOKUP(C4921,'Build your load profile'!$B$3:$N$26,3,FALSE),IF(A4921='Build your load profile'!$E$2,VLOOKUP(C4921,'Build your load profile'!$B$3:$N$26,4,FALSE),IF(A4921='Build your load profile'!$F$2,VLOOKUP(C4921,'Build your load profile'!$B$3:$N$26,5,FALSE),IF(A4921='Build your load profile'!$G$2,VLOOKUP(C4921,'Build your load profile'!$B$3:$N$26,6,FALSE),IF(A4921='Build your load profile'!$H$2,VLOOKUP(C4921,'Build your load profile'!$B$3:$N$26,7,FALSE),IF(A4921='Build your load profile'!$I$2,VLOOKUP(C4921,'Build your load profile'!$B$3:$N$26,8,FALSE),IF(A4921='Build your load profile'!$J$2,VLOOKUP(C4921,'Build your load profile'!$B$3:$N$26,9,FALSE),IF(Sheet1!A4921='Build your load profile'!$K$2,VLOOKUP(C4921,'Build your load profile'!$B$3:$N$26,10,FALSE),IF(A4921='Build your load profile'!$L$2,VLOOKUP(C4921,'Build your load profile'!$B$3:$N$26,11,FALSE),IF(A4921='Build your load profile'!$M$2,VLOOKUP(C4921,'Build your load profile'!$B$3:$N$26,12,FALSE),VLOOKUP(C4921,'Build your load profile'!$B$3:$N$26,13,FALSE))))))))))))</f>
        <v>0</v>
      </c>
    </row>
    <row r="4922" spans="1:4" ht="15" thickBot="1" x14ac:dyDescent="0.35">
      <c r="A4922" s="5" t="s">
        <v>6</v>
      </c>
      <c r="B4922" s="7">
        <v>25</v>
      </c>
      <c r="C4922" s="7">
        <v>1</v>
      </c>
      <c r="D4922">
        <f>IF(A4922='Build your load profile'!$C$2,VLOOKUP(C4922,'Build your load profile'!$B$3:$N$26,2,FALSE),IF(A4922='Build your load profile'!$D$2,VLOOKUP(C4922,'Build your load profile'!$B$3:$N$26,3,FALSE),IF(A4922='Build your load profile'!$E$2,VLOOKUP(C4922,'Build your load profile'!$B$3:$N$26,4,FALSE),IF(A4922='Build your load profile'!$F$2,VLOOKUP(C4922,'Build your load profile'!$B$3:$N$26,5,FALSE),IF(A4922='Build your load profile'!$G$2,VLOOKUP(C4922,'Build your load profile'!$B$3:$N$26,6,FALSE),IF(A4922='Build your load profile'!$H$2,VLOOKUP(C4922,'Build your load profile'!$B$3:$N$26,7,FALSE),IF(A4922='Build your load profile'!$I$2,VLOOKUP(C4922,'Build your load profile'!$B$3:$N$26,8,FALSE),IF(A4922='Build your load profile'!$J$2,VLOOKUP(C4922,'Build your load profile'!$B$3:$N$26,9,FALSE),IF(Sheet1!A4922='Build your load profile'!$K$2,VLOOKUP(C4922,'Build your load profile'!$B$3:$N$26,10,FALSE),IF(A4922='Build your load profile'!$L$2,VLOOKUP(C4922,'Build your load profile'!$B$3:$N$26,11,FALSE),IF(A4922='Build your load profile'!$M$2,VLOOKUP(C4922,'Build your load profile'!$B$3:$N$26,12,FALSE),VLOOKUP(C4922,'Build your load profile'!$B$3:$N$26,13,FALSE))))))))))))</f>
        <v>0</v>
      </c>
    </row>
    <row r="4923" spans="1:4" ht="15" thickBot="1" x14ac:dyDescent="0.35">
      <c r="A4923" s="5" t="s">
        <v>6</v>
      </c>
      <c r="B4923" s="7">
        <v>25</v>
      </c>
      <c r="C4923" s="7">
        <v>2</v>
      </c>
      <c r="D4923">
        <f>IF(A4923='Build your load profile'!$C$2,VLOOKUP(C4923,'Build your load profile'!$B$3:$N$26,2,FALSE),IF(A4923='Build your load profile'!$D$2,VLOOKUP(C4923,'Build your load profile'!$B$3:$N$26,3,FALSE),IF(A4923='Build your load profile'!$E$2,VLOOKUP(C4923,'Build your load profile'!$B$3:$N$26,4,FALSE),IF(A4923='Build your load profile'!$F$2,VLOOKUP(C4923,'Build your load profile'!$B$3:$N$26,5,FALSE),IF(A4923='Build your load profile'!$G$2,VLOOKUP(C4923,'Build your load profile'!$B$3:$N$26,6,FALSE),IF(A4923='Build your load profile'!$H$2,VLOOKUP(C4923,'Build your load profile'!$B$3:$N$26,7,FALSE),IF(A4923='Build your load profile'!$I$2,VLOOKUP(C4923,'Build your load profile'!$B$3:$N$26,8,FALSE),IF(A4923='Build your load profile'!$J$2,VLOOKUP(C4923,'Build your load profile'!$B$3:$N$26,9,FALSE),IF(Sheet1!A4923='Build your load profile'!$K$2,VLOOKUP(C4923,'Build your load profile'!$B$3:$N$26,10,FALSE),IF(A4923='Build your load profile'!$L$2,VLOOKUP(C4923,'Build your load profile'!$B$3:$N$26,11,FALSE),IF(A4923='Build your load profile'!$M$2,VLOOKUP(C4923,'Build your load profile'!$B$3:$N$26,12,FALSE),VLOOKUP(C4923,'Build your load profile'!$B$3:$N$26,13,FALSE))))))))))))</f>
        <v>0</v>
      </c>
    </row>
    <row r="4924" spans="1:4" ht="15" thickBot="1" x14ac:dyDescent="0.35">
      <c r="A4924" s="5" t="s">
        <v>6</v>
      </c>
      <c r="B4924" s="7">
        <v>25</v>
      </c>
      <c r="C4924" s="7">
        <v>3</v>
      </c>
      <c r="D4924">
        <f>IF(A4924='Build your load profile'!$C$2,VLOOKUP(C4924,'Build your load profile'!$B$3:$N$26,2,FALSE),IF(A4924='Build your load profile'!$D$2,VLOOKUP(C4924,'Build your load profile'!$B$3:$N$26,3,FALSE),IF(A4924='Build your load profile'!$E$2,VLOOKUP(C4924,'Build your load profile'!$B$3:$N$26,4,FALSE),IF(A4924='Build your load profile'!$F$2,VLOOKUP(C4924,'Build your load profile'!$B$3:$N$26,5,FALSE),IF(A4924='Build your load profile'!$G$2,VLOOKUP(C4924,'Build your load profile'!$B$3:$N$26,6,FALSE),IF(A4924='Build your load profile'!$H$2,VLOOKUP(C4924,'Build your load profile'!$B$3:$N$26,7,FALSE),IF(A4924='Build your load profile'!$I$2,VLOOKUP(C4924,'Build your load profile'!$B$3:$N$26,8,FALSE),IF(A4924='Build your load profile'!$J$2,VLOOKUP(C4924,'Build your load profile'!$B$3:$N$26,9,FALSE),IF(Sheet1!A4924='Build your load profile'!$K$2,VLOOKUP(C4924,'Build your load profile'!$B$3:$N$26,10,FALSE),IF(A4924='Build your load profile'!$L$2,VLOOKUP(C4924,'Build your load profile'!$B$3:$N$26,11,FALSE),IF(A4924='Build your load profile'!$M$2,VLOOKUP(C4924,'Build your load profile'!$B$3:$N$26,12,FALSE),VLOOKUP(C4924,'Build your load profile'!$B$3:$N$26,13,FALSE))))))))))))</f>
        <v>0</v>
      </c>
    </row>
    <row r="4925" spans="1:4" ht="15" thickBot="1" x14ac:dyDescent="0.35">
      <c r="A4925" s="5" t="s">
        <v>6</v>
      </c>
      <c r="B4925" s="7">
        <v>25</v>
      </c>
      <c r="C4925" s="7">
        <v>4</v>
      </c>
      <c r="D4925">
        <f>IF(A4925='Build your load profile'!$C$2,VLOOKUP(C4925,'Build your load profile'!$B$3:$N$26,2,FALSE),IF(A4925='Build your load profile'!$D$2,VLOOKUP(C4925,'Build your load profile'!$B$3:$N$26,3,FALSE),IF(A4925='Build your load profile'!$E$2,VLOOKUP(C4925,'Build your load profile'!$B$3:$N$26,4,FALSE),IF(A4925='Build your load profile'!$F$2,VLOOKUP(C4925,'Build your load profile'!$B$3:$N$26,5,FALSE),IF(A4925='Build your load profile'!$G$2,VLOOKUP(C4925,'Build your load profile'!$B$3:$N$26,6,FALSE),IF(A4925='Build your load profile'!$H$2,VLOOKUP(C4925,'Build your load profile'!$B$3:$N$26,7,FALSE),IF(A4925='Build your load profile'!$I$2,VLOOKUP(C4925,'Build your load profile'!$B$3:$N$26,8,FALSE),IF(A4925='Build your load profile'!$J$2,VLOOKUP(C4925,'Build your load profile'!$B$3:$N$26,9,FALSE),IF(Sheet1!A4925='Build your load profile'!$K$2,VLOOKUP(C4925,'Build your load profile'!$B$3:$N$26,10,FALSE),IF(A4925='Build your load profile'!$L$2,VLOOKUP(C4925,'Build your load profile'!$B$3:$N$26,11,FALSE),IF(A4925='Build your load profile'!$M$2,VLOOKUP(C4925,'Build your load profile'!$B$3:$N$26,12,FALSE),VLOOKUP(C4925,'Build your load profile'!$B$3:$N$26,13,FALSE))))))))))))</f>
        <v>0</v>
      </c>
    </row>
    <row r="4926" spans="1:4" ht="15" thickBot="1" x14ac:dyDescent="0.35">
      <c r="A4926" s="5" t="s">
        <v>6</v>
      </c>
      <c r="B4926" s="7">
        <v>25</v>
      </c>
      <c r="C4926" s="7">
        <v>5</v>
      </c>
      <c r="D4926">
        <f>IF(A4926='Build your load profile'!$C$2,VLOOKUP(C4926,'Build your load profile'!$B$3:$N$26,2,FALSE),IF(A4926='Build your load profile'!$D$2,VLOOKUP(C4926,'Build your load profile'!$B$3:$N$26,3,FALSE),IF(A4926='Build your load profile'!$E$2,VLOOKUP(C4926,'Build your load profile'!$B$3:$N$26,4,FALSE),IF(A4926='Build your load profile'!$F$2,VLOOKUP(C4926,'Build your load profile'!$B$3:$N$26,5,FALSE),IF(A4926='Build your load profile'!$G$2,VLOOKUP(C4926,'Build your load profile'!$B$3:$N$26,6,FALSE),IF(A4926='Build your load profile'!$H$2,VLOOKUP(C4926,'Build your load profile'!$B$3:$N$26,7,FALSE),IF(A4926='Build your load profile'!$I$2,VLOOKUP(C4926,'Build your load profile'!$B$3:$N$26,8,FALSE),IF(A4926='Build your load profile'!$J$2,VLOOKUP(C4926,'Build your load profile'!$B$3:$N$26,9,FALSE),IF(Sheet1!A4926='Build your load profile'!$K$2,VLOOKUP(C4926,'Build your load profile'!$B$3:$N$26,10,FALSE),IF(A4926='Build your load profile'!$L$2,VLOOKUP(C4926,'Build your load profile'!$B$3:$N$26,11,FALSE),IF(A4926='Build your load profile'!$M$2,VLOOKUP(C4926,'Build your load profile'!$B$3:$N$26,12,FALSE),VLOOKUP(C4926,'Build your load profile'!$B$3:$N$26,13,FALSE))))))))))))</f>
        <v>0</v>
      </c>
    </row>
    <row r="4927" spans="1:4" ht="15" thickBot="1" x14ac:dyDescent="0.35">
      <c r="A4927" s="5" t="s">
        <v>6</v>
      </c>
      <c r="B4927" s="7">
        <v>25</v>
      </c>
      <c r="C4927" s="7">
        <v>6</v>
      </c>
      <c r="D4927">
        <f>IF(A4927='Build your load profile'!$C$2,VLOOKUP(C4927,'Build your load profile'!$B$3:$N$26,2,FALSE),IF(A4927='Build your load profile'!$D$2,VLOOKUP(C4927,'Build your load profile'!$B$3:$N$26,3,FALSE),IF(A4927='Build your load profile'!$E$2,VLOOKUP(C4927,'Build your load profile'!$B$3:$N$26,4,FALSE),IF(A4927='Build your load profile'!$F$2,VLOOKUP(C4927,'Build your load profile'!$B$3:$N$26,5,FALSE),IF(A4927='Build your load profile'!$G$2,VLOOKUP(C4927,'Build your load profile'!$B$3:$N$26,6,FALSE),IF(A4927='Build your load profile'!$H$2,VLOOKUP(C4927,'Build your load profile'!$B$3:$N$26,7,FALSE),IF(A4927='Build your load profile'!$I$2,VLOOKUP(C4927,'Build your load profile'!$B$3:$N$26,8,FALSE),IF(A4927='Build your load profile'!$J$2,VLOOKUP(C4927,'Build your load profile'!$B$3:$N$26,9,FALSE),IF(Sheet1!A4927='Build your load profile'!$K$2,VLOOKUP(C4927,'Build your load profile'!$B$3:$N$26,10,FALSE),IF(A4927='Build your load profile'!$L$2,VLOOKUP(C4927,'Build your load profile'!$B$3:$N$26,11,FALSE),IF(A4927='Build your load profile'!$M$2,VLOOKUP(C4927,'Build your load profile'!$B$3:$N$26,12,FALSE),VLOOKUP(C4927,'Build your load profile'!$B$3:$N$26,13,FALSE))))))))))))</f>
        <v>0</v>
      </c>
    </row>
    <row r="4928" spans="1:4" ht="15" thickBot="1" x14ac:dyDescent="0.35">
      <c r="A4928" s="5" t="s">
        <v>6</v>
      </c>
      <c r="B4928" s="7">
        <v>25</v>
      </c>
      <c r="C4928" s="7">
        <v>7</v>
      </c>
      <c r="D4928">
        <f>IF(A4928='Build your load profile'!$C$2,VLOOKUP(C4928,'Build your load profile'!$B$3:$N$26,2,FALSE),IF(A4928='Build your load profile'!$D$2,VLOOKUP(C4928,'Build your load profile'!$B$3:$N$26,3,FALSE),IF(A4928='Build your load profile'!$E$2,VLOOKUP(C4928,'Build your load profile'!$B$3:$N$26,4,FALSE),IF(A4928='Build your load profile'!$F$2,VLOOKUP(C4928,'Build your load profile'!$B$3:$N$26,5,FALSE),IF(A4928='Build your load profile'!$G$2,VLOOKUP(C4928,'Build your load profile'!$B$3:$N$26,6,FALSE),IF(A4928='Build your load profile'!$H$2,VLOOKUP(C4928,'Build your load profile'!$B$3:$N$26,7,FALSE),IF(A4928='Build your load profile'!$I$2,VLOOKUP(C4928,'Build your load profile'!$B$3:$N$26,8,FALSE),IF(A4928='Build your load profile'!$J$2,VLOOKUP(C4928,'Build your load profile'!$B$3:$N$26,9,FALSE),IF(Sheet1!A4928='Build your load profile'!$K$2,VLOOKUP(C4928,'Build your load profile'!$B$3:$N$26,10,FALSE),IF(A4928='Build your load profile'!$L$2,VLOOKUP(C4928,'Build your load profile'!$B$3:$N$26,11,FALSE),IF(A4928='Build your load profile'!$M$2,VLOOKUP(C4928,'Build your load profile'!$B$3:$N$26,12,FALSE),VLOOKUP(C4928,'Build your load profile'!$B$3:$N$26,13,FALSE))))))))))))</f>
        <v>5.0999999999999996</v>
      </c>
    </row>
    <row r="4929" spans="1:4" ht="15" thickBot="1" x14ac:dyDescent="0.35">
      <c r="A4929" s="5" t="s">
        <v>6</v>
      </c>
      <c r="B4929" s="7">
        <v>25</v>
      </c>
      <c r="C4929" s="7">
        <v>8</v>
      </c>
      <c r="D4929">
        <f>IF(A4929='Build your load profile'!$C$2,VLOOKUP(C4929,'Build your load profile'!$B$3:$N$26,2,FALSE),IF(A4929='Build your load profile'!$D$2,VLOOKUP(C4929,'Build your load profile'!$B$3:$N$26,3,FALSE),IF(A4929='Build your load profile'!$E$2,VLOOKUP(C4929,'Build your load profile'!$B$3:$N$26,4,FALSE),IF(A4929='Build your load profile'!$F$2,VLOOKUP(C4929,'Build your load profile'!$B$3:$N$26,5,FALSE),IF(A4929='Build your load profile'!$G$2,VLOOKUP(C4929,'Build your load profile'!$B$3:$N$26,6,FALSE),IF(A4929='Build your load profile'!$H$2,VLOOKUP(C4929,'Build your load profile'!$B$3:$N$26,7,FALSE),IF(A4929='Build your load profile'!$I$2,VLOOKUP(C4929,'Build your load profile'!$B$3:$N$26,8,FALSE),IF(A4929='Build your load profile'!$J$2,VLOOKUP(C4929,'Build your load profile'!$B$3:$N$26,9,FALSE),IF(Sheet1!A4929='Build your load profile'!$K$2,VLOOKUP(C4929,'Build your load profile'!$B$3:$N$26,10,FALSE),IF(A4929='Build your load profile'!$L$2,VLOOKUP(C4929,'Build your load profile'!$B$3:$N$26,11,FALSE),IF(A4929='Build your load profile'!$M$2,VLOOKUP(C4929,'Build your load profile'!$B$3:$N$26,12,FALSE),VLOOKUP(C4929,'Build your load profile'!$B$3:$N$26,13,FALSE))))))))))))</f>
        <v>5.0999999999999996</v>
      </c>
    </row>
    <row r="4930" spans="1:4" ht="15" thickBot="1" x14ac:dyDescent="0.35">
      <c r="A4930" s="5" t="s">
        <v>6</v>
      </c>
      <c r="B4930" s="7">
        <v>25</v>
      </c>
      <c r="C4930" s="7">
        <v>9</v>
      </c>
      <c r="D4930">
        <f>IF(A4930='Build your load profile'!$C$2,VLOOKUP(C4930,'Build your load profile'!$B$3:$N$26,2,FALSE),IF(A4930='Build your load profile'!$D$2,VLOOKUP(C4930,'Build your load profile'!$B$3:$N$26,3,FALSE),IF(A4930='Build your load profile'!$E$2,VLOOKUP(C4930,'Build your load profile'!$B$3:$N$26,4,FALSE),IF(A4930='Build your load profile'!$F$2,VLOOKUP(C4930,'Build your load profile'!$B$3:$N$26,5,FALSE),IF(A4930='Build your load profile'!$G$2,VLOOKUP(C4930,'Build your load profile'!$B$3:$N$26,6,FALSE),IF(A4930='Build your load profile'!$H$2,VLOOKUP(C4930,'Build your load profile'!$B$3:$N$26,7,FALSE),IF(A4930='Build your load profile'!$I$2,VLOOKUP(C4930,'Build your load profile'!$B$3:$N$26,8,FALSE),IF(A4930='Build your load profile'!$J$2,VLOOKUP(C4930,'Build your load profile'!$B$3:$N$26,9,FALSE),IF(Sheet1!A4930='Build your load profile'!$K$2,VLOOKUP(C4930,'Build your load profile'!$B$3:$N$26,10,FALSE),IF(A4930='Build your load profile'!$L$2,VLOOKUP(C4930,'Build your load profile'!$B$3:$N$26,11,FALSE),IF(A4930='Build your load profile'!$M$2,VLOOKUP(C4930,'Build your load profile'!$B$3:$N$26,12,FALSE),VLOOKUP(C4930,'Build your load profile'!$B$3:$N$26,13,FALSE))))))))))))</f>
        <v>5.0999999999999996</v>
      </c>
    </row>
    <row r="4931" spans="1:4" ht="15" thickBot="1" x14ac:dyDescent="0.35">
      <c r="A4931" s="5" t="s">
        <v>6</v>
      </c>
      <c r="B4931" s="7">
        <v>25</v>
      </c>
      <c r="C4931" s="7">
        <v>10</v>
      </c>
      <c r="D4931">
        <f>IF(A4931='Build your load profile'!$C$2,VLOOKUP(C4931,'Build your load profile'!$B$3:$N$26,2,FALSE),IF(A4931='Build your load profile'!$D$2,VLOOKUP(C4931,'Build your load profile'!$B$3:$N$26,3,FALSE),IF(A4931='Build your load profile'!$E$2,VLOOKUP(C4931,'Build your load profile'!$B$3:$N$26,4,FALSE),IF(A4931='Build your load profile'!$F$2,VLOOKUP(C4931,'Build your load profile'!$B$3:$N$26,5,FALSE),IF(A4931='Build your load profile'!$G$2,VLOOKUP(C4931,'Build your load profile'!$B$3:$N$26,6,FALSE),IF(A4931='Build your load profile'!$H$2,VLOOKUP(C4931,'Build your load profile'!$B$3:$N$26,7,FALSE),IF(A4931='Build your load profile'!$I$2,VLOOKUP(C4931,'Build your load profile'!$B$3:$N$26,8,FALSE),IF(A4931='Build your load profile'!$J$2,VLOOKUP(C4931,'Build your load profile'!$B$3:$N$26,9,FALSE),IF(Sheet1!A4931='Build your load profile'!$K$2,VLOOKUP(C4931,'Build your load profile'!$B$3:$N$26,10,FALSE),IF(A4931='Build your load profile'!$L$2,VLOOKUP(C4931,'Build your load profile'!$B$3:$N$26,11,FALSE),IF(A4931='Build your load profile'!$M$2,VLOOKUP(C4931,'Build your load profile'!$B$3:$N$26,12,FALSE),VLOOKUP(C4931,'Build your load profile'!$B$3:$N$26,13,FALSE))))))))))))</f>
        <v>5.0999999999999996</v>
      </c>
    </row>
    <row r="4932" spans="1:4" ht="15" thickBot="1" x14ac:dyDescent="0.35">
      <c r="A4932" s="5" t="s">
        <v>6</v>
      </c>
      <c r="B4932" s="7">
        <v>25</v>
      </c>
      <c r="C4932" s="7">
        <v>11</v>
      </c>
      <c r="D4932">
        <f>IF(A4932='Build your load profile'!$C$2,VLOOKUP(C4932,'Build your load profile'!$B$3:$N$26,2,FALSE),IF(A4932='Build your load profile'!$D$2,VLOOKUP(C4932,'Build your load profile'!$B$3:$N$26,3,FALSE),IF(A4932='Build your load profile'!$E$2,VLOOKUP(C4932,'Build your load profile'!$B$3:$N$26,4,FALSE),IF(A4932='Build your load profile'!$F$2,VLOOKUP(C4932,'Build your load profile'!$B$3:$N$26,5,FALSE),IF(A4932='Build your load profile'!$G$2,VLOOKUP(C4932,'Build your load profile'!$B$3:$N$26,6,FALSE),IF(A4932='Build your load profile'!$H$2,VLOOKUP(C4932,'Build your load profile'!$B$3:$N$26,7,FALSE),IF(A4932='Build your load profile'!$I$2,VLOOKUP(C4932,'Build your load profile'!$B$3:$N$26,8,FALSE),IF(A4932='Build your load profile'!$J$2,VLOOKUP(C4932,'Build your load profile'!$B$3:$N$26,9,FALSE),IF(Sheet1!A4932='Build your load profile'!$K$2,VLOOKUP(C4932,'Build your load profile'!$B$3:$N$26,10,FALSE),IF(A4932='Build your load profile'!$L$2,VLOOKUP(C4932,'Build your load profile'!$B$3:$N$26,11,FALSE),IF(A4932='Build your load profile'!$M$2,VLOOKUP(C4932,'Build your load profile'!$B$3:$N$26,12,FALSE),VLOOKUP(C4932,'Build your load profile'!$B$3:$N$26,13,FALSE))))))))))))</f>
        <v>5.0999999999999996</v>
      </c>
    </row>
    <row r="4933" spans="1:4" ht="15" thickBot="1" x14ac:dyDescent="0.35">
      <c r="A4933" s="5" t="s">
        <v>6</v>
      </c>
      <c r="B4933" s="7">
        <v>25</v>
      </c>
      <c r="C4933" s="7">
        <v>12</v>
      </c>
      <c r="D4933">
        <f>IF(A4933='Build your load profile'!$C$2,VLOOKUP(C4933,'Build your load profile'!$B$3:$N$26,2,FALSE),IF(A4933='Build your load profile'!$D$2,VLOOKUP(C4933,'Build your load profile'!$B$3:$N$26,3,FALSE),IF(A4933='Build your load profile'!$E$2,VLOOKUP(C4933,'Build your load profile'!$B$3:$N$26,4,FALSE),IF(A4933='Build your load profile'!$F$2,VLOOKUP(C4933,'Build your load profile'!$B$3:$N$26,5,FALSE),IF(A4933='Build your load profile'!$G$2,VLOOKUP(C4933,'Build your load profile'!$B$3:$N$26,6,FALSE),IF(A4933='Build your load profile'!$H$2,VLOOKUP(C4933,'Build your load profile'!$B$3:$N$26,7,FALSE),IF(A4933='Build your load profile'!$I$2,VLOOKUP(C4933,'Build your load profile'!$B$3:$N$26,8,FALSE),IF(A4933='Build your load profile'!$J$2,VLOOKUP(C4933,'Build your load profile'!$B$3:$N$26,9,FALSE),IF(Sheet1!A4933='Build your load profile'!$K$2,VLOOKUP(C4933,'Build your load profile'!$B$3:$N$26,10,FALSE),IF(A4933='Build your load profile'!$L$2,VLOOKUP(C4933,'Build your load profile'!$B$3:$N$26,11,FALSE),IF(A4933='Build your load profile'!$M$2,VLOOKUP(C4933,'Build your load profile'!$B$3:$N$26,12,FALSE),VLOOKUP(C4933,'Build your load profile'!$B$3:$N$26,13,FALSE))))))))))))</f>
        <v>5.0999999999999996</v>
      </c>
    </row>
    <row r="4934" spans="1:4" ht="15" thickBot="1" x14ac:dyDescent="0.35">
      <c r="A4934" s="5" t="s">
        <v>6</v>
      </c>
      <c r="B4934" s="7">
        <v>25</v>
      </c>
      <c r="C4934" s="7">
        <v>13</v>
      </c>
      <c r="D4934">
        <f>IF(A4934='Build your load profile'!$C$2,VLOOKUP(C4934,'Build your load profile'!$B$3:$N$26,2,FALSE),IF(A4934='Build your load profile'!$D$2,VLOOKUP(C4934,'Build your load profile'!$B$3:$N$26,3,FALSE),IF(A4934='Build your load profile'!$E$2,VLOOKUP(C4934,'Build your load profile'!$B$3:$N$26,4,FALSE),IF(A4934='Build your load profile'!$F$2,VLOOKUP(C4934,'Build your load profile'!$B$3:$N$26,5,FALSE),IF(A4934='Build your load profile'!$G$2,VLOOKUP(C4934,'Build your load profile'!$B$3:$N$26,6,FALSE),IF(A4934='Build your load profile'!$H$2,VLOOKUP(C4934,'Build your load profile'!$B$3:$N$26,7,FALSE),IF(A4934='Build your load profile'!$I$2,VLOOKUP(C4934,'Build your load profile'!$B$3:$N$26,8,FALSE),IF(A4934='Build your load profile'!$J$2,VLOOKUP(C4934,'Build your load profile'!$B$3:$N$26,9,FALSE),IF(Sheet1!A4934='Build your load profile'!$K$2,VLOOKUP(C4934,'Build your load profile'!$B$3:$N$26,10,FALSE),IF(A4934='Build your load profile'!$L$2,VLOOKUP(C4934,'Build your load profile'!$B$3:$N$26,11,FALSE),IF(A4934='Build your load profile'!$M$2,VLOOKUP(C4934,'Build your load profile'!$B$3:$N$26,12,FALSE),VLOOKUP(C4934,'Build your load profile'!$B$3:$N$26,13,FALSE))))))))))))</f>
        <v>5.0999999999999996</v>
      </c>
    </row>
    <row r="4935" spans="1:4" ht="15" thickBot="1" x14ac:dyDescent="0.35">
      <c r="A4935" s="5" t="s">
        <v>6</v>
      </c>
      <c r="B4935" s="7">
        <v>25</v>
      </c>
      <c r="C4935" s="7">
        <v>14</v>
      </c>
      <c r="D4935">
        <f>IF(A4935='Build your load profile'!$C$2,VLOOKUP(C4935,'Build your load profile'!$B$3:$N$26,2,FALSE),IF(A4935='Build your load profile'!$D$2,VLOOKUP(C4935,'Build your load profile'!$B$3:$N$26,3,FALSE),IF(A4935='Build your load profile'!$E$2,VLOOKUP(C4935,'Build your load profile'!$B$3:$N$26,4,FALSE),IF(A4935='Build your load profile'!$F$2,VLOOKUP(C4935,'Build your load profile'!$B$3:$N$26,5,FALSE),IF(A4935='Build your load profile'!$G$2,VLOOKUP(C4935,'Build your load profile'!$B$3:$N$26,6,FALSE),IF(A4935='Build your load profile'!$H$2,VLOOKUP(C4935,'Build your load profile'!$B$3:$N$26,7,FALSE),IF(A4935='Build your load profile'!$I$2,VLOOKUP(C4935,'Build your load profile'!$B$3:$N$26,8,FALSE),IF(A4935='Build your load profile'!$J$2,VLOOKUP(C4935,'Build your load profile'!$B$3:$N$26,9,FALSE),IF(Sheet1!A4935='Build your load profile'!$K$2,VLOOKUP(C4935,'Build your load profile'!$B$3:$N$26,10,FALSE),IF(A4935='Build your load profile'!$L$2,VLOOKUP(C4935,'Build your load profile'!$B$3:$N$26,11,FALSE),IF(A4935='Build your load profile'!$M$2,VLOOKUP(C4935,'Build your load profile'!$B$3:$N$26,12,FALSE),VLOOKUP(C4935,'Build your load profile'!$B$3:$N$26,13,FALSE))))))))))))</f>
        <v>5.0999999999999996</v>
      </c>
    </row>
    <row r="4936" spans="1:4" ht="15" thickBot="1" x14ac:dyDescent="0.35">
      <c r="A4936" s="5" t="s">
        <v>6</v>
      </c>
      <c r="B4936" s="7">
        <v>25</v>
      </c>
      <c r="C4936" s="7">
        <v>15</v>
      </c>
      <c r="D4936">
        <f>IF(A4936='Build your load profile'!$C$2,VLOOKUP(C4936,'Build your load profile'!$B$3:$N$26,2,FALSE),IF(A4936='Build your load profile'!$D$2,VLOOKUP(C4936,'Build your load profile'!$B$3:$N$26,3,FALSE),IF(A4936='Build your load profile'!$E$2,VLOOKUP(C4936,'Build your load profile'!$B$3:$N$26,4,FALSE),IF(A4936='Build your load profile'!$F$2,VLOOKUP(C4936,'Build your load profile'!$B$3:$N$26,5,FALSE),IF(A4936='Build your load profile'!$G$2,VLOOKUP(C4936,'Build your load profile'!$B$3:$N$26,6,FALSE),IF(A4936='Build your load profile'!$H$2,VLOOKUP(C4936,'Build your load profile'!$B$3:$N$26,7,FALSE),IF(A4936='Build your load profile'!$I$2,VLOOKUP(C4936,'Build your load profile'!$B$3:$N$26,8,FALSE),IF(A4936='Build your load profile'!$J$2,VLOOKUP(C4936,'Build your load profile'!$B$3:$N$26,9,FALSE),IF(Sheet1!A4936='Build your load profile'!$K$2,VLOOKUP(C4936,'Build your load profile'!$B$3:$N$26,10,FALSE),IF(A4936='Build your load profile'!$L$2,VLOOKUP(C4936,'Build your load profile'!$B$3:$N$26,11,FALSE),IF(A4936='Build your load profile'!$M$2,VLOOKUP(C4936,'Build your load profile'!$B$3:$N$26,12,FALSE),VLOOKUP(C4936,'Build your load profile'!$B$3:$N$26,13,FALSE))))))))))))</f>
        <v>5.0999999999999996</v>
      </c>
    </row>
    <row r="4937" spans="1:4" ht="15" thickBot="1" x14ac:dyDescent="0.35">
      <c r="A4937" s="5" t="s">
        <v>6</v>
      </c>
      <c r="B4937" s="7">
        <v>25</v>
      </c>
      <c r="C4937" s="7">
        <v>16</v>
      </c>
      <c r="D4937">
        <f>IF(A4937='Build your load profile'!$C$2,VLOOKUP(C4937,'Build your load profile'!$B$3:$N$26,2,FALSE),IF(A4937='Build your load profile'!$D$2,VLOOKUP(C4937,'Build your load profile'!$B$3:$N$26,3,FALSE),IF(A4937='Build your load profile'!$E$2,VLOOKUP(C4937,'Build your load profile'!$B$3:$N$26,4,FALSE),IF(A4937='Build your load profile'!$F$2,VLOOKUP(C4937,'Build your load profile'!$B$3:$N$26,5,FALSE),IF(A4937='Build your load profile'!$G$2,VLOOKUP(C4937,'Build your load profile'!$B$3:$N$26,6,FALSE),IF(A4937='Build your load profile'!$H$2,VLOOKUP(C4937,'Build your load profile'!$B$3:$N$26,7,FALSE),IF(A4937='Build your load profile'!$I$2,VLOOKUP(C4937,'Build your load profile'!$B$3:$N$26,8,FALSE),IF(A4937='Build your load profile'!$J$2,VLOOKUP(C4937,'Build your load profile'!$B$3:$N$26,9,FALSE),IF(Sheet1!A4937='Build your load profile'!$K$2,VLOOKUP(C4937,'Build your load profile'!$B$3:$N$26,10,FALSE),IF(A4937='Build your load profile'!$L$2,VLOOKUP(C4937,'Build your load profile'!$B$3:$N$26,11,FALSE),IF(A4937='Build your load profile'!$M$2,VLOOKUP(C4937,'Build your load profile'!$B$3:$N$26,12,FALSE),VLOOKUP(C4937,'Build your load profile'!$B$3:$N$26,13,FALSE))))))))))))</f>
        <v>0</v>
      </c>
    </row>
    <row r="4938" spans="1:4" ht="15" thickBot="1" x14ac:dyDescent="0.35">
      <c r="A4938" s="5" t="s">
        <v>6</v>
      </c>
      <c r="B4938" s="7">
        <v>25</v>
      </c>
      <c r="C4938" s="7">
        <v>17</v>
      </c>
      <c r="D4938">
        <f>IF(A4938='Build your load profile'!$C$2,VLOOKUP(C4938,'Build your load profile'!$B$3:$N$26,2,FALSE),IF(A4938='Build your load profile'!$D$2,VLOOKUP(C4938,'Build your load profile'!$B$3:$N$26,3,FALSE),IF(A4938='Build your load profile'!$E$2,VLOOKUP(C4938,'Build your load profile'!$B$3:$N$26,4,FALSE),IF(A4938='Build your load profile'!$F$2,VLOOKUP(C4938,'Build your load profile'!$B$3:$N$26,5,FALSE),IF(A4938='Build your load profile'!$G$2,VLOOKUP(C4938,'Build your load profile'!$B$3:$N$26,6,FALSE),IF(A4938='Build your load profile'!$H$2,VLOOKUP(C4938,'Build your load profile'!$B$3:$N$26,7,FALSE),IF(A4938='Build your load profile'!$I$2,VLOOKUP(C4938,'Build your load profile'!$B$3:$N$26,8,FALSE),IF(A4938='Build your load profile'!$J$2,VLOOKUP(C4938,'Build your load profile'!$B$3:$N$26,9,FALSE),IF(Sheet1!A4938='Build your load profile'!$K$2,VLOOKUP(C4938,'Build your load profile'!$B$3:$N$26,10,FALSE),IF(A4938='Build your load profile'!$L$2,VLOOKUP(C4938,'Build your load profile'!$B$3:$N$26,11,FALSE),IF(A4938='Build your load profile'!$M$2,VLOOKUP(C4938,'Build your load profile'!$B$3:$N$26,12,FALSE),VLOOKUP(C4938,'Build your load profile'!$B$3:$N$26,13,FALSE))))))))))))</f>
        <v>0</v>
      </c>
    </row>
    <row r="4939" spans="1:4" ht="15" thickBot="1" x14ac:dyDescent="0.35">
      <c r="A4939" s="5" t="s">
        <v>6</v>
      </c>
      <c r="B4939" s="7">
        <v>25</v>
      </c>
      <c r="C4939" s="7">
        <v>18</v>
      </c>
      <c r="D4939">
        <f>IF(A4939='Build your load profile'!$C$2,VLOOKUP(C4939,'Build your load profile'!$B$3:$N$26,2,FALSE),IF(A4939='Build your load profile'!$D$2,VLOOKUP(C4939,'Build your load profile'!$B$3:$N$26,3,FALSE),IF(A4939='Build your load profile'!$E$2,VLOOKUP(C4939,'Build your load profile'!$B$3:$N$26,4,FALSE),IF(A4939='Build your load profile'!$F$2,VLOOKUP(C4939,'Build your load profile'!$B$3:$N$26,5,FALSE),IF(A4939='Build your load profile'!$G$2,VLOOKUP(C4939,'Build your load profile'!$B$3:$N$26,6,FALSE),IF(A4939='Build your load profile'!$H$2,VLOOKUP(C4939,'Build your load profile'!$B$3:$N$26,7,FALSE),IF(A4939='Build your load profile'!$I$2,VLOOKUP(C4939,'Build your load profile'!$B$3:$N$26,8,FALSE),IF(A4939='Build your load profile'!$J$2,VLOOKUP(C4939,'Build your load profile'!$B$3:$N$26,9,FALSE),IF(Sheet1!A4939='Build your load profile'!$K$2,VLOOKUP(C4939,'Build your load profile'!$B$3:$N$26,10,FALSE),IF(A4939='Build your load profile'!$L$2,VLOOKUP(C4939,'Build your load profile'!$B$3:$N$26,11,FALSE),IF(A4939='Build your load profile'!$M$2,VLOOKUP(C4939,'Build your load profile'!$B$3:$N$26,12,FALSE),VLOOKUP(C4939,'Build your load profile'!$B$3:$N$26,13,FALSE))))))))))))</f>
        <v>0</v>
      </c>
    </row>
    <row r="4940" spans="1:4" ht="15" thickBot="1" x14ac:dyDescent="0.35">
      <c r="A4940" s="5" t="s">
        <v>6</v>
      </c>
      <c r="B4940" s="7">
        <v>25</v>
      </c>
      <c r="C4940" s="7">
        <v>19</v>
      </c>
      <c r="D4940">
        <f>IF(A4940='Build your load profile'!$C$2,VLOOKUP(C4940,'Build your load profile'!$B$3:$N$26,2,FALSE),IF(A4940='Build your load profile'!$D$2,VLOOKUP(C4940,'Build your load profile'!$B$3:$N$26,3,FALSE),IF(A4940='Build your load profile'!$E$2,VLOOKUP(C4940,'Build your load profile'!$B$3:$N$26,4,FALSE),IF(A4940='Build your load profile'!$F$2,VLOOKUP(C4940,'Build your load profile'!$B$3:$N$26,5,FALSE),IF(A4940='Build your load profile'!$G$2,VLOOKUP(C4940,'Build your load profile'!$B$3:$N$26,6,FALSE),IF(A4940='Build your load profile'!$H$2,VLOOKUP(C4940,'Build your load profile'!$B$3:$N$26,7,FALSE),IF(A4940='Build your load profile'!$I$2,VLOOKUP(C4940,'Build your load profile'!$B$3:$N$26,8,FALSE),IF(A4940='Build your load profile'!$J$2,VLOOKUP(C4940,'Build your load profile'!$B$3:$N$26,9,FALSE),IF(Sheet1!A4940='Build your load profile'!$K$2,VLOOKUP(C4940,'Build your load profile'!$B$3:$N$26,10,FALSE),IF(A4940='Build your load profile'!$L$2,VLOOKUP(C4940,'Build your load profile'!$B$3:$N$26,11,FALSE),IF(A4940='Build your load profile'!$M$2,VLOOKUP(C4940,'Build your load profile'!$B$3:$N$26,12,FALSE),VLOOKUP(C4940,'Build your load profile'!$B$3:$N$26,13,FALSE))))))))))))</f>
        <v>0</v>
      </c>
    </row>
    <row r="4941" spans="1:4" ht="15" thickBot="1" x14ac:dyDescent="0.35">
      <c r="A4941" s="5" t="s">
        <v>6</v>
      </c>
      <c r="B4941" s="7">
        <v>25</v>
      </c>
      <c r="C4941" s="7">
        <v>20</v>
      </c>
      <c r="D4941">
        <f>IF(A4941='Build your load profile'!$C$2,VLOOKUP(C4941,'Build your load profile'!$B$3:$N$26,2,FALSE),IF(A4941='Build your load profile'!$D$2,VLOOKUP(C4941,'Build your load profile'!$B$3:$N$26,3,FALSE),IF(A4941='Build your load profile'!$E$2,VLOOKUP(C4941,'Build your load profile'!$B$3:$N$26,4,FALSE),IF(A4941='Build your load profile'!$F$2,VLOOKUP(C4941,'Build your load profile'!$B$3:$N$26,5,FALSE),IF(A4941='Build your load profile'!$G$2,VLOOKUP(C4941,'Build your load profile'!$B$3:$N$26,6,FALSE),IF(A4941='Build your load profile'!$H$2,VLOOKUP(C4941,'Build your load profile'!$B$3:$N$26,7,FALSE),IF(A4941='Build your load profile'!$I$2,VLOOKUP(C4941,'Build your load profile'!$B$3:$N$26,8,FALSE),IF(A4941='Build your load profile'!$J$2,VLOOKUP(C4941,'Build your load profile'!$B$3:$N$26,9,FALSE),IF(Sheet1!A4941='Build your load profile'!$K$2,VLOOKUP(C4941,'Build your load profile'!$B$3:$N$26,10,FALSE),IF(A4941='Build your load profile'!$L$2,VLOOKUP(C4941,'Build your load profile'!$B$3:$N$26,11,FALSE),IF(A4941='Build your load profile'!$M$2,VLOOKUP(C4941,'Build your load profile'!$B$3:$N$26,12,FALSE),VLOOKUP(C4941,'Build your load profile'!$B$3:$N$26,13,FALSE))))))))))))</f>
        <v>0</v>
      </c>
    </row>
    <row r="4942" spans="1:4" ht="15" thickBot="1" x14ac:dyDescent="0.35">
      <c r="A4942" s="5" t="s">
        <v>6</v>
      </c>
      <c r="B4942" s="7">
        <v>25</v>
      </c>
      <c r="C4942" s="7">
        <v>21</v>
      </c>
      <c r="D4942">
        <f>IF(A4942='Build your load profile'!$C$2,VLOOKUP(C4942,'Build your load profile'!$B$3:$N$26,2,FALSE),IF(A4942='Build your load profile'!$D$2,VLOOKUP(C4942,'Build your load profile'!$B$3:$N$26,3,FALSE),IF(A4942='Build your load profile'!$E$2,VLOOKUP(C4942,'Build your load profile'!$B$3:$N$26,4,FALSE),IF(A4942='Build your load profile'!$F$2,VLOOKUP(C4942,'Build your load profile'!$B$3:$N$26,5,FALSE),IF(A4942='Build your load profile'!$G$2,VLOOKUP(C4942,'Build your load profile'!$B$3:$N$26,6,FALSE),IF(A4942='Build your load profile'!$H$2,VLOOKUP(C4942,'Build your load profile'!$B$3:$N$26,7,FALSE),IF(A4942='Build your load profile'!$I$2,VLOOKUP(C4942,'Build your load profile'!$B$3:$N$26,8,FALSE),IF(A4942='Build your load profile'!$J$2,VLOOKUP(C4942,'Build your load profile'!$B$3:$N$26,9,FALSE),IF(Sheet1!A4942='Build your load profile'!$K$2,VLOOKUP(C4942,'Build your load profile'!$B$3:$N$26,10,FALSE),IF(A4942='Build your load profile'!$L$2,VLOOKUP(C4942,'Build your load profile'!$B$3:$N$26,11,FALSE),IF(A4942='Build your load profile'!$M$2,VLOOKUP(C4942,'Build your load profile'!$B$3:$N$26,12,FALSE),VLOOKUP(C4942,'Build your load profile'!$B$3:$N$26,13,FALSE))))))))))))</f>
        <v>0</v>
      </c>
    </row>
    <row r="4943" spans="1:4" ht="15" thickBot="1" x14ac:dyDescent="0.35">
      <c r="A4943" s="5" t="s">
        <v>6</v>
      </c>
      <c r="B4943" s="7">
        <v>25</v>
      </c>
      <c r="C4943" s="7">
        <v>22</v>
      </c>
      <c r="D4943">
        <f>IF(A4943='Build your load profile'!$C$2,VLOOKUP(C4943,'Build your load profile'!$B$3:$N$26,2,FALSE),IF(A4943='Build your load profile'!$D$2,VLOOKUP(C4943,'Build your load profile'!$B$3:$N$26,3,FALSE),IF(A4943='Build your load profile'!$E$2,VLOOKUP(C4943,'Build your load profile'!$B$3:$N$26,4,FALSE),IF(A4943='Build your load profile'!$F$2,VLOOKUP(C4943,'Build your load profile'!$B$3:$N$26,5,FALSE),IF(A4943='Build your load profile'!$G$2,VLOOKUP(C4943,'Build your load profile'!$B$3:$N$26,6,FALSE),IF(A4943='Build your load profile'!$H$2,VLOOKUP(C4943,'Build your load profile'!$B$3:$N$26,7,FALSE),IF(A4943='Build your load profile'!$I$2,VLOOKUP(C4943,'Build your load profile'!$B$3:$N$26,8,FALSE),IF(A4943='Build your load profile'!$J$2,VLOOKUP(C4943,'Build your load profile'!$B$3:$N$26,9,FALSE),IF(Sheet1!A4943='Build your load profile'!$K$2,VLOOKUP(C4943,'Build your load profile'!$B$3:$N$26,10,FALSE),IF(A4943='Build your load profile'!$L$2,VLOOKUP(C4943,'Build your load profile'!$B$3:$N$26,11,FALSE),IF(A4943='Build your load profile'!$M$2,VLOOKUP(C4943,'Build your load profile'!$B$3:$N$26,12,FALSE),VLOOKUP(C4943,'Build your load profile'!$B$3:$N$26,13,FALSE))))))))))))</f>
        <v>0</v>
      </c>
    </row>
    <row r="4944" spans="1:4" ht="15" thickBot="1" x14ac:dyDescent="0.35">
      <c r="A4944" s="5" t="s">
        <v>6</v>
      </c>
      <c r="B4944" s="7">
        <v>25</v>
      </c>
      <c r="C4944" s="7">
        <v>23</v>
      </c>
      <c r="D4944">
        <f>IF(A4944='Build your load profile'!$C$2,VLOOKUP(C4944,'Build your load profile'!$B$3:$N$26,2,FALSE),IF(A4944='Build your load profile'!$D$2,VLOOKUP(C4944,'Build your load profile'!$B$3:$N$26,3,FALSE),IF(A4944='Build your load profile'!$E$2,VLOOKUP(C4944,'Build your load profile'!$B$3:$N$26,4,FALSE),IF(A4944='Build your load profile'!$F$2,VLOOKUP(C4944,'Build your load profile'!$B$3:$N$26,5,FALSE),IF(A4944='Build your load profile'!$G$2,VLOOKUP(C4944,'Build your load profile'!$B$3:$N$26,6,FALSE),IF(A4944='Build your load profile'!$H$2,VLOOKUP(C4944,'Build your load profile'!$B$3:$N$26,7,FALSE),IF(A4944='Build your load profile'!$I$2,VLOOKUP(C4944,'Build your load profile'!$B$3:$N$26,8,FALSE),IF(A4944='Build your load profile'!$J$2,VLOOKUP(C4944,'Build your load profile'!$B$3:$N$26,9,FALSE),IF(Sheet1!A4944='Build your load profile'!$K$2,VLOOKUP(C4944,'Build your load profile'!$B$3:$N$26,10,FALSE),IF(A4944='Build your load profile'!$L$2,VLOOKUP(C4944,'Build your load profile'!$B$3:$N$26,11,FALSE),IF(A4944='Build your load profile'!$M$2,VLOOKUP(C4944,'Build your load profile'!$B$3:$N$26,12,FALSE),VLOOKUP(C4944,'Build your load profile'!$B$3:$N$26,13,FALSE))))))))))))</f>
        <v>0</v>
      </c>
    </row>
    <row r="4945" spans="1:4" ht="15" thickBot="1" x14ac:dyDescent="0.35">
      <c r="A4945" s="5" t="s">
        <v>6</v>
      </c>
      <c r="B4945" s="7">
        <v>26</v>
      </c>
      <c r="C4945" s="7">
        <v>0</v>
      </c>
      <c r="D4945">
        <f>IF(A4945='Build your load profile'!$C$2,VLOOKUP(C4945,'Build your load profile'!$B$3:$N$26,2,FALSE),IF(A4945='Build your load profile'!$D$2,VLOOKUP(C4945,'Build your load profile'!$B$3:$N$26,3,FALSE),IF(A4945='Build your load profile'!$E$2,VLOOKUP(C4945,'Build your load profile'!$B$3:$N$26,4,FALSE),IF(A4945='Build your load profile'!$F$2,VLOOKUP(C4945,'Build your load profile'!$B$3:$N$26,5,FALSE),IF(A4945='Build your load profile'!$G$2,VLOOKUP(C4945,'Build your load profile'!$B$3:$N$26,6,FALSE),IF(A4945='Build your load profile'!$H$2,VLOOKUP(C4945,'Build your load profile'!$B$3:$N$26,7,FALSE),IF(A4945='Build your load profile'!$I$2,VLOOKUP(C4945,'Build your load profile'!$B$3:$N$26,8,FALSE),IF(A4945='Build your load profile'!$J$2,VLOOKUP(C4945,'Build your load profile'!$B$3:$N$26,9,FALSE),IF(Sheet1!A4945='Build your load profile'!$K$2,VLOOKUP(C4945,'Build your load profile'!$B$3:$N$26,10,FALSE),IF(A4945='Build your load profile'!$L$2,VLOOKUP(C4945,'Build your load profile'!$B$3:$N$26,11,FALSE),IF(A4945='Build your load profile'!$M$2,VLOOKUP(C4945,'Build your load profile'!$B$3:$N$26,12,FALSE),VLOOKUP(C4945,'Build your load profile'!$B$3:$N$26,13,FALSE))))))))))))</f>
        <v>0</v>
      </c>
    </row>
    <row r="4946" spans="1:4" ht="15" thickBot="1" x14ac:dyDescent="0.35">
      <c r="A4946" s="5" t="s">
        <v>6</v>
      </c>
      <c r="B4946" s="7">
        <v>26</v>
      </c>
      <c r="C4946" s="7">
        <v>1</v>
      </c>
      <c r="D4946">
        <f>IF(A4946='Build your load profile'!$C$2,VLOOKUP(C4946,'Build your load profile'!$B$3:$N$26,2,FALSE),IF(A4946='Build your load profile'!$D$2,VLOOKUP(C4946,'Build your load profile'!$B$3:$N$26,3,FALSE),IF(A4946='Build your load profile'!$E$2,VLOOKUP(C4946,'Build your load profile'!$B$3:$N$26,4,FALSE),IF(A4946='Build your load profile'!$F$2,VLOOKUP(C4946,'Build your load profile'!$B$3:$N$26,5,FALSE),IF(A4946='Build your load profile'!$G$2,VLOOKUP(C4946,'Build your load profile'!$B$3:$N$26,6,FALSE),IF(A4946='Build your load profile'!$H$2,VLOOKUP(C4946,'Build your load profile'!$B$3:$N$26,7,FALSE),IF(A4946='Build your load profile'!$I$2,VLOOKUP(C4946,'Build your load profile'!$B$3:$N$26,8,FALSE),IF(A4946='Build your load profile'!$J$2,VLOOKUP(C4946,'Build your load profile'!$B$3:$N$26,9,FALSE),IF(Sheet1!A4946='Build your load profile'!$K$2,VLOOKUP(C4946,'Build your load profile'!$B$3:$N$26,10,FALSE),IF(A4946='Build your load profile'!$L$2,VLOOKUP(C4946,'Build your load profile'!$B$3:$N$26,11,FALSE),IF(A4946='Build your load profile'!$M$2,VLOOKUP(C4946,'Build your load profile'!$B$3:$N$26,12,FALSE),VLOOKUP(C4946,'Build your load profile'!$B$3:$N$26,13,FALSE))))))))))))</f>
        <v>0</v>
      </c>
    </row>
    <row r="4947" spans="1:4" ht="15" thickBot="1" x14ac:dyDescent="0.35">
      <c r="A4947" s="5" t="s">
        <v>6</v>
      </c>
      <c r="B4947" s="7">
        <v>26</v>
      </c>
      <c r="C4947" s="7">
        <v>2</v>
      </c>
      <c r="D4947">
        <f>IF(A4947='Build your load profile'!$C$2,VLOOKUP(C4947,'Build your load profile'!$B$3:$N$26,2,FALSE),IF(A4947='Build your load profile'!$D$2,VLOOKUP(C4947,'Build your load profile'!$B$3:$N$26,3,FALSE),IF(A4947='Build your load profile'!$E$2,VLOOKUP(C4947,'Build your load profile'!$B$3:$N$26,4,FALSE),IF(A4947='Build your load profile'!$F$2,VLOOKUP(C4947,'Build your load profile'!$B$3:$N$26,5,FALSE),IF(A4947='Build your load profile'!$G$2,VLOOKUP(C4947,'Build your load profile'!$B$3:$N$26,6,FALSE),IF(A4947='Build your load profile'!$H$2,VLOOKUP(C4947,'Build your load profile'!$B$3:$N$26,7,FALSE),IF(A4947='Build your load profile'!$I$2,VLOOKUP(C4947,'Build your load profile'!$B$3:$N$26,8,FALSE),IF(A4947='Build your load profile'!$J$2,VLOOKUP(C4947,'Build your load profile'!$B$3:$N$26,9,FALSE),IF(Sheet1!A4947='Build your load profile'!$K$2,VLOOKUP(C4947,'Build your load profile'!$B$3:$N$26,10,FALSE),IF(A4947='Build your load profile'!$L$2,VLOOKUP(C4947,'Build your load profile'!$B$3:$N$26,11,FALSE),IF(A4947='Build your load profile'!$M$2,VLOOKUP(C4947,'Build your load profile'!$B$3:$N$26,12,FALSE),VLOOKUP(C4947,'Build your load profile'!$B$3:$N$26,13,FALSE))))))))))))</f>
        <v>0</v>
      </c>
    </row>
    <row r="4948" spans="1:4" ht="15" thickBot="1" x14ac:dyDescent="0.35">
      <c r="A4948" s="5" t="s">
        <v>6</v>
      </c>
      <c r="B4948" s="7">
        <v>26</v>
      </c>
      <c r="C4948" s="7">
        <v>3</v>
      </c>
      <c r="D4948">
        <f>IF(A4948='Build your load profile'!$C$2,VLOOKUP(C4948,'Build your load profile'!$B$3:$N$26,2,FALSE),IF(A4948='Build your load profile'!$D$2,VLOOKUP(C4948,'Build your load profile'!$B$3:$N$26,3,FALSE),IF(A4948='Build your load profile'!$E$2,VLOOKUP(C4948,'Build your load profile'!$B$3:$N$26,4,FALSE),IF(A4948='Build your load profile'!$F$2,VLOOKUP(C4948,'Build your load profile'!$B$3:$N$26,5,FALSE),IF(A4948='Build your load profile'!$G$2,VLOOKUP(C4948,'Build your load profile'!$B$3:$N$26,6,FALSE),IF(A4948='Build your load profile'!$H$2,VLOOKUP(C4948,'Build your load profile'!$B$3:$N$26,7,FALSE),IF(A4948='Build your load profile'!$I$2,VLOOKUP(C4948,'Build your load profile'!$B$3:$N$26,8,FALSE),IF(A4948='Build your load profile'!$J$2,VLOOKUP(C4948,'Build your load profile'!$B$3:$N$26,9,FALSE),IF(Sheet1!A4948='Build your load profile'!$K$2,VLOOKUP(C4948,'Build your load profile'!$B$3:$N$26,10,FALSE),IF(A4948='Build your load profile'!$L$2,VLOOKUP(C4948,'Build your load profile'!$B$3:$N$26,11,FALSE),IF(A4948='Build your load profile'!$M$2,VLOOKUP(C4948,'Build your load profile'!$B$3:$N$26,12,FALSE),VLOOKUP(C4948,'Build your load profile'!$B$3:$N$26,13,FALSE))))))))))))</f>
        <v>0</v>
      </c>
    </row>
    <row r="4949" spans="1:4" ht="15" thickBot="1" x14ac:dyDescent="0.35">
      <c r="A4949" s="5" t="s">
        <v>6</v>
      </c>
      <c r="B4949" s="7">
        <v>26</v>
      </c>
      <c r="C4949" s="7">
        <v>4</v>
      </c>
      <c r="D4949">
        <f>IF(A4949='Build your load profile'!$C$2,VLOOKUP(C4949,'Build your load profile'!$B$3:$N$26,2,FALSE),IF(A4949='Build your load profile'!$D$2,VLOOKUP(C4949,'Build your load profile'!$B$3:$N$26,3,FALSE),IF(A4949='Build your load profile'!$E$2,VLOOKUP(C4949,'Build your load profile'!$B$3:$N$26,4,FALSE),IF(A4949='Build your load profile'!$F$2,VLOOKUP(C4949,'Build your load profile'!$B$3:$N$26,5,FALSE),IF(A4949='Build your load profile'!$G$2,VLOOKUP(C4949,'Build your load profile'!$B$3:$N$26,6,FALSE),IF(A4949='Build your load profile'!$H$2,VLOOKUP(C4949,'Build your load profile'!$B$3:$N$26,7,FALSE),IF(A4949='Build your load profile'!$I$2,VLOOKUP(C4949,'Build your load profile'!$B$3:$N$26,8,FALSE),IF(A4949='Build your load profile'!$J$2,VLOOKUP(C4949,'Build your load profile'!$B$3:$N$26,9,FALSE),IF(Sheet1!A4949='Build your load profile'!$K$2,VLOOKUP(C4949,'Build your load profile'!$B$3:$N$26,10,FALSE),IF(A4949='Build your load profile'!$L$2,VLOOKUP(C4949,'Build your load profile'!$B$3:$N$26,11,FALSE),IF(A4949='Build your load profile'!$M$2,VLOOKUP(C4949,'Build your load profile'!$B$3:$N$26,12,FALSE),VLOOKUP(C4949,'Build your load profile'!$B$3:$N$26,13,FALSE))))))))))))</f>
        <v>0</v>
      </c>
    </row>
    <row r="4950" spans="1:4" ht="15" thickBot="1" x14ac:dyDescent="0.35">
      <c r="A4950" s="5" t="s">
        <v>6</v>
      </c>
      <c r="B4950" s="7">
        <v>26</v>
      </c>
      <c r="C4950" s="7">
        <v>5</v>
      </c>
      <c r="D4950">
        <f>IF(A4950='Build your load profile'!$C$2,VLOOKUP(C4950,'Build your load profile'!$B$3:$N$26,2,FALSE),IF(A4950='Build your load profile'!$D$2,VLOOKUP(C4950,'Build your load profile'!$B$3:$N$26,3,FALSE),IF(A4950='Build your load profile'!$E$2,VLOOKUP(C4950,'Build your load profile'!$B$3:$N$26,4,FALSE),IF(A4950='Build your load profile'!$F$2,VLOOKUP(C4950,'Build your load profile'!$B$3:$N$26,5,FALSE),IF(A4950='Build your load profile'!$G$2,VLOOKUP(C4950,'Build your load profile'!$B$3:$N$26,6,FALSE),IF(A4950='Build your load profile'!$H$2,VLOOKUP(C4950,'Build your load profile'!$B$3:$N$26,7,FALSE),IF(A4950='Build your load profile'!$I$2,VLOOKUP(C4950,'Build your load profile'!$B$3:$N$26,8,FALSE),IF(A4950='Build your load profile'!$J$2,VLOOKUP(C4950,'Build your load profile'!$B$3:$N$26,9,FALSE),IF(Sheet1!A4950='Build your load profile'!$K$2,VLOOKUP(C4950,'Build your load profile'!$B$3:$N$26,10,FALSE),IF(A4950='Build your load profile'!$L$2,VLOOKUP(C4950,'Build your load profile'!$B$3:$N$26,11,FALSE),IF(A4950='Build your load profile'!$M$2,VLOOKUP(C4950,'Build your load profile'!$B$3:$N$26,12,FALSE),VLOOKUP(C4950,'Build your load profile'!$B$3:$N$26,13,FALSE))))))))))))</f>
        <v>0</v>
      </c>
    </row>
    <row r="4951" spans="1:4" ht="15" thickBot="1" x14ac:dyDescent="0.35">
      <c r="A4951" s="5" t="s">
        <v>6</v>
      </c>
      <c r="B4951" s="7">
        <v>26</v>
      </c>
      <c r="C4951" s="7">
        <v>6</v>
      </c>
      <c r="D4951">
        <f>IF(A4951='Build your load profile'!$C$2,VLOOKUP(C4951,'Build your load profile'!$B$3:$N$26,2,FALSE),IF(A4951='Build your load profile'!$D$2,VLOOKUP(C4951,'Build your load profile'!$B$3:$N$26,3,FALSE),IF(A4951='Build your load profile'!$E$2,VLOOKUP(C4951,'Build your load profile'!$B$3:$N$26,4,FALSE),IF(A4951='Build your load profile'!$F$2,VLOOKUP(C4951,'Build your load profile'!$B$3:$N$26,5,FALSE),IF(A4951='Build your load profile'!$G$2,VLOOKUP(C4951,'Build your load profile'!$B$3:$N$26,6,FALSE),IF(A4951='Build your load profile'!$H$2,VLOOKUP(C4951,'Build your load profile'!$B$3:$N$26,7,FALSE),IF(A4951='Build your load profile'!$I$2,VLOOKUP(C4951,'Build your load profile'!$B$3:$N$26,8,FALSE),IF(A4951='Build your load profile'!$J$2,VLOOKUP(C4951,'Build your load profile'!$B$3:$N$26,9,FALSE),IF(Sheet1!A4951='Build your load profile'!$K$2,VLOOKUP(C4951,'Build your load profile'!$B$3:$N$26,10,FALSE),IF(A4951='Build your load profile'!$L$2,VLOOKUP(C4951,'Build your load profile'!$B$3:$N$26,11,FALSE),IF(A4951='Build your load profile'!$M$2,VLOOKUP(C4951,'Build your load profile'!$B$3:$N$26,12,FALSE),VLOOKUP(C4951,'Build your load profile'!$B$3:$N$26,13,FALSE))))))))))))</f>
        <v>0</v>
      </c>
    </row>
    <row r="4952" spans="1:4" ht="15" thickBot="1" x14ac:dyDescent="0.35">
      <c r="A4952" s="5" t="s">
        <v>6</v>
      </c>
      <c r="B4952" s="7">
        <v>26</v>
      </c>
      <c r="C4952" s="7">
        <v>7</v>
      </c>
      <c r="D4952">
        <f>IF(A4952='Build your load profile'!$C$2,VLOOKUP(C4952,'Build your load profile'!$B$3:$N$26,2,FALSE),IF(A4952='Build your load profile'!$D$2,VLOOKUP(C4952,'Build your load profile'!$B$3:$N$26,3,FALSE),IF(A4952='Build your load profile'!$E$2,VLOOKUP(C4952,'Build your load profile'!$B$3:$N$26,4,FALSE),IF(A4952='Build your load profile'!$F$2,VLOOKUP(C4952,'Build your load profile'!$B$3:$N$26,5,FALSE),IF(A4952='Build your load profile'!$G$2,VLOOKUP(C4952,'Build your load profile'!$B$3:$N$26,6,FALSE),IF(A4952='Build your load profile'!$H$2,VLOOKUP(C4952,'Build your load profile'!$B$3:$N$26,7,FALSE),IF(A4952='Build your load profile'!$I$2,VLOOKUP(C4952,'Build your load profile'!$B$3:$N$26,8,FALSE),IF(A4952='Build your load profile'!$J$2,VLOOKUP(C4952,'Build your load profile'!$B$3:$N$26,9,FALSE),IF(Sheet1!A4952='Build your load profile'!$K$2,VLOOKUP(C4952,'Build your load profile'!$B$3:$N$26,10,FALSE),IF(A4952='Build your load profile'!$L$2,VLOOKUP(C4952,'Build your load profile'!$B$3:$N$26,11,FALSE),IF(A4952='Build your load profile'!$M$2,VLOOKUP(C4952,'Build your load profile'!$B$3:$N$26,12,FALSE),VLOOKUP(C4952,'Build your load profile'!$B$3:$N$26,13,FALSE))))))))))))</f>
        <v>5.0999999999999996</v>
      </c>
    </row>
    <row r="4953" spans="1:4" ht="15" thickBot="1" x14ac:dyDescent="0.35">
      <c r="A4953" s="5" t="s">
        <v>6</v>
      </c>
      <c r="B4953" s="7">
        <v>26</v>
      </c>
      <c r="C4953" s="7">
        <v>8</v>
      </c>
      <c r="D4953">
        <f>IF(A4953='Build your load profile'!$C$2,VLOOKUP(C4953,'Build your load profile'!$B$3:$N$26,2,FALSE),IF(A4953='Build your load profile'!$D$2,VLOOKUP(C4953,'Build your load profile'!$B$3:$N$26,3,FALSE),IF(A4953='Build your load profile'!$E$2,VLOOKUP(C4953,'Build your load profile'!$B$3:$N$26,4,FALSE),IF(A4953='Build your load profile'!$F$2,VLOOKUP(C4953,'Build your load profile'!$B$3:$N$26,5,FALSE),IF(A4953='Build your load profile'!$G$2,VLOOKUP(C4953,'Build your load profile'!$B$3:$N$26,6,FALSE),IF(A4953='Build your load profile'!$H$2,VLOOKUP(C4953,'Build your load profile'!$B$3:$N$26,7,FALSE),IF(A4953='Build your load profile'!$I$2,VLOOKUP(C4953,'Build your load profile'!$B$3:$N$26,8,FALSE),IF(A4953='Build your load profile'!$J$2,VLOOKUP(C4953,'Build your load profile'!$B$3:$N$26,9,FALSE),IF(Sheet1!A4953='Build your load profile'!$K$2,VLOOKUP(C4953,'Build your load profile'!$B$3:$N$26,10,FALSE),IF(A4953='Build your load profile'!$L$2,VLOOKUP(C4953,'Build your load profile'!$B$3:$N$26,11,FALSE),IF(A4953='Build your load profile'!$M$2,VLOOKUP(C4953,'Build your load profile'!$B$3:$N$26,12,FALSE),VLOOKUP(C4953,'Build your load profile'!$B$3:$N$26,13,FALSE))))))))))))</f>
        <v>5.0999999999999996</v>
      </c>
    </row>
    <row r="4954" spans="1:4" ht="15" thickBot="1" x14ac:dyDescent="0.35">
      <c r="A4954" s="5" t="s">
        <v>6</v>
      </c>
      <c r="B4954" s="7">
        <v>26</v>
      </c>
      <c r="C4954" s="7">
        <v>9</v>
      </c>
      <c r="D4954">
        <f>IF(A4954='Build your load profile'!$C$2,VLOOKUP(C4954,'Build your load profile'!$B$3:$N$26,2,FALSE),IF(A4954='Build your load profile'!$D$2,VLOOKUP(C4954,'Build your load profile'!$B$3:$N$26,3,FALSE),IF(A4954='Build your load profile'!$E$2,VLOOKUP(C4954,'Build your load profile'!$B$3:$N$26,4,FALSE),IF(A4954='Build your load profile'!$F$2,VLOOKUP(C4954,'Build your load profile'!$B$3:$N$26,5,FALSE),IF(A4954='Build your load profile'!$G$2,VLOOKUP(C4954,'Build your load profile'!$B$3:$N$26,6,FALSE),IF(A4954='Build your load profile'!$H$2,VLOOKUP(C4954,'Build your load profile'!$B$3:$N$26,7,FALSE),IF(A4954='Build your load profile'!$I$2,VLOOKUP(C4954,'Build your load profile'!$B$3:$N$26,8,FALSE),IF(A4954='Build your load profile'!$J$2,VLOOKUP(C4954,'Build your load profile'!$B$3:$N$26,9,FALSE),IF(Sheet1!A4954='Build your load profile'!$K$2,VLOOKUP(C4954,'Build your load profile'!$B$3:$N$26,10,FALSE),IF(A4954='Build your load profile'!$L$2,VLOOKUP(C4954,'Build your load profile'!$B$3:$N$26,11,FALSE),IF(A4954='Build your load profile'!$M$2,VLOOKUP(C4954,'Build your load profile'!$B$3:$N$26,12,FALSE),VLOOKUP(C4954,'Build your load profile'!$B$3:$N$26,13,FALSE))))))))))))</f>
        <v>5.0999999999999996</v>
      </c>
    </row>
    <row r="4955" spans="1:4" ht="15" thickBot="1" x14ac:dyDescent="0.35">
      <c r="A4955" s="5" t="s">
        <v>6</v>
      </c>
      <c r="B4955" s="7">
        <v>26</v>
      </c>
      <c r="C4955" s="7">
        <v>10</v>
      </c>
      <c r="D4955">
        <f>IF(A4955='Build your load profile'!$C$2,VLOOKUP(C4955,'Build your load profile'!$B$3:$N$26,2,FALSE),IF(A4955='Build your load profile'!$D$2,VLOOKUP(C4955,'Build your load profile'!$B$3:$N$26,3,FALSE),IF(A4955='Build your load profile'!$E$2,VLOOKUP(C4955,'Build your load profile'!$B$3:$N$26,4,FALSE),IF(A4955='Build your load profile'!$F$2,VLOOKUP(C4955,'Build your load profile'!$B$3:$N$26,5,FALSE),IF(A4955='Build your load profile'!$G$2,VLOOKUP(C4955,'Build your load profile'!$B$3:$N$26,6,FALSE),IF(A4955='Build your load profile'!$H$2,VLOOKUP(C4955,'Build your load profile'!$B$3:$N$26,7,FALSE),IF(A4955='Build your load profile'!$I$2,VLOOKUP(C4955,'Build your load profile'!$B$3:$N$26,8,FALSE),IF(A4955='Build your load profile'!$J$2,VLOOKUP(C4955,'Build your load profile'!$B$3:$N$26,9,FALSE),IF(Sheet1!A4955='Build your load profile'!$K$2,VLOOKUP(C4955,'Build your load profile'!$B$3:$N$26,10,FALSE),IF(A4955='Build your load profile'!$L$2,VLOOKUP(C4955,'Build your load profile'!$B$3:$N$26,11,FALSE),IF(A4955='Build your load profile'!$M$2,VLOOKUP(C4955,'Build your load profile'!$B$3:$N$26,12,FALSE),VLOOKUP(C4955,'Build your load profile'!$B$3:$N$26,13,FALSE))))))))))))</f>
        <v>5.0999999999999996</v>
      </c>
    </row>
    <row r="4956" spans="1:4" ht="15" thickBot="1" x14ac:dyDescent="0.35">
      <c r="A4956" s="5" t="s">
        <v>6</v>
      </c>
      <c r="B4956" s="7">
        <v>26</v>
      </c>
      <c r="C4956" s="7">
        <v>11</v>
      </c>
      <c r="D4956">
        <f>IF(A4956='Build your load profile'!$C$2,VLOOKUP(C4956,'Build your load profile'!$B$3:$N$26,2,FALSE),IF(A4956='Build your load profile'!$D$2,VLOOKUP(C4956,'Build your load profile'!$B$3:$N$26,3,FALSE),IF(A4956='Build your load profile'!$E$2,VLOOKUP(C4956,'Build your load profile'!$B$3:$N$26,4,FALSE),IF(A4956='Build your load profile'!$F$2,VLOOKUP(C4956,'Build your load profile'!$B$3:$N$26,5,FALSE),IF(A4956='Build your load profile'!$G$2,VLOOKUP(C4956,'Build your load profile'!$B$3:$N$26,6,FALSE),IF(A4956='Build your load profile'!$H$2,VLOOKUP(C4956,'Build your load profile'!$B$3:$N$26,7,FALSE),IF(A4956='Build your load profile'!$I$2,VLOOKUP(C4956,'Build your load profile'!$B$3:$N$26,8,FALSE),IF(A4956='Build your load profile'!$J$2,VLOOKUP(C4956,'Build your load profile'!$B$3:$N$26,9,FALSE),IF(Sheet1!A4956='Build your load profile'!$K$2,VLOOKUP(C4956,'Build your load profile'!$B$3:$N$26,10,FALSE),IF(A4956='Build your load profile'!$L$2,VLOOKUP(C4956,'Build your load profile'!$B$3:$N$26,11,FALSE),IF(A4956='Build your load profile'!$M$2,VLOOKUP(C4956,'Build your load profile'!$B$3:$N$26,12,FALSE),VLOOKUP(C4956,'Build your load profile'!$B$3:$N$26,13,FALSE))))))))))))</f>
        <v>5.0999999999999996</v>
      </c>
    </row>
    <row r="4957" spans="1:4" ht="15" thickBot="1" x14ac:dyDescent="0.35">
      <c r="A4957" s="5" t="s">
        <v>6</v>
      </c>
      <c r="B4957" s="7">
        <v>26</v>
      </c>
      <c r="C4957" s="7">
        <v>12</v>
      </c>
      <c r="D4957">
        <f>IF(A4957='Build your load profile'!$C$2,VLOOKUP(C4957,'Build your load profile'!$B$3:$N$26,2,FALSE),IF(A4957='Build your load profile'!$D$2,VLOOKUP(C4957,'Build your load profile'!$B$3:$N$26,3,FALSE),IF(A4957='Build your load profile'!$E$2,VLOOKUP(C4957,'Build your load profile'!$B$3:$N$26,4,FALSE),IF(A4957='Build your load profile'!$F$2,VLOOKUP(C4957,'Build your load profile'!$B$3:$N$26,5,FALSE),IF(A4957='Build your load profile'!$G$2,VLOOKUP(C4957,'Build your load profile'!$B$3:$N$26,6,FALSE),IF(A4957='Build your load profile'!$H$2,VLOOKUP(C4957,'Build your load profile'!$B$3:$N$26,7,FALSE),IF(A4957='Build your load profile'!$I$2,VLOOKUP(C4957,'Build your load profile'!$B$3:$N$26,8,FALSE),IF(A4957='Build your load profile'!$J$2,VLOOKUP(C4957,'Build your load profile'!$B$3:$N$26,9,FALSE),IF(Sheet1!A4957='Build your load profile'!$K$2,VLOOKUP(C4957,'Build your load profile'!$B$3:$N$26,10,FALSE),IF(A4957='Build your load profile'!$L$2,VLOOKUP(C4957,'Build your load profile'!$B$3:$N$26,11,FALSE),IF(A4957='Build your load profile'!$M$2,VLOOKUP(C4957,'Build your load profile'!$B$3:$N$26,12,FALSE),VLOOKUP(C4957,'Build your load profile'!$B$3:$N$26,13,FALSE))))))))))))</f>
        <v>5.0999999999999996</v>
      </c>
    </row>
    <row r="4958" spans="1:4" ht="15" thickBot="1" x14ac:dyDescent="0.35">
      <c r="A4958" s="5" t="s">
        <v>6</v>
      </c>
      <c r="B4958" s="7">
        <v>26</v>
      </c>
      <c r="C4958" s="7">
        <v>13</v>
      </c>
      <c r="D4958">
        <f>IF(A4958='Build your load profile'!$C$2,VLOOKUP(C4958,'Build your load profile'!$B$3:$N$26,2,FALSE),IF(A4958='Build your load profile'!$D$2,VLOOKUP(C4958,'Build your load profile'!$B$3:$N$26,3,FALSE),IF(A4958='Build your load profile'!$E$2,VLOOKUP(C4958,'Build your load profile'!$B$3:$N$26,4,FALSE),IF(A4958='Build your load profile'!$F$2,VLOOKUP(C4958,'Build your load profile'!$B$3:$N$26,5,FALSE),IF(A4958='Build your load profile'!$G$2,VLOOKUP(C4958,'Build your load profile'!$B$3:$N$26,6,FALSE),IF(A4958='Build your load profile'!$H$2,VLOOKUP(C4958,'Build your load profile'!$B$3:$N$26,7,FALSE),IF(A4958='Build your load profile'!$I$2,VLOOKUP(C4958,'Build your load profile'!$B$3:$N$26,8,FALSE),IF(A4958='Build your load profile'!$J$2,VLOOKUP(C4958,'Build your load profile'!$B$3:$N$26,9,FALSE),IF(Sheet1!A4958='Build your load profile'!$K$2,VLOOKUP(C4958,'Build your load profile'!$B$3:$N$26,10,FALSE),IF(A4958='Build your load profile'!$L$2,VLOOKUP(C4958,'Build your load profile'!$B$3:$N$26,11,FALSE),IF(A4958='Build your load profile'!$M$2,VLOOKUP(C4958,'Build your load profile'!$B$3:$N$26,12,FALSE),VLOOKUP(C4958,'Build your load profile'!$B$3:$N$26,13,FALSE))))))))))))</f>
        <v>5.0999999999999996</v>
      </c>
    </row>
    <row r="4959" spans="1:4" ht="15" thickBot="1" x14ac:dyDescent="0.35">
      <c r="A4959" s="5" t="s">
        <v>6</v>
      </c>
      <c r="B4959" s="7">
        <v>26</v>
      </c>
      <c r="C4959" s="7">
        <v>14</v>
      </c>
      <c r="D4959">
        <f>IF(A4959='Build your load profile'!$C$2,VLOOKUP(C4959,'Build your load profile'!$B$3:$N$26,2,FALSE),IF(A4959='Build your load profile'!$D$2,VLOOKUP(C4959,'Build your load profile'!$B$3:$N$26,3,FALSE),IF(A4959='Build your load profile'!$E$2,VLOOKUP(C4959,'Build your load profile'!$B$3:$N$26,4,FALSE),IF(A4959='Build your load profile'!$F$2,VLOOKUP(C4959,'Build your load profile'!$B$3:$N$26,5,FALSE),IF(A4959='Build your load profile'!$G$2,VLOOKUP(C4959,'Build your load profile'!$B$3:$N$26,6,FALSE),IF(A4959='Build your load profile'!$H$2,VLOOKUP(C4959,'Build your load profile'!$B$3:$N$26,7,FALSE),IF(A4959='Build your load profile'!$I$2,VLOOKUP(C4959,'Build your load profile'!$B$3:$N$26,8,FALSE),IF(A4959='Build your load profile'!$J$2,VLOOKUP(C4959,'Build your load profile'!$B$3:$N$26,9,FALSE),IF(Sheet1!A4959='Build your load profile'!$K$2,VLOOKUP(C4959,'Build your load profile'!$B$3:$N$26,10,FALSE),IF(A4959='Build your load profile'!$L$2,VLOOKUP(C4959,'Build your load profile'!$B$3:$N$26,11,FALSE),IF(A4959='Build your load profile'!$M$2,VLOOKUP(C4959,'Build your load profile'!$B$3:$N$26,12,FALSE),VLOOKUP(C4959,'Build your load profile'!$B$3:$N$26,13,FALSE))))))))))))</f>
        <v>5.0999999999999996</v>
      </c>
    </row>
    <row r="4960" spans="1:4" ht="15" thickBot="1" x14ac:dyDescent="0.35">
      <c r="A4960" s="5" t="s">
        <v>6</v>
      </c>
      <c r="B4960" s="7">
        <v>26</v>
      </c>
      <c r="C4960" s="7">
        <v>15</v>
      </c>
      <c r="D4960">
        <f>IF(A4960='Build your load profile'!$C$2,VLOOKUP(C4960,'Build your load profile'!$B$3:$N$26,2,FALSE),IF(A4960='Build your load profile'!$D$2,VLOOKUP(C4960,'Build your load profile'!$B$3:$N$26,3,FALSE),IF(A4960='Build your load profile'!$E$2,VLOOKUP(C4960,'Build your load profile'!$B$3:$N$26,4,FALSE),IF(A4960='Build your load profile'!$F$2,VLOOKUP(C4960,'Build your load profile'!$B$3:$N$26,5,FALSE),IF(A4960='Build your load profile'!$G$2,VLOOKUP(C4960,'Build your load profile'!$B$3:$N$26,6,FALSE),IF(A4960='Build your load profile'!$H$2,VLOOKUP(C4960,'Build your load profile'!$B$3:$N$26,7,FALSE),IF(A4960='Build your load profile'!$I$2,VLOOKUP(C4960,'Build your load profile'!$B$3:$N$26,8,FALSE),IF(A4960='Build your load profile'!$J$2,VLOOKUP(C4960,'Build your load profile'!$B$3:$N$26,9,FALSE),IF(Sheet1!A4960='Build your load profile'!$K$2,VLOOKUP(C4960,'Build your load profile'!$B$3:$N$26,10,FALSE),IF(A4960='Build your load profile'!$L$2,VLOOKUP(C4960,'Build your load profile'!$B$3:$N$26,11,FALSE),IF(A4960='Build your load profile'!$M$2,VLOOKUP(C4960,'Build your load profile'!$B$3:$N$26,12,FALSE),VLOOKUP(C4960,'Build your load profile'!$B$3:$N$26,13,FALSE))))))))))))</f>
        <v>5.0999999999999996</v>
      </c>
    </row>
    <row r="4961" spans="1:4" ht="15" thickBot="1" x14ac:dyDescent="0.35">
      <c r="A4961" s="5" t="s">
        <v>6</v>
      </c>
      <c r="B4961" s="7">
        <v>26</v>
      </c>
      <c r="C4961" s="7">
        <v>16</v>
      </c>
      <c r="D4961">
        <f>IF(A4961='Build your load profile'!$C$2,VLOOKUP(C4961,'Build your load profile'!$B$3:$N$26,2,FALSE),IF(A4961='Build your load profile'!$D$2,VLOOKUP(C4961,'Build your load profile'!$B$3:$N$26,3,FALSE),IF(A4961='Build your load profile'!$E$2,VLOOKUP(C4961,'Build your load profile'!$B$3:$N$26,4,FALSE),IF(A4961='Build your load profile'!$F$2,VLOOKUP(C4961,'Build your load profile'!$B$3:$N$26,5,FALSE),IF(A4961='Build your load profile'!$G$2,VLOOKUP(C4961,'Build your load profile'!$B$3:$N$26,6,FALSE),IF(A4961='Build your load profile'!$H$2,VLOOKUP(C4961,'Build your load profile'!$B$3:$N$26,7,FALSE),IF(A4961='Build your load profile'!$I$2,VLOOKUP(C4961,'Build your load profile'!$B$3:$N$26,8,FALSE),IF(A4961='Build your load profile'!$J$2,VLOOKUP(C4961,'Build your load profile'!$B$3:$N$26,9,FALSE),IF(Sheet1!A4961='Build your load profile'!$K$2,VLOOKUP(C4961,'Build your load profile'!$B$3:$N$26,10,FALSE),IF(A4961='Build your load profile'!$L$2,VLOOKUP(C4961,'Build your load profile'!$B$3:$N$26,11,FALSE),IF(A4961='Build your load profile'!$M$2,VLOOKUP(C4961,'Build your load profile'!$B$3:$N$26,12,FALSE),VLOOKUP(C4961,'Build your load profile'!$B$3:$N$26,13,FALSE))))))))))))</f>
        <v>0</v>
      </c>
    </row>
    <row r="4962" spans="1:4" ht="15" thickBot="1" x14ac:dyDescent="0.35">
      <c r="A4962" s="5" t="s">
        <v>6</v>
      </c>
      <c r="B4962" s="7">
        <v>26</v>
      </c>
      <c r="C4962" s="7">
        <v>17</v>
      </c>
      <c r="D4962">
        <f>IF(A4962='Build your load profile'!$C$2,VLOOKUP(C4962,'Build your load profile'!$B$3:$N$26,2,FALSE),IF(A4962='Build your load profile'!$D$2,VLOOKUP(C4962,'Build your load profile'!$B$3:$N$26,3,FALSE),IF(A4962='Build your load profile'!$E$2,VLOOKUP(C4962,'Build your load profile'!$B$3:$N$26,4,FALSE),IF(A4962='Build your load profile'!$F$2,VLOOKUP(C4962,'Build your load profile'!$B$3:$N$26,5,FALSE),IF(A4962='Build your load profile'!$G$2,VLOOKUP(C4962,'Build your load profile'!$B$3:$N$26,6,FALSE),IF(A4962='Build your load profile'!$H$2,VLOOKUP(C4962,'Build your load profile'!$B$3:$N$26,7,FALSE),IF(A4962='Build your load profile'!$I$2,VLOOKUP(C4962,'Build your load profile'!$B$3:$N$26,8,FALSE),IF(A4962='Build your load profile'!$J$2,VLOOKUP(C4962,'Build your load profile'!$B$3:$N$26,9,FALSE),IF(Sheet1!A4962='Build your load profile'!$K$2,VLOOKUP(C4962,'Build your load profile'!$B$3:$N$26,10,FALSE),IF(A4962='Build your load profile'!$L$2,VLOOKUP(C4962,'Build your load profile'!$B$3:$N$26,11,FALSE),IF(A4962='Build your load profile'!$M$2,VLOOKUP(C4962,'Build your load profile'!$B$3:$N$26,12,FALSE),VLOOKUP(C4962,'Build your load profile'!$B$3:$N$26,13,FALSE))))))))))))</f>
        <v>0</v>
      </c>
    </row>
    <row r="4963" spans="1:4" ht="15" thickBot="1" x14ac:dyDescent="0.35">
      <c r="A4963" s="5" t="s">
        <v>6</v>
      </c>
      <c r="B4963" s="7">
        <v>26</v>
      </c>
      <c r="C4963" s="7">
        <v>18</v>
      </c>
      <c r="D4963">
        <f>IF(A4963='Build your load profile'!$C$2,VLOOKUP(C4963,'Build your load profile'!$B$3:$N$26,2,FALSE),IF(A4963='Build your load profile'!$D$2,VLOOKUP(C4963,'Build your load profile'!$B$3:$N$26,3,FALSE),IF(A4963='Build your load profile'!$E$2,VLOOKUP(C4963,'Build your load profile'!$B$3:$N$26,4,FALSE),IF(A4963='Build your load profile'!$F$2,VLOOKUP(C4963,'Build your load profile'!$B$3:$N$26,5,FALSE),IF(A4963='Build your load profile'!$G$2,VLOOKUP(C4963,'Build your load profile'!$B$3:$N$26,6,FALSE),IF(A4963='Build your load profile'!$H$2,VLOOKUP(C4963,'Build your load profile'!$B$3:$N$26,7,FALSE),IF(A4963='Build your load profile'!$I$2,VLOOKUP(C4963,'Build your load profile'!$B$3:$N$26,8,FALSE),IF(A4963='Build your load profile'!$J$2,VLOOKUP(C4963,'Build your load profile'!$B$3:$N$26,9,FALSE),IF(Sheet1!A4963='Build your load profile'!$K$2,VLOOKUP(C4963,'Build your load profile'!$B$3:$N$26,10,FALSE),IF(A4963='Build your load profile'!$L$2,VLOOKUP(C4963,'Build your load profile'!$B$3:$N$26,11,FALSE),IF(A4963='Build your load profile'!$M$2,VLOOKUP(C4963,'Build your load profile'!$B$3:$N$26,12,FALSE),VLOOKUP(C4963,'Build your load profile'!$B$3:$N$26,13,FALSE))))))))))))</f>
        <v>0</v>
      </c>
    </row>
    <row r="4964" spans="1:4" ht="15" thickBot="1" x14ac:dyDescent="0.35">
      <c r="A4964" s="5" t="s">
        <v>6</v>
      </c>
      <c r="B4964" s="7">
        <v>26</v>
      </c>
      <c r="C4964" s="7">
        <v>19</v>
      </c>
      <c r="D4964">
        <f>IF(A4964='Build your load profile'!$C$2,VLOOKUP(C4964,'Build your load profile'!$B$3:$N$26,2,FALSE),IF(A4964='Build your load profile'!$D$2,VLOOKUP(C4964,'Build your load profile'!$B$3:$N$26,3,FALSE),IF(A4964='Build your load profile'!$E$2,VLOOKUP(C4964,'Build your load profile'!$B$3:$N$26,4,FALSE),IF(A4964='Build your load profile'!$F$2,VLOOKUP(C4964,'Build your load profile'!$B$3:$N$26,5,FALSE),IF(A4964='Build your load profile'!$G$2,VLOOKUP(C4964,'Build your load profile'!$B$3:$N$26,6,FALSE),IF(A4964='Build your load profile'!$H$2,VLOOKUP(C4964,'Build your load profile'!$B$3:$N$26,7,FALSE),IF(A4964='Build your load profile'!$I$2,VLOOKUP(C4964,'Build your load profile'!$B$3:$N$26,8,FALSE),IF(A4964='Build your load profile'!$J$2,VLOOKUP(C4964,'Build your load profile'!$B$3:$N$26,9,FALSE),IF(Sheet1!A4964='Build your load profile'!$K$2,VLOOKUP(C4964,'Build your load profile'!$B$3:$N$26,10,FALSE),IF(A4964='Build your load profile'!$L$2,VLOOKUP(C4964,'Build your load profile'!$B$3:$N$26,11,FALSE),IF(A4964='Build your load profile'!$M$2,VLOOKUP(C4964,'Build your load profile'!$B$3:$N$26,12,FALSE),VLOOKUP(C4964,'Build your load profile'!$B$3:$N$26,13,FALSE))))))))))))</f>
        <v>0</v>
      </c>
    </row>
    <row r="4965" spans="1:4" ht="15" thickBot="1" x14ac:dyDescent="0.35">
      <c r="A4965" s="5" t="s">
        <v>6</v>
      </c>
      <c r="B4965" s="7">
        <v>26</v>
      </c>
      <c r="C4965" s="7">
        <v>20</v>
      </c>
      <c r="D4965">
        <f>IF(A4965='Build your load profile'!$C$2,VLOOKUP(C4965,'Build your load profile'!$B$3:$N$26,2,FALSE),IF(A4965='Build your load profile'!$D$2,VLOOKUP(C4965,'Build your load profile'!$B$3:$N$26,3,FALSE),IF(A4965='Build your load profile'!$E$2,VLOOKUP(C4965,'Build your load profile'!$B$3:$N$26,4,FALSE),IF(A4965='Build your load profile'!$F$2,VLOOKUP(C4965,'Build your load profile'!$B$3:$N$26,5,FALSE),IF(A4965='Build your load profile'!$G$2,VLOOKUP(C4965,'Build your load profile'!$B$3:$N$26,6,FALSE),IF(A4965='Build your load profile'!$H$2,VLOOKUP(C4965,'Build your load profile'!$B$3:$N$26,7,FALSE),IF(A4965='Build your load profile'!$I$2,VLOOKUP(C4965,'Build your load profile'!$B$3:$N$26,8,FALSE),IF(A4965='Build your load profile'!$J$2,VLOOKUP(C4965,'Build your load profile'!$B$3:$N$26,9,FALSE),IF(Sheet1!A4965='Build your load profile'!$K$2,VLOOKUP(C4965,'Build your load profile'!$B$3:$N$26,10,FALSE),IF(A4965='Build your load profile'!$L$2,VLOOKUP(C4965,'Build your load profile'!$B$3:$N$26,11,FALSE),IF(A4965='Build your load profile'!$M$2,VLOOKUP(C4965,'Build your load profile'!$B$3:$N$26,12,FALSE),VLOOKUP(C4965,'Build your load profile'!$B$3:$N$26,13,FALSE))))))))))))</f>
        <v>0</v>
      </c>
    </row>
    <row r="4966" spans="1:4" ht="15" thickBot="1" x14ac:dyDescent="0.35">
      <c r="A4966" s="5" t="s">
        <v>6</v>
      </c>
      <c r="B4966" s="7">
        <v>26</v>
      </c>
      <c r="C4966" s="7">
        <v>21</v>
      </c>
      <c r="D4966">
        <f>IF(A4966='Build your load profile'!$C$2,VLOOKUP(C4966,'Build your load profile'!$B$3:$N$26,2,FALSE),IF(A4966='Build your load profile'!$D$2,VLOOKUP(C4966,'Build your load profile'!$B$3:$N$26,3,FALSE),IF(A4966='Build your load profile'!$E$2,VLOOKUP(C4966,'Build your load profile'!$B$3:$N$26,4,FALSE),IF(A4966='Build your load profile'!$F$2,VLOOKUP(C4966,'Build your load profile'!$B$3:$N$26,5,FALSE),IF(A4966='Build your load profile'!$G$2,VLOOKUP(C4966,'Build your load profile'!$B$3:$N$26,6,FALSE),IF(A4966='Build your load profile'!$H$2,VLOOKUP(C4966,'Build your load profile'!$B$3:$N$26,7,FALSE),IF(A4966='Build your load profile'!$I$2,VLOOKUP(C4966,'Build your load profile'!$B$3:$N$26,8,FALSE),IF(A4966='Build your load profile'!$J$2,VLOOKUP(C4966,'Build your load profile'!$B$3:$N$26,9,FALSE),IF(Sheet1!A4966='Build your load profile'!$K$2,VLOOKUP(C4966,'Build your load profile'!$B$3:$N$26,10,FALSE),IF(A4966='Build your load profile'!$L$2,VLOOKUP(C4966,'Build your load profile'!$B$3:$N$26,11,FALSE),IF(A4966='Build your load profile'!$M$2,VLOOKUP(C4966,'Build your load profile'!$B$3:$N$26,12,FALSE),VLOOKUP(C4966,'Build your load profile'!$B$3:$N$26,13,FALSE))))))))))))</f>
        <v>0</v>
      </c>
    </row>
    <row r="4967" spans="1:4" ht="15" thickBot="1" x14ac:dyDescent="0.35">
      <c r="A4967" s="5" t="s">
        <v>6</v>
      </c>
      <c r="B4967" s="7">
        <v>26</v>
      </c>
      <c r="C4967" s="7">
        <v>22</v>
      </c>
      <c r="D4967">
        <f>IF(A4967='Build your load profile'!$C$2,VLOOKUP(C4967,'Build your load profile'!$B$3:$N$26,2,FALSE),IF(A4967='Build your load profile'!$D$2,VLOOKUP(C4967,'Build your load profile'!$B$3:$N$26,3,FALSE),IF(A4967='Build your load profile'!$E$2,VLOOKUP(C4967,'Build your load profile'!$B$3:$N$26,4,FALSE),IF(A4967='Build your load profile'!$F$2,VLOOKUP(C4967,'Build your load profile'!$B$3:$N$26,5,FALSE),IF(A4967='Build your load profile'!$G$2,VLOOKUP(C4967,'Build your load profile'!$B$3:$N$26,6,FALSE),IF(A4967='Build your load profile'!$H$2,VLOOKUP(C4967,'Build your load profile'!$B$3:$N$26,7,FALSE),IF(A4967='Build your load profile'!$I$2,VLOOKUP(C4967,'Build your load profile'!$B$3:$N$26,8,FALSE),IF(A4967='Build your load profile'!$J$2,VLOOKUP(C4967,'Build your load profile'!$B$3:$N$26,9,FALSE),IF(Sheet1!A4967='Build your load profile'!$K$2,VLOOKUP(C4967,'Build your load profile'!$B$3:$N$26,10,FALSE),IF(A4967='Build your load profile'!$L$2,VLOOKUP(C4967,'Build your load profile'!$B$3:$N$26,11,FALSE),IF(A4967='Build your load profile'!$M$2,VLOOKUP(C4967,'Build your load profile'!$B$3:$N$26,12,FALSE),VLOOKUP(C4967,'Build your load profile'!$B$3:$N$26,13,FALSE))))))))))))</f>
        <v>0</v>
      </c>
    </row>
    <row r="4968" spans="1:4" ht="15" thickBot="1" x14ac:dyDescent="0.35">
      <c r="A4968" s="5" t="s">
        <v>6</v>
      </c>
      <c r="B4968" s="7">
        <v>26</v>
      </c>
      <c r="C4968" s="7">
        <v>23</v>
      </c>
      <c r="D4968">
        <f>IF(A4968='Build your load profile'!$C$2,VLOOKUP(C4968,'Build your load profile'!$B$3:$N$26,2,FALSE),IF(A4968='Build your load profile'!$D$2,VLOOKUP(C4968,'Build your load profile'!$B$3:$N$26,3,FALSE),IF(A4968='Build your load profile'!$E$2,VLOOKUP(C4968,'Build your load profile'!$B$3:$N$26,4,FALSE),IF(A4968='Build your load profile'!$F$2,VLOOKUP(C4968,'Build your load profile'!$B$3:$N$26,5,FALSE),IF(A4968='Build your load profile'!$G$2,VLOOKUP(C4968,'Build your load profile'!$B$3:$N$26,6,FALSE),IF(A4968='Build your load profile'!$H$2,VLOOKUP(C4968,'Build your load profile'!$B$3:$N$26,7,FALSE),IF(A4968='Build your load profile'!$I$2,VLOOKUP(C4968,'Build your load profile'!$B$3:$N$26,8,FALSE),IF(A4968='Build your load profile'!$J$2,VLOOKUP(C4968,'Build your load profile'!$B$3:$N$26,9,FALSE),IF(Sheet1!A4968='Build your load profile'!$K$2,VLOOKUP(C4968,'Build your load profile'!$B$3:$N$26,10,FALSE),IF(A4968='Build your load profile'!$L$2,VLOOKUP(C4968,'Build your load profile'!$B$3:$N$26,11,FALSE),IF(A4968='Build your load profile'!$M$2,VLOOKUP(C4968,'Build your load profile'!$B$3:$N$26,12,FALSE),VLOOKUP(C4968,'Build your load profile'!$B$3:$N$26,13,FALSE))))))))))))</f>
        <v>0</v>
      </c>
    </row>
    <row r="4969" spans="1:4" ht="15" thickBot="1" x14ac:dyDescent="0.35">
      <c r="A4969" s="5" t="s">
        <v>6</v>
      </c>
      <c r="B4969" s="7">
        <v>27</v>
      </c>
      <c r="C4969" s="7">
        <v>0</v>
      </c>
      <c r="D4969">
        <f>IF(A4969='Build your load profile'!$C$2,VLOOKUP(C4969,'Build your load profile'!$B$3:$N$26,2,FALSE),IF(A4969='Build your load profile'!$D$2,VLOOKUP(C4969,'Build your load profile'!$B$3:$N$26,3,FALSE),IF(A4969='Build your load profile'!$E$2,VLOOKUP(C4969,'Build your load profile'!$B$3:$N$26,4,FALSE),IF(A4969='Build your load profile'!$F$2,VLOOKUP(C4969,'Build your load profile'!$B$3:$N$26,5,FALSE),IF(A4969='Build your load profile'!$G$2,VLOOKUP(C4969,'Build your load profile'!$B$3:$N$26,6,FALSE),IF(A4969='Build your load profile'!$H$2,VLOOKUP(C4969,'Build your load profile'!$B$3:$N$26,7,FALSE),IF(A4969='Build your load profile'!$I$2,VLOOKUP(C4969,'Build your load profile'!$B$3:$N$26,8,FALSE),IF(A4969='Build your load profile'!$J$2,VLOOKUP(C4969,'Build your load profile'!$B$3:$N$26,9,FALSE),IF(Sheet1!A4969='Build your load profile'!$K$2,VLOOKUP(C4969,'Build your load profile'!$B$3:$N$26,10,FALSE),IF(A4969='Build your load profile'!$L$2,VLOOKUP(C4969,'Build your load profile'!$B$3:$N$26,11,FALSE),IF(A4969='Build your load profile'!$M$2,VLOOKUP(C4969,'Build your load profile'!$B$3:$N$26,12,FALSE),VLOOKUP(C4969,'Build your load profile'!$B$3:$N$26,13,FALSE))))))))))))</f>
        <v>0</v>
      </c>
    </row>
    <row r="4970" spans="1:4" ht="15" thickBot="1" x14ac:dyDescent="0.35">
      <c r="A4970" s="5" t="s">
        <v>6</v>
      </c>
      <c r="B4970" s="7">
        <v>27</v>
      </c>
      <c r="C4970" s="7">
        <v>1</v>
      </c>
      <c r="D4970">
        <f>IF(A4970='Build your load profile'!$C$2,VLOOKUP(C4970,'Build your load profile'!$B$3:$N$26,2,FALSE),IF(A4970='Build your load profile'!$D$2,VLOOKUP(C4970,'Build your load profile'!$B$3:$N$26,3,FALSE),IF(A4970='Build your load profile'!$E$2,VLOOKUP(C4970,'Build your load profile'!$B$3:$N$26,4,FALSE),IF(A4970='Build your load profile'!$F$2,VLOOKUP(C4970,'Build your load profile'!$B$3:$N$26,5,FALSE),IF(A4970='Build your load profile'!$G$2,VLOOKUP(C4970,'Build your load profile'!$B$3:$N$26,6,FALSE),IF(A4970='Build your load profile'!$H$2,VLOOKUP(C4970,'Build your load profile'!$B$3:$N$26,7,FALSE),IF(A4970='Build your load profile'!$I$2,VLOOKUP(C4970,'Build your load profile'!$B$3:$N$26,8,FALSE),IF(A4970='Build your load profile'!$J$2,VLOOKUP(C4970,'Build your load profile'!$B$3:$N$26,9,FALSE),IF(Sheet1!A4970='Build your load profile'!$K$2,VLOOKUP(C4970,'Build your load profile'!$B$3:$N$26,10,FALSE),IF(A4970='Build your load profile'!$L$2,VLOOKUP(C4970,'Build your load profile'!$B$3:$N$26,11,FALSE),IF(A4970='Build your load profile'!$M$2,VLOOKUP(C4970,'Build your load profile'!$B$3:$N$26,12,FALSE),VLOOKUP(C4970,'Build your load profile'!$B$3:$N$26,13,FALSE))))))))))))</f>
        <v>0</v>
      </c>
    </row>
    <row r="4971" spans="1:4" ht="15" thickBot="1" x14ac:dyDescent="0.35">
      <c r="A4971" s="5" t="s">
        <v>6</v>
      </c>
      <c r="B4971" s="7">
        <v>27</v>
      </c>
      <c r="C4971" s="7">
        <v>2</v>
      </c>
      <c r="D4971">
        <f>IF(A4971='Build your load profile'!$C$2,VLOOKUP(C4971,'Build your load profile'!$B$3:$N$26,2,FALSE),IF(A4971='Build your load profile'!$D$2,VLOOKUP(C4971,'Build your load profile'!$B$3:$N$26,3,FALSE),IF(A4971='Build your load profile'!$E$2,VLOOKUP(C4971,'Build your load profile'!$B$3:$N$26,4,FALSE),IF(A4971='Build your load profile'!$F$2,VLOOKUP(C4971,'Build your load profile'!$B$3:$N$26,5,FALSE),IF(A4971='Build your load profile'!$G$2,VLOOKUP(C4971,'Build your load profile'!$B$3:$N$26,6,FALSE),IF(A4971='Build your load profile'!$H$2,VLOOKUP(C4971,'Build your load profile'!$B$3:$N$26,7,FALSE),IF(A4971='Build your load profile'!$I$2,VLOOKUP(C4971,'Build your load profile'!$B$3:$N$26,8,FALSE),IF(A4971='Build your load profile'!$J$2,VLOOKUP(C4971,'Build your load profile'!$B$3:$N$26,9,FALSE),IF(Sheet1!A4971='Build your load profile'!$K$2,VLOOKUP(C4971,'Build your load profile'!$B$3:$N$26,10,FALSE),IF(A4971='Build your load profile'!$L$2,VLOOKUP(C4971,'Build your load profile'!$B$3:$N$26,11,FALSE),IF(A4971='Build your load profile'!$M$2,VLOOKUP(C4971,'Build your load profile'!$B$3:$N$26,12,FALSE),VLOOKUP(C4971,'Build your load profile'!$B$3:$N$26,13,FALSE))))))))))))</f>
        <v>0</v>
      </c>
    </row>
    <row r="4972" spans="1:4" ht="15" thickBot="1" x14ac:dyDescent="0.35">
      <c r="A4972" s="5" t="s">
        <v>6</v>
      </c>
      <c r="B4972" s="7">
        <v>27</v>
      </c>
      <c r="C4972" s="7">
        <v>3</v>
      </c>
      <c r="D4972">
        <f>IF(A4972='Build your load profile'!$C$2,VLOOKUP(C4972,'Build your load profile'!$B$3:$N$26,2,FALSE),IF(A4972='Build your load profile'!$D$2,VLOOKUP(C4972,'Build your load profile'!$B$3:$N$26,3,FALSE),IF(A4972='Build your load profile'!$E$2,VLOOKUP(C4972,'Build your load profile'!$B$3:$N$26,4,FALSE),IF(A4972='Build your load profile'!$F$2,VLOOKUP(C4972,'Build your load profile'!$B$3:$N$26,5,FALSE),IF(A4972='Build your load profile'!$G$2,VLOOKUP(C4972,'Build your load profile'!$B$3:$N$26,6,FALSE),IF(A4972='Build your load profile'!$H$2,VLOOKUP(C4972,'Build your load profile'!$B$3:$N$26,7,FALSE),IF(A4972='Build your load profile'!$I$2,VLOOKUP(C4972,'Build your load profile'!$B$3:$N$26,8,FALSE),IF(A4972='Build your load profile'!$J$2,VLOOKUP(C4972,'Build your load profile'!$B$3:$N$26,9,FALSE),IF(Sheet1!A4972='Build your load profile'!$K$2,VLOOKUP(C4972,'Build your load profile'!$B$3:$N$26,10,FALSE),IF(A4972='Build your load profile'!$L$2,VLOOKUP(C4972,'Build your load profile'!$B$3:$N$26,11,FALSE),IF(A4972='Build your load profile'!$M$2,VLOOKUP(C4972,'Build your load profile'!$B$3:$N$26,12,FALSE),VLOOKUP(C4972,'Build your load profile'!$B$3:$N$26,13,FALSE))))))))))))</f>
        <v>0</v>
      </c>
    </row>
    <row r="4973" spans="1:4" ht="15" thickBot="1" x14ac:dyDescent="0.35">
      <c r="A4973" s="5" t="s">
        <v>6</v>
      </c>
      <c r="B4973" s="7">
        <v>27</v>
      </c>
      <c r="C4973" s="7">
        <v>4</v>
      </c>
      <c r="D4973">
        <f>IF(A4973='Build your load profile'!$C$2,VLOOKUP(C4973,'Build your load profile'!$B$3:$N$26,2,FALSE),IF(A4973='Build your load profile'!$D$2,VLOOKUP(C4973,'Build your load profile'!$B$3:$N$26,3,FALSE),IF(A4973='Build your load profile'!$E$2,VLOOKUP(C4973,'Build your load profile'!$B$3:$N$26,4,FALSE),IF(A4973='Build your load profile'!$F$2,VLOOKUP(C4973,'Build your load profile'!$B$3:$N$26,5,FALSE),IF(A4973='Build your load profile'!$G$2,VLOOKUP(C4973,'Build your load profile'!$B$3:$N$26,6,FALSE),IF(A4973='Build your load profile'!$H$2,VLOOKUP(C4973,'Build your load profile'!$B$3:$N$26,7,FALSE),IF(A4973='Build your load profile'!$I$2,VLOOKUP(C4973,'Build your load profile'!$B$3:$N$26,8,FALSE),IF(A4973='Build your load profile'!$J$2,VLOOKUP(C4973,'Build your load profile'!$B$3:$N$26,9,FALSE),IF(Sheet1!A4973='Build your load profile'!$K$2,VLOOKUP(C4973,'Build your load profile'!$B$3:$N$26,10,FALSE),IF(A4973='Build your load profile'!$L$2,VLOOKUP(C4973,'Build your load profile'!$B$3:$N$26,11,FALSE),IF(A4973='Build your load profile'!$M$2,VLOOKUP(C4973,'Build your load profile'!$B$3:$N$26,12,FALSE),VLOOKUP(C4973,'Build your load profile'!$B$3:$N$26,13,FALSE))))))))))))</f>
        <v>0</v>
      </c>
    </row>
    <row r="4974" spans="1:4" ht="15" thickBot="1" x14ac:dyDescent="0.35">
      <c r="A4974" s="5" t="s">
        <v>6</v>
      </c>
      <c r="B4974" s="7">
        <v>27</v>
      </c>
      <c r="C4974" s="7">
        <v>5</v>
      </c>
      <c r="D4974">
        <f>IF(A4974='Build your load profile'!$C$2,VLOOKUP(C4974,'Build your load profile'!$B$3:$N$26,2,FALSE),IF(A4974='Build your load profile'!$D$2,VLOOKUP(C4974,'Build your load profile'!$B$3:$N$26,3,FALSE),IF(A4974='Build your load profile'!$E$2,VLOOKUP(C4974,'Build your load profile'!$B$3:$N$26,4,FALSE),IF(A4974='Build your load profile'!$F$2,VLOOKUP(C4974,'Build your load profile'!$B$3:$N$26,5,FALSE),IF(A4974='Build your load profile'!$G$2,VLOOKUP(C4974,'Build your load profile'!$B$3:$N$26,6,FALSE),IF(A4974='Build your load profile'!$H$2,VLOOKUP(C4974,'Build your load profile'!$B$3:$N$26,7,FALSE),IF(A4974='Build your load profile'!$I$2,VLOOKUP(C4974,'Build your load profile'!$B$3:$N$26,8,FALSE),IF(A4974='Build your load profile'!$J$2,VLOOKUP(C4974,'Build your load profile'!$B$3:$N$26,9,FALSE),IF(Sheet1!A4974='Build your load profile'!$K$2,VLOOKUP(C4974,'Build your load profile'!$B$3:$N$26,10,FALSE),IF(A4974='Build your load profile'!$L$2,VLOOKUP(C4974,'Build your load profile'!$B$3:$N$26,11,FALSE),IF(A4974='Build your load profile'!$M$2,VLOOKUP(C4974,'Build your load profile'!$B$3:$N$26,12,FALSE),VLOOKUP(C4974,'Build your load profile'!$B$3:$N$26,13,FALSE))))))))))))</f>
        <v>0</v>
      </c>
    </row>
    <row r="4975" spans="1:4" ht="15" thickBot="1" x14ac:dyDescent="0.35">
      <c r="A4975" s="5" t="s">
        <v>6</v>
      </c>
      <c r="B4975" s="7">
        <v>27</v>
      </c>
      <c r="C4975" s="7">
        <v>6</v>
      </c>
      <c r="D4975">
        <f>IF(A4975='Build your load profile'!$C$2,VLOOKUP(C4975,'Build your load profile'!$B$3:$N$26,2,FALSE),IF(A4975='Build your load profile'!$D$2,VLOOKUP(C4975,'Build your load profile'!$B$3:$N$26,3,FALSE),IF(A4975='Build your load profile'!$E$2,VLOOKUP(C4975,'Build your load profile'!$B$3:$N$26,4,FALSE),IF(A4975='Build your load profile'!$F$2,VLOOKUP(C4975,'Build your load profile'!$B$3:$N$26,5,FALSE),IF(A4975='Build your load profile'!$G$2,VLOOKUP(C4975,'Build your load profile'!$B$3:$N$26,6,FALSE),IF(A4975='Build your load profile'!$H$2,VLOOKUP(C4975,'Build your load profile'!$B$3:$N$26,7,FALSE),IF(A4975='Build your load profile'!$I$2,VLOOKUP(C4975,'Build your load profile'!$B$3:$N$26,8,FALSE),IF(A4975='Build your load profile'!$J$2,VLOOKUP(C4975,'Build your load profile'!$B$3:$N$26,9,FALSE),IF(Sheet1!A4975='Build your load profile'!$K$2,VLOOKUP(C4975,'Build your load profile'!$B$3:$N$26,10,FALSE),IF(A4975='Build your load profile'!$L$2,VLOOKUP(C4975,'Build your load profile'!$B$3:$N$26,11,FALSE),IF(A4975='Build your load profile'!$M$2,VLOOKUP(C4975,'Build your load profile'!$B$3:$N$26,12,FALSE),VLOOKUP(C4975,'Build your load profile'!$B$3:$N$26,13,FALSE))))))))))))</f>
        <v>0</v>
      </c>
    </row>
    <row r="4976" spans="1:4" ht="15" thickBot="1" x14ac:dyDescent="0.35">
      <c r="A4976" s="5" t="s">
        <v>6</v>
      </c>
      <c r="B4976" s="7">
        <v>27</v>
      </c>
      <c r="C4976" s="7">
        <v>7</v>
      </c>
      <c r="D4976">
        <f>IF(A4976='Build your load profile'!$C$2,VLOOKUP(C4976,'Build your load profile'!$B$3:$N$26,2,FALSE),IF(A4976='Build your load profile'!$D$2,VLOOKUP(C4976,'Build your load profile'!$B$3:$N$26,3,FALSE),IF(A4976='Build your load profile'!$E$2,VLOOKUP(C4976,'Build your load profile'!$B$3:$N$26,4,FALSE),IF(A4976='Build your load profile'!$F$2,VLOOKUP(C4976,'Build your load profile'!$B$3:$N$26,5,FALSE),IF(A4976='Build your load profile'!$G$2,VLOOKUP(C4976,'Build your load profile'!$B$3:$N$26,6,FALSE),IF(A4976='Build your load profile'!$H$2,VLOOKUP(C4976,'Build your load profile'!$B$3:$N$26,7,FALSE),IF(A4976='Build your load profile'!$I$2,VLOOKUP(C4976,'Build your load profile'!$B$3:$N$26,8,FALSE),IF(A4976='Build your load profile'!$J$2,VLOOKUP(C4976,'Build your load profile'!$B$3:$N$26,9,FALSE),IF(Sheet1!A4976='Build your load profile'!$K$2,VLOOKUP(C4976,'Build your load profile'!$B$3:$N$26,10,FALSE),IF(A4976='Build your load profile'!$L$2,VLOOKUP(C4976,'Build your load profile'!$B$3:$N$26,11,FALSE),IF(A4976='Build your load profile'!$M$2,VLOOKUP(C4976,'Build your load profile'!$B$3:$N$26,12,FALSE),VLOOKUP(C4976,'Build your load profile'!$B$3:$N$26,13,FALSE))))))))))))</f>
        <v>5.0999999999999996</v>
      </c>
    </row>
    <row r="4977" spans="1:4" ht="15" thickBot="1" x14ac:dyDescent="0.35">
      <c r="A4977" s="5" t="s">
        <v>6</v>
      </c>
      <c r="B4977" s="7">
        <v>27</v>
      </c>
      <c r="C4977" s="7">
        <v>8</v>
      </c>
      <c r="D4977">
        <f>IF(A4977='Build your load profile'!$C$2,VLOOKUP(C4977,'Build your load profile'!$B$3:$N$26,2,FALSE),IF(A4977='Build your load profile'!$D$2,VLOOKUP(C4977,'Build your load profile'!$B$3:$N$26,3,FALSE),IF(A4977='Build your load profile'!$E$2,VLOOKUP(C4977,'Build your load profile'!$B$3:$N$26,4,FALSE),IF(A4977='Build your load profile'!$F$2,VLOOKUP(C4977,'Build your load profile'!$B$3:$N$26,5,FALSE),IF(A4977='Build your load profile'!$G$2,VLOOKUP(C4977,'Build your load profile'!$B$3:$N$26,6,FALSE),IF(A4977='Build your load profile'!$H$2,VLOOKUP(C4977,'Build your load profile'!$B$3:$N$26,7,FALSE),IF(A4977='Build your load profile'!$I$2,VLOOKUP(C4977,'Build your load profile'!$B$3:$N$26,8,FALSE),IF(A4977='Build your load profile'!$J$2,VLOOKUP(C4977,'Build your load profile'!$B$3:$N$26,9,FALSE),IF(Sheet1!A4977='Build your load profile'!$K$2,VLOOKUP(C4977,'Build your load profile'!$B$3:$N$26,10,FALSE),IF(A4977='Build your load profile'!$L$2,VLOOKUP(C4977,'Build your load profile'!$B$3:$N$26,11,FALSE),IF(A4977='Build your load profile'!$M$2,VLOOKUP(C4977,'Build your load profile'!$B$3:$N$26,12,FALSE),VLOOKUP(C4977,'Build your load profile'!$B$3:$N$26,13,FALSE))))))))))))</f>
        <v>5.0999999999999996</v>
      </c>
    </row>
    <row r="4978" spans="1:4" ht="15" thickBot="1" x14ac:dyDescent="0.35">
      <c r="A4978" s="5" t="s">
        <v>6</v>
      </c>
      <c r="B4978" s="7">
        <v>27</v>
      </c>
      <c r="C4978" s="7">
        <v>9</v>
      </c>
      <c r="D4978">
        <f>IF(A4978='Build your load profile'!$C$2,VLOOKUP(C4978,'Build your load profile'!$B$3:$N$26,2,FALSE),IF(A4978='Build your load profile'!$D$2,VLOOKUP(C4978,'Build your load profile'!$B$3:$N$26,3,FALSE),IF(A4978='Build your load profile'!$E$2,VLOOKUP(C4978,'Build your load profile'!$B$3:$N$26,4,FALSE),IF(A4978='Build your load profile'!$F$2,VLOOKUP(C4978,'Build your load profile'!$B$3:$N$26,5,FALSE),IF(A4978='Build your load profile'!$G$2,VLOOKUP(C4978,'Build your load profile'!$B$3:$N$26,6,FALSE),IF(A4978='Build your load profile'!$H$2,VLOOKUP(C4978,'Build your load profile'!$B$3:$N$26,7,FALSE),IF(A4978='Build your load profile'!$I$2,VLOOKUP(C4978,'Build your load profile'!$B$3:$N$26,8,FALSE),IF(A4978='Build your load profile'!$J$2,VLOOKUP(C4978,'Build your load profile'!$B$3:$N$26,9,FALSE),IF(Sheet1!A4978='Build your load profile'!$K$2,VLOOKUP(C4978,'Build your load profile'!$B$3:$N$26,10,FALSE),IF(A4978='Build your load profile'!$L$2,VLOOKUP(C4978,'Build your load profile'!$B$3:$N$26,11,FALSE),IF(A4978='Build your load profile'!$M$2,VLOOKUP(C4978,'Build your load profile'!$B$3:$N$26,12,FALSE),VLOOKUP(C4978,'Build your load profile'!$B$3:$N$26,13,FALSE))))))))))))</f>
        <v>5.0999999999999996</v>
      </c>
    </row>
    <row r="4979" spans="1:4" ht="15" thickBot="1" x14ac:dyDescent="0.35">
      <c r="A4979" s="5" t="s">
        <v>6</v>
      </c>
      <c r="B4979" s="7">
        <v>27</v>
      </c>
      <c r="C4979" s="7">
        <v>10</v>
      </c>
      <c r="D4979">
        <f>IF(A4979='Build your load profile'!$C$2,VLOOKUP(C4979,'Build your load profile'!$B$3:$N$26,2,FALSE),IF(A4979='Build your load profile'!$D$2,VLOOKUP(C4979,'Build your load profile'!$B$3:$N$26,3,FALSE),IF(A4979='Build your load profile'!$E$2,VLOOKUP(C4979,'Build your load profile'!$B$3:$N$26,4,FALSE),IF(A4979='Build your load profile'!$F$2,VLOOKUP(C4979,'Build your load profile'!$B$3:$N$26,5,FALSE),IF(A4979='Build your load profile'!$G$2,VLOOKUP(C4979,'Build your load profile'!$B$3:$N$26,6,FALSE),IF(A4979='Build your load profile'!$H$2,VLOOKUP(C4979,'Build your load profile'!$B$3:$N$26,7,FALSE),IF(A4979='Build your load profile'!$I$2,VLOOKUP(C4979,'Build your load profile'!$B$3:$N$26,8,FALSE),IF(A4979='Build your load profile'!$J$2,VLOOKUP(C4979,'Build your load profile'!$B$3:$N$26,9,FALSE),IF(Sheet1!A4979='Build your load profile'!$K$2,VLOOKUP(C4979,'Build your load profile'!$B$3:$N$26,10,FALSE),IF(A4979='Build your load profile'!$L$2,VLOOKUP(C4979,'Build your load profile'!$B$3:$N$26,11,FALSE),IF(A4979='Build your load profile'!$M$2,VLOOKUP(C4979,'Build your load profile'!$B$3:$N$26,12,FALSE),VLOOKUP(C4979,'Build your load profile'!$B$3:$N$26,13,FALSE))))))))))))</f>
        <v>5.0999999999999996</v>
      </c>
    </row>
    <row r="4980" spans="1:4" ht="15" thickBot="1" x14ac:dyDescent="0.35">
      <c r="A4980" s="5" t="s">
        <v>6</v>
      </c>
      <c r="B4980" s="7">
        <v>27</v>
      </c>
      <c r="C4980" s="7">
        <v>11</v>
      </c>
      <c r="D4980">
        <f>IF(A4980='Build your load profile'!$C$2,VLOOKUP(C4980,'Build your load profile'!$B$3:$N$26,2,FALSE),IF(A4980='Build your load profile'!$D$2,VLOOKUP(C4980,'Build your load profile'!$B$3:$N$26,3,FALSE),IF(A4980='Build your load profile'!$E$2,VLOOKUP(C4980,'Build your load profile'!$B$3:$N$26,4,FALSE),IF(A4980='Build your load profile'!$F$2,VLOOKUP(C4980,'Build your load profile'!$B$3:$N$26,5,FALSE),IF(A4980='Build your load profile'!$G$2,VLOOKUP(C4980,'Build your load profile'!$B$3:$N$26,6,FALSE),IF(A4980='Build your load profile'!$H$2,VLOOKUP(C4980,'Build your load profile'!$B$3:$N$26,7,FALSE),IF(A4980='Build your load profile'!$I$2,VLOOKUP(C4980,'Build your load profile'!$B$3:$N$26,8,FALSE),IF(A4980='Build your load profile'!$J$2,VLOOKUP(C4980,'Build your load profile'!$B$3:$N$26,9,FALSE),IF(Sheet1!A4980='Build your load profile'!$K$2,VLOOKUP(C4980,'Build your load profile'!$B$3:$N$26,10,FALSE),IF(A4980='Build your load profile'!$L$2,VLOOKUP(C4980,'Build your load profile'!$B$3:$N$26,11,FALSE),IF(A4980='Build your load profile'!$M$2,VLOOKUP(C4980,'Build your load profile'!$B$3:$N$26,12,FALSE),VLOOKUP(C4980,'Build your load profile'!$B$3:$N$26,13,FALSE))))))))))))</f>
        <v>5.0999999999999996</v>
      </c>
    </row>
    <row r="4981" spans="1:4" ht="15" thickBot="1" x14ac:dyDescent="0.35">
      <c r="A4981" s="5" t="s">
        <v>6</v>
      </c>
      <c r="B4981" s="7">
        <v>27</v>
      </c>
      <c r="C4981" s="7">
        <v>12</v>
      </c>
      <c r="D4981">
        <f>IF(A4981='Build your load profile'!$C$2,VLOOKUP(C4981,'Build your load profile'!$B$3:$N$26,2,FALSE),IF(A4981='Build your load profile'!$D$2,VLOOKUP(C4981,'Build your load profile'!$B$3:$N$26,3,FALSE),IF(A4981='Build your load profile'!$E$2,VLOOKUP(C4981,'Build your load profile'!$B$3:$N$26,4,FALSE),IF(A4981='Build your load profile'!$F$2,VLOOKUP(C4981,'Build your load profile'!$B$3:$N$26,5,FALSE),IF(A4981='Build your load profile'!$G$2,VLOOKUP(C4981,'Build your load profile'!$B$3:$N$26,6,FALSE),IF(A4981='Build your load profile'!$H$2,VLOOKUP(C4981,'Build your load profile'!$B$3:$N$26,7,FALSE),IF(A4981='Build your load profile'!$I$2,VLOOKUP(C4981,'Build your load profile'!$B$3:$N$26,8,FALSE),IF(A4981='Build your load profile'!$J$2,VLOOKUP(C4981,'Build your load profile'!$B$3:$N$26,9,FALSE),IF(Sheet1!A4981='Build your load profile'!$K$2,VLOOKUP(C4981,'Build your load profile'!$B$3:$N$26,10,FALSE),IF(A4981='Build your load profile'!$L$2,VLOOKUP(C4981,'Build your load profile'!$B$3:$N$26,11,FALSE),IF(A4981='Build your load profile'!$M$2,VLOOKUP(C4981,'Build your load profile'!$B$3:$N$26,12,FALSE),VLOOKUP(C4981,'Build your load profile'!$B$3:$N$26,13,FALSE))))))))))))</f>
        <v>5.0999999999999996</v>
      </c>
    </row>
    <row r="4982" spans="1:4" ht="15" thickBot="1" x14ac:dyDescent="0.35">
      <c r="A4982" s="5" t="s">
        <v>6</v>
      </c>
      <c r="B4982" s="7">
        <v>27</v>
      </c>
      <c r="C4982" s="7">
        <v>13</v>
      </c>
      <c r="D4982">
        <f>IF(A4982='Build your load profile'!$C$2,VLOOKUP(C4982,'Build your load profile'!$B$3:$N$26,2,FALSE),IF(A4982='Build your load profile'!$D$2,VLOOKUP(C4982,'Build your load profile'!$B$3:$N$26,3,FALSE),IF(A4982='Build your load profile'!$E$2,VLOOKUP(C4982,'Build your load profile'!$B$3:$N$26,4,FALSE),IF(A4982='Build your load profile'!$F$2,VLOOKUP(C4982,'Build your load profile'!$B$3:$N$26,5,FALSE),IF(A4982='Build your load profile'!$G$2,VLOOKUP(C4982,'Build your load profile'!$B$3:$N$26,6,FALSE),IF(A4982='Build your load profile'!$H$2,VLOOKUP(C4982,'Build your load profile'!$B$3:$N$26,7,FALSE),IF(A4982='Build your load profile'!$I$2,VLOOKUP(C4982,'Build your load profile'!$B$3:$N$26,8,FALSE),IF(A4982='Build your load profile'!$J$2,VLOOKUP(C4982,'Build your load profile'!$B$3:$N$26,9,FALSE),IF(Sheet1!A4982='Build your load profile'!$K$2,VLOOKUP(C4982,'Build your load profile'!$B$3:$N$26,10,FALSE),IF(A4982='Build your load profile'!$L$2,VLOOKUP(C4982,'Build your load profile'!$B$3:$N$26,11,FALSE),IF(A4982='Build your load profile'!$M$2,VLOOKUP(C4982,'Build your load profile'!$B$3:$N$26,12,FALSE),VLOOKUP(C4982,'Build your load profile'!$B$3:$N$26,13,FALSE))))))))))))</f>
        <v>5.0999999999999996</v>
      </c>
    </row>
    <row r="4983" spans="1:4" ht="15" thickBot="1" x14ac:dyDescent="0.35">
      <c r="A4983" s="5" t="s">
        <v>6</v>
      </c>
      <c r="B4983" s="7">
        <v>27</v>
      </c>
      <c r="C4983" s="7">
        <v>14</v>
      </c>
      <c r="D4983">
        <f>IF(A4983='Build your load profile'!$C$2,VLOOKUP(C4983,'Build your load profile'!$B$3:$N$26,2,FALSE),IF(A4983='Build your load profile'!$D$2,VLOOKUP(C4983,'Build your load profile'!$B$3:$N$26,3,FALSE),IF(A4983='Build your load profile'!$E$2,VLOOKUP(C4983,'Build your load profile'!$B$3:$N$26,4,FALSE),IF(A4983='Build your load profile'!$F$2,VLOOKUP(C4983,'Build your load profile'!$B$3:$N$26,5,FALSE),IF(A4983='Build your load profile'!$G$2,VLOOKUP(C4983,'Build your load profile'!$B$3:$N$26,6,FALSE),IF(A4983='Build your load profile'!$H$2,VLOOKUP(C4983,'Build your load profile'!$B$3:$N$26,7,FALSE),IF(A4983='Build your load profile'!$I$2,VLOOKUP(C4983,'Build your load profile'!$B$3:$N$26,8,FALSE),IF(A4983='Build your load profile'!$J$2,VLOOKUP(C4983,'Build your load profile'!$B$3:$N$26,9,FALSE),IF(Sheet1!A4983='Build your load profile'!$K$2,VLOOKUP(C4983,'Build your load profile'!$B$3:$N$26,10,FALSE),IF(A4983='Build your load profile'!$L$2,VLOOKUP(C4983,'Build your load profile'!$B$3:$N$26,11,FALSE),IF(A4983='Build your load profile'!$M$2,VLOOKUP(C4983,'Build your load profile'!$B$3:$N$26,12,FALSE),VLOOKUP(C4983,'Build your load profile'!$B$3:$N$26,13,FALSE))))))))))))</f>
        <v>5.0999999999999996</v>
      </c>
    </row>
    <row r="4984" spans="1:4" ht="15" thickBot="1" x14ac:dyDescent="0.35">
      <c r="A4984" s="5" t="s">
        <v>6</v>
      </c>
      <c r="B4984" s="7">
        <v>27</v>
      </c>
      <c r="C4984" s="7">
        <v>15</v>
      </c>
      <c r="D4984">
        <f>IF(A4984='Build your load profile'!$C$2,VLOOKUP(C4984,'Build your load profile'!$B$3:$N$26,2,FALSE),IF(A4984='Build your load profile'!$D$2,VLOOKUP(C4984,'Build your load profile'!$B$3:$N$26,3,FALSE),IF(A4984='Build your load profile'!$E$2,VLOOKUP(C4984,'Build your load profile'!$B$3:$N$26,4,FALSE),IF(A4984='Build your load profile'!$F$2,VLOOKUP(C4984,'Build your load profile'!$B$3:$N$26,5,FALSE),IF(A4984='Build your load profile'!$G$2,VLOOKUP(C4984,'Build your load profile'!$B$3:$N$26,6,FALSE),IF(A4984='Build your load profile'!$H$2,VLOOKUP(C4984,'Build your load profile'!$B$3:$N$26,7,FALSE),IF(A4984='Build your load profile'!$I$2,VLOOKUP(C4984,'Build your load profile'!$B$3:$N$26,8,FALSE),IF(A4984='Build your load profile'!$J$2,VLOOKUP(C4984,'Build your load profile'!$B$3:$N$26,9,FALSE),IF(Sheet1!A4984='Build your load profile'!$K$2,VLOOKUP(C4984,'Build your load profile'!$B$3:$N$26,10,FALSE),IF(A4984='Build your load profile'!$L$2,VLOOKUP(C4984,'Build your load profile'!$B$3:$N$26,11,FALSE),IF(A4984='Build your load profile'!$M$2,VLOOKUP(C4984,'Build your load profile'!$B$3:$N$26,12,FALSE),VLOOKUP(C4984,'Build your load profile'!$B$3:$N$26,13,FALSE))))))))))))</f>
        <v>5.0999999999999996</v>
      </c>
    </row>
    <row r="4985" spans="1:4" ht="15" thickBot="1" x14ac:dyDescent="0.35">
      <c r="A4985" s="5" t="s">
        <v>6</v>
      </c>
      <c r="B4985" s="7">
        <v>27</v>
      </c>
      <c r="C4985" s="7">
        <v>16</v>
      </c>
      <c r="D4985">
        <f>IF(A4985='Build your load profile'!$C$2,VLOOKUP(C4985,'Build your load profile'!$B$3:$N$26,2,FALSE),IF(A4985='Build your load profile'!$D$2,VLOOKUP(C4985,'Build your load profile'!$B$3:$N$26,3,FALSE),IF(A4985='Build your load profile'!$E$2,VLOOKUP(C4985,'Build your load profile'!$B$3:$N$26,4,FALSE),IF(A4985='Build your load profile'!$F$2,VLOOKUP(C4985,'Build your load profile'!$B$3:$N$26,5,FALSE),IF(A4985='Build your load profile'!$G$2,VLOOKUP(C4985,'Build your load profile'!$B$3:$N$26,6,FALSE),IF(A4985='Build your load profile'!$H$2,VLOOKUP(C4985,'Build your load profile'!$B$3:$N$26,7,FALSE),IF(A4985='Build your load profile'!$I$2,VLOOKUP(C4985,'Build your load profile'!$B$3:$N$26,8,FALSE),IF(A4985='Build your load profile'!$J$2,VLOOKUP(C4985,'Build your load profile'!$B$3:$N$26,9,FALSE),IF(Sheet1!A4985='Build your load profile'!$K$2,VLOOKUP(C4985,'Build your load profile'!$B$3:$N$26,10,FALSE),IF(A4985='Build your load profile'!$L$2,VLOOKUP(C4985,'Build your load profile'!$B$3:$N$26,11,FALSE),IF(A4985='Build your load profile'!$M$2,VLOOKUP(C4985,'Build your load profile'!$B$3:$N$26,12,FALSE),VLOOKUP(C4985,'Build your load profile'!$B$3:$N$26,13,FALSE))))))))))))</f>
        <v>0</v>
      </c>
    </row>
    <row r="4986" spans="1:4" ht="15" thickBot="1" x14ac:dyDescent="0.35">
      <c r="A4986" s="5" t="s">
        <v>6</v>
      </c>
      <c r="B4986" s="7">
        <v>27</v>
      </c>
      <c r="C4986" s="7">
        <v>17</v>
      </c>
      <c r="D4986">
        <f>IF(A4986='Build your load profile'!$C$2,VLOOKUP(C4986,'Build your load profile'!$B$3:$N$26,2,FALSE),IF(A4986='Build your load profile'!$D$2,VLOOKUP(C4986,'Build your load profile'!$B$3:$N$26,3,FALSE),IF(A4986='Build your load profile'!$E$2,VLOOKUP(C4986,'Build your load profile'!$B$3:$N$26,4,FALSE),IF(A4986='Build your load profile'!$F$2,VLOOKUP(C4986,'Build your load profile'!$B$3:$N$26,5,FALSE),IF(A4986='Build your load profile'!$G$2,VLOOKUP(C4986,'Build your load profile'!$B$3:$N$26,6,FALSE),IF(A4986='Build your load profile'!$H$2,VLOOKUP(C4986,'Build your load profile'!$B$3:$N$26,7,FALSE),IF(A4986='Build your load profile'!$I$2,VLOOKUP(C4986,'Build your load profile'!$B$3:$N$26,8,FALSE),IF(A4986='Build your load profile'!$J$2,VLOOKUP(C4986,'Build your load profile'!$B$3:$N$26,9,FALSE),IF(Sheet1!A4986='Build your load profile'!$K$2,VLOOKUP(C4986,'Build your load profile'!$B$3:$N$26,10,FALSE),IF(A4986='Build your load profile'!$L$2,VLOOKUP(C4986,'Build your load profile'!$B$3:$N$26,11,FALSE),IF(A4986='Build your load profile'!$M$2,VLOOKUP(C4986,'Build your load profile'!$B$3:$N$26,12,FALSE),VLOOKUP(C4986,'Build your load profile'!$B$3:$N$26,13,FALSE))))))))))))</f>
        <v>0</v>
      </c>
    </row>
    <row r="4987" spans="1:4" ht="15" thickBot="1" x14ac:dyDescent="0.35">
      <c r="A4987" s="5" t="s">
        <v>6</v>
      </c>
      <c r="B4987" s="7">
        <v>27</v>
      </c>
      <c r="C4987" s="7">
        <v>18</v>
      </c>
      <c r="D4987">
        <f>IF(A4987='Build your load profile'!$C$2,VLOOKUP(C4987,'Build your load profile'!$B$3:$N$26,2,FALSE),IF(A4987='Build your load profile'!$D$2,VLOOKUP(C4987,'Build your load profile'!$B$3:$N$26,3,FALSE),IF(A4987='Build your load profile'!$E$2,VLOOKUP(C4987,'Build your load profile'!$B$3:$N$26,4,FALSE),IF(A4987='Build your load profile'!$F$2,VLOOKUP(C4987,'Build your load profile'!$B$3:$N$26,5,FALSE),IF(A4987='Build your load profile'!$G$2,VLOOKUP(C4987,'Build your load profile'!$B$3:$N$26,6,FALSE),IF(A4987='Build your load profile'!$H$2,VLOOKUP(C4987,'Build your load profile'!$B$3:$N$26,7,FALSE),IF(A4987='Build your load profile'!$I$2,VLOOKUP(C4987,'Build your load profile'!$B$3:$N$26,8,FALSE),IF(A4987='Build your load profile'!$J$2,VLOOKUP(C4987,'Build your load profile'!$B$3:$N$26,9,FALSE),IF(Sheet1!A4987='Build your load profile'!$K$2,VLOOKUP(C4987,'Build your load profile'!$B$3:$N$26,10,FALSE),IF(A4987='Build your load profile'!$L$2,VLOOKUP(C4987,'Build your load profile'!$B$3:$N$26,11,FALSE),IF(A4987='Build your load profile'!$M$2,VLOOKUP(C4987,'Build your load profile'!$B$3:$N$26,12,FALSE),VLOOKUP(C4987,'Build your load profile'!$B$3:$N$26,13,FALSE))))))))))))</f>
        <v>0</v>
      </c>
    </row>
    <row r="4988" spans="1:4" ht="15" thickBot="1" x14ac:dyDescent="0.35">
      <c r="A4988" s="5" t="s">
        <v>6</v>
      </c>
      <c r="B4988" s="7">
        <v>27</v>
      </c>
      <c r="C4988" s="7">
        <v>19</v>
      </c>
      <c r="D4988">
        <f>IF(A4988='Build your load profile'!$C$2,VLOOKUP(C4988,'Build your load profile'!$B$3:$N$26,2,FALSE),IF(A4988='Build your load profile'!$D$2,VLOOKUP(C4988,'Build your load profile'!$B$3:$N$26,3,FALSE),IF(A4988='Build your load profile'!$E$2,VLOOKUP(C4988,'Build your load profile'!$B$3:$N$26,4,FALSE),IF(A4988='Build your load profile'!$F$2,VLOOKUP(C4988,'Build your load profile'!$B$3:$N$26,5,FALSE),IF(A4988='Build your load profile'!$G$2,VLOOKUP(C4988,'Build your load profile'!$B$3:$N$26,6,FALSE),IF(A4988='Build your load profile'!$H$2,VLOOKUP(C4988,'Build your load profile'!$B$3:$N$26,7,FALSE),IF(A4988='Build your load profile'!$I$2,VLOOKUP(C4988,'Build your load profile'!$B$3:$N$26,8,FALSE),IF(A4988='Build your load profile'!$J$2,VLOOKUP(C4988,'Build your load profile'!$B$3:$N$26,9,FALSE),IF(Sheet1!A4988='Build your load profile'!$K$2,VLOOKUP(C4988,'Build your load profile'!$B$3:$N$26,10,FALSE),IF(A4988='Build your load profile'!$L$2,VLOOKUP(C4988,'Build your load profile'!$B$3:$N$26,11,FALSE),IF(A4988='Build your load profile'!$M$2,VLOOKUP(C4988,'Build your load profile'!$B$3:$N$26,12,FALSE),VLOOKUP(C4988,'Build your load profile'!$B$3:$N$26,13,FALSE))))))))))))</f>
        <v>0</v>
      </c>
    </row>
    <row r="4989" spans="1:4" ht="15" thickBot="1" x14ac:dyDescent="0.35">
      <c r="A4989" s="5" t="s">
        <v>6</v>
      </c>
      <c r="B4989" s="7">
        <v>27</v>
      </c>
      <c r="C4989" s="7">
        <v>20</v>
      </c>
      <c r="D4989">
        <f>IF(A4989='Build your load profile'!$C$2,VLOOKUP(C4989,'Build your load profile'!$B$3:$N$26,2,FALSE),IF(A4989='Build your load profile'!$D$2,VLOOKUP(C4989,'Build your load profile'!$B$3:$N$26,3,FALSE),IF(A4989='Build your load profile'!$E$2,VLOOKUP(C4989,'Build your load profile'!$B$3:$N$26,4,FALSE),IF(A4989='Build your load profile'!$F$2,VLOOKUP(C4989,'Build your load profile'!$B$3:$N$26,5,FALSE),IF(A4989='Build your load profile'!$G$2,VLOOKUP(C4989,'Build your load profile'!$B$3:$N$26,6,FALSE),IF(A4989='Build your load profile'!$H$2,VLOOKUP(C4989,'Build your load profile'!$B$3:$N$26,7,FALSE),IF(A4989='Build your load profile'!$I$2,VLOOKUP(C4989,'Build your load profile'!$B$3:$N$26,8,FALSE),IF(A4989='Build your load profile'!$J$2,VLOOKUP(C4989,'Build your load profile'!$B$3:$N$26,9,FALSE),IF(Sheet1!A4989='Build your load profile'!$K$2,VLOOKUP(C4989,'Build your load profile'!$B$3:$N$26,10,FALSE),IF(A4989='Build your load profile'!$L$2,VLOOKUP(C4989,'Build your load profile'!$B$3:$N$26,11,FALSE),IF(A4989='Build your load profile'!$M$2,VLOOKUP(C4989,'Build your load profile'!$B$3:$N$26,12,FALSE),VLOOKUP(C4989,'Build your load profile'!$B$3:$N$26,13,FALSE))))))))))))</f>
        <v>0</v>
      </c>
    </row>
    <row r="4990" spans="1:4" ht="15" thickBot="1" x14ac:dyDescent="0.35">
      <c r="A4990" s="5" t="s">
        <v>6</v>
      </c>
      <c r="B4990" s="7">
        <v>27</v>
      </c>
      <c r="C4990" s="7">
        <v>21</v>
      </c>
      <c r="D4990">
        <f>IF(A4990='Build your load profile'!$C$2,VLOOKUP(C4990,'Build your load profile'!$B$3:$N$26,2,FALSE),IF(A4990='Build your load profile'!$D$2,VLOOKUP(C4990,'Build your load profile'!$B$3:$N$26,3,FALSE),IF(A4990='Build your load profile'!$E$2,VLOOKUP(C4990,'Build your load profile'!$B$3:$N$26,4,FALSE),IF(A4990='Build your load profile'!$F$2,VLOOKUP(C4990,'Build your load profile'!$B$3:$N$26,5,FALSE),IF(A4990='Build your load profile'!$G$2,VLOOKUP(C4990,'Build your load profile'!$B$3:$N$26,6,FALSE),IF(A4990='Build your load profile'!$H$2,VLOOKUP(C4990,'Build your load profile'!$B$3:$N$26,7,FALSE),IF(A4990='Build your load profile'!$I$2,VLOOKUP(C4990,'Build your load profile'!$B$3:$N$26,8,FALSE),IF(A4990='Build your load profile'!$J$2,VLOOKUP(C4990,'Build your load profile'!$B$3:$N$26,9,FALSE),IF(Sheet1!A4990='Build your load profile'!$K$2,VLOOKUP(C4990,'Build your load profile'!$B$3:$N$26,10,FALSE),IF(A4990='Build your load profile'!$L$2,VLOOKUP(C4990,'Build your load profile'!$B$3:$N$26,11,FALSE),IF(A4990='Build your load profile'!$M$2,VLOOKUP(C4990,'Build your load profile'!$B$3:$N$26,12,FALSE),VLOOKUP(C4990,'Build your load profile'!$B$3:$N$26,13,FALSE))))))))))))</f>
        <v>0</v>
      </c>
    </row>
    <row r="4991" spans="1:4" ht="15" thickBot="1" x14ac:dyDescent="0.35">
      <c r="A4991" s="5" t="s">
        <v>6</v>
      </c>
      <c r="B4991" s="7">
        <v>27</v>
      </c>
      <c r="C4991" s="7">
        <v>22</v>
      </c>
      <c r="D4991">
        <f>IF(A4991='Build your load profile'!$C$2,VLOOKUP(C4991,'Build your load profile'!$B$3:$N$26,2,FALSE),IF(A4991='Build your load profile'!$D$2,VLOOKUP(C4991,'Build your load profile'!$B$3:$N$26,3,FALSE),IF(A4991='Build your load profile'!$E$2,VLOOKUP(C4991,'Build your load profile'!$B$3:$N$26,4,FALSE),IF(A4991='Build your load profile'!$F$2,VLOOKUP(C4991,'Build your load profile'!$B$3:$N$26,5,FALSE),IF(A4991='Build your load profile'!$G$2,VLOOKUP(C4991,'Build your load profile'!$B$3:$N$26,6,FALSE),IF(A4991='Build your load profile'!$H$2,VLOOKUP(C4991,'Build your load profile'!$B$3:$N$26,7,FALSE),IF(A4991='Build your load profile'!$I$2,VLOOKUP(C4991,'Build your load profile'!$B$3:$N$26,8,FALSE),IF(A4991='Build your load profile'!$J$2,VLOOKUP(C4991,'Build your load profile'!$B$3:$N$26,9,FALSE),IF(Sheet1!A4991='Build your load profile'!$K$2,VLOOKUP(C4991,'Build your load profile'!$B$3:$N$26,10,FALSE),IF(A4991='Build your load profile'!$L$2,VLOOKUP(C4991,'Build your load profile'!$B$3:$N$26,11,FALSE),IF(A4991='Build your load profile'!$M$2,VLOOKUP(C4991,'Build your load profile'!$B$3:$N$26,12,FALSE),VLOOKUP(C4991,'Build your load profile'!$B$3:$N$26,13,FALSE))))))))))))</f>
        <v>0</v>
      </c>
    </row>
    <row r="4992" spans="1:4" ht="15" thickBot="1" x14ac:dyDescent="0.35">
      <c r="A4992" s="5" t="s">
        <v>6</v>
      </c>
      <c r="B4992" s="7">
        <v>27</v>
      </c>
      <c r="C4992" s="7">
        <v>23</v>
      </c>
      <c r="D4992">
        <f>IF(A4992='Build your load profile'!$C$2,VLOOKUP(C4992,'Build your load profile'!$B$3:$N$26,2,FALSE),IF(A4992='Build your load profile'!$D$2,VLOOKUP(C4992,'Build your load profile'!$B$3:$N$26,3,FALSE),IF(A4992='Build your load profile'!$E$2,VLOOKUP(C4992,'Build your load profile'!$B$3:$N$26,4,FALSE),IF(A4992='Build your load profile'!$F$2,VLOOKUP(C4992,'Build your load profile'!$B$3:$N$26,5,FALSE),IF(A4992='Build your load profile'!$G$2,VLOOKUP(C4992,'Build your load profile'!$B$3:$N$26,6,FALSE),IF(A4992='Build your load profile'!$H$2,VLOOKUP(C4992,'Build your load profile'!$B$3:$N$26,7,FALSE),IF(A4992='Build your load profile'!$I$2,VLOOKUP(C4992,'Build your load profile'!$B$3:$N$26,8,FALSE),IF(A4992='Build your load profile'!$J$2,VLOOKUP(C4992,'Build your load profile'!$B$3:$N$26,9,FALSE),IF(Sheet1!A4992='Build your load profile'!$K$2,VLOOKUP(C4992,'Build your load profile'!$B$3:$N$26,10,FALSE),IF(A4992='Build your load profile'!$L$2,VLOOKUP(C4992,'Build your load profile'!$B$3:$N$26,11,FALSE),IF(A4992='Build your load profile'!$M$2,VLOOKUP(C4992,'Build your load profile'!$B$3:$N$26,12,FALSE),VLOOKUP(C4992,'Build your load profile'!$B$3:$N$26,13,FALSE))))))))))))</f>
        <v>0</v>
      </c>
    </row>
    <row r="4993" spans="1:4" ht="15" thickBot="1" x14ac:dyDescent="0.35">
      <c r="A4993" s="5" t="s">
        <v>6</v>
      </c>
      <c r="B4993" s="7">
        <v>28</v>
      </c>
      <c r="C4993" s="7">
        <v>0</v>
      </c>
      <c r="D4993">
        <f>IF(A4993='Build your load profile'!$C$2,VLOOKUP(C4993,'Build your load profile'!$B$3:$N$26,2,FALSE),IF(A4993='Build your load profile'!$D$2,VLOOKUP(C4993,'Build your load profile'!$B$3:$N$26,3,FALSE),IF(A4993='Build your load profile'!$E$2,VLOOKUP(C4993,'Build your load profile'!$B$3:$N$26,4,FALSE),IF(A4993='Build your load profile'!$F$2,VLOOKUP(C4993,'Build your load profile'!$B$3:$N$26,5,FALSE),IF(A4993='Build your load profile'!$G$2,VLOOKUP(C4993,'Build your load profile'!$B$3:$N$26,6,FALSE),IF(A4993='Build your load profile'!$H$2,VLOOKUP(C4993,'Build your load profile'!$B$3:$N$26,7,FALSE),IF(A4993='Build your load profile'!$I$2,VLOOKUP(C4993,'Build your load profile'!$B$3:$N$26,8,FALSE),IF(A4993='Build your load profile'!$J$2,VLOOKUP(C4993,'Build your load profile'!$B$3:$N$26,9,FALSE),IF(Sheet1!A4993='Build your load profile'!$K$2,VLOOKUP(C4993,'Build your load profile'!$B$3:$N$26,10,FALSE),IF(A4993='Build your load profile'!$L$2,VLOOKUP(C4993,'Build your load profile'!$B$3:$N$26,11,FALSE),IF(A4993='Build your load profile'!$M$2,VLOOKUP(C4993,'Build your load profile'!$B$3:$N$26,12,FALSE),VLOOKUP(C4993,'Build your load profile'!$B$3:$N$26,13,FALSE))))))))))))</f>
        <v>0</v>
      </c>
    </row>
    <row r="4994" spans="1:4" ht="15" thickBot="1" x14ac:dyDescent="0.35">
      <c r="A4994" s="5" t="s">
        <v>6</v>
      </c>
      <c r="B4994" s="7">
        <v>28</v>
      </c>
      <c r="C4994" s="7">
        <v>1</v>
      </c>
      <c r="D4994">
        <f>IF(A4994='Build your load profile'!$C$2,VLOOKUP(C4994,'Build your load profile'!$B$3:$N$26,2,FALSE),IF(A4994='Build your load profile'!$D$2,VLOOKUP(C4994,'Build your load profile'!$B$3:$N$26,3,FALSE),IF(A4994='Build your load profile'!$E$2,VLOOKUP(C4994,'Build your load profile'!$B$3:$N$26,4,FALSE),IF(A4994='Build your load profile'!$F$2,VLOOKUP(C4994,'Build your load profile'!$B$3:$N$26,5,FALSE),IF(A4994='Build your load profile'!$G$2,VLOOKUP(C4994,'Build your load profile'!$B$3:$N$26,6,FALSE),IF(A4994='Build your load profile'!$H$2,VLOOKUP(C4994,'Build your load profile'!$B$3:$N$26,7,FALSE),IF(A4994='Build your load profile'!$I$2,VLOOKUP(C4994,'Build your load profile'!$B$3:$N$26,8,FALSE),IF(A4994='Build your load profile'!$J$2,VLOOKUP(C4994,'Build your load profile'!$B$3:$N$26,9,FALSE),IF(Sheet1!A4994='Build your load profile'!$K$2,VLOOKUP(C4994,'Build your load profile'!$B$3:$N$26,10,FALSE),IF(A4994='Build your load profile'!$L$2,VLOOKUP(C4994,'Build your load profile'!$B$3:$N$26,11,FALSE),IF(A4994='Build your load profile'!$M$2,VLOOKUP(C4994,'Build your load profile'!$B$3:$N$26,12,FALSE),VLOOKUP(C4994,'Build your load profile'!$B$3:$N$26,13,FALSE))))))))))))</f>
        <v>0</v>
      </c>
    </row>
    <row r="4995" spans="1:4" ht="15" thickBot="1" x14ac:dyDescent="0.35">
      <c r="A4995" s="5" t="s">
        <v>6</v>
      </c>
      <c r="B4995" s="7">
        <v>28</v>
      </c>
      <c r="C4995" s="7">
        <v>2</v>
      </c>
      <c r="D4995">
        <f>IF(A4995='Build your load profile'!$C$2,VLOOKUP(C4995,'Build your load profile'!$B$3:$N$26,2,FALSE),IF(A4995='Build your load profile'!$D$2,VLOOKUP(C4995,'Build your load profile'!$B$3:$N$26,3,FALSE),IF(A4995='Build your load profile'!$E$2,VLOOKUP(C4995,'Build your load profile'!$B$3:$N$26,4,FALSE),IF(A4995='Build your load profile'!$F$2,VLOOKUP(C4995,'Build your load profile'!$B$3:$N$26,5,FALSE),IF(A4995='Build your load profile'!$G$2,VLOOKUP(C4995,'Build your load profile'!$B$3:$N$26,6,FALSE),IF(A4995='Build your load profile'!$H$2,VLOOKUP(C4995,'Build your load profile'!$B$3:$N$26,7,FALSE),IF(A4995='Build your load profile'!$I$2,VLOOKUP(C4995,'Build your load profile'!$B$3:$N$26,8,FALSE),IF(A4995='Build your load profile'!$J$2,VLOOKUP(C4995,'Build your load profile'!$B$3:$N$26,9,FALSE),IF(Sheet1!A4995='Build your load profile'!$K$2,VLOOKUP(C4995,'Build your load profile'!$B$3:$N$26,10,FALSE),IF(A4995='Build your load profile'!$L$2,VLOOKUP(C4995,'Build your load profile'!$B$3:$N$26,11,FALSE),IF(A4995='Build your load profile'!$M$2,VLOOKUP(C4995,'Build your load profile'!$B$3:$N$26,12,FALSE),VLOOKUP(C4995,'Build your load profile'!$B$3:$N$26,13,FALSE))))))))))))</f>
        <v>0</v>
      </c>
    </row>
    <row r="4996" spans="1:4" ht="15" thickBot="1" x14ac:dyDescent="0.35">
      <c r="A4996" s="5" t="s">
        <v>6</v>
      </c>
      <c r="B4996" s="7">
        <v>28</v>
      </c>
      <c r="C4996" s="7">
        <v>3</v>
      </c>
      <c r="D4996">
        <f>IF(A4996='Build your load profile'!$C$2,VLOOKUP(C4996,'Build your load profile'!$B$3:$N$26,2,FALSE),IF(A4996='Build your load profile'!$D$2,VLOOKUP(C4996,'Build your load profile'!$B$3:$N$26,3,FALSE),IF(A4996='Build your load profile'!$E$2,VLOOKUP(C4996,'Build your load profile'!$B$3:$N$26,4,FALSE),IF(A4996='Build your load profile'!$F$2,VLOOKUP(C4996,'Build your load profile'!$B$3:$N$26,5,FALSE),IF(A4996='Build your load profile'!$G$2,VLOOKUP(C4996,'Build your load profile'!$B$3:$N$26,6,FALSE),IF(A4996='Build your load profile'!$H$2,VLOOKUP(C4996,'Build your load profile'!$B$3:$N$26,7,FALSE),IF(A4996='Build your load profile'!$I$2,VLOOKUP(C4996,'Build your load profile'!$B$3:$N$26,8,FALSE),IF(A4996='Build your load profile'!$J$2,VLOOKUP(C4996,'Build your load profile'!$B$3:$N$26,9,FALSE),IF(Sheet1!A4996='Build your load profile'!$K$2,VLOOKUP(C4996,'Build your load profile'!$B$3:$N$26,10,FALSE),IF(A4996='Build your load profile'!$L$2,VLOOKUP(C4996,'Build your load profile'!$B$3:$N$26,11,FALSE),IF(A4996='Build your load profile'!$M$2,VLOOKUP(C4996,'Build your load profile'!$B$3:$N$26,12,FALSE),VLOOKUP(C4996,'Build your load profile'!$B$3:$N$26,13,FALSE))))))))))))</f>
        <v>0</v>
      </c>
    </row>
    <row r="4997" spans="1:4" ht="15" thickBot="1" x14ac:dyDescent="0.35">
      <c r="A4997" s="5" t="s">
        <v>6</v>
      </c>
      <c r="B4997" s="7">
        <v>28</v>
      </c>
      <c r="C4997" s="7">
        <v>4</v>
      </c>
      <c r="D4997">
        <f>IF(A4997='Build your load profile'!$C$2,VLOOKUP(C4997,'Build your load profile'!$B$3:$N$26,2,FALSE),IF(A4997='Build your load profile'!$D$2,VLOOKUP(C4997,'Build your load profile'!$B$3:$N$26,3,FALSE),IF(A4997='Build your load profile'!$E$2,VLOOKUP(C4997,'Build your load profile'!$B$3:$N$26,4,FALSE),IF(A4997='Build your load profile'!$F$2,VLOOKUP(C4997,'Build your load profile'!$B$3:$N$26,5,FALSE),IF(A4997='Build your load profile'!$G$2,VLOOKUP(C4997,'Build your load profile'!$B$3:$N$26,6,FALSE),IF(A4997='Build your load profile'!$H$2,VLOOKUP(C4997,'Build your load profile'!$B$3:$N$26,7,FALSE),IF(A4997='Build your load profile'!$I$2,VLOOKUP(C4997,'Build your load profile'!$B$3:$N$26,8,FALSE),IF(A4997='Build your load profile'!$J$2,VLOOKUP(C4997,'Build your load profile'!$B$3:$N$26,9,FALSE),IF(Sheet1!A4997='Build your load profile'!$K$2,VLOOKUP(C4997,'Build your load profile'!$B$3:$N$26,10,FALSE),IF(A4997='Build your load profile'!$L$2,VLOOKUP(C4997,'Build your load profile'!$B$3:$N$26,11,FALSE),IF(A4997='Build your load profile'!$M$2,VLOOKUP(C4997,'Build your load profile'!$B$3:$N$26,12,FALSE),VLOOKUP(C4997,'Build your load profile'!$B$3:$N$26,13,FALSE))))))))))))</f>
        <v>0</v>
      </c>
    </row>
    <row r="4998" spans="1:4" ht="15" thickBot="1" x14ac:dyDescent="0.35">
      <c r="A4998" s="5" t="s">
        <v>6</v>
      </c>
      <c r="B4998" s="7">
        <v>28</v>
      </c>
      <c r="C4998" s="7">
        <v>5</v>
      </c>
      <c r="D4998">
        <f>IF(A4998='Build your load profile'!$C$2,VLOOKUP(C4998,'Build your load profile'!$B$3:$N$26,2,FALSE),IF(A4998='Build your load profile'!$D$2,VLOOKUP(C4998,'Build your load profile'!$B$3:$N$26,3,FALSE),IF(A4998='Build your load profile'!$E$2,VLOOKUP(C4998,'Build your load profile'!$B$3:$N$26,4,FALSE),IF(A4998='Build your load profile'!$F$2,VLOOKUP(C4998,'Build your load profile'!$B$3:$N$26,5,FALSE),IF(A4998='Build your load profile'!$G$2,VLOOKUP(C4998,'Build your load profile'!$B$3:$N$26,6,FALSE),IF(A4998='Build your load profile'!$H$2,VLOOKUP(C4998,'Build your load profile'!$B$3:$N$26,7,FALSE),IF(A4998='Build your load profile'!$I$2,VLOOKUP(C4998,'Build your load profile'!$B$3:$N$26,8,FALSE),IF(A4998='Build your load profile'!$J$2,VLOOKUP(C4998,'Build your load profile'!$B$3:$N$26,9,FALSE),IF(Sheet1!A4998='Build your load profile'!$K$2,VLOOKUP(C4998,'Build your load profile'!$B$3:$N$26,10,FALSE),IF(A4998='Build your load profile'!$L$2,VLOOKUP(C4998,'Build your load profile'!$B$3:$N$26,11,FALSE),IF(A4998='Build your load profile'!$M$2,VLOOKUP(C4998,'Build your load profile'!$B$3:$N$26,12,FALSE),VLOOKUP(C4998,'Build your load profile'!$B$3:$N$26,13,FALSE))))))))))))</f>
        <v>0</v>
      </c>
    </row>
    <row r="4999" spans="1:4" ht="15" thickBot="1" x14ac:dyDescent="0.35">
      <c r="A4999" s="5" t="s">
        <v>6</v>
      </c>
      <c r="B4999" s="7">
        <v>28</v>
      </c>
      <c r="C4999" s="7">
        <v>6</v>
      </c>
      <c r="D4999">
        <f>IF(A4999='Build your load profile'!$C$2,VLOOKUP(C4999,'Build your load profile'!$B$3:$N$26,2,FALSE),IF(A4999='Build your load profile'!$D$2,VLOOKUP(C4999,'Build your load profile'!$B$3:$N$26,3,FALSE),IF(A4999='Build your load profile'!$E$2,VLOOKUP(C4999,'Build your load profile'!$B$3:$N$26,4,FALSE),IF(A4999='Build your load profile'!$F$2,VLOOKUP(C4999,'Build your load profile'!$B$3:$N$26,5,FALSE),IF(A4999='Build your load profile'!$G$2,VLOOKUP(C4999,'Build your load profile'!$B$3:$N$26,6,FALSE),IF(A4999='Build your load profile'!$H$2,VLOOKUP(C4999,'Build your load profile'!$B$3:$N$26,7,FALSE),IF(A4999='Build your load profile'!$I$2,VLOOKUP(C4999,'Build your load profile'!$B$3:$N$26,8,FALSE),IF(A4999='Build your load profile'!$J$2,VLOOKUP(C4999,'Build your load profile'!$B$3:$N$26,9,FALSE),IF(Sheet1!A4999='Build your load profile'!$K$2,VLOOKUP(C4999,'Build your load profile'!$B$3:$N$26,10,FALSE),IF(A4999='Build your load profile'!$L$2,VLOOKUP(C4999,'Build your load profile'!$B$3:$N$26,11,FALSE),IF(A4999='Build your load profile'!$M$2,VLOOKUP(C4999,'Build your load profile'!$B$3:$N$26,12,FALSE),VLOOKUP(C4999,'Build your load profile'!$B$3:$N$26,13,FALSE))))))))))))</f>
        <v>0</v>
      </c>
    </row>
    <row r="5000" spans="1:4" ht="15" thickBot="1" x14ac:dyDescent="0.35">
      <c r="A5000" s="5" t="s">
        <v>6</v>
      </c>
      <c r="B5000" s="7">
        <v>28</v>
      </c>
      <c r="C5000" s="7">
        <v>7</v>
      </c>
      <c r="D5000">
        <f>IF(A5000='Build your load profile'!$C$2,VLOOKUP(C5000,'Build your load profile'!$B$3:$N$26,2,FALSE),IF(A5000='Build your load profile'!$D$2,VLOOKUP(C5000,'Build your load profile'!$B$3:$N$26,3,FALSE),IF(A5000='Build your load profile'!$E$2,VLOOKUP(C5000,'Build your load profile'!$B$3:$N$26,4,FALSE),IF(A5000='Build your load profile'!$F$2,VLOOKUP(C5000,'Build your load profile'!$B$3:$N$26,5,FALSE),IF(A5000='Build your load profile'!$G$2,VLOOKUP(C5000,'Build your load profile'!$B$3:$N$26,6,FALSE),IF(A5000='Build your load profile'!$H$2,VLOOKUP(C5000,'Build your load profile'!$B$3:$N$26,7,FALSE),IF(A5000='Build your load profile'!$I$2,VLOOKUP(C5000,'Build your load profile'!$B$3:$N$26,8,FALSE),IF(A5000='Build your load profile'!$J$2,VLOOKUP(C5000,'Build your load profile'!$B$3:$N$26,9,FALSE),IF(Sheet1!A5000='Build your load profile'!$K$2,VLOOKUP(C5000,'Build your load profile'!$B$3:$N$26,10,FALSE),IF(A5000='Build your load profile'!$L$2,VLOOKUP(C5000,'Build your load profile'!$B$3:$N$26,11,FALSE),IF(A5000='Build your load profile'!$M$2,VLOOKUP(C5000,'Build your load profile'!$B$3:$N$26,12,FALSE),VLOOKUP(C5000,'Build your load profile'!$B$3:$N$26,13,FALSE))))))))))))</f>
        <v>5.0999999999999996</v>
      </c>
    </row>
    <row r="5001" spans="1:4" ht="15" thickBot="1" x14ac:dyDescent="0.35">
      <c r="A5001" s="5" t="s">
        <v>6</v>
      </c>
      <c r="B5001" s="7">
        <v>28</v>
      </c>
      <c r="C5001" s="7">
        <v>8</v>
      </c>
      <c r="D5001">
        <f>IF(A5001='Build your load profile'!$C$2,VLOOKUP(C5001,'Build your load profile'!$B$3:$N$26,2,FALSE),IF(A5001='Build your load profile'!$D$2,VLOOKUP(C5001,'Build your load profile'!$B$3:$N$26,3,FALSE),IF(A5001='Build your load profile'!$E$2,VLOOKUP(C5001,'Build your load profile'!$B$3:$N$26,4,FALSE),IF(A5001='Build your load profile'!$F$2,VLOOKUP(C5001,'Build your load profile'!$B$3:$N$26,5,FALSE),IF(A5001='Build your load profile'!$G$2,VLOOKUP(C5001,'Build your load profile'!$B$3:$N$26,6,FALSE),IF(A5001='Build your load profile'!$H$2,VLOOKUP(C5001,'Build your load profile'!$B$3:$N$26,7,FALSE),IF(A5001='Build your load profile'!$I$2,VLOOKUP(C5001,'Build your load profile'!$B$3:$N$26,8,FALSE),IF(A5001='Build your load profile'!$J$2,VLOOKUP(C5001,'Build your load profile'!$B$3:$N$26,9,FALSE),IF(Sheet1!A5001='Build your load profile'!$K$2,VLOOKUP(C5001,'Build your load profile'!$B$3:$N$26,10,FALSE),IF(A5001='Build your load profile'!$L$2,VLOOKUP(C5001,'Build your load profile'!$B$3:$N$26,11,FALSE),IF(A5001='Build your load profile'!$M$2,VLOOKUP(C5001,'Build your load profile'!$B$3:$N$26,12,FALSE),VLOOKUP(C5001,'Build your load profile'!$B$3:$N$26,13,FALSE))))))))))))</f>
        <v>5.0999999999999996</v>
      </c>
    </row>
    <row r="5002" spans="1:4" ht="15" thickBot="1" x14ac:dyDescent="0.35">
      <c r="A5002" s="5" t="s">
        <v>6</v>
      </c>
      <c r="B5002" s="7">
        <v>28</v>
      </c>
      <c r="C5002" s="7">
        <v>9</v>
      </c>
      <c r="D5002">
        <f>IF(A5002='Build your load profile'!$C$2,VLOOKUP(C5002,'Build your load profile'!$B$3:$N$26,2,FALSE),IF(A5002='Build your load profile'!$D$2,VLOOKUP(C5002,'Build your load profile'!$B$3:$N$26,3,FALSE),IF(A5002='Build your load profile'!$E$2,VLOOKUP(C5002,'Build your load profile'!$B$3:$N$26,4,FALSE),IF(A5002='Build your load profile'!$F$2,VLOOKUP(C5002,'Build your load profile'!$B$3:$N$26,5,FALSE),IF(A5002='Build your load profile'!$G$2,VLOOKUP(C5002,'Build your load profile'!$B$3:$N$26,6,FALSE),IF(A5002='Build your load profile'!$H$2,VLOOKUP(C5002,'Build your load profile'!$B$3:$N$26,7,FALSE),IF(A5002='Build your load profile'!$I$2,VLOOKUP(C5002,'Build your load profile'!$B$3:$N$26,8,FALSE),IF(A5002='Build your load profile'!$J$2,VLOOKUP(C5002,'Build your load profile'!$B$3:$N$26,9,FALSE),IF(Sheet1!A5002='Build your load profile'!$K$2,VLOOKUP(C5002,'Build your load profile'!$B$3:$N$26,10,FALSE),IF(A5002='Build your load profile'!$L$2,VLOOKUP(C5002,'Build your load profile'!$B$3:$N$26,11,FALSE),IF(A5002='Build your load profile'!$M$2,VLOOKUP(C5002,'Build your load profile'!$B$3:$N$26,12,FALSE),VLOOKUP(C5002,'Build your load profile'!$B$3:$N$26,13,FALSE))))))))))))</f>
        <v>5.0999999999999996</v>
      </c>
    </row>
    <row r="5003" spans="1:4" ht="15" thickBot="1" x14ac:dyDescent="0.35">
      <c r="A5003" s="5" t="s">
        <v>6</v>
      </c>
      <c r="B5003" s="7">
        <v>28</v>
      </c>
      <c r="C5003" s="7">
        <v>10</v>
      </c>
      <c r="D5003">
        <f>IF(A5003='Build your load profile'!$C$2,VLOOKUP(C5003,'Build your load profile'!$B$3:$N$26,2,FALSE),IF(A5003='Build your load profile'!$D$2,VLOOKUP(C5003,'Build your load profile'!$B$3:$N$26,3,FALSE),IF(A5003='Build your load profile'!$E$2,VLOOKUP(C5003,'Build your load profile'!$B$3:$N$26,4,FALSE),IF(A5003='Build your load profile'!$F$2,VLOOKUP(C5003,'Build your load profile'!$B$3:$N$26,5,FALSE),IF(A5003='Build your load profile'!$G$2,VLOOKUP(C5003,'Build your load profile'!$B$3:$N$26,6,FALSE),IF(A5003='Build your load profile'!$H$2,VLOOKUP(C5003,'Build your load profile'!$B$3:$N$26,7,FALSE),IF(A5003='Build your load profile'!$I$2,VLOOKUP(C5003,'Build your load profile'!$B$3:$N$26,8,FALSE),IF(A5003='Build your load profile'!$J$2,VLOOKUP(C5003,'Build your load profile'!$B$3:$N$26,9,FALSE),IF(Sheet1!A5003='Build your load profile'!$K$2,VLOOKUP(C5003,'Build your load profile'!$B$3:$N$26,10,FALSE),IF(A5003='Build your load profile'!$L$2,VLOOKUP(C5003,'Build your load profile'!$B$3:$N$26,11,FALSE),IF(A5003='Build your load profile'!$M$2,VLOOKUP(C5003,'Build your load profile'!$B$3:$N$26,12,FALSE),VLOOKUP(C5003,'Build your load profile'!$B$3:$N$26,13,FALSE))))))))))))</f>
        <v>5.0999999999999996</v>
      </c>
    </row>
    <row r="5004" spans="1:4" ht="15" thickBot="1" x14ac:dyDescent="0.35">
      <c r="A5004" s="5" t="s">
        <v>6</v>
      </c>
      <c r="B5004" s="7">
        <v>28</v>
      </c>
      <c r="C5004" s="7">
        <v>11</v>
      </c>
      <c r="D5004">
        <f>IF(A5004='Build your load profile'!$C$2,VLOOKUP(C5004,'Build your load profile'!$B$3:$N$26,2,FALSE),IF(A5004='Build your load profile'!$D$2,VLOOKUP(C5004,'Build your load profile'!$B$3:$N$26,3,FALSE),IF(A5004='Build your load profile'!$E$2,VLOOKUP(C5004,'Build your load profile'!$B$3:$N$26,4,FALSE),IF(A5004='Build your load profile'!$F$2,VLOOKUP(C5004,'Build your load profile'!$B$3:$N$26,5,FALSE),IF(A5004='Build your load profile'!$G$2,VLOOKUP(C5004,'Build your load profile'!$B$3:$N$26,6,FALSE),IF(A5004='Build your load profile'!$H$2,VLOOKUP(C5004,'Build your load profile'!$B$3:$N$26,7,FALSE),IF(A5004='Build your load profile'!$I$2,VLOOKUP(C5004,'Build your load profile'!$B$3:$N$26,8,FALSE),IF(A5004='Build your load profile'!$J$2,VLOOKUP(C5004,'Build your load profile'!$B$3:$N$26,9,FALSE),IF(Sheet1!A5004='Build your load profile'!$K$2,VLOOKUP(C5004,'Build your load profile'!$B$3:$N$26,10,FALSE),IF(A5004='Build your load profile'!$L$2,VLOOKUP(C5004,'Build your load profile'!$B$3:$N$26,11,FALSE),IF(A5004='Build your load profile'!$M$2,VLOOKUP(C5004,'Build your load profile'!$B$3:$N$26,12,FALSE),VLOOKUP(C5004,'Build your load profile'!$B$3:$N$26,13,FALSE))))))))))))</f>
        <v>5.0999999999999996</v>
      </c>
    </row>
    <row r="5005" spans="1:4" ht="15" thickBot="1" x14ac:dyDescent="0.35">
      <c r="A5005" s="5" t="s">
        <v>6</v>
      </c>
      <c r="B5005" s="7">
        <v>28</v>
      </c>
      <c r="C5005" s="7">
        <v>12</v>
      </c>
      <c r="D5005">
        <f>IF(A5005='Build your load profile'!$C$2,VLOOKUP(C5005,'Build your load profile'!$B$3:$N$26,2,FALSE),IF(A5005='Build your load profile'!$D$2,VLOOKUP(C5005,'Build your load profile'!$B$3:$N$26,3,FALSE),IF(A5005='Build your load profile'!$E$2,VLOOKUP(C5005,'Build your load profile'!$B$3:$N$26,4,FALSE),IF(A5005='Build your load profile'!$F$2,VLOOKUP(C5005,'Build your load profile'!$B$3:$N$26,5,FALSE),IF(A5005='Build your load profile'!$G$2,VLOOKUP(C5005,'Build your load profile'!$B$3:$N$26,6,FALSE),IF(A5005='Build your load profile'!$H$2,VLOOKUP(C5005,'Build your load profile'!$B$3:$N$26,7,FALSE),IF(A5005='Build your load profile'!$I$2,VLOOKUP(C5005,'Build your load profile'!$B$3:$N$26,8,FALSE),IF(A5005='Build your load profile'!$J$2,VLOOKUP(C5005,'Build your load profile'!$B$3:$N$26,9,FALSE),IF(Sheet1!A5005='Build your load profile'!$K$2,VLOOKUP(C5005,'Build your load profile'!$B$3:$N$26,10,FALSE),IF(A5005='Build your load profile'!$L$2,VLOOKUP(C5005,'Build your load profile'!$B$3:$N$26,11,FALSE),IF(A5005='Build your load profile'!$M$2,VLOOKUP(C5005,'Build your load profile'!$B$3:$N$26,12,FALSE),VLOOKUP(C5005,'Build your load profile'!$B$3:$N$26,13,FALSE))))))))))))</f>
        <v>5.0999999999999996</v>
      </c>
    </row>
    <row r="5006" spans="1:4" ht="15" thickBot="1" x14ac:dyDescent="0.35">
      <c r="A5006" s="5" t="s">
        <v>6</v>
      </c>
      <c r="B5006" s="7">
        <v>28</v>
      </c>
      <c r="C5006" s="7">
        <v>13</v>
      </c>
      <c r="D5006">
        <f>IF(A5006='Build your load profile'!$C$2,VLOOKUP(C5006,'Build your load profile'!$B$3:$N$26,2,FALSE),IF(A5006='Build your load profile'!$D$2,VLOOKUP(C5006,'Build your load profile'!$B$3:$N$26,3,FALSE),IF(A5006='Build your load profile'!$E$2,VLOOKUP(C5006,'Build your load profile'!$B$3:$N$26,4,FALSE),IF(A5006='Build your load profile'!$F$2,VLOOKUP(C5006,'Build your load profile'!$B$3:$N$26,5,FALSE),IF(A5006='Build your load profile'!$G$2,VLOOKUP(C5006,'Build your load profile'!$B$3:$N$26,6,FALSE),IF(A5006='Build your load profile'!$H$2,VLOOKUP(C5006,'Build your load profile'!$B$3:$N$26,7,FALSE),IF(A5006='Build your load profile'!$I$2,VLOOKUP(C5006,'Build your load profile'!$B$3:$N$26,8,FALSE),IF(A5006='Build your load profile'!$J$2,VLOOKUP(C5006,'Build your load profile'!$B$3:$N$26,9,FALSE),IF(Sheet1!A5006='Build your load profile'!$K$2,VLOOKUP(C5006,'Build your load profile'!$B$3:$N$26,10,FALSE),IF(A5006='Build your load profile'!$L$2,VLOOKUP(C5006,'Build your load profile'!$B$3:$N$26,11,FALSE),IF(A5006='Build your load profile'!$M$2,VLOOKUP(C5006,'Build your load profile'!$B$3:$N$26,12,FALSE),VLOOKUP(C5006,'Build your load profile'!$B$3:$N$26,13,FALSE))))))))))))</f>
        <v>5.0999999999999996</v>
      </c>
    </row>
    <row r="5007" spans="1:4" ht="15" thickBot="1" x14ac:dyDescent="0.35">
      <c r="A5007" s="5" t="s">
        <v>6</v>
      </c>
      <c r="B5007" s="7">
        <v>28</v>
      </c>
      <c r="C5007" s="7">
        <v>14</v>
      </c>
      <c r="D5007">
        <f>IF(A5007='Build your load profile'!$C$2,VLOOKUP(C5007,'Build your load profile'!$B$3:$N$26,2,FALSE),IF(A5007='Build your load profile'!$D$2,VLOOKUP(C5007,'Build your load profile'!$B$3:$N$26,3,FALSE),IF(A5007='Build your load profile'!$E$2,VLOOKUP(C5007,'Build your load profile'!$B$3:$N$26,4,FALSE),IF(A5007='Build your load profile'!$F$2,VLOOKUP(C5007,'Build your load profile'!$B$3:$N$26,5,FALSE),IF(A5007='Build your load profile'!$G$2,VLOOKUP(C5007,'Build your load profile'!$B$3:$N$26,6,FALSE),IF(A5007='Build your load profile'!$H$2,VLOOKUP(C5007,'Build your load profile'!$B$3:$N$26,7,FALSE),IF(A5007='Build your load profile'!$I$2,VLOOKUP(C5007,'Build your load profile'!$B$3:$N$26,8,FALSE),IF(A5007='Build your load profile'!$J$2,VLOOKUP(C5007,'Build your load profile'!$B$3:$N$26,9,FALSE),IF(Sheet1!A5007='Build your load profile'!$K$2,VLOOKUP(C5007,'Build your load profile'!$B$3:$N$26,10,FALSE),IF(A5007='Build your load profile'!$L$2,VLOOKUP(C5007,'Build your load profile'!$B$3:$N$26,11,FALSE),IF(A5007='Build your load profile'!$M$2,VLOOKUP(C5007,'Build your load profile'!$B$3:$N$26,12,FALSE),VLOOKUP(C5007,'Build your load profile'!$B$3:$N$26,13,FALSE))))))))))))</f>
        <v>5.0999999999999996</v>
      </c>
    </row>
    <row r="5008" spans="1:4" ht="15" thickBot="1" x14ac:dyDescent="0.35">
      <c r="A5008" s="5" t="s">
        <v>6</v>
      </c>
      <c r="B5008" s="7">
        <v>28</v>
      </c>
      <c r="C5008" s="7">
        <v>15</v>
      </c>
      <c r="D5008">
        <f>IF(A5008='Build your load profile'!$C$2,VLOOKUP(C5008,'Build your load profile'!$B$3:$N$26,2,FALSE),IF(A5008='Build your load profile'!$D$2,VLOOKUP(C5008,'Build your load profile'!$B$3:$N$26,3,FALSE),IF(A5008='Build your load profile'!$E$2,VLOOKUP(C5008,'Build your load profile'!$B$3:$N$26,4,FALSE),IF(A5008='Build your load profile'!$F$2,VLOOKUP(C5008,'Build your load profile'!$B$3:$N$26,5,FALSE),IF(A5008='Build your load profile'!$G$2,VLOOKUP(C5008,'Build your load profile'!$B$3:$N$26,6,FALSE),IF(A5008='Build your load profile'!$H$2,VLOOKUP(C5008,'Build your load profile'!$B$3:$N$26,7,FALSE),IF(A5008='Build your load profile'!$I$2,VLOOKUP(C5008,'Build your load profile'!$B$3:$N$26,8,FALSE),IF(A5008='Build your load profile'!$J$2,VLOOKUP(C5008,'Build your load profile'!$B$3:$N$26,9,FALSE),IF(Sheet1!A5008='Build your load profile'!$K$2,VLOOKUP(C5008,'Build your load profile'!$B$3:$N$26,10,FALSE),IF(A5008='Build your load profile'!$L$2,VLOOKUP(C5008,'Build your load profile'!$B$3:$N$26,11,FALSE),IF(A5008='Build your load profile'!$M$2,VLOOKUP(C5008,'Build your load profile'!$B$3:$N$26,12,FALSE),VLOOKUP(C5008,'Build your load profile'!$B$3:$N$26,13,FALSE))))))))))))</f>
        <v>5.0999999999999996</v>
      </c>
    </row>
    <row r="5009" spans="1:4" ht="15" thickBot="1" x14ac:dyDescent="0.35">
      <c r="A5009" s="5" t="s">
        <v>6</v>
      </c>
      <c r="B5009" s="7">
        <v>28</v>
      </c>
      <c r="C5009" s="7">
        <v>16</v>
      </c>
      <c r="D5009">
        <f>IF(A5009='Build your load profile'!$C$2,VLOOKUP(C5009,'Build your load profile'!$B$3:$N$26,2,FALSE),IF(A5009='Build your load profile'!$D$2,VLOOKUP(C5009,'Build your load profile'!$B$3:$N$26,3,FALSE),IF(A5009='Build your load profile'!$E$2,VLOOKUP(C5009,'Build your load profile'!$B$3:$N$26,4,FALSE),IF(A5009='Build your load profile'!$F$2,VLOOKUP(C5009,'Build your load profile'!$B$3:$N$26,5,FALSE),IF(A5009='Build your load profile'!$G$2,VLOOKUP(C5009,'Build your load profile'!$B$3:$N$26,6,FALSE),IF(A5009='Build your load profile'!$H$2,VLOOKUP(C5009,'Build your load profile'!$B$3:$N$26,7,FALSE),IF(A5009='Build your load profile'!$I$2,VLOOKUP(C5009,'Build your load profile'!$B$3:$N$26,8,FALSE),IF(A5009='Build your load profile'!$J$2,VLOOKUP(C5009,'Build your load profile'!$B$3:$N$26,9,FALSE),IF(Sheet1!A5009='Build your load profile'!$K$2,VLOOKUP(C5009,'Build your load profile'!$B$3:$N$26,10,FALSE),IF(A5009='Build your load profile'!$L$2,VLOOKUP(C5009,'Build your load profile'!$B$3:$N$26,11,FALSE),IF(A5009='Build your load profile'!$M$2,VLOOKUP(C5009,'Build your load profile'!$B$3:$N$26,12,FALSE),VLOOKUP(C5009,'Build your load profile'!$B$3:$N$26,13,FALSE))))))))))))</f>
        <v>0</v>
      </c>
    </row>
    <row r="5010" spans="1:4" ht="15" thickBot="1" x14ac:dyDescent="0.35">
      <c r="A5010" s="5" t="s">
        <v>6</v>
      </c>
      <c r="B5010" s="7">
        <v>28</v>
      </c>
      <c r="C5010" s="7">
        <v>17</v>
      </c>
      <c r="D5010">
        <f>IF(A5010='Build your load profile'!$C$2,VLOOKUP(C5010,'Build your load profile'!$B$3:$N$26,2,FALSE),IF(A5010='Build your load profile'!$D$2,VLOOKUP(C5010,'Build your load profile'!$B$3:$N$26,3,FALSE),IF(A5010='Build your load profile'!$E$2,VLOOKUP(C5010,'Build your load profile'!$B$3:$N$26,4,FALSE),IF(A5010='Build your load profile'!$F$2,VLOOKUP(C5010,'Build your load profile'!$B$3:$N$26,5,FALSE),IF(A5010='Build your load profile'!$G$2,VLOOKUP(C5010,'Build your load profile'!$B$3:$N$26,6,FALSE),IF(A5010='Build your load profile'!$H$2,VLOOKUP(C5010,'Build your load profile'!$B$3:$N$26,7,FALSE),IF(A5010='Build your load profile'!$I$2,VLOOKUP(C5010,'Build your load profile'!$B$3:$N$26,8,FALSE),IF(A5010='Build your load profile'!$J$2,VLOOKUP(C5010,'Build your load profile'!$B$3:$N$26,9,FALSE),IF(Sheet1!A5010='Build your load profile'!$K$2,VLOOKUP(C5010,'Build your load profile'!$B$3:$N$26,10,FALSE),IF(A5010='Build your load profile'!$L$2,VLOOKUP(C5010,'Build your load profile'!$B$3:$N$26,11,FALSE),IF(A5010='Build your load profile'!$M$2,VLOOKUP(C5010,'Build your load profile'!$B$3:$N$26,12,FALSE),VLOOKUP(C5010,'Build your load profile'!$B$3:$N$26,13,FALSE))))))))))))</f>
        <v>0</v>
      </c>
    </row>
    <row r="5011" spans="1:4" ht="15" thickBot="1" x14ac:dyDescent="0.35">
      <c r="A5011" s="5" t="s">
        <v>6</v>
      </c>
      <c r="B5011" s="7">
        <v>28</v>
      </c>
      <c r="C5011" s="7">
        <v>18</v>
      </c>
      <c r="D5011">
        <f>IF(A5011='Build your load profile'!$C$2,VLOOKUP(C5011,'Build your load profile'!$B$3:$N$26,2,FALSE),IF(A5011='Build your load profile'!$D$2,VLOOKUP(C5011,'Build your load profile'!$B$3:$N$26,3,FALSE),IF(A5011='Build your load profile'!$E$2,VLOOKUP(C5011,'Build your load profile'!$B$3:$N$26,4,FALSE),IF(A5011='Build your load profile'!$F$2,VLOOKUP(C5011,'Build your load profile'!$B$3:$N$26,5,FALSE),IF(A5011='Build your load profile'!$G$2,VLOOKUP(C5011,'Build your load profile'!$B$3:$N$26,6,FALSE),IF(A5011='Build your load profile'!$H$2,VLOOKUP(C5011,'Build your load profile'!$B$3:$N$26,7,FALSE),IF(A5011='Build your load profile'!$I$2,VLOOKUP(C5011,'Build your load profile'!$B$3:$N$26,8,FALSE),IF(A5011='Build your load profile'!$J$2,VLOOKUP(C5011,'Build your load profile'!$B$3:$N$26,9,FALSE),IF(Sheet1!A5011='Build your load profile'!$K$2,VLOOKUP(C5011,'Build your load profile'!$B$3:$N$26,10,FALSE),IF(A5011='Build your load profile'!$L$2,VLOOKUP(C5011,'Build your load profile'!$B$3:$N$26,11,FALSE),IF(A5011='Build your load profile'!$M$2,VLOOKUP(C5011,'Build your load profile'!$B$3:$N$26,12,FALSE),VLOOKUP(C5011,'Build your load profile'!$B$3:$N$26,13,FALSE))))))))))))</f>
        <v>0</v>
      </c>
    </row>
    <row r="5012" spans="1:4" ht="15" thickBot="1" x14ac:dyDescent="0.35">
      <c r="A5012" s="5" t="s">
        <v>6</v>
      </c>
      <c r="B5012" s="7">
        <v>28</v>
      </c>
      <c r="C5012" s="7">
        <v>19</v>
      </c>
      <c r="D5012">
        <f>IF(A5012='Build your load profile'!$C$2,VLOOKUP(C5012,'Build your load profile'!$B$3:$N$26,2,FALSE),IF(A5012='Build your load profile'!$D$2,VLOOKUP(C5012,'Build your load profile'!$B$3:$N$26,3,FALSE),IF(A5012='Build your load profile'!$E$2,VLOOKUP(C5012,'Build your load profile'!$B$3:$N$26,4,FALSE),IF(A5012='Build your load profile'!$F$2,VLOOKUP(C5012,'Build your load profile'!$B$3:$N$26,5,FALSE),IF(A5012='Build your load profile'!$G$2,VLOOKUP(C5012,'Build your load profile'!$B$3:$N$26,6,FALSE),IF(A5012='Build your load profile'!$H$2,VLOOKUP(C5012,'Build your load profile'!$B$3:$N$26,7,FALSE),IF(A5012='Build your load profile'!$I$2,VLOOKUP(C5012,'Build your load profile'!$B$3:$N$26,8,FALSE),IF(A5012='Build your load profile'!$J$2,VLOOKUP(C5012,'Build your load profile'!$B$3:$N$26,9,FALSE),IF(Sheet1!A5012='Build your load profile'!$K$2,VLOOKUP(C5012,'Build your load profile'!$B$3:$N$26,10,FALSE),IF(A5012='Build your load profile'!$L$2,VLOOKUP(C5012,'Build your load profile'!$B$3:$N$26,11,FALSE),IF(A5012='Build your load profile'!$M$2,VLOOKUP(C5012,'Build your load profile'!$B$3:$N$26,12,FALSE),VLOOKUP(C5012,'Build your load profile'!$B$3:$N$26,13,FALSE))))))))))))</f>
        <v>0</v>
      </c>
    </row>
    <row r="5013" spans="1:4" ht="15" thickBot="1" x14ac:dyDescent="0.35">
      <c r="A5013" s="5" t="s">
        <v>6</v>
      </c>
      <c r="B5013" s="7">
        <v>28</v>
      </c>
      <c r="C5013" s="7">
        <v>20</v>
      </c>
      <c r="D5013">
        <f>IF(A5013='Build your load profile'!$C$2,VLOOKUP(C5013,'Build your load profile'!$B$3:$N$26,2,FALSE),IF(A5013='Build your load profile'!$D$2,VLOOKUP(C5013,'Build your load profile'!$B$3:$N$26,3,FALSE),IF(A5013='Build your load profile'!$E$2,VLOOKUP(C5013,'Build your load profile'!$B$3:$N$26,4,FALSE),IF(A5013='Build your load profile'!$F$2,VLOOKUP(C5013,'Build your load profile'!$B$3:$N$26,5,FALSE),IF(A5013='Build your load profile'!$G$2,VLOOKUP(C5013,'Build your load profile'!$B$3:$N$26,6,FALSE),IF(A5013='Build your load profile'!$H$2,VLOOKUP(C5013,'Build your load profile'!$B$3:$N$26,7,FALSE),IF(A5013='Build your load profile'!$I$2,VLOOKUP(C5013,'Build your load profile'!$B$3:$N$26,8,FALSE),IF(A5013='Build your load profile'!$J$2,VLOOKUP(C5013,'Build your load profile'!$B$3:$N$26,9,FALSE),IF(Sheet1!A5013='Build your load profile'!$K$2,VLOOKUP(C5013,'Build your load profile'!$B$3:$N$26,10,FALSE),IF(A5013='Build your load profile'!$L$2,VLOOKUP(C5013,'Build your load profile'!$B$3:$N$26,11,FALSE),IF(A5013='Build your load profile'!$M$2,VLOOKUP(C5013,'Build your load profile'!$B$3:$N$26,12,FALSE),VLOOKUP(C5013,'Build your load profile'!$B$3:$N$26,13,FALSE))))))))))))</f>
        <v>0</v>
      </c>
    </row>
    <row r="5014" spans="1:4" ht="15" thickBot="1" x14ac:dyDescent="0.35">
      <c r="A5014" s="5" t="s">
        <v>6</v>
      </c>
      <c r="B5014" s="7">
        <v>28</v>
      </c>
      <c r="C5014" s="7">
        <v>21</v>
      </c>
      <c r="D5014">
        <f>IF(A5014='Build your load profile'!$C$2,VLOOKUP(C5014,'Build your load profile'!$B$3:$N$26,2,FALSE),IF(A5014='Build your load profile'!$D$2,VLOOKUP(C5014,'Build your load profile'!$B$3:$N$26,3,FALSE),IF(A5014='Build your load profile'!$E$2,VLOOKUP(C5014,'Build your load profile'!$B$3:$N$26,4,FALSE),IF(A5014='Build your load profile'!$F$2,VLOOKUP(C5014,'Build your load profile'!$B$3:$N$26,5,FALSE),IF(A5014='Build your load profile'!$G$2,VLOOKUP(C5014,'Build your load profile'!$B$3:$N$26,6,FALSE),IF(A5014='Build your load profile'!$H$2,VLOOKUP(C5014,'Build your load profile'!$B$3:$N$26,7,FALSE),IF(A5014='Build your load profile'!$I$2,VLOOKUP(C5014,'Build your load profile'!$B$3:$N$26,8,FALSE),IF(A5014='Build your load profile'!$J$2,VLOOKUP(C5014,'Build your load profile'!$B$3:$N$26,9,FALSE),IF(Sheet1!A5014='Build your load profile'!$K$2,VLOOKUP(C5014,'Build your load profile'!$B$3:$N$26,10,FALSE),IF(A5014='Build your load profile'!$L$2,VLOOKUP(C5014,'Build your load profile'!$B$3:$N$26,11,FALSE),IF(A5014='Build your load profile'!$M$2,VLOOKUP(C5014,'Build your load profile'!$B$3:$N$26,12,FALSE),VLOOKUP(C5014,'Build your load profile'!$B$3:$N$26,13,FALSE))))))))))))</f>
        <v>0</v>
      </c>
    </row>
    <row r="5015" spans="1:4" ht="15" thickBot="1" x14ac:dyDescent="0.35">
      <c r="A5015" s="5" t="s">
        <v>6</v>
      </c>
      <c r="B5015" s="7">
        <v>28</v>
      </c>
      <c r="C5015" s="7">
        <v>22</v>
      </c>
      <c r="D5015">
        <f>IF(A5015='Build your load profile'!$C$2,VLOOKUP(C5015,'Build your load profile'!$B$3:$N$26,2,FALSE),IF(A5015='Build your load profile'!$D$2,VLOOKUP(C5015,'Build your load profile'!$B$3:$N$26,3,FALSE),IF(A5015='Build your load profile'!$E$2,VLOOKUP(C5015,'Build your load profile'!$B$3:$N$26,4,FALSE),IF(A5015='Build your load profile'!$F$2,VLOOKUP(C5015,'Build your load profile'!$B$3:$N$26,5,FALSE),IF(A5015='Build your load profile'!$G$2,VLOOKUP(C5015,'Build your load profile'!$B$3:$N$26,6,FALSE),IF(A5015='Build your load profile'!$H$2,VLOOKUP(C5015,'Build your load profile'!$B$3:$N$26,7,FALSE),IF(A5015='Build your load profile'!$I$2,VLOOKUP(C5015,'Build your load profile'!$B$3:$N$26,8,FALSE),IF(A5015='Build your load profile'!$J$2,VLOOKUP(C5015,'Build your load profile'!$B$3:$N$26,9,FALSE),IF(Sheet1!A5015='Build your load profile'!$K$2,VLOOKUP(C5015,'Build your load profile'!$B$3:$N$26,10,FALSE),IF(A5015='Build your load profile'!$L$2,VLOOKUP(C5015,'Build your load profile'!$B$3:$N$26,11,FALSE),IF(A5015='Build your load profile'!$M$2,VLOOKUP(C5015,'Build your load profile'!$B$3:$N$26,12,FALSE),VLOOKUP(C5015,'Build your load profile'!$B$3:$N$26,13,FALSE))))))))))))</f>
        <v>0</v>
      </c>
    </row>
    <row r="5016" spans="1:4" ht="15" thickBot="1" x14ac:dyDescent="0.35">
      <c r="A5016" s="5" t="s">
        <v>6</v>
      </c>
      <c r="B5016" s="7">
        <v>28</v>
      </c>
      <c r="C5016" s="7">
        <v>23</v>
      </c>
      <c r="D5016">
        <f>IF(A5016='Build your load profile'!$C$2,VLOOKUP(C5016,'Build your load profile'!$B$3:$N$26,2,FALSE),IF(A5016='Build your load profile'!$D$2,VLOOKUP(C5016,'Build your load profile'!$B$3:$N$26,3,FALSE),IF(A5016='Build your load profile'!$E$2,VLOOKUP(C5016,'Build your load profile'!$B$3:$N$26,4,FALSE),IF(A5016='Build your load profile'!$F$2,VLOOKUP(C5016,'Build your load profile'!$B$3:$N$26,5,FALSE),IF(A5016='Build your load profile'!$G$2,VLOOKUP(C5016,'Build your load profile'!$B$3:$N$26,6,FALSE),IF(A5016='Build your load profile'!$H$2,VLOOKUP(C5016,'Build your load profile'!$B$3:$N$26,7,FALSE),IF(A5016='Build your load profile'!$I$2,VLOOKUP(C5016,'Build your load profile'!$B$3:$N$26,8,FALSE),IF(A5016='Build your load profile'!$J$2,VLOOKUP(C5016,'Build your load profile'!$B$3:$N$26,9,FALSE),IF(Sheet1!A5016='Build your load profile'!$K$2,VLOOKUP(C5016,'Build your load profile'!$B$3:$N$26,10,FALSE),IF(A5016='Build your load profile'!$L$2,VLOOKUP(C5016,'Build your load profile'!$B$3:$N$26,11,FALSE),IF(A5016='Build your load profile'!$M$2,VLOOKUP(C5016,'Build your load profile'!$B$3:$N$26,12,FALSE),VLOOKUP(C5016,'Build your load profile'!$B$3:$N$26,13,FALSE))))))))))))</f>
        <v>0</v>
      </c>
    </row>
    <row r="5017" spans="1:4" ht="15" thickBot="1" x14ac:dyDescent="0.35">
      <c r="A5017" s="5" t="s">
        <v>6</v>
      </c>
      <c r="B5017" s="7">
        <v>29</v>
      </c>
      <c r="C5017" s="7">
        <v>0</v>
      </c>
      <c r="D5017">
        <f>IF(A5017='Build your load profile'!$C$2,VLOOKUP(C5017,'Build your load profile'!$B$3:$N$26,2,FALSE),IF(A5017='Build your load profile'!$D$2,VLOOKUP(C5017,'Build your load profile'!$B$3:$N$26,3,FALSE),IF(A5017='Build your load profile'!$E$2,VLOOKUP(C5017,'Build your load profile'!$B$3:$N$26,4,FALSE),IF(A5017='Build your load profile'!$F$2,VLOOKUP(C5017,'Build your load profile'!$B$3:$N$26,5,FALSE),IF(A5017='Build your load profile'!$G$2,VLOOKUP(C5017,'Build your load profile'!$B$3:$N$26,6,FALSE),IF(A5017='Build your load profile'!$H$2,VLOOKUP(C5017,'Build your load profile'!$B$3:$N$26,7,FALSE),IF(A5017='Build your load profile'!$I$2,VLOOKUP(C5017,'Build your load profile'!$B$3:$N$26,8,FALSE),IF(A5017='Build your load profile'!$J$2,VLOOKUP(C5017,'Build your load profile'!$B$3:$N$26,9,FALSE),IF(Sheet1!A5017='Build your load profile'!$K$2,VLOOKUP(C5017,'Build your load profile'!$B$3:$N$26,10,FALSE),IF(A5017='Build your load profile'!$L$2,VLOOKUP(C5017,'Build your load profile'!$B$3:$N$26,11,FALSE),IF(A5017='Build your load profile'!$M$2,VLOOKUP(C5017,'Build your load profile'!$B$3:$N$26,12,FALSE),VLOOKUP(C5017,'Build your load profile'!$B$3:$N$26,13,FALSE))))))))))))</f>
        <v>0</v>
      </c>
    </row>
    <row r="5018" spans="1:4" ht="15" thickBot="1" x14ac:dyDescent="0.35">
      <c r="A5018" s="5" t="s">
        <v>6</v>
      </c>
      <c r="B5018" s="7">
        <v>29</v>
      </c>
      <c r="C5018" s="7">
        <v>1</v>
      </c>
      <c r="D5018">
        <f>IF(A5018='Build your load profile'!$C$2,VLOOKUP(C5018,'Build your load profile'!$B$3:$N$26,2,FALSE),IF(A5018='Build your load profile'!$D$2,VLOOKUP(C5018,'Build your load profile'!$B$3:$N$26,3,FALSE),IF(A5018='Build your load profile'!$E$2,VLOOKUP(C5018,'Build your load profile'!$B$3:$N$26,4,FALSE),IF(A5018='Build your load profile'!$F$2,VLOOKUP(C5018,'Build your load profile'!$B$3:$N$26,5,FALSE),IF(A5018='Build your load profile'!$G$2,VLOOKUP(C5018,'Build your load profile'!$B$3:$N$26,6,FALSE),IF(A5018='Build your load profile'!$H$2,VLOOKUP(C5018,'Build your load profile'!$B$3:$N$26,7,FALSE),IF(A5018='Build your load profile'!$I$2,VLOOKUP(C5018,'Build your load profile'!$B$3:$N$26,8,FALSE),IF(A5018='Build your load profile'!$J$2,VLOOKUP(C5018,'Build your load profile'!$B$3:$N$26,9,FALSE),IF(Sheet1!A5018='Build your load profile'!$K$2,VLOOKUP(C5018,'Build your load profile'!$B$3:$N$26,10,FALSE),IF(A5018='Build your load profile'!$L$2,VLOOKUP(C5018,'Build your load profile'!$B$3:$N$26,11,FALSE),IF(A5018='Build your load profile'!$M$2,VLOOKUP(C5018,'Build your load profile'!$B$3:$N$26,12,FALSE),VLOOKUP(C5018,'Build your load profile'!$B$3:$N$26,13,FALSE))))))))))))</f>
        <v>0</v>
      </c>
    </row>
    <row r="5019" spans="1:4" ht="15" thickBot="1" x14ac:dyDescent="0.35">
      <c r="A5019" s="5" t="s">
        <v>6</v>
      </c>
      <c r="B5019" s="7">
        <v>29</v>
      </c>
      <c r="C5019" s="7">
        <v>2</v>
      </c>
      <c r="D5019">
        <f>IF(A5019='Build your load profile'!$C$2,VLOOKUP(C5019,'Build your load profile'!$B$3:$N$26,2,FALSE),IF(A5019='Build your load profile'!$D$2,VLOOKUP(C5019,'Build your load profile'!$B$3:$N$26,3,FALSE),IF(A5019='Build your load profile'!$E$2,VLOOKUP(C5019,'Build your load profile'!$B$3:$N$26,4,FALSE),IF(A5019='Build your load profile'!$F$2,VLOOKUP(C5019,'Build your load profile'!$B$3:$N$26,5,FALSE),IF(A5019='Build your load profile'!$G$2,VLOOKUP(C5019,'Build your load profile'!$B$3:$N$26,6,FALSE),IF(A5019='Build your load profile'!$H$2,VLOOKUP(C5019,'Build your load profile'!$B$3:$N$26,7,FALSE),IF(A5019='Build your load profile'!$I$2,VLOOKUP(C5019,'Build your load profile'!$B$3:$N$26,8,FALSE),IF(A5019='Build your load profile'!$J$2,VLOOKUP(C5019,'Build your load profile'!$B$3:$N$26,9,FALSE),IF(Sheet1!A5019='Build your load profile'!$K$2,VLOOKUP(C5019,'Build your load profile'!$B$3:$N$26,10,FALSE),IF(A5019='Build your load profile'!$L$2,VLOOKUP(C5019,'Build your load profile'!$B$3:$N$26,11,FALSE),IF(A5019='Build your load profile'!$M$2,VLOOKUP(C5019,'Build your load profile'!$B$3:$N$26,12,FALSE),VLOOKUP(C5019,'Build your load profile'!$B$3:$N$26,13,FALSE))))))))))))</f>
        <v>0</v>
      </c>
    </row>
    <row r="5020" spans="1:4" ht="15" thickBot="1" x14ac:dyDescent="0.35">
      <c r="A5020" s="5" t="s">
        <v>6</v>
      </c>
      <c r="B5020" s="7">
        <v>29</v>
      </c>
      <c r="C5020" s="7">
        <v>3</v>
      </c>
      <c r="D5020">
        <f>IF(A5020='Build your load profile'!$C$2,VLOOKUP(C5020,'Build your load profile'!$B$3:$N$26,2,FALSE),IF(A5020='Build your load profile'!$D$2,VLOOKUP(C5020,'Build your load profile'!$B$3:$N$26,3,FALSE),IF(A5020='Build your load profile'!$E$2,VLOOKUP(C5020,'Build your load profile'!$B$3:$N$26,4,FALSE),IF(A5020='Build your load profile'!$F$2,VLOOKUP(C5020,'Build your load profile'!$B$3:$N$26,5,FALSE),IF(A5020='Build your load profile'!$G$2,VLOOKUP(C5020,'Build your load profile'!$B$3:$N$26,6,FALSE),IF(A5020='Build your load profile'!$H$2,VLOOKUP(C5020,'Build your load profile'!$B$3:$N$26,7,FALSE),IF(A5020='Build your load profile'!$I$2,VLOOKUP(C5020,'Build your load profile'!$B$3:$N$26,8,FALSE),IF(A5020='Build your load profile'!$J$2,VLOOKUP(C5020,'Build your load profile'!$B$3:$N$26,9,FALSE),IF(Sheet1!A5020='Build your load profile'!$K$2,VLOOKUP(C5020,'Build your load profile'!$B$3:$N$26,10,FALSE),IF(A5020='Build your load profile'!$L$2,VLOOKUP(C5020,'Build your load profile'!$B$3:$N$26,11,FALSE),IF(A5020='Build your load profile'!$M$2,VLOOKUP(C5020,'Build your load profile'!$B$3:$N$26,12,FALSE),VLOOKUP(C5020,'Build your load profile'!$B$3:$N$26,13,FALSE))))))))))))</f>
        <v>0</v>
      </c>
    </row>
    <row r="5021" spans="1:4" ht="15" thickBot="1" x14ac:dyDescent="0.35">
      <c r="A5021" s="5" t="s">
        <v>6</v>
      </c>
      <c r="B5021" s="7">
        <v>29</v>
      </c>
      <c r="C5021" s="7">
        <v>4</v>
      </c>
      <c r="D5021">
        <f>IF(A5021='Build your load profile'!$C$2,VLOOKUP(C5021,'Build your load profile'!$B$3:$N$26,2,FALSE),IF(A5021='Build your load profile'!$D$2,VLOOKUP(C5021,'Build your load profile'!$B$3:$N$26,3,FALSE),IF(A5021='Build your load profile'!$E$2,VLOOKUP(C5021,'Build your load profile'!$B$3:$N$26,4,FALSE),IF(A5021='Build your load profile'!$F$2,VLOOKUP(C5021,'Build your load profile'!$B$3:$N$26,5,FALSE),IF(A5021='Build your load profile'!$G$2,VLOOKUP(C5021,'Build your load profile'!$B$3:$N$26,6,FALSE),IF(A5021='Build your load profile'!$H$2,VLOOKUP(C5021,'Build your load profile'!$B$3:$N$26,7,FALSE),IF(A5021='Build your load profile'!$I$2,VLOOKUP(C5021,'Build your load profile'!$B$3:$N$26,8,FALSE),IF(A5021='Build your load profile'!$J$2,VLOOKUP(C5021,'Build your load profile'!$B$3:$N$26,9,FALSE),IF(Sheet1!A5021='Build your load profile'!$K$2,VLOOKUP(C5021,'Build your load profile'!$B$3:$N$26,10,FALSE),IF(A5021='Build your load profile'!$L$2,VLOOKUP(C5021,'Build your load profile'!$B$3:$N$26,11,FALSE),IF(A5021='Build your load profile'!$M$2,VLOOKUP(C5021,'Build your load profile'!$B$3:$N$26,12,FALSE),VLOOKUP(C5021,'Build your load profile'!$B$3:$N$26,13,FALSE))))))))))))</f>
        <v>0</v>
      </c>
    </row>
    <row r="5022" spans="1:4" ht="15" thickBot="1" x14ac:dyDescent="0.35">
      <c r="A5022" s="5" t="s">
        <v>6</v>
      </c>
      <c r="B5022" s="7">
        <v>29</v>
      </c>
      <c r="C5022" s="7">
        <v>5</v>
      </c>
      <c r="D5022">
        <f>IF(A5022='Build your load profile'!$C$2,VLOOKUP(C5022,'Build your load profile'!$B$3:$N$26,2,FALSE),IF(A5022='Build your load profile'!$D$2,VLOOKUP(C5022,'Build your load profile'!$B$3:$N$26,3,FALSE),IF(A5022='Build your load profile'!$E$2,VLOOKUP(C5022,'Build your load profile'!$B$3:$N$26,4,FALSE),IF(A5022='Build your load profile'!$F$2,VLOOKUP(C5022,'Build your load profile'!$B$3:$N$26,5,FALSE),IF(A5022='Build your load profile'!$G$2,VLOOKUP(C5022,'Build your load profile'!$B$3:$N$26,6,FALSE),IF(A5022='Build your load profile'!$H$2,VLOOKUP(C5022,'Build your load profile'!$B$3:$N$26,7,FALSE),IF(A5022='Build your load profile'!$I$2,VLOOKUP(C5022,'Build your load profile'!$B$3:$N$26,8,FALSE),IF(A5022='Build your load profile'!$J$2,VLOOKUP(C5022,'Build your load profile'!$B$3:$N$26,9,FALSE),IF(Sheet1!A5022='Build your load profile'!$K$2,VLOOKUP(C5022,'Build your load profile'!$B$3:$N$26,10,FALSE),IF(A5022='Build your load profile'!$L$2,VLOOKUP(C5022,'Build your load profile'!$B$3:$N$26,11,FALSE),IF(A5022='Build your load profile'!$M$2,VLOOKUP(C5022,'Build your load profile'!$B$3:$N$26,12,FALSE),VLOOKUP(C5022,'Build your load profile'!$B$3:$N$26,13,FALSE))))))))))))</f>
        <v>0</v>
      </c>
    </row>
    <row r="5023" spans="1:4" ht="15" thickBot="1" x14ac:dyDescent="0.35">
      <c r="A5023" s="5" t="s">
        <v>6</v>
      </c>
      <c r="B5023" s="7">
        <v>29</v>
      </c>
      <c r="C5023" s="7">
        <v>6</v>
      </c>
      <c r="D5023">
        <f>IF(A5023='Build your load profile'!$C$2,VLOOKUP(C5023,'Build your load profile'!$B$3:$N$26,2,FALSE),IF(A5023='Build your load profile'!$D$2,VLOOKUP(C5023,'Build your load profile'!$B$3:$N$26,3,FALSE),IF(A5023='Build your load profile'!$E$2,VLOOKUP(C5023,'Build your load profile'!$B$3:$N$26,4,FALSE),IF(A5023='Build your load profile'!$F$2,VLOOKUP(C5023,'Build your load profile'!$B$3:$N$26,5,FALSE),IF(A5023='Build your load profile'!$G$2,VLOOKUP(C5023,'Build your load profile'!$B$3:$N$26,6,FALSE),IF(A5023='Build your load profile'!$H$2,VLOOKUP(C5023,'Build your load profile'!$B$3:$N$26,7,FALSE),IF(A5023='Build your load profile'!$I$2,VLOOKUP(C5023,'Build your load profile'!$B$3:$N$26,8,FALSE),IF(A5023='Build your load profile'!$J$2,VLOOKUP(C5023,'Build your load profile'!$B$3:$N$26,9,FALSE),IF(Sheet1!A5023='Build your load profile'!$K$2,VLOOKUP(C5023,'Build your load profile'!$B$3:$N$26,10,FALSE),IF(A5023='Build your load profile'!$L$2,VLOOKUP(C5023,'Build your load profile'!$B$3:$N$26,11,FALSE),IF(A5023='Build your load profile'!$M$2,VLOOKUP(C5023,'Build your load profile'!$B$3:$N$26,12,FALSE),VLOOKUP(C5023,'Build your load profile'!$B$3:$N$26,13,FALSE))))))))))))</f>
        <v>0</v>
      </c>
    </row>
    <row r="5024" spans="1:4" ht="15" thickBot="1" x14ac:dyDescent="0.35">
      <c r="A5024" s="5" t="s">
        <v>6</v>
      </c>
      <c r="B5024" s="7">
        <v>29</v>
      </c>
      <c r="C5024" s="7">
        <v>7</v>
      </c>
      <c r="D5024">
        <f>IF(A5024='Build your load profile'!$C$2,VLOOKUP(C5024,'Build your load profile'!$B$3:$N$26,2,FALSE),IF(A5024='Build your load profile'!$D$2,VLOOKUP(C5024,'Build your load profile'!$B$3:$N$26,3,FALSE),IF(A5024='Build your load profile'!$E$2,VLOOKUP(C5024,'Build your load profile'!$B$3:$N$26,4,FALSE),IF(A5024='Build your load profile'!$F$2,VLOOKUP(C5024,'Build your load profile'!$B$3:$N$26,5,FALSE),IF(A5024='Build your load profile'!$G$2,VLOOKUP(C5024,'Build your load profile'!$B$3:$N$26,6,FALSE),IF(A5024='Build your load profile'!$H$2,VLOOKUP(C5024,'Build your load profile'!$B$3:$N$26,7,FALSE),IF(A5024='Build your load profile'!$I$2,VLOOKUP(C5024,'Build your load profile'!$B$3:$N$26,8,FALSE),IF(A5024='Build your load profile'!$J$2,VLOOKUP(C5024,'Build your load profile'!$B$3:$N$26,9,FALSE),IF(Sheet1!A5024='Build your load profile'!$K$2,VLOOKUP(C5024,'Build your load profile'!$B$3:$N$26,10,FALSE),IF(A5024='Build your load profile'!$L$2,VLOOKUP(C5024,'Build your load profile'!$B$3:$N$26,11,FALSE),IF(A5024='Build your load profile'!$M$2,VLOOKUP(C5024,'Build your load profile'!$B$3:$N$26,12,FALSE),VLOOKUP(C5024,'Build your load profile'!$B$3:$N$26,13,FALSE))))))))))))</f>
        <v>5.0999999999999996</v>
      </c>
    </row>
    <row r="5025" spans="1:4" ht="15" thickBot="1" x14ac:dyDescent="0.35">
      <c r="A5025" s="5" t="s">
        <v>6</v>
      </c>
      <c r="B5025" s="7">
        <v>29</v>
      </c>
      <c r="C5025" s="7">
        <v>8</v>
      </c>
      <c r="D5025">
        <f>IF(A5025='Build your load profile'!$C$2,VLOOKUP(C5025,'Build your load profile'!$B$3:$N$26,2,FALSE),IF(A5025='Build your load profile'!$D$2,VLOOKUP(C5025,'Build your load profile'!$B$3:$N$26,3,FALSE),IF(A5025='Build your load profile'!$E$2,VLOOKUP(C5025,'Build your load profile'!$B$3:$N$26,4,FALSE),IF(A5025='Build your load profile'!$F$2,VLOOKUP(C5025,'Build your load profile'!$B$3:$N$26,5,FALSE),IF(A5025='Build your load profile'!$G$2,VLOOKUP(C5025,'Build your load profile'!$B$3:$N$26,6,FALSE),IF(A5025='Build your load profile'!$H$2,VLOOKUP(C5025,'Build your load profile'!$B$3:$N$26,7,FALSE),IF(A5025='Build your load profile'!$I$2,VLOOKUP(C5025,'Build your load profile'!$B$3:$N$26,8,FALSE),IF(A5025='Build your load profile'!$J$2,VLOOKUP(C5025,'Build your load profile'!$B$3:$N$26,9,FALSE),IF(Sheet1!A5025='Build your load profile'!$K$2,VLOOKUP(C5025,'Build your load profile'!$B$3:$N$26,10,FALSE),IF(A5025='Build your load profile'!$L$2,VLOOKUP(C5025,'Build your load profile'!$B$3:$N$26,11,FALSE),IF(A5025='Build your load profile'!$M$2,VLOOKUP(C5025,'Build your load profile'!$B$3:$N$26,12,FALSE),VLOOKUP(C5025,'Build your load profile'!$B$3:$N$26,13,FALSE))))))))))))</f>
        <v>5.0999999999999996</v>
      </c>
    </row>
    <row r="5026" spans="1:4" ht="15" thickBot="1" x14ac:dyDescent="0.35">
      <c r="A5026" s="5" t="s">
        <v>6</v>
      </c>
      <c r="B5026" s="7">
        <v>29</v>
      </c>
      <c r="C5026" s="7">
        <v>9</v>
      </c>
      <c r="D5026">
        <f>IF(A5026='Build your load profile'!$C$2,VLOOKUP(C5026,'Build your load profile'!$B$3:$N$26,2,FALSE),IF(A5026='Build your load profile'!$D$2,VLOOKUP(C5026,'Build your load profile'!$B$3:$N$26,3,FALSE),IF(A5026='Build your load profile'!$E$2,VLOOKUP(C5026,'Build your load profile'!$B$3:$N$26,4,FALSE),IF(A5026='Build your load profile'!$F$2,VLOOKUP(C5026,'Build your load profile'!$B$3:$N$26,5,FALSE),IF(A5026='Build your load profile'!$G$2,VLOOKUP(C5026,'Build your load profile'!$B$3:$N$26,6,FALSE),IF(A5026='Build your load profile'!$H$2,VLOOKUP(C5026,'Build your load profile'!$B$3:$N$26,7,FALSE),IF(A5026='Build your load profile'!$I$2,VLOOKUP(C5026,'Build your load profile'!$B$3:$N$26,8,FALSE),IF(A5026='Build your load profile'!$J$2,VLOOKUP(C5026,'Build your load profile'!$B$3:$N$26,9,FALSE),IF(Sheet1!A5026='Build your load profile'!$K$2,VLOOKUP(C5026,'Build your load profile'!$B$3:$N$26,10,FALSE),IF(A5026='Build your load profile'!$L$2,VLOOKUP(C5026,'Build your load profile'!$B$3:$N$26,11,FALSE),IF(A5026='Build your load profile'!$M$2,VLOOKUP(C5026,'Build your load profile'!$B$3:$N$26,12,FALSE),VLOOKUP(C5026,'Build your load profile'!$B$3:$N$26,13,FALSE))))))))))))</f>
        <v>5.0999999999999996</v>
      </c>
    </row>
    <row r="5027" spans="1:4" ht="15" thickBot="1" x14ac:dyDescent="0.35">
      <c r="A5027" s="5" t="s">
        <v>6</v>
      </c>
      <c r="B5027" s="7">
        <v>29</v>
      </c>
      <c r="C5027" s="7">
        <v>10</v>
      </c>
      <c r="D5027">
        <f>IF(A5027='Build your load profile'!$C$2,VLOOKUP(C5027,'Build your load profile'!$B$3:$N$26,2,FALSE),IF(A5027='Build your load profile'!$D$2,VLOOKUP(C5027,'Build your load profile'!$B$3:$N$26,3,FALSE),IF(A5027='Build your load profile'!$E$2,VLOOKUP(C5027,'Build your load profile'!$B$3:$N$26,4,FALSE),IF(A5027='Build your load profile'!$F$2,VLOOKUP(C5027,'Build your load profile'!$B$3:$N$26,5,FALSE),IF(A5027='Build your load profile'!$G$2,VLOOKUP(C5027,'Build your load profile'!$B$3:$N$26,6,FALSE),IF(A5027='Build your load profile'!$H$2,VLOOKUP(C5027,'Build your load profile'!$B$3:$N$26,7,FALSE),IF(A5027='Build your load profile'!$I$2,VLOOKUP(C5027,'Build your load profile'!$B$3:$N$26,8,FALSE),IF(A5027='Build your load profile'!$J$2,VLOOKUP(C5027,'Build your load profile'!$B$3:$N$26,9,FALSE),IF(Sheet1!A5027='Build your load profile'!$K$2,VLOOKUP(C5027,'Build your load profile'!$B$3:$N$26,10,FALSE),IF(A5027='Build your load profile'!$L$2,VLOOKUP(C5027,'Build your load profile'!$B$3:$N$26,11,FALSE),IF(A5027='Build your load profile'!$M$2,VLOOKUP(C5027,'Build your load profile'!$B$3:$N$26,12,FALSE),VLOOKUP(C5027,'Build your load profile'!$B$3:$N$26,13,FALSE))))))))))))</f>
        <v>5.0999999999999996</v>
      </c>
    </row>
    <row r="5028" spans="1:4" ht="15" thickBot="1" x14ac:dyDescent="0.35">
      <c r="A5028" s="5" t="s">
        <v>6</v>
      </c>
      <c r="B5028" s="7">
        <v>29</v>
      </c>
      <c r="C5028" s="7">
        <v>11</v>
      </c>
      <c r="D5028">
        <f>IF(A5028='Build your load profile'!$C$2,VLOOKUP(C5028,'Build your load profile'!$B$3:$N$26,2,FALSE),IF(A5028='Build your load profile'!$D$2,VLOOKUP(C5028,'Build your load profile'!$B$3:$N$26,3,FALSE),IF(A5028='Build your load profile'!$E$2,VLOOKUP(C5028,'Build your load profile'!$B$3:$N$26,4,FALSE),IF(A5028='Build your load profile'!$F$2,VLOOKUP(C5028,'Build your load profile'!$B$3:$N$26,5,FALSE),IF(A5028='Build your load profile'!$G$2,VLOOKUP(C5028,'Build your load profile'!$B$3:$N$26,6,FALSE),IF(A5028='Build your load profile'!$H$2,VLOOKUP(C5028,'Build your load profile'!$B$3:$N$26,7,FALSE),IF(A5028='Build your load profile'!$I$2,VLOOKUP(C5028,'Build your load profile'!$B$3:$N$26,8,FALSE),IF(A5028='Build your load profile'!$J$2,VLOOKUP(C5028,'Build your load profile'!$B$3:$N$26,9,FALSE),IF(Sheet1!A5028='Build your load profile'!$K$2,VLOOKUP(C5028,'Build your load profile'!$B$3:$N$26,10,FALSE),IF(A5028='Build your load profile'!$L$2,VLOOKUP(C5028,'Build your load profile'!$B$3:$N$26,11,FALSE),IF(A5028='Build your load profile'!$M$2,VLOOKUP(C5028,'Build your load profile'!$B$3:$N$26,12,FALSE),VLOOKUP(C5028,'Build your load profile'!$B$3:$N$26,13,FALSE))))))))))))</f>
        <v>5.0999999999999996</v>
      </c>
    </row>
    <row r="5029" spans="1:4" ht="15" thickBot="1" x14ac:dyDescent="0.35">
      <c r="A5029" s="5" t="s">
        <v>6</v>
      </c>
      <c r="B5029" s="7">
        <v>29</v>
      </c>
      <c r="C5029" s="7">
        <v>12</v>
      </c>
      <c r="D5029">
        <f>IF(A5029='Build your load profile'!$C$2,VLOOKUP(C5029,'Build your load profile'!$B$3:$N$26,2,FALSE),IF(A5029='Build your load profile'!$D$2,VLOOKUP(C5029,'Build your load profile'!$B$3:$N$26,3,FALSE),IF(A5029='Build your load profile'!$E$2,VLOOKUP(C5029,'Build your load profile'!$B$3:$N$26,4,FALSE),IF(A5029='Build your load profile'!$F$2,VLOOKUP(C5029,'Build your load profile'!$B$3:$N$26,5,FALSE),IF(A5029='Build your load profile'!$G$2,VLOOKUP(C5029,'Build your load profile'!$B$3:$N$26,6,FALSE),IF(A5029='Build your load profile'!$H$2,VLOOKUP(C5029,'Build your load profile'!$B$3:$N$26,7,FALSE),IF(A5029='Build your load profile'!$I$2,VLOOKUP(C5029,'Build your load profile'!$B$3:$N$26,8,FALSE),IF(A5029='Build your load profile'!$J$2,VLOOKUP(C5029,'Build your load profile'!$B$3:$N$26,9,FALSE),IF(Sheet1!A5029='Build your load profile'!$K$2,VLOOKUP(C5029,'Build your load profile'!$B$3:$N$26,10,FALSE),IF(A5029='Build your load profile'!$L$2,VLOOKUP(C5029,'Build your load profile'!$B$3:$N$26,11,FALSE),IF(A5029='Build your load profile'!$M$2,VLOOKUP(C5029,'Build your load profile'!$B$3:$N$26,12,FALSE),VLOOKUP(C5029,'Build your load profile'!$B$3:$N$26,13,FALSE))))))))))))</f>
        <v>5.0999999999999996</v>
      </c>
    </row>
    <row r="5030" spans="1:4" ht="15" thickBot="1" x14ac:dyDescent="0.35">
      <c r="A5030" s="5" t="s">
        <v>6</v>
      </c>
      <c r="B5030" s="7">
        <v>29</v>
      </c>
      <c r="C5030" s="7">
        <v>13</v>
      </c>
      <c r="D5030">
        <f>IF(A5030='Build your load profile'!$C$2,VLOOKUP(C5030,'Build your load profile'!$B$3:$N$26,2,FALSE),IF(A5030='Build your load profile'!$D$2,VLOOKUP(C5030,'Build your load profile'!$B$3:$N$26,3,FALSE),IF(A5030='Build your load profile'!$E$2,VLOOKUP(C5030,'Build your load profile'!$B$3:$N$26,4,FALSE),IF(A5030='Build your load profile'!$F$2,VLOOKUP(C5030,'Build your load profile'!$B$3:$N$26,5,FALSE),IF(A5030='Build your load profile'!$G$2,VLOOKUP(C5030,'Build your load profile'!$B$3:$N$26,6,FALSE),IF(A5030='Build your load profile'!$H$2,VLOOKUP(C5030,'Build your load profile'!$B$3:$N$26,7,FALSE),IF(A5030='Build your load profile'!$I$2,VLOOKUP(C5030,'Build your load profile'!$B$3:$N$26,8,FALSE),IF(A5030='Build your load profile'!$J$2,VLOOKUP(C5030,'Build your load profile'!$B$3:$N$26,9,FALSE),IF(Sheet1!A5030='Build your load profile'!$K$2,VLOOKUP(C5030,'Build your load profile'!$B$3:$N$26,10,FALSE),IF(A5030='Build your load profile'!$L$2,VLOOKUP(C5030,'Build your load profile'!$B$3:$N$26,11,FALSE),IF(A5030='Build your load profile'!$M$2,VLOOKUP(C5030,'Build your load profile'!$B$3:$N$26,12,FALSE),VLOOKUP(C5030,'Build your load profile'!$B$3:$N$26,13,FALSE))))))))))))</f>
        <v>5.0999999999999996</v>
      </c>
    </row>
    <row r="5031" spans="1:4" ht="15" thickBot="1" x14ac:dyDescent="0.35">
      <c r="A5031" s="5" t="s">
        <v>6</v>
      </c>
      <c r="B5031" s="7">
        <v>29</v>
      </c>
      <c r="C5031" s="7">
        <v>14</v>
      </c>
      <c r="D5031">
        <f>IF(A5031='Build your load profile'!$C$2,VLOOKUP(C5031,'Build your load profile'!$B$3:$N$26,2,FALSE),IF(A5031='Build your load profile'!$D$2,VLOOKUP(C5031,'Build your load profile'!$B$3:$N$26,3,FALSE),IF(A5031='Build your load profile'!$E$2,VLOOKUP(C5031,'Build your load profile'!$B$3:$N$26,4,FALSE),IF(A5031='Build your load profile'!$F$2,VLOOKUP(C5031,'Build your load profile'!$B$3:$N$26,5,FALSE),IF(A5031='Build your load profile'!$G$2,VLOOKUP(C5031,'Build your load profile'!$B$3:$N$26,6,FALSE),IF(A5031='Build your load profile'!$H$2,VLOOKUP(C5031,'Build your load profile'!$B$3:$N$26,7,FALSE),IF(A5031='Build your load profile'!$I$2,VLOOKUP(C5031,'Build your load profile'!$B$3:$N$26,8,FALSE),IF(A5031='Build your load profile'!$J$2,VLOOKUP(C5031,'Build your load profile'!$B$3:$N$26,9,FALSE),IF(Sheet1!A5031='Build your load profile'!$K$2,VLOOKUP(C5031,'Build your load profile'!$B$3:$N$26,10,FALSE),IF(A5031='Build your load profile'!$L$2,VLOOKUP(C5031,'Build your load profile'!$B$3:$N$26,11,FALSE),IF(A5031='Build your load profile'!$M$2,VLOOKUP(C5031,'Build your load profile'!$B$3:$N$26,12,FALSE),VLOOKUP(C5031,'Build your load profile'!$B$3:$N$26,13,FALSE))))))))))))</f>
        <v>5.0999999999999996</v>
      </c>
    </row>
    <row r="5032" spans="1:4" ht="15" thickBot="1" x14ac:dyDescent="0.35">
      <c r="A5032" s="5" t="s">
        <v>6</v>
      </c>
      <c r="B5032" s="7">
        <v>29</v>
      </c>
      <c r="C5032" s="7">
        <v>15</v>
      </c>
      <c r="D5032">
        <f>IF(A5032='Build your load profile'!$C$2,VLOOKUP(C5032,'Build your load profile'!$B$3:$N$26,2,FALSE),IF(A5032='Build your load profile'!$D$2,VLOOKUP(C5032,'Build your load profile'!$B$3:$N$26,3,FALSE),IF(A5032='Build your load profile'!$E$2,VLOOKUP(C5032,'Build your load profile'!$B$3:$N$26,4,FALSE),IF(A5032='Build your load profile'!$F$2,VLOOKUP(C5032,'Build your load profile'!$B$3:$N$26,5,FALSE),IF(A5032='Build your load profile'!$G$2,VLOOKUP(C5032,'Build your load profile'!$B$3:$N$26,6,FALSE),IF(A5032='Build your load profile'!$H$2,VLOOKUP(C5032,'Build your load profile'!$B$3:$N$26,7,FALSE),IF(A5032='Build your load profile'!$I$2,VLOOKUP(C5032,'Build your load profile'!$B$3:$N$26,8,FALSE),IF(A5032='Build your load profile'!$J$2,VLOOKUP(C5032,'Build your load profile'!$B$3:$N$26,9,FALSE),IF(Sheet1!A5032='Build your load profile'!$K$2,VLOOKUP(C5032,'Build your load profile'!$B$3:$N$26,10,FALSE),IF(A5032='Build your load profile'!$L$2,VLOOKUP(C5032,'Build your load profile'!$B$3:$N$26,11,FALSE),IF(A5032='Build your load profile'!$M$2,VLOOKUP(C5032,'Build your load profile'!$B$3:$N$26,12,FALSE),VLOOKUP(C5032,'Build your load profile'!$B$3:$N$26,13,FALSE))))))))))))</f>
        <v>5.0999999999999996</v>
      </c>
    </row>
    <row r="5033" spans="1:4" ht="15" thickBot="1" x14ac:dyDescent="0.35">
      <c r="A5033" s="5" t="s">
        <v>6</v>
      </c>
      <c r="B5033" s="7">
        <v>29</v>
      </c>
      <c r="C5033" s="7">
        <v>16</v>
      </c>
      <c r="D5033">
        <f>IF(A5033='Build your load profile'!$C$2,VLOOKUP(C5033,'Build your load profile'!$B$3:$N$26,2,FALSE),IF(A5033='Build your load profile'!$D$2,VLOOKUP(C5033,'Build your load profile'!$B$3:$N$26,3,FALSE),IF(A5033='Build your load profile'!$E$2,VLOOKUP(C5033,'Build your load profile'!$B$3:$N$26,4,FALSE),IF(A5033='Build your load profile'!$F$2,VLOOKUP(C5033,'Build your load profile'!$B$3:$N$26,5,FALSE),IF(A5033='Build your load profile'!$G$2,VLOOKUP(C5033,'Build your load profile'!$B$3:$N$26,6,FALSE),IF(A5033='Build your load profile'!$H$2,VLOOKUP(C5033,'Build your load profile'!$B$3:$N$26,7,FALSE),IF(A5033='Build your load profile'!$I$2,VLOOKUP(C5033,'Build your load profile'!$B$3:$N$26,8,FALSE),IF(A5033='Build your load profile'!$J$2,VLOOKUP(C5033,'Build your load profile'!$B$3:$N$26,9,FALSE),IF(Sheet1!A5033='Build your load profile'!$K$2,VLOOKUP(C5033,'Build your load profile'!$B$3:$N$26,10,FALSE),IF(A5033='Build your load profile'!$L$2,VLOOKUP(C5033,'Build your load profile'!$B$3:$N$26,11,FALSE),IF(A5033='Build your load profile'!$M$2,VLOOKUP(C5033,'Build your load profile'!$B$3:$N$26,12,FALSE),VLOOKUP(C5033,'Build your load profile'!$B$3:$N$26,13,FALSE))))))))))))</f>
        <v>0</v>
      </c>
    </row>
    <row r="5034" spans="1:4" ht="15" thickBot="1" x14ac:dyDescent="0.35">
      <c r="A5034" s="5" t="s">
        <v>6</v>
      </c>
      <c r="B5034" s="7">
        <v>29</v>
      </c>
      <c r="C5034" s="7">
        <v>17</v>
      </c>
      <c r="D5034">
        <f>IF(A5034='Build your load profile'!$C$2,VLOOKUP(C5034,'Build your load profile'!$B$3:$N$26,2,FALSE),IF(A5034='Build your load profile'!$D$2,VLOOKUP(C5034,'Build your load profile'!$B$3:$N$26,3,FALSE),IF(A5034='Build your load profile'!$E$2,VLOOKUP(C5034,'Build your load profile'!$B$3:$N$26,4,FALSE),IF(A5034='Build your load profile'!$F$2,VLOOKUP(C5034,'Build your load profile'!$B$3:$N$26,5,FALSE),IF(A5034='Build your load profile'!$G$2,VLOOKUP(C5034,'Build your load profile'!$B$3:$N$26,6,FALSE),IF(A5034='Build your load profile'!$H$2,VLOOKUP(C5034,'Build your load profile'!$B$3:$N$26,7,FALSE),IF(A5034='Build your load profile'!$I$2,VLOOKUP(C5034,'Build your load profile'!$B$3:$N$26,8,FALSE),IF(A5034='Build your load profile'!$J$2,VLOOKUP(C5034,'Build your load profile'!$B$3:$N$26,9,FALSE),IF(Sheet1!A5034='Build your load profile'!$K$2,VLOOKUP(C5034,'Build your load profile'!$B$3:$N$26,10,FALSE),IF(A5034='Build your load profile'!$L$2,VLOOKUP(C5034,'Build your load profile'!$B$3:$N$26,11,FALSE),IF(A5034='Build your load profile'!$M$2,VLOOKUP(C5034,'Build your load profile'!$B$3:$N$26,12,FALSE),VLOOKUP(C5034,'Build your load profile'!$B$3:$N$26,13,FALSE))))))))))))</f>
        <v>0</v>
      </c>
    </row>
    <row r="5035" spans="1:4" ht="15" thickBot="1" x14ac:dyDescent="0.35">
      <c r="A5035" s="5" t="s">
        <v>6</v>
      </c>
      <c r="B5035" s="7">
        <v>29</v>
      </c>
      <c r="C5035" s="7">
        <v>18</v>
      </c>
      <c r="D5035">
        <f>IF(A5035='Build your load profile'!$C$2,VLOOKUP(C5035,'Build your load profile'!$B$3:$N$26,2,FALSE),IF(A5035='Build your load profile'!$D$2,VLOOKUP(C5035,'Build your load profile'!$B$3:$N$26,3,FALSE),IF(A5035='Build your load profile'!$E$2,VLOOKUP(C5035,'Build your load profile'!$B$3:$N$26,4,FALSE),IF(A5035='Build your load profile'!$F$2,VLOOKUP(C5035,'Build your load profile'!$B$3:$N$26,5,FALSE),IF(A5035='Build your load profile'!$G$2,VLOOKUP(C5035,'Build your load profile'!$B$3:$N$26,6,FALSE),IF(A5035='Build your load profile'!$H$2,VLOOKUP(C5035,'Build your load profile'!$B$3:$N$26,7,FALSE),IF(A5035='Build your load profile'!$I$2,VLOOKUP(C5035,'Build your load profile'!$B$3:$N$26,8,FALSE),IF(A5035='Build your load profile'!$J$2,VLOOKUP(C5035,'Build your load profile'!$B$3:$N$26,9,FALSE),IF(Sheet1!A5035='Build your load profile'!$K$2,VLOOKUP(C5035,'Build your load profile'!$B$3:$N$26,10,FALSE),IF(A5035='Build your load profile'!$L$2,VLOOKUP(C5035,'Build your load profile'!$B$3:$N$26,11,FALSE),IF(A5035='Build your load profile'!$M$2,VLOOKUP(C5035,'Build your load profile'!$B$3:$N$26,12,FALSE),VLOOKUP(C5035,'Build your load profile'!$B$3:$N$26,13,FALSE))))))))))))</f>
        <v>0</v>
      </c>
    </row>
    <row r="5036" spans="1:4" ht="15" thickBot="1" x14ac:dyDescent="0.35">
      <c r="A5036" s="5" t="s">
        <v>6</v>
      </c>
      <c r="B5036" s="7">
        <v>29</v>
      </c>
      <c r="C5036" s="7">
        <v>19</v>
      </c>
      <c r="D5036">
        <f>IF(A5036='Build your load profile'!$C$2,VLOOKUP(C5036,'Build your load profile'!$B$3:$N$26,2,FALSE),IF(A5036='Build your load profile'!$D$2,VLOOKUP(C5036,'Build your load profile'!$B$3:$N$26,3,FALSE),IF(A5036='Build your load profile'!$E$2,VLOOKUP(C5036,'Build your load profile'!$B$3:$N$26,4,FALSE),IF(A5036='Build your load profile'!$F$2,VLOOKUP(C5036,'Build your load profile'!$B$3:$N$26,5,FALSE),IF(A5036='Build your load profile'!$G$2,VLOOKUP(C5036,'Build your load profile'!$B$3:$N$26,6,FALSE),IF(A5036='Build your load profile'!$H$2,VLOOKUP(C5036,'Build your load profile'!$B$3:$N$26,7,FALSE),IF(A5036='Build your load profile'!$I$2,VLOOKUP(C5036,'Build your load profile'!$B$3:$N$26,8,FALSE),IF(A5036='Build your load profile'!$J$2,VLOOKUP(C5036,'Build your load profile'!$B$3:$N$26,9,FALSE),IF(Sheet1!A5036='Build your load profile'!$K$2,VLOOKUP(C5036,'Build your load profile'!$B$3:$N$26,10,FALSE),IF(A5036='Build your load profile'!$L$2,VLOOKUP(C5036,'Build your load profile'!$B$3:$N$26,11,FALSE),IF(A5036='Build your load profile'!$M$2,VLOOKUP(C5036,'Build your load profile'!$B$3:$N$26,12,FALSE),VLOOKUP(C5036,'Build your load profile'!$B$3:$N$26,13,FALSE))))))))))))</f>
        <v>0</v>
      </c>
    </row>
    <row r="5037" spans="1:4" ht="15" thickBot="1" x14ac:dyDescent="0.35">
      <c r="A5037" s="5" t="s">
        <v>6</v>
      </c>
      <c r="B5037" s="7">
        <v>29</v>
      </c>
      <c r="C5037" s="7">
        <v>20</v>
      </c>
      <c r="D5037">
        <f>IF(A5037='Build your load profile'!$C$2,VLOOKUP(C5037,'Build your load profile'!$B$3:$N$26,2,FALSE),IF(A5037='Build your load profile'!$D$2,VLOOKUP(C5037,'Build your load profile'!$B$3:$N$26,3,FALSE),IF(A5037='Build your load profile'!$E$2,VLOOKUP(C5037,'Build your load profile'!$B$3:$N$26,4,FALSE),IF(A5037='Build your load profile'!$F$2,VLOOKUP(C5037,'Build your load profile'!$B$3:$N$26,5,FALSE),IF(A5037='Build your load profile'!$G$2,VLOOKUP(C5037,'Build your load profile'!$B$3:$N$26,6,FALSE),IF(A5037='Build your load profile'!$H$2,VLOOKUP(C5037,'Build your load profile'!$B$3:$N$26,7,FALSE),IF(A5037='Build your load profile'!$I$2,VLOOKUP(C5037,'Build your load profile'!$B$3:$N$26,8,FALSE),IF(A5037='Build your load profile'!$J$2,VLOOKUP(C5037,'Build your load profile'!$B$3:$N$26,9,FALSE),IF(Sheet1!A5037='Build your load profile'!$K$2,VLOOKUP(C5037,'Build your load profile'!$B$3:$N$26,10,FALSE),IF(A5037='Build your load profile'!$L$2,VLOOKUP(C5037,'Build your load profile'!$B$3:$N$26,11,FALSE),IF(A5037='Build your load profile'!$M$2,VLOOKUP(C5037,'Build your load profile'!$B$3:$N$26,12,FALSE),VLOOKUP(C5037,'Build your load profile'!$B$3:$N$26,13,FALSE))))))))))))</f>
        <v>0</v>
      </c>
    </row>
    <row r="5038" spans="1:4" ht="15" thickBot="1" x14ac:dyDescent="0.35">
      <c r="A5038" s="5" t="s">
        <v>6</v>
      </c>
      <c r="B5038" s="7">
        <v>29</v>
      </c>
      <c r="C5038" s="7">
        <v>21</v>
      </c>
      <c r="D5038">
        <f>IF(A5038='Build your load profile'!$C$2,VLOOKUP(C5038,'Build your load profile'!$B$3:$N$26,2,FALSE),IF(A5038='Build your load profile'!$D$2,VLOOKUP(C5038,'Build your load profile'!$B$3:$N$26,3,FALSE),IF(A5038='Build your load profile'!$E$2,VLOOKUP(C5038,'Build your load profile'!$B$3:$N$26,4,FALSE),IF(A5038='Build your load profile'!$F$2,VLOOKUP(C5038,'Build your load profile'!$B$3:$N$26,5,FALSE),IF(A5038='Build your load profile'!$G$2,VLOOKUP(C5038,'Build your load profile'!$B$3:$N$26,6,FALSE),IF(A5038='Build your load profile'!$H$2,VLOOKUP(C5038,'Build your load profile'!$B$3:$N$26,7,FALSE),IF(A5038='Build your load profile'!$I$2,VLOOKUP(C5038,'Build your load profile'!$B$3:$N$26,8,FALSE),IF(A5038='Build your load profile'!$J$2,VLOOKUP(C5038,'Build your load profile'!$B$3:$N$26,9,FALSE),IF(Sheet1!A5038='Build your load profile'!$K$2,VLOOKUP(C5038,'Build your load profile'!$B$3:$N$26,10,FALSE),IF(A5038='Build your load profile'!$L$2,VLOOKUP(C5038,'Build your load profile'!$B$3:$N$26,11,FALSE),IF(A5038='Build your load profile'!$M$2,VLOOKUP(C5038,'Build your load profile'!$B$3:$N$26,12,FALSE),VLOOKUP(C5038,'Build your load profile'!$B$3:$N$26,13,FALSE))))))))))))</f>
        <v>0</v>
      </c>
    </row>
    <row r="5039" spans="1:4" ht="15" thickBot="1" x14ac:dyDescent="0.35">
      <c r="A5039" s="5" t="s">
        <v>6</v>
      </c>
      <c r="B5039" s="7">
        <v>29</v>
      </c>
      <c r="C5039" s="7">
        <v>22</v>
      </c>
      <c r="D5039">
        <f>IF(A5039='Build your load profile'!$C$2,VLOOKUP(C5039,'Build your load profile'!$B$3:$N$26,2,FALSE),IF(A5039='Build your load profile'!$D$2,VLOOKUP(C5039,'Build your load profile'!$B$3:$N$26,3,FALSE),IF(A5039='Build your load profile'!$E$2,VLOOKUP(C5039,'Build your load profile'!$B$3:$N$26,4,FALSE),IF(A5039='Build your load profile'!$F$2,VLOOKUP(C5039,'Build your load profile'!$B$3:$N$26,5,FALSE),IF(A5039='Build your load profile'!$G$2,VLOOKUP(C5039,'Build your load profile'!$B$3:$N$26,6,FALSE),IF(A5039='Build your load profile'!$H$2,VLOOKUP(C5039,'Build your load profile'!$B$3:$N$26,7,FALSE),IF(A5039='Build your load profile'!$I$2,VLOOKUP(C5039,'Build your load profile'!$B$3:$N$26,8,FALSE),IF(A5039='Build your load profile'!$J$2,VLOOKUP(C5039,'Build your load profile'!$B$3:$N$26,9,FALSE),IF(Sheet1!A5039='Build your load profile'!$K$2,VLOOKUP(C5039,'Build your load profile'!$B$3:$N$26,10,FALSE),IF(A5039='Build your load profile'!$L$2,VLOOKUP(C5039,'Build your load profile'!$B$3:$N$26,11,FALSE),IF(A5039='Build your load profile'!$M$2,VLOOKUP(C5039,'Build your load profile'!$B$3:$N$26,12,FALSE),VLOOKUP(C5039,'Build your load profile'!$B$3:$N$26,13,FALSE))))))))))))</f>
        <v>0</v>
      </c>
    </row>
    <row r="5040" spans="1:4" ht="15" thickBot="1" x14ac:dyDescent="0.35">
      <c r="A5040" s="5" t="s">
        <v>6</v>
      </c>
      <c r="B5040" s="7">
        <v>29</v>
      </c>
      <c r="C5040" s="7">
        <v>23</v>
      </c>
      <c r="D5040">
        <f>IF(A5040='Build your load profile'!$C$2,VLOOKUP(C5040,'Build your load profile'!$B$3:$N$26,2,FALSE),IF(A5040='Build your load profile'!$D$2,VLOOKUP(C5040,'Build your load profile'!$B$3:$N$26,3,FALSE),IF(A5040='Build your load profile'!$E$2,VLOOKUP(C5040,'Build your load profile'!$B$3:$N$26,4,FALSE),IF(A5040='Build your load profile'!$F$2,VLOOKUP(C5040,'Build your load profile'!$B$3:$N$26,5,FALSE),IF(A5040='Build your load profile'!$G$2,VLOOKUP(C5040,'Build your load profile'!$B$3:$N$26,6,FALSE),IF(A5040='Build your load profile'!$H$2,VLOOKUP(C5040,'Build your load profile'!$B$3:$N$26,7,FALSE),IF(A5040='Build your load profile'!$I$2,VLOOKUP(C5040,'Build your load profile'!$B$3:$N$26,8,FALSE),IF(A5040='Build your load profile'!$J$2,VLOOKUP(C5040,'Build your load profile'!$B$3:$N$26,9,FALSE),IF(Sheet1!A5040='Build your load profile'!$K$2,VLOOKUP(C5040,'Build your load profile'!$B$3:$N$26,10,FALSE),IF(A5040='Build your load profile'!$L$2,VLOOKUP(C5040,'Build your load profile'!$B$3:$N$26,11,FALSE),IF(A5040='Build your load profile'!$M$2,VLOOKUP(C5040,'Build your load profile'!$B$3:$N$26,12,FALSE),VLOOKUP(C5040,'Build your load profile'!$B$3:$N$26,13,FALSE))))))))))))</f>
        <v>0</v>
      </c>
    </row>
    <row r="5041" spans="1:4" ht="15" thickBot="1" x14ac:dyDescent="0.35">
      <c r="A5041" s="5" t="s">
        <v>6</v>
      </c>
      <c r="B5041" s="7">
        <v>30</v>
      </c>
      <c r="C5041" s="7">
        <v>0</v>
      </c>
      <c r="D5041">
        <f>IF(A5041='Build your load profile'!$C$2,VLOOKUP(C5041,'Build your load profile'!$B$3:$N$26,2,FALSE),IF(A5041='Build your load profile'!$D$2,VLOOKUP(C5041,'Build your load profile'!$B$3:$N$26,3,FALSE),IF(A5041='Build your load profile'!$E$2,VLOOKUP(C5041,'Build your load profile'!$B$3:$N$26,4,FALSE),IF(A5041='Build your load profile'!$F$2,VLOOKUP(C5041,'Build your load profile'!$B$3:$N$26,5,FALSE),IF(A5041='Build your load profile'!$G$2,VLOOKUP(C5041,'Build your load profile'!$B$3:$N$26,6,FALSE),IF(A5041='Build your load profile'!$H$2,VLOOKUP(C5041,'Build your load profile'!$B$3:$N$26,7,FALSE),IF(A5041='Build your load profile'!$I$2,VLOOKUP(C5041,'Build your load profile'!$B$3:$N$26,8,FALSE),IF(A5041='Build your load profile'!$J$2,VLOOKUP(C5041,'Build your load profile'!$B$3:$N$26,9,FALSE),IF(Sheet1!A5041='Build your load profile'!$K$2,VLOOKUP(C5041,'Build your load profile'!$B$3:$N$26,10,FALSE),IF(A5041='Build your load profile'!$L$2,VLOOKUP(C5041,'Build your load profile'!$B$3:$N$26,11,FALSE),IF(A5041='Build your load profile'!$M$2,VLOOKUP(C5041,'Build your load profile'!$B$3:$N$26,12,FALSE),VLOOKUP(C5041,'Build your load profile'!$B$3:$N$26,13,FALSE))))))))))))</f>
        <v>0</v>
      </c>
    </row>
    <row r="5042" spans="1:4" ht="15" thickBot="1" x14ac:dyDescent="0.35">
      <c r="A5042" s="5" t="s">
        <v>6</v>
      </c>
      <c r="B5042" s="7">
        <v>30</v>
      </c>
      <c r="C5042" s="7">
        <v>1</v>
      </c>
      <c r="D5042">
        <f>IF(A5042='Build your load profile'!$C$2,VLOOKUP(C5042,'Build your load profile'!$B$3:$N$26,2,FALSE),IF(A5042='Build your load profile'!$D$2,VLOOKUP(C5042,'Build your load profile'!$B$3:$N$26,3,FALSE),IF(A5042='Build your load profile'!$E$2,VLOOKUP(C5042,'Build your load profile'!$B$3:$N$26,4,FALSE),IF(A5042='Build your load profile'!$F$2,VLOOKUP(C5042,'Build your load profile'!$B$3:$N$26,5,FALSE),IF(A5042='Build your load profile'!$G$2,VLOOKUP(C5042,'Build your load profile'!$B$3:$N$26,6,FALSE),IF(A5042='Build your load profile'!$H$2,VLOOKUP(C5042,'Build your load profile'!$B$3:$N$26,7,FALSE),IF(A5042='Build your load profile'!$I$2,VLOOKUP(C5042,'Build your load profile'!$B$3:$N$26,8,FALSE),IF(A5042='Build your load profile'!$J$2,VLOOKUP(C5042,'Build your load profile'!$B$3:$N$26,9,FALSE),IF(Sheet1!A5042='Build your load profile'!$K$2,VLOOKUP(C5042,'Build your load profile'!$B$3:$N$26,10,FALSE),IF(A5042='Build your load profile'!$L$2,VLOOKUP(C5042,'Build your load profile'!$B$3:$N$26,11,FALSE),IF(A5042='Build your load profile'!$M$2,VLOOKUP(C5042,'Build your load profile'!$B$3:$N$26,12,FALSE),VLOOKUP(C5042,'Build your load profile'!$B$3:$N$26,13,FALSE))))))))))))</f>
        <v>0</v>
      </c>
    </row>
    <row r="5043" spans="1:4" ht="15" thickBot="1" x14ac:dyDescent="0.35">
      <c r="A5043" s="5" t="s">
        <v>6</v>
      </c>
      <c r="B5043" s="7">
        <v>30</v>
      </c>
      <c r="C5043" s="7">
        <v>2</v>
      </c>
      <c r="D5043">
        <f>IF(A5043='Build your load profile'!$C$2,VLOOKUP(C5043,'Build your load profile'!$B$3:$N$26,2,FALSE),IF(A5043='Build your load profile'!$D$2,VLOOKUP(C5043,'Build your load profile'!$B$3:$N$26,3,FALSE),IF(A5043='Build your load profile'!$E$2,VLOOKUP(C5043,'Build your load profile'!$B$3:$N$26,4,FALSE),IF(A5043='Build your load profile'!$F$2,VLOOKUP(C5043,'Build your load profile'!$B$3:$N$26,5,FALSE),IF(A5043='Build your load profile'!$G$2,VLOOKUP(C5043,'Build your load profile'!$B$3:$N$26,6,FALSE),IF(A5043='Build your load profile'!$H$2,VLOOKUP(C5043,'Build your load profile'!$B$3:$N$26,7,FALSE),IF(A5043='Build your load profile'!$I$2,VLOOKUP(C5043,'Build your load profile'!$B$3:$N$26,8,FALSE),IF(A5043='Build your load profile'!$J$2,VLOOKUP(C5043,'Build your load profile'!$B$3:$N$26,9,FALSE),IF(Sheet1!A5043='Build your load profile'!$K$2,VLOOKUP(C5043,'Build your load profile'!$B$3:$N$26,10,FALSE),IF(A5043='Build your load profile'!$L$2,VLOOKUP(C5043,'Build your load profile'!$B$3:$N$26,11,FALSE),IF(A5043='Build your load profile'!$M$2,VLOOKUP(C5043,'Build your load profile'!$B$3:$N$26,12,FALSE),VLOOKUP(C5043,'Build your load profile'!$B$3:$N$26,13,FALSE))))))))))))</f>
        <v>0</v>
      </c>
    </row>
    <row r="5044" spans="1:4" ht="15" thickBot="1" x14ac:dyDescent="0.35">
      <c r="A5044" s="5" t="s">
        <v>6</v>
      </c>
      <c r="B5044" s="7">
        <v>30</v>
      </c>
      <c r="C5044" s="7">
        <v>3</v>
      </c>
      <c r="D5044">
        <f>IF(A5044='Build your load profile'!$C$2,VLOOKUP(C5044,'Build your load profile'!$B$3:$N$26,2,FALSE),IF(A5044='Build your load profile'!$D$2,VLOOKUP(C5044,'Build your load profile'!$B$3:$N$26,3,FALSE),IF(A5044='Build your load profile'!$E$2,VLOOKUP(C5044,'Build your load profile'!$B$3:$N$26,4,FALSE),IF(A5044='Build your load profile'!$F$2,VLOOKUP(C5044,'Build your load profile'!$B$3:$N$26,5,FALSE),IF(A5044='Build your load profile'!$G$2,VLOOKUP(C5044,'Build your load profile'!$B$3:$N$26,6,FALSE),IF(A5044='Build your load profile'!$H$2,VLOOKUP(C5044,'Build your load profile'!$B$3:$N$26,7,FALSE),IF(A5044='Build your load profile'!$I$2,VLOOKUP(C5044,'Build your load profile'!$B$3:$N$26,8,FALSE),IF(A5044='Build your load profile'!$J$2,VLOOKUP(C5044,'Build your load profile'!$B$3:$N$26,9,FALSE),IF(Sheet1!A5044='Build your load profile'!$K$2,VLOOKUP(C5044,'Build your load profile'!$B$3:$N$26,10,FALSE),IF(A5044='Build your load profile'!$L$2,VLOOKUP(C5044,'Build your load profile'!$B$3:$N$26,11,FALSE),IF(A5044='Build your load profile'!$M$2,VLOOKUP(C5044,'Build your load profile'!$B$3:$N$26,12,FALSE),VLOOKUP(C5044,'Build your load profile'!$B$3:$N$26,13,FALSE))))))))))))</f>
        <v>0</v>
      </c>
    </row>
    <row r="5045" spans="1:4" ht="15" thickBot="1" x14ac:dyDescent="0.35">
      <c r="A5045" s="5" t="s">
        <v>6</v>
      </c>
      <c r="B5045" s="7">
        <v>30</v>
      </c>
      <c r="C5045" s="7">
        <v>4</v>
      </c>
      <c r="D5045">
        <f>IF(A5045='Build your load profile'!$C$2,VLOOKUP(C5045,'Build your load profile'!$B$3:$N$26,2,FALSE),IF(A5045='Build your load profile'!$D$2,VLOOKUP(C5045,'Build your load profile'!$B$3:$N$26,3,FALSE),IF(A5045='Build your load profile'!$E$2,VLOOKUP(C5045,'Build your load profile'!$B$3:$N$26,4,FALSE),IF(A5045='Build your load profile'!$F$2,VLOOKUP(C5045,'Build your load profile'!$B$3:$N$26,5,FALSE),IF(A5045='Build your load profile'!$G$2,VLOOKUP(C5045,'Build your load profile'!$B$3:$N$26,6,FALSE),IF(A5045='Build your load profile'!$H$2,VLOOKUP(C5045,'Build your load profile'!$B$3:$N$26,7,FALSE),IF(A5045='Build your load profile'!$I$2,VLOOKUP(C5045,'Build your load profile'!$B$3:$N$26,8,FALSE),IF(A5045='Build your load profile'!$J$2,VLOOKUP(C5045,'Build your load profile'!$B$3:$N$26,9,FALSE),IF(Sheet1!A5045='Build your load profile'!$K$2,VLOOKUP(C5045,'Build your load profile'!$B$3:$N$26,10,FALSE),IF(A5045='Build your load profile'!$L$2,VLOOKUP(C5045,'Build your load profile'!$B$3:$N$26,11,FALSE),IF(A5045='Build your load profile'!$M$2,VLOOKUP(C5045,'Build your load profile'!$B$3:$N$26,12,FALSE),VLOOKUP(C5045,'Build your load profile'!$B$3:$N$26,13,FALSE))))))))))))</f>
        <v>0</v>
      </c>
    </row>
    <row r="5046" spans="1:4" ht="15" thickBot="1" x14ac:dyDescent="0.35">
      <c r="A5046" s="5" t="s">
        <v>6</v>
      </c>
      <c r="B5046" s="7">
        <v>30</v>
      </c>
      <c r="C5046" s="7">
        <v>5</v>
      </c>
      <c r="D5046">
        <f>IF(A5046='Build your load profile'!$C$2,VLOOKUP(C5046,'Build your load profile'!$B$3:$N$26,2,FALSE),IF(A5046='Build your load profile'!$D$2,VLOOKUP(C5046,'Build your load profile'!$B$3:$N$26,3,FALSE),IF(A5046='Build your load profile'!$E$2,VLOOKUP(C5046,'Build your load profile'!$B$3:$N$26,4,FALSE),IF(A5046='Build your load profile'!$F$2,VLOOKUP(C5046,'Build your load profile'!$B$3:$N$26,5,FALSE),IF(A5046='Build your load profile'!$G$2,VLOOKUP(C5046,'Build your load profile'!$B$3:$N$26,6,FALSE),IF(A5046='Build your load profile'!$H$2,VLOOKUP(C5046,'Build your load profile'!$B$3:$N$26,7,FALSE),IF(A5046='Build your load profile'!$I$2,VLOOKUP(C5046,'Build your load profile'!$B$3:$N$26,8,FALSE),IF(A5046='Build your load profile'!$J$2,VLOOKUP(C5046,'Build your load profile'!$B$3:$N$26,9,FALSE),IF(Sheet1!A5046='Build your load profile'!$K$2,VLOOKUP(C5046,'Build your load profile'!$B$3:$N$26,10,FALSE),IF(A5046='Build your load profile'!$L$2,VLOOKUP(C5046,'Build your load profile'!$B$3:$N$26,11,FALSE),IF(A5046='Build your load profile'!$M$2,VLOOKUP(C5046,'Build your load profile'!$B$3:$N$26,12,FALSE),VLOOKUP(C5046,'Build your load profile'!$B$3:$N$26,13,FALSE))))))))))))</f>
        <v>0</v>
      </c>
    </row>
    <row r="5047" spans="1:4" ht="15" thickBot="1" x14ac:dyDescent="0.35">
      <c r="A5047" s="5" t="s">
        <v>6</v>
      </c>
      <c r="B5047" s="7">
        <v>30</v>
      </c>
      <c r="C5047" s="7">
        <v>6</v>
      </c>
      <c r="D5047">
        <f>IF(A5047='Build your load profile'!$C$2,VLOOKUP(C5047,'Build your load profile'!$B$3:$N$26,2,FALSE),IF(A5047='Build your load profile'!$D$2,VLOOKUP(C5047,'Build your load profile'!$B$3:$N$26,3,FALSE),IF(A5047='Build your load profile'!$E$2,VLOOKUP(C5047,'Build your load profile'!$B$3:$N$26,4,FALSE),IF(A5047='Build your load profile'!$F$2,VLOOKUP(C5047,'Build your load profile'!$B$3:$N$26,5,FALSE),IF(A5047='Build your load profile'!$G$2,VLOOKUP(C5047,'Build your load profile'!$B$3:$N$26,6,FALSE),IF(A5047='Build your load profile'!$H$2,VLOOKUP(C5047,'Build your load profile'!$B$3:$N$26,7,FALSE),IF(A5047='Build your load profile'!$I$2,VLOOKUP(C5047,'Build your load profile'!$B$3:$N$26,8,FALSE),IF(A5047='Build your load profile'!$J$2,VLOOKUP(C5047,'Build your load profile'!$B$3:$N$26,9,FALSE),IF(Sheet1!A5047='Build your load profile'!$K$2,VLOOKUP(C5047,'Build your load profile'!$B$3:$N$26,10,FALSE),IF(A5047='Build your load profile'!$L$2,VLOOKUP(C5047,'Build your load profile'!$B$3:$N$26,11,FALSE),IF(A5047='Build your load profile'!$M$2,VLOOKUP(C5047,'Build your load profile'!$B$3:$N$26,12,FALSE),VLOOKUP(C5047,'Build your load profile'!$B$3:$N$26,13,FALSE))))))))))))</f>
        <v>0</v>
      </c>
    </row>
    <row r="5048" spans="1:4" ht="15" thickBot="1" x14ac:dyDescent="0.35">
      <c r="A5048" s="5" t="s">
        <v>6</v>
      </c>
      <c r="B5048" s="7">
        <v>30</v>
      </c>
      <c r="C5048" s="7">
        <v>7</v>
      </c>
      <c r="D5048">
        <f>IF(A5048='Build your load profile'!$C$2,VLOOKUP(C5048,'Build your load profile'!$B$3:$N$26,2,FALSE),IF(A5048='Build your load profile'!$D$2,VLOOKUP(C5048,'Build your load profile'!$B$3:$N$26,3,FALSE),IF(A5048='Build your load profile'!$E$2,VLOOKUP(C5048,'Build your load profile'!$B$3:$N$26,4,FALSE),IF(A5048='Build your load profile'!$F$2,VLOOKUP(C5048,'Build your load profile'!$B$3:$N$26,5,FALSE),IF(A5048='Build your load profile'!$G$2,VLOOKUP(C5048,'Build your load profile'!$B$3:$N$26,6,FALSE),IF(A5048='Build your load profile'!$H$2,VLOOKUP(C5048,'Build your load profile'!$B$3:$N$26,7,FALSE),IF(A5048='Build your load profile'!$I$2,VLOOKUP(C5048,'Build your load profile'!$B$3:$N$26,8,FALSE),IF(A5048='Build your load profile'!$J$2,VLOOKUP(C5048,'Build your load profile'!$B$3:$N$26,9,FALSE),IF(Sheet1!A5048='Build your load profile'!$K$2,VLOOKUP(C5048,'Build your load profile'!$B$3:$N$26,10,FALSE),IF(A5048='Build your load profile'!$L$2,VLOOKUP(C5048,'Build your load profile'!$B$3:$N$26,11,FALSE),IF(A5048='Build your load profile'!$M$2,VLOOKUP(C5048,'Build your load profile'!$B$3:$N$26,12,FALSE),VLOOKUP(C5048,'Build your load profile'!$B$3:$N$26,13,FALSE))))))))))))</f>
        <v>5.0999999999999996</v>
      </c>
    </row>
    <row r="5049" spans="1:4" ht="15" thickBot="1" x14ac:dyDescent="0.35">
      <c r="A5049" s="5" t="s">
        <v>6</v>
      </c>
      <c r="B5049" s="7">
        <v>30</v>
      </c>
      <c r="C5049" s="7">
        <v>8</v>
      </c>
      <c r="D5049">
        <f>IF(A5049='Build your load profile'!$C$2,VLOOKUP(C5049,'Build your load profile'!$B$3:$N$26,2,FALSE),IF(A5049='Build your load profile'!$D$2,VLOOKUP(C5049,'Build your load profile'!$B$3:$N$26,3,FALSE),IF(A5049='Build your load profile'!$E$2,VLOOKUP(C5049,'Build your load profile'!$B$3:$N$26,4,FALSE),IF(A5049='Build your load profile'!$F$2,VLOOKUP(C5049,'Build your load profile'!$B$3:$N$26,5,FALSE),IF(A5049='Build your load profile'!$G$2,VLOOKUP(C5049,'Build your load profile'!$B$3:$N$26,6,FALSE),IF(A5049='Build your load profile'!$H$2,VLOOKUP(C5049,'Build your load profile'!$B$3:$N$26,7,FALSE),IF(A5049='Build your load profile'!$I$2,VLOOKUP(C5049,'Build your load profile'!$B$3:$N$26,8,FALSE),IF(A5049='Build your load profile'!$J$2,VLOOKUP(C5049,'Build your load profile'!$B$3:$N$26,9,FALSE),IF(Sheet1!A5049='Build your load profile'!$K$2,VLOOKUP(C5049,'Build your load profile'!$B$3:$N$26,10,FALSE),IF(A5049='Build your load profile'!$L$2,VLOOKUP(C5049,'Build your load profile'!$B$3:$N$26,11,FALSE),IF(A5049='Build your load profile'!$M$2,VLOOKUP(C5049,'Build your load profile'!$B$3:$N$26,12,FALSE),VLOOKUP(C5049,'Build your load profile'!$B$3:$N$26,13,FALSE))))))))))))</f>
        <v>5.0999999999999996</v>
      </c>
    </row>
    <row r="5050" spans="1:4" ht="15" thickBot="1" x14ac:dyDescent="0.35">
      <c r="A5050" s="5" t="s">
        <v>6</v>
      </c>
      <c r="B5050" s="7">
        <v>30</v>
      </c>
      <c r="C5050" s="7">
        <v>9</v>
      </c>
      <c r="D5050">
        <f>IF(A5050='Build your load profile'!$C$2,VLOOKUP(C5050,'Build your load profile'!$B$3:$N$26,2,FALSE),IF(A5050='Build your load profile'!$D$2,VLOOKUP(C5050,'Build your load profile'!$B$3:$N$26,3,FALSE),IF(A5050='Build your load profile'!$E$2,VLOOKUP(C5050,'Build your load profile'!$B$3:$N$26,4,FALSE),IF(A5050='Build your load profile'!$F$2,VLOOKUP(C5050,'Build your load profile'!$B$3:$N$26,5,FALSE),IF(A5050='Build your load profile'!$G$2,VLOOKUP(C5050,'Build your load profile'!$B$3:$N$26,6,FALSE),IF(A5050='Build your load profile'!$H$2,VLOOKUP(C5050,'Build your load profile'!$B$3:$N$26,7,FALSE),IF(A5050='Build your load profile'!$I$2,VLOOKUP(C5050,'Build your load profile'!$B$3:$N$26,8,FALSE),IF(A5050='Build your load profile'!$J$2,VLOOKUP(C5050,'Build your load profile'!$B$3:$N$26,9,FALSE),IF(Sheet1!A5050='Build your load profile'!$K$2,VLOOKUP(C5050,'Build your load profile'!$B$3:$N$26,10,FALSE),IF(A5050='Build your load profile'!$L$2,VLOOKUP(C5050,'Build your load profile'!$B$3:$N$26,11,FALSE),IF(A5050='Build your load profile'!$M$2,VLOOKUP(C5050,'Build your load profile'!$B$3:$N$26,12,FALSE),VLOOKUP(C5050,'Build your load profile'!$B$3:$N$26,13,FALSE))))))))))))</f>
        <v>5.0999999999999996</v>
      </c>
    </row>
    <row r="5051" spans="1:4" ht="15" thickBot="1" x14ac:dyDescent="0.35">
      <c r="A5051" s="5" t="s">
        <v>6</v>
      </c>
      <c r="B5051" s="7">
        <v>30</v>
      </c>
      <c r="C5051" s="7">
        <v>10</v>
      </c>
      <c r="D5051">
        <f>IF(A5051='Build your load profile'!$C$2,VLOOKUP(C5051,'Build your load profile'!$B$3:$N$26,2,FALSE),IF(A5051='Build your load profile'!$D$2,VLOOKUP(C5051,'Build your load profile'!$B$3:$N$26,3,FALSE),IF(A5051='Build your load profile'!$E$2,VLOOKUP(C5051,'Build your load profile'!$B$3:$N$26,4,FALSE),IF(A5051='Build your load profile'!$F$2,VLOOKUP(C5051,'Build your load profile'!$B$3:$N$26,5,FALSE),IF(A5051='Build your load profile'!$G$2,VLOOKUP(C5051,'Build your load profile'!$B$3:$N$26,6,FALSE),IF(A5051='Build your load profile'!$H$2,VLOOKUP(C5051,'Build your load profile'!$B$3:$N$26,7,FALSE),IF(A5051='Build your load profile'!$I$2,VLOOKUP(C5051,'Build your load profile'!$B$3:$N$26,8,FALSE),IF(A5051='Build your load profile'!$J$2,VLOOKUP(C5051,'Build your load profile'!$B$3:$N$26,9,FALSE),IF(Sheet1!A5051='Build your load profile'!$K$2,VLOOKUP(C5051,'Build your load profile'!$B$3:$N$26,10,FALSE),IF(A5051='Build your load profile'!$L$2,VLOOKUP(C5051,'Build your load profile'!$B$3:$N$26,11,FALSE),IF(A5051='Build your load profile'!$M$2,VLOOKUP(C5051,'Build your load profile'!$B$3:$N$26,12,FALSE),VLOOKUP(C5051,'Build your load profile'!$B$3:$N$26,13,FALSE))))))))))))</f>
        <v>5.0999999999999996</v>
      </c>
    </row>
    <row r="5052" spans="1:4" ht="15" thickBot="1" x14ac:dyDescent="0.35">
      <c r="A5052" s="5" t="s">
        <v>6</v>
      </c>
      <c r="B5052" s="7">
        <v>30</v>
      </c>
      <c r="C5052" s="7">
        <v>11</v>
      </c>
      <c r="D5052">
        <f>IF(A5052='Build your load profile'!$C$2,VLOOKUP(C5052,'Build your load profile'!$B$3:$N$26,2,FALSE),IF(A5052='Build your load profile'!$D$2,VLOOKUP(C5052,'Build your load profile'!$B$3:$N$26,3,FALSE),IF(A5052='Build your load profile'!$E$2,VLOOKUP(C5052,'Build your load profile'!$B$3:$N$26,4,FALSE),IF(A5052='Build your load profile'!$F$2,VLOOKUP(C5052,'Build your load profile'!$B$3:$N$26,5,FALSE),IF(A5052='Build your load profile'!$G$2,VLOOKUP(C5052,'Build your load profile'!$B$3:$N$26,6,FALSE),IF(A5052='Build your load profile'!$H$2,VLOOKUP(C5052,'Build your load profile'!$B$3:$N$26,7,FALSE),IF(A5052='Build your load profile'!$I$2,VLOOKUP(C5052,'Build your load profile'!$B$3:$N$26,8,FALSE),IF(A5052='Build your load profile'!$J$2,VLOOKUP(C5052,'Build your load profile'!$B$3:$N$26,9,FALSE),IF(Sheet1!A5052='Build your load profile'!$K$2,VLOOKUP(C5052,'Build your load profile'!$B$3:$N$26,10,FALSE),IF(A5052='Build your load profile'!$L$2,VLOOKUP(C5052,'Build your load profile'!$B$3:$N$26,11,FALSE),IF(A5052='Build your load profile'!$M$2,VLOOKUP(C5052,'Build your load profile'!$B$3:$N$26,12,FALSE),VLOOKUP(C5052,'Build your load profile'!$B$3:$N$26,13,FALSE))))))))))))</f>
        <v>5.0999999999999996</v>
      </c>
    </row>
    <row r="5053" spans="1:4" ht="15" thickBot="1" x14ac:dyDescent="0.35">
      <c r="A5053" s="5" t="s">
        <v>6</v>
      </c>
      <c r="B5053" s="7">
        <v>30</v>
      </c>
      <c r="C5053" s="7">
        <v>12</v>
      </c>
      <c r="D5053">
        <f>IF(A5053='Build your load profile'!$C$2,VLOOKUP(C5053,'Build your load profile'!$B$3:$N$26,2,FALSE),IF(A5053='Build your load profile'!$D$2,VLOOKUP(C5053,'Build your load profile'!$B$3:$N$26,3,FALSE),IF(A5053='Build your load profile'!$E$2,VLOOKUP(C5053,'Build your load profile'!$B$3:$N$26,4,FALSE),IF(A5053='Build your load profile'!$F$2,VLOOKUP(C5053,'Build your load profile'!$B$3:$N$26,5,FALSE),IF(A5053='Build your load profile'!$G$2,VLOOKUP(C5053,'Build your load profile'!$B$3:$N$26,6,FALSE),IF(A5053='Build your load profile'!$H$2,VLOOKUP(C5053,'Build your load profile'!$B$3:$N$26,7,FALSE),IF(A5053='Build your load profile'!$I$2,VLOOKUP(C5053,'Build your load profile'!$B$3:$N$26,8,FALSE),IF(A5053='Build your load profile'!$J$2,VLOOKUP(C5053,'Build your load profile'!$B$3:$N$26,9,FALSE),IF(Sheet1!A5053='Build your load profile'!$K$2,VLOOKUP(C5053,'Build your load profile'!$B$3:$N$26,10,FALSE),IF(A5053='Build your load profile'!$L$2,VLOOKUP(C5053,'Build your load profile'!$B$3:$N$26,11,FALSE),IF(A5053='Build your load profile'!$M$2,VLOOKUP(C5053,'Build your load profile'!$B$3:$N$26,12,FALSE),VLOOKUP(C5053,'Build your load profile'!$B$3:$N$26,13,FALSE))))))))))))</f>
        <v>5.0999999999999996</v>
      </c>
    </row>
    <row r="5054" spans="1:4" ht="15" thickBot="1" x14ac:dyDescent="0.35">
      <c r="A5054" s="5" t="s">
        <v>6</v>
      </c>
      <c r="B5054" s="7">
        <v>30</v>
      </c>
      <c r="C5054" s="7">
        <v>13</v>
      </c>
      <c r="D5054">
        <f>IF(A5054='Build your load profile'!$C$2,VLOOKUP(C5054,'Build your load profile'!$B$3:$N$26,2,FALSE),IF(A5054='Build your load profile'!$D$2,VLOOKUP(C5054,'Build your load profile'!$B$3:$N$26,3,FALSE),IF(A5054='Build your load profile'!$E$2,VLOOKUP(C5054,'Build your load profile'!$B$3:$N$26,4,FALSE),IF(A5054='Build your load profile'!$F$2,VLOOKUP(C5054,'Build your load profile'!$B$3:$N$26,5,FALSE),IF(A5054='Build your load profile'!$G$2,VLOOKUP(C5054,'Build your load profile'!$B$3:$N$26,6,FALSE),IF(A5054='Build your load profile'!$H$2,VLOOKUP(C5054,'Build your load profile'!$B$3:$N$26,7,FALSE),IF(A5054='Build your load profile'!$I$2,VLOOKUP(C5054,'Build your load profile'!$B$3:$N$26,8,FALSE),IF(A5054='Build your load profile'!$J$2,VLOOKUP(C5054,'Build your load profile'!$B$3:$N$26,9,FALSE),IF(Sheet1!A5054='Build your load profile'!$K$2,VLOOKUP(C5054,'Build your load profile'!$B$3:$N$26,10,FALSE),IF(A5054='Build your load profile'!$L$2,VLOOKUP(C5054,'Build your load profile'!$B$3:$N$26,11,FALSE),IF(A5054='Build your load profile'!$M$2,VLOOKUP(C5054,'Build your load profile'!$B$3:$N$26,12,FALSE),VLOOKUP(C5054,'Build your load profile'!$B$3:$N$26,13,FALSE))))))))))))</f>
        <v>5.0999999999999996</v>
      </c>
    </row>
    <row r="5055" spans="1:4" ht="15" thickBot="1" x14ac:dyDescent="0.35">
      <c r="A5055" s="5" t="s">
        <v>6</v>
      </c>
      <c r="B5055" s="7">
        <v>30</v>
      </c>
      <c r="C5055" s="7">
        <v>14</v>
      </c>
      <c r="D5055">
        <f>IF(A5055='Build your load profile'!$C$2,VLOOKUP(C5055,'Build your load profile'!$B$3:$N$26,2,FALSE),IF(A5055='Build your load profile'!$D$2,VLOOKUP(C5055,'Build your load profile'!$B$3:$N$26,3,FALSE),IF(A5055='Build your load profile'!$E$2,VLOOKUP(C5055,'Build your load profile'!$B$3:$N$26,4,FALSE),IF(A5055='Build your load profile'!$F$2,VLOOKUP(C5055,'Build your load profile'!$B$3:$N$26,5,FALSE),IF(A5055='Build your load profile'!$G$2,VLOOKUP(C5055,'Build your load profile'!$B$3:$N$26,6,FALSE),IF(A5055='Build your load profile'!$H$2,VLOOKUP(C5055,'Build your load profile'!$B$3:$N$26,7,FALSE),IF(A5055='Build your load profile'!$I$2,VLOOKUP(C5055,'Build your load profile'!$B$3:$N$26,8,FALSE),IF(A5055='Build your load profile'!$J$2,VLOOKUP(C5055,'Build your load profile'!$B$3:$N$26,9,FALSE),IF(Sheet1!A5055='Build your load profile'!$K$2,VLOOKUP(C5055,'Build your load profile'!$B$3:$N$26,10,FALSE),IF(A5055='Build your load profile'!$L$2,VLOOKUP(C5055,'Build your load profile'!$B$3:$N$26,11,FALSE),IF(A5055='Build your load profile'!$M$2,VLOOKUP(C5055,'Build your load profile'!$B$3:$N$26,12,FALSE),VLOOKUP(C5055,'Build your load profile'!$B$3:$N$26,13,FALSE))))))))))))</f>
        <v>5.0999999999999996</v>
      </c>
    </row>
    <row r="5056" spans="1:4" ht="15" thickBot="1" x14ac:dyDescent="0.35">
      <c r="A5056" s="5" t="s">
        <v>6</v>
      </c>
      <c r="B5056" s="7">
        <v>30</v>
      </c>
      <c r="C5056" s="7">
        <v>15</v>
      </c>
      <c r="D5056">
        <f>IF(A5056='Build your load profile'!$C$2,VLOOKUP(C5056,'Build your load profile'!$B$3:$N$26,2,FALSE),IF(A5056='Build your load profile'!$D$2,VLOOKUP(C5056,'Build your load profile'!$B$3:$N$26,3,FALSE),IF(A5056='Build your load profile'!$E$2,VLOOKUP(C5056,'Build your load profile'!$B$3:$N$26,4,FALSE),IF(A5056='Build your load profile'!$F$2,VLOOKUP(C5056,'Build your load profile'!$B$3:$N$26,5,FALSE),IF(A5056='Build your load profile'!$G$2,VLOOKUP(C5056,'Build your load profile'!$B$3:$N$26,6,FALSE),IF(A5056='Build your load profile'!$H$2,VLOOKUP(C5056,'Build your load profile'!$B$3:$N$26,7,FALSE),IF(A5056='Build your load profile'!$I$2,VLOOKUP(C5056,'Build your load profile'!$B$3:$N$26,8,FALSE),IF(A5056='Build your load profile'!$J$2,VLOOKUP(C5056,'Build your load profile'!$B$3:$N$26,9,FALSE),IF(Sheet1!A5056='Build your load profile'!$K$2,VLOOKUP(C5056,'Build your load profile'!$B$3:$N$26,10,FALSE),IF(A5056='Build your load profile'!$L$2,VLOOKUP(C5056,'Build your load profile'!$B$3:$N$26,11,FALSE),IF(A5056='Build your load profile'!$M$2,VLOOKUP(C5056,'Build your load profile'!$B$3:$N$26,12,FALSE),VLOOKUP(C5056,'Build your load profile'!$B$3:$N$26,13,FALSE))))))))))))</f>
        <v>5.0999999999999996</v>
      </c>
    </row>
    <row r="5057" spans="1:4" ht="15" thickBot="1" x14ac:dyDescent="0.35">
      <c r="A5057" s="5" t="s">
        <v>6</v>
      </c>
      <c r="B5057" s="7">
        <v>30</v>
      </c>
      <c r="C5057" s="7">
        <v>16</v>
      </c>
      <c r="D5057">
        <f>IF(A5057='Build your load profile'!$C$2,VLOOKUP(C5057,'Build your load profile'!$B$3:$N$26,2,FALSE),IF(A5057='Build your load profile'!$D$2,VLOOKUP(C5057,'Build your load profile'!$B$3:$N$26,3,FALSE),IF(A5057='Build your load profile'!$E$2,VLOOKUP(C5057,'Build your load profile'!$B$3:$N$26,4,FALSE),IF(A5057='Build your load profile'!$F$2,VLOOKUP(C5057,'Build your load profile'!$B$3:$N$26,5,FALSE),IF(A5057='Build your load profile'!$G$2,VLOOKUP(C5057,'Build your load profile'!$B$3:$N$26,6,FALSE),IF(A5057='Build your load profile'!$H$2,VLOOKUP(C5057,'Build your load profile'!$B$3:$N$26,7,FALSE),IF(A5057='Build your load profile'!$I$2,VLOOKUP(C5057,'Build your load profile'!$B$3:$N$26,8,FALSE),IF(A5057='Build your load profile'!$J$2,VLOOKUP(C5057,'Build your load profile'!$B$3:$N$26,9,FALSE),IF(Sheet1!A5057='Build your load profile'!$K$2,VLOOKUP(C5057,'Build your load profile'!$B$3:$N$26,10,FALSE),IF(A5057='Build your load profile'!$L$2,VLOOKUP(C5057,'Build your load profile'!$B$3:$N$26,11,FALSE),IF(A5057='Build your load profile'!$M$2,VLOOKUP(C5057,'Build your load profile'!$B$3:$N$26,12,FALSE),VLOOKUP(C5057,'Build your load profile'!$B$3:$N$26,13,FALSE))))))))))))</f>
        <v>0</v>
      </c>
    </row>
    <row r="5058" spans="1:4" ht="15" thickBot="1" x14ac:dyDescent="0.35">
      <c r="A5058" s="5" t="s">
        <v>6</v>
      </c>
      <c r="B5058" s="7">
        <v>30</v>
      </c>
      <c r="C5058" s="7">
        <v>17</v>
      </c>
      <c r="D5058">
        <f>IF(A5058='Build your load profile'!$C$2,VLOOKUP(C5058,'Build your load profile'!$B$3:$N$26,2,FALSE),IF(A5058='Build your load profile'!$D$2,VLOOKUP(C5058,'Build your load profile'!$B$3:$N$26,3,FALSE),IF(A5058='Build your load profile'!$E$2,VLOOKUP(C5058,'Build your load profile'!$B$3:$N$26,4,FALSE),IF(A5058='Build your load profile'!$F$2,VLOOKUP(C5058,'Build your load profile'!$B$3:$N$26,5,FALSE),IF(A5058='Build your load profile'!$G$2,VLOOKUP(C5058,'Build your load profile'!$B$3:$N$26,6,FALSE),IF(A5058='Build your load profile'!$H$2,VLOOKUP(C5058,'Build your load profile'!$B$3:$N$26,7,FALSE),IF(A5058='Build your load profile'!$I$2,VLOOKUP(C5058,'Build your load profile'!$B$3:$N$26,8,FALSE),IF(A5058='Build your load profile'!$J$2,VLOOKUP(C5058,'Build your load profile'!$B$3:$N$26,9,FALSE),IF(Sheet1!A5058='Build your load profile'!$K$2,VLOOKUP(C5058,'Build your load profile'!$B$3:$N$26,10,FALSE),IF(A5058='Build your load profile'!$L$2,VLOOKUP(C5058,'Build your load profile'!$B$3:$N$26,11,FALSE),IF(A5058='Build your load profile'!$M$2,VLOOKUP(C5058,'Build your load profile'!$B$3:$N$26,12,FALSE),VLOOKUP(C5058,'Build your load profile'!$B$3:$N$26,13,FALSE))))))))))))</f>
        <v>0</v>
      </c>
    </row>
    <row r="5059" spans="1:4" ht="15" thickBot="1" x14ac:dyDescent="0.35">
      <c r="A5059" s="5" t="s">
        <v>6</v>
      </c>
      <c r="B5059" s="7">
        <v>30</v>
      </c>
      <c r="C5059" s="7">
        <v>18</v>
      </c>
      <c r="D5059">
        <f>IF(A5059='Build your load profile'!$C$2,VLOOKUP(C5059,'Build your load profile'!$B$3:$N$26,2,FALSE),IF(A5059='Build your load profile'!$D$2,VLOOKUP(C5059,'Build your load profile'!$B$3:$N$26,3,FALSE),IF(A5059='Build your load profile'!$E$2,VLOOKUP(C5059,'Build your load profile'!$B$3:$N$26,4,FALSE),IF(A5059='Build your load profile'!$F$2,VLOOKUP(C5059,'Build your load profile'!$B$3:$N$26,5,FALSE),IF(A5059='Build your load profile'!$G$2,VLOOKUP(C5059,'Build your load profile'!$B$3:$N$26,6,FALSE),IF(A5059='Build your load profile'!$H$2,VLOOKUP(C5059,'Build your load profile'!$B$3:$N$26,7,FALSE),IF(A5059='Build your load profile'!$I$2,VLOOKUP(C5059,'Build your load profile'!$B$3:$N$26,8,FALSE),IF(A5059='Build your load profile'!$J$2,VLOOKUP(C5059,'Build your load profile'!$B$3:$N$26,9,FALSE),IF(Sheet1!A5059='Build your load profile'!$K$2,VLOOKUP(C5059,'Build your load profile'!$B$3:$N$26,10,FALSE),IF(A5059='Build your load profile'!$L$2,VLOOKUP(C5059,'Build your load profile'!$B$3:$N$26,11,FALSE),IF(A5059='Build your load profile'!$M$2,VLOOKUP(C5059,'Build your load profile'!$B$3:$N$26,12,FALSE),VLOOKUP(C5059,'Build your load profile'!$B$3:$N$26,13,FALSE))))))))))))</f>
        <v>0</v>
      </c>
    </row>
    <row r="5060" spans="1:4" ht="15" thickBot="1" x14ac:dyDescent="0.35">
      <c r="A5060" s="5" t="s">
        <v>6</v>
      </c>
      <c r="B5060" s="7">
        <v>30</v>
      </c>
      <c r="C5060" s="7">
        <v>19</v>
      </c>
      <c r="D5060">
        <f>IF(A5060='Build your load profile'!$C$2,VLOOKUP(C5060,'Build your load profile'!$B$3:$N$26,2,FALSE),IF(A5060='Build your load profile'!$D$2,VLOOKUP(C5060,'Build your load profile'!$B$3:$N$26,3,FALSE),IF(A5060='Build your load profile'!$E$2,VLOOKUP(C5060,'Build your load profile'!$B$3:$N$26,4,FALSE),IF(A5060='Build your load profile'!$F$2,VLOOKUP(C5060,'Build your load profile'!$B$3:$N$26,5,FALSE),IF(A5060='Build your load profile'!$G$2,VLOOKUP(C5060,'Build your load profile'!$B$3:$N$26,6,FALSE),IF(A5060='Build your load profile'!$H$2,VLOOKUP(C5060,'Build your load profile'!$B$3:$N$26,7,FALSE),IF(A5060='Build your load profile'!$I$2,VLOOKUP(C5060,'Build your load profile'!$B$3:$N$26,8,FALSE),IF(A5060='Build your load profile'!$J$2,VLOOKUP(C5060,'Build your load profile'!$B$3:$N$26,9,FALSE),IF(Sheet1!A5060='Build your load profile'!$K$2,VLOOKUP(C5060,'Build your load profile'!$B$3:$N$26,10,FALSE),IF(A5060='Build your load profile'!$L$2,VLOOKUP(C5060,'Build your load profile'!$B$3:$N$26,11,FALSE),IF(A5060='Build your load profile'!$M$2,VLOOKUP(C5060,'Build your load profile'!$B$3:$N$26,12,FALSE),VLOOKUP(C5060,'Build your load profile'!$B$3:$N$26,13,FALSE))))))))))))</f>
        <v>0</v>
      </c>
    </row>
    <row r="5061" spans="1:4" ht="15" thickBot="1" x14ac:dyDescent="0.35">
      <c r="A5061" s="5" t="s">
        <v>6</v>
      </c>
      <c r="B5061" s="7">
        <v>30</v>
      </c>
      <c r="C5061" s="7">
        <v>20</v>
      </c>
      <c r="D5061">
        <f>IF(A5061='Build your load profile'!$C$2,VLOOKUP(C5061,'Build your load profile'!$B$3:$N$26,2,FALSE),IF(A5061='Build your load profile'!$D$2,VLOOKUP(C5061,'Build your load profile'!$B$3:$N$26,3,FALSE),IF(A5061='Build your load profile'!$E$2,VLOOKUP(C5061,'Build your load profile'!$B$3:$N$26,4,FALSE),IF(A5061='Build your load profile'!$F$2,VLOOKUP(C5061,'Build your load profile'!$B$3:$N$26,5,FALSE),IF(A5061='Build your load profile'!$G$2,VLOOKUP(C5061,'Build your load profile'!$B$3:$N$26,6,FALSE),IF(A5061='Build your load profile'!$H$2,VLOOKUP(C5061,'Build your load profile'!$B$3:$N$26,7,FALSE),IF(A5061='Build your load profile'!$I$2,VLOOKUP(C5061,'Build your load profile'!$B$3:$N$26,8,FALSE),IF(A5061='Build your load profile'!$J$2,VLOOKUP(C5061,'Build your load profile'!$B$3:$N$26,9,FALSE),IF(Sheet1!A5061='Build your load profile'!$K$2,VLOOKUP(C5061,'Build your load profile'!$B$3:$N$26,10,FALSE),IF(A5061='Build your load profile'!$L$2,VLOOKUP(C5061,'Build your load profile'!$B$3:$N$26,11,FALSE),IF(A5061='Build your load profile'!$M$2,VLOOKUP(C5061,'Build your load profile'!$B$3:$N$26,12,FALSE),VLOOKUP(C5061,'Build your load profile'!$B$3:$N$26,13,FALSE))))))))))))</f>
        <v>0</v>
      </c>
    </row>
    <row r="5062" spans="1:4" ht="15" thickBot="1" x14ac:dyDescent="0.35">
      <c r="A5062" s="5" t="s">
        <v>6</v>
      </c>
      <c r="B5062" s="7">
        <v>30</v>
      </c>
      <c r="C5062" s="7">
        <v>21</v>
      </c>
      <c r="D5062">
        <f>IF(A5062='Build your load profile'!$C$2,VLOOKUP(C5062,'Build your load profile'!$B$3:$N$26,2,FALSE),IF(A5062='Build your load profile'!$D$2,VLOOKUP(C5062,'Build your load profile'!$B$3:$N$26,3,FALSE),IF(A5062='Build your load profile'!$E$2,VLOOKUP(C5062,'Build your load profile'!$B$3:$N$26,4,FALSE),IF(A5062='Build your load profile'!$F$2,VLOOKUP(C5062,'Build your load profile'!$B$3:$N$26,5,FALSE),IF(A5062='Build your load profile'!$G$2,VLOOKUP(C5062,'Build your load profile'!$B$3:$N$26,6,FALSE),IF(A5062='Build your load profile'!$H$2,VLOOKUP(C5062,'Build your load profile'!$B$3:$N$26,7,FALSE),IF(A5062='Build your load profile'!$I$2,VLOOKUP(C5062,'Build your load profile'!$B$3:$N$26,8,FALSE),IF(A5062='Build your load profile'!$J$2,VLOOKUP(C5062,'Build your load profile'!$B$3:$N$26,9,FALSE),IF(Sheet1!A5062='Build your load profile'!$K$2,VLOOKUP(C5062,'Build your load profile'!$B$3:$N$26,10,FALSE),IF(A5062='Build your load profile'!$L$2,VLOOKUP(C5062,'Build your load profile'!$B$3:$N$26,11,FALSE),IF(A5062='Build your load profile'!$M$2,VLOOKUP(C5062,'Build your load profile'!$B$3:$N$26,12,FALSE),VLOOKUP(C5062,'Build your load profile'!$B$3:$N$26,13,FALSE))))))))))))</f>
        <v>0</v>
      </c>
    </row>
    <row r="5063" spans="1:4" ht="15" thickBot="1" x14ac:dyDescent="0.35">
      <c r="A5063" s="5" t="s">
        <v>6</v>
      </c>
      <c r="B5063" s="7">
        <v>30</v>
      </c>
      <c r="C5063" s="7">
        <v>22</v>
      </c>
      <c r="D5063">
        <f>IF(A5063='Build your load profile'!$C$2,VLOOKUP(C5063,'Build your load profile'!$B$3:$N$26,2,FALSE),IF(A5063='Build your load profile'!$D$2,VLOOKUP(C5063,'Build your load profile'!$B$3:$N$26,3,FALSE),IF(A5063='Build your load profile'!$E$2,VLOOKUP(C5063,'Build your load profile'!$B$3:$N$26,4,FALSE),IF(A5063='Build your load profile'!$F$2,VLOOKUP(C5063,'Build your load profile'!$B$3:$N$26,5,FALSE),IF(A5063='Build your load profile'!$G$2,VLOOKUP(C5063,'Build your load profile'!$B$3:$N$26,6,FALSE),IF(A5063='Build your load profile'!$H$2,VLOOKUP(C5063,'Build your load profile'!$B$3:$N$26,7,FALSE),IF(A5063='Build your load profile'!$I$2,VLOOKUP(C5063,'Build your load profile'!$B$3:$N$26,8,FALSE),IF(A5063='Build your load profile'!$J$2,VLOOKUP(C5063,'Build your load profile'!$B$3:$N$26,9,FALSE),IF(Sheet1!A5063='Build your load profile'!$K$2,VLOOKUP(C5063,'Build your load profile'!$B$3:$N$26,10,FALSE),IF(A5063='Build your load profile'!$L$2,VLOOKUP(C5063,'Build your load profile'!$B$3:$N$26,11,FALSE),IF(A5063='Build your load profile'!$M$2,VLOOKUP(C5063,'Build your load profile'!$B$3:$N$26,12,FALSE),VLOOKUP(C5063,'Build your load profile'!$B$3:$N$26,13,FALSE))))))))))))</f>
        <v>0</v>
      </c>
    </row>
    <row r="5064" spans="1:4" ht="15" thickBot="1" x14ac:dyDescent="0.35">
      <c r="A5064" s="5" t="s">
        <v>6</v>
      </c>
      <c r="B5064" s="7">
        <v>30</v>
      </c>
      <c r="C5064" s="7">
        <v>23</v>
      </c>
      <c r="D5064">
        <f>IF(A5064='Build your load profile'!$C$2,VLOOKUP(C5064,'Build your load profile'!$B$3:$N$26,2,FALSE),IF(A5064='Build your load profile'!$D$2,VLOOKUP(C5064,'Build your load profile'!$B$3:$N$26,3,FALSE),IF(A5064='Build your load profile'!$E$2,VLOOKUP(C5064,'Build your load profile'!$B$3:$N$26,4,FALSE),IF(A5064='Build your load profile'!$F$2,VLOOKUP(C5064,'Build your load profile'!$B$3:$N$26,5,FALSE),IF(A5064='Build your load profile'!$G$2,VLOOKUP(C5064,'Build your load profile'!$B$3:$N$26,6,FALSE),IF(A5064='Build your load profile'!$H$2,VLOOKUP(C5064,'Build your load profile'!$B$3:$N$26,7,FALSE),IF(A5064='Build your load profile'!$I$2,VLOOKUP(C5064,'Build your load profile'!$B$3:$N$26,8,FALSE),IF(A5064='Build your load profile'!$J$2,VLOOKUP(C5064,'Build your load profile'!$B$3:$N$26,9,FALSE),IF(Sheet1!A5064='Build your load profile'!$K$2,VLOOKUP(C5064,'Build your load profile'!$B$3:$N$26,10,FALSE),IF(A5064='Build your load profile'!$L$2,VLOOKUP(C5064,'Build your load profile'!$B$3:$N$26,11,FALSE),IF(A5064='Build your load profile'!$M$2,VLOOKUP(C5064,'Build your load profile'!$B$3:$N$26,12,FALSE),VLOOKUP(C5064,'Build your load profile'!$B$3:$N$26,13,FALSE))))))))))))</f>
        <v>0</v>
      </c>
    </row>
    <row r="5065" spans="1:4" ht="15" thickBot="1" x14ac:dyDescent="0.35">
      <c r="A5065" s="5" t="s">
        <v>6</v>
      </c>
      <c r="B5065" s="7">
        <v>31</v>
      </c>
      <c r="C5065" s="7">
        <v>0</v>
      </c>
      <c r="D5065">
        <f>IF(A5065='Build your load profile'!$C$2,VLOOKUP(C5065,'Build your load profile'!$B$3:$N$26,2,FALSE),IF(A5065='Build your load profile'!$D$2,VLOOKUP(C5065,'Build your load profile'!$B$3:$N$26,3,FALSE),IF(A5065='Build your load profile'!$E$2,VLOOKUP(C5065,'Build your load profile'!$B$3:$N$26,4,FALSE),IF(A5065='Build your load profile'!$F$2,VLOOKUP(C5065,'Build your load profile'!$B$3:$N$26,5,FALSE),IF(A5065='Build your load profile'!$G$2,VLOOKUP(C5065,'Build your load profile'!$B$3:$N$26,6,FALSE),IF(A5065='Build your load profile'!$H$2,VLOOKUP(C5065,'Build your load profile'!$B$3:$N$26,7,FALSE),IF(A5065='Build your load profile'!$I$2,VLOOKUP(C5065,'Build your load profile'!$B$3:$N$26,8,FALSE),IF(A5065='Build your load profile'!$J$2,VLOOKUP(C5065,'Build your load profile'!$B$3:$N$26,9,FALSE),IF(Sheet1!A5065='Build your load profile'!$K$2,VLOOKUP(C5065,'Build your load profile'!$B$3:$N$26,10,FALSE),IF(A5065='Build your load profile'!$L$2,VLOOKUP(C5065,'Build your load profile'!$B$3:$N$26,11,FALSE),IF(A5065='Build your load profile'!$M$2,VLOOKUP(C5065,'Build your load profile'!$B$3:$N$26,12,FALSE),VLOOKUP(C5065,'Build your load profile'!$B$3:$N$26,13,FALSE))))))))))))</f>
        <v>0</v>
      </c>
    </row>
    <row r="5066" spans="1:4" ht="15" thickBot="1" x14ac:dyDescent="0.35">
      <c r="A5066" s="5" t="s">
        <v>6</v>
      </c>
      <c r="B5066" s="7">
        <v>31</v>
      </c>
      <c r="C5066" s="7">
        <v>1</v>
      </c>
      <c r="D5066">
        <f>IF(A5066='Build your load profile'!$C$2,VLOOKUP(C5066,'Build your load profile'!$B$3:$N$26,2,FALSE),IF(A5066='Build your load profile'!$D$2,VLOOKUP(C5066,'Build your load profile'!$B$3:$N$26,3,FALSE),IF(A5066='Build your load profile'!$E$2,VLOOKUP(C5066,'Build your load profile'!$B$3:$N$26,4,FALSE),IF(A5066='Build your load profile'!$F$2,VLOOKUP(C5066,'Build your load profile'!$B$3:$N$26,5,FALSE),IF(A5066='Build your load profile'!$G$2,VLOOKUP(C5066,'Build your load profile'!$B$3:$N$26,6,FALSE),IF(A5066='Build your load profile'!$H$2,VLOOKUP(C5066,'Build your load profile'!$B$3:$N$26,7,FALSE),IF(A5066='Build your load profile'!$I$2,VLOOKUP(C5066,'Build your load profile'!$B$3:$N$26,8,FALSE),IF(A5066='Build your load profile'!$J$2,VLOOKUP(C5066,'Build your load profile'!$B$3:$N$26,9,FALSE),IF(Sheet1!A5066='Build your load profile'!$K$2,VLOOKUP(C5066,'Build your load profile'!$B$3:$N$26,10,FALSE),IF(A5066='Build your load profile'!$L$2,VLOOKUP(C5066,'Build your load profile'!$B$3:$N$26,11,FALSE),IF(A5066='Build your load profile'!$M$2,VLOOKUP(C5066,'Build your load profile'!$B$3:$N$26,12,FALSE),VLOOKUP(C5066,'Build your load profile'!$B$3:$N$26,13,FALSE))))))))))))</f>
        <v>0</v>
      </c>
    </row>
    <row r="5067" spans="1:4" ht="15" thickBot="1" x14ac:dyDescent="0.35">
      <c r="A5067" s="5" t="s">
        <v>6</v>
      </c>
      <c r="B5067" s="7">
        <v>31</v>
      </c>
      <c r="C5067" s="7">
        <v>2</v>
      </c>
      <c r="D5067">
        <f>IF(A5067='Build your load profile'!$C$2,VLOOKUP(C5067,'Build your load profile'!$B$3:$N$26,2,FALSE),IF(A5067='Build your load profile'!$D$2,VLOOKUP(C5067,'Build your load profile'!$B$3:$N$26,3,FALSE),IF(A5067='Build your load profile'!$E$2,VLOOKUP(C5067,'Build your load profile'!$B$3:$N$26,4,FALSE),IF(A5067='Build your load profile'!$F$2,VLOOKUP(C5067,'Build your load profile'!$B$3:$N$26,5,FALSE),IF(A5067='Build your load profile'!$G$2,VLOOKUP(C5067,'Build your load profile'!$B$3:$N$26,6,FALSE),IF(A5067='Build your load profile'!$H$2,VLOOKUP(C5067,'Build your load profile'!$B$3:$N$26,7,FALSE),IF(A5067='Build your load profile'!$I$2,VLOOKUP(C5067,'Build your load profile'!$B$3:$N$26,8,FALSE),IF(A5067='Build your load profile'!$J$2,VLOOKUP(C5067,'Build your load profile'!$B$3:$N$26,9,FALSE),IF(Sheet1!A5067='Build your load profile'!$K$2,VLOOKUP(C5067,'Build your load profile'!$B$3:$N$26,10,FALSE),IF(A5067='Build your load profile'!$L$2,VLOOKUP(C5067,'Build your load profile'!$B$3:$N$26,11,FALSE),IF(A5067='Build your load profile'!$M$2,VLOOKUP(C5067,'Build your load profile'!$B$3:$N$26,12,FALSE),VLOOKUP(C5067,'Build your load profile'!$B$3:$N$26,13,FALSE))))))))))))</f>
        <v>0</v>
      </c>
    </row>
    <row r="5068" spans="1:4" ht="15" thickBot="1" x14ac:dyDescent="0.35">
      <c r="A5068" s="5" t="s">
        <v>6</v>
      </c>
      <c r="B5068" s="7">
        <v>31</v>
      </c>
      <c r="C5068" s="7">
        <v>3</v>
      </c>
      <c r="D5068">
        <f>IF(A5068='Build your load profile'!$C$2,VLOOKUP(C5068,'Build your load profile'!$B$3:$N$26,2,FALSE),IF(A5068='Build your load profile'!$D$2,VLOOKUP(C5068,'Build your load profile'!$B$3:$N$26,3,FALSE),IF(A5068='Build your load profile'!$E$2,VLOOKUP(C5068,'Build your load profile'!$B$3:$N$26,4,FALSE),IF(A5068='Build your load profile'!$F$2,VLOOKUP(C5068,'Build your load profile'!$B$3:$N$26,5,FALSE),IF(A5068='Build your load profile'!$G$2,VLOOKUP(C5068,'Build your load profile'!$B$3:$N$26,6,FALSE),IF(A5068='Build your load profile'!$H$2,VLOOKUP(C5068,'Build your load profile'!$B$3:$N$26,7,FALSE),IF(A5068='Build your load profile'!$I$2,VLOOKUP(C5068,'Build your load profile'!$B$3:$N$26,8,FALSE),IF(A5068='Build your load profile'!$J$2,VLOOKUP(C5068,'Build your load profile'!$B$3:$N$26,9,FALSE),IF(Sheet1!A5068='Build your load profile'!$K$2,VLOOKUP(C5068,'Build your load profile'!$B$3:$N$26,10,FALSE),IF(A5068='Build your load profile'!$L$2,VLOOKUP(C5068,'Build your load profile'!$B$3:$N$26,11,FALSE),IF(A5068='Build your load profile'!$M$2,VLOOKUP(C5068,'Build your load profile'!$B$3:$N$26,12,FALSE),VLOOKUP(C5068,'Build your load profile'!$B$3:$N$26,13,FALSE))))))))))))</f>
        <v>0</v>
      </c>
    </row>
    <row r="5069" spans="1:4" ht="15" thickBot="1" x14ac:dyDescent="0.35">
      <c r="A5069" s="5" t="s">
        <v>6</v>
      </c>
      <c r="B5069" s="7">
        <v>31</v>
      </c>
      <c r="C5069" s="7">
        <v>4</v>
      </c>
      <c r="D5069">
        <f>IF(A5069='Build your load profile'!$C$2,VLOOKUP(C5069,'Build your load profile'!$B$3:$N$26,2,FALSE),IF(A5069='Build your load profile'!$D$2,VLOOKUP(C5069,'Build your load profile'!$B$3:$N$26,3,FALSE),IF(A5069='Build your load profile'!$E$2,VLOOKUP(C5069,'Build your load profile'!$B$3:$N$26,4,FALSE),IF(A5069='Build your load profile'!$F$2,VLOOKUP(C5069,'Build your load profile'!$B$3:$N$26,5,FALSE),IF(A5069='Build your load profile'!$G$2,VLOOKUP(C5069,'Build your load profile'!$B$3:$N$26,6,FALSE),IF(A5069='Build your load profile'!$H$2,VLOOKUP(C5069,'Build your load profile'!$B$3:$N$26,7,FALSE),IF(A5069='Build your load profile'!$I$2,VLOOKUP(C5069,'Build your load profile'!$B$3:$N$26,8,FALSE),IF(A5069='Build your load profile'!$J$2,VLOOKUP(C5069,'Build your load profile'!$B$3:$N$26,9,FALSE),IF(Sheet1!A5069='Build your load profile'!$K$2,VLOOKUP(C5069,'Build your load profile'!$B$3:$N$26,10,FALSE),IF(A5069='Build your load profile'!$L$2,VLOOKUP(C5069,'Build your load profile'!$B$3:$N$26,11,FALSE),IF(A5069='Build your load profile'!$M$2,VLOOKUP(C5069,'Build your load profile'!$B$3:$N$26,12,FALSE),VLOOKUP(C5069,'Build your load profile'!$B$3:$N$26,13,FALSE))))))))))))</f>
        <v>0</v>
      </c>
    </row>
    <row r="5070" spans="1:4" ht="15" thickBot="1" x14ac:dyDescent="0.35">
      <c r="A5070" s="5" t="s">
        <v>6</v>
      </c>
      <c r="B5070" s="7">
        <v>31</v>
      </c>
      <c r="C5070" s="7">
        <v>5</v>
      </c>
      <c r="D5070">
        <f>IF(A5070='Build your load profile'!$C$2,VLOOKUP(C5070,'Build your load profile'!$B$3:$N$26,2,FALSE),IF(A5070='Build your load profile'!$D$2,VLOOKUP(C5070,'Build your load profile'!$B$3:$N$26,3,FALSE),IF(A5070='Build your load profile'!$E$2,VLOOKUP(C5070,'Build your load profile'!$B$3:$N$26,4,FALSE),IF(A5070='Build your load profile'!$F$2,VLOOKUP(C5070,'Build your load profile'!$B$3:$N$26,5,FALSE),IF(A5070='Build your load profile'!$G$2,VLOOKUP(C5070,'Build your load profile'!$B$3:$N$26,6,FALSE),IF(A5070='Build your load profile'!$H$2,VLOOKUP(C5070,'Build your load profile'!$B$3:$N$26,7,FALSE),IF(A5070='Build your load profile'!$I$2,VLOOKUP(C5070,'Build your load profile'!$B$3:$N$26,8,FALSE),IF(A5070='Build your load profile'!$J$2,VLOOKUP(C5070,'Build your load profile'!$B$3:$N$26,9,FALSE),IF(Sheet1!A5070='Build your load profile'!$K$2,VLOOKUP(C5070,'Build your load profile'!$B$3:$N$26,10,FALSE),IF(A5070='Build your load profile'!$L$2,VLOOKUP(C5070,'Build your load profile'!$B$3:$N$26,11,FALSE),IF(A5070='Build your load profile'!$M$2,VLOOKUP(C5070,'Build your load profile'!$B$3:$N$26,12,FALSE),VLOOKUP(C5070,'Build your load profile'!$B$3:$N$26,13,FALSE))))))))))))</f>
        <v>0</v>
      </c>
    </row>
    <row r="5071" spans="1:4" ht="15" thickBot="1" x14ac:dyDescent="0.35">
      <c r="A5071" s="5" t="s">
        <v>6</v>
      </c>
      <c r="B5071" s="7">
        <v>31</v>
      </c>
      <c r="C5071" s="7">
        <v>6</v>
      </c>
      <c r="D5071">
        <f>IF(A5071='Build your load profile'!$C$2,VLOOKUP(C5071,'Build your load profile'!$B$3:$N$26,2,FALSE),IF(A5071='Build your load profile'!$D$2,VLOOKUP(C5071,'Build your load profile'!$B$3:$N$26,3,FALSE),IF(A5071='Build your load profile'!$E$2,VLOOKUP(C5071,'Build your load profile'!$B$3:$N$26,4,FALSE),IF(A5071='Build your load profile'!$F$2,VLOOKUP(C5071,'Build your load profile'!$B$3:$N$26,5,FALSE),IF(A5071='Build your load profile'!$G$2,VLOOKUP(C5071,'Build your load profile'!$B$3:$N$26,6,FALSE),IF(A5071='Build your load profile'!$H$2,VLOOKUP(C5071,'Build your load profile'!$B$3:$N$26,7,FALSE),IF(A5071='Build your load profile'!$I$2,VLOOKUP(C5071,'Build your load profile'!$B$3:$N$26,8,FALSE),IF(A5071='Build your load profile'!$J$2,VLOOKUP(C5071,'Build your load profile'!$B$3:$N$26,9,FALSE),IF(Sheet1!A5071='Build your load profile'!$K$2,VLOOKUP(C5071,'Build your load profile'!$B$3:$N$26,10,FALSE),IF(A5071='Build your load profile'!$L$2,VLOOKUP(C5071,'Build your load profile'!$B$3:$N$26,11,FALSE),IF(A5071='Build your load profile'!$M$2,VLOOKUP(C5071,'Build your load profile'!$B$3:$N$26,12,FALSE),VLOOKUP(C5071,'Build your load profile'!$B$3:$N$26,13,FALSE))))))))))))</f>
        <v>0</v>
      </c>
    </row>
    <row r="5072" spans="1:4" ht="15" thickBot="1" x14ac:dyDescent="0.35">
      <c r="A5072" s="5" t="s">
        <v>6</v>
      </c>
      <c r="B5072" s="7">
        <v>31</v>
      </c>
      <c r="C5072" s="7">
        <v>7</v>
      </c>
      <c r="D5072">
        <f>IF(A5072='Build your load profile'!$C$2,VLOOKUP(C5072,'Build your load profile'!$B$3:$N$26,2,FALSE),IF(A5072='Build your load profile'!$D$2,VLOOKUP(C5072,'Build your load profile'!$B$3:$N$26,3,FALSE),IF(A5072='Build your load profile'!$E$2,VLOOKUP(C5072,'Build your load profile'!$B$3:$N$26,4,FALSE),IF(A5072='Build your load profile'!$F$2,VLOOKUP(C5072,'Build your load profile'!$B$3:$N$26,5,FALSE),IF(A5072='Build your load profile'!$G$2,VLOOKUP(C5072,'Build your load profile'!$B$3:$N$26,6,FALSE),IF(A5072='Build your load profile'!$H$2,VLOOKUP(C5072,'Build your load profile'!$B$3:$N$26,7,FALSE),IF(A5072='Build your load profile'!$I$2,VLOOKUP(C5072,'Build your load profile'!$B$3:$N$26,8,FALSE),IF(A5072='Build your load profile'!$J$2,VLOOKUP(C5072,'Build your load profile'!$B$3:$N$26,9,FALSE),IF(Sheet1!A5072='Build your load profile'!$K$2,VLOOKUP(C5072,'Build your load profile'!$B$3:$N$26,10,FALSE),IF(A5072='Build your load profile'!$L$2,VLOOKUP(C5072,'Build your load profile'!$B$3:$N$26,11,FALSE),IF(A5072='Build your load profile'!$M$2,VLOOKUP(C5072,'Build your load profile'!$B$3:$N$26,12,FALSE),VLOOKUP(C5072,'Build your load profile'!$B$3:$N$26,13,FALSE))))))))))))</f>
        <v>5.0999999999999996</v>
      </c>
    </row>
    <row r="5073" spans="1:4" ht="15" thickBot="1" x14ac:dyDescent="0.35">
      <c r="A5073" s="5" t="s">
        <v>6</v>
      </c>
      <c r="B5073" s="7">
        <v>31</v>
      </c>
      <c r="C5073" s="7">
        <v>8</v>
      </c>
      <c r="D5073">
        <f>IF(A5073='Build your load profile'!$C$2,VLOOKUP(C5073,'Build your load profile'!$B$3:$N$26,2,FALSE),IF(A5073='Build your load profile'!$D$2,VLOOKUP(C5073,'Build your load profile'!$B$3:$N$26,3,FALSE),IF(A5073='Build your load profile'!$E$2,VLOOKUP(C5073,'Build your load profile'!$B$3:$N$26,4,FALSE),IF(A5073='Build your load profile'!$F$2,VLOOKUP(C5073,'Build your load profile'!$B$3:$N$26,5,FALSE),IF(A5073='Build your load profile'!$G$2,VLOOKUP(C5073,'Build your load profile'!$B$3:$N$26,6,FALSE),IF(A5073='Build your load profile'!$H$2,VLOOKUP(C5073,'Build your load profile'!$B$3:$N$26,7,FALSE),IF(A5073='Build your load profile'!$I$2,VLOOKUP(C5073,'Build your load profile'!$B$3:$N$26,8,FALSE),IF(A5073='Build your load profile'!$J$2,VLOOKUP(C5073,'Build your load profile'!$B$3:$N$26,9,FALSE),IF(Sheet1!A5073='Build your load profile'!$K$2,VLOOKUP(C5073,'Build your load profile'!$B$3:$N$26,10,FALSE),IF(A5073='Build your load profile'!$L$2,VLOOKUP(C5073,'Build your load profile'!$B$3:$N$26,11,FALSE),IF(A5073='Build your load profile'!$M$2,VLOOKUP(C5073,'Build your load profile'!$B$3:$N$26,12,FALSE),VLOOKUP(C5073,'Build your load profile'!$B$3:$N$26,13,FALSE))))))))))))</f>
        <v>5.0999999999999996</v>
      </c>
    </row>
    <row r="5074" spans="1:4" ht="15" thickBot="1" x14ac:dyDescent="0.35">
      <c r="A5074" s="5" t="s">
        <v>6</v>
      </c>
      <c r="B5074" s="7">
        <v>31</v>
      </c>
      <c r="C5074" s="7">
        <v>9</v>
      </c>
      <c r="D5074">
        <f>IF(A5074='Build your load profile'!$C$2,VLOOKUP(C5074,'Build your load profile'!$B$3:$N$26,2,FALSE),IF(A5074='Build your load profile'!$D$2,VLOOKUP(C5074,'Build your load profile'!$B$3:$N$26,3,FALSE),IF(A5074='Build your load profile'!$E$2,VLOOKUP(C5074,'Build your load profile'!$B$3:$N$26,4,FALSE),IF(A5074='Build your load profile'!$F$2,VLOOKUP(C5074,'Build your load profile'!$B$3:$N$26,5,FALSE),IF(A5074='Build your load profile'!$G$2,VLOOKUP(C5074,'Build your load profile'!$B$3:$N$26,6,FALSE),IF(A5074='Build your load profile'!$H$2,VLOOKUP(C5074,'Build your load profile'!$B$3:$N$26,7,FALSE),IF(A5074='Build your load profile'!$I$2,VLOOKUP(C5074,'Build your load profile'!$B$3:$N$26,8,FALSE),IF(A5074='Build your load profile'!$J$2,VLOOKUP(C5074,'Build your load profile'!$B$3:$N$26,9,FALSE),IF(Sheet1!A5074='Build your load profile'!$K$2,VLOOKUP(C5074,'Build your load profile'!$B$3:$N$26,10,FALSE),IF(A5074='Build your load profile'!$L$2,VLOOKUP(C5074,'Build your load profile'!$B$3:$N$26,11,FALSE),IF(A5074='Build your load profile'!$M$2,VLOOKUP(C5074,'Build your load profile'!$B$3:$N$26,12,FALSE),VLOOKUP(C5074,'Build your load profile'!$B$3:$N$26,13,FALSE))))))))))))</f>
        <v>5.0999999999999996</v>
      </c>
    </row>
    <row r="5075" spans="1:4" ht="15" thickBot="1" x14ac:dyDescent="0.35">
      <c r="A5075" s="5" t="s">
        <v>6</v>
      </c>
      <c r="B5075" s="7">
        <v>31</v>
      </c>
      <c r="C5075" s="7">
        <v>10</v>
      </c>
      <c r="D5075">
        <f>IF(A5075='Build your load profile'!$C$2,VLOOKUP(C5075,'Build your load profile'!$B$3:$N$26,2,FALSE),IF(A5075='Build your load profile'!$D$2,VLOOKUP(C5075,'Build your load profile'!$B$3:$N$26,3,FALSE),IF(A5075='Build your load profile'!$E$2,VLOOKUP(C5075,'Build your load profile'!$B$3:$N$26,4,FALSE),IF(A5075='Build your load profile'!$F$2,VLOOKUP(C5075,'Build your load profile'!$B$3:$N$26,5,FALSE),IF(A5075='Build your load profile'!$G$2,VLOOKUP(C5075,'Build your load profile'!$B$3:$N$26,6,FALSE),IF(A5075='Build your load profile'!$H$2,VLOOKUP(C5075,'Build your load profile'!$B$3:$N$26,7,FALSE),IF(A5075='Build your load profile'!$I$2,VLOOKUP(C5075,'Build your load profile'!$B$3:$N$26,8,FALSE),IF(A5075='Build your load profile'!$J$2,VLOOKUP(C5075,'Build your load profile'!$B$3:$N$26,9,FALSE),IF(Sheet1!A5075='Build your load profile'!$K$2,VLOOKUP(C5075,'Build your load profile'!$B$3:$N$26,10,FALSE),IF(A5075='Build your load profile'!$L$2,VLOOKUP(C5075,'Build your load profile'!$B$3:$N$26,11,FALSE),IF(A5075='Build your load profile'!$M$2,VLOOKUP(C5075,'Build your load profile'!$B$3:$N$26,12,FALSE),VLOOKUP(C5075,'Build your load profile'!$B$3:$N$26,13,FALSE))))))))))))</f>
        <v>5.0999999999999996</v>
      </c>
    </row>
    <row r="5076" spans="1:4" ht="15" thickBot="1" x14ac:dyDescent="0.35">
      <c r="A5076" s="5" t="s">
        <v>6</v>
      </c>
      <c r="B5076" s="7">
        <v>31</v>
      </c>
      <c r="C5076" s="7">
        <v>11</v>
      </c>
      <c r="D5076">
        <f>IF(A5076='Build your load profile'!$C$2,VLOOKUP(C5076,'Build your load profile'!$B$3:$N$26,2,FALSE),IF(A5076='Build your load profile'!$D$2,VLOOKUP(C5076,'Build your load profile'!$B$3:$N$26,3,FALSE),IF(A5076='Build your load profile'!$E$2,VLOOKUP(C5076,'Build your load profile'!$B$3:$N$26,4,FALSE),IF(A5076='Build your load profile'!$F$2,VLOOKUP(C5076,'Build your load profile'!$B$3:$N$26,5,FALSE),IF(A5076='Build your load profile'!$G$2,VLOOKUP(C5076,'Build your load profile'!$B$3:$N$26,6,FALSE),IF(A5076='Build your load profile'!$H$2,VLOOKUP(C5076,'Build your load profile'!$B$3:$N$26,7,FALSE),IF(A5076='Build your load profile'!$I$2,VLOOKUP(C5076,'Build your load profile'!$B$3:$N$26,8,FALSE),IF(A5076='Build your load profile'!$J$2,VLOOKUP(C5076,'Build your load profile'!$B$3:$N$26,9,FALSE),IF(Sheet1!A5076='Build your load profile'!$K$2,VLOOKUP(C5076,'Build your load profile'!$B$3:$N$26,10,FALSE),IF(A5076='Build your load profile'!$L$2,VLOOKUP(C5076,'Build your load profile'!$B$3:$N$26,11,FALSE),IF(A5076='Build your load profile'!$M$2,VLOOKUP(C5076,'Build your load profile'!$B$3:$N$26,12,FALSE),VLOOKUP(C5076,'Build your load profile'!$B$3:$N$26,13,FALSE))))))))))))</f>
        <v>5.0999999999999996</v>
      </c>
    </row>
    <row r="5077" spans="1:4" ht="15" thickBot="1" x14ac:dyDescent="0.35">
      <c r="A5077" s="5" t="s">
        <v>6</v>
      </c>
      <c r="B5077" s="7">
        <v>31</v>
      </c>
      <c r="C5077" s="7">
        <v>12</v>
      </c>
      <c r="D5077">
        <f>IF(A5077='Build your load profile'!$C$2,VLOOKUP(C5077,'Build your load profile'!$B$3:$N$26,2,FALSE),IF(A5077='Build your load profile'!$D$2,VLOOKUP(C5077,'Build your load profile'!$B$3:$N$26,3,FALSE),IF(A5077='Build your load profile'!$E$2,VLOOKUP(C5077,'Build your load profile'!$B$3:$N$26,4,FALSE),IF(A5077='Build your load profile'!$F$2,VLOOKUP(C5077,'Build your load profile'!$B$3:$N$26,5,FALSE),IF(A5077='Build your load profile'!$G$2,VLOOKUP(C5077,'Build your load profile'!$B$3:$N$26,6,FALSE),IF(A5077='Build your load profile'!$H$2,VLOOKUP(C5077,'Build your load profile'!$B$3:$N$26,7,FALSE),IF(A5077='Build your load profile'!$I$2,VLOOKUP(C5077,'Build your load profile'!$B$3:$N$26,8,FALSE),IF(A5077='Build your load profile'!$J$2,VLOOKUP(C5077,'Build your load profile'!$B$3:$N$26,9,FALSE),IF(Sheet1!A5077='Build your load profile'!$K$2,VLOOKUP(C5077,'Build your load profile'!$B$3:$N$26,10,FALSE),IF(A5077='Build your load profile'!$L$2,VLOOKUP(C5077,'Build your load profile'!$B$3:$N$26,11,FALSE),IF(A5077='Build your load profile'!$M$2,VLOOKUP(C5077,'Build your load profile'!$B$3:$N$26,12,FALSE),VLOOKUP(C5077,'Build your load profile'!$B$3:$N$26,13,FALSE))))))))))))</f>
        <v>5.0999999999999996</v>
      </c>
    </row>
    <row r="5078" spans="1:4" ht="15" thickBot="1" x14ac:dyDescent="0.35">
      <c r="A5078" s="5" t="s">
        <v>6</v>
      </c>
      <c r="B5078" s="7">
        <v>31</v>
      </c>
      <c r="C5078" s="7">
        <v>13</v>
      </c>
      <c r="D5078">
        <f>IF(A5078='Build your load profile'!$C$2,VLOOKUP(C5078,'Build your load profile'!$B$3:$N$26,2,FALSE),IF(A5078='Build your load profile'!$D$2,VLOOKUP(C5078,'Build your load profile'!$B$3:$N$26,3,FALSE),IF(A5078='Build your load profile'!$E$2,VLOOKUP(C5078,'Build your load profile'!$B$3:$N$26,4,FALSE),IF(A5078='Build your load profile'!$F$2,VLOOKUP(C5078,'Build your load profile'!$B$3:$N$26,5,FALSE),IF(A5078='Build your load profile'!$G$2,VLOOKUP(C5078,'Build your load profile'!$B$3:$N$26,6,FALSE),IF(A5078='Build your load profile'!$H$2,VLOOKUP(C5078,'Build your load profile'!$B$3:$N$26,7,FALSE),IF(A5078='Build your load profile'!$I$2,VLOOKUP(C5078,'Build your load profile'!$B$3:$N$26,8,FALSE),IF(A5078='Build your load profile'!$J$2,VLOOKUP(C5078,'Build your load profile'!$B$3:$N$26,9,FALSE),IF(Sheet1!A5078='Build your load profile'!$K$2,VLOOKUP(C5078,'Build your load profile'!$B$3:$N$26,10,FALSE),IF(A5078='Build your load profile'!$L$2,VLOOKUP(C5078,'Build your load profile'!$B$3:$N$26,11,FALSE),IF(A5078='Build your load profile'!$M$2,VLOOKUP(C5078,'Build your load profile'!$B$3:$N$26,12,FALSE),VLOOKUP(C5078,'Build your load profile'!$B$3:$N$26,13,FALSE))))))))))))</f>
        <v>5.0999999999999996</v>
      </c>
    </row>
    <row r="5079" spans="1:4" ht="15" thickBot="1" x14ac:dyDescent="0.35">
      <c r="A5079" s="5" t="s">
        <v>6</v>
      </c>
      <c r="B5079" s="7">
        <v>31</v>
      </c>
      <c r="C5079" s="7">
        <v>14</v>
      </c>
      <c r="D5079">
        <f>IF(A5079='Build your load profile'!$C$2,VLOOKUP(C5079,'Build your load profile'!$B$3:$N$26,2,FALSE),IF(A5079='Build your load profile'!$D$2,VLOOKUP(C5079,'Build your load profile'!$B$3:$N$26,3,FALSE),IF(A5079='Build your load profile'!$E$2,VLOOKUP(C5079,'Build your load profile'!$B$3:$N$26,4,FALSE),IF(A5079='Build your load profile'!$F$2,VLOOKUP(C5079,'Build your load profile'!$B$3:$N$26,5,FALSE),IF(A5079='Build your load profile'!$G$2,VLOOKUP(C5079,'Build your load profile'!$B$3:$N$26,6,FALSE),IF(A5079='Build your load profile'!$H$2,VLOOKUP(C5079,'Build your load profile'!$B$3:$N$26,7,FALSE),IF(A5079='Build your load profile'!$I$2,VLOOKUP(C5079,'Build your load profile'!$B$3:$N$26,8,FALSE),IF(A5079='Build your load profile'!$J$2,VLOOKUP(C5079,'Build your load profile'!$B$3:$N$26,9,FALSE),IF(Sheet1!A5079='Build your load profile'!$K$2,VLOOKUP(C5079,'Build your load profile'!$B$3:$N$26,10,FALSE),IF(A5079='Build your load profile'!$L$2,VLOOKUP(C5079,'Build your load profile'!$B$3:$N$26,11,FALSE),IF(A5079='Build your load profile'!$M$2,VLOOKUP(C5079,'Build your load profile'!$B$3:$N$26,12,FALSE),VLOOKUP(C5079,'Build your load profile'!$B$3:$N$26,13,FALSE))))))))))))</f>
        <v>5.0999999999999996</v>
      </c>
    </row>
    <row r="5080" spans="1:4" ht="15" thickBot="1" x14ac:dyDescent="0.35">
      <c r="A5080" s="5" t="s">
        <v>6</v>
      </c>
      <c r="B5080" s="7">
        <v>31</v>
      </c>
      <c r="C5080" s="7">
        <v>15</v>
      </c>
      <c r="D5080">
        <f>IF(A5080='Build your load profile'!$C$2,VLOOKUP(C5080,'Build your load profile'!$B$3:$N$26,2,FALSE),IF(A5080='Build your load profile'!$D$2,VLOOKUP(C5080,'Build your load profile'!$B$3:$N$26,3,FALSE),IF(A5080='Build your load profile'!$E$2,VLOOKUP(C5080,'Build your load profile'!$B$3:$N$26,4,FALSE),IF(A5080='Build your load profile'!$F$2,VLOOKUP(C5080,'Build your load profile'!$B$3:$N$26,5,FALSE),IF(A5080='Build your load profile'!$G$2,VLOOKUP(C5080,'Build your load profile'!$B$3:$N$26,6,FALSE),IF(A5080='Build your load profile'!$H$2,VLOOKUP(C5080,'Build your load profile'!$B$3:$N$26,7,FALSE),IF(A5080='Build your load profile'!$I$2,VLOOKUP(C5080,'Build your load profile'!$B$3:$N$26,8,FALSE),IF(A5080='Build your load profile'!$J$2,VLOOKUP(C5080,'Build your load profile'!$B$3:$N$26,9,FALSE),IF(Sheet1!A5080='Build your load profile'!$K$2,VLOOKUP(C5080,'Build your load profile'!$B$3:$N$26,10,FALSE),IF(A5080='Build your load profile'!$L$2,VLOOKUP(C5080,'Build your load profile'!$B$3:$N$26,11,FALSE),IF(A5080='Build your load profile'!$M$2,VLOOKUP(C5080,'Build your load profile'!$B$3:$N$26,12,FALSE),VLOOKUP(C5080,'Build your load profile'!$B$3:$N$26,13,FALSE))))))))))))</f>
        <v>5.0999999999999996</v>
      </c>
    </row>
    <row r="5081" spans="1:4" ht="15" thickBot="1" x14ac:dyDescent="0.35">
      <c r="A5081" s="5" t="s">
        <v>6</v>
      </c>
      <c r="B5081" s="7">
        <v>31</v>
      </c>
      <c r="C5081" s="7">
        <v>16</v>
      </c>
      <c r="D5081">
        <f>IF(A5081='Build your load profile'!$C$2,VLOOKUP(C5081,'Build your load profile'!$B$3:$N$26,2,FALSE),IF(A5081='Build your load profile'!$D$2,VLOOKUP(C5081,'Build your load profile'!$B$3:$N$26,3,FALSE),IF(A5081='Build your load profile'!$E$2,VLOOKUP(C5081,'Build your load profile'!$B$3:$N$26,4,FALSE),IF(A5081='Build your load profile'!$F$2,VLOOKUP(C5081,'Build your load profile'!$B$3:$N$26,5,FALSE),IF(A5081='Build your load profile'!$G$2,VLOOKUP(C5081,'Build your load profile'!$B$3:$N$26,6,FALSE),IF(A5081='Build your load profile'!$H$2,VLOOKUP(C5081,'Build your load profile'!$B$3:$N$26,7,FALSE),IF(A5081='Build your load profile'!$I$2,VLOOKUP(C5081,'Build your load profile'!$B$3:$N$26,8,FALSE),IF(A5081='Build your load profile'!$J$2,VLOOKUP(C5081,'Build your load profile'!$B$3:$N$26,9,FALSE),IF(Sheet1!A5081='Build your load profile'!$K$2,VLOOKUP(C5081,'Build your load profile'!$B$3:$N$26,10,FALSE),IF(A5081='Build your load profile'!$L$2,VLOOKUP(C5081,'Build your load profile'!$B$3:$N$26,11,FALSE),IF(A5081='Build your load profile'!$M$2,VLOOKUP(C5081,'Build your load profile'!$B$3:$N$26,12,FALSE),VLOOKUP(C5081,'Build your load profile'!$B$3:$N$26,13,FALSE))))))))))))</f>
        <v>0</v>
      </c>
    </row>
    <row r="5082" spans="1:4" ht="15" thickBot="1" x14ac:dyDescent="0.35">
      <c r="A5082" s="5" t="s">
        <v>6</v>
      </c>
      <c r="B5082" s="7">
        <v>31</v>
      </c>
      <c r="C5082" s="7">
        <v>17</v>
      </c>
      <c r="D5082">
        <f>IF(A5082='Build your load profile'!$C$2,VLOOKUP(C5082,'Build your load profile'!$B$3:$N$26,2,FALSE),IF(A5082='Build your load profile'!$D$2,VLOOKUP(C5082,'Build your load profile'!$B$3:$N$26,3,FALSE),IF(A5082='Build your load profile'!$E$2,VLOOKUP(C5082,'Build your load profile'!$B$3:$N$26,4,FALSE),IF(A5082='Build your load profile'!$F$2,VLOOKUP(C5082,'Build your load profile'!$B$3:$N$26,5,FALSE),IF(A5082='Build your load profile'!$G$2,VLOOKUP(C5082,'Build your load profile'!$B$3:$N$26,6,FALSE),IF(A5082='Build your load profile'!$H$2,VLOOKUP(C5082,'Build your load profile'!$B$3:$N$26,7,FALSE),IF(A5082='Build your load profile'!$I$2,VLOOKUP(C5082,'Build your load profile'!$B$3:$N$26,8,FALSE),IF(A5082='Build your load profile'!$J$2,VLOOKUP(C5082,'Build your load profile'!$B$3:$N$26,9,FALSE),IF(Sheet1!A5082='Build your load profile'!$K$2,VLOOKUP(C5082,'Build your load profile'!$B$3:$N$26,10,FALSE),IF(A5082='Build your load profile'!$L$2,VLOOKUP(C5082,'Build your load profile'!$B$3:$N$26,11,FALSE),IF(A5082='Build your load profile'!$M$2,VLOOKUP(C5082,'Build your load profile'!$B$3:$N$26,12,FALSE),VLOOKUP(C5082,'Build your load profile'!$B$3:$N$26,13,FALSE))))))))))))</f>
        <v>0</v>
      </c>
    </row>
    <row r="5083" spans="1:4" ht="15" thickBot="1" x14ac:dyDescent="0.35">
      <c r="A5083" s="5" t="s">
        <v>6</v>
      </c>
      <c r="B5083" s="7">
        <v>31</v>
      </c>
      <c r="C5083" s="7">
        <v>18</v>
      </c>
      <c r="D5083">
        <f>IF(A5083='Build your load profile'!$C$2,VLOOKUP(C5083,'Build your load profile'!$B$3:$N$26,2,FALSE),IF(A5083='Build your load profile'!$D$2,VLOOKUP(C5083,'Build your load profile'!$B$3:$N$26,3,FALSE),IF(A5083='Build your load profile'!$E$2,VLOOKUP(C5083,'Build your load profile'!$B$3:$N$26,4,FALSE),IF(A5083='Build your load profile'!$F$2,VLOOKUP(C5083,'Build your load profile'!$B$3:$N$26,5,FALSE),IF(A5083='Build your load profile'!$G$2,VLOOKUP(C5083,'Build your load profile'!$B$3:$N$26,6,FALSE),IF(A5083='Build your load profile'!$H$2,VLOOKUP(C5083,'Build your load profile'!$B$3:$N$26,7,FALSE),IF(A5083='Build your load profile'!$I$2,VLOOKUP(C5083,'Build your load profile'!$B$3:$N$26,8,FALSE),IF(A5083='Build your load profile'!$J$2,VLOOKUP(C5083,'Build your load profile'!$B$3:$N$26,9,FALSE),IF(Sheet1!A5083='Build your load profile'!$K$2,VLOOKUP(C5083,'Build your load profile'!$B$3:$N$26,10,FALSE),IF(A5083='Build your load profile'!$L$2,VLOOKUP(C5083,'Build your load profile'!$B$3:$N$26,11,FALSE),IF(A5083='Build your load profile'!$M$2,VLOOKUP(C5083,'Build your load profile'!$B$3:$N$26,12,FALSE),VLOOKUP(C5083,'Build your load profile'!$B$3:$N$26,13,FALSE))))))))))))</f>
        <v>0</v>
      </c>
    </row>
    <row r="5084" spans="1:4" ht="15" thickBot="1" x14ac:dyDescent="0.35">
      <c r="A5084" s="5" t="s">
        <v>6</v>
      </c>
      <c r="B5084" s="7">
        <v>31</v>
      </c>
      <c r="C5084" s="7">
        <v>19</v>
      </c>
      <c r="D5084">
        <f>IF(A5084='Build your load profile'!$C$2,VLOOKUP(C5084,'Build your load profile'!$B$3:$N$26,2,FALSE),IF(A5084='Build your load profile'!$D$2,VLOOKUP(C5084,'Build your load profile'!$B$3:$N$26,3,FALSE),IF(A5084='Build your load profile'!$E$2,VLOOKUP(C5084,'Build your load profile'!$B$3:$N$26,4,FALSE),IF(A5084='Build your load profile'!$F$2,VLOOKUP(C5084,'Build your load profile'!$B$3:$N$26,5,FALSE),IF(A5084='Build your load profile'!$G$2,VLOOKUP(C5084,'Build your load profile'!$B$3:$N$26,6,FALSE),IF(A5084='Build your load profile'!$H$2,VLOOKUP(C5084,'Build your load profile'!$B$3:$N$26,7,FALSE),IF(A5084='Build your load profile'!$I$2,VLOOKUP(C5084,'Build your load profile'!$B$3:$N$26,8,FALSE),IF(A5084='Build your load profile'!$J$2,VLOOKUP(C5084,'Build your load profile'!$B$3:$N$26,9,FALSE),IF(Sheet1!A5084='Build your load profile'!$K$2,VLOOKUP(C5084,'Build your load profile'!$B$3:$N$26,10,FALSE),IF(A5084='Build your load profile'!$L$2,VLOOKUP(C5084,'Build your load profile'!$B$3:$N$26,11,FALSE),IF(A5084='Build your load profile'!$M$2,VLOOKUP(C5084,'Build your load profile'!$B$3:$N$26,12,FALSE),VLOOKUP(C5084,'Build your load profile'!$B$3:$N$26,13,FALSE))))))))))))</f>
        <v>0</v>
      </c>
    </row>
    <row r="5085" spans="1:4" ht="15" thickBot="1" x14ac:dyDescent="0.35">
      <c r="A5085" s="5" t="s">
        <v>6</v>
      </c>
      <c r="B5085" s="7">
        <v>31</v>
      </c>
      <c r="C5085" s="7">
        <v>20</v>
      </c>
      <c r="D5085">
        <f>IF(A5085='Build your load profile'!$C$2,VLOOKUP(C5085,'Build your load profile'!$B$3:$N$26,2,FALSE),IF(A5085='Build your load profile'!$D$2,VLOOKUP(C5085,'Build your load profile'!$B$3:$N$26,3,FALSE),IF(A5085='Build your load profile'!$E$2,VLOOKUP(C5085,'Build your load profile'!$B$3:$N$26,4,FALSE),IF(A5085='Build your load profile'!$F$2,VLOOKUP(C5085,'Build your load profile'!$B$3:$N$26,5,FALSE),IF(A5085='Build your load profile'!$G$2,VLOOKUP(C5085,'Build your load profile'!$B$3:$N$26,6,FALSE),IF(A5085='Build your load profile'!$H$2,VLOOKUP(C5085,'Build your load profile'!$B$3:$N$26,7,FALSE),IF(A5085='Build your load profile'!$I$2,VLOOKUP(C5085,'Build your load profile'!$B$3:$N$26,8,FALSE),IF(A5085='Build your load profile'!$J$2,VLOOKUP(C5085,'Build your load profile'!$B$3:$N$26,9,FALSE),IF(Sheet1!A5085='Build your load profile'!$K$2,VLOOKUP(C5085,'Build your load profile'!$B$3:$N$26,10,FALSE),IF(A5085='Build your load profile'!$L$2,VLOOKUP(C5085,'Build your load profile'!$B$3:$N$26,11,FALSE),IF(A5085='Build your load profile'!$M$2,VLOOKUP(C5085,'Build your load profile'!$B$3:$N$26,12,FALSE),VLOOKUP(C5085,'Build your load profile'!$B$3:$N$26,13,FALSE))))))))))))</f>
        <v>0</v>
      </c>
    </row>
    <row r="5086" spans="1:4" ht="15" thickBot="1" x14ac:dyDescent="0.35">
      <c r="A5086" s="5" t="s">
        <v>6</v>
      </c>
      <c r="B5086" s="7">
        <v>31</v>
      </c>
      <c r="C5086" s="7">
        <v>21</v>
      </c>
      <c r="D5086">
        <f>IF(A5086='Build your load profile'!$C$2,VLOOKUP(C5086,'Build your load profile'!$B$3:$N$26,2,FALSE),IF(A5086='Build your load profile'!$D$2,VLOOKUP(C5086,'Build your load profile'!$B$3:$N$26,3,FALSE),IF(A5086='Build your load profile'!$E$2,VLOOKUP(C5086,'Build your load profile'!$B$3:$N$26,4,FALSE),IF(A5086='Build your load profile'!$F$2,VLOOKUP(C5086,'Build your load profile'!$B$3:$N$26,5,FALSE),IF(A5086='Build your load profile'!$G$2,VLOOKUP(C5086,'Build your load profile'!$B$3:$N$26,6,FALSE),IF(A5086='Build your load profile'!$H$2,VLOOKUP(C5086,'Build your load profile'!$B$3:$N$26,7,FALSE),IF(A5086='Build your load profile'!$I$2,VLOOKUP(C5086,'Build your load profile'!$B$3:$N$26,8,FALSE),IF(A5086='Build your load profile'!$J$2,VLOOKUP(C5086,'Build your load profile'!$B$3:$N$26,9,FALSE),IF(Sheet1!A5086='Build your load profile'!$K$2,VLOOKUP(C5086,'Build your load profile'!$B$3:$N$26,10,FALSE),IF(A5086='Build your load profile'!$L$2,VLOOKUP(C5086,'Build your load profile'!$B$3:$N$26,11,FALSE),IF(A5086='Build your load profile'!$M$2,VLOOKUP(C5086,'Build your load profile'!$B$3:$N$26,12,FALSE),VLOOKUP(C5086,'Build your load profile'!$B$3:$N$26,13,FALSE))))))))))))</f>
        <v>0</v>
      </c>
    </row>
    <row r="5087" spans="1:4" ht="15" thickBot="1" x14ac:dyDescent="0.35">
      <c r="A5087" s="5" t="s">
        <v>6</v>
      </c>
      <c r="B5087" s="7">
        <v>31</v>
      </c>
      <c r="C5087" s="7">
        <v>22</v>
      </c>
      <c r="D5087">
        <f>IF(A5087='Build your load profile'!$C$2,VLOOKUP(C5087,'Build your load profile'!$B$3:$N$26,2,FALSE),IF(A5087='Build your load profile'!$D$2,VLOOKUP(C5087,'Build your load profile'!$B$3:$N$26,3,FALSE),IF(A5087='Build your load profile'!$E$2,VLOOKUP(C5087,'Build your load profile'!$B$3:$N$26,4,FALSE),IF(A5087='Build your load profile'!$F$2,VLOOKUP(C5087,'Build your load profile'!$B$3:$N$26,5,FALSE),IF(A5087='Build your load profile'!$G$2,VLOOKUP(C5087,'Build your load profile'!$B$3:$N$26,6,FALSE),IF(A5087='Build your load profile'!$H$2,VLOOKUP(C5087,'Build your load profile'!$B$3:$N$26,7,FALSE),IF(A5087='Build your load profile'!$I$2,VLOOKUP(C5087,'Build your load profile'!$B$3:$N$26,8,FALSE),IF(A5087='Build your load profile'!$J$2,VLOOKUP(C5087,'Build your load profile'!$B$3:$N$26,9,FALSE),IF(Sheet1!A5087='Build your load profile'!$K$2,VLOOKUP(C5087,'Build your load profile'!$B$3:$N$26,10,FALSE),IF(A5087='Build your load profile'!$L$2,VLOOKUP(C5087,'Build your load profile'!$B$3:$N$26,11,FALSE),IF(A5087='Build your load profile'!$M$2,VLOOKUP(C5087,'Build your load profile'!$B$3:$N$26,12,FALSE),VLOOKUP(C5087,'Build your load profile'!$B$3:$N$26,13,FALSE))))))))))))</f>
        <v>0</v>
      </c>
    </row>
    <row r="5088" spans="1:4" ht="15" thickBot="1" x14ac:dyDescent="0.35">
      <c r="A5088" s="5" t="s">
        <v>6</v>
      </c>
      <c r="B5088" s="7">
        <v>31</v>
      </c>
      <c r="C5088" s="7">
        <v>23</v>
      </c>
      <c r="D5088">
        <f>IF(A5088='Build your load profile'!$C$2,VLOOKUP(C5088,'Build your load profile'!$B$3:$N$26,2,FALSE),IF(A5088='Build your load profile'!$D$2,VLOOKUP(C5088,'Build your load profile'!$B$3:$N$26,3,FALSE),IF(A5088='Build your load profile'!$E$2,VLOOKUP(C5088,'Build your load profile'!$B$3:$N$26,4,FALSE),IF(A5088='Build your load profile'!$F$2,VLOOKUP(C5088,'Build your load profile'!$B$3:$N$26,5,FALSE),IF(A5088='Build your load profile'!$G$2,VLOOKUP(C5088,'Build your load profile'!$B$3:$N$26,6,FALSE),IF(A5088='Build your load profile'!$H$2,VLOOKUP(C5088,'Build your load profile'!$B$3:$N$26,7,FALSE),IF(A5088='Build your load profile'!$I$2,VLOOKUP(C5088,'Build your load profile'!$B$3:$N$26,8,FALSE),IF(A5088='Build your load profile'!$J$2,VLOOKUP(C5088,'Build your load profile'!$B$3:$N$26,9,FALSE),IF(Sheet1!A5088='Build your load profile'!$K$2,VLOOKUP(C5088,'Build your load profile'!$B$3:$N$26,10,FALSE),IF(A5088='Build your load profile'!$L$2,VLOOKUP(C5088,'Build your load profile'!$B$3:$N$26,11,FALSE),IF(A5088='Build your load profile'!$M$2,VLOOKUP(C5088,'Build your load profile'!$B$3:$N$26,12,FALSE),VLOOKUP(C5088,'Build your load profile'!$B$3:$N$26,13,FALSE))))))))))))</f>
        <v>0</v>
      </c>
    </row>
    <row r="5089" spans="1:4" ht="15" thickBot="1" x14ac:dyDescent="0.35">
      <c r="A5089" s="5" t="s">
        <v>7</v>
      </c>
      <c r="B5089" s="7">
        <v>1</v>
      </c>
      <c r="C5089" s="7">
        <v>0</v>
      </c>
      <c r="D5089">
        <f>IF(A5089='Build your load profile'!$C$2,VLOOKUP(C5089,'Build your load profile'!$B$3:$N$26,2,FALSE),IF(A5089='Build your load profile'!$D$2,VLOOKUP(C5089,'Build your load profile'!$B$3:$N$26,3,FALSE),IF(A5089='Build your load profile'!$E$2,VLOOKUP(C5089,'Build your load profile'!$B$3:$N$26,4,FALSE),IF(A5089='Build your load profile'!$F$2,VLOOKUP(C5089,'Build your load profile'!$B$3:$N$26,5,FALSE),IF(A5089='Build your load profile'!$G$2,VLOOKUP(C5089,'Build your load profile'!$B$3:$N$26,6,FALSE),IF(A5089='Build your load profile'!$H$2,VLOOKUP(C5089,'Build your load profile'!$B$3:$N$26,7,FALSE),IF(A5089='Build your load profile'!$I$2,VLOOKUP(C5089,'Build your load profile'!$B$3:$N$26,8,FALSE),IF(A5089='Build your load profile'!$J$2,VLOOKUP(C5089,'Build your load profile'!$B$3:$N$26,9,FALSE),IF(Sheet1!A5089='Build your load profile'!$K$2,VLOOKUP(C5089,'Build your load profile'!$B$3:$N$26,10,FALSE),IF(A5089='Build your load profile'!$L$2,VLOOKUP(C5089,'Build your load profile'!$B$3:$N$26,11,FALSE),IF(A5089='Build your load profile'!$M$2,VLOOKUP(C5089,'Build your load profile'!$B$3:$N$26,12,FALSE),VLOOKUP(C5089,'Build your load profile'!$B$3:$N$26,13,FALSE))))))))))))</f>
        <v>0</v>
      </c>
    </row>
    <row r="5090" spans="1:4" ht="15" thickBot="1" x14ac:dyDescent="0.35">
      <c r="A5090" s="5" t="s">
        <v>7</v>
      </c>
      <c r="B5090" s="7">
        <v>1</v>
      </c>
      <c r="C5090" s="7">
        <v>1</v>
      </c>
      <c r="D5090">
        <f>IF(A5090='Build your load profile'!$C$2,VLOOKUP(C5090,'Build your load profile'!$B$3:$N$26,2,FALSE),IF(A5090='Build your load profile'!$D$2,VLOOKUP(C5090,'Build your load profile'!$B$3:$N$26,3,FALSE),IF(A5090='Build your load profile'!$E$2,VLOOKUP(C5090,'Build your load profile'!$B$3:$N$26,4,FALSE),IF(A5090='Build your load profile'!$F$2,VLOOKUP(C5090,'Build your load profile'!$B$3:$N$26,5,FALSE),IF(A5090='Build your load profile'!$G$2,VLOOKUP(C5090,'Build your load profile'!$B$3:$N$26,6,FALSE),IF(A5090='Build your load profile'!$H$2,VLOOKUP(C5090,'Build your load profile'!$B$3:$N$26,7,FALSE),IF(A5090='Build your load profile'!$I$2,VLOOKUP(C5090,'Build your load profile'!$B$3:$N$26,8,FALSE),IF(A5090='Build your load profile'!$J$2,VLOOKUP(C5090,'Build your load profile'!$B$3:$N$26,9,FALSE),IF(Sheet1!A5090='Build your load profile'!$K$2,VLOOKUP(C5090,'Build your load profile'!$B$3:$N$26,10,FALSE),IF(A5090='Build your load profile'!$L$2,VLOOKUP(C5090,'Build your load profile'!$B$3:$N$26,11,FALSE),IF(A5090='Build your load profile'!$M$2,VLOOKUP(C5090,'Build your load profile'!$B$3:$N$26,12,FALSE),VLOOKUP(C5090,'Build your load profile'!$B$3:$N$26,13,FALSE))))))))))))</f>
        <v>0</v>
      </c>
    </row>
    <row r="5091" spans="1:4" ht="15" thickBot="1" x14ac:dyDescent="0.35">
      <c r="A5091" s="5" t="s">
        <v>7</v>
      </c>
      <c r="B5091" s="7">
        <v>1</v>
      </c>
      <c r="C5091" s="7">
        <v>2</v>
      </c>
      <c r="D5091">
        <f>IF(A5091='Build your load profile'!$C$2,VLOOKUP(C5091,'Build your load profile'!$B$3:$N$26,2,FALSE),IF(A5091='Build your load profile'!$D$2,VLOOKUP(C5091,'Build your load profile'!$B$3:$N$26,3,FALSE),IF(A5091='Build your load profile'!$E$2,VLOOKUP(C5091,'Build your load profile'!$B$3:$N$26,4,FALSE),IF(A5091='Build your load profile'!$F$2,VLOOKUP(C5091,'Build your load profile'!$B$3:$N$26,5,FALSE),IF(A5091='Build your load profile'!$G$2,VLOOKUP(C5091,'Build your load profile'!$B$3:$N$26,6,FALSE),IF(A5091='Build your load profile'!$H$2,VLOOKUP(C5091,'Build your load profile'!$B$3:$N$26,7,FALSE),IF(A5091='Build your load profile'!$I$2,VLOOKUP(C5091,'Build your load profile'!$B$3:$N$26,8,FALSE),IF(A5091='Build your load profile'!$J$2,VLOOKUP(C5091,'Build your load profile'!$B$3:$N$26,9,FALSE),IF(Sheet1!A5091='Build your load profile'!$K$2,VLOOKUP(C5091,'Build your load profile'!$B$3:$N$26,10,FALSE),IF(A5091='Build your load profile'!$L$2,VLOOKUP(C5091,'Build your load profile'!$B$3:$N$26,11,FALSE),IF(A5091='Build your load profile'!$M$2,VLOOKUP(C5091,'Build your load profile'!$B$3:$N$26,12,FALSE),VLOOKUP(C5091,'Build your load profile'!$B$3:$N$26,13,FALSE))))))))))))</f>
        <v>0</v>
      </c>
    </row>
    <row r="5092" spans="1:4" ht="15" thickBot="1" x14ac:dyDescent="0.35">
      <c r="A5092" s="5" t="s">
        <v>7</v>
      </c>
      <c r="B5092" s="7">
        <v>1</v>
      </c>
      <c r="C5092" s="7">
        <v>3</v>
      </c>
      <c r="D5092">
        <f>IF(A5092='Build your load profile'!$C$2,VLOOKUP(C5092,'Build your load profile'!$B$3:$N$26,2,FALSE),IF(A5092='Build your load profile'!$D$2,VLOOKUP(C5092,'Build your load profile'!$B$3:$N$26,3,FALSE),IF(A5092='Build your load profile'!$E$2,VLOOKUP(C5092,'Build your load profile'!$B$3:$N$26,4,FALSE),IF(A5092='Build your load profile'!$F$2,VLOOKUP(C5092,'Build your load profile'!$B$3:$N$26,5,FALSE),IF(A5092='Build your load profile'!$G$2,VLOOKUP(C5092,'Build your load profile'!$B$3:$N$26,6,FALSE),IF(A5092='Build your load profile'!$H$2,VLOOKUP(C5092,'Build your load profile'!$B$3:$N$26,7,FALSE),IF(A5092='Build your load profile'!$I$2,VLOOKUP(C5092,'Build your load profile'!$B$3:$N$26,8,FALSE),IF(A5092='Build your load profile'!$J$2,VLOOKUP(C5092,'Build your load profile'!$B$3:$N$26,9,FALSE),IF(Sheet1!A5092='Build your load profile'!$K$2,VLOOKUP(C5092,'Build your load profile'!$B$3:$N$26,10,FALSE),IF(A5092='Build your load profile'!$L$2,VLOOKUP(C5092,'Build your load profile'!$B$3:$N$26,11,FALSE),IF(A5092='Build your load profile'!$M$2,VLOOKUP(C5092,'Build your load profile'!$B$3:$N$26,12,FALSE),VLOOKUP(C5092,'Build your load profile'!$B$3:$N$26,13,FALSE))))))))))))</f>
        <v>0</v>
      </c>
    </row>
    <row r="5093" spans="1:4" ht="15" thickBot="1" x14ac:dyDescent="0.35">
      <c r="A5093" s="5" t="s">
        <v>7</v>
      </c>
      <c r="B5093" s="7">
        <v>1</v>
      </c>
      <c r="C5093" s="7">
        <v>4</v>
      </c>
      <c r="D5093">
        <f>IF(A5093='Build your load profile'!$C$2,VLOOKUP(C5093,'Build your load profile'!$B$3:$N$26,2,FALSE),IF(A5093='Build your load profile'!$D$2,VLOOKUP(C5093,'Build your load profile'!$B$3:$N$26,3,FALSE),IF(A5093='Build your load profile'!$E$2,VLOOKUP(C5093,'Build your load profile'!$B$3:$N$26,4,FALSE),IF(A5093='Build your load profile'!$F$2,VLOOKUP(C5093,'Build your load profile'!$B$3:$N$26,5,FALSE),IF(A5093='Build your load profile'!$G$2,VLOOKUP(C5093,'Build your load profile'!$B$3:$N$26,6,FALSE),IF(A5093='Build your load profile'!$H$2,VLOOKUP(C5093,'Build your load profile'!$B$3:$N$26,7,FALSE),IF(A5093='Build your load profile'!$I$2,VLOOKUP(C5093,'Build your load profile'!$B$3:$N$26,8,FALSE),IF(A5093='Build your load profile'!$J$2,VLOOKUP(C5093,'Build your load profile'!$B$3:$N$26,9,FALSE),IF(Sheet1!A5093='Build your load profile'!$K$2,VLOOKUP(C5093,'Build your load profile'!$B$3:$N$26,10,FALSE),IF(A5093='Build your load profile'!$L$2,VLOOKUP(C5093,'Build your load profile'!$B$3:$N$26,11,FALSE),IF(A5093='Build your load profile'!$M$2,VLOOKUP(C5093,'Build your load profile'!$B$3:$N$26,12,FALSE),VLOOKUP(C5093,'Build your load profile'!$B$3:$N$26,13,FALSE))))))))))))</f>
        <v>0</v>
      </c>
    </row>
    <row r="5094" spans="1:4" ht="15" thickBot="1" x14ac:dyDescent="0.35">
      <c r="A5094" s="5" t="s">
        <v>7</v>
      </c>
      <c r="B5094" s="7">
        <v>1</v>
      </c>
      <c r="C5094" s="7">
        <v>5</v>
      </c>
      <c r="D5094">
        <f>IF(A5094='Build your load profile'!$C$2,VLOOKUP(C5094,'Build your load profile'!$B$3:$N$26,2,FALSE),IF(A5094='Build your load profile'!$D$2,VLOOKUP(C5094,'Build your load profile'!$B$3:$N$26,3,FALSE),IF(A5094='Build your load profile'!$E$2,VLOOKUP(C5094,'Build your load profile'!$B$3:$N$26,4,FALSE),IF(A5094='Build your load profile'!$F$2,VLOOKUP(C5094,'Build your load profile'!$B$3:$N$26,5,FALSE),IF(A5094='Build your load profile'!$G$2,VLOOKUP(C5094,'Build your load profile'!$B$3:$N$26,6,FALSE),IF(A5094='Build your load profile'!$H$2,VLOOKUP(C5094,'Build your load profile'!$B$3:$N$26,7,FALSE),IF(A5094='Build your load profile'!$I$2,VLOOKUP(C5094,'Build your load profile'!$B$3:$N$26,8,FALSE),IF(A5094='Build your load profile'!$J$2,VLOOKUP(C5094,'Build your load profile'!$B$3:$N$26,9,FALSE),IF(Sheet1!A5094='Build your load profile'!$K$2,VLOOKUP(C5094,'Build your load profile'!$B$3:$N$26,10,FALSE),IF(A5094='Build your load profile'!$L$2,VLOOKUP(C5094,'Build your load profile'!$B$3:$N$26,11,FALSE),IF(A5094='Build your load profile'!$M$2,VLOOKUP(C5094,'Build your load profile'!$B$3:$N$26,12,FALSE),VLOOKUP(C5094,'Build your load profile'!$B$3:$N$26,13,FALSE))))))))))))</f>
        <v>0</v>
      </c>
    </row>
    <row r="5095" spans="1:4" ht="15" thickBot="1" x14ac:dyDescent="0.35">
      <c r="A5095" s="5" t="s">
        <v>7</v>
      </c>
      <c r="B5095" s="7">
        <v>1</v>
      </c>
      <c r="C5095" s="7">
        <v>6</v>
      </c>
      <c r="D5095">
        <f>IF(A5095='Build your load profile'!$C$2,VLOOKUP(C5095,'Build your load profile'!$B$3:$N$26,2,FALSE),IF(A5095='Build your load profile'!$D$2,VLOOKUP(C5095,'Build your load profile'!$B$3:$N$26,3,FALSE),IF(A5095='Build your load profile'!$E$2,VLOOKUP(C5095,'Build your load profile'!$B$3:$N$26,4,FALSE),IF(A5095='Build your load profile'!$F$2,VLOOKUP(C5095,'Build your load profile'!$B$3:$N$26,5,FALSE),IF(A5095='Build your load profile'!$G$2,VLOOKUP(C5095,'Build your load profile'!$B$3:$N$26,6,FALSE),IF(A5095='Build your load profile'!$H$2,VLOOKUP(C5095,'Build your load profile'!$B$3:$N$26,7,FALSE),IF(A5095='Build your load profile'!$I$2,VLOOKUP(C5095,'Build your load profile'!$B$3:$N$26,8,FALSE),IF(A5095='Build your load profile'!$J$2,VLOOKUP(C5095,'Build your load profile'!$B$3:$N$26,9,FALSE),IF(Sheet1!A5095='Build your load profile'!$K$2,VLOOKUP(C5095,'Build your load profile'!$B$3:$N$26,10,FALSE),IF(A5095='Build your load profile'!$L$2,VLOOKUP(C5095,'Build your load profile'!$B$3:$N$26,11,FALSE),IF(A5095='Build your load profile'!$M$2,VLOOKUP(C5095,'Build your load profile'!$B$3:$N$26,12,FALSE),VLOOKUP(C5095,'Build your load profile'!$B$3:$N$26,13,FALSE))))))))))))</f>
        <v>0</v>
      </c>
    </row>
    <row r="5096" spans="1:4" ht="15" thickBot="1" x14ac:dyDescent="0.35">
      <c r="A5096" s="5" t="s">
        <v>7</v>
      </c>
      <c r="B5096" s="7">
        <v>1</v>
      </c>
      <c r="C5096" s="7">
        <v>7</v>
      </c>
      <c r="D5096">
        <f>IF(A5096='Build your load profile'!$C$2,VLOOKUP(C5096,'Build your load profile'!$B$3:$N$26,2,FALSE),IF(A5096='Build your load profile'!$D$2,VLOOKUP(C5096,'Build your load profile'!$B$3:$N$26,3,FALSE),IF(A5096='Build your load profile'!$E$2,VLOOKUP(C5096,'Build your load profile'!$B$3:$N$26,4,FALSE),IF(A5096='Build your load profile'!$F$2,VLOOKUP(C5096,'Build your load profile'!$B$3:$N$26,5,FALSE),IF(A5096='Build your load profile'!$G$2,VLOOKUP(C5096,'Build your load profile'!$B$3:$N$26,6,FALSE),IF(A5096='Build your load profile'!$H$2,VLOOKUP(C5096,'Build your load profile'!$B$3:$N$26,7,FALSE),IF(A5096='Build your load profile'!$I$2,VLOOKUP(C5096,'Build your load profile'!$B$3:$N$26,8,FALSE),IF(A5096='Build your load profile'!$J$2,VLOOKUP(C5096,'Build your load profile'!$B$3:$N$26,9,FALSE),IF(Sheet1!A5096='Build your load profile'!$K$2,VLOOKUP(C5096,'Build your load profile'!$B$3:$N$26,10,FALSE),IF(A5096='Build your load profile'!$L$2,VLOOKUP(C5096,'Build your load profile'!$B$3:$N$26,11,FALSE),IF(A5096='Build your load profile'!$M$2,VLOOKUP(C5096,'Build your load profile'!$B$3:$N$26,12,FALSE),VLOOKUP(C5096,'Build your load profile'!$B$3:$N$26,13,FALSE))))))))))))</f>
        <v>5.0999999999999996</v>
      </c>
    </row>
    <row r="5097" spans="1:4" ht="15" thickBot="1" x14ac:dyDescent="0.35">
      <c r="A5097" s="5" t="s">
        <v>7</v>
      </c>
      <c r="B5097" s="7">
        <v>1</v>
      </c>
      <c r="C5097" s="7">
        <v>8</v>
      </c>
      <c r="D5097">
        <f>IF(A5097='Build your load profile'!$C$2,VLOOKUP(C5097,'Build your load profile'!$B$3:$N$26,2,FALSE),IF(A5097='Build your load profile'!$D$2,VLOOKUP(C5097,'Build your load profile'!$B$3:$N$26,3,FALSE),IF(A5097='Build your load profile'!$E$2,VLOOKUP(C5097,'Build your load profile'!$B$3:$N$26,4,FALSE),IF(A5097='Build your load profile'!$F$2,VLOOKUP(C5097,'Build your load profile'!$B$3:$N$26,5,FALSE),IF(A5097='Build your load profile'!$G$2,VLOOKUP(C5097,'Build your load profile'!$B$3:$N$26,6,FALSE),IF(A5097='Build your load profile'!$H$2,VLOOKUP(C5097,'Build your load profile'!$B$3:$N$26,7,FALSE),IF(A5097='Build your load profile'!$I$2,VLOOKUP(C5097,'Build your load profile'!$B$3:$N$26,8,FALSE),IF(A5097='Build your load profile'!$J$2,VLOOKUP(C5097,'Build your load profile'!$B$3:$N$26,9,FALSE),IF(Sheet1!A5097='Build your load profile'!$K$2,VLOOKUP(C5097,'Build your load profile'!$B$3:$N$26,10,FALSE),IF(A5097='Build your load profile'!$L$2,VLOOKUP(C5097,'Build your load profile'!$B$3:$N$26,11,FALSE),IF(A5097='Build your load profile'!$M$2,VLOOKUP(C5097,'Build your load profile'!$B$3:$N$26,12,FALSE),VLOOKUP(C5097,'Build your load profile'!$B$3:$N$26,13,FALSE))))))))))))</f>
        <v>5.0999999999999996</v>
      </c>
    </row>
    <row r="5098" spans="1:4" ht="15" thickBot="1" x14ac:dyDescent="0.35">
      <c r="A5098" s="5" t="s">
        <v>7</v>
      </c>
      <c r="B5098" s="7">
        <v>1</v>
      </c>
      <c r="C5098" s="7">
        <v>9</v>
      </c>
      <c r="D5098">
        <f>IF(A5098='Build your load profile'!$C$2,VLOOKUP(C5098,'Build your load profile'!$B$3:$N$26,2,FALSE),IF(A5098='Build your load profile'!$D$2,VLOOKUP(C5098,'Build your load profile'!$B$3:$N$26,3,FALSE),IF(A5098='Build your load profile'!$E$2,VLOOKUP(C5098,'Build your load profile'!$B$3:$N$26,4,FALSE),IF(A5098='Build your load profile'!$F$2,VLOOKUP(C5098,'Build your load profile'!$B$3:$N$26,5,FALSE),IF(A5098='Build your load profile'!$G$2,VLOOKUP(C5098,'Build your load profile'!$B$3:$N$26,6,FALSE),IF(A5098='Build your load profile'!$H$2,VLOOKUP(C5098,'Build your load profile'!$B$3:$N$26,7,FALSE),IF(A5098='Build your load profile'!$I$2,VLOOKUP(C5098,'Build your load profile'!$B$3:$N$26,8,FALSE),IF(A5098='Build your load profile'!$J$2,VLOOKUP(C5098,'Build your load profile'!$B$3:$N$26,9,FALSE),IF(Sheet1!A5098='Build your load profile'!$K$2,VLOOKUP(C5098,'Build your load profile'!$B$3:$N$26,10,FALSE),IF(A5098='Build your load profile'!$L$2,VLOOKUP(C5098,'Build your load profile'!$B$3:$N$26,11,FALSE),IF(A5098='Build your load profile'!$M$2,VLOOKUP(C5098,'Build your load profile'!$B$3:$N$26,12,FALSE),VLOOKUP(C5098,'Build your load profile'!$B$3:$N$26,13,FALSE))))))))))))</f>
        <v>5.0999999999999996</v>
      </c>
    </row>
    <row r="5099" spans="1:4" ht="15" thickBot="1" x14ac:dyDescent="0.35">
      <c r="A5099" s="5" t="s">
        <v>7</v>
      </c>
      <c r="B5099" s="7">
        <v>1</v>
      </c>
      <c r="C5099" s="7">
        <v>10</v>
      </c>
      <c r="D5099">
        <f>IF(A5099='Build your load profile'!$C$2,VLOOKUP(C5099,'Build your load profile'!$B$3:$N$26,2,FALSE),IF(A5099='Build your load profile'!$D$2,VLOOKUP(C5099,'Build your load profile'!$B$3:$N$26,3,FALSE),IF(A5099='Build your load profile'!$E$2,VLOOKUP(C5099,'Build your load profile'!$B$3:$N$26,4,FALSE),IF(A5099='Build your load profile'!$F$2,VLOOKUP(C5099,'Build your load profile'!$B$3:$N$26,5,FALSE),IF(A5099='Build your load profile'!$G$2,VLOOKUP(C5099,'Build your load profile'!$B$3:$N$26,6,FALSE),IF(A5099='Build your load profile'!$H$2,VLOOKUP(C5099,'Build your load profile'!$B$3:$N$26,7,FALSE),IF(A5099='Build your load profile'!$I$2,VLOOKUP(C5099,'Build your load profile'!$B$3:$N$26,8,FALSE),IF(A5099='Build your load profile'!$J$2,VLOOKUP(C5099,'Build your load profile'!$B$3:$N$26,9,FALSE),IF(Sheet1!A5099='Build your load profile'!$K$2,VLOOKUP(C5099,'Build your load profile'!$B$3:$N$26,10,FALSE),IF(A5099='Build your load profile'!$L$2,VLOOKUP(C5099,'Build your load profile'!$B$3:$N$26,11,FALSE),IF(A5099='Build your load profile'!$M$2,VLOOKUP(C5099,'Build your load profile'!$B$3:$N$26,12,FALSE),VLOOKUP(C5099,'Build your load profile'!$B$3:$N$26,13,FALSE))))))))))))</f>
        <v>5.0999999999999996</v>
      </c>
    </row>
    <row r="5100" spans="1:4" ht="15" thickBot="1" x14ac:dyDescent="0.35">
      <c r="A5100" s="5" t="s">
        <v>7</v>
      </c>
      <c r="B5100" s="7">
        <v>1</v>
      </c>
      <c r="C5100" s="7">
        <v>11</v>
      </c>
      <c r="D5100">
        <f>IF(A5100='Build your load profile'!$C$2,VLOOKUP(C5100,'Build your load profile'!$B$3:$N$26,2,FALSE),IF(A5100='Build your load profile'!$D$2,VLOOKUP(C5100,'Build your load profile'!$B$3:$N$26,3,FALSE),IF(A5100='Build your load profile'!$E$2,VLOOKUP(C5100,'Build your load profile'!$B$3:$N$26,4,FALSE),IF(A5100='Build your load profile'!$F$2,VLOOKUP(C5100,'Build your load profile'!$B$3:$N$26,5,FALSE),IF(A5100='Build your load profile'!$G$2,VLOOKUP(C5100,'Build your load profile'!$B$3:$N$26,6,FALSE),IF(A5100='Build your load profile'!$H$2,VLOOKUP(C5100,'Build your load profile'!$B$3:$N$26,7,FALSE),IF(A5100='Build your load profile'!$I$2,VLOOKUP(C5100,'Build your load profile'!$B$3:$N$26,8,FALSE),IF(A5100='Build your load profile'!$J$2,VLOOKUP(C5100,'Build your load profile'!$B$3:$N$26,9,FALSE),IF(Sheet1!A5100='Build your load profile'!$K$2,VLOOKUP(C5100,'Build your load profile'!$B$3:$N$26,10,FALSE),IF(A5100='Build your load profile'!$L$2,VLOOKUP(C5100,'Build your load profile'!$B$3:$N$26,11,FALSE),IF(A5100='Build your load profile'!$M$2,VLOOKUP(C5100,'Build your load profile'!$B$3:$N$26,12,FALSE),VLOOKUP(C5100,'Build your load profile'!$B$3:$N$26,13,FALSE))))))))))))</f>
        <v>5.0999999999999996</v>
      </c>
    </row>
    <row r="5101" spans="1:4" ht="15" thickBot="1" x14ac:dyDescent="0.35">
      <c r="A5101" s="5" t="s">
        <v>7</v>
      </c>
      <c r="B5101" s="7">
        <v>1</v>
      </c>
      <c r="C5101" s="7">
        <v>12</v>
      </c>
      <c r="D5101">
        <f>IF(A5101='Build your load profile'!$C$2,VLOOKUP(C5101,'Build your load profile'!$B$3:$N$26,2,FALSE),IF(A5101='Build your load profile'!$D$2,VLOOKUP(C5101,'Build your load profile'!$B$3:$N$26,3,FALSE),IF(A5101='Build your load profile'!$E$2,VLOOKUP(C5101,'Build your load profile'!$B$3:$N$26,4,FALSE),IF(A5101='Build your load profile'!$F$2,VLOOKUP(C5101,'Build your load profile'!$B$3:$N$26,5,FALSE),IF(A5101='Build your load profile'!$G$2,VLOOKUP(C5101,'Build your load profile'!$B$3:$N$26,6,FALSE),IF(A5101='Build your load profile'!$H$2,VLOOKUP(C5101,'Build your load profile'!$B$3:$N$26,7,FALSE),IF(A5101='Build your load profile'!$I$2,VLOOKUP(C5101,'Build your load profile'!$B$3:$N$26,8,FALSE),IF(A5101='Build your load profile'!$J$2,VLOOKUP(C5101,'Build your load profile'!$B$3:$N$26,9,FALSE),IF(Sheet1!A5101='Build your load profile'!$K$2,VLOOKUP(C5101,'Build your load profile'!$B$3:$N$26,10,FALSE),IF(A5101='Build your load profile'!$L$2,VLOOKUP(C5101,'Build your load profile'!$B$3:$N$26,11,FALSE),IF(A5101='Build your load profile'!$M$2,VLOOKUP(C5101,'Build your load profile'!$B$3:$N$26,12,FALSE),VLOOKUP(C5101,'Build your load profile'!$B$3:$N$26,13,FALSE))))))))))))</f>
        <v>5.0999999999999996</v>
      </c>
    </row>
    <row r="5102" spans="1:4" ht="15" thickBot="1" x14ac:dyDescent="0.35">
      <c r="A5102" s="5" t="s">
        <v>7</v>
      </c>
      <c r="B5102" s="7">
        <v>1</v>
      </c>
      <c r="C5102" s="7">
        <v>13</v>
      </c>
      <c r="D5102">
        <f>IF(A5102='Build your load profile'!$C$2,VLOOKUP(C5102,'Build your load profile'!$B$3:$N$26,2,FALSE),IF(A5102='Build your load profile'!$D$2,VLOOKUP(C5102,'Build your load profile'!$B$3:$N$26,3,FALSE),IF(A5102='Build your load profile'!$E$2,VLOOKUP(C5102,'Build your load profile'!$B$3:$N$26,4,FALSE),IF(A5102='Build your load profile'!$F$2,VLOOKUP(C5102,'Build your load profile'!$B$3:$N$26,5,FALSE),IF(A5102='Build your load profile'!$G$2,VLOOKUP(C5102,'Build your load profile'!$B$3:$N$26,6,FALSE),IF(A5102='Build your load profile'!$H$2,VLOOKUP(C5102,'Build your load profile'!$B$3:$N$26,7,FALSE),IF(A5102='Build your load profile'!$I$2,VLOOKUP(C5102,'Build your load profile'!$B$3:$N$26,8,FALSE),IF(A5102='Build your load profile'!$J$2,VLOOKUP(C5102,'Build your load profile'!$B$3:$N$26,9,FALSE),IF(Sheet1!A5102='Build your load profile'!$K$2,VLOOKUP(C5102,'Build your load profile'!$B$3:$N$26,10,FALSE),IF(A5102='Build your load profile'!$L$2,VLOOKUP(C5102,'Build your load profile'!$B$3:$N$26,11,FALSE),IF(A5102='Build your load profile'!$M$2,VLOOKUP(C5102,'Build your load profile'!$B$3:$N$26,12,FALSE),VLOOKUP(C5102,'Build your load profile'!$B$3:$N$26,13,FALSE))))))))))))</f>
        <v>5.0999999999999996</v>
      </c>
    </row>
    <row r="5103" spans="1:4" ht="15" thickBot="1" x14ac:dyDescent="0.35">
      <c r="A5103" s="5" t="s">
        <v>7</v>
      </c>
      <c r="B5103" s="7">
        <v>1</v>
      </c>
      <c r="C5103" s="7">
        <v>14</v>
      </c>
      <c r="D5103">
        <f>IF(A5103='Build your load profile'!$C$2,VLOOKUP(C5103,'Build your load profile'!$B$3:$N$26,2,FALSE),IF(A5103='Build your load profile'!$D$2,VLOOKUP(C5103,'Build your load profile'!$B$3:$N$26,3,FALSE),IF(A5103='Build your load profile'!$E$2,VLOOKUP(C5103,'Build your load profile'!$B$3:$N$26,4,FALSE),IF(A5103='Build your load profile'!$F$2,VLOOKUP(C5103,'Build your load profile'!$B$3:$N$26,5,FALSE),IF(A5103='Build your load profile'!$G$2,VLOOKUP(C5103,'Build your load profile'!$B$3:$N$26,6,FALSE),IF(A5103='Build your load profile'!$H$2,VLOOKUP(C5103,'Build your load profile'!$B$3:$N$26,7,FALSE),IF(A5103='Build your load profile'!$I$2,VLOOKUP(C5103,'Build your load profile'!$B$3:$N$26,8,FALSE),IF(A5103='Build your load profile'!$J$2,VLOOKUP(C5103,'Build your load profile'!$B$3:$N$26,9,FALSE),IF(Sheet1!A5103='Build your load profile'!$K$2,VLOOKUP(C5103,'Build your load profile'!$B$3:$N$26,10,FALSE),IF(A5103='Build your load profile'!$L$2,VLOOKUP(C5103,'Build your load profile'!$B$3:$N$26,11,FALSE),IF(A5103='Build your load profile'!$M$2,VLOOKUP(C5103,'Build your load profile'!$B$3:$N$26,12,FALSE),VLOOKUP(C5103,'Build your load profile'!$B$3:$N$26,13,FALSE))))))))))))</f>
        <v>5.0999999999999996</v>
      </c>
    </row>
    <row r="5104" spans="1:4" ht="15" thickBot="1" x14ac:dyDescent="0.35">
      <c r="A5104" s="5" t="s">
        <v>7</v>
      </c>
      <c r="B5104" s="7">
        <v>1</v>
      </c>
      <c r="C5104" s="7">
        <v>15</v>
      </c>
      <c r="D5104">
        <f>IF(A5104='Build your load profile'!$C$2,VLOOKUP(C5104,'Build your load profile'!$B$3:$N$26,2,FALSE),IF(A5104='Build your load profile'!$D$2,VLOOKUP(C5104,'Build your load profile'!$B$3:$N$26,3,FALSE),IF(A5104='Build your load profile'!$E$2,VLOOKUP(C5104,'Build your load profile'!$B$3:$N$26,4,FALSE),IF(A5104='Build your load profile'!$F$2,VLOOKUP(C5104,'Build your load profile'!$B$3:$N$26,5,FALSE),IF(A5104='Build your load profile'!$G$2,VLOOKUP(C5104,'Build your load profile'!$B$3:$N$26,6,FALSE),IF(A5104='Build your load profile'!$H$2,VLOOKUP(C5104,'Build your load profile'!$B$3:$N$26,7,FALSE),IF(A5104='Build your load profile'!$I$2,VLOOKUP(C5104,'Build your load profile'!$B$3:$N$26,8,FALSE),IF(A5104='Build your load profile'!$J$2,VLOOKUP(C5104,'Build your load profile'!$B$3:$N$26,9,FALSE),IF(Sheet1!A5104='Build your load profile'!$K$2,VLOOKUP(C5104,'Build your load profile'!$B$3:$N$26,10,FALSE),IF(A5104='Build your load profile'!$L$2,VLOOKUP(C5104,'Build your load profile'!$B$3:$N$26,11,FALSE),IF(A5104='Build your load profile'!$M$2,VLOOKUP(C5104,'Build your load profile'!$B$3:$N$26,12,FALSE),VLOOKUP(C5104,'Build your load profile'!$B$3:$N$26,13,FALSE))))))))))))</f>
        <v>5.0999999999999996</v>
      </c>
    </row>
    <row r="5105" spans="1:4" ht="15" thickBot="1" x14ac:dyDescent="0.35">
      <c r="A5105" s="5" t="s">
        <v>7</v>
      </c>
      <c r="B5105" s="7">
        <v>1</v>
      </c>
      <c r="C5105" s="7">
        <v>16</v>
      </c>
      <c r="D5105">
        <f>IF(A5105='Build your load profile'!$C$2,VLOOKUP(C5105,'Build your load profile'!$B$3:$N$26,2,FALSE),IF(A5105='Build your load profile'!$D$2,VLOOKUP(C5105,'Build your load profile'!$B$3:$N$26,3,FALSE),IF(A5105='Build your load profile'!$E$2,VLOOKUP(C5105,'Build your load profile'!$B$3:$N$26,4,FALSE),IF(A5105='Build your load profile'!$F$2,VLOOKUP(C5105,'Build your load profile'!$B$3:$N$26,5,FALSE),IF(A5105='Build your load profile'!$G$2,VLOOKUP(C5105,'Build your load profile'!$B$3:$N$26,6,FALSE),IF(A5105='Build your load profile'!$H$2,VLOOKUP(C5105,'Build your load profile'!$B$3:$N$26,7,FALSE),IF(A5105='Build your load profile'!$I$2,VLOOKUP(C5105,'Build your load profile'!$B$3:$N$26,8,FALSE),IF(A5105='Build your load profile'!$J$2,VLOOKUP(C5105,'Build your load profile'!$B$3:$N$26,9,FALSE),IF(Sheet1!A5105='Build your load profile'!$K$2,VLOOKUP(C5105,'Build your load profile'!$B$3:$N$26,10,FALSE),IF(A5105='Build your load profile'!$L$2,VLOOKUP(C5105,'Build your load profile'!$B$3:$N$26,11,FALSE),IF(A5105='Build your load profile'!$M$2,VLOOKUP(C5105,'Build your load profile'!$B$3:$N$26,12,FALSE),VLOOKUP(C5105,'Build your load profile'!$B$3:$N$26,13,FALSE))))))))))))</f>
        <v>0</v>
      </c>
    </row>
    <row r="5106" spans="1:4" ht="15" thickBot="1" x14ac:dyDescent="0.35">
      <c r="A5106" s="5" t="s">
        <v>7</v>
      </c>
      <c r="B5106" s="7">
        <v>1</v>
      </c>
      <c r="C5106" s="7">
        <v>17</v>
      </c>
      <c r="D5106">
        <f>IF(A5106='Build your load profile'!$C$2,VLOOKUP(C5106,'Build your load profile'!$B$3:$N$26,2,FALSE),IF(A5106='Build your load profile'!$D$2,VLOOKUP(C5106,'Build your load profile'!$B$3:$N$26,3,FALSE),IF(A5106='Build your load profile'!$E$2,VLOOKUP(C5106,'Build your load profile'!$B$3:$N$26,4,FALSE),IF(A5106='Build your load profile'!$F$2,VLOOKUP(C5106,'Build your load profile'!$B$3:$N$26,5,FALSE),IF(A5106='Build your load profile'!$G$2,VLOOKUP(C5106,'Build your load profile'!$B$3:$N$26,6,FALSE),IF(A5106='Build your load profile'!$H$2,VLOOKUP(C5106,'Build your load profile'!$B$3:$N$26,7,FALSE),IF(A5106='Build your load profile'!$I$2,VLOOKUP(C5106,'Build your load profile'!$B$3:$N$26,8,FALSE),IF(A5106='Build your load profile'!$J$2,VLOOKUP(C5106,'Build your load profile'!$B$3:$N$26,9,FALSE),IF(Sheet1!A5106='Build your load profile'!$K$2,VLOOKUP(C5106,'Build your load profile'!$B$3:$N$26,10,FALSE),IF(A5106='Build your load profile'!$L$2,VLOOKUP(C5106,'Build your load profile'!$B$3:$N$26,11,FALSE),IF(A5106='Build your load profile'!$M$2,VLOOKUP(C5106,'Build your load profile'!$B$3:$N$26,12,FALSE),VLOOKUP(C5106,'Build your load profile'!$B$3:$N$26,13,FALSE))))))))))))</f>
        <v>0</v>
      </c>
    </row>
    <row r="5107" spans="1:4" ht="15" thickBot="1" x14ac:dyDescent="0.35">
      <c r="A5107" s="5" t="s">
        <v>7</v>
      </c>
      <c r="B5107" s="7">
        <v>1</v>
      </c>
      <c r="C5107" s="7">
        <v>18</v>
      </c>
      <c r="D5107">
        <f>IF(A5107='Build your load profile'!$C$2,VLOOKUP(C5107,'Build your load profile'!$B$3:$N$26,2,FALSE),IF(A5107='Build your load profile'!$D$2,VLOOKUP(C5107,'Build your load profile'!$B$3:$N$26,3,FALSE),IF(A5107='Build your load profile'!$E$2,VLOOKUP(C5107,'Build your load profile'!$B$3:$N$26,4,FALSE),IF(A5107='Build your load profile'!$F$2,VLOOKUP(C5107,'Build your load profile'!$B$3:$N$26,5,FALSE),IF(A5107='Build your load profile'!$G$2,VLOOKUP(C5107,'Build your load profile'!$B$3:$N$26,6,FALSE),IF(A5107='Build your load profile'!$H$2,VLOOKUP(C5107,'Build your load profile'!$B$3:$N$26,7,FALSE),IF(A5107='Build your load profile'!$I$2,VLOOKUP(C5107,'Build your load profile'!$B$3:$N$26,8,FALSE),IF(A5107='Build your load profile'!$J$2,VLOOKUP(C5107,'Build your load profile'!$B$3:$N$26,9,FALSE),IF(Sheet1!A5107='Build your load profile'!$K$2,VLOOKUP(C5107,'Build your load profile'!$B$3:$N$26,10,FALSE),IF(A5107='Build your load profile'!$L$2,VLOOKUP(C5107,'Build your load profile'!$B$3:$N$26,11,FALSE),IF(A5107='Build your load profile'!$M$2,VLOOKUP(C5107,'Build your load profile'!$B$3:$N$26,12,FALSE),VLOOKUP(C5107,'Build your load profile'!$B$3:$N$26,13,FALSE))))))))))))</f>
        <v>0</v>
      </c>
    </row>
    <row r="5108" spans="1:4" ht="15" thickBot="1" x14ac:dyDescent="0.35">
      <c r="A5108" s="5" t="s">
        <v>7</v>
      </c>
      <c r="B5108" s="7">
        <v>1</v>
      </c>
      <c r="C5108" s="7">
        <v>19</v>
      </c>
      <c r="D5108">
        <f>IF(A5108='Build your load profile'!$C$2,VLOOKUP(C5108,'Build your load profile'!$B$3:$N$26,2,FALSE),IF(A5108='Build your load profile'!$D$2,VLOOKUP(C5108,'Build your load profile'!$B$3:$N$26,3,FALSE),IF(A5108='Build your load profile'!$E$2,VLOOKUP(C5108,'Build your load profile'!$B$3:$N$26,4,FALSE),IF(A5108='Build your load profile'!$F$2,VLOOKUP(C5108,'Build your load profile'!$B$3:$N$26,5,FALSE),IF(A5108='Build your load profile'!$G$2,VLOOKUP(C5108,'Build your load profile'!$B$3:$N$26,6,FALSE),IF(A5108='Build your load profile'!$H$2,VLOOKUP(C5108,'Build your load profile'!$B$3:$N$26,7,FALSE),IF(A5108='Build your load profile'!$I$2,VLOOKUP(C5108,'Build your load profile'!$B$3:$N$26,8,FALSE),IF(A5108='Build your load profile'!$J$2,VLOOKUP(C5108,'Build your load profile'!$B$3:$N$26,9,FALSE),IF(Sheet1!A5108='Build your load profile'!$K$2,VLOOKUP(C5108,'Build your load profile'!$B$3:$N$26,10,FALSE),IF(A5108='Build your load profile'!$L$2,VLOOKUP(C5108,'Build your load profile'!$B$3:$N$26,11,FALSE),IF(A5108='Build your load profile'!$M$2,VLOOKUP(C5108,'Build your load profile'!$B$3:$N$26,12,FALSE),VLOOKUP(C5108,'Build your load profile'!$B$3:$N$26,13,FALSE))))))))))))</f>
        <v>0</v>
      </c>
    </row>
    <row r="5109" spans="1:4" ht="15" thickBot="1" x14ac:dyDescent="0.35">
      <c r="A5109" s="5" t="s">
        <v>7</v>
      </c>
      <c r="B5109" s="7">
        <v>1</v>
      </c>
      <c r="C5109" s="7">
        <v>20</v>
      </c>
      <c r="D5109">
        <f>IF(A5109='Build your load profile'!$C$2,VLOOKUP(C5109,'Build your load profile'!$B$3:$N$26,2,FALSE),IF(A5109='Build your load profile'!$D$2,VLOOKUP(C5109,'Build your load profile'!$B$3:$N$26,3,FALSE),IF(A5109='Build your load profile'!$E$2,VLOOKUP(C5109,'Build your load profile'!$B$3:$N$26,4,FALSE),IF(A5109='Build your load profile'!$F$2,VLOOKUP(C5109,'Build your load profile'!$B$3:$N$26,5,FALSE),IF(A5109='Build your load profile'!$G$2,VLOOKUP(C5109,'Build your load profile'!$B$3:$N$26,6,FALSE),IF(A5109='Build your load profile'!$H$2,VLOOKUP(C5109,'Build your load profile'!$B$3:$N$26,7,FALSE),IF(A5109='Build your load profile'!$I$2,VLOOKUP(C5109,'Build your load profile'!$B$3:$N$26,8,FALSE),IF(A5109='Build your load profile'!$J$2,VLOOKUP(C5109,'Build your load profile'!$B$3:$N$26,9,FALSE),IF(Sheet1!A5109='Build your load profile'!$K$2,VLOOKUP(C5109,'Build your load profile'!$B$3:$N$26,10,FALSE),IF(A5109='Build your load profile'!$L$2,VLOOKUP(C5109,'Build your load profile'!$B$3:$N$26,11,FALSE),IF(A5109='Build your load profile'!$M$2,VLOOKUP(C5109,'Build your load profile'!$B$3:$N$26,12,FALSE),VLOOKUP(C5109,'Build your load profile'!$B$3:$N$26,13,FALSE))))))))))))</f>
        <v>0</v>
      </c>
    </row>
    <row r="5110" spans="1:4" ht="15" thickBot="1" x14ac:dyDescent="0.35">
      <c r="A5110" s="5" t="s">
        <v>7</v>
      </c>
      <c r="B5110" s="7">
        <v>1</v>
      </c>
      <c r="C5110" s="7">
        <v>21</v>
      </c>
      <c r="D5110">
        <f>IF(A5110='Build your load profile'!$C$2,VLOOKUP(C5110,'Build your load profile'!$B$3:$N$26,2,FALSE),IF(A5110='Build your load profile'!$D$2,VLOOKUP(C5110,'Build your load profile'!$B$3:$N$26,3,FALSE),IF(A5110='Build your load profile'!$E$2,VLOOKUP(C5110,'Build your load profile'!$B$3:$N$26,4,FALSE),IF(A5110='Build your load profile'!$F$2,VLOOKUP(C5110,'Build your load profile'!$B$3:$N$26,5,FALSE),IF(A5110='Build your load profile'!$G$2,VLOOKUP(C5110,'Build your load profile'!$B$3:$N$26,6,FALSE),IF(A5110='Build your load profile'!$H$2,VLOOKUP(C5110,'Build your load profile'!$B$3:$N$26,7,FALSE),IF(A5110='Build your load profile'!$I$2,VLOOKUP(C5110,'Build your load profile'!$B$3:$N$26,8,FALSE),IF(A5110='Build your load profile'!$J$2,VLOOKUP(C5110,'Build your load profile'!$B$3:$N$26,9,FALSE),IF(Sheet1!A5110='Build your load profile'!$K$2,VLOOKUP(C5110,'Build your load profile'!$B$3:$N$26,10,FALSE),IF(A5110='Build your load profile'!$L$2,VLOOKUP(C5110,'Build your load profile'!$B$3:$N$26,11,FALSE),IF(A5110='Build your load profile'!$M$2,VLOOKUP(C5110,'Build your load profile'!$B$3:$N$26,12,FALSE),VLOOKUP(C5110,'Build your load profile'!$B$3:$N$26,13,FALSE))))))))))))</f>
        <v>0</v>
      </c>
    </row>
    <row r="5111" spans="1:4" ht="15" thickBot="1" x14ac:dyDescent="0.35">
      <c r="A5111" s="5" t="s">
        <v>7</v>
      </c>
      <c r="B5111" s="7">
        <v>1</v>
      </c>
      <c r="C5111" s="7">
        <v>22</v>
      </c>
      <c r="D5111">
        <f>IF(A5111='Build your load profile'!$C$2,VLOOKUP(C5111,'Build your load profile'!$B$3:$N$26,2,FALSE),IF(A5111='Build your load profile'!$D$2,VLOOKUP(C5111,'Build your load profile'!$B$3:$N$26,3,FALSE),IF(A5111='Build your load profile'!$E$2,VLOOKUP(C5111,'Build your load profile'!$B$3:$N$26,4,FALSE),IF(A5111='Build your load profile'!$F$2,VLOOKUP(C5111,'Build your load profile'!$B$3:$N$26,5,FALSE),IF(A5111='Build your load profile'!$G$2,VLOOKUP(C5111,'Build your load profile'!$B$3:$N$26,6,FALSE),IF(A5111='Build your load profile'!$H$2,VLOOKUP(C5111,'Build your load profile'!$B$3:$N$26,7,FALSE),IF(A5111='Build your load profile'!$I$2,VLOOKUP(C5111,'Build your load profile'!$B$3:$N$26,8,FALSE),IF(A5111='Build your load profile'!$J$2,VLOOKUP(C5111,'Build your load profile'!$B$3:$N$26,9,FALSE),IF(Sheet1!A5111='Build your load profile'!$K$2,VLOOKUP(C5111,'Build your load profile'!$B$3:$N$26,10,FALSE),IF(A5111='Build your load profile'!$L$2,VLOOKUP(C5111,'Build your load profile'!$B$3:$N$26,11,FALSE),IF(A5111='Build your load profile'!$M$2,VLOOKUP(C5111,'Build your load profile'!$B$3:$N$26,12,FALSE),VLOOKUP(C5111,'Build your load profile'!$B$3:$N$26,13,FALSE))))))))))))</f>
        <v>0</v>
      </c>
    </row>
    <row r="5112" spans="1:4" ht="15" thickBot="1" x14ac:dyDescent="0.35">
      <c r="A5112" s="5" t="s">
        <v>7</v>
      </c>
      <c r="B5112" s="7">
        <v>1</v>
      </c>
      <c r="C5112" s="7">
        <v>23</v>
      </c>
      <c r="D5112">
        <f>IF(A5112='Build your load profile'!$C$2,VLOOKUP(C5112,'Build your load profile'!$B$3:$N$26,2,FALSE),IF(A5112='Build your load profile'!$D$2,VLOOKUP(C5112,'Build your load profile'!$B$3:$N$26,3,FALSE),IF(A5112='Build your load profile'!$E$2,VLOOKUP(C5112,'Build your load profile'!$B$3:$N$26,4,FALSE),IF(A5112='Build your load profile'!$F$2,VLOOKUP(C5112,'Build your load profile'!$B$3:$N$26,5,FALSE),IF(A5112='Build your load profile'!$G$2,VLOOKUP(C5112,'Build your load profile'!$B$3:$N$26,6,FALSE),IF(A5112='Build your load profile'!$H$2,VLOOKUP(C5112,'Build your load profile'!$B$3:$N$26,7,FALSE),IF(A5112='Build your load profile'!$I$2,VLOOKUP(C5112,'Build your load profile'!$B$3:$N$26,8,FALSE),IF(A5112='Build your load profile'!$J$2,VLOOKUP(C5112,'Build your load profile'!$B$3:$N$26,9,FALSE),IF(Sheet1!A5112='Build your load profile'!$K$2,VLOOKUP(C5112,'Build your load profile'!$B$3:$N$26,10,FALSE),IF(A5112='Build your load profile'!$L$2,VLOOKUP(C5112,'Build your load profile'!$B$3:$N$26,11,FALSE),IF(A5112='Build your load profile'!$M$2,VLOOKUP(C5112,'Build your load profile'!$B$3:$N$26,12,FALSE),VLOOKUP(C5112,'Build your load profile'!$B$3:$N$26,13,FALSE))))))))))))</f>
        <v>0</v>
      </c>
    </row>
    <row r="5113" spans="1:4" ht="15" thickBot="1" x14ac:dyDescent="0.35">
      <c r="A5113" s="5" t="s">
        <v>7</v>
      </c>
      <c r="B5113" s="7">
        <v>2</v>
      </c>
      <c r="C5113" s="7">
        <v>0</v>
      </c>
      <c r="D5113">
        <f>IF(A5113='Build your load profile'!$C$2,VLOOKUP(C5113,'Build your load profile'!$B$3:$N$26,2,FALSE),IF(A5113='Build your load profile'!$D$2,VLOOKUP(C5113,'Build your load profile'!$B$3:$N$26,3,FALSE),IF(A5113='Build your load profile'!$E$2,VLOOKUP(C5113,'Build your load profile'!$B$3:$N$26,4,FALSE),IF(A5113='Build your load profile'!$F$2,VLOOKUP(C5113,'Build your load profile'!$B$3:$N$26,5,FALSE),IF(A5113='Build your load profile'!$G$2,VLOOKUP(C5113,'Build your load profile'!$B$3:$N$26,6,FALSE),IF(A5113='Build your load profile'!$H$2,VLOOKUP(C5113,'Build your load profile'!$B$3:$N$26,7,FALSE),IF(A5113='Build your load profile'!$I$2,VLOOKUP(C5113,'Build your load profile'!$B$3:$N$26,8,FALSE),IF(A5113='Build your load profile'!$J$2,VLOOKUP(C5113,'Build your load profile'!$B$3:$N$26,9,FALSE),IF(Sheet1!A5113='Build your load profile'!$K$2,VLOOKUP(C5113,'Build your load profile'!$B$3:$N$26,10,FALSE),IF(A5113='Build your load profile'!$L$2,VLOOKUP(C5113,'Build your load profile'!$B$3:$N$26,11,FALSE),IF(A5113='Build your load profile'!$M$2,VLOOKUP(C5113,'Build your load profile'!$B$3:$N$26,12,FALSE),VLOOKUP(C5113,'Build your load profile'!$B$3:$N$26,13,FALSE))))))))))))</f>
        <v>0</v>
      </c>
    </row>
    <row r="5114" spans="1:4" ht="15" thickBot="1" x14ac:dyDescent="0.35">
      <c r="A5114" s="5" t="s">
        <v>7</v>
      </c>
      <c r="B5114" s="7">
        <v>2</v>
      </c>
      <c r="C5114" s="7">
        <v>1</v>
      </c>
      <c r="D5114">
        <f>IF(A5114='Build your load profile'!$C$2,VLOOKUP(C5114,'Build your load profile'!$B$3:$N$26,2,FALSE),IF(A5114='Build your load profile'!$D$2,VLOOKUP(C5114,'Build your load profile'!$B$3:$N$26,3,FALSE),IF(A5114='Build your load profile'!$E$2,VLOOKUP(C5114,'Build your load profile'!$B$3:$N$26,4,FALSE),IF(A5114='Build your load profile'!$F$2,VLOOKUP(C5114,'Build your load profile'!$B$3:$N$26,5,FALSE),IF(A5114='Build your load profile'!$G$2,VLOOKUP(C5114,'Build your load profile'!$B$3:$N$26,6,FALSE),IF(A5114='Build your load profile'!$H$2,VLOOKUP(C5114,'Build your load profile'!$B$3:$N$26,7,FALSE),IF(A5114='Build your load profile'!$I$2,VLOOKUP(C5114,'Build your load profile'!$B$3:$N$26,8,FALSE),IF(A5114='Build your load profile'!$J$2,VLOOKUP(C5114,'Build your load profile'!$B$3:$N$26,9,FALSE),IF(Sheet1!A5114='Build your load profile'!$K$2,VLOOKUP(C5114,'Build your load profile'!$B$3:$N$26,10,FALSE),IF(A5114='Build your load profile'!$L$2,VLOOKUP(C5114,'Build your load profile'!$B$3:$N$26,11,FALSE),IF(A5114='Build your load profile'!$M$2,VLOOKUP(C5114,'Build your load profile'!$B$3:$N$26,12,FALSE),VLOOKUP(C5114,'Build your load profile'!$B$3:$N$26,13,FALSE))))))))))))</f>
        <v>0</v>
      </c>
    </row>
    <row r="5115" spans="1:4" ht="15" thickBot="1" x14ac:dyDescent="0.35">
      <c r="A5115" s="5" t="s">
        <v>7</v>
      </c>
      <c r="B5115" s="7">
        <v>2</v>
      </c>
      <c r="C5115" s="7">
        <v>2</v>
      </c>
      <c r="D5115">
        <f>IF(A5115='Build your load profile'!$C$2,VLOOKUP(C5115,'Build your load profile'!$B$3:$N$26,2,FALSE),IF(A5115='Build your load profile'!$D$2,VLOOKUP(C5115,'Build your load profile'!$B$3:$N$26,3,FALSE),IF(A5115='Build your load profile'!$E$2,VLOOKUP(C5115,'Build your load profile'!$B$3:$N$26,4,FALSE),IF(A5115='Build your load profile'!$F$2,VLOOKUP(C5115,'Build your load profile'!$B$3:$N$26,5,FALSE),IF(A5115='Build your load profile'!$G$2,VLOOKUP(C5115,'Build your load profile'!$B$3:$N$26,6,FALSE),IF(A5115='Build your load profile'!$H$2,VLOOKUP(C5115,'Build your load profile'!$B$3:$N$26,7,FALSE),IF(A5115='Build your load profile'!$I$2,VLOOKUP(C5115,'Build your load profile'!$B$3:$N$26,8,FALSE),IF(A5115='Build your load profile'!$J$2,VLOOKUP(C5115,'Build your load profile'!$B$3:$N$26,9,FALSE),IF(Sheet1!A5115='Build your load profile'!$K$2,VLOOKUP(C5115,'Build your load profile'!$B$3:$N$26,10,FALSE),IF(A5115='Build your load profile'!$L$2,VLOOKUP(C5115,'Build your load profile'!$B$3:$N$26,11,FALSE),IF(A5115='Build your load profile'!$M$2,VLOOKUP(C5115,'Build your load profile'!$B$3:$N$26,12,FALSE),VLOOKUP(C5115,'Build your load profile'!$B$3:$N$26,13,FALSE))))))))))))</f>
        <v>0</v>
      </c>
    </row>
    <row r="5116" spans="1:4" ht="15" thickBot="1" x14ac:dyDescent="0.35">
      <c r="A5116" s="5" t="s">
        <v>7</v>
      </c>
      <c r="B5116" s="7">
        <v>2</v>
      </c>
      <c r="C5116" s="7">
        <v>3</v>
      </c>
      <c r="D5116">
        <f>IF(A5116='Build your load profile'!$C$2,VLOOKUP(C5116,'Build your load profile'!$B$3:$N$26,2,FALSE),IF(A5116='Build your load profile'!$D$2,VLOOKUP(C5116,'Build your load profile'!$B$3:$N$26,3,FALSE),IF(A5116='Build your load profile'!$E$2,VLOOKUP(C5116,'Build your load profile'!$B$3:$N$26,4,FALSE),IF(A5116='Build your load profile'!$F$2,VLOOKUP(C5116,'Build your load profile'!$B$3:$N$26,5,FALSE),IF(A5116='Build your load profile'!$G$2,VLOOKUP(C5116,'Build your load profile'!$B$3:$N$26,6,FALSE),IF(A5116='Build your load profile'!$H$2,VLOOKUP(C5116,'Build your load profile'!$B$3:$N$26,7,FALSE),IF(A5116='Build your load profile'!$I$2,VLOOKUP(C5116,'Build your load profile'!$B$3:$N$26,8,FALSE),IF(A5116='Build your load profile'!$J$2,VLOOKUP(C5116,'Build your load profile'!$B$3:$N$26,9,FALSE),IF(Sheet1!A5116='Build your load profile'!$K$2,VLOOKUP(C5116,'Build your load profile'!$B$3:$N$26,10,FALSE),IF(A5116='Build your load profile'!$L$2,VLOOKUP(C5116,'Build your load profile'!$B$3:$N$26,11,FALSE),IF(A5116='Build your load profile'!$M$2,VLOOKUP(C5116,'Build your load profile'!$B$3:$N$26,12,FALSE),VLOOKUP(C5116,'Build your load profile'!$B$3:$N$26,13,FALSE))))))))))))</f>
        <v>0</v>
      </c>
    </row>
    <row r="5117" spans="1:4" ht="15" thickBot="1" x14ac:dyDescent="0.35">
      <c r="A5117" s="5" t="s">
        <v>7</v>
      </c>
      <c r="B5117" s="7">
        <v>2</v>
      </c>
      <c r="C5117" s="7">
        <v>4</v>
      </c>
      <c r="D5117">
        <f>IF(A5117='Build your load profile'!$C$2,VLOOKUP(C5117,'Build your load profile'!$B$3:$N$26,2,FALSE),IF(A5117='Build your load profile'!$D$2,VLOOKUP(C5117,'Build your load profile'!$B$3:$N$26,3,FALSE),IF(A5117='Build your load profile'!$E$2,VLOOKUP(C5117,'Build your load profile'!$B$3:$N$26,4,FALSE),IF(A5117='Build your load profile'!$F$2,VLOOKUP(C5117,'Build your load profile'!$B$3:$N$26,5,FALSE),IF(A5117='Build your load profile'!$G$2,VLOOKUP(C5117,'Build your load profile'!$B$3:$N$26,6,FALSE),IF(A5117='Build your load profile'!$H$2,VLOOKUP(C5117,'Build your load profile'!$B$3:$N$26,7,FALSE),IF(A5117='Build your load profile'!$I$2,VLOOKUP(C5117,'Build your load profile'!$B$3:$N$26,8,FALSE),IF(A5117='Build your load profile'!$J$2,VLOOKUP(C5117,'Build your load profile'!$B$3:$N$26,9,FALSE),IF(Sheet1!A5117='Build your load profile'!$K$2,VLOOKUP(C5117,'Build your load profile'!$B$3:$N$26,10,FALSE),IF(A5117='Build your load profile'!$L$2,VLOOKUP(C5117,'Build your load profile'!$B$3:$N$26,11,FALSE),IF(A5117='Build your load profile'!$M$2,VLOOKUP(C5117,'Build your load profile'!$B$3:$N$26,12,FALSE),VLOOKUP(C5117,'Build your load profile'!$B$3:$N$26,13,FALSE))))))))))))</f>
        <v>0</v>
      </c>
    </row>
    <row r="5118" spans="1:4" ht="15" thickBot="1" x14ac:dyDescent="0.35">
      <c r="A5118" s="5" t="s">
        <v>7</v>
      </c>
      <c r="B5118" s="7">
        <v>2</v>
      </c>
      <c r="C5118" s="7">
        <v>5</v>
      </c>
      <c r="D5118">
        <f>IF(A5118='Build your load profile'!$C$2,VLOOKUP(C5118,'Build your load profile'!$B$3:$N$26,2,FALSE),IF(A5118='Build your load profile'!$D$2,VLOOKUP(C5118,'Build your load profile'!$B$3:$N$26,3,FALSE),IF(A5118='Build your load profile'!$E$2,VLOOKUP(C5118,'Build your load profile'!$B$3:$N$26,4,FALSE),IF(A5118='Build your load profile'!$F$2,VLOOKUP(C5118,'Build your load profile'!$B$3:$N$26,5,FALSE),IF(A5118='Build your load profile'!$G$2,VLOOKUP(C5118,'Build your load profile'!$B$3:$N$26,6,FALSE),IF(A5118='Build your load profile'!$H$2,VLOOKUP(C5118,'Build your load profile'!$B$3:$N$26,7,FALSE),IF(A5118='Build your load profile'!$I$2,VLOOKUP(C5118,'Build your load profile'!$B$3:$N$26,8,FALSE),IF(A5118='Build your load profile'!$J$2,VLOOKUP(C5118,'Build your load profile'!$B$3:$N$26,9,FALSE),IF(Sheet1!A5118='Build your load profile'!$K$2,VLOOKUP(C5118,'Build your load profile'!$B$3:$N$26,10,FALSE),IF(A5118='Build your load profile'!$L$2,VLOOKUP(C5118,'Build your load profile'!$B$3:$N$26,11,FALSE),IF(A5118='Build your load profile'!$M$2,VLOOKUP(C5118,'Build your load profile'!$B$3:$N$26,12,FALSE),VLOOKUP(C5118,'Build your load profile'!$B$3:$N$26,13,FALSE))))))))))))</f>
        <v>0</v>
      </c>
    </row>
    <row r="5119" spans="1:4" ht="15" thickBot="1" x14ac:dyDescent="0.35">
      <c r="A5119" s="5" t="s">
        <v>7</v>
      </c>
      <c r="B5119" s="7">
        <v>2</v>
      </c>
      <c r="C5119" s="7">
        <v>6</v>
      </c>
      <c r="D5119">
        <f>IF(A5119='Build your load profile'!$C$2,VLOOKUP(C5119,'Build your load profile'!$B$3:$N$26,2,FALSE),IF(A5119='Build your load profile'!$D$2,VLOOKUP(C5119,'Build your load profile'!$B$3:$N$26,3,FALSE),IF(A5119='Build your load profile'!$E$2,VLOOKUP(C5119,'Build your load profile'!$B$3:$N$26,4,FALSE),IF(A5119='Build your load profile'!$F$2,VLOOKUP(C5119,'Build your load profile'!$B$3:$N$26,5,FALSE),IF(A5119='Build your load profile'!$G$2,VLOOKUP(C5119,'Build your load profile'!$B$3:$N$26,6,FALSE),IF(A5119='Build your load profile'!$H$2,VLOOKUP(C5119,'Build your load profile'!$B$3:$N$26,7,FALSE),IF(A5119='Build your load profile'!$I$2,VLOOKUP(C5119,'Build your load profile'!$B$3:$N$26,8,FALSE),IF(A5119='Build your load profile'!$J$2,VLOOKUP(C5119,'Build your load profile'!$B$3:$N$26,9,FALSE),IF(Sheet1!A5119='Build your load profile'!$K$2,VLOOKUP(C5119,'Build your load profile'!$B$3:$N$26,10,FALSE),IF(A5119='Build your load profile'!$L$2,VLOOKUP(C5119,'Build your load profile'!$B$3:$N$26,11,FALSE),IF(A5119='Build your load profile'!$M$2,VLOOKUP(C5119,'Build your load profile'!$B$3:$N$26,12,FALSE),VLOOKUP(C5119,'Build your load profile'!$B$3:$N$26,13,FALSE))))))))))))</f>
        <v>0</v>
      </c>
    </row>
    <row r="5120" spans="1:4" ht="15" thickBot="1" x14ac:dyDescent="0.35">
      <c r="A5120" s="5" t="s">
        <v>7</v>
      </c>
      <c r="B5120" s="7">
        <v>2</v>
      </c>
      <c r="C5120" s="7">
        <v>7</v>
      </c>
      <c r="D5120">
        <f>IF(A5120='Build your load profile'!$C$2,VLOOKUP(C5120,'Build your load profile'!$B$3:$N$26,2,FALSE),IF(A5120='Build your load profile'!$D$2,VLOOKUP(C5120,'Build your load profile'!$B$3:$N$26,3,FALSE),IF(A5120='Build your load profile'!$E$2,VLOOKUP(C5120,'Build your load profile'!$B$3:$N$26,4,FALSE),IF(A5120='Build your load profile'!$F$2,VLOOKUP(C5120,'Build your load profile'!$B$3:$N$26,5,FALSE),IF(A5120='Build your load profile'!$G$2,VLOOKUP(C5120,'Build your load profile'!$B$3:$N$26,6,FALSE),IF(A5120='Build your load profile'!$H$2,VLOOKUP(C5120,'Build your load profile'!$B$3:$N$26,7,FALSE),IF(A5120='Build your load profile'!$I$2,VLOOKUP(C5120,'Build your load profile'!$B$3:$N$26,8,FALSE),IF(A5120='Build your load profile'!$J$2,VLOOKUP(C5120,'Build your load profile'!$B$3:$N$26,9,FALSE),IF(Sheet1!A5120='Build your load profile'!$K$2,VLOOKUP(C5120,'Build your load profile'!$B$3:$N$26,10,FALSE),IF(A5120='Build your load profile'!$L$2,VLOOKUP(C5120,'Build your load profile'!$B$3:$N$26,11,FALSE),IF(A5120='Build your load profile'!$M$2,VLOOKUP(C5120,'Build your load profile'!$B$3:$N$26,12,FALSE),VLOOKUP(C5120,'Build your load profile'!$B$3:$N$26,13,FALSE))))))))))))</f>
        <v>5.0999999999999996</v>
      </c>
    </row>
    <row r="5121" spans="1:4" ht="15" thickBot="1" x14ac:dyDescent="0.35">
      <c r="A5121" s="5" t="s">
        <v>7</v>
      </c>
      <c r="B5121" s="7">
        <v>2</v>
      </c>
      <c r="C5121" s="7">
        <v>8</v>
      </c>
      <c r="D5121">
        <f>IF(A5121='Build your load profile'!$C$2,VLOOKUP(C5121,'Build your load profile'!$B$3:$N$26,2,FALSE),IF(A5121='Build your load profile'!$D$2,VLOOKUP(C5121,'Build your load profile'!$B$3:$N$26,3,FALSE),IF(A5121='Build your load profile'!$E$2,VLOOKUP(C5121,'Build your load profile'!$B$3:$N$26,4,FALSE),IF(A5121='Build your load profile'!$F$2,VLOOKUP(C5121,'Build your load profile'!$B$3:$N$26,5,FALSE),IF(A5121='Build your load profile'!$G$2,VLOOKUP(C5121,'Build your load profile'!$B$3:$N$26,6,FALSE),IF(A5121='Build your load profile'!$H$2,VLOOKUP(C5121,'Build your load profile'!$B$3:$N$26,7,FALSE),IF(A5121='Build your load profile'!$I$2,VLOOKUP(C5121,'Build your load profile'!$B$3:$N$26,8,FALSE),IF(A5121='Build your load profile'!$J$2,VLOOKUP(C5121,'Build your load profile'!$B$3:$N$26,9,FALSE),IF(Sheet1!A5121='Build your load profile'!$K$2,VLOOKUP(C5121,'Build your load profile'!$B$3:$N$26,10,FALSE),IF(A5121='Build your load profile'!$L$2,VLOOKUP(C5121,'Build your load profile'!$B$3:$N$26,11,FALSE),IF(A5121='Build your load profile'!$M$2,VLOOKUP(C5121,'Build your load profile'!$B$3:$N$26,12,FALSE),VLOOKUP(C5121,'Build your load profile'!$B$3:$N$26,13,FALSE))))))))))))</f>
        <v>5.0999999999999996</v>
      </c>
    </row>
    <row r="5122" spans="1:4" ht="15" thickBot="1" x14ac:dyDescent="0.35">
      <c r="A5122" s="5" t="s">
        <v>7</v>
      </c>
      <c r="B5122" s="7">
        <v>2</v>
      </c>
      <c r="C5122" s="7">
        <v>9</v>
      </c>
      <c r="D5122">
        <f>IF(A5122='Build your load profile'!$C$2,VLOOKUP(C5122,'Build your load profile'!$B$3:$N$26,2,FALSE),IF(A5122='Build your load profile'!$D$2,VLOOKUP(C5122,'Build your load profile'!$B$3:$N$26,3,FALSE),IF(A5122='Build your load profile'!$E$2,VLOOKUP(C5122,'Build your load profile'!$B$3:$N$26,4,FALSE),IF(A5122='Build your load profile'!$F$2,VLOOKUP(C5122,'Build your load profile'!$B$3:$N$26,5,FALSE),IF(A5122='Build your load profile'!$G$2,VLOOKUP(C5122,'Build your load profile'!$B$3:$N$26,6,FALSE),IF(A5122='Build your load profile'!$H$2,VLOOKUP(C5122,'Build your load profile'!$B$3:$N$26,7,FALSE),IF(A5122='Build your load profile'!$I$2,VLOOKUP(C5122,'Build your load profile'!$B$3:$N$26,8,FALSE),IF(A5122='Build your load profile'!$J$2,VLOOKUP(C5122,'Build your load profile'!$B$3:$N$26,9,FALSE),IF(Sheet1!A5122='Build your load profile'!$K$2,VLOOKUP(C5122,'Build your load profile'!$B$3:$N$26,10,FALSE),IF(A5122='Build your load profile'!$L$2,VLOOKUP(C5122,'Build your load profile'!$B$3:$N$26,11,FALSE),IF(A5122='Build your load profile'!$M$2,VLOOKUP(C5122,'Build your load profile'!$B$3:$N$26,12,FALSE),VLOOKUP(C5122,'Build your load profile'!$B$3:$N$26,13,FALSE))))))))))))</f>
        <v>5.0999999999999996</v>
      </c>
    </row>
    <row r="5123" spans="1:4" ht="15" thickBot="1" x14ac:dyDescent="0.35">
      <c r="A5123" s="5" t="s">
        <v>7</v>
      </c>
      <c r="B5123" s="7">
        <v>2</v>
      </c>
      <c r="C5123" s="7">
        <v>10</v>
      </c>
      <c r="D5123">
        <f>IF(A5123='Build your load profile'!$C$2,VLOOKUP(C5123,'Build your load profile'!$B$3:$N$26,2,FALSE),IF(A5123='Build your load profile'!$D$2,VLOOKUP(C5123,'Build your load profile'!$B$3:$N$26,3,FALSE),IF(A5123='Build your load profile'!$E$2,VLOOKUP(C5123,'Build your load profile'!$B$3:$N$26,4,FALSE),IF(A5123='Build your load profile'!$F$2,VLOOKUP(C5123,'Build your load profile'!$B$3:$N$26,5,FALSE),IF(A5123='Build your load profile'!$G$2,VLOOKUP(C5123,'Build your load profile'!$B$3:$N$26,6,FALSE),IF(A5123='Build your load profile'!$H$2,VLOOKUP(C5123,'Build your load profile'!$B$3:$N$26,7,FALSE),IF(A5123='Build your load profile'!$I$2,VLOOKUP(C5123,'Build your load profile'!$B$3:$N$26,8,FALSE),IF(A5123='Build your load profile'!$J$2,VLOOKUP(C5123,'Build your load profile'!$B$3:$N$26,9,FALSE),IF(Sheet1!A5123='Build your load profile'!$K$2,VLOOKUP(C5123,'Build your load profile'!$B$3:$N$26,10,FALSE),IF(A5123='Build your load profile'!$L$2,VLOOKUP(C5123,'Build your load profile'!$B$3:$N$26,11,FALSE),IF(A5123='Build your load profile'!$M$2,VLOOKUP(C5123,'Build your load profile'!$B$3:$N$26,12,FALSE),VLOOKUP(C5123,'Build your load profile'!$B$3:$N$26,13,FALSE))))))))))))</f>
        <v>5.0999999999999996</v>
      </c>
    </row>
    <row r="5124" spans="1:4" ht="15" thickBot="1" x14ac:dyDescent="0.35">
      <c r="A5124" s="5" t="s">
        <v>7</v>
      </c>
      <c r="B5124" s="7">
        <v>2</v>
      </c>
      <c r="C5124" s="7">
        <v>11</v>
      </c>
      <c r="D5124">
        <f>IF(A5124='Build your load profile'!$C$2,VLOOKUP(C5124,'Build your load profile'!$B$3:$N$26,2,FALSE),IF(A5124='Build your load profile'!$D$2,VLOOKUP(C5124,'Build your load profile'!$B$3:$N$26,3,FALSE),IF(A5124='Build your load profile'!$E$2,VLOOKUP(C5124,'Build your load profile'!$B$3:$N$26,4,FALSE),IF(A5124='Build your load profile'!$F$2,VLOOKUP(C5124,'Build your load profile'!$B$3:$N$26,5,FALSE),IF(A5124='Build your load profile'!$G$2,VLOOKUP(C5124,'Build your load profile'!$B$3:$N$26,6,FALSE),IF(A5124='Build your load profile'!$H$2,VLOOKUP(C5124,'Build your load profile'!$B$3:$N$26,7,FALSE),IF(A5124='Build your load profile'!$I$2,VLOOKUP(C5124,'Build your load profile'!$B$3:$N$26,8,FALSE),IF(A5124='Build your load profile'!$J$2,VLOOKUP(C5124,'Build your load profile'!$B$3:$N$26,9,FALSE),IF(Sheet1!A5124='Build your load profile'!$K$2,VLOOKUP(C5124,'Build your load profile'!$B$3:$N$26,10,FALSE),IF(A5124='Build your load profile'!$L$2,VLOOKUP(C5124,'Build your load profile'!$B$3:$N$26,11,FALSE),IF(A5124='Build your load profile'!$M$2,VLOOKUP(C5124,'Build your load profile'!$B$3:$N$26,12,FALSE),VLOOKUP(C5124,'Build your load profile'!$B$3:$N$26,13,FALSE))))))))))))</f>
        <v>5.0999999999999996</v>
      </c>
    </row>
    <row r="5125" spans="1:4" ht="15" thickBot="1" x14ac:dyDescent="0.35">
      <c r="A5125" s="5" t="s">
        <v>7</v>
      </c>
      <c r="B5125" s="7">
        <v>2</v>
      </c>
      <c r="C5125" s="7">
        <v>12</v>
      </c>
      <c r="D5125">
        <f>IF(A5125='Build your load profile'!$C$2,VLOOKUP(C5125,'Build your load profile'!$B$3:$N$26,2,FALSE),IF(A5125='Build your load profile'!$D$2,VLOOKUP(C5125,'Build your load profile'!$B$3:$N$26,3,FALSE),IF(A5125='Build your load profile'!$E$2,VLOOKUP(C5125,'Build your load profile'!$B$3:$N$26,4,FALSE),IF(A5125='Build your load profile'!$F$2,VLOOKUP(C5125,'Build your load profile'!$B$3:$N$26,5,FALSE),IF(A5125='Build your load profile'!$G$2,VLOOKUP(C5125,'Build your load profile'!$B$3:$N$26,6,FALSE),IF(A5125='Build your load profile'!$H$2,VLOOKUP(C5125,'Build your load profile'!$B$3:$N$26,7,FALSE),IF(A5125='Build your load profile'!$I$2,VLOOKUP(C5125,'Build your load profile'!$B$3:$N$26,8,FALSE),IF(A5125='Build your load profile'!$J$2,VLOOKUP(C5125,'Build your load profile'!$B$3:$N$26,9,FALSE),IF(Sheet1!A5125='Build your load profile'!$K$2,VLOOKUP(C5125,'Build your load profile'!$B$3:$N$26,10,FALSE),IF(A5125='Build your load profile'!$L$2,VLOOKUP(C5125,'Build your load profile'!$B$3:$N$26,11,FALSE),IF(A5125='Build your load profile'!$M$2,VLOOKUP(C5125,'Build your load profile'!$B$3:$N$26,12,FALSE),VLOOKUP(C5125,'Build your load profile'!$B$3:$N$26,13,FALSE))))))))))))</f>
        <v>5.0999999999999996</v>
      </c>
    </row>
    <row r="5126" spans="1:4" ht="15" thickBot="1" x14ac:dyDescent="0.35">
      <c r="A5126" s="5" t="s">
        <v>7</v>
      </c>
      <c r="B5126" s="7">
        <v>2</v>
      </c>
      <c r="C5126" s="7">
        <v>13</v>
      </c>
      <c r="D5126">
        <f>IF(A5126='Build your load profile'!$C$2,VLOOKUP(C5126,'Build your load profile'!$B$3:$N$26,2,FALSE),IF(A5126='Build your load profile'!$D$2,VLOOKUP(C5126,'Build your load profile'!$B$3:$N$26,3,FALSE),IF(A5126='Build your load profile'!$E$2,VLOOKUP(C5126,'Build your load profile'!$B$3:$N$26,4,FALSE),IF(A5126='Build your load profile'!$F$2,VLOOKUP(C5126,'Build your load profile'!$B$3:$N$26,5,FALSE),IF(A5126='Build your load profile'!$G$2,VLOOKUP(C5126,'Build your load profile'!$B$3:$N$26,6,FALSE),IF(A5126='Build your load profile'!$H$2,VLOOKUP(C5126,'Build your load profile'!$B$3:$N$26,7,FALSE),IF(A5126='Build your load profile'!$I$2,VLOOKUP(C5126,'Build your load profile'!$B$3:$N$26,8,FALSE),IF(A5126='Build your load profile'!$J$2,VLOOKUP(C5126,'Build your load profile'!$B$3:$N$26,9,FALSE),IF(Sheet1!A5126='Build your load profile'!$K$2,VLOOKUP(C5126,'Build your load profile'!$B$3:$N$26,10,FALSE),IF(A5126='Build your load profile'!$L$2,VLOOKUP(C5126,'Build your load profile'!$B$3:$N$26,11,FALSE),IF(A5126='Build your load profile'!$M$2,VLOOKUP(C5126,'Build your load profile'!$B$3:$N$26,12,FALSE),VLOOKUP(C5126,'Build your load profile'!$B$3:$N$26,13,FALSE))))))))))))</f>
        <v>5.0999999999999996</v>
      </c>
    </row>
    <row r="5127" spans="1:4" ht="15" thickBot="1" x14ac:dyDescent="0.35">
      <c r="A5127" s="5" t="s">
        <v>7</v>
      </c>
      <c r="B5127" s="7">
        <v>2</v>
      </c>
      <c r="C5127" s="7">
        <v>14</v>
      </c>
      <c r="D5127">
        <f>IF(A5127='Build your load profile'!$C$2,VLOOKUP(C5127,'Build your load profile'!$B$3:$N$26,2,FALSE),IF(A5127='Build your load profile'!$D$2,VLOOKUP(C5127,'Build your load profile'!$B$3:$N$26,3,FALSE),IF(A5127='Build your load profile'!$E$2,VLOOKUP(C5127,'Build your load profile'!$B$3:$N$26,4,FALSE),IF(A5127='Build your load profile'!$F$2,VLOOKUP(C5127,'Build your load profile'!$B$3:$N$26,5,FALSE),IF(A5127='Build your load profile'!$G$2,VLOOKUP(C5127,'Build your load profile'!$B$3:$N$26,6,FALSE),IF(A5127='Build your load profile'!$H$2,VLOOKUP(C5127,'Build your load profile'!$B$3:$N$26,7,FALSE),IF(A5127='Build your load profile'!$I$2,VLOOKUP(C5127,'Build your load profile'!$B$3:$N$26,8,FALSE),IF(A5127='Build your load profile'!$J$2,VLOOKUP(C5127,'Build your load profile'!$B$3:$N$26,9,FALSE),IF(Sheet1!A5127='Build your load profile'!$K$2,VLOOKUP(C5127,'Build your load profile'!$B$3:$N$26,10,FALSE),IF(A5127='Build your load profile'!$L$2,VLOOKUP(C5127,'Build your load profile'!$B$3:$N$26,11,FALSE),IF(A5127='Build your load profile'!$M$2,VLOOKUP(C5127,'Build your load profile'!$B$3:$N$26,12,FALSE),VLOOKUP(C5127,'Build your load profile'!$B$3:$N$26,13,FALSE))))))))))))</f>
        <v>5.0999999999999996</v>
      </c>
    </row>
    <row r="5128" spans="1:4" ht="15" thickBot="1" x14ac:dyDescent="0.35">
      <c r="A5128" s="5" t="s">
        <v>7</v>
      </c>
      <c r="B5128" s="7">
        <v>2</v>
      </c>
      <c r="C5128" s="7">
        <v>15</v>
      </c>
      <c r="D5128">
        <f>IF(A5128='Build your load profile'!$C$2,VLOOKUP(C5128,'Build your load profile'!$B$3:$N$26,2,FALSE),IF(A5128='Build your load profile'!$D$2,VLOOKUP(C5128,'Build your load profile'!$B$3:$N$26,3,FALSE),IF(A5128='Build your load profile'!$E$2,VLOOKUP(C5128,'Build your load profile'!$B$3:$N$26,4,FALSE),IF(A5128='Build your load profile'!$F$2,VLOOKUP(C5128,'Build your load profile'!$B$3:$N$26,5,FALSE),IF(A5128='Build your load profile'!$G$2,VLOOKUP(C5128,'Build your load profile'!$B$3:$N$26,6,FALSE),IF(A5128='Build your load profile'!$H$2,VLOOKUP(C5128,'Build your load profile'!$B$3:$N$26,7,FALSE),IF(A5128='Build your load profile'!$I$2,VLOOKUP(C5128,'Build your load profile'!$B$3:$N$26,8,FALSE),IF(A5128='Build your load profile'!$J$2,VLOOKUP(C5128,'Build your load profile'!$B$3:$N$26,9,FALSE),IF(Sheet1!A5128='Build your load profile'!$K$2,VLOOKUP(C5128,'Build your load profile'!$B$3:$N$26,10,FALSE),IF(A5128='Build your load profile'!$L$2,VLOOKUP(C5128,'Build your load profile'!$B$3:$N$26,11,FALSE),IF(A5128='Build your load profile'!$M$2,VLOOKUP(C5128,'Build your load profile'!$B$3:$N$26,12,FALSE),VLOOKUP(C5128,'Build your load profile'!$B$3:$N$26,13,FALSE))))))))))))</f>
        <v>5.0999999999999996</v>
      </c>
    </row>
    <row r="5129" spans="1:4" ht="15" thickBot="1" x14ac:dyDescent="0.35">
      <c r="A5129" s="5" t="s">
        <v>7</v>
      </c>
      <c r="B5129" s="7">
        <v>2</v>
      </c>
      <c r="C5129" s="7">
        <v>16</v>
      </c>
      <c r="D5129">
        <f>IF(A5129='Build your load profile'!$C$2,VLOOKUP(C5129,'Build your load profile'!$B$3:$N$26,2,FALSE),IF(A5129='Build your load profile'!$D$2,VLOOKUP(C5129,'Build your load profile'!$B$3:$N$26,3,FALSE),IF(A5129='Build your load profile'!$E$2,VLOOKUP(C5129,'Build your load profile'!$B$3:$N$26,4,FALSE),IF(A5129='Build your load profile'!$F$2,VLOOKUP(C5129,'Build your load profile'!$B$3:$N$26,5,FALSE),IF(A5129='Build your load profile'!$G$2,VLOOKUP(C5129,'Build your load profile'!$B$3:$N$26,6,FALSE),IF(A5129='Build your load profile'!$H$2,VLOOKUP(C5129,'Build your load profile'!$B$3:$N$26,7,FALSE),IF(A5129='Build your load profile'!$I$2,VLOOKUP(C5129,'Build your load profile'!$B$3:$N$26,8,FALSE),IF(A5129='Build your load profile'!$J$2,VLOOKUP(C5129,'Build your load profile'!$B$3:$N$26,9,FALSE),IF(Sheet1!A5129='Build your load profile'!$K$2,VLOOKUP(C5129,'Build your load profile'!$B$3:$N$26,10,FALSE),IF(A5129='Build your load profile'!$L$2,VLOOKUP(C5129,'Build your load profile'!$B$3:$N$26,11,FALSE),IF(A5129='Build your load profile'!$M$2,VLOOKUP(C5129,'Build your load profile'!$B$3:$N$26,12,FALSE),VLOOKUP(C5129,'Build your load profile'!$B$3:$N$26,13,FALSE))))))))))))</f>
        <v>0</v>
      </c>
    </row>
    <row r="5130" spans="1:4" ht="15" thickBot="1" x14ac:dyDescent="0.35">
      <c r="A5130" s="5" t="s">
        <v>7</v>
      </c>
      <c r="B5130" s="7">
        <v>2</v>
      </c>
      <c r="C5130" s="7">
        <v>17</v>
      </c>
      <c r="D5130">
        <f>IF(A5130='Build your load profile'!$C$2,VLOOKUP(C5130,'Build your load profile'!$B$3:$N$26,2,FALSE),IF(A5130='Build your load profile'!$D$2,VLOOKUP(C5130,'Build your load profile'!$B$3:$N$26,3,FALSE),IF(A5130='Build your load profile'!$E$2,VLOOKUP(C5130,'Build your load profile'!$B$3:$N$26,4,FALSE),IF(A5130='Build your load profile'!$F$2,VLOOKUP(C5130,'Build your load profile'!$B$3:$N$26,5,FALSE),IF(A5130='Build your load profile'!$G$2,VLOOKUP(C5130,'Build your load profile'!$B$3:$N$26,6,FALSE),IF(A5130='Build your load profile'!$H$2,VLOOKUP(C5130,'Build your load profile'!$B$3:$N$26,7,FALSE),IF(A5130='Build your load profile'!$I$2,VLOOKUP(C5130,'Build your load profile'!$B$3:$N$26,8,FALSE),IF(A5130='Build your load profile'!$J$2,VLOOKUP(C5130,'Build your load profile'!$B$3:$N$26,9,FALSE),IF(Sheet1!A5130='Build your load profile'!$K$2,VLOOKUP(C5130,'Build your load profile'!$B$3:$N$26,10,FALSE),IF(A5130='Build your load profile'!$L$2,VLOOKUP(C5130,'Build your load profile'!$B$3:$N$26,11,FALSE),IF(A5130='Build your load profile'!$M$2,VLOOKUP(C5130,'Build your load profile'!$B$3:$N$26,12,FALSE),VLOOKUP(C5130,'Build your load profile'!$B$3:$N$26,13,FALSE))))))))))))</f>
        <v>0</v>
      </c>
    </row>
    <row r="5131" spans="1:4" ht="15" thickBot="1" x14ac:dyDescent="0.35">
      <c r="A5131" s="5" t="s">
        <v>7</v>
      </c>
      <c r="B5131" s="7">
        <v>2</v>
      </c>
      <c r="C5131" s="7">
        <v>18</v>
      </c>
      <c r="D5131">
        <f>IF(A5131='Build your load profile'!$C$2,VLOOKUP(C5131,'Build your load profile'!$B$3:$N$26,2,FALSE),IF(A5131='Build your load profile'!$D$2,VLOOKUP(C5131,'Build your load profile'!$B$3:$N$26,3,FALSE),IF(A5131='Build your load profile'!$E$2,VLOOKUP(C5131,'Build your load profile'!$B$3:$N$26,4,FALSE),IF(A5131='Build your load profile'!$F$2,VLOOKUP(C5131,'Build your load profile'!$B$3:$N$26,5,FALSE),IF(A5131='Build your load profile'!$G$2,VLOOKUP(C5131,'Build your load profile'!$B$3:$N$26,6,FALSE),IF(A5131='Build your load profile'!$H$2,VLOOKUP(C5131,'Build your load profile'!$B$3:$N$26,7,FALSE),IF(A5131='Build your load profile'!$I$2,VLOOKUP(C5131,'Build your load profile'!$B$3:$N$26,8,FALSE),IF(A5131='Build your load profile'!$J$2,VLOOKUP(C5131,'Build your load profile'!$B$3:$N$26,9,FALSE),IF(Sheet1!A5131='Build your load profile'!$K$2,VLOOKUP(C5131,'Build your load profile'!$B$3:$N$26,10,FALSE),IF(A5131='Build your load profile'!$L$2,VLOOKUP(C5131,'Build your load profile'!$B$3:$N$26,11,FALSE),IF(A5131='Build your load profile'!$M$2,VLOOKUP(C5131,'Build your load profile'!$B$3:$N$26,12,FALSE),VLOOKUP(C5131,'Build your load profile'!$B$3:$N$26,13,FALSE))))))))))))</f>
        <v>0</v>
      </c>
    </row>
    <row r="5132" spans="1:4" ht="15" thickBot="1" x14ac:dyDescent="0.35">
      <c r="A5132" s="5" t="s">
        <v>7</v>
      </c>
      <c r="B5132" s="7">
        <v>2</v>
      </c>
      <c r="C5132" s="7">
        <v>19</v>
      </c>
      <c r="D5132">
        <f>IF(A5132='Build your load profile'!$C$2,VLOOKUP(C5132,'Build your load profile'!$B$3:$N$26,2,FALSE),IF(A5132='Build your load profile'!$D$2,VLOOKUP(C5132,'Build your load profile'!$B$3:$N$26,3,FALSE),IF(A5132='Build your load profile'!$E$2,VLOOKUP(C5132,'Build your load profile'!$B$3:$N$26,4,FALSE),IF(A5132='Build your load profile'!$F$2,VLOOKUP(C5132,'Build your load profile'!$B$3:$N$26,5,FALSE),IF(A5132='Build your load profile'!$G$2,VLOOKUP(C5132,'Build your load profile'!$B$3:$N$26,6,FALSE),IF(A5132='Build your load profile'!$H$2,VLOOKUP(C5132,'Build your load profile'!$B$3:$N$26,7,FALSE),IF(A5132='Build your load profile'!$I$2,VLOOKUP(C5132,'Build your load profile'!$B$3:$N$26,8,FALSE),IF(A5132='Build your load profile'!$J$2,VLOOKUP(C5132,'Build your load profile'!$B$3:$N$26,9,FALSE),IF(Sheet1!A5132='Build your load profile'!$K$2,VLOOKUP(C5132,'Build your load profile'!$B$3:$N$26,10,FALSE),IF(A5132='Build your load profile'!$L$2,VLOOKUP(C5132,'Build your load profile'!$B$3:$N$26,11,FALSE),IF(A5132='Build your load profile'!$M$2,VLOOKUP(C5132,'Build your load profile'!$B$3:$N$26,12,FALSE),VLOOKUP(C5132,'Build your load profile'!$B$3:$N$26,13,FALSE))))))))))))</f>
        <v>0</v>
      </c>
    </row>
    <row r="5133" spans="1:4" ht="15" thickBot="1" x14ac:dyDescent="0.35">
      <c r="A5133" s="5" t="s">
        <v>7</v>
      </c>
      <c r="B5133" s="7">
        <v>2</v>
      </c>
      <c r="C5133" s="7">
        <v>20</v>
      </c>
      <c r="D5133">
        <f>IF(A5133='Build your load profile'!$C$2,VLOOKUP(C5133,'Build your load profile'!$B$3:$N$26,2,FALSE),IF(A5133='Build your load profile'!$D$2,VLOOKUP(C5133,'Build your load profile'!$B$3:$N$26,3,FALSE),IF(A5133='Build your load profile'!$E$2,VLOOKUP(C5133,'Build your load profile'!$B$3:$N$26,4,FALSE),IF(A5133='Build your load profile'!$F$2,VLOOKUP(C5133,'Build your load profile'!$B$3:$N$26,5,FALSE),IF(A5133='Build your load profile'!$G$2,VLOOKUP(C5133,'Build your load profile'!$B$3:$N$26,6,FALSE),IF(A5133='Build your load profile'!$H$2,VLOOKUP(C5133,'Build your load profile'!$B$3:$N$26,7,FALSE),IF(A5133='Build your load profile'!$I$2,VLOOKUP(C5133,'Build your load profile'!$B$3:$N$26,8,FALSE),IF(A5133='Build your load profile'!$J$2,VLOOKUP(C5133,'Build your load profile'!$B$3:$N$26,9,FALSE),IF(Sheet1!A5133='Build your load profile'!$K$2,VLOOKUP(C5133,'Build your load profile'!$B$3:$N$26,10,FALSE),IF(A5133='Build your load profile'!$L$2,VLOOKUP(C5133,'Build your load profile'!$B$3:$N$26,11,FALSE),IF(A5133='Build your load profile'!$M$2,VLOOKUP(C5133,'Build your load profile'!$B$3:$N$26,12,FALSE),VLOOKUP(C5133,'Build your load profile'!$B$3:$N$26,13,FALSE))))))))))))</f>
        <v>0</v>
      </c>
    </row>
    <row r="5134" spans="1:4" ht="15" thickBot="1" x14ac:dyDescent="0.35">
      <c r="A5134" s="5" t="s">
        <v>7</v>
      </c>
      <c r="B5134" s="7">
        <v>2</v>
      </c>
      <c r="C5134" s="7">
        <v>21</v>
      </c>
      <c r="D5134">
        <f>IF(A5134='Build your load profile'!$C$2,VLOOKUP(C5134,'Build your load profile'!$B$3:$N$26,2,FALSE),IF(A5134='Build your load profile'!$D$2,VLOOKUP(C5134,'Build your load profile'!$B$3:$N$26,3,FALSE),IF(A5134='Build your load profile'!$E$2,VLOOKUP(C5134,'Build your load profile'!$B$3:$N$26,4,FALSE),IF(A5134='Build your load profile'!$F$2,VLOOKUP(C5134,'Build your load profile'!$B$3:$N$26,5,FALSE),IF(A5134='Build your load profile'!$G$2,VLOOKUP(C5134,'Build your load profile'!$B$3:$N$26,6,FALSE),IF(A5134='Build your load profile'!$H$2,VLOOKUP(C5134,'Build your load profile'!$B$3:$N$26,7,FALSE),IF(A5134='Build your load profile'!$I$2,VLOOKUP(C5134,'Build your load profile'!$B$3:$N$26,8,FALSE),IF(A5134='Build your load profile'!$J$2,VLOOKUP(C5134,'Build your load profile'!$B$3:$N$26,9,FALSE),IF(Sheet1!A5134='Build your load profile'!$K$2,VLOOKUP(C5134,'Build your load profile'!$B$3:$N$26,10,FALSE),IF(A5134='Build your load profile'!$L$2,VLOOKUP(C5134,'Build your load profile'!$B$3:$N$26,11,FALSE),IF(A5134='Build your load profile'!$M$2,VLOOKUP(C5134,'Build your load profile'!$B$3:$N$26,12,FALSE),VLOOKUP(C5134,'Build your load profile'!$B$3:$N$26,13,FALSE))))))))))))</f>
        <v>0</v>
      </c>
    </row>
    <row r="5135" spans="1:4" ht="15" thickBot="1" x14ac:dyDescent="0.35">
      <c r="A5135" s="5" t="s">
        <v>7</v>
      </c>
      <c r="B5135" s="7">
        <v>2</v>
      </c>
      <c r="C5135" s="7">
        <v>22</v>
      </c>
      <c r="D5135">
        <f>IF(A5135='Build your load profile'!$C$2,VLOOKUP(C5135,'Build your load profile'!$B$3:$N$26,2,FALSE),IF(A5135='Build your load profile'!$D$2,VLOOKUP(C5135,'Build your load profile'!$B$3:$N$26,3,FALSE),IF(A5135='Build your load profile'!$E$2,VLOOKUP(C5135,'Build your load profile'!$B$3:$N$26,4,FALSE),IF(A5135='Build your load profile'!$F$2,VLOOKUP(C5135,'Build your load profile'!$B$3:$N$26,5,FALSE),IF(A5135='Build your load profile'!$G$2,VLOOKUP(C5135,'Build your load profile'!$B$3:$N$26,6,FALSE),IF(A5135='Build your load profile'!$H$2,VLOOKUP(C5135,'Build your load profile'!$B$3:$N$26,7,FALSE),IF(A5135='Build your load profile'!$I$2,VLOOKUP(C5135,'Build your load profile'!$B$3:$N$26,8,FALSE),IF(A5135='Build your load profile'!$J$2,VLOOKUP(C5135,'Build your load profile'!$B$3:$N$26,9,FALSE),IF(Sheet1!A5135='Build your load profile'!$K$2,VLOOKUP(C5135,'Build your load profile'!$B$3:$N$26,10,FALSE),IF(A5135='Build your load profile'!$L$2,VLOOKUP(C5135,'Build your load profile'!$B$3:$N$26,11,FALSE),IF(A5135='Build your load profile'!$M$2,VLOOKUP(C5135,'Build your load profile'!$B$3:$N$26,12,FALSE),VLOOKUP(C5135,'Build your load profile'!$B$3:$N$26,13,FALSE))))))))))))</f>
        <v>0</v>
      </c>
    </row>
    <row r="5136" spans="1:4" ht="15" thickBot="1" x14ac:dyDescent="0.35">
      <c r="A5136" s="5" t="s">
        <v>7</v>
      </c>
      <c r="B5136" s="7">
        <v>2</v>
      </c>
      <c r="C5136" s="7">
        <v>23</v>
      </c>
      <c r="D5136">
        <f>IF(A5136='Build your load profile'!$C$2,VLOOKUP(C5136,'Build your load profile'!$B$3:$N$26,2,FALSE),IF(A5136='Build your load profile'!$D$2,VLOOKUP(C5136,'Build your load profile'!$B$3:$N$26,3,FALSE),IF(A5136='Build your load profile'!$E$2,VLOOKUP(C5136,'Build your load profile'!$B$3:$N$26,4,FALSE),IF(A5136='Build your load profile'!$F$2,VLOOKUP(C5136,'Build your load profile'!$B$3:$N$26,5,FALSE),IF(A5136='Build your load profile'!$G$2,VLOOKUP(C5136,'Build your load profile'!$B$3:$N$26,6,FALSE),IF(A5136='Build your load profile'!$H$2,VLOOKUP(C5136,'Build your load profile'!$B$3:$N$26,7,FALSE),IF(A5136='Build your load profile'!$I$2,VLOOKUP(C5136,'Build your load profile'!$B$3:$N$26,8,FALSE),IF(A5136='Build your load profile'!$J$2,VLOOKUP(C5136,'Build your load profile'!$B$3:$N$26,9,FALSE),IF(Sheet1!A5136='Build your load profile'!$K$2,VLOOKUP(C5136,'Build your load profile'!$B$3:$N$26,10,FALSE),IF(A5136='Build your load profile'!$L$2,VLOOKUP(C5136,'Build your load profile'!$B$3:$N$26,11,FALSE),IF(A5136='Build your load profile'!$M$2,VLOOKUP(C5136,'Build your load profile'!$B$3:$N$26,12,FALSE),VLOOKUP(C5136,'Build your load profile'!$B$3:$N$26,13,FALSE))))))))))))</f>
        <v>0</v>
      </c>
    </row>
    <row r="5137" spans="1:4" ht="15" thickBot="1" x14ac:dyDescent="0.35">
      <c r="A5137" s="5" t="s">
        <v>7</v>
      </c>
      <c r="B5137" s="7">
        <v>3</v>
      </c>
      <c r="C5137" s="7">
        <v>0</v>
      </c>
      <c r="D5137">
        <f>IF(A5137='Build your load profile'!$C$2,VLOOKUP(C5137,'Build your load profile'!$B$3:$N$26,2,FALSE),IF(A5137='Build your load profile'!$D$2,VLOOKUP(C5137,'Build your load profile'!$B$3:$N$26,3,FALSE),IF(A5137='Build your load profile'!$E$2,VLOOKUP(C5137,'Build your load profile'!$B$3:$N$26,4,FALSE),IF(A5137='Build your load profile'!$F$2,VLOOKUP(C5137,'Build your load profile'!$B$3:$N$26,5,FALSE),IF(A5137='Build your load profile'!$G$2,VLOOKUP(C5137,'Build your load profile'!$B$3:$N$26,6,FALSE),IF(A5137='Build your load profile'!$H$2,VLOOKUP(C5137,'Build your load profile'!$B$3:$N$26,7,FALSE),IF(A5137='Build your load profile'!$I$2,VLOOKUP(C5137,'Build your load profile'!$B$3:$N$26,8,FALSE),IF(A5137='Build your load profile'!$J$2,VLOOKUP(C5137,'Build your load profile'!$B$3:$N$26,9,FALSE),IF(Sheet1!A5137='Build your load profile'!$K$2,VLOOKUP(C5137,'Build your load profile'!$B$3:$N$26,10,FALSE),IF(A5137='Build your load profile'!$L$2,VLOOKUP(C5137,'Build your load profile'!$B$3:$N$26,11,FALSE),IF(A5137='Build your load profile'!$M$2,VLOOKUP(C5137,'Build your load profile'!$B$3:$N$26,12,FALSE),VLOOKUP(C5137,'Build your load profile'!$B$3:$N$26,13,FALSE))))))))))))</f>
        <v>0</v>
      </c>
    </row>
    <row r="5138" spans="1:4" ht="15" thickBot="1" x14ac:dyDescent="0.35">
      <c r="A5138" s="5" t="s">
        <v>7</v>
      </c>
      <c r="B5138" s="7">
        <v>3</v>
      </c>
      <c r="C5138" s="7">
        <v>1</v>
      </c>
      <c r="D5138">
        <f>IF(A5138='Build your load profile'!$C$2,VLOOKUP(C5138,'Build your load profile'!$B$3:$N$26,2,FALSE),IF(A5138='Build your load profile'!$D$2,VLOOKUP(C5138,'Build your load profile'!$B$3:$N$26,3,FALSE),IF(A5138='Build your load profile'!$E$2,VLOOKUP(C5138,'Build your load profile'!$B$3:$N$26,4,FALSE),IF(A5138='Build your load profile'!$F$2,VLOOKUP(C5138,'Build your load profile'!$B$3:$N$26,5,FALSE),IF(A5138='Build your load profile'!$G$2,VLOOKUP(C5138,'Build your load profile'!$B$3:$N$26,6,FALSE),IF(A5138='Build your load profile'!$H$2,VLOOKUP(C5138,'Build your load profile'!$B$3:$N$26,7,FALSE),IF(A5138='Build your load profile'!$I$2,VLOOKUP(C5138,'Build your load profile'!$B$3:$N$26,8,FALSE),IF(A5138='Build your load profile'!$J$2,VLOOKUP(C5138,'Build your load profile'!$B$3:$N$26,9,FALSE),IF(Sheet1!A5138='Build your load profile'!$K$2,VLOOKUP(C5138,'Build your load profile'!$B$3:$N$26,10,FALSE),IF(A5138='Build your load profile'!$L$2,VLOOKUP(C5138,'Build your load profile'!$B$3:$N$26,11,FALSE),IF(A5138='Build your load profile'!$M$2,VLOOKUP(C5138,'Build your load profile'!$B$3:$N$26,12,FALSE),VLOOKUP(C5138,'Build your load profile'!$B$3:$N$26,13,FALSE))))))))))))</f>
        <v>0</v>
      </c>
    </row>
    <row r="5139" spans="1:4" ht="15" thickBot="1" x14ac:dyDescent="0.35">
      <c r="A5139" s="5" t="s">
        <v>7</v>
      </c>
      <c r="B5139" s="7">
        <v>3</v>
      </c>
      <c r="C5139" s="7">
        <v>2</v>
      </c>
      <c r="D5139">
        <f>IF(A5139='Build your load profile'!$C$2,VLOOKUP(C5139,'Build your load profile'!$B$3:$N$26,2,FALSE),IF(A5139='Build your load profile'!$D$2,VLOOKUP(C5139,'Build your load profile'!$B$3:$N$26,3,FALSE),IF(A5139='Build your load profile'!$E$2,VLOOKUP(C5139,'Build your load profile'!$B$3:$N$26,4,FALSE),IF(A5139='Build your load profile'!$F$2,VLOOKUP(C5139,'Build your load profile'!$B$3:$N$26,5,FALSE),IF(A5139='Build your load profile'!$G$2,VLOOKUP(C5139,'Build your load profile'!$B$3:$N$26,6,FALSE),IF(A5139='Build your load profile'!$H$2,VLOOKUP(C5139,'Build your load profile'!$B$3:$N$26,7,FALSE),IF(A5139='Build your load profile'!$I$2,VLOOKUP(C5139,'Build your load profile'!$B$3:$N$26,8,FALSE),IF(A5139='Build your load profile'!$J$2,VLOOKUP(C5139,'Build your load profile'!$B$3:$N$26,9,FALSE),IF(Sheet1!A5139='Build your load profile'!$K$2,VLOOKUP(C5139,'Build your load profile'!$B$3:$N$26,10,FALSE),IF(A5139='Build your load profile'!$L$2,VLOOKUP(C5139,'Build your load profile'!$B$3:$N$26,11,FALSE),IF(A5139='Build your load profile'!$M$2,VLOOKUP(C5139,'Build your load profile'!$B$3:$N$26,12,FALSE),VLOOKUP(C5139,'Build your load profile'!$B$3:$N$26,13,FALSE))))))))))))</f>
        <v>0</v>
      </c>
    </row>
    <row r="5140" spans="1:4" ht="15" thickBot="1" x14ac:dyDescent="0.35">
      <c r="A5140" s="5" t="s">
        <v>7</v>
      </c>
      <c r="B5140" s="7">
        <v>3</v>
      </c>
      <c r="C5140" s="7">
        <v>3</v>
      </c>
      <c r="D5140">
        <f>IF(A5140='Build your load profile'!$C$2,VLOOKUP(C5140,'Build your load profile'!$B$3:$N$26,2,FALSE),IF(A5140='Build your load profile'!$D$2,VLOOKUP(C5140,'Build your load profile'!$B$3:$N$26,3,FALSE),IF(A5140='Build your load profile'!$E$2,VLOOKUP(C5140,'Build your load profile'!$B$3:$N$26,4,FALSE),IF(A5140='Build your load profile'!$F$2,VLOOKUP(C5140,'Build your load profile'!$B$3:$N$26,5,FALSE),IF(A5140='Build your load profile'!$G$2,VLOOKUP(C5140,'Build your load profile'!$B$3:$N$26,6,FALSE),IF(A5140='Build your load profile'!$H$2,VLOOKUP(C5140,'Build your load profile'!$B$3:$N$26,7,FALSE),IF(A5140='Build your load profile'!$I$2,VLOOKUP(C5140,'Build your load profile'!$B$3:$N$26,8,FALSE),IF(A5140='Build your load profile'!$J$2,VLOOKUP(C5140,'Build your load profile'!$B$3:$N$26,9,FALSE),IF(Sheet1!A5140='Build your load profile'!$K$2,VLOOKUP(C5140,'Build your load profile'!$B$3:$N$26,10,FALSE),IF(A5140='Build your load profile'!$L$2,VLOOKUP(C5140,'Build your load profile'!$B$3:$N$26,11,FALSE),IF(A5140='Build your load profile'!$M$2,VLOOKUP(C5140,'Build your load profile'!$B$3:$N$26,12,FALSE),VLOOKUP(C5140,'Build your load profile'!$B$3:$N$26,13,FALSE))))))))))))</f>
        <v>0</v>
      </c>
    </row>
    <row r="5141" spans="1:4" ht="15" thickBot="1" x14ac:dyDescent="0.35">
      <c r="A5141" s="5" t="s">
        <v>7</v>
      </c>
      <c r="B5141" s="7">
        <v>3</v>
      </c>
      <c r="C5141" s="7">
        <v>4</v>
      </c>
      <c r="D5141">
        <f>IF(A5141='Build your load profile'!$C$2,VLOOKUP(C5141,'Build your load profile'!$B$3:$N$26,2,FALSE),IF(A5141='Build your load profile'!$D$2,VLOOKUP(C5141,'Build your load profile'!$B$3:$N$26,3,FALSE),IF(A5141='Build your load profile'!$E$2,VLOOKUP(C5141,'Build your load profile'!$B$3:$N$26,4,FALSE),IF(A5141='Build your load profile'!$F$2,VLOOKUP(C5141,'Build your load profile'!$B$3:$N$26,5,FALSE),IF(A5141='Build your load profile'!$G$2,VLOOKUP(C5141,'Build your load profile'!$B$3:$N$26,6,FALSE),IF(A5141='Build your load profile'!$H$2,VLOOKUP(C5141,'Build your load profile'!$B$3:$N$26,7,FALSE),IF(A5141='Build your load profile'!$I$2,VLOOKUP(C5141,'Build your load profile'!$B$3:$N$26,8,FALSE),IF(A5141='Build your load profile'!$J$2,VLOOKUP(C5141,'Build your load profile'!$B$3:$N$26,9,FALSE),IF(Sheet1!A5141='Build your load profile'!$K$2,VLOOKUP(C5141,'Build your load profile'!$B$3:$N$26,10,FALSE),IF(A5141='Build your load profile'!$L$2,VLOOKUP(C5141,'Build your load profile'!$B$3:$N$26,11,FALSE),IF(A5141='Build your load profile'!$M$2,VLOOKUP(C5141,'Build your load profile'!$B$3:$N$26,12,FALSE),VLOOKUP(C5141,'Build your load profile'!$B$3:$N$26,13,FALSE))))))))))))</f>
        <v>0</v>
      </c>
    </row>
    <row r="5142" spans="1:4" ht="15" thickBot="1" x14ac:dyDescent="0.35">
      <c r="A5142" s="5" t="s">
        <v>7</v>
      </c>
      <c r="B5142" s="7">
        <v>3</v>
      </c>
      <c r="C5142" s="7">
        <v>5</v>
      </c>
      <c r="D5142">
        <f>IF(A5142='Build your load profile'!$C$2,VLOOKUP(C5142,'Build your load profile'!$B$3:$N$26,2,FALSE),IF(A5142='Build your load profile'!$D$2,VLOOKUP(C5142,'Build your load profile'!$B$3:$N$26,3,FALSE),IF(A5142='Build your load profile'!$E$2,VLOOKUP(C5142,'Build your load profile'!$B$3:$N$26,4,FALSE),IF(A5142='Build your load profile'!$F$2,VLOOKUP(C5142,'Build your load profile'!$B$3:$N$26,5,FALSE),IF(A5142='Build your load profile'!$G$2,VLOOKUP(C5142,'Build your load profile'!$B$3:$N$26,6,FALSE),IF(A5142='Build your load profile'!$H$2,VLOOKUP(C5142,'Build your load profile'!$B$3:$N$26,7,FALSE),IF(A5142='Build your load profile'!$I$2,VLOOKUP(C5142,'Build your load profile'!$B$3:$N$26,8,FALSE),IF(A5142='Build your load profile'!$J$2,VLOOKUP(C5142,'Build your load profile'!$B$3:$N$26,9,FALSE),IF(Sheet1!A5142='Build your load profile'!$K$2,VLOOKUP(C5142,'Build your load profile'!$B$3:$N$26,10,FALSE),IF(A5142='Build your load profile'!$L$2,VLOOKUP(C5142,'Build your load profile'!$B$3:$N$26,11,FALSE),IF(A5142='Build your load profile'!$M$2,VLOOKUP(C5142,'Build your load profile'!$B$3:$N$26,12,FALSE),VLOOKUP(C5142,'Build your load profile'!$B$3:$N$26,13,FALSE))))))))))))</f>
        <v>0</v>
      </c>
    </row>
    <row r="5143" spans="1:4" ht="15" thickBot="1" x14ac:dyDescent="0.35">
      <c r="A5143" s="5" t="s">
        <v>7</v>
      </c>
      <c r="B5143" s="7">
        <v>3</v>
      </c>
      <c r="C5143" s="7">
        <v>6</v>
      </c>
      <c r="D5143">
        <f>IF(A5143='Build your load profile'!$C$2,VLOOKUP(C5143,'Build your load profile'!$B$3:$N$26,2,FALSE),IF(A5143='Build your load profile'!$D$2,VLOOKUP(C5143,'Build your load profile'!$B$3:$N$26,3,FALSE),IF(A5143='Build your load profile'!$E$2,VLOOKUP(C5143,'Build your load profile'!$B$3:$N$26,4,FALSE),IF(A5143='Build your load profile'!$F$2,VLOOKUP(C5143,'Build your load profile'!$B$3:$N$26,5,FALSE),IF(A5143='Build your load profile'!$G$2,VLOOKUP(C5143,'Build your load profile'!$B$3:$N$26,6,FALSE),IF(A5143='Build your load profile'!$H$2,VLOOKUP(C5143,'Build your load profile'!$B$3:$N$26,7,FALSE),IF(A5143='Build your load profile'!$I$2,VLOOKUP(C5143,'Build your load profile'!$B$3:$N$26,8,FALSE),IF(A5143='Build your load profile'!$J$2,VLOOKUP(C5143,'Build your load profile'!$B$3:$N$26,9,FALSE),IF(Sheet1!A5143='Build your load profile'!$K$2,VLOOKUP(C5143,'Build your load profile'!$B$3:$N$26,10,FALSE),IF(A5143='Build your load profile'!$L$2,VLOOKUP(C5143,'Build your load profile'!$B$3:$N$26,11,FALSE),IF(A5143='Build your load profile'!$M$2,VLOOKUP(C5143,'Build your load profile'!$B$3:$N$26,12,FALSE),VLOOKUP(C5143,'Build your load profile'!$B$3:$N$26,13,FALSE))))))))))))</f>
        <v>0</v>
      </c>
    </row>
    <row r="5144" spans="1:4" ht="15" thickBot="1" x14ac:dyDescent="0.35">
      <c r="A5144" s="5" t="s">
        <v>7</v>
      </c>
      <c r="B5144" s="7">
        <v>3</v>
      </c>
      <c r="C5144" s="7">
        <v>7</v>
      </c>
      <c r="D5144">
        <f>IF(A5144='Build your load profile'!$C$2,VLOOKUP(C5144,'Build your load profile'!$B$3:$N$26,2,FALSE),IF(A5144='Build your load profile'!$D$2,VLOOKUP(C5144,'Build your load profile'!$B$3:$N$26,3,FALSE),IF(A5144='Build your load profile'!$E$2,VLOOKUP(C5144,'Build your load profile'!$B$3:$N$26,4,FALSE),IF(A5144='Build your load profile'!$F$2,VLOOKUP(C5144,'Build your load profile'!$B$3:$N$26,5,FALSE),IF(A5144='Build your load profile'!$G$2,VLOOKUP(C5144,'Build your load profile'!$B$3:$N$26,6,FALSE),IF(A5144='Build your load profile'!$H$2,VLOOKUP(C5144,'Build your load profile'!$B$3:$N$26,7,FALSE),IF(A5144='Build your load profile'!$I$2,VLOOKUP(C5144,'Build your load profile'!$B$3:$N$26,8,FALSE),IF(A5144='Build your load profile'!$J$2,VLOOKUP(C5144,'Build your load profile'!$B$3:$N$26,9,FALSE),IF(Sheet1!A5144='Build your load profile'!$K$2,VLOOKUP(C5144,'Build your load profile'!$B$3:$N$26,10,FALSE),IF(A5144='Build your load profile'!$L$2,VLOOKUP(C5144,'Build your load profile'!$B$3:$N$26,11,FALSE),IF(A5144='Build your load profile'!$M$2,VLOOKUP(C5144,'Build your load profile'!$B$3:$N$26,12,FALSE),VLOOKUP(C5144,'Build your load profile'!$B$3:$N$26,13,FALSE))))))))))))</f>
        <v>5.0999999999999996</v>
      </c>
    </row>
    <row r="5145" spans="1:4" ht="15" thickBot="1" x14ac:dyDescent="0.35">
      <c r="A5145" s="5" t="s">
        <v>7</v>
      </c>
      <c r="B5145" s="7">
        <v>3</v>
      </c>
      <c r="C5145" s="7">
        <v>8</v>
      </c>
      <c r="D5145">
        <f>IF(A5145='Build your load profile'!$C$2,VLOOKUP(C5145,'Build your load profile'!$B$3:$N$26,2,FALSE),IF(A5145='Build your load profile'!$D$2,VLOOKUP(C5145,'Build your load profile'!$B$3:$N$26,3,FALSE),IF(A5145='Build your load profile'!$E$2,VLOOKUP(C5145,'Build your load profile'!$B$3:$N$26,4,FALSE),IF(A5145='Build your load profile'!$F$2,VLOOKUP(C5145,'Build your load profile'!$B$3:$N$26,5,FALSE),IF(A5145='Build your load profile'!$G$2,VLOOKUP(C5145,'Build your load profile'!$B$3:$N$26,6,FALSE),IF(A5145='Build your load profile'!$H$2,VLOOKUP(C5145,'Build your load profile'!$B$3:$N$26,7,FALSE),IF(A5145='Build your load profile'!$I$2,VLOOKUP(C5145,'Build your load profile'!$B$3:$N$26,8,FALSE),IF(A5145='Build your load profile'!$J$2,VLOOKUP(C5145,'Build your load profile'!$B$3:$N$26,9,FALSE),IF(Sheet1!A5145='Build your load profile'!$K$2,VLOOKUP(C5145,'Build your load profile'!$B$3:$N$26,10,FALSE),IF(A5145='Build your load profile'!$L$2,VLOOKUP(C5145,'Build your load profile'!$B$3:$N$26,11,FALSE),IF(A5145='Build your load profile'!$M$2,VLOOKUP(C5145,'Build your load profile'!$B$3:$N$26,12,FALSE),VLOOKUP(C5145,'Build your load profile'!$B$3:$N$26,13,FALSE))))))))))))</f>
        <v>5.0999999999999996</v>
      </c>
    </row>
    <row r="5146" spans="1:4" ht="15" thickBot="1" x14ac:dyDescent="0.35">
      <c r="A5146" s="5" t="s">
        <v>7</v>
      </c>
      <c r="B5146" s="7">
        <v>3</v>
      </c>
      <c r="C5146" s="7">
        <v>9</v>
      </c>
      <c r="D5146">
        <f>IF(A5146='Build your load profile'!$C$2,VLOOKUP(C5146,'Build your load profile'!$B$3:$N$26,2,FALSE),IF(A5146='Build your load profile'!$D$2,VLOOKUP(C5146,'Build your load profile'!$B$3:$N$26,3,FALSE),IF(A5146='Build your load profile'!$E$2,VLOOKUP(C5146,'Build your load profile'!$B$3:$N$26,4,FALSE),IF(A5146='Build your load profile'!$F$2,VLOOKUP(C5146,'Build your load profile'!$B$3:$N$26,5,FALSE),IF(A5146='Build your load profile'!$G$2,VLOOKUP(C5146,'Build your load profile'!$B$3:$N$26,6,FALSE),IF(A5146='Build your load profile'!$H$2,VLOOKUP(C5146,'Build your load profile'!$B$3:$N$26,7,FALSE),IF(A5146='Build your load profile'!$I$2,VLOOKUP(C5146,'Build your load profile'!$B$3:$N$26,8,FALSE),IF(A5146='Build your load profile'!$J$2,VLOOKUP(C5146,'Build your load profile'!$B$3:$N$26,9,FALSE),IF(Sheet1!A5146='Build your load profile'!$K$2,VLOOKUP(C5146,'Build your load profile'!$B$3:$N$26,10,FALSE),IF(A5146='Build your load profile'!$L$2,VLOOKUP(C5146,'Build your load profile'!$B$3:$N$26,11,FALSE),IF(A5146='Build your load profile'!$M$2,VLOOKUP(C5146,'Build your load profile'!$B$3:$N$26,12,FALSE),VLOOKUP(C5146,'Build your load profile'!$B$3:$N$26,13,FALSE))))))))))))</f>
        <v>5.0999999999999996</v>
      </c>
    </row>
    <row r="5147" spans="1:4" ht="15" thickBot="1" x14ac:dyDescent="0.35">
      <c r="A5147" s="5" t="s">
        <v>7</v>
      </c>
      <c r="B5147" s="7">
        <v>3</v>
      </c>
      <c r="C5147" s="7">
        <v>10</v>
      </c>
      <c r="D5147">
        <f>IF(A5147='Build your load profile'!$C$2,VLOOKUP(C5147,'Build your load profile'!$B$3:$N$26,2,FALSE),IF(A5147='Build your load profile'!$D$2,VLOOKUP(C5147,'Build your load profile'!$B$3:$N$26,3,FALSE),IF(A5147='Build your load profile'!$E$2,VLOOKUP(C5147,'Build your load profile'!$B$3:$N$26,4,FALSE),IF(A5147='Build your load profile'!$F$2,VLOOKUP(C5147,'Build your load profile'!$B$3:$N$26,5,FALSE),IF(A5147='Build your load profile'!$G$2,VLOOKUP(C5147,'Build your load profile'!$B$3:$N$26,6,FALSE),IF(A5147='Build your load profile'!$H$2,VLOOKUP(C5147,'Build your load profile'!$B$3:$N$26,7,FALSE),IF(A5147='Build your load profile'!$I$2,VLOOKUP(C5147,'Build your load profile'!$B$3:$N$26,8,FALSE),IF(A5147='Build your load profile'!$J$2,VLOOKUP(C5147,'Build your load profile'!$B$3:$N$26,9,FALSE),IF(Sheet1!A5147='Build your load profile'!$K$2,VLOOKUP(C5147,'Build your load profile'!$B$3:$N$26,10,FALSE),IF(A5147='Build your load profile'!$L$2,VLOOKUP(C5147,'Build your load profile'!$B$3:$N$26,11,FALSE),IF(A5147='Build your load profile'!$M$2,VLOOKUP(C5147,'Build your load profile'!$B$3:$N$26,12,FALSE),VLOOKUP(C5147,'Build your load profile'!$B$3:$N$26,13,FALSE))))))))))))</f>
        <v>5.0999999999999996</v>
      </c>
    </row>
    <row r="5148" spans="1:4" ht="15" thickBot="1" x14ac:dyDescent="0.35">
      <c r="A5148" s="5" t="s">
        <v>7</v>
      </c>
      <c r="B5148" s="7">
        <v>3</v>
      </c>
      <c r="C5148" s="7">
        <v>11</v>
      </c>
      <c r="D5148">
        <f>IF(A5148='Build your load profile'!$C$2,VLOOKUP(C5148,'Build your load profile'!$B$3:$N$26,2,FALSE),IF(A5148='Build your load profile'!$D$2,VLOOKUP(C5148,'Build your load profile'!$B$3:$N$26,3,FALSE),IF(A5148='Build your load profile'!$E$2,VLOOKUP(C5148,'Build your load profile'!$B$3:$N$26,4,FALSE),IF(A5148='Build your load profile'!$F$2,VLOOKUP(C5148,'Build your load profile'!$B$3:$N$26,5,FALSE),IF(A5148='Build your load profile'!$G$2,VLOOKUP(C5148,'Build your load profile'!$B$3:$N$26,6,FALSE),IF(A5148='Build your load profile'!$H$2,VLOOKUP(C5148,'Build your load profile'!$B$3:$N$26,7,FALSE),IF(A5148='Build your load profile'!$I$2,VLOOKUP(C5148,'Build your load profile'!$B$3:$N$26,8,FALSE),IF(A5148='Build your load profile'!$J$2,VLOOKUP(C5148,'Build your load profile'!$B$3:$N$26,9,FALSE),IF(Sheet1!A5148='Build your load profile'!$K$2,VLOOKUP(C5148,'Build your load profile'!$B$3:$N$26,10,FALSE),IF(A5148='Build your load profile'!$L$2,VLOOKUP(C5148,'Build your load profile'!$B$3:$N$26,11,FALSE),IF(A5148='Build your load profile'!$M$2,VLOOKUP(C5148,'Build your load profile'!$B$3:$N$26,12,FALSE),VLOOKUP(C5148,'Build your load profile'!$B$3:$N$26,13,FALSE))))))))))))</f>
        <v>5.0999999999999996</v>
      </c>
    </row>
    <row r="5149" spans="1:4" ht="15" thickBot="1" x14ac:dyDescent="0.35">
      <c r="A5149" s="5" t="s">
        <v>7</v>
      </c>
      <c r="B5149" s="7">
        <v>3</v>
      </c>
      <c r="C5149" s="7">
        <v>12</v>
      </c>
      <c r="D5149">
        <f>IF(A5149='Build your load profile'!$C$2,VLOOKUP(C5149,'Build your load profile'!$B$3:$N$26,2,FALSE),IF(A5149='Build your load profile'!$D$2,VLOOKUP(C5149,'Build your load profile'!$B$3:$N$26,3,FALSE),IF(A5149='Build your load profile'!$E$2,VLOOKUP(C5149,'Build your load profile'!$B$3:$N$26,4,FALSE),IF(A5149='Build your load profile'!$F$2,VLOOKUP(C5149,'Build your load profile'!$B$3:$N$26,5,FALSE),IF(A5149='Build your load profile'!$G$2,VLOOKUP(C5149,'Build your load profile'!$B$3:$N$26,6,FALSE),IF(A5149='Build your load profile'!$H$2,VLOOKUP(C5149,'Build your load profile'!$B$3:$N$26,7,FALSE),IF(A5149='Build your load profile'!$I$2,VLOOKUP(C5149,'Build your load profile'!$B$3:$N$26,8,FALSE),IF(A5149='Build your load profile'!$J$2,VLOOKUP(C5149,'Build your load profile'!$B$3:$N$26,9,FALSE),IF(Sheet1!A5149='Build your load profile'!$K$2,VLOOKUP(C5149,'Build your load profile'!$B$3:$N$26,10,FALSE),IF(A5149='Build your load profile'!$L$2,VLOOKUP(C5149,'Build your load profile'!$B$3:$N$26,11,FALSE),IF(A5149='Build your load profile'!$M$2,VLOOKUP(C5149,'Build your load profile'!$B$3:$N$26,12,FALSE),VLOOKUP(C5149,'Build your load profile'!$B$3:$N$26,13,FALSE))))))))))))</f>
        <v>5.0999999999999996</v>
      </c>
    </row>
    <row r="5150" spans="1:4" ht="15" thickBot="1" x14ac:dyDescent="0.35">
      <c r="A5150" s="5" t="s">
        <v>7</v>
      </c>
      <c r="B5150" s="7">
        <v>3</v>
      </c>
      <c r="C5150" s="7">
        <v>13</v>
      </c>
      <c r="D5150">
        <f>IF(A5150='Build your load profile'!$C$2,VLOOKUP(C5150,'Build your load profile'!$B$3:$N$26,2,FALSE),IF(A5150='Build your load profile'!$D$2,VLOOKUP(C5150,'Build your load profile'!$B$3:$N$26,3,FALSE),IF(A5150='Build your load profile'!$E$2,VLOOKUP(C5150,'Build your load profile'!$B$3:$N$26,4,FALSE),IF(A5150='Build your load profile'!$F$2,VLOOKUP(C5150,'Build your load profile'!$B$3:$N$26,5,FALSE),IF(A5150='Build your load profile'!$G$2,VLOOKUP(C5150,'Build your load profile'!$B$3:$N$26,6,FALSE),IF(A5150='Build your load profile'!$H$2,VLOOKUP(C5150,'Build your load profile'!$B$3:$N$26,7,FALSE),IF(A5150='Build your load profile'!$I$2,VLOOKUP(C5150,'Build your load profile'!$B$3:$N$26,8,FALSE),IF(A5150='Build your load profile'!$J$2,VLOOKUP(C5150,'Build your load profile'!$B$3:$N$26,9,FALSE),IF(Sheet1!A5150='Build your load profile'!$K$2,VLOOKUP(C5150,'Build your load profile'!$B$3:$N$26,10,FALSE),IF(A5150='Build your load profile'!$L$2,VLOOKUP(C5150,'Build your load profile'!$B$3:$N$26,11,FALSE),IF(A5150='Build your load profile'!$M$2,VLOOKUP(C5150,'Build your load profile'!$B$3:$N$26,12,FALSE),VLOOKUP(C5150,'Build your load profile'!$B$3:$N$26,13,FALSE))))))))))))</f>
        <v>5.0999999999999996</v>
      </c>
    </row>
    <row r="5151" spans="1:4" ht="15" thickBot="1" x14ac:dyDescent="0.35">
      <c r="A5151" s="5" t="s">
        <v>7</v>
      </c>
      <c r="B5151" s="7">
        <v>3</v>
      </c>
      <c r="C5151" s="7">
        <v>14</v>
      </c>
      <c r="D5151">
        <f>IF(A5151='Build your load profile'!$C$2,VLOOKUP(C5151,'Build your load profile'!$B$3:$N$26,2,FALSE),IF(A5151='Build your load profile'!$D$2,VLOOKUP(C5151,'Build your load profile'!$B$3:$N$26,3,FALSE),IF(A5151='Build your load profile'!$E$2,VLOOKUP(C5151,'Build your load profile'!$B$3:$N$26,4,FALSE),IF(A5151='Build your load profile'!$F$2,VLOOKUP(C5151,'Build your load profile'!$B$3:$N$26,5,FALSE),IF(A5151='Build your load profile'!$G$2,VLOOKUP(C5151,'Build your load profile'!$B$3:$N$26,6,FALSE),IF(A5151='Build your load profile'!$H$2,VLOOKUP(C5151,'Build your load profile'!$B$3:$N$26,7,FALSE),IF(A5151='Build your load profile'!$I$2,VLOOKUP(C5151,'Build your load profile'!$B$3:$N$26,8,FALSE),IF(A5151='Build your load profile'!$J$2,VLOOKUP(C5151,'Build your load profile'!$B$3:$N$26,9,FALSE),IF(Sheet1!A5151='Build your load profile'!$K$2,VLOOKUP(C5151,'Build your load profile'!$B$3:$N$26,10,FALSE),IF(A5151='Build your load profile'!$L$2,VLOOKUP(C5151,'Build your load profile'!$B$3:$N$26,11,FALSE),IF(A5151='Build your load profile'!$M$2,VLOOKUP(C5151,'Build your load profile'!$B$3:$N$26,12,FALSE),VLOOKUP(C5151,'Build your load profile'!$B$3:$N$26,13,FALSE))))))))))))</f>
        <v>5.0999999999999996</v>
      </c>
    </row>
    <row r="5152" spans="1:4" ht="15" thickBot="1" x14ac:dyDescent="0.35">
      <c r="A5152" s="5" t="s">
        <v>7</v>
      </c>
      <c r="B5152" s="7">
        <v>3</v>
      </c>
      <c r="C5152" s="7">
        <v>15</v>
      </c>
      <c r="D5152">
        <f>IF(A5152='Build your load profile'!$C$2,VLOOKUP(C5152,'Build your load profile'!$B$3:$N$26,2,FALSE),IF(A5152='Build your load profile'!$D$2,VLOOKUP(C5152,'Build your load profile'!$B$3:$N$26,3,FALSE),IF(A5152='Build your load profile'!$E$2,VLOOKUP(C5152,'Build your load profile'!$B$3:$N$26,4,FALSE),IF(A5152='Build your load profile'!$F$2,VLOOKUP(C5152,'Build your load profile'!$B$3:$N$26,5,FALSE),IF(A5152='Build your load profile'!$G$2,VLOOKUP(C5152,'Build your load profile'!$B$3:$N$26,6,FALSE),IF(A5152='Build your load profile'!$H$2,VLOOKUP(C5152,'Build your load profile'!$B$3:$N$26,7,FALSE),IF(A5152='Build your load profile'!$I$2,VLOOKUP(C5152,'Build your load profile'!$B$3:$N$26,8,FALSE),IF(A5152='Build your load profile'!$J$2,VLOOKUP(C5152,'Build your load profile'!$B$3:$N$26,9,FALSE),IF(Sheet1!A5152='Build your load profile'!$K$2,VLOOKUP(C5152,'Build your load profile'!$B$3:$N$26,10,FALSE),IF(A5152='Build your load profile'!$L$2,VLOOKUP(C5152,'Build your load profile'!$B$3:$N$26,11,FALSE),IF(A5152='Build your load profile'!$M$2,VLOOKUP(C5152,'Build your load profile'!$B$3:$N$26,12,FALSE),VLOOKUP(C5152,'Build your load profile'!$B$3:$N$26,13,FALSE))))))))))))</f>
        <v>5.0999999999999996</v>
      </c>
    </row>
    <row r="5153" spans="1:4" ht="15" thickBot="1" x14ac:dyDescent="0.35">
      <c r="A5153" s="5" t="s">
        <v>7</v>
      </c>
      <c r="B5153" s="7">
        <v>3</v>
      </c>
      <c r="C5153" s="7">
        <v>16</v>
      </c>
      <c r="D5153">
        <f>IF(A5153='Build your load profile'!$C$2,VLOOKUP(C5153,'Build your load profile'!$B$3:$N$26,2,FALSE),IF(A5153='Build your load profile'!$D$2,VLOOKUP(C5153,'Build your load profile'!$B$3:$N$26,3,FALSE),IF(A5153='Build your load profile'!$E$2,VLOOKUP(C5153,'Build your load profile'!$B$3:$N$26,4,FALSE),IF(A5153='Build your load profile'!$F$2,VLOOKUP(C5153,'Build your load profile'!$B$3:$N$26,5,FALSE),IF(A5153='Build your load profile'!$G$2,VLOOKUP(C5153,'Build your load profile'!$B$3:$N$26,6,FALSE),IF(A5153='Build your load profile'!$H$2,VLOOKUP(C5153,'Build your load profile'!$B$3:$N$26,7,FALSE),IF(A5153='Build your load profile'!$I$2,VLOOKUP(C5153,'Build your load profile'!$B$3:$N$26,8,FALSE),IF(A5153='Build your load profile'!$J$2,VLOOKUP(C5153,'Build your load profile'!$B$3:$N$26,9,FALSE),IF(Sheet1!A5153='Build your load profile'!$K$2,VLOOKUP(C5153,'Build your load profile'!$B$3:$N$26,10,FALSE),IF(A5153='Build your load profile'!$L$2,VLOOKUP(C5153,'Build your load profile'!$B$3:$N$26,11,FALSE),IF(A5153='Build your load profile'!$M$2,VLOOKUP(C5153,'Build your load profile'!$B$3:$N$26,12,FALSE),VLOOKUP(C5153,'Build your load profile'!$B$3:$N$26,13,FALSE))))))))))))</f>
        <v>0</v>
      </c>
    </row>
    <row r="5154" spans="1:4" ht="15" thickBot="1" x14ac:dyDescent="0.35">
      <c r="A5154" s="5" t="s">
        <v>7</v>
      </c>
      <c r="B5154" s="7">
        <v>3</v>
      </c>
      <c r="C5154" s="7">
        <v>17</v>
      </c>
      <c r="D5154">
        <f>IF(A5154='Build your load profile'!$C$2,VLOOKUP(C5154,'Build your load profile'!$B$3:$N$26,2,FALSE),IF(A5154='Build your load profile'!$D$2,VLOOKUP(C5154,'Build your load profile'!$B$3:$N$26,3,FALSE),IF(A5154='Build your load profile'!$E$2,VLOOKUP(C5154,'Build your load profile'!$B$3:$N$26,4,FALSE),IF(A5154='Build your load profile'!$F$2,VLOOKUP(C5154,'Build your load profile'!$B$3:$N$26,5,FALSE),IF(A5154='Build your load profile'!$G$2,VLOOKUP(C5154,'Build your load profile'!$B$3:$N$26,6,FALSE),IF(A5154='Build your load profile'!$H$2,VLOOKUP(C5154,'Build your load profile'!$B$3:$N$26,7,FALSE),IF(A5154='Build your load profile'!$I$2,VLOOKUP(C5154,'Build your load profile'!$B$3:$N$26,8,FALSE),IF(A5154='Build your load profile'!$J$2,VLOOKUP(C5154,'Build your load profile'!$B$3:$N$26,9,FALSE),IF(Sheet1!A5154='Build your load profile'!$K$2,VLOOKUP(C5154,'Build your load profile'!$B$3:$N$26,10,FALSE),IF(A5154='Build your load profile'!$L$2,VLOOKUP(C5154,'Build your load profile'!$B$3:$N$26,11,FALSE),IF(A5154='Build your load profile'!$M$2,VLOOKUP(C5154,'Build your load profile'!$B$3:$N$26,12,FALSE),VLOOKUP(C5154,'Build your load profile'!$B$3:$N$26,13,FALSE))))))))))))</f>
        <v>0</v>
      </c>
    </row>
    <row r="5155" spans="1:4" ht="15" thickBot="1" x14ac:dyDescent="0.35">
      <c r="A5155" s="5" t="s">
        <v>7</v>
      </c>
      <c r="B5155" s="7">
        <v>3</v>
      </c>
      <c r="C5155" s="7">
        <v>18</v>
      </c>
      <c r="D5155">
        <f>IF(A5155='Build your load profile'!$C$2,VLOOKUP(C5155,'Build your load profile'!$B$3:$N$26,2,FALSE),IF(A5155='Build your load profile'!$D$2,VLOOKUP(C5155,'Build your load profile'!$B$3:$N$26,3,FALSE),IF(A5155='Build your load profile'!$E$2,VLOOKUP(C5155,'Build your load profile'!$B$3:$N$26,4,FALSE),IF(A5155='Build your load profile'!$F$2,VLOOKUP(C5155,'Build your load profile'!$B$3:$N$26,5,FALSE),IF(A5155='Build your load profile'!$G$2,VLOOKUP(C5155,'Build your load profile'!$B$3:$N$26,6,FALSE),IF(A5155='Build your load profile'!$H$2,VLOOKUP(C5155,'Build your load profile'!$B$3:$N$26,7,FALSE),IF(A5155='Build your load profile'!$I$2,VLOOKUP(C5155,'Build your load profile'!$B$3:$N$26,8,FALSE),IF(A5155='Build your load profile'!$J$2,VLOOKUP(C5155,'Build your load profile'!$B$3:$N$26,9,FALSE),IF(Sheet1!A5155='Build your load profile'!$K$2,VLOOKUP(C5155,'Build your load profile'!$B$3:$N$26,10,FALSE),IF(A5155='Build your load profile'!$L$2,VLOOKUP(C5155,'Build your load profile'!$B$3:$N$26,11,FALSE),IF(A5155='Build your load profile'!$M$2,VLOOKUP(C5155,'Build your load profile'!$B$3:$N$26,12,FALSE),VLOOKUP(C5155,'Build your load profile'!$B$3:$N$26,13,FALSE))))))))))))</f>
        <v>0</v>
      </c>
    </row>
    <row r="5156" spans="1:4" ht="15" thickBot="1" x14ac:dyDescent="0.35">
      <c r="A5156" s="5" t="s">
        <v>7</v>
      </c>
      <c r="B5156" s="7">
        <v>3</v>
      </c>
      <c r="C5156" s="7">
        <v>19</v>
      </c>
      <c r="D5156">
        <f>IF(A5156='Build your load profile'!$C$2,VLOOKUP(C5156,'Build your load profile'!$B$3:$N$26,2,FALSE),IF(A5156='Build your load profile'!$D$2,VLOOKUP(C5156,'Build your load profile'!$B$3:$N$26,3,FALSE),IF(A5156='Build your load profile'!$E$2,VLOOKUP(C5156,'Build your load profile'!$B$3:$N$26,4,FALSE),IF(A5156='Build your load profile'!$F$2,VLOOKUP(C5156,'Build your load profile'!$B$3:$N$26,5,FALSE),IF(A5156='Build your load profile'!$G$2,VLOOKUP(C5156,'Build your load profile'!$B$3:$N$26,6,FALSE),IF(A5156='Build your load profile'!$H$2,VLOOKUP(C5156,'Build your load profile'!$B$3:$N$26,7,FALSE),IF(A5156='Build your load profile'!$I$2,VLOOKUP(C5156,'Build your load profile'!$B$3:$N$26,8,FALSE),IF(A5156='Build your load profile'!$J$2,VLOOKUP(C5156,'Build your load profile'!$B$3:$N$26,9,FALSE),IF(Sheet1!A5156='Build your load profile'!$K$2,VLOOKUP(C5156,'Build your load profile'!$B$3:$N$26,10,FALSE),IF(A5156='Build your load profile'!$L$2,VLOOKUP(C5156,'Build your load profile'!$B$3:$N$26,11,FALSE),IF(A5156='Build your load profile'!$M$2,VLOOKUP(C5156,'Build your load profile'!$B$3:$N$26,12,FALSE),VLOOKUP(C5156,'Build your load profile'!$B$3:$N$26,13,FALSE))))))))))))</f>
        <v>0</v>
      </c>
    </row>
    <row r="5157" spans="1:4" ht="15" thickBot="1" x14ac:dyDescent="0.35">
      <c r="A5157" s="5" t="s">
        <v>7</v>
      </c>
      <c r="B5157" s="7">
        <v>3</v>
      </c>
      <c r="C5157" s="7">
        <v>20</v>
      </c>
      <c r="D5157">
        <f>IF(A5157='Build your load profile'!$C$2,VLOOKUP(C5157,'Build your load profile'!$B$3:$N$26,2,FALSE),IF(A5157='Build your load profile'!$D$2,VLOOKUP(C5157,'Build your load profile'!$B$3:$N$26,3,FALSE),IF(A5157='Build your load profile'!$E$2,VLOOKUP(C5157,'Build your load profile'!$B$3:$N$26,4,FALSE),IF(A5157='Build your load profile'!$F$2,VLOOKUP(C5157,'Build your load profile'!$B$3:$N$26,5,FALSE),IF(A5157='Build your load profile'!$G$2,VLOOKUP(C5157,'Build your load profile'!$B$3:$N$26,6,FALSE),IF(A5157='Build your load profile'!$H$2,VLOOKUP(C5157,'Build your load profile'!$B$3:$N$26,7,FALSE),IF(A5157='Build your load profile'!$I$2,VLOOKUP(C5157,'Build your load profile'!$B$3:$N$26,8,FALSE),IF(A5157='Build your load profile'!$J$2,VLOOKUP(C5157,'Build your load profile'!$B$3:$N$26,9,FALSE),IF(Sheet1!A5157='Build your load profile'!$K$2,VLOOKUP(C5157,'Build your load profile'!$B$3:$N$26,10,FALSE),IF(A5157='Build your load profile'!$L$2,VLOOKUP(C5157,'Build your load profile'!$B$3:$N$26,11,FALSE),IF(A5157='Build your load profile'!$M$2,VLOOKUP(C5157,'Build your load profile'!$B$3:$N$26,12,FALSE),VLOOKUP(C5157,'Build your load profile'!$B$3:$N$26,13,FALSE))))))))))))</f>
        <v>0</v>
      </c>
    </row>
    <row r="5158" spans="1:4" ht="15" thickBot="1" x14ac:dyDescent="0.35">
      <c r="A5158" s="5" t="s">
        <v>7</v>
      </c>
      <c r="B5158" s="7">
        <v>3</v>
      </c>
      <c r="C5158" s="7">
        <v>21</v>
      </c>
      <c r="D5158">
        <f>IF(A5158='Build your load profile'!$C$2,VLOOKUP(C5158,'Build your load profile'!$B$3:$N$26,2,FALSE),IF(A5158='Build your load profile'!$D$2,VLOOKUP(C5158,'Build your load profile'!$B$3:$N$26,3,FALSE),IF(A5158='Build your load profile'!$E$2,VLOOKUP(C5158,'Build your load profile'!$B$3:$N$26,4,FALSE),IF(A5158='Build your load profile'!$F$2,VLOOKUP(C5158,'Build your load profile'!$B$3:$N$26,5,FALSE),IF(A5158='Build your load profile'!$G$2,VLOOKUP(C5158,'Build your load profile'!$B$3:$N$26,6,FALSE),IF(A5158='Build your load profile'!$H$2,VLOOKUP(C5158,'Build your load profile'!$B$3:$N$26,7,FALSE),IF(A5158='Build your load profile'!$I$2,VLOOKUP(C5158,'Build your load profile'!$B$3:$N$26,8,FALSE),IF(A5158='Build your load profile'!$J$2,VLOOKUP(C5158,'Build your load profile'!$B$3:$N$26,9,FALSE),IF(Sheet1!A5158='Build your load profile'!$K$2,VLOOKUP(C5158,'Build your load profile'!$B$3:$N$26,10,FALSE),IF(A5158='Build your load profile'!$L$2,VLOOKUP(C5158,'Build your load profile'!$B$3:$N$26,11,FALSE),IF(A5158='Build your load profile'!$M$2,VLOOKUP(C5158,'Build your load profile'!$B$3:$N$26,12,FALSE),VLOOKUP(C5158,'Build your load profile'!$B$3:$N$26,13,FALSE))))))))))))</f>
        <v>0</v>
      </c>
    </row>
    <row r="5159" spans="1:4" ht="15" thickBot="1" x14ac:dyDescent="0.35">
      <c r="A5159" s="5" t="s">
        <v>7</v>
      </c>
      <c r="B5159" s="7">
        <v>3</v>
      </c>
      <c r="C5159" s="7">
        <v>22</v>
      </c>
      <c r="D5159">
        <f>IF(A5159='Build your load profile'!$C$2,VLOOKUP(C5159,'Build your load profile'!$B$3:$N$26,2,FALSE),IF(A5159='Build your load profile'!$D$2,VLOOKUP(C5159,'Build your load profile'!$B$3:$N$26,3,FALSE),IF(A5159='Build your load profile'!$E$2,VLOOKUP(C5159,'Build your load profile'!$B$3:$N$26,4,FALSE),IF(A5159='Build your load profile'!$F$2,VLOOKUP(C5159,'Build your load profile'!$B$3:$N$26,5,FALSE),IF(A5159='Build your load profile'!$G$2,VLOOKUP(C5159,'Build your load profile'!$B$3:$N$26,6,FALSE),IF(A5159='Build your load profile'!$H$2,VLOOKUP(C5159,'Build your load profile'!$B$3:$N$26,7,FALSE),IF(A5159='Build your load profile'!$I$2,VLOOKUP(C5159,'Build your load profile'!$B$3:$N$26,8,FALSE),IF(A5159='Build your load profile'!$J$2,VLOOKUP(C5159,'Build your load profile'!$B$3:$N$26,9,FALSE),IF(Sheet1!A5159='Build your load profile'!$K$2,VLOOKUP(C5159,'Build your load profile'!$B$3:$N$26,10,FALSE),IF(A5159='Build your load profile'!$L$2,VLOOKUP(C5159,'Build your load profile'!$B$3:$N$26,11,FALSE),IF(A5159='Build your load profile'!$M$2,VLOOKUP(C5159,'Build your load profile'!$B$3:$N$26,12,FALSE),VLOOKUP(C5159,'Build your load profile'!$B$3:$N$26,13,FALSE))))))))))))</f>
        <v>0</v>
      </c>
    </row>
    <row r="5160" spans="1:4" ht="15" thickBot="1" x14ac:dyDescent="0.35">
      <c r="A5160" s="5" t="s">
        <v>7</v>
      </c>
      <c r="B5160" s="7">
        <v>3</v>
      </c>
      <c r="C5160" s="7">
        <v>23</v>
      </c>
      <c r="D5160">
        <f>IF(A5160='Build your load profile'!$C$2,VLOOKUP(C5160,'Build your load profile'!$B$3:$N$26,2,FALSE),IF(A5160='Build your load profile'!$D$2,VLOOKUP(C5160,'Build your load profile'!$B$3:$N$26,3,FALSE),IF(A5160='Build your load profile'!$E$2,VLOOKUP(C5160,'Build your load profile'!$B$3:$N$26,4,FALSE),IF(A5160='Build your load profile'!$F$2,VLOOKUP(C5160,'Build your load profile'!$B$3:$N$26,5,FALSE),IF(A5160='Build your load profile'!$G$2,VLOOKUP(C5160,'Build your load profile'!$B$3:$N$26,6,FALSE),IF(A5160='Build your load profile'!$H$2,VLOOKUP(C5160,'Build your load profile'!$B$3:$N$26,7,FALSE),IF(A5160='Build your load profile'!$I$2,VLOOKUP(C5160,'Build your load profile'!$B$3:$N$26,8,FALSE),IF(A5160='Build your load profile'!$J$2,VLOOKUP(C5160,'Build your load profile'!$B$3:$N$26,9,FALSE),IF(Sheet1!A5160='Build your load profile'!$K$2,VLOOKUP(C5160,'Build your load profile'!$B$3:$N$26,10,FALSE),IF(A5160='Build your load profile'!$L$2,VLOOKUP(C5160,'Build your load profile'!$B$3:$N$26,11,FALSE),IF(A5160='Build your load profile'!$M$2,VLOOKUP(C5160,'Build your load profile'!$B$3:$N$26,12,FALSE),VLOOKUP(C5160,'Build your load profile'!$B$3:$N$26,13,FALSE))))))))))))</f>
        <v>0</v>
      </c>
    </row>
    <row r="5161" spans="1:4" ht="15" thickBot="1" x14ac:dyDescent="0.35">
      <c r="A5161" s="5" t="s">
        <v>7</v>
      </c>
      <c r="B5161" s="7">
        <v>4</v>
      </c>
      <c r="C5161" s="7">
        <v>0</v>
      </c>
      <c r="D5161">
        <f>IF(A5161='Build your load profile'!$C$2,VLOOKUP(C5161,'Build your load profile'!$B$3:$N$26,2,FALSE),IF(A5161='Build your load profile'!$D$2,VLOOKUP(C5161,'Build your load profile'!$B$3:$N$26,3,FALSE),IF(A5161='Build your load profile'!$E$2,VLOOKUP(C5161,'Build your load profile'!$B$3:$N$26,4,FALSE),IF(A5161='Build your load profile'!$F$2,VLOOKUP(C5161,'Build your load profile'!$B$3:$N$26,5,FALSE),IF(A5161='Build your load profile'!$G$2,VLOOKUP(C5161,'Build your load profile'!$B$3:$N$26,6,FALSE),IF(A5161='Build your load profile'!$H$2,VLOOKUP(C5161,'Build your load profile'!$B$3:$N$26,7,FALSE),IF(A5161='Build your load profile'!$I$2,VLOOKUP(C5161,'Build your load profile'!$B$3:$N$26,8,FALSE),IF(A5161='Build your load profile'!$J$2,VLOOKUP(C5161,'Build your load profile'!$B$3:$N$26,9,FALSE),IF(Sheet1!A5161='Build your load profile'!$K$2,VLOOKUP(C5161,'Build your load profile'!$B$3:$N$26,10,FALSE),IF(A5161='Build your load profile'!$L$2,VLOOKUP(C5161,'Build your load profile'!$B$3:$N$26,11,FALSE),IF(A5161='Build your load profile'!$M$2,VLOOKUP(C5161,'Build your load profile'!$B$3:$N$26,12,FALSE),VLOOKUP(C5161,'Build your load profile'!$B$3:$N$26,13,FALSE))))))))))))</f>
        <v>0</v>
      </c>
    </row>
    <row r="5162" spans="1:4" ht="15" thickBot="1" x14ac:dyDescent="0.35">
      <c r="A5162" s="5" t="s">
        <v>7</v>
      </c>
      <c r="B5162" s="7">
        <v>4</v>
      </c>
      <c r="C5162" s="7">
        <v>1</v>
      </c>
      <c r="D5162">
        <f>IF(A5162='Build your load profile'!$C$2,VLOOKUP(C5162,'Build your load profile'!$B$3:$N$26,2,FALSE),IF(A5162='Build your load profile'!$D$2,VLOOKUP(C5162,'Build your load profile'!$B$3:$N$26,3,FALSE),IF(A5162='Build your load profile'!$E$2,VLOOKUP(C5162,'Build your load profile'!$B$3:$N$26,4,FALSE),IF(A5162='Build your load profile'!$F$2,VLOOKUP(C5162,'Build your load profile'!$B$3:$N$26,5,FALSE),IF(A5162='Build your load profile'!$G$2,VLOOKUP(C5162,'Build your load profile'!$B$3:$N$26,6,FALSE),IF(A5162='Build your load profile'!$H$2,VLOOKUP(C5162,'Build your load profile'!$B$3:$N$26,7,FALSE),IF(A5162='Build your load profile'!$I$2,VLOOKUP(C5162,'Build your load profile'!$B$3:$N$26,8,FALSE),IF(A5162='Build your load profile'!$J$2,VLOOKUP(C5162,'Build your load profile'!$B$3:$N$26,9,FALSE),IF(Sheet1!A5162='Build your load profile'!$K$2,VLOOKUP(C5162,'Build your load profile'!$B$3:$N$26,10,FALSE),IF(A5162='Build your load profile'!$L$2,VLOOKUP(C5162,'Build your load profile'!$B$3:$N$26,11,FALSE),IF(A5162='Build your load profile'!$M$2,VLOOKUP(C5162,'Build your load profile'!$B$3:$N$26,12,FALSE),VLOOKUP(C5162,'Build your load profile'!$B$3:$N$26,13,FALSE))))))))))))</f>
        <v>0</v>
      </c>
    </row>
    <row r="5163" spans="1:4" ht="15" thickBot="1" x14ac:dyDescent="0.35">
      <c r="A5163" s="5" t="s">
        <v>7</v>
      </c>
      <c r="B5163" s="7">
        <v>4</v>
      </c>
      <c r="C5163" s="7">
        <v>2</v>
      </c>
      <c r="D5163">
        <f>IF(A5163='Build your load profile'!$C$2,VLOOKUP(C5163,'Build your load profile'!$B$3:$N$26,2,FALSE),IF(A5163='Build your load profile'!$D$2,VLOOKUP(C5163,'Build your load profile'!$B$3:$N$26,3,FALSE),IF(A5163='Build your load profile'!$E$2,VLOOKUP(C5163,'Build your load profile'!$B$3:$N$26,4,FALSE),IF(A5163='Build your load profile'!$F$2,VLOOKUP(C5163,'Build your load profile'!$B$3:$N$26,5,FALSE),IF(A5163='Build your load profile'!$G$2,VLOOKUP(C5163,'Build your load profile'!$B$3:$N$26,6,FALSE),IF(A5163='Build your load profile'!$H$2,VLOOKUP(C5163,'Build your load profile'!$B$3:$N$26,7,FALSE),IF(A5163='Build your load profile'!$I$2,VLOOKUP(C5163,'Build your load profile'!$B$3:$N$26,8,FALSE),IF(A5163='Build your load profile'!$J$2,VLOOKUP(C5163,'Build your load profile'!$B$3:$N$26,9,FALSE),IF(Sheet1!A5163='Build your load profile'!$K$2,VLOOKUP(C5163,'Build your load profile'!$B$3:$N$26,10,FALSE),IF(A5163='Build your load profile'!$L$2,VLOOKUP(C5163,'Build your load profile'!$B$3:$N$26,11,FALSE),IF(A5163='Build your load profile'!$M$2,VLOOKUP(C5163,'Build your load profile'!$B$3:$N$26,12,FALSE),VLOOKUP(C5163,'Build your load profile'!$B$3:$N$26,13,FALSE))))))))))))</f>
        <v>0</v>
      </c>
    </row>
    <row r="5164" spans="1:4" ht="15" thickBot="1" x14ac:dyDescent="0.35">
      <c r="A5164" s="5" t="s">
        <v>7</v>
      </c>
      <c r="B5164" s="7">
        <v>4</v>
      </c>
      <c r="C5164" s="7">
        <v>3</v>
      </c>
      <c r="D5164">
        <f>IF(A5164='Build your load profile'!$C$2,VLOOKUP(C5164,'Build your load profile'!$B$3:$N$26,2,FALSE),IF(A5164='Build your load profile'!$D$2,VLOOKUP(C5164,'Build your load profile'!$B$3:$N$26,3,FALSE),IF(A5164='Build your load profile'!$E$2,VLOOKUP(C5164,'Build your load profile'!$B$3:$N$26,4,FALSE),IF(A5164='Build your load profile'!$F$2,VLOOKUP(C5164,'Build your load profile'!$B$3:$N$26,5,FALSE),IF(A5164='Build your load profile'!$G$2,VLOOKUP(C5164,'Build your load profile'!$B$3:$N$26,6,FALSE),IF(A5164='Build your load profile'!$H$2,VLOOKUP(C5164,'Build your load profile'!$B$3:$N$26,7,FALSE),IF(A5164='Build your load profile'!$I$2,VLOOKUP(C5164,'Build your load profile'!$B$3:$N$26,8,FALSE),IF(A5164='Build your load profile'!$J$2,VLOOKUP(C5164,'Build your load profile'!$B$3:$N$26,9,FALSE),IF(Sheet1!A5164='Build your load profile'!$K$2,VLOOKUP(C5164,'Build your load profile'!$B$3:$N$26,10,FALSE),IF(A5164='Build your load profile'!$L$2,VLOOKUP(C5164,'Build your load profile'!$B$3:$N$26,11,FALSE),IF(A5164='Build your load profile'!$M$2,VLOOKUP(C5164,'Build your load profile'!$B$3:$N$26,12,FALSE),VLOOKUP(C5164,'Build your load profile'!$B$3:$N$26,13,FALSE))))))))))))</f>
        <v>0</v>
      </c>
    </row>
    <row r="5165" spans="1:4" ht="15" thickBot="1" x14ac:dyDescent="0.35">
      <c r="A5165" s="5" t="s">
        <v>7</v>
      </c>
      <c r="B5165" s="7">
        <v>4</v>
      </c>
      <c r="C5165" s="7">
        <v>4</v>
      </c>
      <c r="D5165">
        <f>IF(A5165='Build your load profile'!$C$2,VLOOKUP(C5165,'Build your load profile'!$B$3:$N$26,2,FALSE),IF(A5165='Build your load profile'!$D$2,VLOOKUP(C5165,'Build your load profile'!$B$3:$N$26,3,FALSE),IF(A5165='Build your load profile'!$E$2,VLOOKUP(C5165,'Build your load profile'!$B$3:$N$26,4,FALSE),IF(A5165='Build your load profile'!$F$2,VLOOKUP(C5165,'Build your load profile'!$B$3:$N$26,5,FALSE),IF(A5165='Build your load profile'!$G$2,VLOOKUP(C5165,'Build your load profile'!$B$3:$N$26,6,FALSE),IF(A5165='Build your load profile'!$H$2,VLOOKUP(C5165,'Build your load profile'!$B$3:$N$26,7,FALSE),IF(A5165='Build your load profile'!$I$2,VLOOKUP(C5165,'Build your load profile'!$B$3:$N$26,8,FALSE),IF(A5165='Build your load profile'!$J$2,VLOOKUP(C5165,'Build your load profile'!$B$3:$N$26,9,FALSE),IF(Sheet1!A5165='Build your load profile'!$K$2,VLOOKUP(C5165,'Build your load profile'!$B$3:$N$26,10,FALSE),IF(A5165='Build your load profile'!$L$2,VLOOKUP(C5165,'Build your load profile'!$B$3:$N$26,11,FALSE),IF(A5165='Build your load profile'!$M$2,VLOOKUP(C5165,'Build your load profile'!$B$3:$N$26,12,FALSE),VLOOKUP(C5165,'Build your load profile'!$B$3:$N$26,13,FALSE))))))))))))</f>
        <v>0</v>
      </c>
    </row>
    <row r="5166" spans="1:4" ht="15" thickBot="1" x14ac:dyDescent="0.35">
      <c r="A5166" s="5" t="s">
        <v>7</v>
      </c>
      <c r="B5166" s="7">
        <v>4</v>
      </c>
      <c r="C5166" s="7">
        <v>5</v>
      </c>
      <c r="D5166">
        <f>IF(A5166='Build your load profile'!$C$2,VLOOKUP(C5166,'Build your load profile'!$B$3:$N$26,2,FALSE),IF(A5166='Build your load profile'!$D$2,VLOOKUP(C5166,'Build your load profile'!$B$3:$N$26,3,FALSE),IF(A5166='Build your load profile'!$E$2,VLOOKUP(C5166,'Build your load profile'!$B$3:$N$26,4,FALSE),IF(A5166='Build your load profile'!$F$2,VLOOKUP(C5166,'Build your load profile'!$B$3:$N$26,5,FALSE),IF(A5166='Build your load profile'!$G$2,VLOOKUP(C5166,'Build your load profile'!$B$3:$N$26,6,FALSE),IF(A5166='Build your load profile'!$H$2,VLOOKUP(C5166,'Build your load profile'!$B$3:$N$26,7,FALSE),IF(A5166='Build your load profile'!$I$2,VLOOKUP(C5166,'Build your load profile'!$B$3:$N$26,8,FALSE),IF(A5166='Build your load profile'!$J$2,VLOOKUP(C5166,'Build your load profile'!$B$3:$N$26,9,FALSE),IF(Sheet1!A5166='Build your load profile'!$K$2,VLOOKUP(C5166,'Build your load profile'!$B$3:$N$26,10,FALSE),IF(A5166='Build your load profile'!$L$2,VLOOKUP(C5166,'Build your load profile'!$B$3:$N$26,11,FALSE),IF(A5166='Build your load profile'!$M$2,VLOOKUP(C5166,'Build your load profile'!$B$3:$N$26,12,FALSE),VLOOKUP(C5166,'Build your load profile'!$B$3:$N$26,13,FALSE))))))))))))</f>
        <v>0</v>
      </c>
    </row>
    <row r="5167" spans="1:4" ht="15" thickBot="1" x14ac:dyDescent="0.35">
      <c r="A5167" s="5" t="s">
        <v>7</v>
      </c>
      <c r="B5167" s="7">
        <v>4</v>
      </c>
      <c r="C5167" s="7">
        <v>6</v>
      </c>
      <c r="D5167">
        <f>IF(A5167='Build your load profile'!$C$2,VLOOKUP(C5167,'Build your load profile'!$B$3:$N$26,2,FALSE),IF(A5167='Build your load profile'!$D$2,VLOOKUP(C5167,'Build your load profile'!$B$3:$N$26,3,FALSE),IF(A5167='Build your load profile'!$E$2,VLOOKUP(C5167,'Build your load profile'!$B$3:$N$26,4,FALSE),IF(A5167='Build your load profile'!$F$2,VLOOKUP(C5167,'Build your load profile'!$B$3:$N$26,5,FALSE),IF(A5167='Build your load profile'!$G$2,VLOOKUP(C5167,'Build your load profile'!$B$3:$N$26,6,FALSE),IF(A5167='Build your load profile'!$H$2,VLOOKUP(C5167,'Build your load profile'!$B$3:$N$26,7,FALSE),IF(A5167='Build your load profile'!$I$2,VLOOKUP(C5167,'Build your load profile'!$B$3:$N$26,8,FALSE),IF(A5167='Build your load profile'!$J$2,VLOOKUP(C5167,'Build your load profile'!$B$3:$N$26,9,FALSE),IF(Sheet1!A5167='Build your load profile'!$K$2,VLOOKUP(C5167,'Build your load profile'!$B$3:$N$26,10,FALSE),IF(A5167='Build your load profile'!$L$2,VLOOKUP(C5167,'Build your load profile'!$B$3:$N$26,11,FALSE),IF(A5167='Build your load profile'!$M$2,VLOOKUP(C5167,'Build your load profile'!$B$3:$N$26,12,FALSE),VLOOKUP(C5167,'Build your load profile'!$B$3:$N$26,13,FALSE))))))))))))</f>
        <v>0</v>
      </c>
    </row>
    <row r="5168" spans="1:4" ht="15" thickBot="1" x14ac:dyDescent="0.35">
      <c r="A5168" s="5" t="s">
        <v>7</v>
      </c>
      <c r="B5168" s="7">
        <v>4</v>
      </c>
      <c r="C5168" s="7">
        <v>7</v>
      </c>
      <c r="D5168">
        <f>IF(A5168='Build your load profile'!$C$2,VLOOKUP(C5168,'Build your load profile'!$B$3:$N$26,2,FALSE),IF(A5168='Build your load profile'!$D$2,VLOOKUP(C5168,'Build your load profile'!$B$3:$N$26,3,FALSE),IF(A5168='Build your load profile'!$E$2,VLOOKUP(C5168,'Build your load profile'!$B$3:$N$26,4,FALSE),IF(A5168='Build your load profile'!$F$2,VLOOKUP(C5168,'Build your load profile'!$B$3:$N$26,5,FALSE),IF(A5168='Build your load profile'!$G$2,VLOOKUP(C5168,'Build your load profile'!$B$3:$N$26,6,FALSE),IF(A5168='Build your load profile'!$H$2,VLOOKUP(C5168,'Build your load profile'!$B$3:$N$26,7,FALSE),IF(A5168='Build your load profile'!$I$2,VLOOKUP(C5168,'Build your load profile'!$B$3:$N$26,8,FALSE),IF(A5168='Build your load profile'!$J$2,VLOOKUP(C5168,'Build your load profile'!$B$3:$N$26,9,FALSE),IF(Sheet1!A5168='Build your load profile'!$K$2,VLOOKUP(C5168,'Build your load profile'!$B$3:$N$26,10,FALSE),IF(A5168='Build your load profile'!$L$2,VLOOKUP(C5168,'Build your load profile'!$B$3:$N$26,11,FALSE),IF(A5168='Build your load profile'!$M$2,VLOOKUP(C5168,'Build your load profile'!$B$3:$N$26,12,FALSE),VLOOKUP(C5168,'Build your load profile'!$B$3:$N$26,13,FALSE))))))))))))</f>
        <v>5.0999999999999996</v>
      </c>
    </row>
    <row r="5169" spans="1:4" ht="15" thickBot="1" x14ac:dyDescent="0.35">
      <c r="A5169" s="5" t="s">
        <v>7</v>
      </c>
      <c r="B5169" s="7">
        <v>4</v>
      </c>
      <c r="C5169" s="7">
        <v>8</v>
      </c>
      <c r="D5169">
        <f>IF(A5169='Build your load profile'!$C$2,VLOOKUP(C5169,'Build your load profile'!$B$3:$N$26,2,FALSE),IF(A5169='Build your load profile'!$D$2,VLOOKUP(C5169,'Build your load profile'!$B$3:$N$26,3,FALSE),IF(A5169='Build your load profile'!$E$2,VLOOKUP(C5169,'Build your load profile'!$B$3:$N$26,4,FALSE),IF(A5169='Build your load profile'!$F$2,VLOOKUP(C5169,'Build your load profile'!$B$3:$N$26,5,FALSE),IF(A5169='Build your load profile'!$G$2,VLOOKUP(C5169,'Build your load profile'!$B$3:$N$26,6,FALSE),IF(A5169='Build your load profile'!$H$2,VLOOKUP(C5169,'Build your load profile'!$B$3:$N$26,7,FALSE),IF(A5169='Build your load profile'!$I$2,VLOOKUP(C5169,'Build your load profile'!$B$3:$N$26,8,FALSE),IF(A5169='Build your load profile'!$J$2,VLOOKUP(C5169,'Build your load profile'!$B$3:$N$26,9,FALSE),IF(Sheet1!A5169='Build your load profile'!$K$2,VLOOKUP(C5169,'Build your load profile'!$B$3:$N$26,10,FALSE),IF(A5169='Build your load profile'!$L$2,VLOOKUP(C5169,'Build your load profile'!$B$3:$N$26,11,FALSE),IF(A5169='Build your load profile'!$M$2,VLOOKUP(C5169,'Build your load profile'!$B$3:$N$26,12,FALSE),VLOOKUP(C5169,'Build your load profile'!$B$3:$N$26,13,FALSE))))))))))))</f>
        <v>5.0999999999999996</v>
      </c>
    </row>
    <row r="5170" spans="1:4" ht="15" thickBot="1" x14ac:dyDescent="0.35">
      <c r="A5170" s="5" t="s">
        <v>7</v>
      </c>
      <c r="B5170" s="7">
        <v>4</v>
      </c>
      <c r="C5170" s="7">
        <v>9</v>
      </c>
      <c r="D5170">
        <f>IF(A5170='Build your load profile'!$C$2,VLOOKUP(C5170,'Build your load profile'!$B$3:$N$26,2,FALSE),IF(A5170='Build your load profile'!$D$2,VLOOKUP(C5170,'Build your load profile'!$B$3:$N$26,3,FALSE),IF(A5170='Build your load profile'!$E$2,VLOOKUP(C5170,'Build your load profile'!$B$3:$N$26,4,FALSE),IF(A5170='Build your load profile'!$F$2,VLOOKUP(C5170,'Build your load profile'!$B$3:$N$26,5,FALSE),IF(A5170='Build your load profile'!$G$2,VLOOKUP(C5170,'Build your load profile'!$B$3:$N$26,6,FALSE),IF(A5170='Build your load profile'!$H$2,VLOOKUP(C5170,'Build your load profile'!$B$3:$N$26,7,FALSE),IF(A5170='Build your load profile'!$I$2,VLOOKUP(C5170,'Build your load profile'!$B$3:$N$26,8,FALSE),IF(A5170='Build your load profile'!$J$2,VLOOKUP(C5170,'Build your load profile'!$B$3:$N$26,9,FALSE),IF(Sheet1!A5170='Build your load profile'!$K$2,VLOOKUP(C5170,'Build your load profile'!$B$3:$N$26,10,FALSE),IF(A5170='Build your load profile'!$L$2,VLOOKUP(C5170,'Build your load profile'!$B$3:$N$26,11,FALSE),IF(A5170='Build your load profile'!$M$2,VLOOKUP(C5170,'Build your load profile'!$B$3:$N$26,12,FALSE),VLOOKUP(C5170,'Build your load profile'!$B$3:$N$26,13,FALSE))))))))))))</f>
        <v>5.0999999999999996</v>
      </c>
    </row>
    <row r="5171" spans="1:4" ht="15" thickBot="1" x14ac:dyDescent="0.35">
      <c r="A5171" s="5" t="s">
        <v>7</v>
      </c>
      <c r="B5171" s="7">
        <v>4</v>
      </c>
      <c r="C5171" s="7">
        <v>10</v>
      </c>
      <c r="D5171">
        <f>IF(A5171='Build your load profile'!$C$2,VLOOKUP(C5171,'Build your load profile'!$B$3:$N$26,2,FALSE),IF(A5171='Build your load profile'!$D$2,VLOOKUP(C5171,'Build your load profile'!$B$3:$N$26,3,FALSE),IF(A5171='Build your load profile'!$E$2,VLOOKUP(C5171,'Build your load profile'!$B$3:$N$26,4,FALSE),IF(A5171='Build your load profile'!$F$2,VLOOKUP(C5171,'Build your load profile'!$B$3:$N$26,5,FALSE),IF(A5171='Build your load profile'!$G$2,VLOOKUP(C5171,'Build your load profile'!$B$3:$N$26,6,FALSE),IF(A5171='Build your load profile'!$H$2,VLOOKUP(C5171,'Build your load profile'!$B$3:$N$26,7,FALSE),IF(A5171='Build your load profile'!$I$2,VLOOKUP(C5171,'Build your load profile'!$B$3:$N$26,8,FALSE),IF(A5171='Build your load profile'!$J$2,VLOOKUP(C5171,'Build your load profile'!$B$3:$N$26,9,FALSE),IF(Sheet1!A5171='Build your load profile'!$K$2,VLOOKUP(C5171,'Build your load profile'!$B$3:$N$26,10,FALSE),IF(A5171='Build your load profile'!$L$2,VLOOKUP(C5171,'Build your load profile'!$B$3:$N$26,11,FALSE),IF(A5171='Build your load profile'!$M$2,VLOOKUP(C5171,'Build your load profile'!$B$3:$N$26,12,FALSE),VLOOKUP(C5171,'Build your load profile'!$B$3:$N$26,13,FALSE))))))))))))</f>
        <v>5.0999999999999996</v>
      </c>
    </row>
    <row r="5172" spans="1:4" ht="15" thickBot="1" x14ac:dyDescent="0.35">
      <c r="A5172" s="5" t="s">
        <v>7</v>
      </c>
      <c r="B5172" s="7">
        <v>4</v>
      </c>
      <c r="C5172" s="7">
        <v>11</v>
      </c>
      <c r="D5172">
        <f>IF(A5172='Build your load profile'!$C$2,VLOOKUP(C5172,'Build your load profile'!$B$3:$N$26,2,FALSE),IF(A5172='Build your load profile'!$D$2,VLOOKUP(C5172,'Build your load profile'!$B$3:$N$26,3,FALSE),IF(A5172='Build your load profile'!$E$2,VLOOKUP(C5172,'Build your load profile'!$B$3:$N$26,4,FALSE),IF(A5172='Build your load profile'!$F$2,VLOOKUP(C5172,'Build your load profile'!$B$3:$N$26,5,FALSE),IF(A5172='Build your load profile'!$G$2,VLOOKUP(C5172,'Build your load profile'!$B$3:$N$26,6,FALSE),IF(A5172='Build your load profile'!$H$2,VLOOKUP(C5172,'Build your load profile'!$B$3:$N$26,7,FALSE),IF(A5172='Build your load profile'!$I$2,VLOOKUP(C5172,'Build your load profile'!$B$3:$N$26,8,FALSE),IF(A5172='Build your load profile'!$J$2,VLOOKUP(C5172,'Build your load profile'!$B$3:$N$26,9,FALSE),IF(Sheet1!A5172='Build your load profile'!$K$2,VLOOKUP(C5172,'Build your load profile'!$B$3:$N$26,10,FALSE),IF(A5172='Build your load profile'!$L$2,VLOOKUP(C5172,'Build your load profile'!$B$3:$N$26,11,FALSE),IF(A5172='Build your load profile'!$M$2,VLOOKUP(C5172,'Build your load profile'!$B$3:$N$26,12,FALSE),VLOOKUP(C5172,'Build your load profile'!$B$3:$N$26,13,FALSE))))))))))))</f>
        <v>5.0999999999999996</v>
      </c>
    </row>
    <row r="5173" spans="1:4" ht="15" thickBot="1" x14ac:dyDescent="0.35">
      <c r="A5173" s="5" t="s">
        <v>7</v>
      </c>
      <c r="B5173" s="7">
        <v>4</v>
      </c>
      <c r="C5173" s="7">
        <v>12</v>
      </c>
      <c r="D5173">
        <f>IF(A5173='Build your load profile'!$C$2,VLOOKUP(C5173,'Build your load profile'!$B$3:$N$26,2,FALSE),IF(A5173='Build your load profile'!$D$2,VLOOKUP(C5173,'Build your load profile'!$B$3:$N$26,3,FALSE),IF(A5173='Build your load profile'!$E$2,VLOOKUP(C5173,'Build your load profile'!$B$3:$N$26,4,FALSE),IF(A5173='Build your load profile'!$F$2,VLOOKUP(C5173,'Build your load profile'!$B$3:$N$26,5,FALSE),IF(A5173='Build your load profile'!$G$2,VLOOKUP(C5173,'Build your load profile'!$B$3:$N$26,6,FALSE),IF(A5173='Build your load profile'!$H$2,VLOOKUP(C5173,'Build your load profile'!$B$3:$N$26,7,FALSE),IF(A5173='Build your load profile'!$I$2,VLOOKUP(C5173,'Build your load profile'!$B$3:$N$26,8,FALSE),IF(A5173='Build your load profile'!$J$2,VLOOKUP(C5173,'Build your load profile'!$B$3:$N$26,9,FALSE),IF(Sheet1!A5173='Build your load profile'!$K$2,VLOOKUP(C5173,'Build your load profile'!$B$3:$N$26,10,FALSE),IF(A5173='Build your load profile'!$L$2,VLOOKUP(C5173,'Build your load profile'!$B$3:$N$26,11,FALSE),IF(A5173='Build your load profile'!$M$2,VLOOKUP(C5173,'Build your load profile'!$B$3:$N$26,12,FALSE),VLOOKUP(C5173,'Build your load profile'!$B$3:$N$26,13,FALSE))))))))))))</f>
        <v>5.0999999999999996</v>
      </c>
    </row>
    <row r="5174" spans="1:4" ht="15" thickBot="1" x14ac:dyDescent="0.35">
      <c r="A5174" s="5" t="s">
        <v>7</v>
      </c>
      <c r="B5174" s="7">
        <v>4</v>
      </c>
      <c r="C5174" s="7">
        <v>13</v>
      </c>
      <c r="D5174">
        <f>IF(A5174='Build your load profile'!$C$2,VLOOKUP(C5174,'Build your load profile'!$B$3:$N$26,2,FALSE),IF(A5174='Build your load profile'!$D$2,VLOOKUP(C5174,'Build your load profile'!$B$3:$N$26,3,FALSE),IF(A5174='Build your load profile'!$E$2,VLOOKUP(C5174,'Build your load profile'!$B$3:$N$26,4,FALSE),IF(A5174='Build your load profile'!$F$2,VLOOKUP(C5174,'Build your load profile'!$B$3:$N$26,5,FALSE),IF(A5174='Build your load profile'!$G$2,VLOOKUP(C5174,'Build your load profile'!$B$3:$N$26,6,FALSE),IF(A5174='Build your load profile'!$H$2,VLOOKUP(C5174,'Build your load profile'!$B$3:$N$26,7,FALSE),IF(A5174='Build your load profile'!$I$2,VLOOKUP(C5174,'Build your load profile'!$B$3:$N$26,8,FALSE),IF(A5174='Build your load profile'!$J$2,VLOOKUP(C5174,'Build your load profile'!$B$3:$N$26,9,FALSE),IF(Sheet1!A5174='Build your load profile'!$K$2,VLOOKUP(C5174,'Build your load profile'!$B$3:$N$26,10,FALSE),IF(A5174='Build your load profile'!$L$2,VLOOKUP(C5174,'Build your load profile'!$B$3:$N$26,11,FALSE),IF(A5174='Build your load profile'!$M$2,VLOOKUP(C5174,'Build your load profile'!$B$3:$N$26,12,FALSE),VLOOKUP(C5174,'Build your load profile'!$B$3:$N$26,13,FALSE))))))))))))</f>
        <v>5.0999999999999996</v>
      </c>
    </row>
    <row r="5175" spans="1:4" ht="15" thickBot="1" x14ac:dyDescent="0.35">
      <c r="A5175" s="5" t="s">
        <v>7</v>
      </c>
      <c r="B5175" s="7">
        <v>4</v>
      </c>
      <c r="C5175" s="7">
        <v>14</v>
      </c>
      <c r="D5175">
        <f>IF(A5175='Build your load profile'!$C$2,VLOOKUP(C5175,'Build your load profile'!$B$3:$N$26,2,FALSE),IF(A5175='Build your load profile'!$D$2,VLOOKUP(C5175,'Build your load profile'!$B$3:$N$26,3,FALSE),IF(A5175='Build your load profile'!$E$2,VLOOKUP(C5175,'Build your load profile'!$B$3:$N$26,4,FALSE),IF(A5175='Build your load profile'!$F$2,VLOOKUP(C5175,'Build your load profile'!$B$3:$N$26,5,FALSE),IF(A5175='Build your load profile'!$G$2,VLOOKUP(C5175,'Build your load profile'!$B$3:$N$26,6,FALSE),IF(A5175='Build your load profile'!$H$2,VLOOKUP(C5175,'Build your load profile'!$B$3:$N$26,7,FALSE),IF(A5175='Build your load profile'!$I$2,VLOOKUP(C5175,'Build your load profile'!$B$3:$N$26,8,FALSE),IF(A5175='Build your load profile'!$J$2,VLOOKUP(C5175,'Build your load profile'!$B$3:$N$26,9,FALSE),IF(Sheet1!A5175='Build your load profile'!$K$2,VLOOKUP(C5175,'Build your load profile'!$B$3:$N$26,10,FALSE),IF(A5175='Build your load profile'!$L$2,VLOOKUP(C5175,'Build your load profile'!$B$3:$N$26,11,FALSE),IF(A5175='Build your load profile'!$M$2,VLOOKUP(C5175,'Build your load profile'!$B$3:$N$26,12,FALSE),VLOOKUP(C5175,'Build your load profile'!$B$3:$N$26,13,FALSE))))))))))))</f>
        <v>5.0999999999999996</v>
      </c>
    </row>
    <row r="5176" spans="1:4" ht="15" thickBot="1" x14ac:dyDescent="0.35">
      <c r="A5176" s="5" t="s">
        <v>7</v>
      </c>
      <c r="B5176" s="7">
        <v>4</v>
      </c>
      <c r="C5176" s="7">
        <v>15</v>
      </c>
      <c r="D5176">
        <f>IF(A5176='Build your load profile'!$C$2,VLOOKUP(C5176,'Build your load profile'!$B$3:$N$26,2,FALSE),IF(A5176='Build your load profile'!$D$2,VLOOKUP(C5176,'Build your load profile'!$B$3:$N$26,3,FALSE),IF(A5176='Build your load profile'!$E$2,VLOOKUP(C5176,'Build your load profile'!$B$3:$N$26,4,FALSE),IF(A5176='Build your load profile'!$F$2,VLOOKUP(C5176,'Build your load profile'!$B$3:$N$26,5,FALSE),IF(A5176='Build your load profile'!$G$2,VLOOKUP(C5176,'Build your load profile'!$B$3:$N$26,6,FALSE),IF(A5176='Build your load profile'!$H$2,VLOOKUP(C5176,'Build your load profile'!$B$3:$N$26,7,FALSE),IF(A5176='Build your load profile'!$I$2,VLOOKUP(C5176,'Build your load profile'!$B$3:$N$26,8,FALSE),IF(A5176='Build your load profile'!$J$2,VLOOKUP(C5176,'Build your load profile'!$B$3:$N$26,9,FALSE),IF(Sheet1!A5176='Build your load profile'!$K$2,VLOOKUP(C5176,'Build your load profile'!$B$3:$N$26,10,FALSE),IF(A5176='Build your load profile'!$L$2,VLOOKUP(C5176,'Build your load profile'!$B$3:$N$26,11,FALSE),IF(A5176='Build your load profile'!$M$2,VLOOKUP(C5176,'Build your load profile'!$B$3:$N$26,12,FALSE),VLOOKUP(C5176,'Build your load profile'!$B$3:$N$26,13,FALSE))))))))))))</f>
        <v>5.0999999999999996</v>
      </c>
    </row>
    <row r="5177" spans="1:4" ht="15" thickBot="1" x14ac:dyDescent="0.35">
      <c r="A5177" s="5" t="s">
        <v>7</v>
      </c>
      <c r="B5177" s="7">
        <v>4</v>
      </c>
      <c r="C5177" s="7">
        <v>16</v>
      </c>
      <c r="D5177">
        <f>IF(A5177='Build your load profile'!$C$2,VLOOKUP(C5177,'Build your load profile'!$B$3:$N$26,2,FALSE),IF(A5177='Build your load profile'!$D$2,VLOOKUP(C5177,'Build your load profile'!$B$3:$N$26,3,FALSE),IF(A5177='Build your load profile'!$E$2,VLOOKUP(C5177,'Build your load profile'!$B$3:$N$26,4,FALSE),IF(A5177='Build your load profile'!$F$2,VLOOKUP(C5177,'Build your load profile'!$B$3:$N$26,5,FALSE),IF(A5177='Build your load profile'!$G$2,VLOOKUP(C5177,'Build your load profile'!$B$3:$N$26,6,FALSE),IF(A5177='Build your load profile'!$H$2,VLOOKUP(C5177,'Build your load profile'!$B$3:$N$26,7,FALSE),IF(A5177='Build your load profile'!$I$2,VLOOKUP(C5177,'Build your load profile'!$B$3:$N$26,8,FALSE),IF(A5177='Build your load profile'!$J$2,VLOOKUP(C5177,'Build your load profile'!$B$3:$N$26,9,FALSE),IF(Sheet1!A5177='Build your load profile'!$K$2,VLOOKUP(C5177,'Build your load profile'!$B$3:$N$26,10,FALSE),IF(A5177='Build your load profile'!$L$2,VLOOKUP(C5177,'Build your load profile'!$B$3:$N$26,11,FALSE),IF(A5177='Build your load profile'!$M$2,VLOOKUP(C5177,'Build your load profile'!$B$3:$N$26,12,FALSE),VLOOKUP(C5177,'Build your load profile'!$B$3:$N$26,13,FALSE))))))))))))</f>
        <v>0</v>
      </c>
    </row>
    <row r="5178" spans="1:4" ht="15" thickBot="1" x14ac:dyDescent="0.35">
      <c r="A5178" s="5" t="s">
        <v>7</v>
      </c>
      <c r="B5178" s="7">
        <v>4</v>
      </c>
      <c r="C5178" s="7">
        <v>17</v>
      </c>
      <c r="D5178">
        <f>IF(A5178='Build your load profile'!$C$2,VLOOKUP(C5178,'Build your load profile'!$B$3:$N$26,2,FALSE),IF(A5178='Build your load profile'!$D$2,VLOOKUP(C5178,'Build your load profile'!$B$3:$N$26,3,FALSE),IF(A5178='Build your load profile'!$E$2,VLOOKUP(C5178,'Build your load profile'!$B$3:$N$26,4,FALSE),IF(A5178='Build your load profile'!$F$2,VLOOKUP(C5178,'Build your load profile'!$B$3:$N$26,5,FALSE),IF(A5178='Build your load profile'!$G$2,VLOOKUP(C5178,'Build your load profile'!$B$3:$N$26,6,FALSE),IF(A5178='Build your load profile'!$H$2,VLOOKUP(C5178,'Build your load profile'!$B$3:$N$26,7,FALSE),IF(A5178='Build your load profile'!$I$2,VLOOKUP(C5178,'Build your load profile'!$B$3:$N$26,8,FALSE),IF(A5178='Build your load profile'!$J$2,VLOOKUP(C5178,'Build your load profile'!$B$3:$N$26,9,FALSE),IF(Sheet1!A5178='Build your load profile'!$K$2,VLOOKUP(C5178,'Build your load profile'!$B$3:$N$26,10,FALSE),IF(A5178='Build your load profile'!$L$2,VLOOKUP(C5178,'Build your load profile'!$B$3:$N$26,11,FALSE),IF(A5178='Build your load profile'!$M$2,VLOOKUP(C5178,'Build your load profile'!$B$3:$N$26,12,FALSE),VLOOKUP(C5178,'Build your load profile'!$B$3:$N$26,13,FALSE))))))))))))</f>
        <v>0</v>
      </c>
    </row>
    <row r="5179" spans="1:4" ht="15" thickBot="1" x14ac:dyDescent="0.35">
      <c r="A5179" s="5" t="s">
        <v>7</v>
      </c>
      <c r="B5179" s="7">
        <v>4</v>
      </c>
      <c r="C5179" s="7">
        <v>18</v>
      </c>
      <c r="D5179">
        <f>IF(A5179='Build your load profile'!$C$2,VLOOKUP(C5179,'Build your load profile'!$B$3:$N$26,2,FALSE),IF(A5179='Build your load profile'!$D$2,VLOOKUP(C5179,'Build your load profile'!$B$3:$N$26,3,FALSE),IF(A5179='Build your load profile'!$E$2,VLOOKUP(C5179,'Build your load profile'!$B$3:$N$26,4,FALSE),IF(A5179='Build your load profile'!$F$2,VLOOKUP(C5179,'Build your load profile'!$B$3:$N$26,5,FALSE),IF(A5179='Build your load profile'!$G$2,VLOOKUP(C5179,'Build your load profile'!$B$3:$N$26,6,FALSE),IF(A5179='Build your load profile'!$H$2,VLOOKUP(C5179,'Build your load profile'!$B$3:$N$26,7,FALSE),IF(A5179='Build your load profile'!$I$2,VLOOKUP(C5179,'Build your load profile'!$B$3:$N$26,8,FALSE),IF(A5179='Build your load profile'!$J$2,VLOOKUP(C5179,'Build your load profile'!$B$3:$N$26,9,FALSE),IF(Sheet1!A5179='Build your load profile'!$K$2,VLOOKUP(C5179,'Build your load profile'!$B$3:$N$26,10,FALSE),IF(A5179='Build your load profile'!$L$2,VLOOKUP(C5179,'Build your load profile'!$B$3:$N$26,11,FALSE),IF(A5179='Build your load profile'!$M$2,VLOOKUP(C5179,'Build your load profile'!$B$3:$N$26,12,FALSE),VLOOKUP(C5179,'Build your load profile'!$B$3:$N$26,13,FALSE))))))))))))</f>
        <v>0</v>
      </c>
    </row>
    <row r="5180" spans="1:4" ht="15" thickBot="1" x14ac:dyDescent="0.35">
      <c r="A5180" s="5" t="s">
        <v>7</v>
      </c>
      <c r="B5180" s="7">
        <v>4</v>
      </c>
      <c r="C5180" s="7">
        <v>19</v>
      </c>
      <c r="D5180">
        <f>IF(A5180='Build your load profile'!$C$2,VLOOKUP(C5180,'Build your load profile'!$B$3:$N$26,2,FALSE),IF(A5180='Build your load profile'!$D$2,VLOOKUP(C5180,'Build your load profile'!$B$3:$N$26,3,FALSE),IF(A5180='Build your load profile'!$E$2,VLOOKUP(C5180,'Build your load profile'!$B$3:$N$26,4,FALSE),IF(A5180='Build your load profile'!$F$2,VLOOKUP(C5180,'Build your load profile'!$B$3:$N$26,5,FALSE),IF(A5180='Build your load profile'!$G$2,VLOOKUP(C5180,'Build your load profile'!$B$3:$N$26,6,FALSE),IF(A5180='Build your load profile'!$H$2,VLOOKUP(C5180,'Build your load profile'!$B$3:$N$26,7,FALSE),IF(A5180='Build your load profile'!$I$2,VLOOKUP(C5180,'Build your load profile'!$B$3:$N$26,8,FALSE),IF(A5180='Build your load profile'!$J$2,VLOOKUP(C5180,'Build your load profile'!$B$3:$N$26,9,FALSE),IF(Sheet1!A5180='Build your load profile'!$K$2,VLOOKUP(C5180,'Build your load profile'!$B$3:$N$26,10,FALSE),IF(A5180='Build your load profile'!$L$2,VLOOKUP(C5180,'Build your load profile'!$B$3:$N$26,11,FALSE),IF(A5180='Build your load profile'!$M$2,VLOOKUP(C5180,'Build your load profile'!$B$3:$N$26,12,FALSE),VLOOKUP(C5180,'Build your load profile'!$B$3:$N$26,13,FALSE))))))))))))</f>
        <v>0</v>
      </c>
    </row>
    <row r="5181" spans="1:4" ht="15" thickBot="1" x14ac:dyDescent="0.35">
      <c r="A5181" s="5" t="s">
        <v>7</v>
      </c>
      <c r="B5181" s="7">
        <v>4</v>
      </c>
      <c r="C5181" s="7">
        <v>20</v>
      </c>
      <c r="D5181">
        <f>IF(A5181='Build your load profile'!$C$2,VLOOKUP(C5181,'Build your load profile'!$B$3:$N$26,2,FALSE),IF(A5181='Build your load profile'!$D$2,VLOOKUP(C5181,'Build your load profile'!$B$3:$N$26,3,FALSE),IF(A5181='Build your load profile'!$E$2,VLOOKUP(C5181,'Build your load profile'!$B$3:$N$26,4,FALSE),IF(A5181='Build your load profile'!$F$2,VLOOKUP(C5181,'Build your load profile'!$B$3:$N$26,5,FALSE),IF(A5181='Build your load profile'!$G$2,VLOOKUP(C5181,'Build your load profile'!$B$3:$N$26,6,FALSE),IF(A5181='Build your load profile'!$H$2,VLOOKUP(C5181,'Build your load profile'!$B$3:$N$26,7,FALSE),IF(A5181='Build your load profile'!$I$2,VLOOKUP(C5181,'Build your load profile'!$B$3:$N$26,8,FALSE),IF(A5181='Build your load profile'!$J$2,VLOOKUP(C5181,'Build your load profile'!$B$3:$N$26,9,FALSE),IF(Sheet1!A5181='Build your load profile'!$K$2,VLOOKUP(C5181,'Build your load profile'!$B$3:$N$26,10,FALSE),IF(A5181='Build your load profile'!$L$2,VLOOKUP(C5181,'Build your load profile'!$B$3:$N$26,11,FALSE),IF(A5181='Build your load profile'!$M$2,VLOOKUP(C5181,'Build your load profile'!$B$3:$N$26,12,FALSE),VLOOKUP(C5181,'Build your load profile'!$B$3:$N$26,13,FALSE))))))))))))</f>
        <v>0</v>
      </c>
    </row>
    <row r="5182" spans="1:4" ht="15" thickBot="1" x14ac:dyDescent="0.35">
      <c r="A5182" s="5" t="s">
        <v>7</v>
      </c>
      <c r="B5182" s="7">
        <v>4</v>
      </c>
      <c r="C5182" s="7">
        <v>21</v>
      </c>
      <c r="D5182">
        <f>IF(A5182='Build your load profile'!$C$2,VLOOKUP(C5182,'Build your load profile'!$B$3:$N$26,2,FALSE),IF(A5182='Build your load profile'!$D$2,VLOOKUP(C5182,'Build your load profile'!$B$3:$N$26,3,FALSE),IF(A5182='Build your load profile'!$E$2,VLOOKUP(C5182,'Build your load profile'!$B$3:$N$26,4,FALSE),IF(A5182='Build your load profile'!$F$2,VLOOKUP(C5182,'Build your load profile'!$B$3:$N$26,5,FALSE),IF(A5182='Build your load profile'!$G$2,VLOOKUP(C5182,'Build your load profile'!$B$3:$N$26,6,FALSE),IF(A5182='Build your load profile'!$H$2,VLOOKUP(C5182,'Build your load profile'!$B$3:$N$26,7,FALSE),IF(A5182='Build your load profile'!$I$2,VLOOKUP(C5182,'Build your load profile'!$B$3:$N$26,8,FALSE),IF(A5182='Build your load profile'!$J$2,VLOOKUP(C5182,'Build your load profile'!$B$3:$N$26,9,FALSE),IF(Sheet1!A5182='Build your load profile'!$K$2,VLOOKUP(C5182,'Build your load profile'!$B$3:$N$26,10,FALSE),IF(A5182='Build your load profile'!$L$2,VLOOKUP(C5182,'Build your load profile'!$B$3:$N$26,11,FALSE),IF(A5182='Build your load profile'!$M$2,VLOOKUP(C5182,'Build your load profile'!$B$3:$N$26,12,FALSE),VLOOKUP(C5182,'Build your load profile'!$B$3:$N$26,13,FALSE))))))))))))</f>
        <v>0</v>
      </c>
    </row>
    <row r="5183" spans="1:4" ht="15" thickBot="1" x14ac:dyDescent="0.35">
      <c r="A5183" s="5" t="s">
        <v>7</v>
      </c>
      <c r="B5183" s="7">
        <v>4</v>
      </c>
      <c r="C5183" s="7">
        <v>22</v>
      </c>
      <c r="D5183">
        <f>IF(A5183='Build your load profile'!$C$2,VLOOKUP(C5183,'Build your load profile'!$B$3:$N$26,2,FALSE),IF(A5183='Build your load profile'!$D$2,VLOOKUP(C5183,'Build your load profile'!$B$3:$N$26,3,FALSE),IF(A5183='Build your load profile'!$E$2,VLOOKUP(C5183,'Build your load profile'!$B$3:$N$26,4,FALSE),IF(A5183='Build your load profile'!$F$2,VLOOKUP(C5183,'Build your load profile'!$B$3:$N$26,5,FALSE),IF(A5183='Build your load profile'!$G$2,VLOOKUP(C5183,'Build your load profile'!$B$3:$N$26,6,FALSE),IF(A5183='Build your load profile'!$H$2,VLOOKUP(C5183,'Build your load profile'!$B$3:$N$26,7,FALSE),IF(A5183='Build your load profile'!$I$2,VLOOKUP(C5183,'Build your load profile'!$B$3:$N$26,8,FALSE),IF(A5183='Build your load profile'!$J$2,VLOOKUP(C5183,'Build your load profile'!$B$3:$N$26,9,FALSE),IF(Sheet1!A5183='Build your load profile'!$K$2,VLOOKUP(C5183,'Build your load profile'!$B$3:$N$26,10,FALSE),IF(A5183='Build your load profile'!$L$2,VLOOKUP(C5183,'Build your load profile'!$B$3:$N$26,11,FALSE),IF(A5183='Build your load profile'!$M$2,VLOOKUP(C5183,'Build your load profile'!$B$3:$N$26,12,FALSE),VLOOKUP(C5183,'Build your load profile'!$B$3:$N$26,13,FALSE))))))))))))</f>
        <v>0</v>
      </c>
    </row>
    <row r="5184" spans="1:4" ht="15" thickBot="1" x14ac:dyDescent="0.35">
      <c r="A5184" s="5" t="s">
        <v>7</v>
      </c>
      <c r="B5184" s="7">
        <v>4</v>
      </c>
      <c r="C5184" s="7">
        <v>23</v>
      </c>
      <c r="D5184">
        <f>IF(A5184='Build your load profile'!$C$2,VLOOKUP(C5184,'Build your load profile'!$B$3:$N$26,2,FALSE),IF(A5184='Build your load profile'!$D$2,VLOOKUP(C5184,'Build your load profile'!$B$3:$N$26,3,FALSE),IF(A5184='Build your load profile'!$E$2,VLOOKUP(C5184,'Build your load profile'!$B$3:$N$26,4,FALSE),IF(A5184='Build your load profile'!$F$2,VLOOKUP(C5184,'Build your load profile'!$B$3:$N$26,5,FALSE),IF(A5184='Build your load profile'!$G$2,VLOOKUP(C5184,'Build your load profile'!$B$3:$N$26,6,FALSE),IF(A5184='Build your load profile'!$H$2,VLOOKUP(C5184,'Build your load profile'!$B$3:$N$26,7,FALSE),IF(A5184='Build your load profile'!$I$2,VLOOKUP(C5184,'Build your load profile'!$B$3:$N$26,8,FALSE),IF(A5184='Build your load profile'!$J$2,VLOOKUP(C5184,'Build your load profile'!$B$3:$N$26,9,FALSE),IF(Sheet1!A5184='Build your load profile'!$K$2,VLOOKUP(C5184,'Build your load profile'!$B$3:$N$26,10,FALSE),IF(A5184='Build your load profile'!$L$2,VLOOKUP(C5184,'Build your load profile'!$B$3:$N$26,11,FALSE),IF(A5184='Build your load profile'!$M$2,VLOOKUP(C5184,'Build your load profile'!$B$3:$N$26,12,FALSE),VLOOKUP(C5184,'Build your load profile'!$B$3:$N$26,13,FALSE))))))))))))</f>
        <v>0</v>
      </c>
    </row>
    <row r="5185" spans="1:4" ht="15" thickBot="1" x14ac:dyDescent="0.35">
      <c r="A5185" s="5" t="s">
        <v>7</v>
      </c>
      <c r="B5185" s="7">
        <v>5</v>
      </c>
      <c r="C5185" s="7">
        <v>0</v>
      </c>
      <c r="D5185">
        <f>IF(A5185='Build your load profile'!$C$2,VLOOKUP(C5185,'Build your load profile'!$B$3:$N$26,2,FALSE),IF(A5185='Build your load profile'!$D$2,VLOOKUP(C5185,'Build your load profile'!$B$3:$N$26,3,FALSE),IF(A5185='Build your load profile'!$E$2,VLOOKUP(C5185,'Build your load profile'!$B$3:$N$26,4,FALSE),IF(A5185='Build your load profile'!$F$2,VLOOKUP(C5185,'Build your load profile'!$B$3:$N$26,5,FALSE),IF(A5185='Build your load profile'!$G$2,VLOOKUP(C5185,'Build your load profile'!$B$3:$N$26,6,FALSE),IF(A5185='Build your load profile'!$H$2,VLOOKUP(C5185,'Build your load profile'!$B$3:$N$26,7,FALSE),IF(A5185='Build your load profile'!$I$2,VLOOKUP(C5185,'Build your load profile'!$B$3:$N$26,8,FALSE),IF(A5185='Build your load profile'!$J$2,VLOOKUP(C5185,'Build your load profile'!$B$3:$N$26,9,FALSE),IF(Sheet1!A5185='Build your load profile'!$K$2,VLOOKUP(C5185,'Build your load profile'!$B$3:$N$26,10,FALSE),IF(A5185='Build your load profile'!$L$2,VLOOKUP(C5185,'Build your load profile'!$B$3:$N$26,11,FALSE),IF(A5185='Build your load profile'!$M$2,VLOOKUP(C5185,'Build your load profile'!$B$3:$N$26,12,FALSE),VLOOKUP(C5185,'Build your load profile'!$B$3:$N$26,13,FALSE))))))))))))</f>
        <v>0</v>
      </c>
    </row>
    <row r="5186" spans="1:4" ht="15" thickBot="1" x14ac:dyDescent="0.35">
      <c r="A5186" s="5" t="s">
        <v>7</v>
      </c>
      <c r="B5186" s="7">
        <v>5</v>
      </c>
      <c r="C5186" s="7">
        <v>1</v>
      </c>
      <c r="D5186">
        <f>IF(A5186='Build your load profile'!$C$2,VLOOKUP(C5186,'Build your load profile'!$B$3:$N$26,2,FALSE),IF(A5186='Build your load profile'!$D$2,VLOOKUP(C5186,'Build your load profile'!$B$3:$N$26,3,FALSE),IF(A5186='Build your load profile'!$E$2,VLOOKUP(C5186,'Build your load profile'!$B$3:$N$26,4,FALSE),IF(A5186='Build your load profile'!$F$2,VLOOKUP(C5186,'Build your load profile'!$B$3:$N$26,5,FALSE),IF(A5186='Build your load profile'!$G$2,VLOOKUP(C5186,'Build your load profile'!$B$3:$N$26,6,FALSE),IF(A5186='Build your load profile'!$H$2,VLOOKUP(C5186,'Build your load profile'!$B$3:$N$26,7,FALSE),IF(A5186='Build your load profile'!$I$2,VLOOKUP(C5186,'Build your load profile'!$B$3:$N$26,8,FALSE),IF(A5186='Build your load profile'!$J$2,VLOOKUP(C5186,'Build your load profile'!$B$3:$N$26,9,FALSE),IF(Sheet1!A5186='Build your load profile'!$K$2,VLOOKUP(C5186,'Build your load profile'!$B$3:$N$26,10,FALSE),IF(A5186='Build your load profile'!$L$2,VLOOKUP(C5186,'Build your load profile'!$B$3:$N$26,11,FALSE),IF(A5186='Build your load profile'!$M$2,VLOOKUP(C5186,'Build your load profile'!$B$3:$N$26,12,FALSE),VLOOKUP(C5186,'Build your load profile'!$B$3:$N$26,13,FALSE))))))))))))</f>
        <v>0</v>
      </c>
    </row>
    <row r="5187" spans="1:4" ht="15" thickBot="1" x14ac:dyDescent="0.35">
      <c r="A5187" s="5" t="s">
        <v>7</v>
      </c>
      <c r="B5187" s="7">
        <v>5</v>
      </c>
      <c r="C5187" s="7">
        <v>2</v>
      </c>
      <c r="D5187">
        <f>IF(A5187='Build your load profile'!$C$2,VLOOKUP(C5187,'Build your load profile'!$B$3:$N$26,2,FALSE),IF(A5187='Build your load profile'!$D$2,VLOOKUP(C5187,'Build your load profile'!$B$3:$N$26,3,FALSE),IF(A5187='Build your load profile'!$E$2,VLOOKUP(C5187,'Build your load profile'!$B$3:$N$26,4,FALSE),IF(A5187='Build your load profile'!$F$2,VLOOKUP(C5187,'Build your load profile'!$B$3:$N$26,5,FALSE),IF(A5187='Build your load profile'!$G$2,VLOOKUP(C5187,'Build your load profile'!$B$3:$N$26,6,FALSE),IF(A5187='Build your load profile'!$H$2,VLOOKUP(C5187,'Build your load profile'!$B$3:$N$26,7,FALSE),IF(A5187='Build your load profile'!$I$2,VLOOKUP(C5187,'Build your load profile'!$B$3:$N$26,8,FALSE),IF(A5187='Build your load profile'!$J$2,VLOOKUP(C5187,'Build your load profile'!$B$3:$N$26,9,FALSE),IF(Sheet1!A5187='Build your load profile'!$K$2,VLOOKUP(C5187,'Build your load profile'!$B$3:$N$26,10,FALSE),IF(A5187='Build your load profile'!$L$2,VLOOKUP(C5187,'Build your load profile'!$B$3:$N$26,11,FALSE),IF(A5187='Build your load profile'!$M$2,VLOOKUP(C5187,'Build your load profile'!$B$3:$N$26,12,FALSE),VLOOKUP(C5187,'Build your load profile'!$B$3:$N$26,13,FALSE))))))))))))</f>
        <v>0</v>
      </c>
    </row>
    <row r="5188" spans="1:4" ht="15" thickBot="1" x14ac:dyDescent="0.35">
      <c r="A5188" s="5" t="s">
        <v>7</v>
      </c>
      <c r="B5188" s="7">
        <v>5</v>
      </c>
      <c r="C5188" s="7">
        <v>3</v>
      </c>
      <c r="D5188">
        <f>IF(A5188='Build your load profile'!$C$2,VLOOKUP(C5188,'Build your load profile'!$B$3:$N$26,2,FALSE),IF(A5188='Build your load profile'!$D$2,VLOOKUP(C5188,'Build your load profile'!$B$3:$N$26,3,FALSE),IF(A5188='Build your load profile'!$E$2,VLOOKUP(C5188,'Build your load profile'!$B$3:$N$26,4,FALSE),IF(A5188='Build your load profile'!$F$2,VLOOKUP(C5188,'Build your load profile'!$B$3:$N$26,5,FALSE),IF(A5188='Build your load profile'!$G$2,VLOOKUP(C5188,'Build your load profile'!$B$3:$N$26,6,FALSE),IF(A5188='Build your load profile'!$H$2,VLOOKUP(C5188,'Build your load profile'!$B$3:$N$26,7,FALSE),IF(A5188='Build your load profile'!$I$2,VLOOKUP(C5188,'Build your load profile'!$B$3:$N$26,8,FALSE),IF(A5188='Build your load profile'!$J$2,VLOOKUP(C5188,'Build your load profile'!$B$3:$N$26,9,FALSE),IF(Sheet1!A5188='Build your load profile'!$K$2,VLOOKUP(C5188,'Build your load profile'!$B$3:$N$26,10,FALSE),IF(A5188='Build your load profile'!$L$2,VLOOKUP(C5188,'Build your load profile'!$B$3:$N$26,11,FALSE),IF(A5188='Build your load profile'!$M$2,VLOOKUP(C5188,'Build your load profile'!$B$3:$N$26,12,FALSE),VLOOKUP(C5188,'Build your load profile'!$B$3:$N$26,13,FALSE))))))))))))</f>
        <v>0</v>
      </c>
    </row>
    <row r="5189" spans="1:4" ht="15" thickBot="1" x14ac:dyDescent="0.35">
      <c r="A5189" s="5" t="s">
        <v>7</v>
      </c>
      <c r="B5189" s="7">
        <v>5</v>
      </c>
      <c r="C5189" s="7">
        <v>4</v>
      </c>
      <c r="D5189">
        <f>IF(A5189='Build your load profile'!$C$2,VLOOKUP(C5189,'Build your load profile'!$B$3:$N$26,2,FALSE),IF(A5189='Build your load profile'!$D$2,VLOOKUP(C5189,'Build your load profile'!$B$3:$N$26,3,FALSE),IF(A5189='Build your load profile'!$E$2,VLOOKUP(C5189,'Build your load profile'!$B$3:$N$26,4,FALSE),IF(A5189='Build your load profile'!$F$2,VLOOKUP(C5189,'Build your load profile'!$B$3:$N$26,5,FALSE),IF(A5189='Build your load profile'!$G$2,VLOOKUP(C5189,'Build your load profile'!$B$3:$N$26,6,FALSE),IF(A5189='Build your load profile'!$H$2,VLOOKUP(C5189,'Build your load profile'!$B$3:$N$26,7,FALSE),IF(A5189='Build your load profile'!$I$2,VLOOKUP(C5189,'Build your load profile'!$B$3:$N$26,8,FALSE),IF(A5189='Build your load profile'!$J$2,VLOOKUP(C5189,'Build your load profile'!$B$3:$N$26,9,FALSE),IF(Sheet1!A5189='Build your load profile'!$K$2,VLOOKUP(C5189,'Build your load profile'!$B$3:$N$26,10,FALSE),IF(A5189='Build your load profile'!$L$2,VLOOKUP(C5189,'Build your load profile'!$B$3:$N$26,11,FALSE),IF(A5189='Build your load profile'!$M$2,VLOOKUP(C5189,'Build your load profile'!$B$3:$N$26,12,FALSE),VLOOKUP(C5189,'Build your load profile'!$B$3:$N$26,13,FALSE))))))))))))</f>
        <v>0</v>
      </c>
    </row>
    <row r="5190" spans="1:4" ht="15" thickBot="1" x14ac:dyDescent="0.35">
      <c r="A5190" s="5" t="s">
        <v>7</v>
      </c>
      <c r="B5190" s="7">
        <v>5</v>
      </c>
      <c r="C5190" s="7">
        <v>5</v>
      </c>
      <c r="D5190">
        <f>IF(A5190='Build your load profile'!$C$2,VLOOKUP(C5190,'Build your load profile'!$B$3:$N$26,2,FALSE),IF(A5190='Build your load profile'!$D$2,VLOOKUP(C5190,'Build your load profile'!$B$3:$N$26,3,FALSE),IF(A5190='Build your load profile'!$E$2,VLOOKUP(C5190,'Build your load profile'!$B$3:$N$26,4,FALSE),IF(A5190='Build your load profile'!$F$2,VLOOKUP(C5190,'Build your load profile'!$B$3:$N$26,5,FALSE),IF(A5190='Build your load profile'!$G$2,VLOOKUP(C5190,'Build your load profile'!$B$3:$N$26,6,FALSE),IF(A5190='Build your load profile'!$H$2,VLOOKUP(C5190,'Build your load profile'!$B$3:$N$26,7,FALSE),IF(A5190='Build your load profile'!$I$2,VLOOKUP(C5190,'Build your load profile'!$B$3:$N$26,8,FALSE),IF(A5190='Build your load profile'!$J$2,VLOOKUP(C5190,'Build your load profile'!$B$3:$N$26,9,FALSE),IF(Sheet1!A5190='Build your load profile'!$K$2,VLOOKUP(C5190,'Build your load profile'!$B$3:$N$26,10,FALSE),IF(A5190='Build your load profile'!$L$2,VLOOKUP(C5190,'Build your load profile'!$B$3:$N$26,11,FALSE),IF(A5190='Build your load profile'!$M$2,VLOOKUP(C5190,'Build your load profile'!$B$3:$N$26,12,FALSE),VLOOKUP(C5190,'Build your load profile'!$B$3:$N$26,13,FALSE))))))))))))</f>
        <v>0</v>
      </c>
    </row>
    <row r="5191" spans="1:4" ht="15" thickBot="1" x14ac:dyDescent="0.35">
      <c r="A5191" s="5" t="s">
        <v>7</v>
      </c>
      <c r="B5191" s="7">
        <v>5</v>
      </c>
      <c r="C5191" s="7">
        <v>6</v>
      </c>
      <c r="D5191">
        <f>IF(A5191='Build your load profile'!$C$2,VLOOKUP(C5191,'Build your load profile'!$B$3:$N$26,2,FALSE),IF(A5191='Build your load profile'!$D$2,VLOOKUP(C5191,'Build your load profile'!$B$3:$N$26,3,FALSE),IF(A5191='Build your load profile'!$E$2,VLOOKUP(C5191,'Build your load profile'!$B$3:$N$26,4,FALSE),IF(A5191='Build your load profile'!$F$2,VLOOKUP(C5191,'Build your load profile'!$B$3:$N$26,5,FALSE),IF(A5191='Build your load profile'!$G$2,VLOOKUP(C5191,'Build your load profile'!$B$3:$N$26,6,FALSE),IF(A5191='Build your load profile'!$H$2,VLOOKUP(C5191,'Build your load profile'!$B$3:$N$26,7,FALSE),IF(A5191='Build your load profile'!$I$2,VLOOKUP(C5191,'Build your load profile'!$B$3:$N$26,8,FALSE),IF(A5191='Build your load profile'!$J$2,VLOOKUP(C5191,'Build your load profile'!$B$3:$N$26,9,FALSE),IF(Sheet1!A5191='Build your load profile'!$K$2,VLOOKUP(C5191,'Build your load profile'!$B$3:$N$26,10,FALSE),IF(A5191='Build your load profile'!$L$2,VLOOKUP(C5191,'Build your load profile'!$B$3:$N$26,11,FALSE),IF(A5191='Build your load profile'!$M$2,VLOOKUP(C5191,'Build your load profile'!$B$3:$N$26,12,FALSE),VLOOKUP(C5191,'Build your load profile'!$B$3:$N$26,13,FALSE))))))))))))</f>
        <v>0</v>
      </c>
    </row>
    <row r="5192" spans="1:4" ht="15" thickBot="1" x14ac:dyDescent="0.35">
      <c r="A5192" s="5" t="s">
        <v>7</v>
      </c>
      <c r="B5192" s="7">
        <v>5</v>
      </c>
      <c r="C5192" s="7">
        <v>7</v>
      </c>
      <c r="D5192">
        <f>IF(A5192='Build your load profile'!$C$2,VLOOKUP(C5192,'Build your load profile'!$B$3:$N$26,2,FALSE),IF(A5192='Build your load profile'!$D$2,VLOOKUP(C5192,'Build your load profile'!$B$3:$N$26,3,FALSE),IF(A5192='Build your load profile'!$E$2,VLOOKUP(C5192,'Build your load profile'!$B$3:$N$26,4,FALSE),IF(A5192='Build your load profile'!$F$2,VLOOKUP(C5192,'Build your load profile'!$B$3:$N$26,5,FALSE),IF(A5192='Build your load profile'!$G$2,VLOOKUP(C5192,'Build your load profile'!$B$3:$N$26,6,FALSE),IF(A5192='Build your load profile'!$H$2,VLOOKUP(C5192,'Build your load profile'!$B$3:$N$26,7,FALSE),IF(A5192='Build your load profile'!$I$2,VLOOKUP(C5192,'Build your load profile'!$B$3:$N$26,8,FALSE),IF(A5192='Build your load profile'!$J$2,VLOOKUP(C5192,'Build your load profile'!$B$3:$N$26,9,FALSE),IF(Sheet1!A5192='Build your load profile'!$K$2,VLOOKUP(C5192,'Build your load profile'!$B$3:$N$26,10,FALSE),IF(A5192='Build your load profile'!$L$2,VLOOKUP(C5192,'Build your load profile'!$B$3:$N$26,11,FALSE),IF(A5192='Build your load profile'!$M$2,VLOOKUP(C5192,'Build your load profile'!$B$3:$N$26,12,FALSE),VLOOKUP(C5192,'Build your load profile'!$B$3:$N$26,13,FALSE))))))))))))</f>
        <v>5.0999999999999996</v>
      </c>
    </row>
    <row r="5193" spans="1:4" ht="15" thickBot="1" x14ac:dyDescent="0.35">
      <c r="A5193" s="5" t="s">
        <v>7</v>
      </c>
      <c r="B5193" s="7">
        <v>5</v>
      </c>
      <c r="C5193" s="7">
        <v>8</v>
      </c>
      <c r="D5193">
        <f>IF(A5193='Build your load profile'!$C$2,VLOOKUP(C5193,'Build your load profile'!$B$3:$N$26,2,FALSE),IF(A5193='Build your load profile'!$D$2,VLOOKUP(C5193,'Build your load profile'!$B$3:$N$26,3,FALSE),IF(A5193='Build your load profile'!$E$2,VLOOKUP(C5193,'Build your load profile'!$B$3:$N$26,4,FALSE),IF(A5193='Build your load profile'!$F$2,VLOOKUP(C5193,'Build your load profile'!$B$3:$N$26,5,FALSE),IF(A5193='Build your load profile'!$G$2,VLOOKUP(C5193,'Build your load profile'!$B$3:$N$26,6,FALSE),IF(A5193='Build your load profile'!$H$2,VLOOKUP(C5193,'Build your load profile'!$B$3:$N$26,7,FALSE),IF(A5193='Build your load profile'!$I$2,VLOOKUP(C5193,'Build your load profile'!$B$3:$N$26,8,FALSE),IF(A5193='Build your load profile'!$J$2,VLOOKUP(C5193,'Build your load profile'!$B$3:$N$26,9,FALSE),IF(Sheet1!A5193='Build your load profile'!$K$2,VLOOKUP(C5193,'Build your load profile'!$B$3:$N$26,10,FALSE),IF(A5193='Build your load profile'!$L$2,VLOOKUP(C5193,'Build your load profile'!$B$3:$N$26,11,FALSE),IF(A5193='Build your load profile'!$M$2,VLOOKUP(C5193,'Build your load profile'!$B$3:$N$26,12,FALSE),VLOOKUP(C5193,'Build your load profile'!$B$3:$N$26,13,FALSE))))))))))))</f>
        <v>5.0999999999999996</v>
      </c>
    </row>
    <row r="5194" spans="1:4" ht="15" thickBot="1" x14ac:dyDescent="0.35">
      <c r="A5194" s="5" t="s">
        <v>7</v>
      </c>
      <c r="B5194" s="7">
        <v>5</v>
      </c>
      <c r="C5194" s="7">
        <v>9</v>
      </c>
      <c r="D5194">
        <f>IF(A5194='Build your load profile'!$C$2,VLOOKUP(C5194,'Build your load profile'!$B$3:$N$26,2,FALSE),IF(A5194='Build your load profile'!$D$2,VLOOKUP(C5194,'Build your load profile'!$B$3:$N$26,3,FALSE),IF(A5194='Build your load profile'!$E$2,VLOOKUP(C5194,'Build your load profile'!$B$3:$N$26,4,FALSE),IF(A5194='Build your load profile'!$F$2,VLOOKUP(C5194,'Build your load profile'!$B$3:$N$26,5,FALSE),IF(A5194='Build your load profile'!$G$2,VLOOKUP(C5194,'Build your load profile'!$B$3:$N$26,6,FALSE),IF(A5194='Build your load profile'!$H$2,VLOOKUP(C5194,'Build your load profile'!$B$3:$N$26,7,FALSE),IF(A5194='Build your load profile'!$I$2,VLOOKUP(C5194,'Build your load profile'!$B$3:$N$26,8,FALSE),IF(A5194='Build your load profile'!$J$2,VLOOKUP(C5194,'Build your load profile'!$B$3:$N$26,9,FALSE),IF(Sheet1!A5194='Build your load profile'!$K$2,VLOOKUP(C5194,'Build your load profile'!$B$3:$N$26,10,FALSE),IF(A5194='Build your load profile'!$L$2,VLOOKUP(C5194,'Build your load profile'!$B$3:$N$26,11,FALSE),IF(A5194='Build your load profile'!$M$2,VLOOKUP(C5194,'Build your load profile'!$B$3:$N$26,12,FALSE),VLOOKUP(C5194,'Build your load profile'!$B$3:$N$26,13,FALSE))))))))))))</f>
        <v>5.0999999999999996</v>
      </c>
    </row>
    <row r="5195" spans="1:4" ht="15" thickBot="1" x14ac:dyDescent="0.35">
      <c r="A5195" s="5" t="s">
        <v>7</v>
      </c>
      <c r="B5195" s="7">
        <v>5</v>
      </c>
      <c r="C5195" s="7">
        <v>10</v>
      </c>
      <c r="D5195">
        <f>IF(A5195='Build your load profile'!$C$2,VLOOKUP(C5195,'Build your load profile'!$B$3:$N$26,2,FALSE),IF(A5195='Build your load profile'!$D$2,VLOOKUP(C5195,'Build your load profile'!$B$3:$N$26,3,FALSE),IF(A5195='Build your load profile'!$E$2,VLOOKUP(C5195,'Build your load profile'!$B$3:$N$26,4,FALSE),IF(A5195='Build your load profile'!$F$2,VLOOKUP(C5195,'Build your load profile'!$B$3:$N$26,5,FALSE),IF(A5195='Build your load profile'!$G$2,VLOOKUP(C5195,'Build your load profile'!$B$3:$N$26,6,FALSE),IF(A5195='Build your load profile'!$H$2,VLOOKUP(C5195,'Build your load profile'!$B$3:$N$26,7,FALSE),IF(A5195='Build your load profile'!$I$2,VLOOKUP(C5195,'Build your load profile'!$B$3:$N$26,8,FALSE),IF(A5195='Build your load profile'!$J$2,VLOOKUP(C5195,'Build your load profile'!$B$3:$N$26,9,FALSE),IF(Sheet1!A5195='Build your load profile'!$K$2,VLOOKUP(C5195,'Build your load profile'!$B$3:$N$26,10,FALSE),IF(A5195='Build your load profile'!$L$2,VLOOKUP(C5195,'Build your load profile'!$B$3:$N$26,11,FALSE),IF(A5195='Build your load profile'!$M$2,VLOOKUP(C5195,'Build your load profile'!$B$3:$N$26,12,FALSE),VLOOKUP(C5195,'Build your load profile'!$B$3:$N$26,13,FALSE))))))))))))</f>
        <v>5.0999999999999996</v>
      </c>
    </row>
    <row r="5196" spans="1:4" ht="15" thickBot="1" x14ac:dyDescent="0.35">
      <c r="A5196" s="5" t="s">
        <v>7</v>
      </c>
      <c r="B5196" s="7">
        <v>5</v>
      </c>
      <c r="C5196" s="7">
        <v>11</v>
      </c>
      <c r="D5196">
        <f>IF(A5196='Build your load profile'!$C$2,VLOOKUP(C5196,'Build your load profile'!$B$3:$N$26,2,FALSE),IF(A5196='Build your load profile'!$D$2,VLOOKUP(C5196,'Build your load profile'!$B$3:$N$26,3,FALSE),IF(A5196='Build your load profile'!$E$2,VLOOKUP(C5196,'Build your load profile'!$B$3:$N$26,4,FALSE),IF(A5196='Build your load profile'!$F$2,VLOOKUP(C5196,'Build your load profile'!$B$3:$N$26,5,FALSE),IF(A5196='Build your load profile'!$G$2,VLOOKUP(C5196,'Build your load profile'!$B$3:$N$26,6,FALSE),IF(A5196='Build your load profile'!$H$2,VLOOKUP(C5196,'Build your load profile'!$B$3:$N$26,7,FALSE),IF(A5196='Build your load profile'!$I$2,VLOOKUP(C5196,'Build your load profile'!$B$3:$N$26,8,FALSE),IF(A5196='Build your load profile'!$J$2,VLOOKUP(C5196,'Build your load profile'!$B$3:$N$26,9,FALSE),IF(Sheet1!A5196='Build your load profile'!$K$2,VLOOKUP(C5196,'Build your load profile'!$B$3:$N$26,10,FALSE),IF(A5196='Build your load profile'!$L$2,VLOOKUP(C5196,'Build your load profile'!$B$3:$N$26,11,FALSE),IF(A5196='Build your load profile'!$M$2,VLOOKUP(C5196,'Build your load profile'!$B$3:$N$26,12,FALSE),VLOOKUP(C5196,'Build your load profile'!$B$3:$N$26,13,FALSE))))))))))))</f>
        <v>5.0999999999999996</v>
      </c>
    </row>
    <row r="5197" spans="1:4" ht="15" thickBot="1" x14ac:dyDescent="0.35">
      <c r="A5197" s="5" t="s">
        <v>7</v>
      </c>
      <c r="B5197" s="7">
        <v>5</v>
      </c>
      <c r="C5197" s="7">
        <v>12</v>
      </c>
      <c r="D5197">
        <f>IF(A5197='Build your load profile'!$C$2,VLOOKUP(C5197,'Build your load profile'!$B$3:$N$26,2,FALSE),IF(A5197='Build your load profile'!$D$2,VLOOKUP(C5197,'Build your load profile'!$B$3:$N$26,3,FALSE),IF(A5197='Build your load profile'!$E$2,VLOOKUP(C5197,'Build your load profile'!$B$3:$N$26,4,FALSE),IF(A5197='Build your load profile'!$F$2,VLOOKUP(C5197,'Build your load profile'!$B$3:$N$26,5,FALSE),IF(A5197='Build your load profile'!$G$2,VLOOKUP(C5197,'Build your load profile'!$B$3:$N$26,6,FALSE),IF(A5197='Build your load profile'!$H$2,VLOOKUP(C5197,'Build your load profile'!$B$3:$N$26,7,FALSE),IF(A5197='Build your load profile'!$I$2,VLOOKUP(C5197,'Build your load profile'!$B$3:$N$26,8,FALSE),IF(A5197='Build your load profile'!$J$2,VLOOKUP(C5197,'Build your load profile'!$B$3:$N$26,9,FALSE),IF(Sheet1!A5197='Build your load profile'!$K$2,VLOOKUP(C5197,'Build your load profile'!$B$3:$N$26,10,FALSE),IF(A5197='Build your load profile'!$L$2,VLOOKUP(C5197,'Build your load profile'!$B$3:$N$26,11,FALSE),IF(A5197='Build your load profile'!$M$2,VLOOKUP(C5197,'Build your load profile'!$B$3:$N$26,12,FALSE),VLOOKUP(C5197,'Build your load profile'!$B$3:$N$26,13,FALSE))))))))))))</f>
        <v>5.0999999999999996</v>
      </c>
    </row>
    <row r="5198" spans="1:4" ht="15" thickBot="1" x14ac:dyDescent="0.35">
      <c r="A5198" s="5" t="s">
        <v>7</v>
      </c>
      <c r="B5198" s="7">
        <v>5</v>
      </c>
      <c r="C5198" s="7">
        <v>13</v>
      </c>
      <c r="D5198">
        <f>IF(A5198='Build your load profile'!$C$2,VLOOKUP(C5198,'Build your load profile'!$B$3:$N$26,2,FALSE),IF(A5198='Build your load profile'!$D$2,VLOOKUP(C5198,'Build your load profile'!$B$3:$N$26,3,FALSE),IF(A5198='Build your load profile'!$E$2,VLOOKUP(C5198,'Build your load profile'!$B$3:$N$26,4,FALSE),IF(A5198='Build your load profile'!$F$2,VLOOKUP(C5198,'Build your load profile'!$B$3:$N$26,5,FALSE),IF(A5198='Build your load profile'!$G$2,VLOOKUP(C5198,'Build your load profile'!$B$3:$N$26,6,FALSE),IF(A5198='Build your load profile'!$H$2,VLOOKUP(C5198,'Build your load profile'!$B$3:$N$26,7,FALSE),IF(A5198='Build your load profile'!$I$2,VLOOKUP(C5198,'Build your load profile'!$B$3:$N$26,8,FALSE),IF(A5198='Build your load profile'!$J$2,VLOOKUP(C5198,'Build your load profile'!$B$3:$N$26,9,FALSE),IF(Sheet1!A5198='Build your load profile'!$K$2,VLOOKUP(C5198,'Build your load profile'!$B$3:$N$26,10,FALSE),IF(A5198='Build your load profile'!$L$2,VLOOKUP(C5198,'Build your load profile'!$B$3:$N$26,11,FALSE),IF(A5198='Build your load profile'!$M$2,VLOOKUP(C5198,'Build your load profile'!$B$3:$N$26,12,FALSE),VLOOKUP(C5198,'Build your load profile'!$B$3:$N$26,13,FALSE))))))))))))</f>
        <v>5.0999999999999996</v>
      </c>
    </row>
    <row r="5199" spans="1:4" ht="15" thickBot="1" x14ac:dyDescent="0.35">
      <c r="A5199" s="5" t="s">
        <v>7</v>
      </c>
      <c r="B5199" s="7">
        <v>5</v>
      </c>
      <c r="C5199" s="7">
        <v>14</v>
      </c>
      <c r="D5199">
        <f>IF(A5199='Build your load profile'!$C$2,VLOOKUP(C5199,'Build your load profile'!$B$3:$N$26,2,FALSE),IF(A5199='Build your load profile'!$D$2,VLOOKUP(C5199,'Build your load profile'!$B$3:$N$26,3,FALSE),IF(A5199='Build your load profile'!$E$2,VLOOKUP(C5199,'Build your load profile'!$B$3:$N$26,4,FALSE),IF(A5199='Build your load profile'!$F$2,VLOOKUP(C5199,'Build your load profile'!$B$3:$N$26,5,FALSE),IF(A5199='Build your load profile'!$G$2,VLOOKUP(C5199,'Build your load profile'!$B$3:$N$26,6,FALSE),IF(A5199='Build your load profile'!$H$2,VLOOKUP(C5199,'Build your load profile'!$B$3:$N$26,7,FALSE),IF(A5199='Build your load profile'!$I$2,VLOOKUP(C5199,'Build your load profile'!$B$3:$N$26,8,FALSE),IF(A5199='Build your load profile'!$J$2,VLOOKUP(C5199,'Build your load profile'!$B$3:$N$26,9,FALSE),IF(Sheet1!A5199='Build your load profile'!$K$2,VLOOKUP(C5199,'Build your load profile'!$B$3:$N$26,10,FALSE),IF(A5199='Build your load profile'!$L$2,VLOOKUP(C5199,'Build your load profile'!$B$3:$N$26,11,FALSE),IF(A5199='Build your load profile'!$M$2,VLOOKUP(C5199,'Build your load profile'!$B$3:$N$26,12,FALSE),VLOOKUP(C5199,'Build your load profile'!$B$3:$N$26,13,FALSE))))))))))))</f>
        <v>5.0999999999999996</v>
      </c>
    </row>
    <row r="5200" spans="1:4" ht="15" thickBot="1" x14ac:dyDescent="0.35">
      <c r="A5200" s="5" t="s">
        <v>7</v>
      </c>
      <c r="B5200" s="7">
        <v>5</v>
      </c>
      <c r="C5200" s="7">
        <v>15</v>
      </c>
      <c r="D5200">
        <f>IF(A5200='Build your load profile'!$C$2,VLOOKUP(C5200,'Build your load profile'!$B$3:$N$26,2,FALSE),IF(A5200='Build your load profile'!$D$2,VLOOKUP(C5200,'Build your load profile'!$B$3:$N$26,3,FALSE),IF(A5200='Build your load profile'!$E$2,VLOOKUP(C5200,'Build your load profile'!$B$3:$N$26,4,FALSE),IF(A5200='Build your load profile'!$F$2,VLOOKUP(C5200,'Build your load profile'!$B$3:$N$26,5,FALSE),IF(A5200='Build your load profile'!$G$2,VLOOKUP(C5200,'Build your load profile'!$B$3:$N$26,6,FALSE),IF(A5200='Build your load profile'!$H$2,VLOOKUP(C5200,'Build your load profile'!$B$3:$N$26,7,FALSE),IF(A5200='Build your load profile'!$I$2,VLOOKUP(C5200,'Build your load profile'!$B$3:$N$26,8,FALSE),IF(A5200='Build your load profile'!$J$2,VLOOKUP(C5200,'Build your load profile'!$B$3:$N$26,9,FALSE),IF(Sheet1!A5200='Build your load profile'!$K$2,VLOOKUP(C5200,'Build your load profile'!$B$3:$N$26,10,FALSE),IF(A5200='Build your load profile'!$L$2,VLOOKUP(C5200,'Build your load profile'!$B$3:$N$26,11,FALSE),IF(A5200='Build your load profile'!$M$2,VLOOKUP(C5200,'Build your load profile'!$B$3:$N$26,12,FALSE),VLOOKUP(C5200,'Build your load profile'!$B$3:$N$26,13,FALSE))))))))))))</f>
        <v>5.0999999999999996</v>
      </c>
    </row>
    <row r="5201" spans="1:4" ht="15" thickBot="1" x14ac:dyDescent="0.35">
      <c r="A5201" s="5" t="s">
        <v>7</v>
      </c>
      <c r="B5201" s="7">
        <v>5</v>
      </c>
      <c r="C5201" s="7">
        <v>16</v>
      </c>
      <c r="D5201">
        <f>IF(A5201='Build your load profile'!$C$2,VLOOKUP(C5201,'Build your load profile'!$B$3:$N$26,2,FALSE),IF(A5201='Build your load profile'!$D$2,VLOOKUP(C5201,'Build your load profile'!$B$3:$N$26,3,FALSE),IF(A5201='Build your load profile'!$E$2,VLOOKUP(C5201,'Build your load profile'!$B$3:$N$26,4,FALSE),IF(A5201='Build your load profile'!$F$2,VLOOKUP(C5201,'Build your load profile'!$B$3:$N$26,5,FALSE),IF(A5201='Build your load profile'!$G$2,VLOOKUP(C5201,'Build your load profile'!$B$3:$N$26,6,FALSE),IF(A5201='Build your load profile'!$H$2,VLOOKUP(C5201,'Build your load profile'!$B$3:$N$26,7,FALSE),IF(A5201='Build your load profile'!$I$2,VLOOKUP(C5201,'Build your load profile'!$B$3:$N$26,8,FALSE),IF(A5201='Build your load profile'!$J$2,VLOOKUP(C5201,'Build your load profile'!$B$3:$N$26,9,FALSE),IF(Sheet1!A5201='Build your load profile'!$K$2,VLOOKUP(C5201,'Build your load profile'!$B$3:$N$26,10,FALSE),IF(A5201='Build your load profile'!$L$2,VLOOKUP(C5201,'Build your load profile'!$B$3:$N$26,11,FALSE),IF(A5201='Build your load profile'!$M$2,VLOOKUP(C5201,'Build your load profile'!$B$3:$N$26,12,FALSE),VLOOKUP(C5201,'Build your load profile'!$B$3:$N$26,13,FALSE))))))))))))</f>
        <v>0</v>
      </c>
    </row>
    <row r="5202" spans="1:4" ht="15" thickBot="1" x14ac:dyDescent="0.35">
      <c r="A5202" s="5" t="s">
        <v>7</v>
      </c>
      <c r="B5202" s="7">
        <v>5</v>
      </c>
      <c r="C5202" s="7">
        <v>17</v>
      </c>
      <c r="D5202">
        <f>IF(A5202='Build your load profile'!$C$2,VLOOKUP(C5202,'Build your load profile'!$B$3:$N$26,2,FALSE),IF(A5202='Build your load profile'!$D$2,VLOOKUP(C5202,'Build your load profile'!$B$3:$N$26,3,FALSE),IF(A5202='Build your load profile'!$E$2,VLOOKUP(C5202,'Build your load profile'!$B$3:$N$26,4,FALSE),IF(A5202='Build your load profile'!$F$2,VLOOKUP(C5202,'Build your load profile'!$B$3:$N$26,5,FALSE),IF(A5202='Build your load profile'!$G$2,VLOOKUP(C5202,'Build your load profile'!$B$3:$N$26,6,FALSE),IF(A5202='Build your load profile'!$H$2,VLOOKUP(C5202,'Build your load profile'!$B$3:$N$26,7,FALSE),IF(A5202='Build your load profile'!$I$2,VLOOKUP(C5202,'Build your load profile'!$B$3:$N$26,8,FALSE),IF(A5202='Build your load profile'!$J$2,VLOOKUP(C5202,'Build your load profile'!$B$3:$N$26,9,FALSE),IF(Sheet1!A5202='Build your load profile'!$K$2,VLOOKUP(C5202,'Build your load profile'!$B$3:$N$26,10,FALSE),IF(A5202='Build your load profile'!$L$2,VLOOKUP(C5202,'Build your load profile'!$B$3:$N$26,11,FALSE),IF(A5202='Build your load profile'!$M$2,VLOOKUP(C5202,'Build your load profile'!$B$3:$N$26,12,FALSE),VLOOKUP(C5202,'Build your load profile'!$B$3:$N$26,13,FALSE))))))))))))</f>
        <v>0</v>
      </c>
    </row>
    <row r="5203" spans="1:4" ht="15" thickBot="1" x14ac:dyDescent="0.35">
      <c r="A5203" s="5" t="s">
        <v>7</v>
      </c>
      <c r="B5203" s="7">
        <v>5</v>
      </c>
      <c r="C5203" s="7">
        <v>18</v>
      </c>
      <c r="D5203">
        <f>IF(A5203='Build your load profile'!$C$2,VLOOKUP(C5203,'Build your load profile'!$B$3:$N$26,2,FALSE),IF(A5203='Build your load profile'!$D$2,VLOOKUP(C5203,'Build your load profile'!$B$3:$N$26,3,FALSE),IF(A5203='Build your load profile'!$E$2,VLOOKUP(C5203,'Build your load profile'!$B$3:$N$26,4,FALSE),IF(A5203='Build your load profile'!$F$2,VLOOKUP(C5203,'Build your load profile'!$B$3:$N$26,5,FALSE),IF(A5203='Build your load profile'!$G$2,VLOOKUP(C5203,'Build your load profile'!$B$3:$N$26,6,FALSE),IF(A5203='Build your load profile'!$H$2,VLOOKUP(C5203,'Build your load profile'!$B$3:$N$26,7,FALSE),IF(A5203='Build your load profile'!$I$2,VLOOKUP(C5203,'Build your load profile'!$B$3:$N$26,8,FALSE),IF(A5203='Build your load profile'!$J$2,VLOOKUP(C5203,'Build your load profile'!$B$3:$N$26,9,FALSE),IF(Sheet1!A5203='Build your load profile'!$K$2,VLOOKUP(C5203,'Build your load profile'!$B$3:$N$26,10,FALSE),IF(A5203='Build your load profile'!$L$2,VLOOKUP(C5203,'Build your load profile'!$B$3:$N$26,11,FALSE),IF(A5203='Build your load profile'!$M$2,VLOOKUP(C5203,'Build your load profile'!$B$3:$N$26,12,FALSE),VLOOKUP(C5203,'Build your load profile'!$B$3:$N$26,13,FALSE))))))))))))</f>
        <v>0</v>
      </c>
    </row>
    <row r="5204" spans="1:4" ht="15" thickBot="1" x14ac:dyDescent="0.35">
      <c r="A5204" s="5" t="s">
        <v>7</v>
      </c>
      <c r="B5204" s="7">
        <v>5</v>
      </c>
      <c r="C5204" s="7">
        <v>19</v>
      </c>
      <c r="D5204">
        <f>IF(A5204='Build your load profile'!$C$2,VLOOKUP(C5204,'Build your load profile'!$B$3:$N$26,2,FALSE),IF(A5204='Build your load profile'!$D$2,VLOOKUP(C5204,'Build your load profile'!$B$3:$N$26,3,FALSE),IF(A5204='Build your load profile'!$E$2,VLOOKUP(C5204,'Build your load profile'!$B$3:$N$26,4,FALSE),IF(A5204='Build your load profile'!$F$2,VLOOKUP(C5204,'Build your load profile'!$B$3:$N$26,5,FALSE),IF(A5204='Build your load profile'!$G$2,VLOOKUP(C5204,'Build your load profile'!$B$3:$N$26,6,FALSE),IF(A5204='Build your load profile'!$H$2,VLOOKUP(C5204,'Build your load profile'!$B$3:$N$26,7,FALSE),IF(A5204='Build your load profile'!$I$2,VLOOKUP(C5204,'Build your load profile'!$B$3:$N$26,8,FALSE),IF(A5204='Build your load profile'!$J$2,VLOOKUP(C5204,'Build your load profile'!$B$3:$N$26,9,FALSE),IF(Sheet1!A5204='Build your load profile'!$K$2,VLOOKUP(C5204,'Build your load profile'!$B$3:$N$26,10,FALSE),IF(A5204='Build your load profile'!$L$2,VLOOKUP(C5204,'Build your load profile'!$B$3:$N$26,11,FALSE),IF(A5204='Build your load profile'!$M$2,VLOOKUP(C5204,'Build your load profile'!$B$3:$N$26,12,FALSE),VLOOKUP(C5204,'Build your load profile'!$B$3:$N$26,13,FALSE))))))))))))</f>
        <v>0</v>
      </c>
    </row>
    <row r="5205" spans="1:4" ht="15" thickBot="1" x14ac:dyDescent="0.35">
      <c r="A5205" s="5" t="s">
        <v>7</v>
      </c>
      <c r="B5205" s="7">
        <v>5</v>
      </c>
      <c r="C5205" s="7">
        <v>20</v>
      </c>
      <c r="D5205">
        <f>IF(A5205='Build your load profile'!$C$2,VLOOKUP(C5205,'Build your load profile'!$B$3:$N$26,2,FALSE),IF(A5205='Build your load profile'!$D$2,VLOOKUP(C5205,'Build your load profile'!$B$3:$N$26,3,FALSE),IF(A5205='Build your load profile'!$E$2,VLOOKUP(C5205,'Build your load profile'!$B$3:$N$26,4,FALSE),IF(A5205='Build your load profile'!$F$2,VLOOKUP(C5205,'Build your load profile'!$B$3:$N$26,5,FALSE),IF(A5205='Build your load profile'!$G$2,VLOOKUP(C5205,'Build your load profile'!$B$3:$N$26,6,FALSE),IF(A5205='Build your load profile'!$H$2,VLOOKUP(C5205,'Build your load profile'!$B$3:$N$26,7,FALSE),IF(A5205='Build your load profile'!$I$2,VLOOKUP(C5205,'Build your load profile'!$B$3:$N$26,8,FALSE),IF(A5205='Build your load profile'!$J$2,VLOOKUP(C5205,'Build your load profile'!$B$3:$N$26,9,FALSE),IF(Sheet1!A5205='Build your load profile'!$K$2,VLOOKUP(C5205,'Build your load profile'!$B$3:$N$26,10,FALSE),IF(A5205='Build your load profile'!$L$2,VLOOKUP(C5205,'Build your load profile'!$B$3:$N$26,11,FALSE),IF(A5205='Build your load profile'!$M$2,VLOOKUP(C5205,'Build your load profile'!$B$3:$N$26,12,FALSE),VLOOKUP(C5205,'Build your load profile'!$B$3:$N$26,13,FALSE))))))))))))</f>
        <v>0</v>
      </c>
    </row>
    <row r="5206" spans="1:4" ht="15" thickBot="1" x14ac:dyDescent="0.35">
      <c r="A5206" s="5" t="s">
        <v>7</v>
      </c>
      <c r="B5206" s="7">
        <v>5</v>
      </c>
      <c r="C5206" s="7">
        <v>21</v>
      </c>
      <c r="D5206">
        <f>IF(A5206='Build your load profile'!$C$2,VLOOKUP(C5206,'Build your load profile'!$B$3:$N$26,2,FALSE),IF(A5206='Build your load profile'!$D$2,VLOOKUP(C5206,'Build your load profile'!$B$3:$N$26,3,FALSE),IF(A5206='Build your load profile'!$E$2,VLOOKUP(C5206,'Build your load profile'!$B$3:$N$26,4,FALSE),IF(A5206='Build your load profile'!$F$2,VLOOKUP(C5206,'Build your load profile'!$B$3:$N$26,5,FALSE),IF(A5206='Build your load profile'!$G$2,VLOOKUP(C5206,'Build your load profile'!$B$3:$N$26,6,FALSE),IF(A5206='Build your load profile'!$H$2,VLOOKUP(C5206,'Build your load profile'!$B$3:$N$26,7,FALSE),IF(A5206='Build your load profile'!$I$2,VLOOKUP(C5206,'Build your load profile'!$B$3:$N$26,8,FALSE),IF(A5206='Build your load profile'!$J$2,VLOOKUP(C5206,'Build your load profile'!$B$3:$N$26,9,FALSE),IF(Sheet1!A5206='Build your load profile'!$K$2,VLOOKUP(C5206,'Build your load profile'!$B$3:$N$26,10,FALSE),IF(A5206='Build your load profile'!$L$2,VLOOKUP(C5206,'Build your load profile'!$B$3:$N$26,11,FALSE),IF(A5206='Build your load profile'!$M$2,VLOOKUP(C5206,'Build your load profile'!$B$3:$N$26,12,FALSE),VLOOKUP(C5206,'Build your load profile'!$B$3:$N$26,13,FALSE))))))))))))</f>
        <v>0</v>
      </c>
    </row>
    <row r="5207" spans="1:4" ht="15" thickBot="1" x14ac:dyDescent="0.35">
      <c r="A5207" s="5" t="s">
        <v>7</v>
      </c>
      <c r="B5207" s="7">
        <v>5</v>
      </c>
      <c r="C5207" s="7">
        <v>22</v>
      </c>
      <c r="D5207">
        <f>IF(A5207='Build your load profile'!$C$2,VLOOKUP(C5207,'Build your load profile'!$B$3:$N$26,2,FALSE),IF(A5207='Build your load profile'!$D$2,VLOOKUP(C5207,'Build your load profile'!$B$3:$N$26,3,FALSE),IF(A5207='Build your load profile'!$E$2,VLOOKUP(C5207,'Build your load profile'!$B$3:$N$26,4,FALSE),IF(A5207='Build your load profile'!$F$2,VLOOKUP(C5207,'Build your load profile'!$B$3:$N$26,5,FALSE),IF(A5207='Build your load profile'!$G$2,VLOOKUP(C5207,'Build your load profile'!$B$3:$N$26,6,FALSE),IF(A5207='Build your load profile'!$H$2,VLOOKUP(C5207,'Build your load profile'!$B$3:$N$26,7,FALSE),IF(A5207='Build your load profile'!$I$2,VLOOKUP(C5207,'Build your load profile'!$B$3:$N$26,8,FALSE),IF(A5207='Build your load profile'!$J$2,VLOOKUP(C5207,'Build your load profile'!$B$3:$N$26,9,FALSE),IF(Sheet1!A5207='Build your load profile'!$K$2,VLOOKUP(C5207,'Build your load profile'!$B$3:$N$26,10,FALSE),IF(A5207='Build your load profile'!$L$2,VLOOKUP(C5207,'Build your load profile'!$B$3:$N$26,11,FALSE),IF(A5207='Build your load profile'!$M$2,VLOOKUP(C5207,'Build your load profile'!$B$3:$N$26,12,FALSE),VLOOKUP(C5207,'Build your load profile'!$B$3:$N$26,13,FALSE))))))))))))</f>
        <v>0</v>
      </c>
    </row>
    <row r="5208" spans="1:4" ht="15" thickBot="1" x14ac:dyDescent="0.35">
      <c r="A5208" s="5" t="s">
        <v>7</v>
      </c>
      <c r="B5208" s="7">
        <v>5</v>
      </c>
      <c r="C5208" s="7">
        <v>23</v>
      </c>
      <c r="D5208">
        <f>IF(A5208='Build your load profile'!$C$2,VLOOKUP(C5208,'Build your load profile'!$B$3:$N$26,2,FALSE),IF(A5208='Build your load profile'!$D$2,VLOOKUP(C5208,'Build your load profile'!$B$3:$N$26,3,FALSE),IF(A5208='Build your load profile'!$E$2,VLOOKUP(C5208,'Build your load profile'!$B$3:$N$26,4,FALSE),IF(A5208='Build your load profile'!$F$2,VLOOKUP(C5208,'Build your load profile'!$B$3:$N$26,5,FALSE),IF(A5208='Build your load profile'!$G$2,VLOOKUP(C5208,'Build your load profile'!$B$3:$N$26,6,FALSE),IF(A5208='Build your load profile'!$H$2,VLOOKUP(C5208,'Build your load profile'!$B$3:$N$26,7,FALSE),IF(A5208='Build your load profile'!$I$2,VLOOKUP(C5208,'Build your load profile'!$B$3:$N$26,8,FALSE),IF(A5208='Build your load profile'!$J$2,VLOOKUP(C5208,'Build your load profile'!$B$3:$N$26,9,FALSE),IF(Sheet1!A5208='Build your load profile'!$K$2,VLOOKUP(C5208,'Build your load profile'!$B$3:$N$26,10,FALSE),IF(A5208='Build your load profile'!$L$2,VLOOKUP(C5208,'Build your load profile'!$B$3:$N$26,11,FALSE),IF(A5208='Build your load profile'!$M$2,VLOOKUP(C5208,'Build your load profile'!$B$3:$N$26,12,FALSE),VLOOKUP(C5208,'Build your load profile'!$B$3:$N$26,13,FALSE))))))))))))</f>
        <v>0</v>
      </c>
    </row>
    <row r="5209" spans="1:4" ht="15" thickBot="1" x14ac:dyDescent="0.35">
      <c r="A5209" s="5" t="s">
        <v>7</v>
      </c>
      <c r="B5209" s="7">
        <v>6</v>
      </c>
      <c r="C5209" s="7">
        <v>0</v>
      </c>
      <c r="D5209">
        <f>IF(A5209='Build your load profile'!$C$2,VLOOKUP(C5209,'Build your load profile'!$B$3:$N$26,2,FALSE),IF(A5209='Build your load profile'!$D$2,VLOOKUP(C5209,'Build your load profile'!$B$3:$N$26,3,FALSE),IF(A5209='Build your load profile'!$E$2,VLOOKUP(C5209,'Build your load profile'!$B$3:$N$26,4,FALSE),IF(A5209='Build your load profile'!$F$2,VLOOKUP(C5209,'Build your load profile'!$B$3:$N$26,5,FALSE),IF(A5209='Build your load profile'!$G$2,VLOOKUP(C5209,'Build your load profile'!$B$3:$N$26,6,FALSE),IF(A5209='Build your load profile'!$H$2,VLOOKUP(C5209,'Build your load profile'!$B$3:$N$26,7,FALSE),IF(A5209='Build your load profile'!$I$2,VLOOKUP(C5209,'Build your load profile'!$B$3:$N$26,8,FALSE),IF(A5209='Build your load profile'!$J$2,VLOOKUP(C5209,'Build your load profile'!$B$3:$N$26,9,FALSE),IF(Sheet1!A5209='Build your load profile'!$K$2,VLOOKUP(C5209,'Build your load profile'!$B$3:$N$26,10,FALSE),IF(A5209='Build your load profile'!$L$2,VLOOKUP(C5209,'Build your load profile'!$B$3:$N$26,11,FALSE),IF(A5209='Build your load profile'!$M$2,VLOOKUP(C5209,'Build your load profile'!$B$3:$N$26,12,FALSE),VLOOKUP(C5209,'Build your load profile'!$B$3:$N$26,13,FALSE))))))))))))</f>
        <v>0</v>
      </c>
    </row>
    <row r="5210" spans="1:4" ht="15" thickBot="1" x14ac:dyDescent="0.35">
      <c r="A5210" s="5" t="s">
        <v>7</v>
      </c>
      <c r="B5210" s="7">
        <v>6</v>
      </c>
      <c r="C5210" s="7">
        <v>1</v>
      </c>
      <c r="D5210">
        <f>IF(A5210='Build your load profile'!$C$2,VLOOKUP(C5210,'Build your load profile'!$B$3:$N$26,2,FALSE),IF(A5210='Build your load profile'!$D$2,VLOOKUP(C5210,'Build your load profile'!$B$3:$N$26,3,FALSE),IF(A5210='Build your load profile'!$E$2,VLOOKUP(C5210,'Build your load profile'!$B$3:$N$26,4,FALSE),IF(A5210='Build your load profile'!$F$2,VLOOKUP(C5210,'Build your load profile'!$B$3:$N$26,5,FALSE),IF(A5210='Build your load profile'!$G$2,VLOOKUP(C5210,'Build your load profile'!$B$3:$N$26,6,FALSE),IF(A5210='Build your load profile'!$H$2,VLOOKUP(C5210,'Build your load profile'!$B$3:$N$26,7,FALSE),IF(A5210='Build your load profile'!$I$2,VLOOKUP(C5210,'Build your load profile'!$B$3:$N$26,8,FALSE),IF(A5210='Build your load profile'!$J$2,VLOOKUP(C5210,'Build your load profile'!$B$3:$N$26,9,FALSE),IF(Sheet1!A5210='Build your load profile'!$K$2,VLOOKUP(C5210,'Build your load profile'!$B$3:$N$26,10,FALSE),IF(A5210='Build your load profile'!$L$2,VLOOKUP(C5210,'Build your load profile'!$B$3:$N$26,11,FALSE),IF(A5210='Build your load profile'!$M$2,VLOOKUP(C5210,'Build your load profile'!$B$3:$N$26,12,FALSE),VLOOKUP(C5210,'Build your load profile'!$B$3:$N$26,13,FALSE))))))))))))</f>
        <v>0</v>
      </c>
    </row>
    <row r="5211" spans="1:4" ht="15" thickBot="1" x14ac:dyDescent="0.35">
      <c r="A5211" s="5" t="s">
        <v>7</v>
      </c>
      <c r="B5211" s="7">
        <v>6</v>
      </c>
      <c r="C5211" s="7">
        <v>2</v>
      </c>
      <c r="D5211">
        <f>IF(A5211='Build your load profile'!$C$2,VLOOKUP(C5211,'Build your load profile'!$B$3:$N$26,2,FALSE),IF(A5211='Build your load profile'!$D$2,VLOOKUP(C5211,'Build your load profile'!$B$3:$N$26,3,FALSE),IF(A5211='Build your load profile'!$E$2,VLOOKUP(C5211,'Build your load profile'!$B$3:$N$26,4,FALSE),IF(A5211='Build your load profile'!$F$2,VLOOKUP(C5211,'Build your load profile'!$B$3:$N$26,5,FALSE),IF(A5211='Build your load profile'!$G$2,VLOOKUP(C5211,'Build your load profile'!$B$3:$N$26,6,FALSE),IF(A5211='Build your load profile'!$H$2,VLOOKUP(C5211,'Build your load profile'!$B$3:$N$26,7,FALSE),IF(A5211='Build your load profile'!$I$2,VLOOKUP(C5211,'Build your load profile'!$B$3:$N$26,8,FALSE),IF(A5211='Build your load profile'!$J$2,VLOOKUP(C5211,'Build your load profile'!$B$3:$N$26,9,FALSE),IF(Sheet1!A5211='Build your load profile'!$K$2,VLOOKUP(C5211,'Build your load profile'!$B$3:$N$26,10,FALSE),IF(A5211='Build your load profile'!$L$2,VLOOKUP(C5211,'Build your load profile'!$B$3:$N$26,11,FALSE),IF(A5211='Build your load profile'!$M$2,VLOOKUP(C5211,'Build your load profile'!$B$3:$N$26,12,FALSE),VLOOKUP(C5211,'Build your load profile'!$B$3:$N$26,13,FALSE))))))))))))</f>
        <v>0</v>
      </c>
    </row>
    <row r="5212" spans="1:4" ht="15" thickBot="1" x14ac:dyDescent="0.35">
      <c r="A5212" s="5" t="s">
        <v>7</v>
      </c>
      <c r="B5212" s="7">
        <v>6</v>
      </c>
      <c r="C5212" s="7">
        <v>3</v>
      </c>
      <c r="D5212">
        <f>IF(A5212='Build your load profile'!$C$2,VLOOKUP(C5212,'Build your load profile'!$B$3:$N$26,2,FALSE),IF(A5212='Build your load profile'!$D$2,VLOOKUP(C5212,'Build your load profile'!$B$3:$N$26,3,FALSE),IF(A5212='Build your load profile'!$E$2,VLOOKUP(C5212,'Build your load profile'!$B$3:$N$26,4,FALSE),IF(A5212='Build your load profile'!$F$2,VLOOKUP(C5212,'Build your load profile'!$B$3:$N$26,5,FALSE),IF(A5212='Build your load profile'!$G$2,VLOOKUP(C5212,'Build your load profile'!$B$3:$N$26,6,FALSE),IF(A5212='Build your load profile'!$H$2,VLOOKUP(C5212,'Build your load profile'!$B$3:$N$26,7,FALSE),IF(A5212='Build your load profile'!$I$2,VLOOKUP(C5212,'Build your load profile'!$B$3:$N$26,8,FALSE),IF(A5212='Build your load profile'!$J$2,VLOOKUP(C5212,'Build your load profile'!$B$3:$N$26,9,FALSE),IF(Sheet1!A5212='Build your load profile'!$K$2,VLOOKUP(C5212,'Build your load profile'!$B$3:$N$26,10,FALSE),IF(A5212='Build your load profile'!$L$2,VLOOKUP(C5212,'Build your load profile'!$B$3:$N$26,11,FALSE),IF(A5212='Build your load profile'!$M$2,VLOOKUP(C5212,'Build your load profile'!$B$3:$N$26,12,FALSE),VLOOKUP(C5212,'Build your load profile'!$B$3:$N$26,13,FALSE))))))))))))</f>
        <v>0</v>
      </c>
    </row>
    <row r="5213" spans="1:4" ht="15" thickBot="1" x14ac:dyDescent="0.35">
      <c r="A5213" s="5" t="s">
        <v>7</v>
      </c>
      <c r="B5213" s="7">
        <v>6</v>
      </c>
      <c r="C5213" s="7">
        <v>4</v>
      </c>
      <c r="D5213">
        <f>IF(A5213='Build your load profile'!$C$2,VLOOKUP(C5213,'Build your load profile'!$B$3:$N$26,2,FALSE),IF(A5213='Build your load profile'!$D$2,VLOOKUP(C5213,'Build your load profile'!$B$3:$N$26,3,FALSE),IF(A5213='Build your load profile'!$E$2,VLOOKUP(C5213,'Build your load profile'!$B$3:$N$26,4,FALSE),IF(A5213='Build your load profile'!$F$2,VLOOKUP(C5213,'Build your load profile'!$B$3:$N$26,5,FALSE),IF(A5213='Build your load profile'!$G$2,VLOOKUP(C5213,'Build your load profile'!$B$3:$N$26,6,FALSE),IF(A5213='Build your load profile'!$H$2,VLOOKUP(C5213,'Build your load profile'!$B$3:$N$26,7,FALSE),IF(A5213='Build your load profile'!$I$2,VLOOKUP(C5213,'Build your load profile'!$B$3:$N$26,8,FALSE),IF(A5213='Build your load profile'!$J$2,VLOOKUP(C5213,'Build your load profile'!$B$3:$N$26,9,FALSE),IF(Sheet1!A5213='Build your load profile'!$K$2,VLOOKUP(C5213,'Build your load profile'!$B$3:$N$26,10,FALSE),IF(A5213='Build your load profile'!$L$2,VLOOKUP(C5213,'Build your load profile'!$B$3:$N$26,11,FALSE),IF(A5213='Build your load profile'!$M$2,VLOOKUP(C5213,'Build your load profile'!$B$3:$N$26,12,FALSE),VLOOKUP(C5213,'Build your load profile'!$B$3:$N$26,13,FALSE))))))))))))</f>
        <v>0</v>
      </c>
    </row>
    <row r="5214" spans="1:4" ht="15" thickBot="1" x14ac:dyDescent="0.35">
      <c r="A5214" s="5" t="s">
        <v>7</v>
      </c>
      <c r="B5214" s="7">
        <v>6</v>
      </c>
      <c r="C5214" s="7">
        <v>5</v>
      </c>
      <c r="D5214">
        <f>IF(A5214='Build your load profile'!$C$2,VLOOKUP(C5214,'Build your load profile'!$B$3:$N$26,2,FALSE),IF(A5214='Build your load profile'!$D$2,VLOOKUP(C5214,'Build your load profile'!$B$3:$N$26,3,FALSE),IF(A5214='Build your load profile'!$E$2,VLOOKUP(C5214,'Build your load profile'!$B$3:$N$26,4,FALSE),IF(A5214='Build your load profile'!$F$2,VLOOKUP(C5214,'Build your load profile'!$B$3:$N$26,5,FALSE),IF(A5214='Build your load profile'!$G$2,VLOOKUP(C5214,'Build your load profile'!$B$3:$N$26,6,FALSE),IF(A5214='Build your load profile'!$H$2,VLOOKUP(C5214,'Build your load profile'!$B$3:$N$26,7,FALSE),IF(A5214='Build your load profile'!$I$2,VLOOKUP(C5214,'Build your load profile'!$B$3:$N$26,8,FALSE),IF(A5214='Build your load profile'!$J$2,VLOOKUP(C5214,'Build your load profile'!$B$3:$N$26,9,FALSE),IF(Sheet1!A5214='Build your load profile'!$K$2,VLOOKUP(C5214,'Build your load profile'!$B$3:$N$26,10,FALSE),IF(A5214='Build your load profile'!$L$2,VLOOKUP(C5214,'Build your load profile'!$B$3:$N$26,11,FALSE),IF(A5214='Build your load profile'!$M$2,VLOOKUP(C5214,'Build your load profile'!$B$3:$N$26,12,FALSE),VLOOKUP(C5214,'Build your load profile'!$B$3:$N$26,13,FALSE))))))))))))</f>
        <v>0</v>
      </c>
    </row>
    <row r="5215" spans="1:4" ht="15" thickBot="1" x14ac:dyDescent="0.35">
      <c r="A5215" s="5" t="s">
        <v>7</v>
      </c>
      <c r="B5215" s="7">
        <v>6</v>
      </c>
      <c r="C5215" s="7">
        <v>6</v>
      </c>
      <c r="D5215">
        <f>IF(A5215='Build your load profile'!$C$2,VLOOKUP(C5215,'Build your load profile'!$B$3:$N$26,2,FALSE),IF(A5215='Build your load profile'!$D$2,VLOOKUP(C5215,'Build your load profile'!$B$3:$N$26,3,FALSE),IF(A5215='Build your load profile'!$E$2,VLOOKUP(C5215,'Build your load profile'!$B$3:$N$26,4,FALSE),IF(A5215='Build your load profile'!$F$2,VLOOKUP(C5215,'Build your load profile'!$B$3:$N$26,5,FALSE),IF(A5215='Build your load profile'!$G$2,VLOOKUP(C5215,'Build your load profile'!$B$3:$N$26,6,FALSE),IF(A5215='Build your load profile'!$H$2,VLOOKUP(C5215,'Build your load profile'!$B$3:$N$26,7,FALSE),IF(A5215='Build your load profile'!$I$2,VLOOKUP(C5215,'Build your load profile'!$B$3:$N$26,8,FALSE),IF(A5215='Build your load profile'!$J$2,VLOOKUP(C5215,'Build your load profile'!$B$3:$N$26,9,FALSE),IF(Sheet1!A5215='Build your load profile'!$K$2,VLOOKUP(C5215,'Build your load profile'!$B$3:$N$26,10,FALSE),IF(A5215='Build your load profile'!$L$2,VLOOKUP(C5215,'Build your load profile'!$B$3:$N$26,11,FALSE),IF(A5215='Build your load profile'!$M$2,VLOOKUP(C5215,'Build your load profile'!$B$3:$N$26,12,FALSE),VLOOKUP(C5215,'Build your load profile'!$B$3:$N$26,13,FALSE))))))))))))</f>
        <v>0</v>
      </c>
    </row>
    <row r="5216" spans="1:4" ht="15" thickBot="1" x14ac:dyDescent="0.35">
      <c r="A5216" s="5" t="s">
        <v>7</v>
      </c>
      <c r="B5216" s="7">
        <v>6</v>
      </c>
      <c r="C5216" s="7">
        <v>7</v>
      </c>
      <c r="D5216">
        <f>IF(A5216='Build your load profile'!$C$2,VLOOKUP(C5216,'Build your load profile'!$B$3:$N$26,2,FALSE),IF(A5216='Build your load profile'!$D$2,VLOOKUP(C5216,'Build your load profile'!$B$3:$N$26,3,FALSE),IF(A5216='Build your load profile'!$E$2,VLOOKUP(C5216,'Build your load profile'!$B$3:$N$26,4,FALSE),IF(A5216='Build your load profile'!$F$2,VLOOKUP(C5216,'Build your load profile'!$B$3:$N$26,5,FALSE),IF(A5216='Build your load profile'!$G$2,VLOOKUP(C5216,'Build your load profile'!$B$3:$N$26,6,FALSE),IF(A5216='Build your load profile'!$H$2,VLOOKUP(C5216,'Build your load profile'!$B$3:$N$26,7,FALSE),IF(A5216='Build your load profile'!$I$2,VLOOKUP(C5216,'Build your load profile'!$B$3:$N$26,8,FALSE),IF(A5216='Build your load profile'!$J$2,VLOOKUP(C5216,'Build your load profile'!$B$3:$N$26,9,FALSE),IF(Sheet1!A5216='Build your load profile'!$K$2,VLOOKUP(C5216,'Build your load profile'!$B$3:$N$26,10,FALSE),IF(A5216='Build your load profile'!$L$2,VLOOKUP(C5216,'Build your load profile'!$B$3:$N$26,11,FALSE),IF(A5216='Build your load profile'!$M$2,VLOOKUP(C5216,'Build your load profile'!$B$3:$N$26,12,FALSE),VLOOKUP(C5216,'Build your load profile'!$B$3:$N$26,13,FALSE))))))))))))</f>
        <v>5.0999999999999996</v>
      </c>
    </row>
    <row r="5217" spans="1:4" ht="15" thickBot="1" x14ac:dyDescent="0.35">
      <c r="A5217" s="5" t="s">
        <v>7</v>
      </c>
      <c r="B5217" s="7">
        <v>6</v>
      </c>
      <c r="C5217" s="7">
        <v>8</v>
      </c>
      <c r="D5217">
        <f>IF(A5217='Build your load profile'!$C$2,VLOOKUP(C5217,'Build your load profile'!$B$3:$N$26,2,FALSE),IF(A5217='Build your load profile'!$D$2,VLOOKUP(C5217,'Build your load profile'!$B$3:$N$26,3,FALSE),IF(A5217='Build your load profile'!$E$2,VLOOKUP(C5217,'Build your load profile'!$B$3:$N$26,4,FALSE),IF(A5217='Build your load profile'!$F$2,VLOOKUP(C5217,'Build your load profile'!$B$3:$N$26,5,FALSE),IF(A5217='Build your load profile'!$G$2,VLOOKUP(C5217,'Build your load profile'!$B$3:$N$26,6,FALSE),IF(A5217='Build your load profile'!$H$2,VLOOKUP(C5217,'Build your load profile'!$B$3:$N$26,7,FALSE),IF(A5217='Build your load profile'!$I$2,VLOOKUP(C5217,'Build your load profile'!$B$3:$N$26,8,FALSE),IF(A5217='Build your load profile'!$J$2,VLOOKUP(C5217,'Build your load profile'!$B$3:$N$26,9,FALSE),IF(Sheet1!A5217='Build your load profile'!$K$2,VLOOKUP(C5217,'Build your load profile'!$B$3:$N$26,10,FALSE),IF(A5217='Build your load profile'!$L$2,VLOOKUP(C5217,'Build your load profile'!$B$3:$N$26,11,FALSE),IF(A5217='Build your load profile'!$M$2,VLOOKUP(C5217,'Build your load profile'!$B$3:$N$26,12,FALSE),VLOOKUP(C5217,'Build your load profile'!$B$3:$N$26,13,FALSE))))))))))))</f>
        <v>5.0999999999999996</v>
      </c>
    </row>
    <row r="5218" spans="1:4" ht="15" thickBot="1" x14ac:dyDescent="0.35">
      <c r="A5218" s="5" t="s">
        <v>7</v>
      </c>
      <c r="B5218" s="7">
        <v>6</v>
      </c>
      <c r="C5218" s="7">
        <v>9</v>
      </c>
      <c r="D5218">
        <f>IF(A5218='Build your load profile'!$C$2,VLOOKUP(C5218,'Build your load profile'!$B$3:$N$26,2,FALSE),IF(A5218='Build your load profile'!$D$2,VLOOKUP(C5218,'Build your load profile'!$B$3:$N$26,3,FALSE),IF(A5218='Build your load profile'!$E$2,VLOOKUP(C5218,'Build your load profile'!$B$3:$N$26,4,FALSE),IF(A5218='Build your load profile'!$F$2,VLOOKUP(C5218,'Build your load profile'!$B$3:$N$26,5,FALSE),IF(A5218='Build your load profile'!$G$2,VLOOKUP(C5218,'Build your load profile'!$B$3:$N$26,6,FALSE),IF(A5218='Build your load profile'!$H$2,VLOOKUP(C5218,'Build your load profile'!$B$3:$N$26,7,FALSE),IF(A5218='Build your load profile'!$I$2,VLOOKUP(C5218,'Build your load profile'!$B$3:$N$26,8,FALSE),IF(A5218='Build your load profile'!$J$2,VLOOKUP(C5218,'Build your load profile'!$B$3:$N$26,9,FALSE),IF(Sheet1!A5218='Build your load profile'!$K$2,VLOOKUP(C5218,'Build your load profile'!$B$3:$N$26,10,FALSE),IF(A5218='Build your load profile'!$L$2,VLOOKUP(C5218,'Build your load profile'!$B$3:$N$26,11,FALSE),IF(A5218='Build your load profile'!$M$2,VLOOKUP(C5218,'Build your load profile'!$B$3:$N$26,12,FALSE),VLOOKUP(C5218,'Build your load profile'!$B$3:$N$26,13,FALSE))))))))))))</f>
        <v>5.0999999999999996</v>
      </c>
    </row>
    <row r="5219" spans="1:4" ht="15" thickBot="1" x14ac:dyDescent="0.35">
      <c r="A5219" s="5" t="s">
        <v>7</v>
      </c>
      <c r="B5219" s="7">
        <v>6</v>
      </c>
      <c r="C5219" s="7">
        <v>10</v>
      </c>
      <c r="D5219">
        <f>IF(A5219='Build your load profile'!$C$2,VLOOKUP(C5219,'Build your load profile'!$B$3:$N$26,2,FALSE),IF(A5219='Build your load profile'!$D$2,VLOOKUP(C5219,'Build your load profile'!$B$3:$N$26,3,FALSE),IF(A5219='Build your load profile'!$E$2,VLOOKUP(C5219,'Build your load profile'!$B$3:$N$26,4,FALSE),IF(A5219='Build your load profile'!$F$2,VLOOKUP(C5219,'Build your load profile'!$B$3:$N$26,5,FALSE),IF(A5219='Build your load profile'!$G$2,VLOOKUP(C5219,'Build your load profile'!$B$3:$N$26,6,FALSE),IF(A5219='Build your load profile'!$H$2,VLOOKUP(C5219,'Build your load profile'!$B$3:$N$26,7,FALSE),IF(A5219='Build your load profile'!$I$2,VLOOKUP(C5219,'Build your load profile'!$B$3:$N$26,8,FALSE),IF(A5219='Build your load profile'!$J$2,VLOOKUP(C5219,'Build your load profile'!$B$3:$N$26,9,FALSE),IF(Sheet1!A5219='Build your load profile'!$K$2,VLOOKUP(C5219,'Build your load profile'!$B$3:$N$26,10,FALSE),IF(A5219='Build your load profile'!$L$2,VLOOKUP(C5219,'Build your load profile'!$B$3:$N$26,11,FALSE),IF(A5219='Build your load profile'!$M$2,VLOOKUP(C5219,'Build your load profile'!$B$3:$N$26,12,FALSE),VLOOKUP(C5219,'Build your load profile'!$B$3:$N$26,13,FALSE))))))))))))</f>
        <v>5.0999999999999996</v>
      </c>
    </row>
    <row r="5220" spans="1:4" ht="15" thickBot="1" x14ac:dyDescent="0.35">
      <c r="A5220" s="5" t="s">
        <v>7</v>
      </c>
      <c r="B5220" s="7">
        <v>6</v>
      </c>
      <c r="C5220" s="7">
        <v>11</v>
      </c>
      <c r="D5220">
        <f>IF(A5220='Build your load profile'!$C$2,VLOOKUP(C5220,'Build your load profile'!$B$3:$N$26,2,FALSE),IF(A5220='Build your load profile'!$D$2,VLOOKUP(C5220,'Build your load profile'!$B$3:$N$26,3,FALSE),IF(A5220='Build your load profile'!$E$2,VLOOKUP(C5220,'Build your load profile'!$B$3:$N$26,4,FALSE),IF(A5220='Build your load profile'!$F$2,VLOOKUP(C5220,'Build your load profile'!$B$3:$N$26,5,FALSE),IF(A5220='Build your load profile'!$G$2,VLOOKUP(C5220,'Build your load profile'!$B$3:$N$26,6,FALSE),IF(A5220='Build your load profile'!$H$2,VLOOKUP(C5220,'Build your load profile'!$B$3:$N$26,7,FALSE),IF(A5220='Build your load profile'!$I$2,VLOOKUP(C5220,'Build your load profile'!$B$3:$N$26,8,FALSE),IF(A5220='Build your load profile'!$J$2,VLOOKUP(C5220,'Build your load profile'!$B$3:$N$26,9,FALSE),IF(Sheet1!A5220='Build your load profile'!$K$2,VLOOKUP(C5220,'Build your load profile'!$B$3:$N$26,10,FALSE),IF(A5220='Build your load profile'!$L$2,VLOOKUP(C5220,'Build your load profile'!$B$3:$N$26,11,FALSE),IF(A5220='Build your load profile'!$M$2,VLOOKUP(C5220,'Build your load profile'!$B$3:$N$26,12,FALSE),VLOOKUP(C5220,'Build your load profile'!$B$3:$N$26,13,FALSE))))))))))))</f>
        <v>5.0999999999999996</v>
      </c>
    </row>
    <row r="5221" spans="1:4" ht="15" thickBot="1" x14ac:dyDescent="0.35">
      <c r="A5221" s="5" t="s">
        <v>7</v>
      </c>
      <c r="B5221" s="7">
        <v>6</v>
      </c>
      <c r="C5221" s="7">
        <v>12</v>
      </c>
      <c r="D5221">
        <f>IF(A5221='Build your load profile'!$C$2,VLOOKUP(C5221,'Build your load profile'!$B$3:$N$26,2,FALSE),IF(A5221='Build your load profile'!$D$2,VLOOKUP(C5221,'Build your load profile'!$B$3:$N$26,3,FALSE),IF(A5221='Build your load profile'!$E$2,VLOOKUP(C5221,'Build your load profile'!$B$3:$N$26,4,FALSE),IF(A5221='Build your load profile'!$F$2,VLOOKUP(C5221,'Build your load profile'!$B$3:$N$26,5,FALSE),IF(A5221='Build your load profile'!$G$2,VLOOKUP(C5221,'Build your load profile'!$B$3:$N$26,6,FALSE),IF(A5221='Build your load profile'!$H$2,VLOOKUP(C5221,'Build your load profile'!$B$3:$N$26,7,FALSE),IF(A5221='Build your load profile'!$I$2,VLOOKUP(C5221,'Build your load profile'!$B$3:$N$26,8,FALSE),IF(A5221='Build your load profile'!$J$2,VLOOKUP(C5221,'Build your load profile'!$B$3:$N$26,9,FALSE),IF(Sheet1!A5221='Build your load profile'!$K$2,VLOOKUP(C5221,'Build your load profile'!$B$3:$N$26,10,FALSE),IF(A5221='Build your load profile'!$L$2,VLOOKUP(C5221,'Build your load profile'!$B$3:$N$26,11,FALSE),IF(A5221='Build your load profile'!$M$2,VLOOKUP(C5221,'Build your load profile'!$B$3:$N$26,12,FALSE),VLOOKUP(C5221,'Build your load profile'!$B$3:$N$26,13,FALSE))))))))))))</f>
        <v>5.0999999999999996</v>
      </c>
    </row>
    <row r="5222" spans="1:4" ht="15" thickBot="1" x14ac:dyDescent="0.35">
      <c r="A5222" s="5" t="s">
        <v>7</v>
      </c>
      <c r="B5222" s="7">
        <v>6</v>
      </c>
      <c r="C5222" s="7">
        <v>13</v>
      </c>
      <c r="D5222">
        <f>IF(A5222='Build your load profile'!$C$2,VLOOKUP(C5222,'Build your load profile'!$B$3:$N$26,2,FALSE),IF(A5222='Build your load profile'!$D$2,VLOOKUP(C5222,'Build your load profile'!$B$3:$N$26,3,FALSE),IF(A5222='Build your load profile'!$E$2,VLOOKUP(C5222,'Build your load profile'!$B$3:$N$26,4,FALSE),IF(A5222='Build your load profile'!$F$2,VLOOKUP(C5222,'Build your load profile'!$B$3:$N$26,5,FALSE),IF(A5222='Build your load profile'!$G$2,VLOOKUP(C5222,'Build your load profile'!$B$3:$N$26,6,FALSE),IF(A5222='Build your load profile'!$H$2,VLOOKUP(C5222,'Build your load profile'!$B$3:$N$26,7,FALSE),IF(A5222='Build your load profile'!$I$2,VLOOKUP(C5222,'Build your load profile'!$B$3:$N$26,8,FALSE),IF(A5222='Build your load profile'!$J$2,VLOOKUP(C5222,'Build your load profile'!$B$3:$N$26,9,FALSE),IF(Sheet1!A5222='Build your load profile'!$K$2,VLOOKUP(C5222,'Build your load profile'!$B$3:$N$26,10,FALSE),IF(A5222='Build your load profile'!$L$2,VLOOKUP(C5222,'Build your load profile'!$B$3:$N$26,11,FALSE),IF(A5222='Build your load profile'!$M$2,VLOOKUP(C5222,'Build your load profile'!$B$3:$N$26,12,FALSE),VLOOKUP(C5222,'Build your load profile'!$B$3:$N$26,13,FALSE))))))))))))</f>
        <v>5.0999999999999996</v>
      </c>
    </row>
    <row r="5223" spans="1:4" ht="15" thickBot="1" x14ac:dyDescent="0.35">
      <c r="A5223" s="5" t="s">
        <v>7</v>
      </c>
      <c r="B5223" s="7">
        <v>6</v>
      </c>
      <c r="C5223" s="7">
        <v>14</v>
      </c>
      <c r="D5223">
        <f>IF(A5223='Build your load profile'!$C$2,VLOOKUP(C5223,'Build your load profile'!$B$3:$N$26,2,FALSE),IF(A5223='Build your load profile'!$D$2,VLOOKUP(C5223,'Build your load profile'!$B$3:$N$26,3,FALSE),IF(A5223='Build your load profile'!$E$2,VLOOKUP(C5223,'Build your load profile'!$B$3:$N$26,4,FALSE),IF(A5223='Build your load profile'!$F$2,VLOOKUP(C5223,'Build your load profile'!$B$3:$N$26,5,FALSE),IF(A5223='Build your load profile'!$G$2,VLOOKUP(C5223,'Build your load profile'!$B$3:$N$26,6,FALSE),IF(A5223='Build your load profile'!$H$2,VLOOKUP(C5223,'Build your load profile'!$B$3:$N$26,7,FALSE),IF(A5223='Build your load profile'!$I$2,VLOOKUP(C5223,'Build your load profile'!$B$3:$N$26,8,FALSE),IF(A5223='Build your load profile'!$J$2,VLOOKUP(C5223,'Build your load profile'!$B$3:$N$26,9,FALSE),IF(Sheet1!A5223='Build your load profile'!$K$2,VLOOKUP(C5223,'Build your load profile'!$B$3:$N$26,10,FALSE),IF(A5223='Build your load profile'!$L$2,VLOOKUP(C5223,'Build your load profile'!$B$3:$N$26,11,FALSE),IF(A5223='Build your load profile'!$M$2,VLOOKUP(C5223,'Build your load profile'!$B$3:$N$26,12,FALSE),VLOOKUP(C5223,'Build your load profile'!$B$3:$N$26,13,FALSE))))))))))))</f>
        <v>5.0999999999999996</v>
      </c>
    </row>
    <row r="5224" spans="1:4" ht="15" thickBot="1" x14ac:dyDescent="0.35">
      <c r="A5224" s="5" t="s">
        <v>7</v>
      </c>
      <c r="B5224" s="7">
        <v>6</v>
      </c>
      <c r="C5224" s="7">
        <v>15</v>
      </c>
      <c r="D5224">
        <f>IF(A5224='Build your load profile'!$C$2,VLOOKUP(C5224,'Build your load profile'!$B$3:$N$26,2,FALSE),IF(A5224='Build your load profile'!$D$2,VLOOKUP(C5224,'Build your load profile'!$B$3:$N$26,3,FALSE),IF(A5224='Build your load profile'!$E$2,VLOOKUP(C5224,'Build your load profile'!$B$3:$N$26,4,FALSE),IF(A5224='Build your load profile'!$F$2,VLOOKUP(C5224,'Build your load profile'!$B$3:$N$26,5,FALSE),IF(A5224='Build your load profile'!$G$2,VLOOKUP(C5224,'Build your load profile'!$B$3:$N$26,6,FALSE),IF(A5224='Build your load profile'!$H$2,VLOOKUP(C5224,'Build your load profile'!$B$3:$N$26,7,FALSE),IF(A5224='Build your load profile'!$I$2,VLOOKUP(C5224,'Build your load profile'!$B$3:$N$26,8,FALSE),IF(A5224='Build your load profile'!$J$2,VLOOKUP(C5224,'Build your load profile'!$B$3:$N$26,9,FALSE),IF(Sheet1!A5224='Build your load profile'!$K$2,VLOOKUP(C5224,'Build your load profile'!$B$3:$N$26,10,FALSE),IF(A5224='Build your load profile'!$L$2,VLOOKUP(C5224,'Build your load profile'!$B$3:$N$26,11,FALSE),IF(A5224='Build your load profile'!$M$2,VLOOKUP(C5224,'Build your load profile'!$B$3:$N$26,12,FALSE),VLOOKUP(C5224,'Build your load profile'!$B$3:$N$26,13,FALSE))))))))))))</f>
        <v>5.0999999999999996</v>
      </c>
    </row>
    <row r="5225" spans="1:4" ht="15" thickBot="1" x14ac:dyDescent="0.35">
      <c r="A5225" s="5" t="s">
        <v>7</v>
      </c>
      <c r="B5225" s="7">
        <v>6</v>
      </c>
      <c r="C5225" s="7">
        <v>16</v>
      </c>
      <c r="D5225">
        <f>IF(A5225='Build your load profile'!$C$2,VLOOKUP(C5225,'Build your load profile'!$B$3:$N$26,2,FALSE),IF(A5225='Build your load profile'!$D$2,VLOOKUP(C5225,'Build your load profile'!$B$3:$N$26,3,FALSE),IF(A5225='Build your load profile'!$E$2,VLOOKUP(C5225,'Build your load profile'!$B$3:$N$26,4,FALSE),IF(A5225='Build your load profile'!$F$2,VLOOKUP(C5225,'Build your load profile'!$B$3:$N$26,5,FALSE),IF(A5225='Build your load profile'!$G$2,VLOOKUP(C5225,'Build your load profile'!$B$3:$N$26,6,FALSE),IF(A5225='Build your load profile'!$H$2,VLOOKUP(C5225,'Build your load profile'!$B$3:$N$26,7,FALSE),IF(A5225='Build your load profile'!$I$2,VLOOKUP(C5225,'Build your load profile'!$B$3:$N$26,8,FALSE),IF(A5225='Build your load profile'!$J$2,VLOOKUP(C5225,'Build your load profile'!$B$3:$N$26,9,FALSE),IF(Sheet1!A5225='Build your load profile'!$K$2,VLOOKUP(C5225,'Build your load profile'!$B$3:$N$26,10,FALSE),IF(A5225='Build your load profile'!$L$2,VLOOKUP(C5225,'Build your load profile'!$B$3:$N$26,11,FALSE),IF(A5225='Build your load profile'!$M$2,VLOOKUP(C5225,'Build your load profile'!$B$3:$N$26,12,FALSE),VLOOKUP(C5225,'Build your load profile'!$B$3:$N$26,13,FALSE))))))))))))</f>
        <v>0</v>
      </c>
    </row>
    <row r="5226" spans="1:4" ht="15" thickBot="1" x14ac:dyDescent="0.35">
      <c r="A5226" s="5" t="s">
        <v>7</v>
      </c>
      <c r="B5226" s="7">
        <v>6</v>
      </c>
      <c r="C5226" s="7">
        <v>17</v>
      </c>
      <c r="D5226">
        <f>IF(A5226='Build your load profile'!$C$2,VLOOKUP(C5226,'Build your load profile'!$B$3:$N$26,2,FALSE),IF(A5226='Build your load profile'!$D$2,VLOOKUP(C5226,'Build your load profile'!$B$3:$N$26,3,FALSE),IF(A5226='Build your load profile'!$E$2,VLOOKUP(C5226,'Build your load profile'!$B$3:$N$26,4,FALSE),IF(A5226='Build your load profile'!$F$2,VLOOKUP(C5226,'Build your load profile'!$B$3:$N$26,5,FALSE),IF(A5226='Build your load profile'!$G$2,VLOOKUP(C5226,'Build your load profile'!$B$3:$N$26,6,FALSE),IF(A5226='Build your load profile'!$H$2,VLOOKUP(C5226,'Build your load profile'!$B$3:$N$26,7,FALSE),IF(A5226='Build your load profile'!$I$2,VLOOKUP(C5226,'Build your load profile'!$B$3:$N$26,8,FALSE),IF(A5226='Build your load profile'!$J$2,VLOOKUP(C5226,'Build your load profile'!$B$3:$N$26,9,FALSE),IF(Sheet1!A5226='Build your load profile'!$K$2,VLOOKUP(C5226,'Build your load profile'!$B$3:$N$26,10,FALSE),IF(A5226='Build your load profile'!$L$2,VLOOKUP(C5226,'Build your load profile'!$B$3:$N$26,11,FALSE),IF(A5226='Build your load profile'!$M$2,VLOOKUP(C5226,'Build your load profile'!$B$3:$N$26,12,FALSE),VLOOKUP(C5226,'Build your load profile'!$B$3:$N$26,13,FALSE))))))))))))</f>
        <v>0</v>
      </c>
    </row>
    <row r="5227" spans="1:4" ht="15" thickBot="1" x14ac:dyDescent="0.35">
      <c r="A5227" s="5" t="s">
        <v>7</v>
      </c>
      <c r="B5227" s="7">
        <v>6</v>
      </c>
      <c r="C5227" s="7">
        <v>18</v>
      </c>
      <c r="D5227">
        <f>IF(A5227='Build your load profile'!$C$2,VLOOKUP(C5227,'Build your load profile'!$B$3:$N$26,2,FALSE),IF(A5227='Build your load profile'!$D$2,VLOOKUP(C5227,'Build your load profile'!$B$3:$N$26,3,FALSE),IF(A5227='Build your load profile'!$E$2,VLOOKUP(C5227,'Build your load profile'!$B$3:$N$26,4,FALSE),IF(A5227='Build your load profile'!$F$2,VLOOKUP(C5227,'Build your load profile'!$B$3:$N$26,5,FALSE),IF(A5227='Build your load profile'!$G$2,VLOOKUP(C5227,'Build your load profile'!$B$3:$N$26,6,FALSE),IF(A5227='Build your load profile'!$H$2,VLOOKUP(C5227,'Build your load profile'!$B$3:$N$26,7,FALSE),IF(A5227='Build your load profile'!$I$2,VLOOKUP(C5227,'Build your load profile'!$B$3:$N$26,8,FALSE),IF(A5227='Build your load profile'!$J$2,VLOOKUP(C5227,'Build your load profile'!$B$3:$N$26,9,FALSE),IF(Sheet1!A5227='Build your load profile'!$K$2,VLOOKUP(C5227,'Build your load profile'!$B$3:$N$26,10,FALSE),IF(A5227='Build your load profile'!$L$2,VLOOKUP(C5227,'Build your load profile'!$B$3:$N$26,11,FALSE),IF(A5227='Build your load profile'!$M$2,VLOOKUP(C5227,'Build your load profile'!$B$3:$N$26,12,FALSE),VLOOKUP(C5227,'Build your load profile'!$B$3:$N$26,13,FALSE))))))))))))</f>
        <v>0</v>
      </c>
    </row>
    <row r="5228" spans="1:4" ht="15" thickBot="1" x14ac:dyDescent="0.35">
      <c r="A5228" s="5" t="s">
        <v>7</v>
      </c>
      <c r="B5228" s="7">
        <v>6</v>
      </c>
      <c r="C5228" s="7">
        <v>19</v>
      </c>
      <c r="D5228">
        <f>IF(A5228='Build your load profile'!$C$2,VLOOKUP(C5228,'Build your load profile'!$B$3:$N$26,2,FALSE),IF(A5228='Build your load profile'!$D$2,VLOOKUP(C5228,'Build your load profile'!$B$3:$N$26,3,FALSE),IF(A5228='Build your load profile'!$E$2,VLOOKUP(C5228,'Build your load profile'!$B$3:$N$26,4,FALSE),IF(A5228='Build your load profile'!$F$2,VLOOKUP(C5228,'Build your load profile'!$B$3:$N$26,5,FALSE),IF(A5228='Build your load profile'!$G$2,VLOOKUP(C5228,'Build your load profile'!$B$3:$N$26,6,FALSE),IF(A5228='Build your load profile'!$H$2,VLOOKUP(C5228,'Build your load profile'!$B$3:$N$26,7,FALSE),IF(A5228='Build your load profile'!$I$2,VLOOKUP(C5228,'Build your load profile'!$B$3:$N$26,8,FALSE),IF(A5228='Build your load profile'!$J$2,VLOOKUP(C5228,'Build your load profile'!$B$3:$N$26,9,FALSE),IF(Sheet1!A5228='Build your load profile'!$K$2,VLOOKUP(C5228,'Build your load profile'!$B$3:$N$26,10,FALSE),IF(A5228='Build your load profile'!$L$2,VLOOKUP(C5228,'Build your load profile'!$B$3:$N$26,11,FALSE),IF(A5228='Build your load profile'!$M$2,VLOOKUP(C5228,'Build your load profile'!$B$3:$N$26,12,FALSE),VLOOKUP(C5228,'Build your load profile'!$B$3:$N$26,13,FALSE))))))))))))</f>
        <v>0</v>
      </c>
    </row>
    <row r="5229" spans="1:4" ht="15" thickBot="1" x14ac:dyDescent="0.35">
      <c r="A5229" s="5" t="s">
        <v>7</v>
      </c>
      <c r="B5229" s="7">
        <v>6</v>
      </c>
      <c r="C5229" s="7">
        <v>20</v>
      </c>
      <c r="D5229">
        <f>IF(A5229='Build your load profile'!$C$2,VLOOKUP(C5229,'Build your load profile'!$B$3:$N$26,2,FALSE),IF(A5229='Build your load profile'!$D$2,VLOOKUP(C5229,'Build your load profile'!$B$3:$N$26,3,FALSE),IF(A5229='Build your load profile'!$E$2,VLOOKUP(C5229,'Build your load profile'!$B$3:$N$26,4,FALSE),IF(A5229='Build your load profile'!$F$2,VLOOKUP(C5229,'Build your load profile'!$B$3:$N$26,5,FALSE),IF(A5229='Build your load profile'!$G$2,VLOOKUP(C5229,'Build your load profile'!$B$3:$N$26,6,FALSE),IF(A5229='Build your load profile'!$H$2,VLOOKUP(C5229,'Build your load profile'!$B$3:$N$26,7,FALSE),IF(A5229='Build your load profile'!$I$2,VLOOKUP(C5229,'Build your load profile'!$B$3:$N$26,8,FALSE),IF(A5229='Build your load profile'!$J$2,VLOOKUP(C5229,'Build your load profile'!$B$3:$N$26,9,FALSE),IF(Sheet1!A5229='Build your load profile'!$K$2,VLOOKUP(C5229,'Build your load profile'!$B$3:$N$26,10,FALSE),IF(A5229='Build your load profile'!$L$2,VLOOKUP(C5229,'Build your load profile'!$B$3:$N$26,11,FALSE),IF(A5229='Build your load profile'!$M$2,VLOOKUP(C5229,'Build your load profile'!$B$3:$N$26,12,FALSE),VLOOKUP(C5229,'Build your load profile'!$B$3:$N$26,13,FALSE))))))))))))</f>
        <v>0</v>
      </c>
    </row>
    <row r="5230" spans="1:4" ht="15" thickBot="1" x14ac:dyDescent="0.35">
      <c r="A5230" s="5" t="s">
        <v>7</v>
      </c>
      <c r="B5230" s="7">
        <v>6</v>
      </c>
      <c r="C5230" s="7">
        <v>21</v>
      </c>
      <c r="D5230">
        <f>IF(A5230='Build your load profile'!$C$2,VLOOKUP(C5230,'Build your load profile'!$B$3:$N$26,2,FALSE),IF(A5230='Build your load profile'!$D$2,VLOOKUP(C5230,'Build your load profile'!$B$3:$N$26,3,FALSE),IF(A5230='Build your load profile'!$E$2,VLOOKUP(C5230,'Build your load profile'!$B$3:$N$26,4,FALSE),IF(A5230='Build your load profile'!$F$2,VLOOKUP(C5230,'Build your load profile'!$B$3:$N$26,5,FALSE),IF(A5230='Build your load profile'!$G$2,VLOOKUP(C5230,'Build your load profile'!$B$3:$N$26,6,FALSE),IF(A5230='Build your load profile'!$H$2,VLOOKUP(C5230,'Build your load profile'!$B$3:$N$26,7,FALSE),IF(A5230='Build your load profile'!$I$2,VLOOKUP(C5230,'Build your load profile'!$B$3:$N$26,8,FALSE),IF(A5230='Build your load profile'!$J$2,VLOOKUP(C5230,'Build your load profile'!$B$3:$N$26,9,FALSE),IF(Sheet1!A5230='Build your load profile'!$K$2,VLOOKUP(C5230,'Build your load profile'!$B$3:$N$26,10,FALSE),IF(A5230='Build your load profile'!$L$2,VLOOKUP(C5230,'Build your load profile'!$B$3:$N$26,11,FALSE),IF(A5230='Build your load profile'!$M$2,VLOOKUP(C5230,'Build your load profile'!$B$3:$N$26,12,FALSE),VLOOKUP(C5230,'Build your load profile'!$B$3:$N$26,13,FALSE))))))))))))</f>
        <v>0</v>
      </c>
    </row>
    <row r="5231" spans="1:4" ht="15" thickBot="1" x14ac:dyDescent="0.35">
      <c r="A5231" s="5" t="s">
        <v>7</v>
      </c>
      <c r="B5231" s="7">
        <v>6</v>
      </c>
      <c r="C5231" s="7">
        <v>22</v>
      </c>
      <c r="D5231">
        <f>IF(A5231='Build your load profile'!$C$2,VLOOKUP(C5231,'Build your load profile'!$B$3:$N$26,2,FALSE),IF(A5231='Build your load profile'!$D$2,VLOOKUP(C5231,'Build your load profile'!$B$3:$N$26,3,FALSE),IF(A5231='Build your load profile'!$E$2,VLOOKUP(C5231,'Build your load profile'!$B$3:$N$26,4,FALSE),IF(A5231='Build your load profile'!$F$2,VLOOKUP(C5231,'Build your load profile'!$B$3:$N$26,5,FALSE),IF(A5231='Build your load profile'!$G$2,VLOOKUP(C5231,'Build your load profile'!$B$3:$N$26,6,FALSE),IF(A5231='Build your load profile'!$H$2,VLOOKUP(C5231,'Build your load profile'!$B$3:$N$26,7,FALSE),IF(A5231='Build your load profile'!$I$2,VLOOKUP(C5231,'Build your load profile'!$B$3:$N$26,8,FALSE),IF(A5231='Build your load profile'!$J$2,VLOOKUP(C5231,'Build your load profile'!$B$3:$N$26,9,FALSE),IF(Sheet1!A5231='Build your load profile'!$K$2,VLOOKUP(C5231,'Build your load profile'!$B$3:$N$26,10,FALSE),IF(A5231='Build your load profile'!$L$2,VLOOKUP(C5231,'Build your load profile'!$B$3:$N$26,11,FALSE),IF(A5231='Build your load profile'!$M$2,VLOOKUP(C5231,'Build your load profile'!$B$3:$N$26,12,FALSE),VLOOKUP(C5231,'Build your load profile'!$B$3:$N$26,13,FALSE))))))))))))</f>
        <v>0</v>
      </c>
    </row>
    <row r="5232" spans="1:4" ht="15" thickBot="1" x14ac:dyDescent="0.35">
      <c r="A5232" s="5" t="s">
        <v>7</v>
      </c>
      <c r="B5232" s="7">
        <v>6</v>
      </c>
      <c r="C5232" s="7">
        <v>23</v>
      </c>
      <c r="D5232">
        <f>IF(A5232='Build your load profile'!$C$2,VLOOKUP(C5232,'Build your load profile'!$B$3:$N$26,2,FALSE),IF(A5232='Build your load profile'!$D$2,VLOOKUP(C5232,'Build your load profile'!$B$3:$N$26,3,FALSE),IF(A5232='Build your load profile'!$E$2,VLOOKUP(C5232,'Build your load profile'!$B$3:$N$26,4,FALSE),IF(A5232='Build your load profile'!$F$2,VLOOKUP(C5232,'Build your load profile'!$B$3:$N$26,5,FALSE),IF(A5232='Build your load profile'!$G$2,VLOOKUP(C5232,'Build your load profile'!$B$3:$N$26,6,FALSE),IF(A5232='Build your load profile'!$H$2,VLOOKUP(C5232,'Build your load profile'!$B$3:$N$26,7,FALSE),IF(A5232='Build your load profile'!$I$2,VLOOKUP(C5232,'Build your load profile'!$B$3:$N$26,8,FALSE),IF(A5232='Build your load profile'!$J$2,VLOOKUP(C5232,'Build your load profile'!$B$3:$N$26,9,FALSE),IF(Sheet1!A5232='Build your load profile'!$K$2,VLOOKUP(C5232,'Build your load profile'!$B$3:$N$26,10,FALSE),IF(A5232='Build your load profile'!$L$2,VLOOKUP(C5232,'Build your load profile'!$B$3:$N$26,11,FALSE),IF(A5232='Build your load profile'!$M$2,VLOOKUP(C5232,'Build your load profile'!$B$3:$N$26,12,FALSE),VLOOKUP(C5232,'Build your load profile'!$B$3:$N$26,13,FALSE))))))))))))</f>
        <v>0</v>
      </c>
    </row>
    <row r="5233" spans="1:4" ht="15" thickBot="1" x14ac:dyDescent="0.35">
      <c r="A5233" s="5" t="s">
        <v>7</v>
      </c>
      <c r="B5233" s="7">
        <v>7</v>
      </c>
      <c r="C5233" s="7">
        <v>0</v>
      </c>
      <c r="D5233">
        <f>IF(A5233='Build your load profile'!$C$2,VLOOKUP(C5233,'Build your load profile'!$B$3:$N$26,2,FALSE),IF(A5233='Build your load profile'!$D$2,VLOOKUP(C5233,'Build your load profile'!$B$3:$N$26,3,FALSE),IF(A5233='Build your load profile'!$E$2,VLOOKUP(C5233,'Build your load profile'!$B$3:$N$26,4,FALSE),IF(A5233='Build your load profile'!$F$2,VLOOKUP(C5233,'Build your load profile'!$B$3:$N$26,5,FALSE),IF(A5233='Build your load profile'!$G$2,VLOOKUP(C5233,'Build your load profile'!$B$3:$N$26,6,FALSE),IF(A5233='Build your load profile'!$H$2,VLOOKUP(C5233,'Build your load profile'!$B$3:$N$26,7,FALSE),IF(A5233='Build your load profile'!$I$2,VLOOKUP(C5233,'Build your load profile'!$B$3:$N$26,8,FALSE),IF(A5233='Build your load profile'!$J$2,VLOOKUP(C5233,'Build your load profile'!$B$3:$N$26,9,FALSE),IF(Sheet1!A5233='Build your load profile'!$K$2,VLOOKUP(C5233,'Build your load profile'!$B$3:$N$26,10,FALSE),IF(A5233='Build your load profile'!$L$2,VLOOKUP(C5233,'Build your load profile'!$B$3:$N$26,11,FALSE),IF(A5233='Build your load profile'!$M$2,VLOOKUP(C5233,'Build your load profile'!$B$3:$N$26,12,FALSE),VLOOKUP(C5233,'Build your load profile'!$B$3:$N$26,13,FALSE))))))))))))</f>
        <v>0</v>
      </c>
    </row>
    <row r="5234" spans="1:4" ht="15" thickBot="1" x14ac:dyDescent="0.35">
      <c r="A5234" s="5" t="s">
        <v>7</v>
      </c>
      <c r="B5234" s="7">
        <v>7</v>
      </c>
      <c r="C5234" s="7">
        <v>1</v>
      </c>
      <c r="D5234">
        <f>IF(A5234='Build your load profile'!$C$2,VLOOKUP(C5234,'Build your load profile'!$B$3:$N$26,2,FALSE),IF(A5234='Build your load profile'!$D$2,VLOOKUP(C5234,'Build your load profile'!$B$3:$N$26,3,FALSE),IF(A5234='Build your load profile'!$E$2,VLOOKUP(C5234,'Build your load profile'!$B$3:$N$26,4,FALSE),IF(A5234='Build your load profile'!$F$2,VLOOKUP(C5234,'Build your load profile'!$B$3:$N$26,5,FALSE),IF(A5234='Build your load profile'!$G$2,VLOOKUP(C5234,'Build your load profile'!$B$3:$N$26,6,FALSE),IF(A5234='Build your load profile'!$H$2,VLOOKUP(C5234,'Build your load profile'!$B$3:$N$26,7,FALSE),IF(A5234='Build your load profile'!$I$2,VLOOKUP(C5234,'Build your load profile'!$B$3:$N$26,8,FALSE),IF(A5234='Build your load profile'!$J$2,VLOOKUP(C5234,'Build your load profile'!$B$3:$N$26,9,FALSE),IF(Sheet1!A5234='Build your load profile'!$K$2,VLOOKUP(C5234,'Build your load profile'!$B$3:$N$26,10,FALSE),IF(A5234='Build your load profile'!$L$2,VLOOKUP(C5234,'Build your load profile'!$B$3:$N$26,11,FALSE),IF(A5234='Build your load profile'!$M$2,VLOOKUP(C5234,'Build your load profile'!$B$3:$N$26,12,FALSE),VLOOKUP(C5234,'Build your load profile'!$B$3:$N$26,13,FALSE))))))))))))</f>
        <v>0</v>
      </c>
    </row>
    <row r="5235" spans="1:4" ht="15" thickBot="1" x14ac:dyDescent="0.35">
      <c r="A5235" s="5" t="s">
        <v>7</v>
      </c>
      <c r="B5235" s="7">
        <v>7</v>
      </c>
      <c r="C5235" s="7">
        <v>2</v>
      </c>
      <c r="D5235">
        <f>IF(A5235='Build your load profile'!$C$2,VLOOKUP(C5235,'Build your load profile'!$B$3:$N$26,2,FALSE),IF(A5235='Build your load profile'!$D$2,VLOOKUP(C5235,'Build your load profile'!$B$3:$N$26,3,FALSE),IF(A5235='Build your load profile'!$E$2,VLOOKUP(C5235,'Build your load profile'!$B$3:$N$26,4,FALSE),IF(A5235='Build your load profile'!$F$2,VLOOKUP(C5235,'Build your load profile'!$B$3:$N$26,5,FALSE),IF(A5235='Build your load profile'!$G$2,VLOOKUP(C5235,'Build your load profile'!$B$3:$N$26,6,FALSE),IF(A5235='Build your load profile'!$H$2,VLOOKUP(C5235,'Build your load profile'!$B$3:$N$26,7,FALSE),IF(A5235='Build your load profile'!$I$2,VLOOKUP(C5235,'Build your load profile'!$B$3:$N$26,8,FALSE),IF(A5235='Build your load profile'!$J$2,VLOOKUP(C5235,'Build your load profile'!$B$3:$N$26,9,FALSE),IF(Sheet1!A5235='Build your load profile'!$K$2,VLOOKUP(C5235,'Build your load profile'!$B$3:$N$26,10,FALSE),IF(A5235='Build your load profile'!$L$2,VLOOKUP(C5235,'Build your load profile'!$B$3:$N$26,11,FALSE),IF(A5235='Build your load profile'!$M$2,VLOOKUP(C5235,'Build your load profile'!$B$3:$N$26,12,FALSE),VLOOKUP(C5235,'Build your load profile'!$B$3:$N$26,13,FALSE))))))))))))</f>
        <v>0</v>
      </c>
    </row>
    <row r="5236" spans="1:4" ht="15" thickBot="1" x14ac:dyDescent="0.35">
      <c r="A5236" s="5" t="s">
        <v>7</v>
      </c>
      <c r="B5236" s="7">
        <v>7</v>
      </c>
      <c r="C5236" s="7">
        <v>3</v>
      </c>
      <c r="D5236">
        <f>IF(A5236='Build your load profile'!$C$2,VLOOKUP(C5236,'Build your load profile'!$B$3:$N$26,2,FALSE),IF(A5236='Build your load profile'!$D$2,VLOOKUP(C5236,'Build your load profile'!$B$3:$N$26,3,FALSE),IF(A5236='Build your load profile'!$E$2,VLOOKUP(C5236,'Build your load profile'!$B$3:$N$26,4,FALSE),IF(A5236='Build your load profile'!$F$2,VLOOKUP(C5236,'Build your load profile'!$B$3:$N$26,5,FALSE),IF(A5236='Build your load profile'!$G$2,VLOOKUP(C5236,'Build your load profile'!$B$3:$N$26,6,FALSE),IF(A5236='Build your load profile'!$H$2,VLOOKUP(C5236,'Build your load profile'!$B$3:$N$26,7,FALSE),IF(A5236='Build your load profile'!$I$2,VLOOKUP(C5236,'Build your load profile'!$B$3:$N$26,8,FALSE),IF(A5236='Build your load profile'!$J$2,VLOOKUP(C5236,'Build your load profile'!$B$3:$N$26,9,FALSE),IF(Sheet1!A5236='Build your load profile'!$K$2,VLOOKUP(C5236,'Build your load profile'!$B$3:$N$26,10,FALSE),IF(A5236='Build your load profile'!$L$2,VLOOKUP(C5236,'Build your load profile'!$B$3:$N$26,11,FALSE),IF(A5236='Build your load profile'!$M$2,VLOOKUP(C5236,'Build your load profile'!$B$3:$N$26,12,FALSE),VLOOKUP(C5236,'Build your load profile'!$B$3:$N$26,13,FALSE))))))))))))</f>
        <v>0</v>
      </c>
    </row>
    <row r="5237" spans="1:4" ht="15" thickBot="1" x14ac:dyDescent="0.35">
      <c r="A5237" s="5" t="s">
        <v>7</v>
      </c>
      <c r="B5237" s="7">
        <v>7</v>
      </c>
      <c r="C5237" s="7">
        <v>4</v>
      </c>
      <c r="D5237">
        <f>IF(A5237='Build your load profile'!$C$2,VLOOKUP(C5237,'Build your load profile'!$B$3:$N$26,2,FALSE),IF(A5237='Build your load profile'!$D$2,VLOOKUP(C5237,'Build your load profile'!$B$3:$N$26,3,FALSE),IF(A5237='Build your load profile'!$E$2,VLOOKUP(C5237,'Build your load profile'!$B$3:$N$26,4,FALSE),IF(A5237='Build your load profile'!$F$2,VLOOKUP(C5237,'Build your load profile'!$B$3:$N$26,5,FALSE),IF(A5237='Build your load profile'!$G$2,VLOOKUP(C5237,'Build your load profile'!$B$3:$N$26,6,FALSE),IF(A5237='Build your load profile'!$H$2,VLOOKUP(C5237,'Build your load profile'!$B$3:$N$26,7,FALSE),IF(A5237='Build your load profile'!$I$2,VLOOKUP(C5237,'Build your load profile'!$B$3:$N$26,8,FALSE),IF(A5237='Build your load profile'!$J$2,VLOOKUP(C5237,'Build your load profile'!$B$3:$N$26,9,FALSE),IF(Sheet1!A5237='Build your load profile'!$K$2,VLOOKUP(C5237,'Build your load profile'!$B$3:$N$26,10,FALSE),IF(A5237='Build your load profile'!$L$2,VLOOKUP(C5237,'Build your load profile'!$B$3:$N$26,11,FALSE),IF(A5237='Build your load profile'!$M$2,VLOOKUP(C5237,'Build your load profile'!$B$3:$N$26,12,FALSE),VLOOKUP(C5237,'Build your load profile'!$B$3:$N$26,13,FALSE))))))))))))</f>
        <v>0</v>
      </c>
    </row>
    <row r="5238" spans="1:4" ht="15" thickBot="1" x14ac:dyDescent="0.35">
      <c r="A5238" s="5" t="s">
        <v>7</v>
      </c>
      <c r="B5238" s="7">
        <v>7</v>
      </c>
      <c r="C5238" s="7">
        <v>5</v>
      </c>
      <c r="D5238">
        <f>IF(A5238='Build your load profile'!$C$2,VLOOKUP(C5238,'Build your load profile'!$B$3:$N$26,2,FALSE),IF(A5238='Build your load profile'!$D$2,VLOOKUP(C5238,'Build your load profile'!$B$3:$N$26,3,FALSE),IF(A5238='Build your load profile'!$E$2,VLOOKUP(C5238,'Build your load profile'!$B$3:$N$26,4,FALSE),IF(A5238='Build your load profile'!$F$2,VLOOKUP(C5238,'Build your load profile'!$B$3:$N$26,5,FALSE),IF(A5238='Build your load profile'!$G$2,VLOOKUP(C5238,'Build your load profile'!$B$3:$N$26,6,FALSE),IF(A5238='Build your load profile'!$H$2,VLOOKUP(C5238,'Build your load profile'!$B$3:$N$26,7,FALSE),IF(A5238='Build your load profile'!$I$2,VLOOKUP(C5238,'Build your load profile'!$B$3:$N$26,8,FALSE),IF(A5238='Build your load profile'!$J$2,VLOOKUP(C5238,'Build your load profile'!$B$3:$N$26,9,FALSE),IF(Sheet1!A5238='Build your load profile'!$K$2,VLOOKUP(C5238,'Build your load profile'!$B$3:$N$26,10,FALSE),IF(A5238='Build your load profile'!$L$2,VLOOKUP(C5238,'Build your load profile'!$B$3:$N$26,11,FALSE),IF(A5238='Build your load profile'!$M$2,VLOOKUP(C5238,'Build your load profile'!$B$3:$N$26,12,FALSE),VLOOKUP(C5238,'Build your load profile'!$B$3:$N$26,13,FALSE))))))))))))</f>
        <v>0</v>
      </c>
    </row>
    <row r="5239" spans="1:4" ht="15" thickBot="1" x14ac:dyDescent="0.35">
      <c r="A5239" s="5" t="s">
        <v>7</v>
      </c>
      <c r="B5239" s="7">
        <v>7</v>
      </c>
      <c r="C5239" s="7">
        <v>6</v>
      </c>
      <c r="D5239">
        <f>IF(A5239='Build your load profile'!$C$2,VLOOKUP(C5239,'Build your load profile'!$B$3:$N$26,2,FALSE),IF(A5239='Build your load profile'!$D$2,VLOOKUP(C5239,'Build your load profile'!$B$3:$N$26,3,FALSE),IF(A5239='Build your load profile'!$E$2,VLOOKUP(C5239,'Build your load profile'!$B$3:$N$26,4,FALSE),IF(A5239='Build your load profile'!$F$2,VLOOKUP(C5239,'Build your load profile'!$B$3:$N$26,5,FALSE),IF(A5239='Build your load profile'!$G$2,VLOOKUP(C5239,'Build your load profile'!$B$3:$N$26,6,FALSE),IF(A5239='Build your load profile'!$H$2,VLOOKUP(C5239,'Build your load profile'!$B$3:$N$26,7,FALSE),IF(A5239='Build your load profile'!$I$2,VLOOKUP(C5239,'Build your load profile'!$B$3:$N$26,8,FALSE),IF(A5239='Build your load profile'!$J$2,VLOOKUP(C5239,'Build your load profile'!$B$3:$N$26,9,FALSE),IF(Sheet1!A5239='Build your load profile'!$K$2,VLOOKUP(C5239,'Build your load profile'!$B$3:$N$26,10,FALSE),IF(A5239='Build your load profile'!$L$2,VLOOKUP(C5239,'Build your load profile'!$B$3:$N$26,11,FALSE),IF(A5239='Build your load profile'!$M$2,VLOOKUP(C5239,'Build your load profile'!$B$3:$N$26,12,FALSE),VLOOKUP(C5239,'Build your load profile'!$B$3:$N$26,13,FALSE))))))))))))</f>
        <v>0</v>
      </c>
    </row>
    <row r="5240" spans="1:4" ht="15" thickBot="1" x14ac:dyDescent="0.35">
      <c r="A5240" s="5" t="s">
        <v>7</v>
      </c>
      <c r="B5240" s="7">
        <v>7</v>
      </c>
      <c r="C5240" s="7">
        <v>7</v>
      </c>
      <c r="D5240">
        <f>IF(A5240='Build your load profile'!$C$2,VLOOKUP(C5240,'Build your load profile'!$B$3:$N$26,2,FALSE),IF(A5240='Build your load profile'!$D$2,VLOOKUP(C5240,'Build your load profile'!$B$3:$N$26,3,FALSE),IF(A5240='Build your load profile'!$E$2,VLOOKUP(C5240,'Build your load profile'!$B$3:$N$26,4,FALSE),IF(A5240='Build your load profile'!$F$2,VLOOKUP(C5240,'Build your load profile'!$B$3:$N$26,5,FALSE),IF(A5240='Build your load profile'!$G$2,VLOOKUP(C5240,'Build your load profile'!$B$3:$N$26,6,FALSE),IF(A5240='Build your load profile'!$H$2,VLOOKUP(C5240,'Build your load profile'!$B$3:$N$26,7,FALSE),IF(A5240='Build your load profile'!$I$2,VLOOKUP(C5240,'Build your load profile'!$B$3:$N$26,8,FALSE),IF(A5240='Build your load profile'!$J$2,VLOOKUP(C5240,'Build your load profile'!$B$3:$N$26,9,FALSE),IF(Sheet1!A5240='Build your load profile'!$K$2,VLOOKUP(C5240,'Build your load profile'!$B$3:$N$26,10,FALSE),IF(A5240='Build your load profile'!$L$2,VLOOKUP(C5240,'Build your load profile'!$B$3:$N$26,11,FALSE),IF(A5240='Build your load profile'!$M$2,VLOOKUP(C5240,'Build your load profile'!$B$3:$N$26,12,FALSE),VLOOKUP(C5240,'Build your load profile'!$B$3:$N$26,13,FALSE))))))))))))</f>
        <v>5.0999999999999996</v>
      </c>
    </row>
    <row r="5241" spans="1:4" ht="15" thickBot="1" x14ac:dyDescent="0.35">
      <c r="A5241" s="5" t="s">
        <v>7</v>
      </c>
      <c r="B5241" s="7">
        <v>7</v>
      </c>
      <c r="C5241" s="7">
        <v>8</v>
      </c>
      <c r="D5241">
        <f>IF(A5241='Build your load profile'!$C$2,VLOOKUP(C5241,'Build your load profile'!$B$3:$N$26,2,FALSE),IF(A5241='Build your load profile'!$D$2,VLOOKUP(C5241,'Build your load profile'!$B$3:$N$26,3,FALSE),IF(A5241='Build your load profile'!$E$2,VLOOKUP(C5241,'Build your load profile'!$B$3:$N$26,4,FALSE),IF(A5241='Build your load profile'!$F$2,VLOOKUP(C5241,'Build your load profile'!$B$3:$N$26,5,FALSE),IF(A5241='Build your load profile'!$G$2,VLOOKUP(C5241,'Build your load profile'!$B$3:$N$26,6,FALSE),IF(A5241='Build your load profile'!$H$2,VLOOKUP(C5241,'Build your load profile'!$B$3:$N$26,7,FALSE),IF(A5241='Build your load profile'!$I$2,VLOOKUP(C5241,'Build your load profile'!$B$3:$N$26,8,FALSE),IF(A5241='Build your load profile'!$J$2,VLOOKUP(C5241,'Build your load profile'!$B$3:$N$26,9,FALSE),IF(Sheet1!A5241='Build your load profile'!$K$2,VLOOKUP(C5241,'Build your load profile'!$B$3:$N$26,10,FALSE),IF(A5241='Build your load profile'!$L$2,VLOOKUP(C5241,'Build your load profile'!$B$3:$N$26,11,FALSE),IF(A5241='Build your load profile'!$M$2,VLOOKUP(C5241,'Build your load profile'!$B$3:$N$26,12,FALSE),VLOOKUP(C5241,'Build your load profile'!$B$3:$N$26,13,FALSE))))))))))))</f>
        <v>5.0999999999999996</v>
      </c>
    </row>
    <row r="5242" spans="1:4" ht="15" thickBot="1" x14ac:dyDescent="0.35">
      <c r="A5242" s="5" t="s">
        <v>7</v>
      </c>
      <c r="B5242" s="7">
        <v>7</v>
      </c>
      <c r="C5242" s="7">
        <v>9</v>
      </c>
      <c r="D5242">
        <f>IF(A5242='Build your load profile'!$C$2,VLOOKUP(C5242,'Build your load profile'!$B$3:$N$26,2,FALSE),IF(A5242='Build your load profile'!$D$2,VLOOKUP(C5242,'Build your load profile'!$B$3:$N$26,3,FALSE),IF(A5242='Build your load profile'!$E$2,VLOOKUP(C5242,'Build your load profile'!$B$3:$N$26,4,FALSE),IF(A5242='Build your load profile'!$F$2,VLOOKUP(C5242,'Build your load profile'!$B$3:$N$26,5,FALSE),IF(A5242='Build your load profile'!$G$2,VLOOKUP(C5242,'Build your load profile'!$B$3:$N$26,6,FALSE),IF(A5242='Build your load profile'!$H$2,VLOOKUP(C5242,'Build your load profile'!$B$3:$N$26,7,FALSE),IF(A5242='Build your load profile'!$I$2,VLOOKUP(C5242,'Build your load profile'!$B$3:$N$26,8,FALSE),IF(A5242='Build your load profile'!$J$2,VLOOKUP(C5242,'Build your load profile'!$B$3:$N$26,9,FALSE),IF(Sheet1!A5242='Build your load profile'!$K$2,VLOOKUP(C5242,'Build your load profile'!$B$3:$N$26,10,FALSE),IF(A5242='Build your load profile'!$L$2,VLOOKUP(C5242,'Build your load profile'!$B$3:$N$26,11,FALSE),IF(A5242='Build your load profile'!$M$2,VLOOKUP(C5242,'Build your load profile'!$B$3:$N$26,12,FALSE),VLOOKUP(C5242,'Build your load profile'!$B$3:$N$26,13,FALSE))))))))))))</f>
        <v>5.0999999999999996</v>
      </c>
    </row>
    <row r="5243" spans="1:4" ht="15" thickBot="1" x14ac:dyDescent="0.35">
      <c r="A5243" s="5" t="s">
        <v>7</v>
      </c>
      <c r="B5243" s="7">
        <v>7</v>
      </c>
      <c r="C5243" s="7">
        <v>10</v>
      </c>
      <c r="D5243">
        <f>IF(A5243='Build your load profile'!$C$2,VLOOKUP(C5243,'Build your load profile'!$B$3:$N$26,2,FALSE),IF(A5243='Build your load profile'!$D$2,VLOOKUP(C5243,'Build your load profile'!$B$3:$N$26,3,FALSE),IF(A5243='Build your load profile'!$E$2,VLOOKUP(C5243,'Build your load profile'!$B$3:$N$26,4,FALSE),IF(A5243='Build your load profile'!$F$2,VLOOKUP(C5243,'Build your load profile'!$B$3:$N$26,5,FALSE),IF(A5243='Build your load profile'!$G$2,VLOOKUP(C5243,'Build your load profile'!$B$3:$N$26,6,FALSE),IF(A5243='Build your load profile'!$H$2,VLOOKUP(C5243,'Build your load profile'!$B$3:$N$26,7,FALSE),IF(A5243='Build your load profile'!$I$2,VLOOKUP(C5243,'Build your load profile'!$B$3:$N$26,8,FALSE),IF(A5243='Build your load profile'!$J$2,VLOOKUP(C5243,'Build your load profile'!$B$3:$N$26,9,FALSE),IF(Sheet1!A5243='Build your load profile'!$K$2,VLOOKUP(C5243,'Build your load profile'!$B$3:$N$26,10,FALSE),IF(A5243='Build your load profile'!$L$2,VLOOKUP(C5243,'Build your load profile'!$B$3:$N$26,11,FALSE),IF(A5243='Build your load profile'!$M$2,VLOOKUP(C5243,'Build your load profile'!$B$3:$N$26,12,FALSE),VLOOKUP(C5243,'Build your load profile'!$B$3:$N$26,13,FALSE))))))))))))</f>
        <v>5.0999999999999996</v>
      </c>
    </row>
    <row r="5244" spans="1:4" ht="15" thickBot="1" x14ac:dyDescent="0.35">
      <c r="A5244" s="5" t="s">
        <v>7</v>
      </c>
      <c r="B5244" s="7">
        <v>7</v>
      </c>
      <c r="C5244" s="7">
        <v>11</v>
      </c>
      <c r="D5244">
        <f>IF(A5244='Build your load profile'!$C$2,VLOOKUP(C5244,'Build your load profile'!$B$3:$N$26,2,FALSE),IF(A5244='Build your load profile'!$D$2,VLOOKUP(C5244,'Build your load profile'!$B$3:$N$26,3,FALSE),IF(A5244='Build your load profile'!$E$2,VLOOKUP(C5244,'Build your load profile'!$B$3:$N$26,4,FALSE),IF(A5244='Build your load profile'!$F$2,VLOOKUP(C5244,'Build your load profile'!$B$3:$N$26,5,FALSE),IF(A5244='Build your load profile'!$G$2,VLOOKUP(C5244,'Build your load profile'!$B$3:$N$26,6,FALSE),IF(A5244='Build your load profile'!$H$2,VLOOKUP(C5244,'Build your load profile'!$B$3:$N$26,7,FALSE),IF(A5244='Build your load profile'!$I$2,VLOOKUP(C5244,'Build your load profile'!$B$3:$N$26,8,FALSE),IF(A5244='Build your load profile'!$J$2,VLOOKUP(C5244,'Build your load profile'!$B$3:$N$26,9,FALSE),IF(Sheet1!A5244='Build your load profile'!$K$2,VLOOKUP(C5244,'Build your load profile'!$B$3:$N$26,10,FALSE),IF(A5244='Build your load profile'!$L$2,VLOOKUP(C5244,'Build your load profile'!$B$3:$N$26,11,FALSE),IF(A5244='Build your load profile'!$M$2,VLOOKUP(C5244,'Build your load profile'!$B$3:$N$26,12,FALSE),VLOOKUP(C5244,'Build your load profile'!$B$3:$N$26,13,FALSE))))))))))))</f>
        <v>5.0999999999999996</v>
      </c>
    </row>
    <row r="5245" spans="1:4" ht="15" thickBot="1" x14ac:dyDescent="0.35">
      <c r="A5245" s="5" t="s">
        <v>7</v>
      </c>
      <c r="B5245" s="7">
        <v>7</v>
      </c>
      <c r="C5245" s="7">
        <v>12</v>
      </c>
      <c r="D5245">
        <f>IF(A5245='Build your load profile'!$C$2,VLOOKUP(C5245,'Build your load profile'!$B$3:$N$26,2,FALSE),IF(A5245='Build your load profile'!$D$2,VLOOKUP(C5245,'Build your load profile'!$B$3:$N$26,3,FALSE),IF(A5245='Build your load profile'!$E$2,VLOOKUP(C5245,'Build your load profile'!$B$3:$N$26,4,FALSE),IF(A5245='Build your load profile'!$F$2,VLOOKUP(C5245,'Build your load profile'!$B$3:$N$26,5,FALSE),IF(A5245='Build your load profile'!$G$2,VLOOKUP(C5245,'Build your load profile'!$B$3:$N$26,6,FALSE),IF(A5245='Build your load profile'!$H$2,VLOOKUP(C5245,'Build your load profile'!$B$3:$N$26,7,FALSE),IF(A5245='Build your load profile'!$I$2,VLOOKUP(C5245,'Build your load profile'!$B$3:$N$26,8,FALSE),IF(A5245='Build your load profile'!$J$2,VLOOKUP(C5245,'Build your load profile'!$B$3:$N$26,9,FALSE),IF(Sheet1!A5245='Build your load profile'!$K$2,VLOOKUP(C5245,'Build your load profile'!$B$3:$N$26,10,FALSE),IF(A5245='Build your load profile'!$L$2,VLOOKUP(C5245,'Build your load profile'!$B$3:$N$26,11,FALSE),IF(A5245='Build your load profile'!$M$2,VLOOKUP(C5245,'Build your load profile'!$B$3:$N$26,12,FALSE),VLOOKUP(C5245,'Build your load profile'!$B$3:$N$26,13,FALSE))))))))))))</f>
        <v>5.0999999999999996</v>
      </c>
    </row>
    <row r="5246" spans="1:4" ht="15" thickBot="1" x14ac:dyDescent="0.35">
      <c r="A5246" s="5" t="s">
        <v>7</v>
      </c>
      <c r="B5246" s="7">
        <v>7</v>
      </c>
      <c r="C5246" s="7">
        <v>13</v>
      </c>
      <c r="D5246">
        <f>IF(A5246='Build your load profile'!$C$2,VLOOKUP(C5246,'Build your load profile'!$B$3:$N$26,2,FALSE),IF(A5246='Build your load profile'!$D$2,VLOOKUP(C5246,'Build your load profile'!$B$3:$N$26,3,FALSE),IF(A5246='Build your load profile'!$E$2,VLOOKUP(C5246,'Build your load profile'!$B$3:$N$26,4,FALSE),IF(A5246='Build your load profile'!$F$2,VLOOKUP(C5246,'Build your load profile'!$B$3:$N$26,5,FALSE),IF(A5246='Build your load profile'!$G$2,VLOOKUP(C5246,'Build your load profile'!$B$3:$N$26,6,FALSE),IF(A5246='Build your load profile'!$H$2,VLOOKUP(C5246,'Build your load profile'!$B$3:$N$26,7,FALSE),IF(A5246='Build your load profile'!$I$2,VLOOKUP(C5246,'Build your load profile'!$B$3:$N$26,8,FALSE),IF(A5246='Build your load profile'!$J$2,VLOOKUP(C5246,'Build your load profile'!$B$3:$N$26,9,FALSE),IF(Sheet1!A5246='Build your load profile'!$K$2,VLOOKUP(C5246,'Build your load profile'!$B$3:$N$26,10,FALSE),IF(A5246='Build your load profile'!$L$2,VLOOKUP(C5246,'Build your load profile'!$B$3:$N$26,11,FALSE),IF(A5246='Build your load profile'!$M$2,VLOOKUP(C5246,'Build your load profile'!$B$3:$N$26,12,FALSE),VLOOKUP(C5246,'Build your load profile'!$B$3:$N$26,13,FALSE))))))))))))</f>
        <v>5.0999999999999996</v>
      </c>
    </row>
    <row r="5247" spans="1:4" ht="15" thickBot="1" x14ac:dyDescent="0.35">
      <c r="A5247" s="5" t="s">
        <v>7</v>
      </c>
      <c r="B5247" s="7">
        <v>7</v>
      </c>
      <c r="C5247" s="7">
        <v>14</v>
      </c>
      <c r="D5247">
        <f>IF(A5247='Build your load profile'!$C$2,VLOOKUP(C5247,'Build your load profile'!$B$3:$N$26,2,FALSE),IF(A5247='Build your load profile'!$D$2,VLOOKUP(C5247,'Build your load profile'!$B$3:$N$26,3,FALSE),IF(A5247='Build your load profile'!$E$2,VLOOKUP(C5247,'Build your load profile'!$B$3:$N$26,4,FALSE),IF(A5247='Build your load profile'!$F$2,VLOOKUP(C5247,'Build your load profile'!$B$3:$N$26,5,FALSE),IF(A5247='Build your load profile'!$G$2,VLOOKUP(C5247,'Build your load profile'!$B$3:$N$26,6,FALSE),IF(A5247='Build your load profile'!$H$2,VLOOKUP(C5247,'Build your load profile'!$B$3:$N$26,7,FALSE),IF(A5247='Build your load profile'!$I$2,VLOOKUP(C5247,'Build your load profile'!$B$3:$N$26,8,FALSE),IF(A5247='Build your load profile'!$J$2,VLOOKUP(C5247,'Build your load profile'!$B$3:$N$26,9,FALSE),IF(Sheet1!A5247='Build your load profile'!$K$2,VLOOKUP(C5247,'Build your load profile'!$B$3:$N$26,10,FALSE),IF(A5247='Build your load profile'!$L$2,VLOOKUP(C5247,'Build your load profile'!$B$3:$N$26,11,FALSE),IF(A5247='Build your load profile'!$M$2,VLOOKUP(C5247,'Build your load profile'!$B$3:$N$26,12,FALSE),VLOOKUP(C5247,'Build your load profile'!$B$3:$N$26,13,FALSE))))))))))))</f>
        <v>5.0999999999999996</v>
      </c>
    </row>
    <row r="5248" spans="1:4" ht="15" thickBot="1" x14ac:dyDescent="0.35">
      <c r="A5248" s="5" t="s">
        <v>7</v>
      </c>
      <c r="B5248" s="7">
        <v>7</v>
      </c>
      <c r="C5248" s="7">
        <v>15</v>
      </c>
      <c r="D5248">
        <f>IF(A5248='Build your load profile'!$C$2,VLOOKUP(C5248,'Build your load profile'!$B$3:$N$26,2,FALSE),IF(A5248='Build your load profile'!$D$2,VLOOKUP(C5248,'Build your load profile'!$B$3:$N$26,3,FALSE),IF(A5248='Build your load profile'!$E$2,VLOOKUP(C5248,'Build your load profile'!$B$3:$N$26,4,FALSE),IF(A5248='Build your load profile'!$F$2,VLOOKUP(C5248,'Build your load profile'!$B$3:$N$26,5,FALSE),IF(A5248='Build your load profile'!$G$2,VLOOKUP(C5248,'Build your load profile'!$B$3:$N$26,6,FALSE),IF(A5248='Build your load profile'!$H$2,VLOOKUP(C5248,'Build your load profile'!$B$3:$N$26,7,FALSE),IF(A5248='Build your load profile'!$I$2,VLOOKUP(C5248,'Build your load profile'!$B$3:$N$26,8,FALSE),IF(A5248='Build your load profile'!$J$2,VLOOKUP(C5248,'Build your load profile'!$B$3:$N$26,9,FALSE),IF(Sheet1!A5248='Build your load profile'!$K$2,VLOOKUP(C5248,'Build your load profile'!$B$3:$N$26,10,FALSE),IF(A5248='Build your load profile'!$L$2,VLOOKUP(C5248,'Build your load profile'!$B$3:$N$26,11,FALSE),IF(A5248='Build your load profile'!$M$2,VLOOKUP(C5248,'Build your load profile'!$B$3:$N$26,12,FALSE),VLOOKUP(C5248,'Build your load profile'!$B$3:$N$26,13,FALSE))))))))))))</f>
        <v>5.0999999999999996</v>
      </c>
    </row>
    <row r="5249" spans="1:4" ht="15" thickBot="1" x14ac:dyDescent="0.35">
      <c r="A5249" s="5" t="s">
        <v>7</v>
      </c>
      <c r="B5249" s="7">
        <v>7</v>
      </c>
      <c r="C5249" s="7">
        <v>16</v>
      </c>
      <c r="D5249">
        <f>IF(A5249='Build your load profile'!$C$2,VLOOKUP(C5249,'Build your load profile'!$B$3:$N$26,2,FALSE),IF(A5249='Build your load profile'!$D$2,VLOOKUP(C5249,'Build your load profile'!$B$3:$N$26,3,FALSE),IF(A5249='Build your load profile'!$E$2,VLOOKUP(C5249,'Build your load profile'!$B$3:$N$26,4,FALSE),IF(A5249='Build your load profile'!$F$2,VLOOKUP(C5249,'Build your load profile'!$B$3:$N$26,5,FALSE),IF(A5249='Build your load profile'!$G$2,VLOOKUP(C5249,'Build your load profile'!$B$3:$N$26,6,FALSE),IF(A5249='Build your load profile'!$H$2,VLOOKUP(C5249,'Build your load profile'!$B$3:$N$26,7,FALSE),IF(A5249='Build your load profile'!$I$2,VLOOKUP(C5249,'Build your load profile'!$B$3:$N$26,8,FALSE),IF(A5249='Build your load profile'!$J$2,VLOOKUP(C5249,'Build your load profile'!$B$3:$N$26,9,FALSE),IF(Sheet1!A5249='Build your load profile'!$K$2,VLOOKUP(C5249,'Build your load profile'!$B$3:$N$26,10,FALSE),IF(A5249='Build your load profile'!$L$2,VLOOKUP(C5249,'Build your load profile'!$B$3:$N$26,11,FALSE),IF(A5249='Build your load profile'!$M$2,VLOOKUP(C5249,'Build your load profile'!$B$3:$N$26,12,FALSE),VLOOKUP(C5249,'Build your load profile'!$B$3:$N$26,13,FALSE))))))))))))</f>
        <v>0</v>
      </c>
    </row>
    <row r="5250" spans="1:4" ht="15" thickBot="1" x14ac:dyDescent="0.35">
      <c r="A5250" s="5" t="s">
        <v>7</v>
      </c>
      <c r="B5250" s="7">
        <v>7</v>
      </c>
      <c r="C5250" s="7">
        <v>17</v>
      </c>
      <c r="D5250">
        <f>IF(A5250='Build your load profile'!$C$2,VLOOKUP(C5250,'Build your load profile'!$B$3:$N$26,2,FALSE),IF(A5250='Build your load profile'!$D$2,VLOOKUP(C5250,'Build your load profile'!$B$3:$N$26,3,FALSE),IF(A5250='Build your load profile'!$E$2,VLOOKUP(C5250,'Build your load profile'!$B$3:$N$26,4,FALSE),IF(A5250='Build your load profile'!$F$2,VLOOKUP(C5250,'Build your load profile'!$B$3:$N$26,5,FALSE),IF(A5250='Build your load profile'!$G$2,VLOOKUP(C5250,'Build your load profile'!$B$3:$N$26,6,FALSE),IF(A5250='Build your load profile'!$H$2,VLOOKUP(C5250,'Build your load profile'!$B$3:$N$26,7,FALSE),IF(A5250='Build your load profile'!$I$2,VLOOKUP(C5250,'Build your load profile'!$B$3:$N$26,8,FALSE),IF(A5250='Build your load profile'!$J$2,VLOOKUP(C5250,'Build your load profile'!$B$3:$N$26,9,FALSE),IF(Sheet1!A5250='Build your load profile'!$K$2,VLOOKUP(C5250,'Build your load profile'!$B$3:$N$26,10,FALSE),IF(A5250='Build your load profile'!$L$2,VLOOKUP(C5250,'Build your load profile'!$B$3:$N$26,11,FALSE),IF(A5250='Build your load profile'!$M$2,VLOOKUP(C5250,'Build your load profile'!$B$3:$N$26,12,FALSE),VLOOKUP(C5250,'Build your load profile'!$B$3:$N$26,13,FALSE))))))))))))</f>
        <v>0</v>
      </c>
    </row>
    <row r="5251" spans="1:4" ht="15" thickBot="1" x14ac:dyDescent="0.35">
      <c r="A5251" s="5" t="s">
        <v>7</v>
      </c>
      <c r="B5251" s="7">
        <v>7</v>
      </c>
      <c r="C5251" s="7">
        <v>18</v>
      </c>
      <c r="D5251">
        <f>IF(A5251='Build your load profile'!$C$2,VLOOKUP(C5251,'Build your load profile'!$B$3:$N$26,2,FALSE),IF(A5251='Build your load profile'!$D$2,VLOOKUP(C5251,'Build your load profile'!$B$3:$N$26,3,FALSE),IF(A5251='Build your load profile'!$E$2,VLOOKUP(C5251,'Build your load profile'!$B$3:$N$26,4,FALSE),IF(A5251='Build your load profile'!$F$2,VLOOKUP(C5251,'Build your load profile'!$B$3:$N$26,5,FALSE),IF(A5251='Build your load profile'!$G$2,VLOOKUP(C5251,'Build your load profile'!$B$3:$N$26,6,FALSE),IF(A5251='Build your load profile'!$H$2,VLOOKUP(C5251,'Build your load profile'!$B$3:$N$26,7,FALSE),IF(A5251='Build your load profile'!$I$2,VLOOKUP(C5251,'Build your load profile'!$B$3:$N$26,8,FALSE),IF(A5251='Build your load profile'!$J$2,VLOOKUP(C5251,'Build your load profile'!$B$3:$N$26,9,FALSE),IF(Sheet1!A5251='Build your load profile'!$K$2,VLOOKUP(C5251,'Build your load profile'!$B$3:$N$26,10,FALSE),IF(A5251='Build your load profile'!$L$2,VLOOKUP(C5251,'Build your load profile'!$B$3:$N$26,11,FALSE),IF(A5251='Build your load profile'!$M$2,VLOOKUP(C5251,'Build your load profile'!$B$3:$N$26,12,FALSE),VLOOKUP(C5251,'Build your load profile'!$B$3:$N$26,13,FALSE))))))))))))</f>
        <v>0</v>
      </c>
    </row>
    <row r="5252" spans="1:4" ht="15" thickBot="1" x14ac:dyDescent="0.35">
      <c r="A5252" s="5" t="s">
        <v>7</v>
      </c>
      <c r="B5252" s="7">
        <v>7</v>
      </c>
      <c r="C5252" s="7">
        <v>19</v>
      </c>
      <c r="D5252">
        <f>IF(A5252='Build your load profile'!$C$2,VLOOKUP(C5252,'Build your load profile'!$B$3:$N$26,2,FALSE),IF(A5252='Build your load profile'!$D$2,VLOOKUP(C5252,'Build your load profile'!$B$3:$N$26,3,FALSE),IF(A5252='Build your load profile'!$E$2,VLOOKUP(C5252,'Build your load profile'!$B$3:$N$26,4,FALSE),IF(A5252='Build your load profile'!$F$2,VLOOKUP(C5252,'Build your load profile'!$B$3:$N$26,5,FALSE),IF(A5252='Build your load profile'!$G$2,VLOOKUP(C5252,'Build your load profile'!$B$3:$N$26,6,FALSE),IF(A5252='Build your load profile'!$H$2,VLOOKUP(C5252,'Build your load profile'!$B$3:$N$26,7,FALSE),IF(A5252='Build your load profile'!$I$2,VLOOKUP(C5252,'Build your load profile'!$B$3:$N$26,8,FALSE),IF(A5252='Build your load profile'!$J$2,VLOOKUP(C5252,'Build your load profile'!$B$3:$N$26,9,FALSE),IF(Sheet1!A5252='Build your load profile'!$K$2,VLOOKUP(C5252,'Build your load profile'!$B$3:$N$26,10,FALSE),IF(A5252='Build your load profile'!$L$2,VLOOKUP(C5252,'Build your load profile'!$B$3:$N$26,11,FALSE),IF(A5252='Build your load profile'!$M$2,VLOOKUP(C5252,'Build your load profile'!$B$3:$N$26,12,FALSE),VLOOKUP(C5252,'Build your load profile'!$B$3:$N$26,13,FALSE))))))))))))</f>
        <v>0</v>
      </c>
    </row>
    <row r="5253" spans="1:4" ht="15" thickBot="1" x14ac:dyDescent="0.35">
      <c r="A5253" s="5" t="s">
        <v>7</v>
      </c>
      <c r="B5253" s="7">
        <v>7</v>
      </c>
      <c r="C5253" s="7">
        <v>20</v>
      </c>
      <c r="D5253">
        <f>IF(A5253='Build your load profile'!$C$2,VLOOKUP(C5253,'Build your load profile'!$B$3:$N$26,2,FALSE),IF(A5253='Build your load profile'!$D$2,VLOOKUP(C5253,'Build your load profile'!$B$3:$N$26,3,FALSE),IF(A5253='Build your load profile'!$E$2,VLOOKUP(C5253,'Build your load profile'!$B$3:$N$26,4,FALSE),IF(A5253='Build your load profile'!$F$2,VLOOKUP(C5253,'Build your load profile'!$B$3:$N$26,5,FALSE),IF(A5253='Build your load profile'!$G$2,VLOOKUP(C5253,'Build your load profile'!$B$3:$N$26,6,FALSE),IF(A5253='Build your load profile'!$H$2,VLOOKUP(C5253,'Build your load profile'!$B$3:$N$26,7,FALSE),IF(A5253='Build your load profile'!$I$2,VLOOKUP(C5253,'Build your load profile'!$B$3:$N$26,8,FALSE),IF(A5253='Build your load profile'!$J$2,VLOOKUP(C5253,'Build your load profile'!$B$3:$N$26,9,FALSE),IF(Sheet1!A5253='Build your load profile'!$K$2,VLOOKUP(C5253,'Build your load profile'!$B$3:$N$26,10,FALSE),IF(A5253='Build your load profile'!$L$2,VLOOKUP(C5253,'Build your load profile'!$B$3:$N$26,11,FALSE),IF(A5253='Build your load profile'!$M$2,VLOOKUP(C5253,'Build your load profile'!$B$3:$N$26,12,FALSE),VLOOKUP(C5253,'Build your load profile'!$B$3:$N$26,13,FALSE))))))))))))</f>
        <v>0</v>
      </c>
    </row>
    <row r="5254" spans="1:4" ht="15" thickBot="1" x14ac:dyDescent="0.35">
      <c r="A5254" s="5" t="s">
        <v>7</v>
      </c>
      <c r="B5254" s="7">
        <v>7</v>
      </c>
      <c r="C5254" s="7">
        <v>21</v>
      </c>
      <c r="D5254">
        <f>IF(A5254='Build your load profile'!$C$2,VLOOKUP(C5254,'Build your load profile'!$B$3:$N$26,2,FALSE),IF(A5254='Build your load profile'!$D$2,VLOOKUP(C5254,'Build your load profile'!$B$3:$N$26,3,FALSE),IF(A5254='Build your load profile'!$E$2,VLOOKUP(C5254,'Build your load profile'!$B$3:$N$26,4,FALSE),IF(A5254='Build your load profile'!$F$2,VLOOKUP(C5254,'Build your load profile'!$B$3:$N$26,5,FALSE),IF(A5254='Build your load profile'!$G$2,VLOOKUP(C5254,'Build your load profile'!$B$3:$N$26,6,FALSE),IF(A5254='Build your load profile'!$H$2,VLOOKUP(C5254,'Build your load profile'!$B$3:$N$26,7,FALSE),IF(A5254='Build your load profile'!$I$2,VLOOKUP(C5254,'Build your load profile'!$B$3:$N$26,8,FALSE),IF(A5254='Build your load profile'!$J$2,VLOOKUP(C5254,'Build your load profile'!$B$3:$N$26,9,FALSE),IF(Sheet1!A5254='Build your load profile'!$K$2,VLOOKUP(C5254,'Build your load profile'!$B$3:$N$26,10,FALSE),IF(A5254='Build your load profile'!$L$2,VLOOKUP(C5254,'Build your load profile'!$B$3:$N$26,11,FALSE),IF(A5254='Build your load profile'!$M$2,VLOOKUP(C5254,'Build your load profile'!$B$3:$N$26,12,FALSE),VLOOKUP(C5254,'Build your load profile'!$B$3:$N$26,13,FALSE))))))))))))</f>
        <v>0</v>
      </c>
    </row>
    <row r="5255" spans="1:4" ht="15" thickBot="1" x14ac:dyDescent="0.35">
      <c r="A5255" s="5" t="s">
        <v>7</v>
      </c>
      <c r="B5255" s="7">
        <v>7</v>
      </c>
      <c r="C5255" s="7">
        <v>22</v>
      </c>
      <c r="D5255">
        <f>IF(A5255='Build your load profile'!$C$2,VLOOKUP(C5255,'Build your load profile'!$B$3:$N$26,2,FALSE),IF(A5255='Build your load profile'!$D$2,VLOOKUP(C5255,'Build your load profile'!$B$3:$N$26,3,FALSE),IF(A5255='Build your load profile'!$E$2,VLOOKUP(C5255,'Build your load profile'!$B$3:$N$26,4,FALSE),IF(A5255='Build your load profile'!$F$2,VLOOKUP(C5255,'Build your load profile'!$B$3:$N$26,5,FALSE),IF(A5255='Build your load profile'!$G$2,VLOOKUP(C5255,'Build your load profile'!$B$3:$N$26,6,FALSE),IF(A5255='Build your load profile'!$H$2,VLOOKUP(C5255,'Build your load profile'!$B$3:$N$26,7,FALSE),IF(A5255='Build your load profile'!$I$2,VLOOKUP(C5255,'Build your load profile'!$B$3:$N$26,8,FALSE),IF(A5255='Build your load profile'!$J$2,VLOOKUP(C5255,'Build your load profile'!$B$3:$N$26,9,FALSE),IF(Sheet1!A5255='Build your load profile'!$K$2,VLOOKUP(C5255,'Build your load profile'!$B$3:$N$26,10,FALSE),IF(A5255='Build your load profile'!$L$2,VLOOKUP(C5255,'Build your load profile'!$B$3:$N$26,11,FALSE),IF(A5255='Build your load profile'!$M$2,VLOOKUP(C5255,'Build your load profile'!$B$3:$N$26,12,FALSE),VLOOKUP(C5255,'Build your load profile'!$B$3:$N$26,13,FALSE))))))))))))</f>
        <v>0</v>
      </c>
    </row>
    <row r="5256" spans="1:4" ht="15" thickBot="1" x14ac:dyDescent="0.35">
      <c r="A5256" s="5" t="s">
        <v>7</v>
      </c>
      <c r="B5256" s="7">
        <v>7</v>
      </c>
      <c r="C5256" s="7">
        <v>23</v>
      </c>
      <c r="D5256">
        <f>IF(A5256='Build your load profile'!$C$2,VLOOKUP(C5256,'Build your load profile'!$B$3:$N$26,2,FALSE),IF(A5256='Build your load profile'!$D$2,VLOOKUP(C5256,'Build your load profile'!$B$3:$N$26,3,FALSE),IF(A5256='Build your load profile'!$E$2,VLOOKUP(C5256,'Build your load profile'!$B$3:$N$26,4,FALSE),IF(A5256='Build your load profile'!$F$2,VLOOKUP(C5256,'Build your load profile'!$B$3:$N$26,5,FALSE),IF(A5256='Build your load profile'!$G$2,VLOOKUP(C5256,'Build your load profile'!$B$3:$N$26,6,FALSE),IF(A5256='Build your load profile'!$H$2,VLOOKUP(C5256,'Build your load profile'!$B$3:$N$26,7,FALSE),IF(A5256='Build your load profile'!$I$2,VLOOKUP(C5256,'Build your load profile'!$B$3:$N$26,8,FALSE),IF(A5256='Build your load profile'!$J$2,VLOOKUP(C5256,'Build your load profile'!$B$3:$N$26,9,FALSE),IF(Sheet1!A5256='Build your load profile'!$K$2,VLOOKUP(C5256,'Build your load profile'!$B$3:$N$26,10,FALSE),IF(A5256='Build your load profile'!$L$2,VLOOKUP(C5256,'Build your load profile'!$B$3:$N$26,11,FALSE),IF(A5256='Build your load profile'!$M$2,VLOOKUP(C5256,'Build your load profile'!$B$3:$N$26,12,FALSE),VLOOKUP(C5256,'Build your load profile'!$B$3:$N$26,13,FALSE))))))))))))</f>
        <v>0</v>
      </c>
    </row>
    <row r="5257" spans="1:4" ht="15" thickBot="1" x14ac:dyDescent="0.35">
      <c r="A5257" s="5" t="s">
        <v>7</v>
      </c>
      <c r="B5257" s="7">
        <v>8</v>
      </c>
      <c r="C5257" s="7">
        <v>0</v>
      </c>
      <c r="D5257">
        <f>IF(A5257='Build your load profile'!$C$2,VLOOKUP(C5257,'Build your load profile'!$B$3:$N$26,2,FALSE),IF(A5257='Build your load profile'!$D$2,VLOOKUP(C5257,'Build your load profile'!$B$3:$N$26,3,FALSE),IF(A5257='Build your load profile'!$E$2,VLOOKUP(C5257,'Build your load profile'!$B$3:$N$26,4,FALSE),IF(A5257='Build your load profile'!$F$2,VLOOKUP(C5257,'Build your load profile'!$B$3:$N$26,5,FALSE),IF(A5257='Build your load profile'!$G$2,VLOOKUP(C5257,'Build your load profile'!$B$3:$N$26,6,FALSE),IF(A5257='Build your load profile'!$H$2,VLOOKUP(C5257,'Build your load profile'!$B$3:$N$26,7,FALSE),IF(A5257='Build your load profile'!$I$2,VLOOKUP(C5257,'Build your load profile'!$B$3:$N$26,8,FALSE),IF(A5257='Build your load profile'!$J$2,VLOOKUP(C5257,'Build your load profile'!$B$3:$N$26,9,FALSE),IF(Sheet1!A5257='Build your load profile'!$K$2,VLOOKUP(C5257,'Build your load profile'!$B$3:$N$26,10,FALSE),IF(A5257='Build your load profile'!$L$2,VLOOKUP(C5257,'Build your load profile'!$B$3:$N$26,11,FALSE),IF(A5257='Build your load profile'!$M$2,VLOOKUP(C5257,'Build your load profile'!$B$3:$N$26,12,FALSE),VLOOKUP(C5257,'Build your load profile'!$B$3:$N$26,13,FALSE))))))))))))</f>
        <v>0</v>
      </c>
    </row>
    <row r="5258" spans="1:4" ht="15" thickBot="1" x14ac:dyDescent="0.35">
      <c r="A5258" s="5" t="s">
        <v>7</v>
      </c>
      <c r="B5258" s="7">
        <v>8</v>
      </c>
      <c r="C5258" s="7">
        <v>1</v>
      </c>
      <c r="D5258">
        <f>IF(A5258='Build your load profile'!$C$2,VLOOKUP(C5258,'Build your load profile'!$B$3:$N$26,2,FALSE),IF(A5258='Build your load profile'!$D$2,VLOOKUP(C5258,'Build your load profile'!$B$3:$N$26,3,FALSE),IF(A5258='Build your load profile'!$E$2,VLOOKUP(C5258,'Build your load profile'!$B$3:$N$26,4,FALSE),IF(A5258='Build your load profile'!$F$2,VLOOKUP(C5258,'Build your load profile'!$B$3:$N$26,5,FALSE),IF(A5258='Build your load profile'!$G$2,VLOOKUP(C5258,'Build your load profile'!$B$3:$N$26,6,FALSE),IF(A5258='Build your load profile'!$H$2,VLOOKUP(C5258,'Build your load profile'!$B$3:$N$26,7,FALSE),IF(A5258='Build your load profile'!$I$2,VLOOKUP(C5258,'Build your load profile'!$B$3:$N$26,8,FALSE),IF(A5258='Build your load profile'!$J$2,VLOOKUP(C5258,'Build your load profile'!$B$3:$N$26,9,FALSE),IF(Sheet1!A5258='Build your load profile'!$K$2,VLOOKUP(C5258,'Build your load profile'!$B$3:$N$26,10,FALSE),IF(A5258='Build your load profile'!$L$2,VLOOKUP(C5258,'Build your load profile'!$B$3:$N$26,11,FALSE),IF(A5258='Build your load profile'!$M$2,VLOOKUP(C5258,'Build your load profile'!$B$3:$N$26,12,FALSE),VLOOKUP(C5258,'Build your load profile'!$B$3:$N$26,13,FALSE))))))))))))</f>
        <v>0</v>
      </c>
    </row>
    <row r="5259" spans="1:4" ht="15" thickBot="1" x14ac:dyDescent="0.35">
      <c r="A5259" s="5" t="s">
        <v>7</v>
      </c>
      <c r="B5259" s="7">
        <v>8</v>
      </c>
      <c r="C5259" s="7">
        <v>2</v>
      </c>
      <c r="D5259">
        <f>IF(A5259='Build your load profile'!$C$2,VLOOKUP(C5259,'Build your load profile'!$B$3:$N$26,2,FALSE),IF(A5259='Build your load profile'!$D$2,VLOOKUP(C5259,'Build your load profile'!$B$3:$N$26,3,FALSE),IF(A5259='Build your load profile'!$E$2,VLOOKUP(C5259,'Build your load profile'!$B$3:$N$26,4,FALSE),IF(A5259='Build your load profile'!$F$2,VLOOKUP(C5259,'Build your load profile'!$B$3:$N$26,5,FALSE),IF(A5259='Build your load profile'!$G$2,VLOOKUP(C5259,'Build your load profile'!$B$3:$N$26,6,FALSE),IF(A5259='Build your load profile'!$H$2,VLOOKUP(C5259,'Build your load profile'!$B$3:$N$26,7,FALSE),IF(A5259='Build your load profile'!$I$2,VLOOKUP(C5259,'Build your load profile'!$B$3:$N$26,8,FALSE),IF(A5259='Build your load profile'!$J$2,VLOOKUP(C5259,'Build your load profile'!$B$3:$N$26,9,FALSE),IF(Sheet1!A5259='Build your load profile'!$K$2,VLOOKUP(C5259,'Build your load profile'!$B$3:$N$26,10,FALSE),IF(A5259='Build your load profile'!$L$2,VLOOKUP(C5259,'Build your load profile'!$B$3:$N$26,11,FALSE),IF(A5259='Build your load profile'!$M$2,VLOOKUP(C5259,'Build your load profile'!$B$3:$N$26,12,FALSE),VLOOKUP(C5259,'Build your load profile'!$B$3:$N$26,13,FALSE))))))))))))</f>
        <v>0</v>
      </c>
    </row>
    <row r="5260" spans="1:4" ht="15" thickBot="1" x14ac:dyDescent="0.35">
      <c r="A5260" s="5" t="s">
        <v>7</v>
      </c>
      <c r="B5260" s="7">
        <v>8</v>
      </c>
      <c r="C5260" s="7">
        <v>3</v>
      </c>
      <c r="D5260">
        <f>IF(A5260='Build your load profile'!$C$2,VLOOKUP(C5260,'Build your load profile'!$B$3:$N$26,2,FALSE),IF(A5260='Build your load profile'!$D$2,VLOOKUP(C5260,'Build your load profile'!$B$3:$N$26,3,FALSE),IF(A5260='Build your load profile'!$E$2,VLOOKUP(C5260,'Build your load profile'!$B$3:$N$26,4,FALSE),IF(A5260='Build your load profile'!$F$2,VLOOKUP(C5260,'Build your load profile'!$B$3:$N$26,5,FALSE),IF(A5260='Build your load profile'!$G$2,VLOOKUP(C5260,'Build your load profile'!$B$3:$N$26,6,FALSE),IF(A5260='Build your load profile'!$H$2,VLOOKUP(C5260,'Build your load profile'!$B$3:$N$26,7,FALSE),IF(A5260='Build your load profile'!$I$2,VLOOKUP(C5260,'Build your load profile'!$B$3:$N$26,8,FALSE),IF(A5260='Build your load profile'!$J$2,VLOOKUP(C5260,'Build your load profile'!$B$3:$N$26,9,FALSE),IF(Sheet1!A5260='Build your load profile'!$K$2,VLOOKUP(C5260,'Build your load profile'!$B$3:$N$26,10,FALSE),IF(A5260='Build your load profile'!$L$2,VLOOKUP(C5260,'Build your load profile'!$B$3:$N$26,11,FALSE),IF(A5260='Build your load profile'!$M$2,VLOOKUP(C5260,'Build your load profile'!$B$3:$N$26,12,FALSE),VLOOKUP(C5260,'Build your load profile'!$B$3:$N$26,13,FALSE))))))))))))</f>
        <v>0</v>
      </c>
    </row>
    <row r="5261" spans="1:4" ht="15" thickBot="1" x14ac:dyDescent="0.35">
      <c r="A5261" s="5" t="s">
        <v>7</v>
      </c>
      <c r="B5261" s="7">
        <v>8</v>
      </c>
      <c r="C5261" s="7">
        <v>4</v>
      </c>
      <c r="D5261">
        <f>IF(A5261='Build your load profile'!$C$2,VLOOKUP(C5261,'Build your load profile'!$B$3:$N$26,2,FALSE),IF(A5261='Build your load profile'!$D$2,VLOOKUP(C5261,'Build your load profile'!$B$3:$N$26,3,FALSE),IF(A5261='Build your load profile'!$E$2,VLOOKUP(C5261,'Build your load profile'!$B$3:$N$26,4,FALSE),IF(A5261='Build your load profile'!$F$2,VLOOKUP(C5261,'Build your load profile'!$B$3:$N$26,5,FALSE),IF(A5261='Build your load profile'!$G$2,VLOOKUP(C5261,'Build your load profile'!$B$3:$N$26,6,FALSE),IF(A5261='Build your load profile'!$H$2,VLOOKUP(C5261,'Build your load profile'!$B$3:$N$26,7,FALSE),IF(A5261='Build your load profile'!$I$2,VLOOKUP(C5261,'Build your load profile'!$B$3:$N$26,8,FALSE),IF(A5261='Build your load profile'!$J$2,VLOOKUP(C5261,'Build your load profile'!$B$3:$N$26,9,FALSE),IF(Sheet1!A5261='Build your load profile'!$K$2,VLOOKUP(C5261,'Build your load profile'!$B$3:$N$26,10,FALSE),IF(A5261='Build your load profile'!$L$2,VLOOKUP(C5261,'Build your load profile'!$B$3:$N$26,11,FALSE),IF(A5261='Build your load profile'!$M$2,VLOOKUP(C5261,'Build your load profile'!$B$3:$N$26,12,FALSE),VLOOKUP(C5261,'Build your load profile'!$B$3:$N$26,13,FALSE))))))))))))</f>
        <v>0</v>
      </c>
    </row>
    <row r="5262" spans="1:4" ht="15" thickBot="1" x14ac:dyDescent="0.35">
      <c r="A5262" s="5" t="s">
        <v>7</v>
      </c>
      <c r="B5262" s="7">
        <v>8</v>
      </c>
      <c r="C5262" s="7">
        <v>5</v>
      </c>
      <c r="D5262">
        <f>IF(A5262='Build your load profile'!$C$2,VLOOKUP(C5262,'Build your load profile'!$B$3:$N$26,2,FALSE),IF(A5262='Build your load profile'!$D$2,VLOOKUP(C5262,'Build your load profile'!$B$3:$N$26,3,FALSE),IF(A5262='Build your load profile'!$E$2,VLOOKUP(C5262,'Build your load profile'!$B$3:$N$26,4,FALSE),IF(A5262='Build your load profile'!$F$2,VLOOKUP(C5262,'Build your load profile'!$B$3:$N$26,5,FALSE),IF(A5262='Build your load profile'!$G$2,VLOOKUP(C5262,'Build your load profile'!$B$3:$N$26,6,FALSE),IF(A5262='Build your load profile'!$H$2,VLOOKUP(C5262,'Build your load profile'!$B$3:$N$26,7,FALSE),IF(A5262='Build your load profile'!$I$2,VLOOKUP(C5262,'Build your load profile'!$B$3:$N$26,8,FALSE),IF(A5262='Build your load profile'!$J$2,VLOOKUP(C5262,'Build your load profile'!$B$3:$N$26,9,FALSE),IF(Sheet1!A5262='Build your load profile'!$K$2,VLOOKUP(C5262,'Build your load profile'!$B$3:$N$26,10,FALSE),IF(A5262='Build your load profile'!$L$2,VLOOKUP(C5262,'Build your load profile'!$B$3:$N$26,11,FALSE),IF(A5262='Build your load profile'!$M$2,VLOOKUP(C5262,'Build your load profile'!$B$3:$N$26,12,FALSE),VLOOKUP(C5262,'Build your load profile'!$B$3:$N$26,13,FALSE))))))))))))</f>
        <v>0</v>
      </c>
    </row>
    <row r="5263" spans="1:4" ht="15" thickBot="1" x14ac:dyDescent="0.35">
      <c r="A5263" s="5" t="s">
        <v>7</v>
      </c>
      <c r="B5263" s="7">
        <v>8</v>
      </c>
      <c r="C5263" s="7">
        <v>6</v>
      </c>
      <c r="D5263">
        <f>IF(A5263='Build your load profile'!$C$2,VLOOKUP(C5263,'Build your load profile'!$B$3:$N$26,2,FALSE),IF(A5263='Build your load profile'!$D$2,VLOOKUP(C5263,'Build your load profile'!$B$3:$N$26,3,FALSE),IF(A5263='Build your load profile'!$E$2,VLOOKUP(C5263,'Build your load profile'!$B$3:$N$26,4,FALSE),IF(A5263='Build your load profile'!$F$2,VLOOKUP(C5263,'Build your load profile'!$B$3:$N$26,5,FALSE),IF(A5263='Build your load profile'!$G$2,VLOOKUP(C5263,'Build your load profile'!$B$3:$N$26,6,FALSE),IF(A5263='Build your load profile'!$H$2,VLOOKUP(C5263,'Build your load profile'!$B$3:$N$26,7,FALSE),IF(A5263='Build your load profile'!$I$2,VLOOKUP(C5263,'Build your load profile'!$B$3:$N$26,8,FALSE),IF(A5263='Build your load profile'!$J$2,VLOOKUP(C5263,'Build your load profile'!$B$3:$N$26,9,FALSE),IF(Sheet1!A5263='Build your load profile'!$K$2,VLOOKUP(C5263,'Build your load profile'!$B$3:$N$26,10,FALSE),IF(A5263='Build your load profile'!$L$2,VLOOKUP(C5263,'Build your load profile'!$B$3:$N$26,11,FALSE),IF(A5263='Build your load profile'!$M$2,VLOOKUP(C5263,'Build your load profile'!$B$3:$N$26,12,FALSE),VLOOKUP(C5263,'Build your load profile'!$B$3:$N$26,13,FALSE))))))))))))</f>
        <v>0</v>
      </c>
    </row>
    <row r="5264" spans="1:4" ht="15" thickBot="1" x14ac:dyDescent="0.35">
      <c r="A5264" s="5" t="s">
        <v>7</v>
      </c>
      <c r="B5264" s="7">
        <v>8</v>
      </c>
      <c r="C5264" s="7">
        <v>7</v>
      </c>
      <c r="D5264">
        <f>IF(A5264='Build your load profile'!$C$2,VLOOKUP(C5264,'Build your load profile'!$B$3:$N$26,2,FALSE),IF(A5264='Build your load profile'!$D$2,VLOOKUP(C5264,'Build your load profile'!$B$3:$N$26,3,FALSE),IF(A5264='Build your load profile'!$E$2,VLOOKUP(C5264,'Build your load profile'!$B$3:$N$26,4,FALSE),IF(A5264='Build your load profile'!$F$2,VLOOKUP(C5264,'Build your load profile'!$B$3:$N$26,5,FALSE),IF(A5264='Build your load profile'!$G$2,VLOOKUP(C5264,'Build your load profile'!$B$3:$N$26,6,FALSE),IF(A5264='Build your load profile'!$H$2,VLOOKUP(C5264,'Build your load profile'!$B$3:$N$26,7,FALSE),IF(A5264='Build your load profile'!$I$2,VLOOKUP(C5264,'Build your load profile'!$B$3:$N$26,8,FALSE),IF(A5264='Build your load profile'!$J$2,VLOOKUP(C5264,'Build your load profile'!$B$3:$N$26,9,FALSE),IF(Sheet1!A5264='Build your load profile'!$K$2,VLOOKUP(C5264,'Build your load profile'!$B$3:$N$26,10,FALSE),IF(A5264='Build your load profile'!$L$2,VLOOKUP(C5264,'Build your load profile'!$B$3:$N$26,11,FALSE),IF(A5264='Build your load profile'!$M$2,VLOOKUP(C5264,'Build your load profile'!$B$3:$N$26,12,FALSE),VLOOKUP(C5264,'Build your load profile'!$B$3:$N$26,13,FALSE))))))))))))</f>
        <v>5.0999999999999996</v>
      </c>
    </row>
    <row r="5265" spans="1:4" ht="15" thickBot="1" x14ac:dyDescent="0.35">
      <c r="A5265" s="5" t="s">
        <v>7</v>
      </c>
      <c r="B5265" s="7">
        <v>8</v>
      </c>
      <c r="C5265" s="7">
        <v>8</v>
      </c>
      <c r="D5265">
        <f>IF(A5265='Build your load profile'!$C$2,VLOOKUP(C5265,'Build your load profile'!$B$3:$N$26,2,FALSE),IF(A5265='Build your load profile'!$D$2,VLOOKUP(C5265,'Build your load profile'!$B$3:$N$26,3,FALSE),IF(A5265='Build your load profile'!$E$2,VLOOKUP(C5265,'Build your load profile'!$B$3:$N$26,4,FALSE),IF(A5265='Build your load profile'!$F$2,VLOOKUP(C5265,'Build your load profile'!$B$3:$N$26,5,FALSE),IF(A5265='Build your load profile'!$G$2,VLOOKUP(C5265,'Build your load profile'!$B$3:$N$26,6,FALSE),IF(A5265='Build your load profile'!$H$2,VLOOKUP(C5265,'Build your load profile'!$B$3:$N$26,7,FALSE),IF(A5265='Build your load profile'!$I$2,VLOOKUP(C5265,'Build your load profile'!$B$3:$N$26,8,FALSE),IF(A5265='Build your load profile'!$J$2,VLOOKUP(C5265,'Build your load profile'!$B$3:$N$26,9,FALSE),IF(Sheet1!A5265='Build your load profile'!$K$2,VLOOKUP(C5265,'Build your load profile'!$B$3:$N$26,10,FALSE),IF(A5265='Build your load profile'!$L$2,VLOOKUP(C5265,'Build your load profile'!$B$3:$N$26,11,FALSE),IF(A5265='Build your load profile'!$M$2,VLOOKUP(C5265,'Build your load profile'!$B$3:$N$26,12,FALSE),VLOOKUP(C5265,'Build your load profile'!$B$3:$N$26,13,FALSE))))))))))))</f>
        <v>5.0999999999999996</v>
      </c>
    </row>
    <row r="5266" spans="1:4" ht="15" thickBot="1" x14ac:dyDescent="0.35">
      <c r="A5266" s="5" t="s">
        <v>7</v>
      </c>
      <c r="B5266" s="7">
        <v>8</v>
      </c>
      <c r="C5266" s="7">
        <v>9</v>
      </c>
      <c r="D5266">
        <f>IF(A5266='Build your load profile'!$C$2,VLOOKUP(C5266,'Build your load profile'!$B$3:$N$26,2,FALSE),IF(A5266='Build your load profile'!$D$2,VLOOKUP(C5266,'Build your load profile'!$B$3:$N$26,3,FALSE),IF(A5266='Build your load profile'!$E$2,VLOOKUP(C5266,'Build your load profile'!$B$3:$N$26,4,FALSE),IF(A5266='Build your load profile'!$F$2,VLOOKUP(C5266,'Build your load profile'!$B$3:$N$26,5,FALSE),IF(A5266='Build your load profile'!$G$2,VLOOKUP(C5266,'Build your load profile'!$B$3:$N$26,6,FALSE),IF(A5266='Build your load profile'!$H$2,VLOOKUP(C5266,'Build your load profile'!$B$3:$N$26,7,FALSE),IF(A5266='Build your load profile'!$I$2,VLOOKUP(C5266,'Build your load profile'!$B$3:$N$26,8,FALSE),IF(A5266='Build your load profile'!$J$2,VLOOKUP(C5266,'Build your load profile'!$B$3:$N$26,9,FALSE),IF(Sheet1!A5266='Build your load profile'!$K$2,VLOOKUP(C5266,'Build your load profile'!$B$3:$N$26,10,FALSE),IF(A5266='Build your load profile'!$L$2,VLOOKUP(C5266,'Build your load profile'!$B$3:$N$26,11,FALSE),IF(A5266='Build your load profile'!$M$2,VLOOKUP(C5266,'Build your load profile'!$B$3:$N$26,12,FALSE),VLOOKUP(C5266,'Build your load profile'!$B$3:$N$26,13,FALSE))))))))))))</f>
        <v>5.0999999999999996</v>
      </c>
    </row>
    <row r="5267" spans="1:4" ht="15" thickBot="1" x14ac:dyDescent="0.35">
      <c r="A5267" s="5" t="s">
        <v>7</v>
      </c>
      <c r="B5267" s="7">
        <v>8</v>
      </c>
      <c r="C5267" s="7">
        <v>10</v>
      </c>
      <c r="D5267">
        <f>IF(A5267='Build your load profile'!$C$2,VLOOKUP(C5267,'Build your load profile'!$B$3:$N$26,2,FALSE),IF(A5267='Build your load profile'!$D$2,VLOOKUP(C5267,'Build your load profile'!$B$3:$N$26,3,FALSE),IF(A5267='Build your load profile'!$E$2,VLOOKUP(C5267,'Build your load profile'!$B$3:$N$26,4,FALSE),IF(A5267='Build your load profile'!$F$2,VLOOKUP(C5267,'Build your load profile'!$B$3:$N$26,5,FALSE),IF(A5267='Build your load profile'!$G$2,VLOOKUP(C5267,'Build your load profile'!$B$3:$N$26,6,FALSE),IF(A5267='Build your load profile'!$H$2,VLOOKUP(C5267,'Build your load profile'!$B$3:$N$26,7,FALSE),IF(A5267='Build your load profile'!$I$2,VLOOKUP(C5267,'Build your load profile'!$B$3:$N$26,8,FALSE),IF(A5267='Build your load profile'!$J$2,VLOOKUP(C5267,'Build your load profile'!$B$3:$N$26,9,FALSE),IF(Sheet1!A5267='Build your load profile'!$K$2,VLOOKUP(C5267,'Build your load profile'!$B$3:$N$26,10,FALSE),IF(A5267='Build your load profile'!$L$2,VLOOKUP(C5267,'Build your load profile'!$B$3:$N$26,11,FALSE),IF(A5267='Build your load profile'!$M$2,VLOOKUP(C5267,'Build your load profile'!$B$3:$N$26,12,FALSE),VLOOKUP(C5267,'Build your load profile'!$B$3:$N$26,13,FALSE))))))))))))</f>
        <v>5.0999999999999996</v>
      </c>
    </row>
    <row r="5268" spans="1:4" ht="15" thickBot="1" x14ac:dyDescent="0.35">
      <c r="A5268" s="5" t="s">
        <v>7</v>
      </c>
      <c r="B5268" s="7">
        <v>8</v>
      </c>
      <c r="C5268" s="7">
        <v>11</v>
      </c>
      <c r="D5268">
        <f>IF(A5268='Build your load profile'!$C$2,VLOOKUP(C5268,'Build your load profile'!$B$3:$N$26,2,FALSE),IF(A5268='Build your load profile'!$D$2,VLOOKUP(C5268,'Build your load profile'!$B$3:$N$26,3,FALSE),IF(A5268='Build your load profile'!$E$2,VLOOKUP(C5268,'Build your load profile'!$B$3:$N$26,4,FALSE),IF(A5268='Build your load profile'!$F$2,VLOOKUP(C5268,'Build your load profile'!$B$3:$N$26,5,FALSE),IF(A5268='Build your load profile'!$G$2,VLOOKUP(C5268,'Build your load profile'!$B$3:$N$26,6,FALSE),IF(A5268='Build your load profile'!$H$2,VLOOKUP(C5268,'Build your load profile'!$B$3:$N$26,7,FALSE),IF(A5268='Build your load profile'!$I$2,VLOOKUP(C5268,'Build your load profile'!$B$3:$N$26,8,FALSE),IF(A5268='Build your load profile'!$J$2,VLOOKUP(C5268,'Build your load profile'!$B$3:$N$26,9,FALSE),IF(Sheet1!A5268='Build your load profile'!$K$2,VLOOKUP(C5268,'Build your load profile'!$B$3:$N$26,10,FALSE),IF(A5268='Build your load profile'!$L$2,VLOOKUP(C5268,'Build your load profile'!$B$3:$N$26,11,FALSE),IF(A5268='Build your load profile'!$M$2,VLOOKUP(C5268,'Build your load profile'!$B$3:$N$26,12,FALSE),VLOOKUP(C5268,'Build your load profile'!$B$3:$N$26,13,FALSE))))))))))))</f>
        <v>5.0999999999999996</v>
      </c>
    </row>
    <row r="5269" spans="1:4" ht="15" thickBot="1" x14ac:dyDescent="0.35">
      <c r="A5269" s="5" t="s">
        <v>7</v>
      </c>
      <c r="B5269" s="7">
        <v>8</v>
      </c>
      <c r="C5269" s="7">
        <v>12</v>
      </c>
      <c r="D5269">
        <f>IF(A5269='Build your load profile'!$C$2,VLOOKUP(C5269,'Build your load profile'!$B$3:$N$26,2,FALSE),IF(A5269='Build your load profile'!$D$2,VLOOKUP(C5269,'Build your load profile'!$B$3:$N$26,3,FALSE),IF(A5269='Build your load profile'!$E$2,VLOOKUP(C5269,'Build your load profile'!$B$3:$N$26,4,FALSE),IF(A5269='Build your load profile'!$F$2,VLOOKUP(C5269,'Build your load profile'!$B$3:$N$26,5,FALSE),IF(A5269='Build your load profile'!$G$2,VLOOKUP(C5269,'Build your load profile'!$B$3:$N$26,6,FALSE),IF(A5269='Build your load profile'!$H$2,VLOOKUP(C5269,'Build your load profile'!$B$3:$N$26,7,FALSE),IF(A5269='Build your load profile'!$I$2,VLOOKUP(C5269,'Build your load profile'!$B$3:$N$26,8,FALSE),IF(A5269='Build your load profile'!$J$2,VLOOKUP(C5269,'Build your load profile'!$B$3:$N$26,9,FALSE),IF(Sheet1!A5269='Build your load profile'!$K$2,VLOOKUP(C5269,'Build your load profile'!$B$3:$N$26,10,FALSE),IF(A5269='Build your load profile'!$L$2,VLOOKUP(C5269,'Build your load profile'!$B$3:$N$26,11,FALSE),IF(A5269='Build your load profile'!$M$2,VLOOKUP(C5269,'Build your load profile'!$B$3:$N$26,12,FALSE),VLOOKUP(C5269,'Build your load profile'!$B$3:$N$26,13,FALSE))))))))))))</f>
        <v>5.0999999999999996</v>
      </c>
    </row>
    <row r="5270" spans="1:4" ht="15" thickBot="1" x14ac:dyDescent="0.35">
      <c r="A5270" s="5" t="s">
        <v>7</v>
      </c>
      <c r="B5270" s="7">
        <v>8</v>
      </c>
      <c r="C5270" s="7">
        <v>13</v>
      </c>
      <c r="D5270">
        <f>IF(A5270='Build your load profile'!$C$2,VLOOKUP(C5270,'Build your load profile'!$B$3:$N$26,2,FALSE),IF(A5270='Build your load profile'!$D$2,VLOOKUP(C5270,'Build your load profile'!$B$3:$N$26,3,FALSE),IF(A5270='Build your load profile'!$E$2,VLOOKUP(C5270,'Build your load profile'!$B$3:$N$26,4,FALSE),IF(A5270='Build your load profile'!$F$2,VLOOKUP(C5270,'Build your load profile'!$B$3:$N$26,5,FALSE),IF(A5270='Build your load profile'!$G$2,VLOOKUP(C5270,'Build your load profile'!$B$3:$N$26,6,FALSE),IF(A5270='Build your load profile'!$H$2,VLOOKUP(C5270,'Build your load profile'!$B$3:$N$26,7,FALSE),IF(A5270='Build your load profile'!$I$2,VLOOKUP(C5270,'Build your load profile'!$B$3:$N$26,8,FALSE),IF(A5270='Build your load profile'!$J$2,VLOOKUP(C5270,'Build your load profile'!$B$3:$N$26,9,FALSE),IF(Sheet1!A5270='Build your load profile'!$K$2,VLOOKUP(C5270,'Build your load profile'!$B$3:$N$26,10,FALSE),IF(A5270='Build your load profile'!$L$2,VLOOKUP(C5270,'Build your load profile'!$B$3:$N$26,11,FALSE),IF(A5270='Build your load profile'!$M$2,VLOOKUP(C5270,'Build your load profile'!$B$3:$N$26,12,FALSE),VLOOKUP(C5270,'Build your load profile'!$B$3:$N$26,13,FALSE))))))))))))</f>
        <v>5.0999999999999996</v>
      </c>
    </row>
    <row r="5271" spans="1:4" ht="15" thickBot="1" x14ac:dyDescent="0.35">
      <c r="A5271" s="5" t="s">
        <v>7</v>
      </c>
      <c r="B5271" s="7">
        <v>8</v>
      </c>
      <c r="C5271" s="7">
        <v>14</v>
      </c>
      <c r="D5271">
        <f>IF(A5271='Build your load profile'!$C$2,VLOOKUP(C5271,'Build your load profile'!$B$3:$N$26,2,FALSE),IF(A5271='Build your load profile'!$D$2,VLOOKUP(C5271,'Build your load profile'!$B$3:$N$26,3,FALSE),IF(A5271='Build your load profile'!$E$2,VLOOKUP(C5271,'Build your load profile'!$B$3:$N$26,4,FALSE),IF(A5271='Build your load profile'!$F$2,VLOOKUP(C5271,'Build your load profile'!$B$3:$N$26,5,FALSE),IF(A5271='Build your load profile'!$G$2,VLOOKUP(C5271,'Build your load profile'!$B$3:$N$26,6,FALSE),IF(A5271='Build your load profile'!$H$2,VLOOKUP(C5271,'Build your load profile'!$B$3:$N$26,7,FALSE),IF(A5271='Build your load profile'!$I$2,VLOOKUP(C5271,'Build your load profile'!$B$3:$N$26,8,FALSE),IF(A5271='Build your load profile'!$J$2,VLOOKUP(C5271,'Build your load profile'!$B$3:$N$26,9,FALSE),IF(Sheet1!A5271='Build your load profile'!$K$2,VLOOKUP(C5271,'Build your load profile'!$B$3:$N$26,10,FALSE),IF(A5271='Build your load profile'!$L$2,VLOOKUP(C5271,'Build your load profile'!$B$3:$N$26,11,FALSE),IF(A5271='Build your load profile'!$M$2,VLOOKUP(C5271,'Build your load profile'!$B$3:$N$26,12,FALSE),VLOOKUP(C5271,'Build your load profile'!$B$3:$N$26,13,FALSE))))))))))))</f>
        <v>5.0999999999999996</v>
      </c>
    </row>
    <row r="5272" spans="1:4" ht="15" thickBot="1" x14ac:dyDescent="0.35">
      <c r="A5272" s="5" t="s">
        <v>7</v>
      </c>
      <c r="B5272" s="7">
        <v>8</v>
      </c>
      <c r="C5272" s="7">
        <v>15</v>
      </c>
      <c r="D5272">
        <f>IF(A5272='Build your load profile'!$C$2,VLOOKUP(C5272,'Build your load profile'!$B$3:$N$26,2,FALSE),IF(A5272='Build your load profile'!$D$2,VLOOKUP(C5272,'Build your load profile'!$B$3:$N$26,3,FALSE),IF(A5272='Build your load profile'!$E$2,VLOOKUP(C5272,'Build your load profile'!$B$3:$N$26,4,FALSE),IF(A5272='Build your load profile'!$F$2,VLOOKUP(C5272,'Build your load profile'!$B$3:$N$26,5,FALSE),IF(A5272='Build your load profile'!$G$2,VLOOKUP(C5272,'Build your load profile'!$B$3:$N$26,6,FALSE),IF(A5272='Build your load profile'!$H$2,VLOOKUP(C5272,'Build your load profile'!$B$3:$N$26,7,FALSE),IF(A5272='Build your load profile'!$I$2,VLOOKUP(C5272,'Build your load profile'!$B$3:$N$26,8,FALSE),IF(A5272='Build your load profile'!$J$2,VLOOKUP(C5272,'Build your load profile'!$B$3:$N$26,9,FALSE),IF(Sheet1!A5272='Build your load profile'!$K$2,VLOOKUP(C5272,'Build your load profile'!$B$3:$N$26,10,FALSE),IF(A5272='Build your load profile'!$L$2,VLOOKUP(C5272,'Build your load profile'!$B$3:$N$26,11,FALSE),IF(A5272='Build your load profile'!$M$2,VLOOKUP(C5272,'Build your load profile'!$B$3:$N$26,12,FALSE),VLOOKUP(C5272,'Build your load profile'!$B$3:$N$26,13,FALSE))))))))))))</f>
        <v>5.0999999999999996</v>
      </c>
    </row>
    <row r="5273" spans="1:4" ht="15" thickBot="1" x14ac:dyDescent="0.35">
      <c r="A5273" s="5" t="s">
        <v>7</v>
      </c>
      <c r="B5273" s="7">
        <v>8</v>
      </c>
      <c r="C5273" s="7">
        <v>16</v>
      </c>
      <c r="D5273">
        <f>IF(A5273='Build your load profile'!$C$2,VLOOKUP(C5273,'Build your load profile'!$B$3:$N$26,2,FALSE),IF(A5273='Build your load profile'!$D$2,VLOOKUP(C5273,'Build your load profile'!$B$3:$N$26,3,FALSE),IF(A5273='Build your load profile'!$E$2,VLOOKUP(C5273,'Build your load profile'!$B$3:$N$26,4,FALSE),IF(A5273='Build your load profile'!$F$2,VLOOKUP(C5273,'Build your load profile'!$B$3:$N$26,5,FALSE),IF(A5273='Build your load profile'!$G$2,VLOOKUP(C5273,'Build your load profile'!$B$3:$N$26,6,FALSE),IF(A5273='Build your load profile'!$H$2,VLOOKUP(C5273,'Build your load profile'!$B$3:$N$26,7,FALSE),IF(A5273='Build your load profile'!$I$2,VLOOKUP(C5273,'Build your load profile'!$B$3:$N$26,8,FALSE),IF(A5273='Build your load profile'!$J$2,VLOOKUP(C5273,'Build your load profile'!$B$3:$N$26,9,FALSE),IF(Sheet1!A5273='Build your load profile'!$K$2,VLOOKUP(C5273,'Build your load profile'!$B$3:$N$26,10,FALSE),IF(A5273='Build your load profile'!$L$2,VLOOKUP(C5273,'Build your load profile'!$B$3:$N$26,11,FALSE),IF(A5273='Build your load profile'!$M$2,VLOOKUP(C5273,'Build your load profile'!$B$3:$N$26,12,FALSE),VLOOKUP(C5273,'Build your load profile'!$B$3:$N$26,13,FALSE))))))))))))</f>
        <v>0</v>
      </c>
    </row>
    <row r="5274" spans="1:4" ht="15" thickBot="1" x14ac:dyDescent="0.35">
      <c r="A5274" s="5" t="s">
        <v>7</v>
      </c>
      <c r="B5274" s="7">
        <v>8</v>
      </c>
      <c r="C5274" s="7">
        <v>17</v>
      </c>
      <c r="D5274">
        <f>IF(A5274='Build your load profile'!$C$2,VLOOKUP(C5274,'Build your load profile'!$B$3:$N$26,2,FALSE),IF(A5274='Build your load profile'!$D$2,VLOOKUP(C5274,'Build your load profile'!$B$3:$N$26,3,FALSE),IF(A5274='Build your load profile'!$E$2,VLOOKUP(C5274,'Build your load profile'!$B$3:$N$26,4,FALSE),IF(A5274='Build your load profile'!$F$2,VLOOKUP(C5274,'Build your load profile'!$B$3:$N$26,5,FALSE),IF(A5274='Build your load profile'!$G$2,VLOOKUP(C5274,'Build your load profile'!$B$3:$N$26,6,FALSE),IF(A5274='Build your load profile'!$H$2,VLOOKUP(C5274,'Build your load profile'!$B$3:$N$26,7,FALSE),IF(A5274='Build your load profile'!$I$2,VLOOKUP(C5274,'Build your load profile'!$B$3:$N$26,8,FALSE),IF(A5274='Build your load profile'!$J$2,VLOOKUP(C5274,'Build your load profile'!$B$3:$N$26,9,FALSE),IF(Sheet1!A5274='Build your load profile'!$K$2,VLOOKUP(C5274,'Build your load profile'!$B$3:$N$26,10,FALSE),IF(A5274='Build your load profile'!$L$2,VLOOKUP(C5274,'Build your load profile'!$B$3:$N$26,11,FALSE),IF(A5274='Build your load profile'!$M$2,VLOOKUP(C5274,'Build your load profile'!$B$3:$N$26,12,FALSE),VLOOKUP(C5274,'Build your load profile'!$B$3:$N$26,13,FALSE))))))))))))</f>
        <v>0</v>
      </c>
    </row>
    <row r="5275" spans="1:4" ht="15" thickBot="1" x14ac:dyDescent="0.35">
      <c r="A5275" s="5" t="s">
        <v>7</v>
      </c>
      <c r="B5275" s="7">
        <v>8</v>
      </c>
      <c r="C5275" s="7">
        <v>18</v>
      </c>
      <c r="D5275">
        <f>IF(A5275='Build your load profile'!$C$2,VLOOKUP(C5275,'Build your load profile'!$B$3:$N$26,2,FALSE),IF(A5275='Build your load profile'!$D$2,VLOOKUP(C5275,'Build your load profile'!$B$3:$N$26,3,FALSE),IF(A5275='Build your load profile'!$E$2,VLOOKUP(C5275,'Build your load profile'!$B$3:$N$26,4,FALSE),IF(A5275='Build your load profile'!$F$2,VLOOKUP(C5275,'Build your load profile'!$B$3:$N$26,5,FALSE),IF(A5275='Build your load profile'!$G$2,VLOOKUP(C5275,'Build your load profile'!$B$3:$N$26,6,FALSE),IF(A5275='Build your load profile'!$H$2,VLOOKUP(C5275,'Build your load profile'!$B$3:$N$26,7,FALSE),IF(A5275='Build your load profile'!$I$2,VLOOKUP(C5275,'Build your load profile'!$B$3:$N$26,8,FALSE),IF(A5275='Build your load profile'!$J$2,VLOOKUP(C5275,'Build your load profile'!$B$3:$N$26,9,FALSE),IF(Sheet1!A5275='Build your load profile'!$K$2,VLOOKUP(C5275,'Build your load profile'!$B$3:$N$26,10,FALSE),IF(A5275='Build your load profile'!$L$2,VLOOKUP(C5275,'Build your load profile'!$B$3:$N$26,11,FALSE),IF(A5275='Build your load profile'!$M$2,VLOOKUP(C5275,'Build your load profile'!$B$3:$N$26,12,FALSE),VLOOKUP(C5275,'Build your load profile'!$B$3:$N$26,13,FALSE))))))))))))</f>
        <v>0</v>
      </c>
    </row>
    <row r="5276" spans="1:4" ht="15" thickBot="1" x14ac:dyDescent="0.35">
      <c r="A5276" s="5" t="s">
        <v>7</v>
      </c>
      <c r="B5276" s="7">
        <v>8</v>
      </c>
      <c r="C5276" s="7">
        <v>19</v>
      </c>
      <c r="D5276">
        <f>IF(A5276='Build your load profile'!$C$2,VLOOKUP(C5276,'Build your load profile'!$B$3:$N$26,2,FALSE),IF(A5276='Build your load profile'!$D$2,VLOOKUP(C5276,'Build your load profile'!$B$3:$N$26,3,FALSE),IF(A5276='Build your load profile'!$E$2,VLOOKUP(C5276,'Build your load profile'!$B$3:$N$26,4,FALSE),IF(A5276='Build your load profile'!$F$2,VLOOKUP(C5276,'Build your load profile'!$B$3:$N$26,5,FALSE),IF(A5276='Build your load profile'!$G$2,VLOOKUP(C5276,'Build your load profile'!$B$3:$N$26,6,FALSE),IF(A5276='Build your load profile'!$H$2,VLOOKUP(C5276,'Build your load profile'!$B$3:$N$26,7,FALSE),IF(A5276='Build your load profile'!$I$2,VLOOKUP(C5276,'Build your load profile'!$B$3:$N$26,8,FALSE),IF(A5276='Build your load profile'!$J$2,VLOOKUP(C5276,'Build your load profile'!$B$3:$N$26,9,FALSE),IF(Sheet1!A5276='Build your load profile'!$K$2,VLOOKUP(C5276,'Build your load profile'!$B$3:$N$26,10,FALSE),IF(A5276='Build your load profile'!$L$2,VLOOKUP(C5276,'Build your load profile'!$B$3:$N$26,11,FALSE),IF(A5276='Build your load profile'!$M$2,VLOOKUP(C5276,'Build your load profile'!$B$3:$N$26,12,FALSE),VLOOKUP(C5276,'Build your load profile'!$B$3:$N$26,13,FALSE))))))))))))</f>
        <v>0</v>
      </c>
    </row>
    <row r="5277" spans="1:4" ht="15" thickBot="1" x14ac:dyDescent="0.35">
      <c r="A5277" s="5" t="s">
        <v>7</v>
      </c>
      <c r="B5277" s="7">
        <v>8</v>
      </c>
      <c r="C5277" s="7">
        <v>20</v>
      </c>
      <c r="D5277">
        <f>IF(A5277='Build your load profile'!$C$2,VLOOKUP(C5277,'Build your load profile'!$B$3:$N$26,2,FALSE),IF(A5277='Build your load profile'!$D$2,VLOOKUP(C5277,'Build your load profile'!$B$3:$N$26,3,FALSE),IF(A5277='Build your load profile'!$E$2,VLOOKUP(C5277,'Build your load profile'!$B$3:$N$26,4,FALSE),IF(A5277='Build your load profile'!$F$2,VLOOKUP(C5277,'Build your load profile'!$B$3:$N$26,5,FALSE),IF(A5277='Build your load profile'!$G$2,VLOOKUP(C5277,'Build your load profile'!$B$3:$N$26,6,FALSE),IF(A5277='Build your load profile'!$H$2,VLOOKUP(C5277,'Build your load profile'!$B$3:$N$26,7,FALSE),IF(A5277='Build your load profile'!$I$2,VLOOKUP(C5277,'Build your load profile'!$B$3:$N$26,8,FALSE),IF(A5277='Build your load profile'!$J$2,VLOOKUP(C5277,'Build your load profile'!$B$3:$N$26,9,FALSE),IF(Sheet1!A5277='Build your load profile'!$K$2,VLOOKUP(C5277,'Build your load profile'!$B$3:$N$26,10,FALSE),IF(A5277='Build your load profile'!$L$2,VLOOKUP(C5277,'Build your load profile'!$B$3:$N$26,11,FALSE),IF(A5277='Build your load profile'!$M$2,VLOOKUP(C5277,'Build your load profile'!$B$3:$N$26,12,FALSE),VLOOKUP(C5277,'Build your load profile'!$B$3:$N$26,13,FALSE))))))))))))</f>
        <v>0</v>
      </c>
    </row>
    <row r="5278" spans="1:4" ht="15" thickBot="1" x14ac:dyDescent="0.35">
      <c r="A5278" s="5" t="s">
        <v>7</v>
      </c>
      <c r="B5278" s="7">
        <v>8</v>
      </c>
      <c r="C5278" s="7">
        <v>21</v>
      </c>
      <c r="D5278">
        <f>IF(A5278='Build your load profile'!$C$2,VLOOKUP(C5278,'Build your load profile'!$B$3:$N$26,2,FALSE),IF(A5278='Build your load profile'!$D$2,VLOOKUP(C5278,'Build your load profile'!$B$3:$N$26,3,FALSE),IF(A5278='Build your load profile'!$E$2,VLOOKUP(C5278,'Build your load profile'!$B$3:$N$26,4,FALSE),IF(A5278='Build your load profile'!$F$2,VLOOKUP(C5278,'Build your load profile'!$B$3:$N$26,5,FALSE),IF(A5278='Build your load profile'!$G$2,VLOOKUP(C5278,'Build your load profile'!$B$3:$N$26,6,FALSE),IF(A5278='Build your load profile'!$H$2,VLOOKUP(C5278,'Build your load profile'!$B$3:$N$26,7,FALSE),IF(A5278='Build your load profile'!$I$2,VLOOKUP(C5278,'Build your load profile'!$B$3:$N$26,8,FALSE),IF(A5278='Build your load profile'!$J$2,VLOOKUP(C5278,'Build your load profile'!$B$3:$N$26,9,FALSE),IF(Sheet1!A5278='Build your load profile'!$K$2,VLOOKUP(C5278,'Build your load profile'!$B$3:$N$26,10,FALSE),IF(A5278='Build your load profile'!$L$2,VLOOKUP(C5278,'Build your load profile'!$B$3:$N$26,11,FALSE),IF(A5278='Build your load profile'!$M$2,VLOOKUP(C5278,'Build your load profile'!$B$3:$N$26,12,FALSE),VLOOKUP(C5278,'Build your load profile'!$B$3:$N$26,13,FALSE))))))))))))</f>
        <v>0</v>
      </c>
    </row>
    <row r="5279" spans="1:4" ht="15" thickBot="1" x14ac:dyDescent="0.35">
      <c r="A5279" s="5" t="s">
        <v>7</v>
      </c>
      <c r="B5279" s="7">
        <v>8</v>
      </c>
      <c r="C5279" s="7">
        <v>22</v>
      </c>
      <c r="D5279">
        <f>IF(A5279='Build your load profile'!$C$2,VLOOKUP(C5279,'Build your load profile'!$B$3:$N$26,2,FALSE),IF(A5279='Build your load profile'!$D$2,VLOOKUP(C5279,'Build your load profile'!$B$3:$N$26,3,FALSE),IF(A5279='Build your load profile'!$E$2,VLOOKUP(C5279,'Build your load profile'!$B$3:$N$26,4,FALSE),IF(A5279='Build your load profile'!$F$2,VLOOKUP(C5279,'Build your load profile'!$B$3:$N$26,5,FALSE),IF(A5279='Build your load profile'!$G$2,VLOOKUP(C5279,'Build your load profile'!$B$3:$N$26,6,FALSE),IF(A5279='Build your load profile'!$H$2,VLOOKUP(C5279,'Build your load profile'!$B$3:$N$26,7,FALSE),IF(A5279='Build your load profile'!$I$2,VLOOKUP(C5279,'Build your load profile'!$B$3:$N$26,8,FALSE),IF(A5279='Build your load profile'!$J$2,VLOOKUP(C5279,'Build your load profile'!$B$3:$N$26,9,FALSE),IF(Sheet1!A5279='Build your load profile'!$K$2,VLOOKUP(C5279,'Build your load profile'!$B$3:$N$26,10,FALSE),IF(A5279='Build your load profile'!$L$2,VLOOKUP(C5279,'Build your load profile'!$B$3:$N$26,11,FALSE),IF(A5279='Build your load profile'!$M$2,VLOOKUP(C5279,'Build your load profile'!$B$3:$N$26,12,FALSE),VLOOKUP(C5279,'Build your load profile'!$B$3:$N$26,13,FALSE))))))))))))</f>
        <v>0</v>
      </c>
    </row>
    <row r="5280" spans="1:4" ht="15" thickBot="1" x14ac:dyDescent="0.35">
      <c r="A5280" s="5" t="s">
        <v>7</v>
      </c>
      <c r="B5280" s="7">
        <v>8</v>
      </c>
      <c r="C5280" s="7">
        <v>23</v>
      </c>
      <c r="D5280">
        <f>IF(A5280='Build your load profile'!$C$2,VLOOKUP(C5280,'Build your load profile'!$B$3:$N$26,2,FALSE),IF(A5280='Build your load profile'!$D$2,VLOOKUP(C5280,'Build your load profile'!$B$3:$N$26,3,FALSE),IF(A5280='Build your load profile'!$E$2,VLOOKUP(C5280,'Build your load profile'!$B$3:$N$26,4,FALSE),IF(A5280='Build your load profile'!$F$2,VLOOKUP(C5280,'Build your load profile'!$B$3:$N$26,5,FALSE),IF(A5280='Build your load profile'!$G$2,VLOOKUP(C5280,'Build your load profile'!$B$3:$N$26,6,FALSE),IF(A5280='Build your load profile'!$H$2,VLOOKUP(C5280,'Build your load profile'!$B$3:$N$26,7,FALSE),IF(A5280='Build your load profile'!$I$2,VLOOKUP(C5280,'Build your load profile'!$B$3:$N$26,8,FALSE),IF(A5280='Build your load profile'!$J$2,VLOOKUP(C5280,'Build your load profile'!$B$3:$N$26,9,FALSE),IF(Sheet1!A5280='Build your load profile'!$K$2,VLOOKUP(C5280,'Build your load profile'!$B$3:$N$26,10,FALSE),IF(A5280='Build your load profile'!$L$2,VLOOKUP(C5280,'Build your load profile'!$B$3:$N$26,11,FALSE),IF(A5280='Build your load profile'!$M$2,VLOOKUP(C5280,'Build your load profile'!$B$3:$N$26,12,FALSE),VLOOKUP(C5280,'Build your load profile'!$B$3:$N$26,13,FALSE))))))))))))</f>
        <v>0</v>
      </c>
    </row>
    <row r="5281" spans="1:4" ht="15" thickBot="1" x14ac:dyDescent="0.35">
      <c r="A5281" s="5" t="s">
        <v>7</v>
      </c>
      <c r="B5281" s="7">
        <v>9</v>
      </c>
      <c r="C5281" s="7">
        <v>0</v>
      </c>
      <c r="D5281">
        <f>IF(A5281='Build your load profile'!$C$2,VLOOKUP(C5281,'Build your load profile'!$B$3:$N$26,2,FALSE),IF(A5281='Build your load profile'!$D$2,VLOOKUP(C5281,'Build your load profile'!$B$3:$N$26,3,FALSE),IF(A5281='Build your load profile'!$E$2,VLOOKUP(C5281,'Build your load profile'!$B$3:$N$26,4,FALSE),IF(A5281='Build your load profile'!$F$2,VLOOKUP(C5281,'Build your load profile'!$B$3:$N$26,5,FALSE),IF(A5281='Build your load profile'!$G$2,VLOOKUP(C5281,'Build your load profile'!$B$3:$N$26,6,FALSE),IF(A5281='Build your load profile'!$H$2,VLOOKUP(C5281,'Build your load profile'!$B$3:$N$26,7,FALSE),IF(A5281='Build your load profile'!$I$2,VLOOKUP(C5281,'Build your load profile'!$B$3:$N$26,8,FALSE),IF(A5281='Build your load profile'!$J$2,VLOOKUP(C5281,'Build your load profile'!$B$3:$N$26,9,FALSE),IF(Sheet1!A5281='Build your load profile'!$K$2,VLOOKUP(C5281,'Build your load profile'!$B$3:$N$26,10,FALSE),IF(A5281='Build your load profile'!$L$2,VLOOKUP(C5281,'Build your load profile'!$B$3:$N$26,11,FALSE),IF(A5281='Build your load profile'!$M$2,VLOOKUP(C5281,'Build your load profile'!$B$3:$N$26,12,FALSE),VLOOKUP(C5281,'Build your load profile'!$B$3:$N$26,13,FALSE))))))))))))</f>
        <v>0</v>
      </c>
    </row>
    <row r="5282" spans="1:4" ht="15" thickBot="1" x14ac:dyDescent="0.35">
      <c r="A5282" s="5" t="s">
        <v>7</v>
      </c>
      <c r="B5282" s="7">
        <v>9</v>
      </c>
      <c r="C5282" s="7">
        <v>1</v>
      </c>
      <c r="D5282">
        <f>IF(A5282='Build your load profile'!$C$2,VLOOKUP(C5282,'Build your load profile'!$B$3:$N$26,2,FALSE),IF(A5282='Build your load profile'!$D$2,VLOOKUP(C5282,'Build your load profile'!$B$3:$N$26,3,FALSE),IF(A5282='Build your load profile'!$E$2,VLOOKUP(C5282,'Build your load profile'!$B$3:$N$26,4,FALSE),IF(A5282='Build your load profile'!$F$2,VLOOKUP(C5282,'Build your load profile'!$B$3:$N$26,5,FALSE),IF(A5282='Build your load profile'!$G$2,VLOOKUP(C5282,'Build your load profile'!$B$3:$N$26,6,FALSE),IF(A5282='Build your load profile'!$H$2,VLOOKUP(C5282,'Build your load profile'!$B$3:$N$26,7,FALSE),IF(A5282='Build your load profile'!$I$2,VLOOKUP(C5282,'Build your load profile'!$B$3:$N$26,8,FALSE),IF(A5282='Build your load profile'!$J$2,VLOOKUP(C5282,'Build your load profile'!$B$3:$N$26,9,FALSE),IF(Sheet1!A5282='Build your load profile'!$K$2,VLOOKUP(C5282,'Build your load profile'!$B$3:$N$26,10,FALSE),IF(A5282='Build your load profile'!$L$2,VLOOKUP(C5282,'Build your load profile'!$B$3:$N$26,11,FALSE),IF(A5282='Build your load profile'!$M$2,VLOOKUP(C5282,'Build your load profile'!$B$3:$N$26,12,FALSE),VLOOKUP(C5282,'Build your load profile'!$B$3:$N$26,13,FALSE))))))))))))</f>
        <v>0</v>
      </c>
    </row>
    <row r="5283" spans="1:4" ht="15" thickBot="1" x14ac:dyDescent="0.35">
      <c r="A5283" s="5" t="s">
        <v>7</v>
      </c>
      <c r="B5283" s="7">
        <v>9</v>
      </c>
      <c r="C5283" s="7">
        <v>2</v>
      </c>
      <c r="D5283">
        <f>IF(A5283='Build your load profile'!$C$2,VLOOKUP(C5283,'Build your load profile'!$B$3:$N$26,2,FALSE),IF(A5283='Build your load profile'!$D$2,VLOOKUP(C5283,'Build your load profile'!$B$3:$N$26,3,FALSE),IF(A5283='Build your load profile'!$E$2,VLOOKUP(C5283,'Build your load profile'!$B$3:$N$26,4,FALSE),IF(A5283='Build your load profile'!$F$2,VLOOKUP(C5283,'Build your load profile'!$B$3:$N$26,5,FALSE),IF(A5283='Build your load profile'!$G$2,VLOOKUP(C5283,'Build your load profile'!$B$3:$N$26,6,FALSE),IF(A5283='Build your load profile'!$H$2,VLOOKUP(C5283,'Build your load profile'!$B$3:$N$26,7,FALSE),IF(A5283='Build your load profile'!$I$2,VLOOKUP(C5283,'Build your load profile'!$B$3:$N$26,8,FALSE),IF(A5283='Build your load profile'!$J$2,VLOOKUP(C5283,'Build your load profile'!$B$3:$N$26,9,FALSE),IF(Sheet1!A5283='Build your load profile'!$K$2,VLOOKUP(C5283,'Build your load profile'!$B$3:$N$26,10,FALSE),IF(A5283='Build your load profile'!$L$2,VLOOKUP(C5283,'Build your load profile'!$B$3:$N$26,11,FALSE),IF(A5283='Build your load profile'!$M$2,VLOOKUP(C5283,'Build your load profile'!$B$3:$N$26,12,FALSE),VLOOKUP(C5283,'Build your load profile'!$B$3:$N$26,13,FALSE))))))))))))</f>
        <v>0</v>
      </c>
    </row>
    <row r="5284" spans="1:4" ht="15" thickBot="1" x14ac:dyDescent="0.35">
      <c r="A5284" s="5" t="s">
        <v>7</v>
      </c>
      <c r="B5284" s="7">
        <v>9</v>
      </c>
      <c r="C5284" s="7">
        <v>3</v>
      </c>
      <c r="D5284">
        <f>IF(A5284='Build your load profile'!$C$2,VLOOKUP(C5284,'Build your load profile'!$B$3:$N$26,2,FALSE),IF(A5284='Build your load profile'!$D$2,VLOOKUP(C5284,'Build your load profile'!$B$3:$N$26,3,FALSE),IF(A5284='Build your load profile'!$E$2,VLOOKUP(C5284,'Build your load profile'!$B$3:$N$26,4,FALSE),IF(A5284='Build your load profile'!$F$2,VLOOKUP(C5284,'Build your load profile'!$B$3:$N$26,5,FALSE),IF(A5284='Build your load profile'!$G$2,VLOOKUP(C5284,'Build your load profile'!$B$3:$N$26,6,FALSE),IF(A5284='Build your load profile'!$H$2,VLOOKUP(C5284,'Build your load profile'!$B$3:$N$26,7,FALSE),IF(A5284='Build your load profile'!$I$2,VLOOKUP(C5284,'Build your load profile'!$B$3:$N$26,8,FALSE),IF(A5284='Build your load profile'!$J$2,VLOOKUP(C5284,'Build your load profile'!$B$3:$N$26,9,FALSE),IF(Sheet1!A5284='Build your load profile'!$K$2,VLOOKUP(C5284,'Build your load profile'!$B$3:$N$26,10,FALSE),IF(A5284='Build your load profile'!$L$2,VLOOKUP(C5284,'Build your load profile'!$B$3:$N$26,11,FALSE),IF(A5284='Build your load profile'!$M$2,VLOOKUP(C5284,'Build your load profile'!$B$3:$N$26,12,FALSE),VLOOKUP(C5284,'Build your load profile'!$B$3:$N$26,13,FALSE))))))))))))</f>
        <v>0</v>
      </c>
    </row>
    <row r="5285" spans="1:4" ht="15" thickBot="1" x14ac:dyDescent="0.35">
      <c r="A5285" s="5" t="s">
        <v>7</v>
      </c>
      <c r="B5285" s="7">
        <v>9</v>
      </c>
      <c r="C5285" s="7">
        <v>4</v>
      </c>
      <c r="D5285">
        <f>IF(A5285='Build your load profile'!$C$2,VLOOKUP(C5285,'Build your load profile'!$B$3:$N$26,2,FALSE),IF(A5285='Build your load profile'!$D$2,VLOOKUP(C5285,'Build your load profile'!$B$3:$N$26,3,FALSE),IF(A5285='Build your load profile'!$E$2,VLOOKUP(C5285,'Build your load profile'!$B$3:$N$26,4,FALSE),IF(A5285='Build your load profile'!$F$2,VLOOKUP(C5285,'Build your load profile'!$B$3:$N$26,5,FALSE),IF(A5285='Build your load profile'!$G$2,VLOOKUP(C5285,'Build your load profile'!$B$3:$N$26,6,FALSE),IF(A5285='Build your load profile'!$H$2,VLOOKUP(C5285,'Build your load profile'!$B$3:$N$26,7,FALSE),IF(A5285='Build your load profile'!$I$2,VLOOKUP(C5285,'Build your load profile'!$B$3:$N$26,8,FALSE),IF(A5285='Build your load profile'!$J$2,VLOOKUP(C5285,'Build your load profile'!$B$3:$N$26,9,FALSE),IF(Sheet1!A5285='Build your load profile'!$K$2,VLOOKUP(C5285,'Build your load profile'!$B$3:$N$26,10,FALSE),IF(A5285='Build your load profile'!$L$2,VLOOKUP(C5285,'Build your load profile'!$B$3:$N$26,11,FALSE),IF(A5285='Build your load profile'!$M$2,VLOOKUP(C5285,'Build your load profile'!$B$3:$N$26,12,FALSE),VLOOKUP(C5285,'Build your load profile'!$B$3:$N$26,13,FALSE))))))))))))</f>
        <v>0</v>
      </c>
    </row>
    <row r="5286" spans="1:4" ht="15" thickBot="1" x14ac:dyDescent="0.35">
      <c r="A5286" s="5" t="s">
        <v>7</v>
      </c>
      <c r="B5286" s="7">
        <v>9</v>
      </c>
      <c r="C5286" s="7">
        <v>5</v>
      </c>
      <c r="D5286">
        <f>IF(A5286='Build your load profile'!$C$2,VLOOKUP(C5286,'Build your load profile'!$B$3:$N$26,2,FALSE),IF(A5286='Build your load profile'!$D$2,VLOOKUP(C5286,'Build your load profile'!$B$3:$N$26,3,FALSE),IF(A5286='Build your load profile'!$E$2,VLOOKUP(C5286,'Build your load profile'!$B$3:$N$26,4,FALSE),IF(A5286='Build your load profile'!$F$2,VLOOKUP(C5286,'Build your load profile'!$B$3:$N$26,5,FALSE),IF(A5286='Build your load profile'!$G$2,VLOOKUP(C5286,'Build your load profile'!$B$3:$N$26,6,FALSE),IF(A5286='Build your load profile'!$H$2,VLOOKUP(C5286,'Build your load profile'!$B$3:$N$26,7,FALSE),IF(A5286='Build your load profile'!$I$2,VLOOKUP(C5286,'Build your load profile'!$B$3:$N$26,8,FALSE),IF(A5286='Build your load profile'!$J$2,VLOOKUP(C5286,'Build your load profile'!$B$3:$N$26,9,FALSE),IF(Sheet1!A5286='Build your load profile'!$K$2,VLOOKUP(C5286,'Build your load profile'!$B$3:$N$26,10,FALSE),IF(A5286='Build your load profile'!$L$2,VLOOKUP(C5286,'Build your load profile'!$B$3:$N$26,11,FALSE),IF(A5286='Build your load profile'!$M$2,VLOOKUP(C5286,'Build your load profile'!$B$3:$N$26,12,FALSE),VLOOKUP(C5286,'Build your load profile'!$B$3:$N$26,13,FALSE))))))))))))</f>
        <v>0</v>
      </c>
    </row>
    <row r="5287" spans="1:4" ht="15" thickBot="1" x14ac:dyDescent="0.35">
      <c r="A5287" s="5" t="s">
        <v>7</v>
      </c>
      <c r="B5287" s="7">
        <v>9</v>
      </c>
      <c r="C5287" s="7">
        <v>6</v>
      </c>
      <c r="D5287">
        <f>IF(A5287='Build your load profile'!$C$2,VLOOKUP(C5287,'Build your load profile'!$B$3:$N$26,2,FALSE),IF(A5287='Build your load profile'!$D$2,VLOOKUP(C5287,'Build your load profile'!$B$3:$N$26,3,FALSE),IF(A5287='Build your load profile'!$E$2,VLOOKUP(C5287,'Build your load profile'!$B$3:$N$26,4,FALSE),IF(A5287='Build your load profile'!$F$2,VLOOKUP(C5287,'Build your load profile'!$B$3:$N$26,5,FALSE),IF(A5287='Build your load profile'!$G$2,VLOOKUP(C5287,'Build your load profile'!$B$3:$N$26,6,FALSE),IF(A5287='Build your load profile'!$H$2,VLOOKUP(C5287,'Build your load profile'!$B$3:$N$26,7,FALSE),IF(A5287='Build your load profile'!$I$2,VLOOKUP(C5287,'Build your load profile'!$B$3:$N$26,8,FALSE),IF(A5287='Build your load profile'!$J$2,VLOOKUP(C5287,'Build your load profile'!$B$3:$N$26,9,FALSE),IF(Sheet1!A5287='Build your load profile'!$K$2,VLOOKUP(C5287,'Build your load profile'!$B$3:$N$26,10,FALSE),IF(A5287='Build your load profile'!$L$2,VLOOKUP(C5287,'Build your load profile'!$B$3:$N$26,11,FALSE),IF(A5287='Build your load profile'!$M$2,VLOOKUP(C5287,'Build your load profile'!$B$3:$N$26,12,FALSE),VLOOKUP(C5287,'Build your load profile'!$B$3:$N$26,13,FALSE))))))))))))</f>
        <v>0</v>
      </c>
    </row>
    <row r="5288" spans="1:4" ht="15" thickBot="1" x14ac:dyDescent="0.35">
      <c r="A5288" s="5" t="s">
        <v>7</v>
      </c>
      <c r="B5288" s="7">
        <v>9</v>
      </c>
      <c r="C5288" s="7">
        <v>7</v>
      </c>
      <c r="D5288">
        <f>IF(A5288='Build your load profile'!$C$2,VLOOKUP(C5288,'Build your load profile'!$B$3:$N$26,2,FALSE),IF(A5288='Build your load profile'!$D$2,VLOOKUP(C5288,'Build your load profile'!$B$3:$N$26,3,FALSE),IF(A5288='Build your load profile'!$E$2,VLOOKUP(C5288,'Build your load profile'!$B$3:$N$26,4,FALSE),IF(A5288='Build your load profile'!$F$2,VLOOKUP(C5288,'Build your load profile'!$B$3:$N$26,5,FALSE),IF(A5288='Build your load profile'!$G$2,VLOOKUP(C5288,'Build your load profile'!$B$3:$N$26,6,FALSE),IF(A5288='Build your load profile'!$H$2,VLOOKUP(C5288,'Build your load profile'!$B$3:$N$26,7,FALSE),IF(A5288='Build your load profile'!$I$2,VLOOKUP(C5288,'Build your load profile'!$B$3:$N$26,8,FALSE),IF(A5288='Build your load profile'!$J$2,VLOOKUP(C5288,'Build your load profile'!$B$3:$N$26,9,FALSE),IF(Sheet1!A5288='Build your load profile'!$K$2,VLOOKUP(C5288,'Build your load profile'!$B$3:$N$26,10,FALSE),IF(A5288='Build your load profile'!$L$2,VLOOKUP(C5288,'Build your load profile'!$B$3:$N$26,11,FALSE),IF(A5288='Build your load profile'!$M$2,VLOOKUP(C5288,'Build your load profile'!$B$3:$N$26,12,FALSE),VLOOKUP(C5288,'Build your load profile'!$B$3:$N$26,13,FALSE))))))))))))</f>
        <v>5.0999999999999996</v>
      </c>
    </row>
    <row r="5289" spans="1:4" ht="15" thickBot="1" x14ac:dyDescent="0.35">
      <c r="A5289" s="5" t="s">
        <v>7</v>
      </c>
      <c r="B5289" s="7">
        <v>9</v>
      </c>
      <c r="C5289" s="7">
        <v>8</v>
      </c>
      <c r="D5289">
        <f>IF(A5289='Build your load profile'!$C$2,VLOOKUP(C5289,'Build your load profile'!$B$3:$N$26,2,FALSE),IF(A5289='Build your load profile'!$D$2,VLOOKUP(C5289,'Build your load profile'!$B$3:$N$26,3,FALSE),IF(A5289='Build your load profile'!$E$2,VLOOKUP(C5289,'Build your load profile'!$B$3:$N$26,4,FALSE),IF(A5289='Build your load profile'!$F$2,VLOOKUP(C5289,'Build your load profile'!$B$3:$N$26,5,FALSE),IF(A5289='Build your load profile'!$G$2,VLOOKUP(C5289,'Build your load profile'!$B$3:$N$26,6,FALSE),IF(A5289='Build your load profile'!$H$2,VLOOKUP(C5289,'Build your load profile'!$B$3:$N$26,7,FALSE),IF(A5289='Build your load profile'!$I$2,VLOOKUP(C5289,'Build your load profile'!$B$3:$N$26,8,FALSE),IF(A5289='Build your load profile'!$J$2,VLOOKUP(C5289,'Build your load profile'!$B$3:$N$26,9,FALSE),IF(Sheet1!A5289='Build your load profile'!$K$2,VLOOKUP(C5289,'Build your load profile'!$B$3:$N$26,10,FALSE),IF(A5289='Build your load profile'!$L$2,VLOOKUP(C5289,'Build your load profile'!$B$3:$N$26,11,FALSE),IF(A5289='Build your load profile'!$M$2,VLOOKUP(C5289,'Build your load profile'!$B$3:$N$26,12,FALSE),VLOOKUP(C5289,'Build your load profile'!$B$3:$N$26,13,FALSE))))))))))))</f>
        <v>5.0999999999999996</v>
      </c>
    </row>
    <row r="5290" spans="1:4" ht="15" thickBot="1" x14ac:dyDescent="0.35">
      <c r="A5290" s="5" t="s">
        <v>7</v>
      </c>
      <c r="B5290" s="7">
        <v>9</v>
      </c>
      <c r="C5290" s="7">
        <v>9</v>
      </c>
      <c r="D5290">
        <f>IF(A5290='Build your load profile'!$C$2,VLOOKUP(C5290,'Build your load profile'!$B$3:$N$26,2,FALSE),IF(A5290='Build your load profile'!$D$2,VLOOKUP(C5290,'Build your load profile'!$B$3:$N$26,3,FALSE),IF(A5290='Build your load profile'!$E$2,VLOOKUP(C5290,'Build your load profile'!$B$3:$N$26,4,FALSE),IF(A5290='Build your load profile'!$F$2,VLOOKUP(C5290,'Build your load profile'!$B$3:$N$26,5,FALSE),IF(A5290='Build your load profile'!$G$2,VLOOKUP(C5290,'Build your load profile'!$B$3:$N$26,6,FALSE),IF(A5290='Build your load profile'!$H$2,VLOOKUP(C5290,'Build your load profile'!$B$3:$N$26,7,FALSE),IF(A5290='Build your load profile'!$I$2,VLOOKUP(C5290,'Build your load profile'!$B$3:$N$26,8,FALSE),IF(A5290='Build your load profile'!$J$2,VLOOKUP(C5290,'Build your load profile'!$B$3:$N$26,9,FALSE),IF(Sheet1!A5290='Build your load profile'!$K$2,VLOOKUP(C5290,'Build your load profile'!$B$3:$N$26,10,FALSE),IF(A5290='Build your load profile'!$L$2,VLOOKUP(C5290,'Build your load profile'!$B$3:$N$26,11,FALSE),IF(A5290='Build your load profile'!$M$2,VLOOKUP(C5290,'Build your load profile'!$B$3:$N$26,12,FALSE),VLOOKUP(C5290,'Build your load profile'!$B$3:$N$26,13,FALSE))))))))))))</f>
        <v>5.0999999999999996</v>
      </c>
    </row>
    <row r="5291" spans="1:4" ht="15" thickBot="1" x14ac:dyDescent="0.35">
      <c r="A5291" s="5" t="s">
        <v>7</v>
      </c>
      <c r="B5291" s="7">
        <v>9</v>
      </c>
      <c r="C5291" s="7">
        <v>10</v>
      </c>
      <c r="D5291">
        <f>IF(A5291='Build your load profile'!$C$2,VLOOKUP(C5291,'Build your load profile'!$B$3:$N$26,2,FALSE),IF(A5291='Build your load profile'!$D$2,VLOOKUP(C5291,'Build your load profile'!$B$3:$N$26,3,FALSE),IF(A5291='Build your load profile'!$E$2,VLOOKUP(C5291,'Build your load profile'!$B$3:$N$26,4,FALSE),IF(A5291='Build your load profile'!$F$2,VLOOKUP(C5291,'Build your load profile'!$B$3:$N$26,5,FALSE),IF(A5291='Build your load profile'!$G$2,VLOOKUP(C5291,'Build your load profile'!$B$3:$N$26,6,FALSE),IF(A5291='Build your load profile'!$H$2,VLOOKUP(C5291,'Build your load profile'!$B$3:$N$26,7,FALSE),IF(A5291='Build your load profile'!$I$2,VLOOKUP(C5291,'Build your load profile'!$B$3:$N$26,8,FALSE),IF(A5291='Build your load profile'!$J$2,VLOOKUP(C5291,'Build your load profile'!$B$3:$N$26,9,FALSE),IF(Sheet1!A5291='Build your load profile'!$K$2,VLOOKUP(C5291,'Build your load profile'!$B$3:$N$26,10,FALSE),IF(A5291='Build your load profile'!$L$2,VLOOKUP(C5291,'Build your load profile'!$B$3:$N$26,11,FALSE),IF(A5291='Build your load profile'!$M$2,VLOOKUP(C5291,'Build your load profile'!$B$3:$N$26,12,FALSE),VLOOKUP(C5291,'Build your load profile'!$B$3:$N$26,13,FALSE))))))))))))</f>
        <v>5.0999999999999996</v>
      </c>
    </row>
    <row r="5292" spans="1:4" ht="15" thickBot="1" x14ac:dyDescent="0.35">
      <c r="A5292" s="5" t="s">
        <v>7</v>
      </c>
      <c r="B5292" s="7">
        <v>9</v>
      </c>
      <c r="C5292" s="7">
        <v>11</v>
      </c>
      <c r="D5292">
        <f>IF(A5292='Build your load profile'!$C$2,VLOOKUP(C5292,'Build your load profile'!$B$3:$N$26,2,FALSE),IF(A5292='Build your load profile'!$D$2,VLOOKUP(C5292,'Build your load profile'!$B$3:$N$26,3,FALSE),IF(A5292='Build your load profile'!$E$2,VLOOKUP(C5292,'Build your load profile'!$B$3:$N$26,4,FALSE),IF(A5292='Build your load profile'!$F$2,VLOOKUP(C5292,'Build your load profile'!$B$3:$N$26,5,FALSE),IF(A5292='Build your load profile'!$G$2,VLOOKUP(C5292,'Build your load profile'!$B$3:$N$26,6,FALSE),IF(A5292='Build your load profile'!$H$2,VLOOKUP(C5292,'Build your load profile'!$B$3:$N$26,7,FALSE),IF(A5292='Build your load profile'!$I$2,VLOOKUP(C5292,'Build your load profile'!$B$3:$N$26,8,FALSE),IF(A5292='Build your load profile'!$J$2,VLOOKUP(C5292,'Build your load profile'!$B$3:$N$26,9,FALSE),IF(Sheet1!A5292='Build your load profile'!$K$2,VLOOKUP(C5292,'Build your load profile'!$B$3:$N$26,10,FALSE),IF(A5292='Build your load profile'!$L$2,VLOOKUP(C5292,'Build your load profile'!$B$3:$N$26,11,FALSE),IF(A5292='Build your load profile'!$M$2,VLOOKUP(C5292,'Build your load profile'!$B$3:$N$26,12,FALSE),VLOOKUP(C5292,'Build your load profile'!$B$3:$N$26,13,FALSE))))))))))))</f>
        <v>5.0999999999999996</v>
      </c>
    </row>
    <row r="5293" spans="1:4" ht="15" thickBot="1" x14ac:dyDescent="0.35">
      <c r="A5293" s="5" t="s">
        <v>7</v>
      </c>
      <c r="B5293" s="7">
        <v>9</v>
      </c>
      <c r="C5293" s="7">
        <v>12</v>
      </c>
      <c r="D5293">
        <f>IF(A5293='Build your load profile'!$C$2,VLOOKUP(C5293,'Build your load profile'!$B$3:$N$26,2,FALSE),IF(A5293='Build your load profile'!$D$2,VLOOKUP(C5293,'Build your load profile'!$B$3:$N$26,3,FALSE),IF(A5293='Build your load profile'!$E$2,VLOOKUP(C5293,'Build your load profile'!$B$3:$N$26,4,FALSE),IF(A5293='Build your load profile'!$F$2,VLOOKUP(C5293,'Build your load profile'!$B$3:$N$26,5,FALSE),IF(A5293='Build your load profile'!$G$2,VLOOKUP(C5293,'Build your load profile'!$B$3:$N$26,6,FALSE),IF(A5293='Build your load profile'!$H$2,VLOOKUP(C5293,'Build your load profile'!$B$3:$N$26,7,FALSE),IF(A5293='Build your load profile'!$I$2,VLOOKUP(C5293,'Build your load profile'!$B$3:$N$26,8,FALSE),IF(A5293='Build your load profile'!$J$2,VLOOKUP(C5293,'Build your load profile'!$B$3:$N$26,9,FALSE),IF(Sheet1!A5293='Build your load profile'!$K$2,VLOOKUP(C5293,'Build your load profile'!$B$3:$N$26,10,FALSE),IF(A5293='Build your load profile'!$L$2,VLOOKUP(C5293,'Build your load profile'!$B$3:$N$26,11,FALSE),IF(A5293='Build your load profile'!$M$2,VLOOKUP(C5293,'Build your load profile'!$B$3:$N$26,12,FALSE),VLOOKUP(C5293,'Build your load profile'!$B$3:$N$26,13,FALSE))))))))))))</f>
        <v>5.0999999999999996</v>
      </c>
    </row>
    <row r="5294" spans="1:4" ht="15" thickBot="1" x14ac:dyDescent="0.35">
      <c r="A5294" s="5" t="s">
        <v>7</v>
      </c>
      <c r="B5294" s="7">
        <v>9</v>
      </c>
      <c r="C5294" s="7">
        <v>13</v>
      </c>
      <c r="D5294">
        <f>IF(A5294='Build your load profile'!$C$2,VLOOKUP(C5294,'Build your load profile'!$B$3:$N$26,2,FALSE),IF(A5294='Build your load profile'!$D$2,VLOOKUP(C5294,'Build your load profile'!$B$3:$N$26,3,FALSE),IF(A5294='Build your load profile'!$E$2,VLOOKUP(C5294,'Build your load profile'!$B$3:$N$26,4,FALSE),IF(A5294='Build your load profile'!$F$2,VLOOKUP(C5294,'Build your load profile'!$B$3:$N$26,5,FALSE),IF(A5294='Build your load profile'!$G$2,VLOOKUP(C5294,'Build your load profile'!$B$3:$N$26,6,FALSE),IF(A5294='Build your load profile'!$H$2,VLOOKUP(C5294,'Build your load profile'!$B$3:$N$26,7,FALSE),IF(A5294='Build your load profile'!$I$2,VLOOKUP(C5294,'Build your load profile'!$B$3:$N$26,8,FALSE),IF(A5294='Build your load profile'!$J$2,VLOOKUP(C5294,'Build your load profile'!$B$3:$N$26,9,FALSE),IF(Sheet1!A5294='Build your load profile'!$K$2,VLOOKUP(C5294,'Build your load profile'!$B$3:$N$26,10,FALSE),IF(A5294='Build your load profile'!$L$2,VLOOKUP(C5294,'Build your load profile'!$B$3:$N$26,11,FALSE),IF(A5294='Build your load profile'!$M$2,VLOOKUP(C5294,'Build your load profile'!$B$3:$N$26,12,FALSE),VLOOKUP(C5294,'Build your load profile'!$B$3:$N$26,13,FALSE))))))))))))</f>
        <v>5.0999999999999996</v>
      </c>
    </row>
    <row r="5295" spans="1:4" ht="15" thickBot="1" x14ac:dyDescent="0.35">
      <c r="A5295" s="5" t="s">
        <v>7</v>
      </c>
      <c r="B5295" s="7">
        <v>9</v>
      </c>
      <c r="C5295" s="7">
        <v>14</v>
      </c>
      <c r="D5295">
        <f>IF(A5295='Build your load profile'!$C$2,VLOOKUP(C5295,'Build your load profile'!$B$3:$N$26,2,FALSE),IF(A5295='Build your load profile'!$D$2,VLOOKUP(C5295,'Build your load profile'!$B$3:$N$26,3,FALSE),IF(A5295='Build your load profile'!$E$2,VLOOKUP(C5295,'Build your load profile'!$B$3:$N$26,4,FALSE),IF(A5295='Build your load profile'!$F$2,VLOOKUP(C5295,'Build your load profile'!$B$3:$N$26,5,FALSE),IF(A5295='Build your load profile'!$G$2,VLOOKUP(C5295,'Build your load profile'!$B$3:$N$26,6,FALSE),IF(A5295='Build your load profile'!$H$2,VLOOKUP(C5295,'Build your load profile'!$B$3:$N$26,7,FALSE),IF(A5295='Build your load profile'!$I$2,VLOOKUP(C5295,'Build your load profile'!$B$3:$N$26,8,FALSE),IF(A5295='Build your load profile'!$J$2,VLOOKUP(C5295,'Build your load profile'!$B$3:$N$26,9,FALSE),IF(Sheet1!A5295='Build your load profile'!$K$2,VLOOKUP(C5295,'Build your load profile'!$B$3:$N$26,10,FALSE),IF(A5295='Build your load profile'!$L$2,VLOOKUP(C5295,'Build your load profile'!$B$3:$N$26,11,FALSE),IF(A5295='Build your load profile'!$M$2,VLOOKUP(C5295,'Build your load profile'!$B$3:$N$26,12,FALSE),VLOOKUP(C5295,'Build your load profile'!$B$3:$N$26,13,FALSE))))))))))))</f>
        <v>5.0999999999999996</v>
      </c>
    </row>
    <row r="5296" spans="1:4" ht="15" thickBot="1" x14ac:dyDescent="0.35">
      <c r="A5296" s="5" t="s">
        <v>7</v>
      </c>
      <c r="B5296" s="7">
        <v>9</v>
      </c>
      <c r="C5296" s="7">
        <v>15</v>
      </c>
      <c r="D5296">
        <f>IF(A5296='Build your load profile'!$C$2,VLOOKUP(C5296,'Build your load profile'!$B$3:$N$26,2,FALSE),IF(A5296='Build your load profile'!$D$2,VLOOKUP(C5296,'Build your load profile'!$B$3:$N$26,3,FALSE),IF(A5296='Build your load profile'!$E$2,VLOOKUP(C5296,'Build your load profile'!$B$3:$N$26,4,FALSE),IF(A5296='Build your load profile'!$F$2,VLOOKUP(C5296,'Build your load profile'!$B$3:$N$26,5,FALSE),IF(A5296='Build your load profile'!$G$2,VLOOKUP(C5296,'Build your load profile'!$B$3:$N$26,6,FALSE),IF(A5296='Build your load profile'!$H$2,VLOOKUP(C5296,'Build your load profile'!$B$3:$N$26,7,FALSE),IF(A5296='Build your load profile'!$I$2,VLOOKUP(C5296,'Build your load profile'!$B$3:$N$26,8,FALSE),IF(A5296='Build your load profile'!$J$2,VLOOKUP(C5296,'Build your load profile'!$B$3:$N$26,9,FALSE),IF(Sheet1!A5296='Build your load profile'!$K$2,VLOOKUP(C5296,'Build your load profile'!$B$3:$N$26,10,FALSE),IF(A5296='Build your load profile'!$L$2,VLOOKUP(C5296,'Build your load profile'!$B$3:$N$26,11,FALSE),IF(A5296='Build your load profile'!$M$2,VLOOKUP(C5296,'Build your load profile'!$B$3:$N$26,12,FALSE),VLOOKUP(C5296,'Build your load profile'!$B$3:$N$26,13,FALSE))))))))))))</f>
        <v>5.0999999999999996</v>
      </c>
    </row>
    <row r="5297" spans="1:4" ht="15" thickBot="1" x14ac:dyDescent="0.35">
      <c r="A5297" s="5" t="s">
        <v>7</v>
      </c>
      <c r="B5297" s="7">
        <v>9</v>
      </c>
      <c r="C5297" s="7">
        <v>16</v>
      </c>
      <c r="D5297">
        <f>IF(A5297='Build your load profile'!$C$2,VLOOKUP(C5297,'Build your load profile'!$B$3:$N$26,2,FALSE),IF(A5297='Build your load profile'!$D$2,VLOOKUP(C5297,'Build your load profile'!$B$3:$N$26,3,FALSE),IF(A5297='Build your load profile'!$E$2,VLOOKUP(C5297,'Build your load profile'!$B$3:$N$26,4,FALSE),IF(A5297='Build your load profile'!$F$2,VLOOKUP(C5297,'Build your load profile'!$B$3:$N$26,5,FALSE),IF(A5297='Build your load profile'!$G$2,VLOOKUP(C5297,'Build your load profile'!$B$3:$N$26,6,FALSE),IF(A5297='Build your load profile'!$H$2,VLOOKUP(C5297,'Build your load profile'!$B$3:$N$26,7,FALSE),IF(A5297='Build your load profile'!$I$2,VLOOKUP(C5297,'Build your load profile'!$B$3:$N$26,8,FALSE),IF(A5297='Build your load profile'!$J$2,VLOOKUP(C5297,'Build your load profile'!$B$3:$N$26,9,FALSE),IF(Sheet1!A5297='Build your load profile'!$K$2,VLOOKUP(C5297,'Build your load profile'!$B$3:$N$26,10,FALSE),IF(A5297='Build your load profile'!$L$2,VLOOKUP(C5297,'Build your load profile'!$B$3:$N$26,11,FALSE),IF(A5297='Build your load profile'!$M$2,VLOOKUP(C5297,'Build your load profile'!$B$3:$N$26,12,FALSE),VLOOKUP(C5297,'Build your load profile'!$B$3:$N$26,13,FALSE))))))))))))</f>
        <v>0</v>
      </c>
    </row>
    <row r="5298" spans="1:4" ht="15" thickBot="1" x14ac:dyDescent="0.35">
      <c r="A5298" s="5" t="s">
        <v>7</v>
      </c>
      <c r="B5298" s="7">
        <v>9</v>
      </c>
      <c r="C5298" s="7">
        <v>17</v>
      </c>
      <c r="D5298">
        <f>IF(A5298='Build your load profile'!$C$2,VLOOKUP(C5298,'Build your load profile'!$B$3:$N$26,2,FALSE),IF(A5298='Build your load profile'!$D$2,VLOOKUP(C5298,'Build your load profile'!$B$3:$N$26,3,FALSE),IF(A5298='Build your load profile'!$E$2,VLOOKUP(C5298,'Build your load profile'!$B$3:$N$26,4,FALSE),IF(A5298='Build your load profile'!$F$2,VLOOKUP(C5298,'Build your load profile'!$B$3:$N$26,5,FALSE),IF(A5298='Build your load profile'!$G$2,VLOOKUP(C5298,'Build your load profile'!$B$3:$N$26,6,FALSE),IF(A5298='Build your load profile'!$H$2,VLOOKUP(C5298,'Build your load profile'!$B$3:$N$26,7,FALSE),IF(A5298='Build your load profile'!$I$2,VLOOKUP(C5298,'Build your load profile'!$B$3:$N$26,8,FALSE),IF(A5298='Build your load profile'!$J$2,VLOOKUP(C5298,'Build your load profile'!$B$3:$N$26,9,FALSE),IF(Sheet1!A5298='Build your load profile'!$K$2,VLOOKUP(C5298,'Build your load profile'!$B$3:$N$26,10,FALSE),IF(A5298='Build your load profile'!$L$2,VLOOKUP(C5298,'Build your load profile'!$B$3:$N$26,11,FALSE),IF(A5298='Build your load profile'!$M$2,VLOOKUP(C5298,'Build your load profile'!$B$3:$N$26,12,FALSE),VLOOKUP(C5298,'Build your load profile'!$B$3:$N$26,13,FALSE))))))))))))</f>
        <v>0</v>
      </c>
    </row>
    <row r="5299" spans="1:4" ht="15" thickBot="1" x14ac:dyDescent="0.35">
      <c r="A5299" s="5" t="s">
        <v>7</v>
      </c>
      <c r="B5299" s="7">
        <v>9</v>
      </c>
      <c r="C5299" s="7">
        <v>18</v>
      </c>
      <c r="D5299">
        <f>IF(A5299='Build your load profile'!$C$2,VLOOKUP(C5299,'Build your load profile'!$B$3:$N$26,2,FALSE),IF(A5299='Build your load profile'!$D$2,VLOOKUP(C5299,'Build your load profile'!$B$3:$N$26,3,FALSE),IF(A5299='Build your load profile'!$E$2,VLOOKUP(C5299,'Build your load profile'!$B$3:$N$26,4,FALSE),IF(A5299='Build your load profile'!$F$2,VLOOKUP(C5299,'Build your load profile'!$B$3:$N$26,5,FALSE),IF(A5299='Build your load profile'!$G$2,VLOOKUP(C5299,'Build your load profile'!$B$3:$N$26,6,FALSE),IF(A5299='Build your load profile'!$H$2,VLOOKUP(C5299,'Build your load profile'!$B$3:$N$26,7,FALSE),IF(A5299='Build your load profile'!$I$2,VLOOKUP(C5299,'Build your load profile'!$B$3:$N$26,8,FALSE),IF(A5299='Build your load profile'!$J$2,VLOOKUP(C5299,'Build your load profile'!$B$3:$N$26,9,FALSE),IF(Sheet1!A5299='Build your load profile'!$K$2,VLOOKUP(C5299,'Build your load profile'!$B$3:$N$26,10,FALSE),IF(A5299='Build your load profile'!$L$2,VLOOKUP(C5299,'Build your load profile'!$B$3:$N$26,11,FALSE),IF(A5299='Build your load profile'!$M$2,VLOOKUP(C5299,'Build your load profile'!$B$3:$N$26,12,FALSE),VLOOKUP(C5299,'Build your load profile'!$B$3:$N$26,13,FALSE))))))))))))</f>
        <v>0</v>
      </c>
    </row>
    <row r="5300" spans="1:4" ht="15" thickBot="1" x14ac:dyDescent="0.35">
      <c r="A5300" s="5" t="s">
        <v>7</v>
      </c>
      <c r="B5300" s="7">
        <v>9</v>
      </c>
      <c r="C5300" s="7">
        <v>19</v>
      </c>
      <c r="D5300">
        <f>IF(A5300='Build your load profile'!$C$2,VLOOKUP(C5300,'Build your load profile'!$B$3:$N$26,2,FALSE),IF(A5300='Build your load profile'!$D$2,VLOOKUP(C5300,'Build your load profile'!$B$3:$N$26,3,FALSE),IF(A5300='Build your load profile'!$E$2,VLOOKUP(C5300,'Build your load profile'!$B$3:$N$26,4,FALSE),IF(A5300='Build your load profile'!$F$2,VLOOKUP(C5300,'Build your load profile'!$B$3:$N$26,5,FALSE),IF(A5300='Build your load profile'!$G$2,VLOOKUP(C5300,'Build your load profile'!$B$3:$N$26,6,FALSE),IF(A5300='Build your load profile'!$H$2,VLOOKUP(C5300,'Build your load profile'!$B$3:$N$26,7,FALSE),IF(A5300='Build your load profile'!$I$2,VLOOKUP(C5300,'Build your load profile'!$B$3:$N$26,8,FALSE),IF(A5300='Build your load profile'!$J$2,VLOOKUP(C5300,'Build your load profile'!$B$3:$N$26,9,FALSE),IF(Sheet1!A5300='Build your load profile'!$K$2,VLOOKUP(C5300,'Build your load profile'!$B$3:$N$26,10,FALSE),IF(A5300='Build your load profile'!$L$2,VLOOKUP(C5300,'Build your load profile'!$B$3:$N$26,11,FALSE),IF(A5300='Build your load profile'!$M$2,VLOOKUP(C5300,'Build your load profile'!$B$3:$N$26,12,FALSE),VLOOKUP(C5300,'Build your load profile'!$B$3:$N$26,13,FALSE))))))))))))</f>
        <v>0</v>
      </c>
    </row>
    <row r="5301" spans="1:4" ht="15" thickBot="1" x14ac:dyDescent="0.35">
      <c r="A5301" s="5" t="s">
        <v>7</v>
      </c>
      <c r="B5301" s="7">
        <v>9</v>
      </c>
      <c r="C5301" s="7">
        <v>20</v>
      </c>
      <c r="D5301">
        <f>IF(A5301='Build your load profile'!$C$2,VLOOKUP(C5301,'Build your load profile'!$B$3:$N$26,2,FALSE),IF(A5301='Build your load profile'!$D$2,VLOOKUP(C5301,'Build your load profile'!$B$3:$N$26,3,FALSE),IF(A5301='Build your load profile'!$E$2,VLOOKUP(C5301,'Build your load profile'!$B$3:$N$26,4,FALSE),IF(A5301='Build your load profile'!$F$2,VLOOKUP(C5301,'Build your load profile'!$B$3:$N$26,5,FALSE),IF(A5301='Build your load profile'!$G$2,VLOOKUP(C5301,'Build your load profile'!$B$3:$N$26,6,FALSE),IF(A5301='Build your load profile'!$H$2,VLOOKUP(C5301,'Build your load profile'!$B$3:$N$26,7,FALSE),IF(A5301='Build your load profile'!$I$2,VLOOKUP(C5301,'Build your load profile'!$B$3:$N$26,8,FALSE),IF(A5301='Build your load profile'!$J$2,VLOOKUP(C5301,'Build your load profile'!$B$3:$N$26,9,FALSE),IF(Sheet1!A5301='Build your load profile'!$K$2,VLOOKUP(C5301,'Build your load profile'!$B$3:$N$26,10,FALSE),IF(A5301='Build your load profile'!$L$2,VLOOKUP(C5301,'Build your load profile'!$B$3:$N$26,11,FALSE),IF(A5301='Build your load profile'!$M$2,VLOOKUP(C5301,'Build your load profile'!$B$3:$N$26,12,FALSE),VLOOKUP(C5301,'Build your load profile'!$B$3:$N$26,13,FALSE))))))))))))</f>
        <v>0</v>
      </c>
    </row>
    <row r="5302" spans="1:4" ht="15" thickBot="1" x14ac:dyDescent="0.35">
      <c r="A5302" s="5" t="s">
        <v>7</v>
      </c>
      <c r="B5302" s="7">
        <v>9</v>
      </c>
      <c r="C5302" s="7">
        <v>21</v>
      </c>
      <c r="D5302">
        <f>IF(A5302='Build your load profile'!$C$2,VLOOKUP(C5302,'Build your load profile'!$B$3:$N$26,2,FALSE),IF(A5302='Build your load profile'!$D$2,VLOOKUP(C5302,'Build your load profile'!$B$3:$N$26,3,FALSE),IF(A5302='Build your load profile'!$E$2,VLOOKUP(C5302,'Build your load profile'!$B$3:$N$26,4,FALSE),IF(A5302='Build your load profile'!$F$2,VLOOKUP(C5302,'Build your load profile'!$B$3:$N$26,5,FALSE),IF(A5302='Build your load profile'!$G$2,VLOOKUP(C5302,'Build your load profile'!$B$3:$N$26,6,FALSE),IF(A5302='Build your load profile'!$H$2,VLOOKUP(C5302,'Build your load profile'!$B$3:$N$26,7,FALSE),IF(A5302='Build your load profile'!$I$2,VLOOKUP(C5302,'Build your load profile'!$B$3:$N$26,8,FALSE),IF(A5302='Build your load profile'!$J$2,VLOOKUP(C5302,'Build your load profile'!$B$3:$N$26,9,FALSE),IF(Sheet1!A5302='Build your load profile'!$K$2,VLOOKUP(C5302,'Build your load profile'!$B$3:$N$26,10,FALSE),IF(A5302='Build your load profile'!$L$2,VLOOKUP(C5302,'Build your load profile'!$B$3:$N$26,11,FALSE),IF(A5302='Build your load profile'!$M$2,VLOOKUP(C5302,'Build your load profile'!$B$3:$N$26,12,FALSE),VLOOKUP(C5302,'Build your load profile'!$B$3:$N$26,13,FALSE))))))))))))</f>
        <v>0</v>
      </c>
    </row>
    <row r="5303" spans="1:4" ht="15" thickBot="1" x14ac:dyDescent="0.35">
      <c r="A5303" s="5" t="s">
        <v>7</v>
      </c>
      <c r="B5303" s="7">
        <v>9</v>
      </c>
      <c r="C5303" s="7">
        <v>22</v>
      </c>
      <c r="D5303">
        <f>IF(A5303='Build your load profile'!$C$2,VLOOKUP(C5303,'Build your load profile'!$B$3:$N$26,2,FALSE),IF(A5303='Build your load profile'!$D$2,VLOOKUP(C5303,'Build your load profile'!$B$3:$N$26,3,FALSE),IF(A5303='Build your load profile'!$E$2,VLOOKUP(C5303,'Build your load profile'!$B$3:$N$26,4,FALSE),IF(A5303='Build your load profile'!$F$2,VLOOKUP(C5303,'Build your load profile'!$B$3:$N$26,5,FALSE),IF(A5303='Build your load profile'!$G$2,VLOOKUP(C5303,'Build your load profile'!$B$3:$N$26,6,FALSE),IF(A5303='Build your load profile'!$H$2,VLOOKUP(C5303,'Build your load profile'!$B$3:$N$26,7,FALSE),IF(A5303='Build your load profile'!$I$2,VLOOKUP(C5303,'Build your load profile'!$B$3:$N$26,8,FALSE),IF(A5303='Build your load profile'!$J$2,VLOOKUP(C5303,'Build your load profile'!$B$3:$N$26,9,FALSE),IF(Sheet1!A5303='Build your load profile'!$K$2,VLOOKUP(C5303,'Build your load profile'!$B$3:$N$26,10,FALSE),IF(A5303='Build your load profile'!$L$2,VLOOKUP(C5303,'Build your load profile'!$B$3:$N$26,11,FALSE),IF(A5303='Build your load profile'!$M$2,VLOOKUP(C5303,'Build your load profile'!$B$3:$N$26,12,FALSE),VLOOKUP(C5303,'Build your load profile'!$B$3:$N$26,13,FALSE))))))))))))</f>
        <v>0</v>
      </c>
    </row>
    <row r="5304" spans="1:4" ht="15" thickBot="1" x14ac:dyDescent="0.35">
      <c r="A5304" s="5" t="s">
        <v>7</v>
      </c>
      <c r="B5304" s="7">
        <v>9</v>
      </c>
      <c r="C5304" s="7">
        <v>23</v>
      </c>
      <c r="D5304">
        <f>IF(A5304='Build your load profile'!$C$2,VLOOKUP(C5304,'Build your load profile'!$B$3:$N$26,2,FALSE),IF(A5304='Build your load profile'!$D$2,VLOOKUP(C5304,'Build your load profile'!$B$3:$N$26,3,FALSE),IF(A5304='Build your load profile'!$E$2,VLOOKUP(C5304,'Build your load profile'!$B$3:$N$26,4,FALSE),IF(A5304='Build your load profile'!$F$2,VLOOKUP(C5304,'Build your load profile'!$B$3:$N$26,5,FALSE),IF(A5304='Build your load profile'!$G$2,VLOOKUP(C5304,'Build your load profile'!$B$3:$N$26,6,FALSE),IF(A5304='Build your load profile'!$H$2,VLOOKUP(C5304,'Build your load profile'!$B$3:$N$26,7,FALSE),IF(A5304='Build your load profile'!$I$2,VLOOKUP(C5304,'Build your load profile'!$B$3:$N$26,8,FALSE),IF(A5304='Build your load profile'!$J$2,VLOOKUP(C5304,'Build your load profile'!$B$3:$N$26,9,FALSE),IF(Sheet1!A5304='Build your load profile'!$K$2,VLOOKUP(C5304,'Build your load profile'!$B$3:$N$26,10,FALSE),IF(A5304='Build your load profile'!$L$2,VLOOKUP(C5304,'Build your load profile'!$B$3:$N$26,11,FALSE),IF(A5304='Build your load profile'!$M$2,VLOOKUP(C5304,'Build your load profile'!$B$3:$N$26,12,FALSE),VLOOKUP(C5304,'Build your load profile'!$B$3:$N$26,13,FALSE))))))))))))</f>
        <v>0</v>
      </c>
    </row>
    <row r="5305" spans="1:4" ht="15" thickBot="1" x14ac:dyDescent="0.35">
      <c r="A5305" s="5" t="s">
        <v>7</v>
      </c>
      <c r="B5305" s="7">
        <v>10</v>
      </c>
      <c r="C5305" s="7">
        <v>0</v>
      </c>
      <c r="D5305">
        <f>IF(A5305='Build your load profile'!$C$2,VLOOKUP(C5305,'Build your load profile'!$B$3:$N$26,2,FALSE),IF(A5305='Build your load profile'!$D$2,VLOOKUP(C5305,'Build your load profile'!$B$3:$N$26,3,FALSE),IF(A5305='Build your load profile'!$E$2,VLOOKUP(C5305,'Build your load profile'!$B$3:$N$26,4,FALSE),IF(A5305='Build your load profile'!$F$2,VLOOKUP(C5305,'Build your load profile'!$B$3:$N$26,5,FALSE),IF(A5305='Build your load profile'!$G$2,VLOOKUP(C5305,'Build your load profile'!$B$3:$N$26,6,FALSE),IF(A5305='Build your load profile'!$H$2,VLOOKUP(C5305,'Build your load profile'!$B$3:$N$26,7,FALSE),IF(A5305='Build your load profile'!$I$2,VLOOKUP(C5305,'Build your load profile'!$B$3:$N$26,8,FALSE),IF(A5305='Build your load profile'!$J$2,VLOOKUP(C5305,'Build your load profile'!$B$3:$N$26,9,FALSE),IF(Sheet1!A5305='Build your load profile'!$K$2,VLOOKUP(C5305,'Build your load profile'!$B$3:$N$26,10,FALSE),IF(A5305='Build your load profile'!$L$2,VLOOKUP(C5305,'Build your load profile'!$B$3:$N$26,11,FALSE),IF(A5305='Build your load profile'!$M$2,VLOOKUP(C5305,'Build your load profile'!$B$3:$N$26,12,FALSE),VLOOKUP(C5305,'Build your load profile'!$B$3:$N$26,13,FALSE))))))))))))</f>
        <v>0</v>
      </c>
    </row>
    <row r="5306" spans="1:4" ht="15" thickBot="1" x14ac:dyDescent="0.35">
      <c r="A5306" s="5" t="s">
        <v>7</v>
      </c>
      <c r="B5306" s="7">
        <v>10</v>
      </c>
      <c r="C5306" s="7">
        <v>1</v>
      </c>
      <c r="D5306">
        <f>IF(A5306='Build your load profile'!$C$2,VLOOKUP(C5306,'Build your load profile'!$B$3:$N$26,2,FALSE),IF(A5306='Build your load profile'!$D$2,VLOOKUP(C5306,'Build your load profile'!$B$3:$N$26,3,FALSE),IF(A5306='Build your load profile'!$E$2,VLOOKUP(C5306,'Build your load profile'!$B$3:$N$26,4,FALSE),IF(A5306='Build your load profile'!$F$2,VLOOKUP(C5306,'Build your load profile'!$B$3:$N$26,5,FALSE),IF(A5306='Build your load profile'!$G$2,VLOOKUP(C5306,'Build your load profile'!$B$3:$N$26,6,FALSE),IF(A5306='Build your load profile'!$H$2,VLOOKUP(C5306,'Build your load profile'!$B$3:$N$26,7,FALSE),IF(A5306='Build your load profile'!$I$2,VLOOKUP(C5306,'Build your load profile'!$B$3:$N$26,8,FALSE),IF(A5306='Build your load profile'!$J$2,VLOOKUP(C5306,'Build your load profile'!$B$3:$N$26,9,FALSE),IF(Sheet1!A5306='Build your load profile'!$K$2,VLOOKUP(C5306,'Build your load profile'!$B$3:$N$26,10,FALSE),IF(A5306='Build your load profile'!$L$2,VLOOKUP(C5306,'Build your load profile'!$B$3:$N$26,11,FALSE),IF(A5306='Build your load profile'!$M$2,VLOOKUP(C5306,'Build your load profile'!$B$3:$N$26,12,FALSE),VLOOKUP(C5306,'Build your load profile'!$B$3:$N$26,13,FALSE))))))))))))</f>
        <v>0</v>
      </c>
    </row>
    <row r="5307" spans="1:4" ht="15" thickBot="1" x14ac:dyDescent="0.35">
      <c r="A5307" s="5" t="s">
        <v>7</v>
      </c>
      <c r="B5307" s="7">
        <v>10</v>
      </c>
      <c r="C5307" s="7">
        <v>2</v>
      </c>
      <c r="D5307">
        <f>IF(A5307='Build your load profile'!$C$2,VLOOKUP(C5307,'Build your load profile'!$B$3:$N$26,2,FALSE),IF(A5307='Build your load profile'!$D$2,VLOOKUP(C5307,'Build your load profile'!$B$3:$N$26,3,FALSE),IF(A5307='Build your load profile'!$E$2,VLOOKUP(C5307,'Build your load profile'!$B$3:$N$26,4,FALSE),IF(A5307='Build your load profile'!$F$2,VLOOKUP(C5307,'Build your load profile'!$B$3:$N$26,5,FALSE),IF(A5307='Build your load profile'!$G$2,VLOOKUP(C5307,'Build your load profile'!$B$3:$N$26,6,FALSE),IF(A5307='Build your load profile'!$H$2,VLOOKUP(C5307,'Build your load profile'!$B$3:$N$26,7,FALSE),IF(A5307='Build your load profile'!$I$2,VLOOKUP(C5307,'Build your load profile'!$B$3:$N$26,8,FALSE),IF(A5307='Build your load profile'!$J$2,VLOOKUP(C5307,'Build your load profile'!$B$3:$N$26,9,FALSE),IF(Sheet1!A5307='Build your load profile'!$K$2,VLOOKUP(C5307,'Build your load profile'!$B$3:$N$26,10,FALSE),IF(A5307='Build your load profile'!$L$2,VLOOKUP(C5307,'Build your load profile'!$B$3:$N$26,11,FALSE),IF(A5307='Build your load profile'!$M$2,VLOOKUP(C5307,'Build your load profile'!$B$3:$N$26,12,FALSE),VLOOKUP(C5307,'Build your load profile'!$B$3:$N$26,13,FALSE))))))))))))</f>
        <v>0</v>
      </c>
    </row>
    <row r="5308" spans="1:4" ht="15" thickBot="1" x14ac:dyDescent="0.35">
      <c r="A5308" s="5" t="s">
        <v>7</v>
      </c>
      <c r="B5308" s="7">
        <v>10</v>
      </c>
      <c r="C5308" s="7">
        <v>3</v>
      </c>
      <c r="D5308">
        <f>IF(A5308='Build your load profile'!$C$2,VLOOKUP(C5308,'Build your load profile'!$B$3:$N$26,2,FALSE),IF(A5308='Build your load profile'!$D$2,VLOOKUP(C5308,'Build your load profile'!$B$3:$N$26,3,FALSE),IF(A5308='Build your load profile'!$E$2,VLOOKUP(C5308,'Build your load profile'!$B$3:$N$26,4,FALSE),IF(A5308='Build your load profile'!$F$2,VLOOKUP(C5308,'Build your load profile'!$B$3:$N$26,5,FALSE),IF(A5308='Build your load profile'!$G$2,VLOOKUP(C5308,'Build your load profile'!$B$3:$N$26,6,FALSE),IF(A5308='Build your load profile'!$H$2,VLOOKUP(C5308,'Build your load profile'!$B$3:$N$26,7,FALSE),IF(A5308='Build your load profile'!$I$2,VLOOKUP(C5308,'Build your load profile'!$B$3:$N$26,8,FALSE),IF(A5308='Build your load profile'!$J$2,VLOOKUP(C5308,'Build your load profile'!$B$3:$N$26,9,FALSE),IF(Sheet1!A5308='Build your load profile'!$K$2,VLOOKUP(C5308,'Build your load profile'!$B$3:$N$26,10,FALSE),IF(A5308='Build your load profile'!$L$2,VLOOKUP(C5308,'Build your load profile'!$B$3:$N$26,11,FALSE),IF(A5308='Build your load profile'!$M$2,VLOOKUP(C5308,'Build your load profile'!$B$3:$N$26,12,FALSE),VLOOKUP(C5308,'Build your load profile'!$B$3:$N$26,13,FALSE))))))))))))</f>
        <v>0</v>
      </c>
    </row>
    <row r="5309" spans="1:4" ht="15" thickBot="1" x14ac:dyDescent="0.35">
      <c r="A5309" s="5" t="s">
        <v>7</v>
      </c>
      <c r="B5309" s="7">
        <v>10</v>
      </c>
      <c r="C5309" s="7">
        <v>4</v>
      </c>
      <c r="D5309">
        <f>IF(A5309='Build your load profile'!$C$2,VLOOKUP(C5309,'Build your load profile'!$B$3:$N$26,2,FALSE),IF(A5309='Build your load profile'!$D$2,VLOOKUP(C5309,'Build your load profile'!$B$3:$N$26,3,FALSE),IF(A5309='Build your load profile'!$E$2,VLOOKUP(C5309,'Build your load profile'!$B$3:$N$26,4,FALSE),IF(A5309='Build your load profile'!$F$2,VLOOKUP(C5309,'Build your load profile'!$B$3:$N$26,5,FALSE),IF(A5309='Build your load profile'!$G$2,VLOOKUP(C5309,'Build your load profile'!$B$3:$N$26,6,FALSE),IF(A5309='Build your load profile'!$H$2,VLOOKUP(C5309,'Build your load profile'!$B$3:$N$26,7,FALSE),IF(A5309='Build your load profile'!$I$2,VLOOKUP(C5309,'Build your load profile'!$B$3:$N$26,8,FALSE),IF(A5309='Build your load profile'!$J$2,VLOOKUP(C5309,'Build your load profile'!$B$3:$N$26,9,FALSE),IF(Sheet1!A5309='Build your load profile'!$K$2,VLOOKUP(C5309,'Build your load profile'!$B$3:$N$26,10,FALSE),IF(A5309='Build your load profile'!$L$2,VLOOKUP(C5309,'Build your load profile'!$B$3:$N$26,11,FALSE),IF(A5309='Build your load profile'!$M$2,VLOOKUP(C5309,'Build your load profile'!$B$3:$N$26,12,FALSE),VLOOKUP(C5309,'Build your load profile'!$B$3:$N$26,13,FALSE))))))))))))</f>
        <v>0</v>
      </c>
    </row>
    <row r="5310" spans="1:4" ht="15" thickBot="1" x14ac:dyDescent="0.35">
      <c r="A5310" s="5" t="s">
        <v>7</v>
      </c>
      <c r="B5310" s="7">
        <v>10</v>
      </c>
      <c r="C5310" s="7">
        <v>5</v>
      </c>
      <c r="D5310">
        <f>IF(A5310='Build your load profile'!$C$2,VLOOKUP(C5310,'Build your load profile'!$B$3:$N$26,2,FALSE),IF(A5310='Build your load profile'!$D$2,VLOOKUP(C5310,'Build your load profile'!$B$3:$N$26,3,FALSE),IF(A5310='Build your load profile'!$E$2,VLOOKUP(C5310,'Build your load profile'!$B$3:$N$26,4,FALSE),IF(A5310='Build your load profile'!$F$2,VLOOKUP(C5310,'Build your load profile'!$B$3:$N$26,5,FALSE),IF(A5310='Build your load profile'!$G$2,VLOOKUP(C5310,'Build your load profile'!$B$3:$N$26,6,FALSE),IF(A5310='Build your load profile'!$H$2,VLOOKUP(C5310,'Build your load profile'!$B$3:$N$26,7,FALSE),IF(A5310='Build your load profile'!$I$2,VLOOKUP(C5310,'Build your load profile'!$B$3:$N$26,8,FALSE),IF(A5310='Build your load profile'!$J$2,VLOOKUP(C5310,'Build your load profile'!$B$3:$N$26,9,FALSE),IF(Sheet1!A5310='Build your load profile'!$K$2,VLOOKUP(C5310,'Build your load profile'!$B$3:$N$26,10,FALSE),IF(A5310='Build your load profile'!$L$2,VLOOKUP(C5310,'Build your load profile'!$B$3:$N$26,11,FALSE),IF(A5310='Build your load profile'!$M$2,VLOOKUP(C5310,'Build your load profile'!$B$3:$N$26,12,FALSE),VLOOKUP(C5310,'Build your load profile'!$B$3:$N$26,13,FALSE))))))))))))</f>
        <v>0</v>
      </c>
    </row>
    <row r="5311" spans="1:4" ht="15" thickBot="1" x14ac:dyDescent="0.35">
      <c r="A5311" s="5" t="s">
        <v>7</v>
      </c>
      <c r="B5311" s="7">
        <v>10</v>
      </c>
      <c r="C5311" s="7">
        <v>6</v>
      </c>
      <c r="D5311">
        <f>IF(A5311='Build your load profile'!$C$2,VLOOKUP(C5311,'Build your load profile'!$B$3:$N$26,2,FALSE),IF(A5311='Build your load profile'!$D$2,VLOOKUP(C5311,'Build your load profile'!$B$3:$N$26,3,FALSE),IF(A5311='Build your load profile'!$E$2,VLOOKUP(C5311,'Build your load profile'!$B$3:$N$26,4,FALSE),IF(A5311='Build your load profile'!$F$2,VLOOKUP(C5311,'Build your load profile'!$B$3:$N$26,5,FALSE),IF(A5311='Build your load profile'!$G$2,VLOOKUP(C5311,'Build your load profile'!$B$3:$N$26,6,FALSE),IF(A5311='Build your load profile'!$H$2,VLOOKUP(C5311,'Build your load profile'!$B$3:$N$26,7,FALSE),IF(A5311='Build your load profile'!$I$2,VLOOKUP(C5311,'Build your load profile'!$B$3:$N$26,8,FALSE),IF(A5311='Build your load profile'!$J$2,VLOOKUP(C5311,'Build your load profile'!$B$3:$N$26,9,FALSE),IF(Sheet1!A5311='Build your load profile'!$K$2,VLOOKUP(C5311,'Build your load profile'!$B$3:$N$26,10,FALSE),IF(A5311='Build your load profile'!$L$2,VLOOKUP(C5311,'Build your load profile'!$B$3:$N$26,11,FALSE),IF(A5311='Build your load profile'!$M$2,VLOOKUP(C5311,'Build your load profile'!$B$3:$N$26,12,FALSE),VLOOKUP(C5311,'Build your load profile'!$B$3:$N$26,13,FALSE))))))))))))</f>
        <v>0</v>
      </c>
    </row>
    <row r="5312" spans="1:4" ht="15" thickBot="1" x14ac:dyDescent="0.35">
      <c r="A5312" s="5" t="s">
        <v>7</v>
      </c>
      <c r="B5312" s="7">
        <v>10</v>
      </c>
      <c r="C5312" s="7">
        <v>7</v>
      </c>
      <c r="D5312">
        <f>IF(A5312='Build your load profile'!$C$2,VLOOKUP(C5312,'Build your load profile'!$B$3:$N$26,2,FALSE),IF(A5312='Build your load profile'!$D$2,VLOOKUP(C5312,'Build your load profile'!$B$3:$N$26,3,FALSE),IF(A5312='Build your load profile'!$E$2,VLOOKUP(C5312,'Build your load profile'!$B$3:$N$26,4,FALSE),IF(A5312='Build your load profile'!$F$2,VLOOKUP(C5312,'Build your load profile'!$B$3:$N$26,5,FALSE),IF(A5312='Build your load profile'!$G$2,VLOOKUP(C5312,'Build your load profile'!$B$3:$N$26,6,FALSE),IF(A5312='Build your load profile'!$H$2,VLOOKUP(C5312,'Build your load profile'!$B$3:$N$26,7,FALSE),IF(A5312='Build your load profile'!$I$2,VLOOKUP(C5312,'Build your load profile'!$B$3:$N$26,8,FALSE),IF(A5312='Build your load profile'!$J$2,VLOOKUP(C5312,'Build your load profile'!$B$3:$N$26,9,FALSE),IF(Sheet1!A5312='Build your load profile'!$K$2,VLOOKUP(C5312,'Build your load profile'!$B$3:$N$26,10,FALSE),IF(A5312='Build your load profile'!$L$2,VLOOKUP(C5312,'Build your load profile'!$B$3:$N$26,11,FALSE),IF(A5312='Build your load profile'!$M$2,VLOOKUP(C5312,'Build your load profile'!$B$3:$N$26,12,FALSE),VLOOKUP(C5312,'Build your load profile'!$B$3:$N$26,13,FALSE))))))))))))</f>
        <v>5.0999999999999996</v>
      </c>
    </row>
    <row r="5313" spans="1:4" ht="15" thickBot="1" x14ac:dyDescent="0.35">
      <c r="A5313" s="5" t="s">
        <v>7</v>
      </c>
      <c r="B5313" s="7">
        <v>10</v>
      </c>
      <c r="C5313" s="7">
        <v>8</v>
      </c>
      <c r="D5313">
        <f>IF(A5313='Build your load profile'!$C$2,VLOOKUP(C5313,'Build your load profile'!$B$3:$N$26,2,FALSE),IF(A5313='Build your load profile'!$D$2,VLOOKUP(C5313,'Build your load profile'!$B$3:$N$26,3,FALSE),IF(A5313='Build your load profile'!$E$2,VLOOKUP(C5313,'Build your load profile'!$B$3:$N$26,4,FALSE),IF(A5313='Build your load profile'!$F$2,VLOOKUP(C5313,'Build your load profile'!$B$3:$N$26,5,FALSE),IF(A5313='Build your load profile'!$G$2,VLOOKUP(C5313,'Build your load profile'!$B$3:$N$26,6,FALSE),IF(A5313='Build your load profile'!$H$2,VLOOKUP(C5313,'Build your load profile'!$B$3:$N$26,7,FALSE),IF(A5313='Build your load profile'!$I$2,VLOOKUP(C5313,'Build your load profile'!$B$3:$N$26,8,FALSE),IF(A5313='Build your load profile'!$J$2,VLOOKUP(C5313,'Build your load profile'!$B$3:$N$26,9,FALSE),IF(Sheet1!A5313='Build your load profile'!$K$2,VLOOKUP(C5313,'Build your load profile'!$B$3:$N$26,10,FALSE),IF(A5313='Build your load profile'!$L$2,VLOOKUP(C5313,'Build your load profile'!$B$3:$N$26,11,FALSE),IF(A5313='Build your load profile'!$M$2,VLOOKUP(C5313,'Build your load profile'!$B$3:$N$26,12,FALSE),VLOOKUP(C5313,'Build your load profile'!$B$3:$N$26,13,FALSE))))))))))))</f>
        <v>5.0999999999999996</v>
      </c>
    </row>
    <row r="5314" spans="1:4" ht="15" thickBot="1" x14ac:dyDescent="0.35">
      <c r="A5314" s="5" t="s">
        <v>7</v>
      </c>
      <c r="B5314" s="7">
        <v>10</v>
      </c>
      <c r="C5314" s="7">
        <v>9</v>
      </c>
      <c r="D5314">
        <f>IF(A5314='Build your load profile'!$C$2,VLOOKUP(C5314,'Build your load profile'!$B$3:$N$26,2,FALSE),IF(A5314='Build your load profile'!$D$2,VLOOKUP(C5314,'Build your load profile'!$B$3:$N$26,3,FALSE),IF(A5314='Build your load profile'!$E$2,VLOOKUP(C5314,'Build your load profile'!$B$3:$N$26,4,FALSE),IF(A5314='Build your load profile'!$F$2,VLOOKUP(C5314,'Build your load profile'!$B$3:$N$26,5,FALSE),IF(A5314='Build your load profile'!$G$2,VLOOKUP(C5314,'Build your load profile'!$B$3:$N$26,6,FALSE),IF(A5314='Build your load profile'!$H$2,VLOOKUP(C5314,'Build your load profile'!$B$3:$N$26,7,FALSE),IF(A5314='Build your load profile'!$I$2,VLOOKUP(C5314,'Build your load profile'!$B$3:$N$26,8,FALSE),IF(A5314='Build your load profile'!$J$2,VLOOKUP(C5314,'Build your load profile'!$B$3:$N$26,9,FALSE),IF(Sheet1!A5314='Build your load profile'!$K$2,VLOOKUP(C5314,'Build your load profile'!$B$3:$N$26,10,FALSE),IF(A5314='Build your load profile'!$L$2,VLOOKUP(C5314,'Build your load profile'!$B$3:$N$26,11,FALSE),IF(A5314='Build your load profile'!$M$2,VLOOKUP(C5314,'Build your load profile'!$B$3:$N$26,12,FALSE),VLOOKUP(C5314,'Build your load profile'!$B$3:$N$26,13,FALSE))))))))))))</f>
        <v>5.0999999999999996</v>
      </c>
    </row>
    <row r="5315" spans="1:4" ht="15" thickBot="1" x14ac:dyDescent="0.35">
      <c r="A5315" s="5" t="s">
        <v>7</v>
      </c>
      <c r="B5315" s="7">
        <v>10</v>
      </c>
      <c r="C5315" s="7">
        <v>10</v>
      </c>
      <c r="D5315">
        <f>IF(A5315='Build your load profile'!$C$2,VLOOKUP(C5315,'Build your load profile'!$B$3:$N$26,2,FALSE),IF(A5315='Build your load profile'!$D$2,VLOOKUP(C5315,'Build your load profile'!$B$3:$N$26,3,FALSE),IF(A5315='Build your load profile'!$E$2,VLOOKUP(C5315,'Build your load profile'!$B$3:$N$26,4,FALSE),IF(A5315='Build your load profile'!$F$2,VLOOKUP(C5315,'Build your load profile'!$B$3:$N$26,5,FALSE),IF(A5315='Build your load profile'!$G$2,VLOOKUP(C5315,'Build your load profile'!$B$3:$N$26,6,FALSE),IF(A5315='Build your load profile'!$H$2,VLOOKUP(C5315,'Build your load profile'!$B$3:$N$26,7,FALSE),IF(A5315='Build your load profile'!$I$2,VLOOKUP(C5315,'Build your load profile'!$B$3:$N$26,8,FALSE),IF(A5315='Build your load profile'!$J$2,VLOOKUP(C5315,'Build your load profile'!$B$3:$N$26,9,FALSE),IF(Sheet1!A5315='Build your load profile'!$K$2,VLOOKUP(C5315,'Build your load profile'!$B$3:$N$26,10,FALSE),IF(A5315='Build your load profile'!$L$2,VLOOKUP(C5315,'Build your load profile'!$B$3:$N$26,11,FALSE),IF(A5315='Build your load profile'!$M$2,VLOOKUP(C5315,'Build your load profile'!$B$3:$N$26,12,FALSE),VLOOKUP(C5315,'Build your load profile'!$B$3:$N$26,13,FALSE))))))))))))</f>
        <v>5.0999999999999996</v>
      </c>
    </row>
    <row r="5316" spans="1:4" ht="15" thickBot="1" x14ac:dyDescent="0.35">
      <c r="A5316" s="5" t="s">
        <v>7</v>
      </c>
      <c r="B5316" s="7">
        <v>10</v>
      </c>
      <c r="C5316" s="7">
        <v>11</v>
      </c>
      <c r="D5316">
        <f>IF(A5316='Build your load profile'!$C$2,VLOOKUP(C5316,'Build your load profile'!$B$3:$N$26,2,FALSE),IF(A5316='Build your load profile'!$D$2,VLOOKUP(C5316,'Build your load profile'!$B$3:$N$26,3,FALSE),IF(A5316='Build your load profile'!$E$2,VLOOKUP(C5316,'Build your load profile'!$B$3:$N$26,4,FALSE),IF(A5316='Build your load profile'!$F$2,VLOOKUP(C5316,'Build your load profile'!$B$3:$N$26,5,FALSE),IF(A5316='Build your load profile'!$G$2,VLOOKUP(C5316,'Build your load profile'!$B$3:$N$26,6,FALSE),IF(A5316='Build your load profile'!$H$2,VLOOKUP(C5316,'Build your load profile'!$B$3:$N$26,7,FALSE),IF(A5316='Build your load profile'!$I$2,VLOOKUP(C5316,'Build your load profile'!$B$3:$N$26,8,FALSE),IF(A5316='Build your load profile'!$J$2,VLOOKUP(C5316,'Build your load profile'!$B$3:$N$26,9,FALSE),IF(Sheet1!A5316='Build your load profile'!$K$2,VLOOKUP(C5316,'Build your load profile'!$B$3:$N$26,10,FALSE),IF(A5316='Build your load profile'!$L$2,VLOOKUP(C5316,'Build your load profile'!$B$3:$N$26,11,FALSE),IF(A5316='Build your load profile'!$M$2,VLOOKUP(C5316,'Build your load profile'!$B$3:$N$26,12,FALSE),VLOOKUP(C5316,'Build your load profile'!$B$3:$N$26,13,FALSE))))))))))))</f>
        <v>5.0999999999999996</v>
      </c>
    </row>
    <row r="5317" spans="1:4" ht="15" thickBot="1" x14ac:dyDescent="0.35">
      <c r="A5317" s="5" t="s">
        <v>7</v>
      </c>
      <c r="B5317" s="7">
        <v>10</v>
      </c>
      <c r="C5317" s="7">
        <v>12</v>
      </c>
      <c r="D5317">
        <f>IF(A5317='Build your load profile'!$C$2,VLOOKUP(C5317,'Build your load profile'!$B$3:$N$26,2,FALSE),IF(A5317='Build your load profile'!$D$2,VLOOKUP(C5317,'Build your load profile'!$B$3:$N$26,3,FALSE),IF(A5317='Build your load profile'!$E$2,VLOOKUP(C5317,'Build your load profile'!$B$3:$N$26,4,FALSE),IF(A5317='Build your load profile'!$F$2,VLOOKUP(C5317,'Build your load profile'!$B$3:$N$26,5,FALSE),IF(A5317='Build your load profile'!$G$2,VLOOKUP(C5317,'Build your load profile'!$B$3:$N$26,6,FALSE),IF(A5317='Build your load profile'!$H$2,VLOOKUP(C5317,'Build your load profile'!$B$3:$N$26,7,FALSE),IF(A5317='Build your load profile'!$I$2,VLOOKUP(C5317,'Build your load profile'!$B$3:$N$26,8,FALSE),IF(A5317='Build your load profile'!$J$2,VLOOKUP(C5317,'Build your load profile'!$B$3:$N$26,9,FALSE),IF(Sheet1!A5317='Build your load profile'!$K$2,VLOOKUP(C5317,'Build your load profile'!$B$3:$N$26,10,FALSE),IF(A5317='Build your load profile'!$L$2,VLOOKUP(C5317,'Build your load profile'!$B$3:$N$26,11,FALSE),IF(A5317='Build your load profile'!$M$2,VLOOKUP(C5317,'Build your load profile'!$B$3:$N$26,12,FALSE),VLOOKUP(C5317,'Build your load profile'!$B$3:$N$26,13,FALSE))))))))))))</f>
        <v>5.0999999999999996</v>
      </c>
    </row>
    <row r="5318" spans="1:4" ht="15" thickBot="1" x14ac:dyDescent="0.35">
      <c r="A5318" s="5" t="s">
        <v>7</v>
      </c>
      <c r="B5318" s="7">
        <v>10</v>
      </c>
      <c r="C5318" s="7">
        <v>13</v>
      </c>
      <c r="D5318">
        <f>IF(A5318='Build your load profile'!$C$2,VLOOKUP(C5318,'Build your load profile'!$B$3:$N$26,2,FALSE),IF(A5318='Build your load profile'!$D$2,VLOOKUP(C5318,'Build your load profile'!$B$3:$N$26,3,FALSE),IF(A5318='Build your load profile'!$E$2,VLOOKUP(C5318,'Build your load profile'!$B$3:$N$26,4,FALSE),IF(A5318='Build your load profile'!$F$2,VLOOKUP(C5318,'Build your load profile'!$B$3:$N$26,5,FALSE),IF(A5318='Build your load profile'!$G$2,VLOOKUP(C5318,'Build your load profile'!$B$3:$N$26,6,FALSE),IF(A5318='Build your load profile'!$H$2,VLOOKUP(C5318,'Build your load profile'!$B$3:$N$26,7,FALSE),IF(A5318='Build your load profile'!$I$2,VLOOKUP(C5318,'Build your load profile'!$B$3:$N$26,8,FALSE),IF(A5318='Build your load profile'!$J$2,VLOOKUP(C5318,'Build your load profile'!$B$3:$N$26,9,FALSE),IF(Sheet1!A5318='Build your load profile'!$K$2,VLOOKUP(C5318,'Build your load profile'!$B$3:$N$26,10,FALSE),IF(A5318='Build your load profile'!$L$2,VLOOKUP(C5318,'Build your load profile'!$B$3:$N$26,11,FALSE),IF(A5318='Build your load profile'!$M$2,VLOOKUP(C5318,'Build your load profile'!$B$3:$N$26,12,FALSE),VLOOKUP(C5318,'Build your load profile'!$B$3:$N$26,13,FALSE))))))))))))</f>
        <v>5.0999999999999996</v>
      </c>
    </row>
    <row r="5319" spans="1:4" ht="15" thickBot="1" x14ac:dyDescent="0.35">
      <c r="A5319" s="5" t="s">
        <v>7</v>
      </c>
      <c r="B5319" s="7">
        <v>10</v>
      </c>
      <c r="C5319" s="7">
        <v>14</v>
      </c>
      <c r="D5319">
        <f>IF(A5319='Build your load profile'!$C$2,VLOOKUP(C5319,'Build your load profile'!$B$3:$N$26,2,FALSE),IF(A5319='Build your load profile'!$D$2,VLOOKUP(C5319,'Build your load profile'!$B$3:$N$26,3,FALSE),IF(A5319='Build your load profile'!$E$2,VLOOKUP(C5319,'Build your load profile'!$B$3:$N$26,4,FALSE),IF(A5319='Build your load profile'!$F$2,VLOOKUP(C5319,'Build your load profile'!$B$3:$N$26,5,FALSE),IF(A5319='Build your load profile'!$G$2,VLOOKUP(C5319,'Build your load profile'!$B$3:$N$26,6,FALSE),IF(A5319='Build your load profile'!$H$2,VLOOKUP(C5319,'Build your load profile'!$B$3:$N$26,7,FALSE),IF(A5319='Build your load profile'!$I$2,VLOOKUP(C5319,'Build your load profile'!$B$3:$N$26,8,FALSE),IF(A5319='Build your load profile'!$J$2,VLOOKUP(C5319,'Build your load profile'!$B$3:$N$26,9,FALSE),IF(Sheet1!A5319='Build your load profile'!$K$2,VLOOKUP(C5319,'Build your load profile'!$B$3:$N$26,10,FALSE),IF(A5319='Build your load profile'!$L$2,VLOOKUP(C5319,'Build your load profile'!$B$3:$N$26,11,FALSE),IF(A5319='Build your load profile'!$M$2,VLOOKUP(C5319,'Build your load profile'!$B$3:$N$26,12,FALSE),VLOOKUP(C5319,'Build your load profile'!$B$3:$N$26,13,FALSE))))))))))))</f>
        <v>5.0999999999999996</v>
      </c>
    </row>
    <row r="5320" spans="1:4" ht="15" thickBot="1" x14ac:dyDescent="0.35">
      <c r="A5320" s="5" t="s">
        <v>7</v>
      </c>
      <c r="B5320" s="7">
        <v>10</v>
      </c>
      <c r="C5320" s="7">
        <v>15</v>
      </c>
      <c r="D5320">
        <f>IF(A5320='Build your load profile'!$C$2,VLOOKUP(C5320,'Build your load profile'!$B$3:$N$26,2,FALSE),IF(A5320='Build your load profile'!$D$2,VLOOKUP(C5320,'Build your load profile'!$B$3:$N$26,3,FALSE),IF(A5320='Build your load profile'!$E$2,VLOOKUP(C5320,'Build your load profile'!$B$3:$N$26,4,FALSE),IF(A5320='Build your load profile'!$F$2,VLOOKUP(C5320,'Build your load profile'!$B$3:$N$26,5,FALSE),IF(A5320='Build your load profile'!$G$2,VLOOKUP(C5320,'Build your load profile'!$B$3:$N$26,6,FALSE),IF(A5320='Build your load profile'!$H$2,VLOOKUP(C5320,'Build your load profile'!$B$3:$N$26,7,FALSE),IF(A5320='Build your load profile'!$I$2,VLOOKUP(C5320,'Build your load profile'!$B$3:$N$26,8,FALSE),IF(A5320='Build your load profile'!$J$2,VLOOKUP(C5320,'Build your load profile'!$B$3:$N$26,9,FALSE),IF(Sheet1!A5320='Build your load profile'!$K$2,VLOOKUP(C5320,'Build your load profile'!$B$3:$N$26,10,FALSE),IF(A5320='Build your load profile'!$L$2,VLOOKUP(C5320,'Build your load profile'!$B$3:$N$26,11,FALSE),IF(A5320='Build your load profile'!$M$2,VLOOKUP(C5320,'Build your load profile'!$B$3:$N$26,12,FALSE),VLOOKUP(C5320,'Build your load profile'!$B$3:$N$26,13,FALSE))))))))))))</f>
        <v>5.0999999999999996</v>
      </c>
    </row>
    <row r="5321" spans="1:4" ht="15" thickBot="1" x14ac:dyDescent="0.35">
      <c r="A5321" s="5" t="s">
        <v>7</v>
      </c>
      <c r="B5321" s="7">
        <v>10</v>
      </c>
      <c r="C5321" s="7">
        <v>16</v>
      </c>
      <c r="D5321">
        <f>IF(A5321='Build your load profile'!$C$2,VLOOKUP(C5321,'Build your load profile'!$B$3:$N$26,2,FALSE),IF(A5321='Build your load profile'!$D$2,VLOOKUP(C5321,'Build your load profile'!$B$3:$N$26,3,FALSE),IF(A5321='Build your load profile'!$E$2,VLOOKUP(C5321,'Build your load profile'!$B$3:$N$26,4,FALSE),IF(A5321='Build your load profile'!$F$2,VLOOKUP(C5321,'Build your load profile'!$B$3:$N$26,5,FALSE),IF(A5321='Build your load profile'!$G$2,VLOOKUP(C5321,'Build your load profile'!$B$3:$N$26,6,FALSE),IF(A5321='Build your load profile'!$H$2,VLOOKUP(C5321,'Build your load profile'!$B$3:$N$26,7,FALSE),IF(A5321='Build your load profile'!$I$2,VLOOKUP(C5321,'Build your load profile'!$B$3:$N$26,8,FALSE),IF(A5321='Build your load profile'!$J$2,VLOOKUP(C5321,'Build your load profile'!$B$3:$N$26,9,FALSE),IF(Sheet1!A5321='Build your load profile'!$K$2,VLOOKUP(C5321,'Build your load profile'!$B$3:$N$26,10,FALSE),IF(A5321='Build your load profile'!$L$2,VLOOKUP(C5321,'Build your load profile'!$B$3:$N$26,11,FALSE),IF(A5321='Build your load profile'!$M$2,VLOOKUP(C5321,'Build your load profile'!$B$3:$N$26,12,FALSE),VLOOKUP(C5321,'Build your load profile'!$B$3:$N$26,13,FALSE))))))))))))</f>
        <v>0</v>
      </c>
    </row>
    <row r="5322" spans="1:4" ht="15" thickBot="1" x14ac:dyDescent="0.35">
      <c r="A5322" s="5" t="s">
        <v>7</v>
      </c>
      <c r="B5322" s="7">
        <v>10</v>
      </c>
      <c r="C5322" s="7">
        <v>17</v>
      </c>
      <c r="D5322">
        <f>IF(A5322='Build your load profile'!$C$2,VLOOKUP(C5322,'Build your load profile'!$B$3:$N$26,2,FALSE),IF(A5322='Build your load profile'!$D$2,VLOOKUP(C5322,'Build your load profile'!$B$3:$N$26,3,FALSE),IF(A5322='Build your load profile'!$E$2,VLOOKUP(C5322,'Build your load profile'!$B$3:$N$26,4,FALSE),IF(A5322='Build your load profile'!$F$2,VLOOKUP(C5322,'Build your load profile'!$B$3:$N$26,5,FALSE),IF(A5322='Build your load profile'!$G$2,VLOOKUP(C5322,'Build your load profile'!$B$3:$N$26,6,FALSE),IF(A5322='Build your load profile'!$H$2,VLOOKUP(C5322,'Build your load profile'!$B$3:$N$26,7,FALSE),IF(A5322='Build your load profile'!$I$2,VLOOKUP(C5322,'Build your load profile'!$B$3:$N$26,8,FALSE),IF(A5322='Build your load profile'!$J$2,VLOOKUP(C5322,'Build your load profile'!$B$3:$N$26,9,FALSE),IF(Sheet1!A5322='Build your load profile'!$K$2,VLOOKUP(C5322,'Build your load profile'!$B$3:$N$26,10,FALSE),IF(A5322='Build your load profile'!$L$2,VLOOKUP(C5322,'Build your load profile'!$B$3:$N$26,11,FALSE),IF(A5322='Build your load profile'!$M$2,VLOOKUP(C5322,'Build your load profile'!$B$3:$N$26,12,FALSE),VLOOKUP(C5322,'Build your load profile'!$B$3:$N$26,13,FALSE))))))))))))</f>
        <v>0</v>
      </c>
    </row>
    <row r="5323" spans="1:4" ht="15" thickBot="1" x14ac:dyDescent="0.35">
      <c r="A5323" s="5" t="s">
        <v>7</v>
      </c>
      <c r="B5323" s="7">
        <v>10</v>
      </c>
      <c r="C5323" s="7">
        <v>18</v>
      </c>
      <c r="D5323">
        <f>IF(A5323='Build your load profile'!$C$2,VLOOKUP(C5323,'Build your load profile'!$B$3:$N$26,2,FALSE),IF(A5323='Build your load profile'!$D$2,VLOOKUP(C5323,'Build your load profile'!$B$3:$N$26,3,FALSE),IF(A5323='Build your load profile'!$E$2,VLOOKUP(C5323,'Build your load profile'!$B$3:$N$26,4,FALSE),IF(A5323='Build your load profile'!$F$2,VLOOKUP(C5323,'Build your load profile'!$B$3:$N$26,5,FALSE),IF(A5323='Build your load profile'!$G$2,VLOOKUP(C5323,'Build your load profile'!$B$3:$N$26,6,FALSE),IF(A5323='Build your load profile'!$H$2,VLOOKUP(C5323,'Build your load profile'!$B$3:$N$26,7,FALSE),IF(A5323='Build your load profile'!$I$2,VLOOKUP(C5323,'Build your load profile'!$B$3:$N$26,8,FALSE),IF(A5323='Build your load profile'!$J$2,VLOOKUP(C5323,'Build your load profile'!$B$3:$N$26,9,FALSE),IF(Sheet1!A5323='Build your load profile'!$K$2,VLOOKUP(C5323,'Build your load profile'!$B$3:$N$26,10,FALSE),IF(A5323='Build your load profile'!$L$2,VLOOKUP(C5323,'Build your load profile'!$B$3:$N$26,11,FALSE),IF(A5323='Build your load profile'!$M$2,VLOOKUP(C5323,'Build your load profile'!$B$3:$N$26,12,FALSE),VLOOKUP(C5323,'Build your load profile'!$B$3:$N$26,13,FALSE))))))))))))</f>
        <v>0</v>
      </c>
    </row>
    <row r="5324" spans="1:4" ht="15" thickBot="1" x14ac:dyDescent="0.35">
      <c r="A5324" s="5" t="s">
        <v>7</v>
      </c>
      <c r="B5324" s="7">
        <v>10</v>
      </c>
      <c r="C5324" s="7">
        <v>19</v>
      </c>
      <c r="D5324">
        <f>IF(A5324='Build your load profile'!$C$2,VLOOKUP(C5324,'Build your load profile'!$B$3:$N$26,2,FALSE),IF(A5324='Build your load profile'!$D$2,VLOOKUP(C5324,'Build your load profile'!$B$3:$N$26,3,FALSE),IF(A5324='Build your load profile'!$E$2,VLOOKUP(C5324,'Build your load profile'!$B$3:$N$26,4,FALSE),IF(A5324='Build your load profile'!$F$2,VLOOKUP(C5324,'Build your load profile'!$B$3:$N$26,5,FALSE),IF(A5324='Build your load profile'!$G$2,VLOOKUP(C5324,'Build your load profile'!$B$3:$N$26,6,FALSE),IF(A5324='Build your load profile'!$H$2,VLOOKUP(C5324,'Build your load profile'!$B$3:$N$26,7,FALSE),IF(A5324='Build your load profile'!$I$2,VLOOKUP(C5324,'Build your load profile'!$B$3:$N$26,8,FALSE),IF(A5324='Build your load profile'!$J$2,VLOOKUP(C5324,'Build your load profile'!$B$3:$N$26,9,FALSE),IF(Sheet1!A5324='Build your load profile'!$K$2,VLOOKUP(C5324,'Build your load profile'!$B$3:$N$26,10,FALSE),IF(A5324='Build your load profile'!$L$2,VLOOKUP(C5324,'Build your load profile'!$B$3:$N$26,11,FALSE),IF(A5324='Build your load profile'!$M$2,VLOOKUP(C5324,'Build your load profile'!$B$3:$N$26,12,FALSE),VLOOKUP(C5324,'Build your load profile'!$B$3:$N$26,13,FALSE))))))))))))</f>
        <v>0</v>
      </c>
    </row>
    <row r="5325" spans="1:4" ht="15" thickBot="1" x14ac:dyDescent="0.35">
      <c r="A5325" s="5" t="s">
        <v>7</v>
      </c>
      <c r="B5325" s="7">
        <v>10</v>
      </c>
      <c r="C5325" s="7">
        <v>20</v>
      </c>
      <c r="D5325">
        <f>IF(A5325='Build your load profile'!$C$2,VLOOKUP(C5325,'Build your load profile'!$B$3:$N$26,2,FALSE),IF(A5325='Build your load profile'!$D$2,VLOOKUP(C5325,'Build your load profile'!$B$3:$N$26,3,FALSE),IF(A5325='Build your load profile'!$E$2,VLOOKUP(C5325,'Build your load profile'!$B$3:$N$26,4,FALSE),IF(A5325='Build your load profile'!$F$2,VLOOKUP(C5325,'Build your load profile'!$B$3:$N$26,5,FALSE),IF(A5325='Build your load profile'!$G$2,VLOOKUP(C5325,'Build your load profile'!$B$3:$N$26,6,FALSE),IF(A5325='Build your load profile'!$H$2,VLOOKUP(C5325,'Build your load profile'!$B$3:$N$26,7,FALSE),IF(A5325='Build your load profile'!$I$2,VLOOKUP(C5325,'Build your load profile'!$B$3:$N$26,8,FALSE),IF(A5325='Build your load profile'!$J$2,VLOOKUP(C5325,'Build your load profile'!$B$3:$N$26,9,FALSE),IF(Sheet1!A5325='Build your load profile'!$K$2,VLOOKUP(C5325,'Build your load profile'!$B$3:$N$26,10,FALSE),IF(A5325='Build your load profile'!$L$2,VLOOKUP(C5325,'Build your load profile'!$B$3:$N$26,11,FALSE),IF(A5325='Build your load profile'!$M$2,VLOOKUP(C5325,'Build your load profile'!$B$3:$N$26,12,FALSE),VLOOKUP(C5325,'Build your load profile'!$B$3:$N$26,13,FALSE))))))))))))</f>
        <v>0</v>
      </c>
    </row>
    <row r="5326" spans="1:4" ht="15" thickBot="1" x14ac:dyDescent="0.35">
      <c r="A5326" s="5" t="s">
        <v>7</v>
      </c>
      <c r="B5326" s="7">
        <v>10</v>
      </c>
      <c r="C5326" s="7">
        <v>21</v>
      </c>
      <c r="D5326">
        <f>IF(A5326='Build your load profile'!$C$2,VLOOKUP(C5326,'Build your load profile'!$B$3:$N$26,2,FALSE),IF(A5326='Build your load profile'!$D$2,VLOOKUP(C5326,'Build your load profile'!$B$3:$N$26,3,FALSE),IF(A5326='Build your load profile'!$E$2,VLOOKUP(C5326,'Build your load profile'!$B$3:$N$26,4,FALSE),IF(A5326='Build your load profile'!$F$2,VLOOKUP(C5326,'Build your load profile'!$B$3:$N$26,5,FALSE),IF(A5326='Build your load profile'!$G$2,VLOOKUP(C5326,'Build your load profile'!$B$3:$N$26,6,FALSE),IF(A5326='Build your load profile'!$H$2,VLOOKUP(C5326,'Build your load profile'!$B$3:$N$26,7,FALSE),IF(A5326='Build your load profile'!$I$2,VLOOKUP(C5326,'Build your load profile'!$B$3:$N$26,8,FALSE),IF(A5326='Build your load profile'!$J$2,VLOOKUP(C5326,'Build your load profile'!$B$3:$N$26,9,FALSE),IF(Sheet1!A5326='Build your load profile'!$K$2,VLOOKUP(C5326,'Build your load profile'!$B$3:$N$26,10,FALSE),IF(A5326='Build your load profile'!$L$2,VLOOKUP(C5326,'Build your load profile'!$B$3:$N$26,11,FALSE),IF(A5326='Build your load profile'!$M$2,VLOOKUP(C5326,'Build your load profile'!$B$3:$N$26,12,FALSE),VLOOKUP(C5326,'Build your load profile'!$B$3:$N$26,13,FALSE))))))))))))</f>
        <v>0</v>
      </c>
    </row>
    <row r="5327" spans="1:4" ht="15" thickBot="1" x14ac:dyDescent="0.35">
      <c r="A5327" s="5" t="s">
        <v>7</v>
      </c>
      <c r="B5327" s="7">
        <v>10</v>
      </c>
      <c r="C5327" s="7">
        <v>22</v>
      </c>
      <c r="D5327">
        <f>IF(A5327='Build your load profile'!$C$2,VLOOKUP(C5327,'Build your load profile'!$B$3:$N$26,2,FALSE),IF(A5327='Build your load profile'!$D$2,VLOOKUP(C5327,'Build your load profile'!$B$3:$N$26,3,FALSE),IF(A5327='Build your load profile'!$E$2,VLOOKUP(C5327,'Build your load profile'!$B$3:$N$26,4,FALSE),IF(A5327='Build your load profile'!$F$2,VLOOKUP(C5327,'Build your load profile'!$B$3:$N$26,5,FALSE),IF(A5327='Build your load profile'!$G$2,VLOOKUP(C5327,'Build your load profile'!$B$3:$N$26,6,FALSE),IF(A5327='Build your load profile'!$H$2,VLOOKUP(C5327,'Build your load profile'!$B$3:$N$26,7,FALSE),IF(A5327='Build your load profile'!$I$2,VLOOKUP(C5327,'Build your load profile'!$B$3:$N$26,8,FALSE),IF(A5327='Build your load profile'!$J$2,VLOOKUP(C5327,'Build your load profile'!$B$3:$N$26,9,FALSE),IF(Sheet1!A5327='Build your load profile'!$K$2,VLOOKUP(C5327,'Build your load profile'!$B$3:$N$26,10,FALSE),IF(A5327='Build your load profile'!$L$2,VLOOKUP(C5327,'Build your load profile'!$B$3:$N$26,11,FALSE),IF(A5327='Build your load profile'!$M$2,VLOOKUP(C5327,'Build your load profile'!$B$3:$N$26,12,FALSE),VLOOKUP(C5327,'Build your load profile'!$B$3:$N$26,13,FALSE))))))))))))</f>
        <v>0</v>
      </c>
    </row>
    <row r="5328" spans="1:4" ht="15" thickBot="1" x14ac:dyDescent="0.35">
      <c r="A5328" s="5" t="s">
        <v>7</v>
      </c>
      <c r="B5328" s="7">
        <v>10</v>
      </c>
      <c r="C5328" s="7">
        <v>23</v>
      </c>
      <c r="D5328">
        <f>IF(A5328='Build your load profile'!$C$2,VLOOKUP(C5328,'Build your load profile'!$B$3:$N$26,2,FALSE),IF(A5328='Build your load profile'!$D$2,VLOOKUP(C5328,'Build your load profile'!$B$3:$N$26,3,FALSE),IF(A5328='Build your load profile'!$E$2,VLOOKUP(C5328,'Build your load profile'!$B$3:$N$26,4,FALSE),IF(A5328='Build your load profile'!$F$2,VLOOKUP(C5328,'Build your load profile'!$B$3:$N$26,5,FALSE),IF(A5328='Build your load profile'!$G$2,VLOOKUP(C5328,'Build your load profile'!$B$3:$N$26,6,FALSE),IF(A5328='Build your load profile'!$H$2,VLOOKUP(C5328,'Build your load profile'!$B$3:$N$26,7,FALSE),IF(A5328='Build your load profile'!$I$2,VLOOKUP(C5328,'Build your load profile'!$B$3:$N$26,8,FALSE),IF(A5328='Build your load profile'!$J$2,VLOOKUP(C5328,'Build your load profile'!$B$3:$N$26,9,FALSE),IF(Sheet1!A5328='Build your load profile'!$K$2,VLOOKUP(C5328,'Build your load profile'!$B$3:$N$26,10,FALSE),IF(A5328='Build your load profile'!$L$2,VLOOKUP(C5328,'Build your load profile'!$B$3:$N$26,11,FALSE),IF(A5328='Build your load profile'!$M$2,VLOOKUP(C5328,'Build your load profile'!$B$3:$N$26,12,FALSE),VLOOKUP(C5328,'Build your load profile'!$B$3:$N$26,13,FALSE))))))))))))</f>
        <v>0</v>
      </c>
    </row>
    <row r="5329" spans="1:4" ht="15" thickBot="1" x14ac:dyDescent="0.35">
      <c r="A5329" s="5" t="s">
        <v>7</v>
      </c>
      <c r="B5329" s="7">
        <v>11</v>
      </c>
      <c r="C5329" s="7">
        <v>0</v>
      </c>
      <c r="D5329">
        <f>IF(A5329='Build your load profile'!$C$2,VLOOKUP(C5329,'Build your load profile'!$B$3:$N$26,2,FALSE),IF(A5329='Build your load profile'!$D$2,VLOOKUP(C5329,'Build your load profile'!$B$3:$N$26,3,FALSE),IF(A5329='Build your load profile'!$E$2,VLOOKUP(C5329,'Build your load profile'!$B$3:$N$26,4,FALSE),IF(A5329='Build your load profile'!$F$2,VLOOKUP(C5329,'Build your load profile'!$B$3:$N$26,5,FALSE),IF(A5329='Build your load profile'!$G$2,VLOOKUP(C5329,'Build your load profile'!$B$3:$N$26,6,FALSE),IF(A5329='Build your load profile'!$H$2,VLOOKUP(C5329,'Build your load profile'!$B$3:$N$26,7,FALSE),IF(A5329='Build your load profile'!$I$2,VLOOKUP(C5329,'Build your load profile'!$B$3:$N$26,8,FALSE),IF(A5329='Build your load profile'!$J$2,VLOOKUP(C5329,'Build your load profile'!$B$3:$N$26,9,FALSE),IF(Sheet1!A5329='Build your load profile'!$K$2,VLOOKUP(C5329,'Build your load profile'!$B$3:$N$26,10,FALSE),IF(A5329='Build your load profile'!$L$2,VLOOKUP(C5329,'Build your load profile'!$B$3:$N$26,11,FALSE),IF(A5329='Build your load profile'!$M$2,VLOOKUP(C5329,'Build your load profile'!$B$3:$N$26,12,FALSE),VLOOKUP(C5329,'Build your load profile'!$B$3:$N$26,13,FALSE))))))))))))</f>
        <v>0</v>
      </c>
    </row>
    <row r="5330" spans="1:4" ht="15" thickBot="1" x14ac:dyDescent="0.35">
      <c r="A5330" s="5" t="s">
        <v>7</v>
      </c>
      <c r="B5330" s="7">
        <v>11</v>
      </c>
      <c r="C5330" s="7">
        <v>1</v>
      </c>
      <c r="D5330">
        <f>IF(A5330='Build your load profile'!$C$2,VLOOKUP(C5330,'Build your load profile'!$B$3:$N$26,2,FALSE),IF(A5330='Build your load profile'!$D$2,VLOOKUP(C5330,'Build your load profile'!$B$3:$N$26,3,FALSE),IF(A5330='Build your load profile'!$E$2,VLOOKUP(C5330,'Build your load profile'!$B$3:$N$26,4,FALSE),IF(A5330='Build your load profile'!$F$2,VLOOKUP(C5330,'Build your load profile'!$B$3:$N$26,5,FALSE),IF(A5330='Build your load profile'!$G$2,VLOOKUP(C5330,'Build your load profile'!$B$3:$N$26,6,FALSE),IF(A5330='Build your load profile'!$H$2,VLOOKUP(C5330,'Build your load profile'!$B$3:$N$26,7,FALSE),IF(A5330='Build your load profile'!$I$2,VLOOKUP(C5330,'Build your load profile'!$B$3:$N$26,8,FALSE),IF(A5330='Build your load profile'!$J$2,VLOOKUP(C5330,'Build your load profile'!$B$3:$N$26,9,FALSE),IF(Sheet1!A5330='Build your load profile'!$K$2,VLOOKUP(C5330,'Build your load profile'!$B$3:$N$26,10,FALSE),IF(A5330='Build your load profile'!$L$2,VLOOKUP(C5330,'Build your load profile'!$B$3:$N$26,11,FALSE),IF(A5330='Build your load profile'!$M$2,VLOOKUP(C5330,'Build your load profile'!$B$3:$N$26,12,FALSE),VLOOKUP(C5330,'Build your load profile'!$B$3:$N$26,13,FALSE))))))))))))</f>
        <v>0</v>
      </c>
    </row>
    <row r="5331" spans="1:4" ht="15" thickBot="1" x14ac:dyDescent="0.35">
      <c r="A5331" s="5" t="s">
        <v>7</v>
      </c>
      <c r="B5331" s="7">
        <v>11</v>
      </c>
      <c r="C5331" s="7">
        <v>2</v>
      </c>
      <c r="D5331">
        <f>IF(A5331='Build your load profile'!$C$2,VLOOKUP(C5331,'Build your load profile'!$B$3:$N$26,2,FALSE),IF(A5331='Build your load profile'!$D$2,VLOOKUP(C5331,'Build your load profile'!$B$3:$N$26,3,FALSE),IF(A5331='Build your load profile'!$E$2,VLOOKUP(C5331,'Build your load profile'!$B$3:$N$26,4,FALSE),IF(A5331='Build your load profile'!$F$2,VLOOKUP(C5331,'Build your load profile'!$B$3:$N$26,5,FALSE),IF(A5331='Build your load profile'!$G$2,VLOOKUP(C5331,'Build your load profile'!$B$3:$N$26,6,FALSE),IF(A5331='Build your load profile'!$H$2,VLOOKUP(C5331,'Build your load profile'!$B$3:$N$26,7,FALSE),IF(A5331='Build your load profile'!$I$2,VLOOKUP(C5331,'Build your load profile'!$B$3:$N$26,8,FALSE),IF(A5331='Build your load profile'!$J$2,VLOOKUP(C5331,'Build your load profile'!$B$3:$N$26,9,FALSE),IF(Sheet1!A5331='Build your load profile'!$K$2,VLOOKUP(C5331,'Build your load profile'!$B$3:$N$26,10,FALSE),IF(A5331='Build your load profile'!$L$2,VLOOKUP(C5331,'Build your load profile'!$B$3:$N$26,11,FALSE),IF(A5331='Build your load profile'!$M$2,VLOOKUP(C5331,'Build your load profile'!$B$3:$N$26,12,FALSE),VLOOKUP(C5331,'Build your load profile'!$B$3:$N$26,13,FALSE))))))))))))</f>
        <v>0</v>
      </c>
    </row>
    <row r="5332" spans="1:4" ht="15" thickBot="1" x14ac:dyDescent="0.35">
      <c r="A5332" s="5" t="s">
        <v>7</v>
      </c>
      <c r="B5332" s="7">
        <v>11</v>
      </c>
      <c r="C5332" s="7">
        <v>3</v>
      </c>
      <c r="D5332">
        <f>IF(A5332='Build your load profile'!$C$2,VLOOKUP(C5332,'Build your load profile'!$B$3:$N$26,2,FALSE),IF(A5332='Build your load profile'!$D$2,VLOOKUP(C5332,'Build your load profile'!$B$3:$N$26,3,FALSE),IF(A5332='Build your load profile'!$E$2,VLOOKUP(C5332,'Build your load profile'!$B$3:$N$26,4,FALSE),IF(A5332='Build your load profile'!$F$2,VLOOKUP(C5332,'Build your load profile'!$B$3:$N$26,5,FALSE),IF(A5332='Build your load profile'!$G$2,VLOOKUP(C5332,'Build your load profile'!$B$3:$N$26,6,FALSE),IF(A5332='Build your load profile'!$H$2,VLOOKUP(C5332,'Build your load profile'!$B$3:$N$26,7,FALSE),IF(A5332='Build your load profile'!$I$2,VLOOKUP(C5332,'Build your load profile'!$B$3:$N$26,8,FALSE),IF(A5332='Build your load profile'!$J$2,VLOOKUP(C5332,'Build your load profile'!$B$3:$N$26,9,FALSE),IF(Sheet1!A5332='Build your load profile'!$K$2,VLOOKUP(C5332,'Build your load profile'!$B$3:$N$26,10,FALSE),IF(A5332='Build your load profile'!$L$2,VLOOKUP(C5332,'Build your load profile'!$B$3:$N$26,11,FALSE),IF(A5332='Build your load profile'!$M$2,VLOOKUP(C5332,'Build your load profile'!$B$3:$N$26,12,FALSE),VLOOKUP(C5332,'Build your load profile'!$B$3:$N$26,13,FALSE))))))))))))</f>
        <v>0</v>
      </c>
    </row>
    <row r="5333" spans="1:4" ht="15" thickBot="1" x14ac:dyDescent="0.35">
      <c r="A5333" s="5" t="s">
        <v>7</v>
      </c>
      <c r="B5333" s="7">
        <v>11</v>
      </c>
      <c r="C5333" s="7">
        <v>4</v>
      </c>
      <c r="D5333">
        <f>IF(A5333='Build your load profile'!$C$2,VLOOKUP(C5333,'Build your load profile'!$B$3:$N$26,2,FALSE),IF(A5333='Build your load profile'!$D$2,VLOOKUP(C5333,'Build your load profile'!$B$3:$N$26,3,FALSE),IF(A5333='Build your load profile'!$E$2,VLOOKUP(C5333,'Build your load profile'!$B$3:$N$26,4,FALSE),IF(A5333='Build your load profile'!$F$2,VLOOKUP(C5333,'Build your load profile'!$B$3:$N$26,5,FALSE),IF(A5333='Build your load profile'!$G$2,VLOOKUP(C5333,'Build your load profile'!$B$3:$N$26,6,FALSE),IF(A5333='Build your load profile'!$H$2,VLOOKUP(C5333,'Build your load profile'!$B$3:$N$26,7,FALSE),IF(A5333='Build your load profile'!$I$2,VLOOKUP(C5333,'Build your load profile'!$B$3:$N$26,8,FALSE),IF(A5333='Build your load profile'!$J$2,VLOOKUP(C5333,'Build your load profile'!$B$3:$N$26,9,FALSE),IF(Sheet1!A5333='Build your load profile'!$K$2,VLOOKUP(C5333,'Build your load profile'!$B$3:$N$26,10,FALSE),IF(A5333='Build your load profile'!$L$2,VLOOKUP(C5333,'Build your load profile'!$B$3:$N$26,11,FALSE),IF(A5333='Build your load profile'!$M$2,VLOOKUP(C5333,'Build your load profile'!$B$3:$N$26,12,FALSE),VLOOKUP(C5333,'Build your load profile'!$B$3:$N$26,13,FALSE))))))))))))</f>
        <v>0</v>
      </c>
    </row>
    <row r="5334" spans="1:4" ht="15" thickBot="1" x14ac:dyDescent="0.35">
      <c r="A5334" s="5" t="s">
        <v>7</v>
      </c>
      <c r="B5334" s="7">
        <v>11</v>
      </c>
      <c r="C5334" s="7">
        <v>5</v>
      </c>
      <c r="D5334">
        <f>IF(A5334='Build your load profile'!$C$2,VLOOKUP(C5334,'Build your load profile'!$B$3:$N$26,2,FALSE),IF(A5334='Build your load profile'!$D$2,VLOOKUP(C5334,'Build your load profile'!$B$3:$N$26,3,FALSE),IF(A5334='Build your load profile'!$E$2,VLOOKUP(C5334,'Build your load profile'!$B$3:$N$26,4,FALSE),IF(A5334='Build your load profile'!$F$2,VLOOKUP(C5334,'Build your load profile'!$B$3:$N$26,5,FALSE),IF(A5334='Build your load profile'!$G$2,VLOOKUP(C5334,'Build your load profile'!$B$3:$N$26,6,FALSE),IF(A5334='Build your load profile'!$H$2,VLOOKUP(C5334,'Build your load profile'!$B$3:$N$26,7,FALSE),IF(A5334='Build your load profile'!$I$2,VLOOKUP(C5334,'Build your load profile'!$B$3:$N$26,8,FALSE),IF(A5334='Build your load profile'!$J$2,VLOOKUP(C5334,'Build your load profile'!$B$3:$N$26,9,FALSE),IF(Sheet1!A5334='Build your load profile'!$K$2,VLOOKUP(C5334,'Build your load profile'!$B$3:$N$26,10,FALSE),IF(A5334='Build your load profile'!$L$2,VLOOKUP(C5334,'Build your load profile'!$B$3:$N$26,11,FALSE),IF(A5334='Build your load profile'!$M$2,VLOOKUP(C5334,'Build your load profile'!$B$3:$N$26,12,FALSE),VLOOKUP(C5334,'Build your load profile'!$B$3:$N$26,13,FALSE))))))))))))</f>
        <v>0</v>
      </c>
    </row>
    <row r="5335" spans="1:4" ht="15" thickBot="1" x14ac:dyDescent="0.35">
      <c r="A5335" s="5" t="s">
        <v>7</v>
      </c>
      <c r="B5335" s="7">
        <v>11</v>
      </c>
      <c r="C5335" s="7">
        <v>6</v>
      </c>
      <c r="D5335">
        <f>IF(A5335='Build your load profile'!$C$2,VLOOKUP(C5335,'Build your load profile'!$B$3:$N$26,2,FALSE),IF(A5335='Build your load profile'!$D$2,VLOOKUP(C5335,'Build your load profile'!$B$3:$N$26,3,FALSE),IF(A5335='Build your load profile'!$E$2,VLOOKUP(C5335,'Build your load profile'!$B$3:$N$26,4,FALSE),IF(A5335='Build your load profile'!$F$2,VLOOKUP(C5335,'Build your load profile'!$B$3:$N$26,5,FALSE),IF(A5335='Build your load profile'!$G$2,VLOOKUP(C5335,'Build your load profile'!$B$3:$N$26,6,FALSE),IF(A5335='Build your load profile'!$H$2,VLOOKUP(C5335,'Build your load profile'!$B$3:$N$26,7,FALSE),IF(A5335='Build your load profile'!$I$2,VLOOKUP(C5335,'Build your load profile'!$B$3:$N$26,8,FALSE),IF(A5335='Build your load profile'!$J$2,VLOOKUP(C5335,'Build your load profile'!$B$3:$N$26,9,FALSE),IF(Sheet1!A5335='Build your load profile'!$K$2,VLOOKUP(C5335,'Build your load profile'!$B$3:$N$26,10,FALSE),IF(A5335='Build your load profile'!$L$2,VLOOKUP(C5335,'Build your load profile'!$B$3:$N$26,11,FALSE),IF(A5335='Build your load profile'!$M$2,VLOOKUP(C5335,'Build your load profile'!$B$3:$N$26,12,FALSE),VLOOKUP(C5335,'Build your load profile'!$B$3:$N$26,13,FALSE))))))))))))</f>
        <v>0</v>
      </c>
    </row>
    <row r="5336" spans="1:4" ht="15" thickBot="1" x14ac:dyDescent="0.35">
      <c r="A5336" s="5" t="s">
        <v>7</v>
      </c>
      <c r="B5336" s="7">
        <v>11</v>
      </c>
      <c r="C5336" s="7">
        <v>7</v>
      </c>
      <c r="D5336">
        <f>IF(A5336='Build your load profile'!$C$2,VLOOKUP(C5336,'Build your load profile'!$B$3:$N$26,2,FALSE),IF(A5336='Build your load profile'!$D$2,VLOOKUP(C5336,'Build your load profile'!$B$3:$N$26,3,FALSE),IF(A5336='Build your load profile'!$E$2,VLOOKUP(C5336,'Build your load profile'!$B$3:$N$26,4,FALSE),IF(A5336='Build your load profile'!$F$2,VLOOKUP(C5336,'Build your load profile'!$B$3:$N$26,5,FALSE),IF(A5336='Build your load profile'!$G$2,VLOOKUP(C5336,'Build your load profile'!$B$3:$N$26,6,FALSE),IF(A5336='Build your load profile'!$H$2,VLOOKUP(C5336,'Build your load profile'!$B$3:$N$26,7,FALSE),IF(A5336='Build your load profile'!$I$2,VLOOKUP(C5336,'Build your load profile'!$B$3:$N$26,8,FALSE),IF(A5336='Build your load profile'!$J$2,VLOOKUP(C5336,'Build your load profile'!$B$3:$N$26,9,FALSE),IF(Sheet1!A5336='Build your load profile'!$K$2,VLOOKUP(C5336,'Build your load profile'!$B$3:$N$26,10,FALSE),IF(A5336='Build your load profile'!$L$2,VLOOKUP(C5336,'Build your load profile'!$B$3:$N$26,11,FALSE),IF(A5336='Build your load profile'!$M$2,VLOOKUP(C5336,'Build your load profile'!$B$3:$N$26,12,FALSE),VLOOKUP(C5336,'Build your load profile'!$B$3:$N$26,13,FALSE))))))))))))</f>
        <v>5.0999999999999996</v>
      </c>
    </row>
    <row r="5337" spans="1:4" ht="15" thickBot="1" x14ac:dyDescent="0.35">
      <c r="A5337" s="5" t="s">
        <v>7</v>
      </c>
      <c r="B5337" s="7">
        <v>11</v>
      </c>
      <c r="C5337" s="7">
        <v>8</v>
      </c>
      <c r="D5337">
        <f>IF(A5337='Build your load profile'!$C$2,VLOOKUP(C5337,'Build your load profile'!$B$3:$N$26,2,FALSE),IF(A5337='Build your load profile'!$D$2,VLOOKUP(C5337,'Build your load profile'!$B$3:$N$26,3,FALSE),IF(A5337='Build your load profile'!$E$2,VLOOKUP(C5337,'Build your load profile'!$B$3:$N$26,4,FALSE),IF(A5337='Build your load profile'!$F$2,VLOOKUP(C5337,'Build your load profile'!$B$3:$N$26,5,FALSE),IF(A5337='Build your load profile'!$G$2,VLOOKUP(C5337,'Build your load profile'!$B$3:$N$26,6,FALSE),IF(A5337='Build your load profile'!$H$2,VLOOKUP(C5337,'Build your load profile'!$B$3:$N$26,7,FALSE),IF(A5337='Build your load profile'!$I$2,VLOOKUP(C5337,'Build your load profile'!$B$3:$N$26,8,FALSE),IF(A5337='Build your load profile'!$J$2,VLOOKUP(C5337,'Build your load profile'!$B$3:$N$26,9,FALSE),IF(Sheet1!A5337='Build your load profile'!$K$2,VLOOKUP(C5337,'Build your load profile'!$B$3:$N$26,10,FALSE),IF(A5337='Build your load profile'!$L$2,VLOOKUP(C5337,'Build your load profile'!$B$3:$N$26,11,FALSE),IF(A5337='Build your load profile'!$M$2,VLOOKUP(C5337,'Build your load profile'!$B$3:$N$26,12,FALSE),VLOOKUP(C5337,'Build your load profile'!$B$3:$N$26,13,FALSE))))))))))))</f>
        <v>5.0999999999999996</v>
      </c>
    </row>
    <row r="5338" spans="1:4" ht="15" thickBot="1" x14ac:dyDescent="0.35">
      <c r="A5338" s="5" t="s">
        <v>7</v>
      </c>
      <c r="B5338" s="7">
        <v>11</v>
      </c>
      <c r="C5338" s="7">
        <v>9</v>
      </c>
      <c r="D5338">
        <f>IF(A5338='Build your load profile'!$C$2,VLOOKUP(C5338,'Build your load profile'!$B$3:$N$26,2,FALSE),IF(A5338='Build your load profile'!$D$2,VLOOKUP(C5338,'Build your load profile'!$B$3:$N$26,3,FALSE),IF(A5338='Build your load profile'!$E$2,VLOOKUP(C5338,'Build your load profile'!$B$3:$N$26,4,FALSE),IF(A5338='Build your load profile'!$F$2,VLOOKUP(C5338,'Build your load profile'!$B$3:$N$26,5,FALSE),IF(A5338='Build your load profile'!$G$2,VLOOKUP(C5338,'Build your load profile'!$B$3:$N$26,6,FALSE),IF(A5338='Build your load profile'!$H$2,VLOOKUP(C5338,'Build your load profile'!$B$3:$N$26,7,FALSE),IF(A5338='Build your load profile'!$I$2,VLOOKUP(C5338,'Build your load profile'!$B$3:$N$26,8,FALSE),IF(A5338='Build your load profile'!$J$2,VLOOKUP(C5338,'Build your load profile'!$B$3:$N$26,9,FALSE),IF(Sheet1!A5338='Build your load profile'!$K$2,VLOOKUP(C5338,'Build your load profile'!$B$3:$N$26,10,FALSE),IF(A5338='Build your load profile'!$L$2,VLOOKUP(C5338,'Build your load profile'!$B$3:$N$26,11,FALSE),IF(A5338='Build your load profile'!$M$2,VLOOKUP(C5338,'Build your load profile'!$B$3:$N$26,12,FALSE),VLOOKUP(C5338,'Build your load profile'!$B$3:$N$26,13,FALSE))))))))))))</f>
        <v>5.0999999999999996</v>
      </c>
    </row>
    <row r="5339" spans="1:4" ht="15" thickBot="1" x14ac:dyDescent="0.35">
      <c r="A5339" s="5" t="s">
        <v>7</v>
      </c>
      <c r="B5339" s="7">
        <v>11</v>
      </c>
      <c r="C5339" s="7">
        <v>10</v>
      </c>
      <c r="D5339">
        <f>IF(A5339='Build your load profile'!$C$2,VLOOKUP(C5339,'Build your load profile'!$B$3:$N$26,2,FALSE),IF(A5339='Build your load profile'!$D$2,VLOOKUP(C5339,'Build your load profile'!$B$3:$N$26,3,FALSE),IF(A5339='Build your load profile'!$E$2,VLOOKUP(C5339,'Build your load profile'!$B$3:$N$26,4,FALSE),IF(A5339='Build your load profile'!$F$2,VLOOKUP(C5339,'Build your load profile'!$B$3:$N$26,5,FALSE),IF(A5339='Build your load profile'!$G$2,VLOOKUP(C5339,'Build your load profile'!$B$3:$N$26,6,FALSE),IF(A5339='Build your load profile'!$H$2,VLOOKUP(C5339,'Build your load profile'!$B$3:$N$26,7,FALSE),IF(A5339='Build your load profile'!$I$2,VLOOKUP(C5339,'Build your load profile'!$B$3:$N$26,8,FALSE),IF(A5339='Build your load profile'!$J$2,VLOOKUP(C5339,'Build your load profile'!$B$3:$N$26,9,FALSE),IF(Sheet1!A5339='Build your load profile'!$K$2,VLOOKUP(C5339,'Build your load profile'!$B$3:$N$26,10,FALSE),IF(A5339='Build your load profile'!$L$2,VLOOKUP(C5339,'Build your load profile'!$B$3:$N$26,11,FALSE),IF(A5339='Build your load profile'!$M$2,VLOOKUP(C5339,'Build your load profile'!$B$3:$N$26,12,FALSE),VLOOKUP(C5339,'Build your load profile'!$B$3:$N$26,13,FALSE))))))))))))</f>
        <v>5.0999999999999996</v>
      </c>
    </row>
    <row r="5340" spans="1:4" ht="15" thickBot="1" x14ac:dyDescent="0.35">
      <c r="A5340" s="5" t="s">
        <v>7</v>
      </c>
      <c r="B5340" s="7">
        <v>11</v>
      </c>
      <c r="C5340" s="7">
        <v>11</v>
      </c>
      <c r="D5340">
        <f>IF(A5340='Build your load profile'!$C$2,VLOOKUP(C5340,'Build your load profile'!$B$3:$N$26,2,FALSE),IF(A5340='Build your load profile'!$D$2,VLOOKUP(C5340,'Build your load profile'!$B$3:$N$26,3,FALSE),IF(A5340='Build your load profile'!$E$2,VLOOKUP(C5340,'Build your load profile'!$B$3:$N$26,4,FALSE),IF(A5340='Build your load profile'!$F$2,VLOOKUP(C5340,'Build your load profile'!$B$3:$N$26,5,FALSE),IF(A5340='Build your load profile'!$G$2,VLOOKUP(C5340,'Build your load profile'!$B$3:$N$26,6,FALSE),IF(A5340='Build your load profile'!$H$2,VLOOKUP(C5340,'Build your load profile'!$B$3:$N$26,7,FALSE),IF(A5340='Build your load profile'!$I$2,VLOOKUP(C5340,'Build your load profile'!$B$3:$N$26,8,FALSE),IF(A5340='Build your load profile'!$J$2,VLOOKUP(C5340,'Build your load profile'!$B$3:$N$26,9,FALSE),IF(Sheet1!A5340='Build your load profile'!$K$2,VLOOKUP(C5340,'Build your load profile'!$B$3:$N$26,10,FALSE),IF(A5340='Build your load profile'!$L$2,VLOOKUP(C5340,'Build your load profile'!$B$3:$N$26,11,FALSE),IF(A5340='Build your load profile'!$M$2,VLOOKUP(C5340,'Build your load profile'!$B$3:$N$26,12,FALSE),VLOOKUP(C5340,'Build your load profile'!$B$3:$N$26,13,FALSE))))))))))))</f>
        <v>5.0999999999999996</v>
      </c>
    </row>
    <row r="5341" spans="1:4" ht="15" thickBot="1" x14ac:dyDescent="0.35">
      <c r="A5341" s="5" t="s">
        <v>7</v>
      </c>
      <c r="B5341" s="7">
        <v>11</v>
      </c>
      <c r="C5341" s="7">
        <v>12</v>
      </c>
      <c r="D5341">
        <f>IF(A5341='Build your load profile'!$C$2,VLOOKUP(C5341,'Build your load profile'!$B$3:$N$26,2,FALSE),IF(A5341='Build your load profile'!$D$2,VLOOKUP(C5341,'Build your load profile'!$B$3:$N$26,3,FALSE),IF(A5341='Build your load profile'!$E$2,VLOOKUP(C5341,'Build your load profile'!$B$3:$N$26,4,FALSE),IF(A5341='Build your load profile'!$F$2,VLOOKUP(C5341,'Build your load profile'!$B$3:$N$26,5,FALSE),IF(A5341='Build your load profile'!$G$2,VLOOKUP(C5341,'Build your load profile'!$B$3:$N$26,6,FALSE),IF(A5341='Build your load profile'!$H$2,VLOOKUP(C5341,'Build your load profile'!$B$3:$N$26,7,FALSE),IF(A5341='Build your load profile'!$I$2,VLOOKUP(C5341,'Build your load profile'!$B$3:$N$26,8,FALSE),IF(A5341='Build your load profile'!$J$2,VLOOKUP(C5341,'Build your load profile'!$B$3:$N$26,9,FALSE),IF(Sheet1!A5341='Build your load profile'!$K$2,VLOOKUP(C5341,'Build your load profile'!$B$3:$N$26,10,FALSE),IF(A5341='Build your load profile'!$L$2,VLOOKUP(C5341,'Build your load profile'!$B$3:$N$26,11,FALSE),IF(A5341='Build your load profile'!$M$2,VLOOKUP(C5341,'Build your load profile'!$B$3:$N$26,12,FALSE),VLOOKUP(C5341,'Build your load profile'!$B$3:$N$26,13,FALSE))))))))))))</f>
        <v>5.0999999999999996</v>
      </c>
    </row>
    <row r="5342" spans="1:4" ht="15" thickBot="1" x14ac:dyDescent="0.35">
      <c r="A5342" s="5" t="s">
        <v>7</v>
      </c>
      <c r="B5342" s="7">
        <v>11</v>
      </c>
      <c r="C5342" s="7">
        <v>13</v>
      </c>
      <c r="D5342">
        <f>IF(A5342='Build your load profile'!$C$2,VLOOKUP(C5342,'Build your load profile'!$B$3:$N$26,2,FALSE),IF(A5342='Build your load profile'!$D$2,VLOOKUP(C5342,'Build your load profile'!$B$3:$N$26,3,FALSE),IF(A5342='Build your load profile'!$E$2,VLOOKUP(C5342,'Build your load profile'!$B$3:$N$26,4,FALSE),IF(A5342='Build your load profile'!$F$2,VLOOKUP(C5342,'Build your load profile'!$B$3:$N$26,5,FALSE),IF(A5342='Build your load profile'!$G$2,VLOOKUP(C5342,'Build your load profile'!$B$3:$N$26,6,FALSE),IF(A5342='Build your load profile'!$H$2,VLOOKUP(C5342,'Build your load profile'!$B$3:$N$26,7,FALSE),IF(A5342='Build your load profile'!$I$2,VLOOKUP(C5342,'Build your load profile'!$B$3:$N$26,8,FALSE),IF(A5342='Build your load profile'!$J$2,VLOOKUP(C5342,'Build your load profile'!$B$3:$N$26,9,FALSE),IF(Sheet1!A5342='Build your load profile'!$K$2,VLOOKUP(C5342,'Build your load profile'!$B$3:$N$26,10,FALSE),IF(A5342='Build your load profile'!$L$2,VLOOKUP(C5342,'Build your load profile'!$B$3:$N$26,11,FALSE),IF(A5342='Build your load profile'!$M$2,VLOOKUP(C5342,'Build your load profile'!$B$3:$N$26,12,FALSE),VLOOKUP(C5342,'Build your load profile'!$B$3:$N$26,13,FALSE))))))))))))</f>
        <v>5.0999999999999996</v>
      </c>
    </row>
    <row r="5343" spans="1:4" ht="15" thickBot="1" x14ac:dyDescent="0.35">
      <c r="A5343" s="5" t="s">
        <v>7</v>
      </c>
      <c r="B5343" s="7">
        <v>11</v>
      </c>
      <c r="C5343" s="7">
        <v>14</v>
      </c>
      <c r="D5343">
        <f>IF(A5343='Build your load profile'!$C$2,VLOOKUP(C5343,'Build your load profile'!$B$3:$N$26,2,FALSE),IF(A5343='Build your load profile'!$D$2,VLOOKUP(C5343,'Build your load profile'!$B$3:$N$26,3,FALSE),IF(A5343='Build your load profile'!$E$2,VLOOKUP(C5343,'Build your load profile'!$B$3:$N$26,4,FALSE),IF(A5343='Build your load profile'!$F$2,VLOOKUP(C5343,'Build your load profile'!$B$3:$N$26,5,FALSE),IF(A5343='Build your load profile'!$G$2,VLOOKUP(C5343,'Build your load profile'!$B$3:$N$26,6,FALSE),IF(A5343='Build your load profile'!$H$2,VLOOKUP(C5343,'Build your load profile'!$B$3:$N$26,7,FALSE),IF(A5343='Build your load profile'!$I$2,VLOOKUP(C5343,'Build your load profile'!$B$3:$N$26,8,FALSE),IF(A5343='Build your load profile'!$J$2,VLOOKUP(C5343,'Build your load profile'!$B$3:$N$26,9,FALSE),IF(Sheet1!A5343='Build your load profile'!$K$2,VLOOKUP(C5343,'Build your load profile'!$B$3:$N$26,10,FALSE),IF(A5343='Build your load profile'!$L$2,VLOOKUP(C5343,'Build your load profile'!$B$3:$N$26,11,FALSE),IF(A5343='Build your load profile'!$M$2,VLOOKUP(C5343,'Build your load profile'!$B$3:$N$26,12,FALSE),VLOOKUP(C5343,'Build your load profile'!$B$3:$N$26,13,FALSE))))))))))))</f>
        <v>5.0999999999999996</v>
      </c>
    </row>
    <row r="5344" spans="1:4" ht="15" thickBot="1" x14ac:dyDescent="0.35">
      <c r="A5344" s="5" t="s">
        <v>7</v>
      </c>
      <c r="B5344" s="7">
        <v>11</v>
      </c>
      <c r="C5344" s="7">
        <v>15</v>
      </c>
      <c r="D5344">
        <f>IF(A5344='Build your load profile'!$C$2,VLOOKUP(C5344,'Build your load profile'!$B$3:$N$26,2,FALSE),IF(A5344='Build your load profile'!$D$2,VLOOKUP(C5344,'Build your load profile'!$B$3:$N$26,3,FALSE),IF(A5344='Build your load profile'!$E$2,VLOOKUP(C5344,'Build your load profile'!$B$3:$N$26,4,FALSE),IF(A5344='Build your load profile'!$F$2,VLOOKUP(C5344,'Build your load profile'!$B$3:$N$26,5,FALSE),IF(A5344='Build your load profile'!$G$2,VLOOKUP(C5344,'Build your load profile'!$B$3:$N$26,6,FALSE),IF(A5344='Build your load profile'!$H$2,VLOOKUP(C5344,'Build your load profile'!$B$3:$N$26,7,FALSE),IF(A5344='Build your load profile'!$I$2,VLOOKUP(C5344,'Build your load profile'!$B$3:$N$26,8,FALSE),IF(A5344='Build your load profile'!$J$2,VLOOKUP(C5344,'Build your load profile'!$B$3:$N$26,9,FALSE),IF(Sheet1!A5344='Build your load profile'!$K$2,VLOOKUP(C5344,'Build your load profile'!$B$3:$N$26,10,FALSE),IF(A5344='Build your load profile'!$L$2,VLOOKUP(C5344,'Build your load profile'!$B$3:$N$26,11,FALSE),IF(A5344='Build your load profile'!$M$2,VLOOKUP(C5344,'Build your load profile'!$B$3:$N$26,12,FALSE),VLOOKUP(C5344,'Build your load profile'!$B$3:$N$26,13,FALSE))))))))))))</f>
        <v>5.0999999999999996</v>
      </c>
    </row>
    <row r="5345" spans="1:4" ht="15" thickBot="1" x14ac:dyDescent="0.35">
      <c r="A5345" s="5" t="s">
        <v>7</v>
      </c>
      <c r="B5345" s="7">
        <v>11</v>
      </c>
      <c r="C5345" s="7">
        <v>16</v>
      </c>
      <c r="D5345">
        <f>IF(A5345='Build your load profile'!$C$2,VLOOKUP(C5345,'Build your load profile'!$B$3:$N$26,2,FALSE),IF(A5345='Build your load profile'!$D$2,VLOOKUP(C5345,'Build your load profile'!$B$3:$N$26,3,FALSE),IF(A5345='Build your load profile'!$E$2,VLOOKUP(C5345,'Build your load profile'!$B$3:$N$26,4,FALSE),IF(A5345='Build your load profile'!$F$2,VLOOKUP(C5345,'Build your load profile'!$B$3:$N$26,5,FALSE),IF(A5345='Build your load profile'!$G$2,VLOOKUP(C5345,'Build your load profile'!$B$3:$N$26,6,FALSE),IF(A5345='Build your load profile'!$H$2,VLOOKUP(C5345,'Build your load profile'!$B$3:$N$26,7,FALSE),IF(A5345='Build your load profile'!$I$2,VLOOKUP(C5345,'Build your load profile'!$B$3:$N$26,8,FALSE),IF(A5345='Build your load profile'!$J$2,VLOOKUP(C5345,'Build your load profile'!$B$3:$N$26,9,FALSE),IF(Sheet1!A5345='Build your load profile'!$K$2,VLOOKUP(C5345,'Build your load profile'!$B$3:$N$26,10,FALSE),IF(A5345='Build your load profile'!$L$2,VLOOKUP(C5345,'Build your load profile'!$B$3:$N$26,11,FALSE),IF(A5345='Build your load profile'!$M$2,VLOOKUP(C5345,'Build your load profile'!$B$3:$N$26,12,FALSE),VLOOKUP(C5345,'Build your load profile'!$B$3:$N$26,13,FALSE))))))))))))</f>
        <v>0</v>
      </c>
    </row>
    <row r="5346" spans="1:4" ht="15" thickBot="1" x14ac:dyDescent="0.35">
      <c r="A5346" s="5" t="s">
        <v>7</v>
      </c>
      <c r="B5346" s="7">
        <v>11</v>
      </c>
      <c r="C5346" s="7">
        <v>17</v>
      </c>
      <c r="D5346">
        <f>IF(A5346='Build your load profile'!$C$2,VLOOKUP(C5346,'Build your load profile'!$B$3:$N$26,2,FALSE),IF(A5346='Build your load profile'!$D$2,VLOOKUP(C5346,'Build your load profile'!$B$3:$N$26,3,FALSE),IF(A5346='Build your load profile'!$E$2,VLOOKUP(C5346,'Build your load profile'!$B$3:$N$26,4,FALSE),IF(A5346='Build your load profile'!$F$2,VLOOKUP(C5346,'Build your load profile'!$B$3:$N$26,5,FALSE),IF(A5346='Build your load profile'!$G$2,VLOOKUP(C5346,'Build your load profile'!$B$3:$N$26,6,FALSE),IF(A5346='Build your load profile'!$H$2,VLOOKUP(C5346,'Build your load profile'!$B$3:$N$26,7,FALSE),IF(A5346='Build your load profile'!$I$2,VLOOKUP(C5346,'Build your load profile'!$B$3:$N$26,8,FALSE),IF(A5346='Build your load profile'!$J$2,VLOOKUP(C5346,'Build your load profile'!$B$3:$N$26,9,FALSE),IF(Sheet1!A5346='Build your load profile'!$K$2,VLOOKUP(C5346,'Build your load profile'!$B$3:$N$26,10,FALSE),IF(A5346='Build your load profile'!$L$2,VLOOKUP(C5346,'Build your load profile'!$B$3:$N$26,11,FALSE),IF(A5346='Build your load profile'!$M$2,VLOOKUP(C5346,'Build your load profile'!$B$3:$N$26,12,FALSE),VLOOKUP(C5346,'Build your load profile'!$B$3:$N$26,13,FALSE))))))))))))</f>
        <v>0</v>
      </c>
    </row>
    <row r="5347" spans="1:4" ht="15" thickBot="1" x14ac:dyDescent="0.35">
      <c r="A5347" s="5" t="s">
        <v>7</v>
      </c>
      <c r="B5347" s="7">
        <v>11</v>
      </c>
      <c r="C5347" s="7">
        <v>18</v>
      </c>
      <c r="D5347">
        <f>IF(A5347='Build your load profile'!$C$2,VLOOKUP(C5347,'Build your load profile'!$B$3:$N$26,2,FALSE),IF(A5347='Build your load profile'!$D$2,VLOOKUP(C5347,'Build your load profile'!$B$3:$N$26,3,FALSE),IF(A5347='Build your load profile'!$E$2,VLOOKUP(C5347,'Build your load profile'!$B$3:$N$26,4,FALSE),IF(A5347='Build your load profile'!$F$2,VLOOKUP(C5347,'Build your load profile'!$B$3:$N$26,5,FALSE),IF(A5347='Build your load profile'!$G$2,VLOOKUP(C5347,'Build your load profile'!$B$3:$N$26,6,FALSE),IF(A5347='Build your load profile'!$H$2,VLOOKUP(C5347,'Build your load profile'!$B$3:$N$26,7,FALSE),IF(A5347='Build your load profile'!$I$2,VLOOKUP(C5347,'Build your load profile'!$B$3:$N$26,8,FALSE),IF(A5347='Build your load profile'!$J$2,VLOOKUP(C5347,'Build your load profile'!$B$3:$N$26,9,FALSE),IF(Sheet1!A5347='Build your load profile'!$K$2,VLOOKUP(C5347,'Build your load profile'!$B$3:$N$26,10,FALSE),IF(A5347='Build your load profile'!$L$2,VLOOKUP(C5347,'Build your load profile'!$B$3:$N$26,11,FALSE),IF(A5347='Build your load profile'!$M$2,VLOOKUP(C5347,'Build your load profile'!$B$3:$N$26,12,FALSE),VLOOKUP(C5347,'Build your load profile'!$B$3:$N$26,13,FALSE))))))))))))</f>
        <v>0</v>
      </c>
    </row>
    <row r="5348" spans="1:4" ht="15" thickBot="1" x14ac:dyDescent="0.35">
      <c r="A5348" s="5" t="s">
        <v>7</v>
      </c>
      <c r="B5348" s="7">
        <v>11</v>
      </c>
      <c r="C5348" s="7">
        <v>19</v>
      </c>
      <c r="D5348">
        <f>IF(A5348='Build your load profile'!$C$2,VLOOKUP(C5348,'Build your load profile'!$B$3:$N$26,2,FALSE),IF(A5348='Build your load profile'!$D$2,VLOOKUP(C5348,'Build your load profile'!$B$3:$N$26,3,FALSE),IF(A5348='Build your load profile'!$E$2,VLOOKUP(C5348,'Build your load profile'!$B$3:$N$26,4,FALSE),IF(A5348='Build your load profile'!$F$2,VLOOKUP(C5348,'Build your load profile'!$B$3:$N$26,5,FALSE),IF(A5348='Build your load profile'!$G$2,VLOOKUP(C5348,'Build your load profile'!$B$3:$N$26,6,FALSE),IF(A5348='Build your load profile'!$H$2,VLOOKUP(C5348,'Build your load profile'!$B$3:$N$26,7,FALSE),IF(A5348='Build your load profile'!$I$2,VLOOKUP(C5348,'Build your load profile'!$B$3:$N$26,8,FALSE),IF(A5348='Build your load profile'!$J$2,VLOOKUP(C5348,'Build your load profile'!$B$3:$N$26,9,FALSE),IF(Sheet1!A5348='Build your load profile'!$K$2,VLOOKUP(C5348,'Build your load profile'!$B$3:$N$26,10,FALSE),IF(A5348='Build your load profile'!$L$2,VLOOKUP(C5348,'Build your load profile'!$B$3:$N$26,11,FALSE),IF(A5348='Build your load profile'!$M$2,VLOOKUP(C5348,'Build your load profile'!$B$3:$N$26,12,FALSE),VLOOKUP(C5348,'Build your load profile'!$B$3:$N$26,13,FALSE))))))))))))</f>
        <v>0</v>
      </c>
    </row>
    <row r="5349" spans="1:4" ht="15" thickBot="1" x14ac:dyDescent="0.35">
      <c r="A5349" s="5" t="s">
        <v>7</v>
      </c>
      <c r="B5349" s="7">
        <v>11</v>
      </c>
      <c r="C5349" s="7">
        <v>20</v>
      </c>
      <c r="D5349">
        <f>IF(A5349='Build your load profile'!$C$2,VLOOKUP(C5349,'Build your load profile'!$B$3:$N$26,2,FALSE),IF(A5349='Build your load profile'!$D$2,VLOOKUP(C5349,'Build your load profile'!$B$3:$N$26,3,FALSE),IF(A5349='Build your load profile'!$E$2,VLOOKUP(C5349,'Build your load profile'!$B$3:$N$26,4,FALSE),IF(A5349='Build your load profile'!$F$2,VLOOKUP(C5349,'Build your load profile'!$B$3:$N$26,5,FALSE),IF(A5349='Build your load profile'!$G$2,VLOOKUP(C5349,'Build your load profile'!$B$3:$N$26,6,FALSE),IF(A5349='Build your load profile'!$H$2,VLOOKUP(C5349,'Build your load profile'!$B$3:$N$26,7,FALSE),IF(A5349='Build your load profile'!$I$2,VLOOKUP(C5349,'Build your load profile'!$B$3:$N$26,8,FALSE),IF(A5349='Build your load profile'!$J$2,VLOOKUP(C5349,'Build your load profile'!$B$3:$N$26,9,FALSE),IF(Sheet1!A5349='Build your load profile'!$K$2,VLOOKUP(C5349,'Build your load profile'!$B$3:$N$26,10,FALSE),IF(A5349='Build your load profile'!$L$2,VLOOKUP(C5349,'Build your load profile'!$B$3:$N$26,11,FALSE),IF(A5349='Build your load profile'!$M$2,VLOOKUP(C5349,'Build your load profile'!$B$3:$N$26,12,FALSE),VLOOKUP(C5349,'Build your load profile'!$B$3:$N$26,13,FALSE))))))))))))</f>
        <v>0</v>
      </c>
    </row>
    <row r="5350" spans="1:4" ht="15" thickBot="1" x14ac:dyDescent="0.35">
      <c r="A5350" s="5" t="s">
        <v>7</v>
      </c>
      <c r="B5350" s="7">
        <v>11</v>
      </c>
      <c r="C5350" s="7">
        <v>21</v>
      </c>
      <c r="D5350">
        <f>IF(A5350='Build your load profile'!$C$2,VLOOKUP(C5350,'Build your load profile'!$B$3:$N$26,2,FALSE),IF(A5350='Build your load profile'!$D$2,VLOOKUP(C5350,'Build your load profile'!$B$3:$N$26,3,FALSE),IF(A5350='Build your load profile'!$E$2,VLOOKUP(C5350,'Build your load profile'!$B$3:$N$26,4,FALSE),IF(A5350='Build your load profile'!$F$2,VLOOKUP(C5350,'Build your load profile'!$B$3:$N$26,5,FALSE),IF(A5350='Build your load profile'!$G$2,VLOOKUP(C5350,'Build your load profile'!$B$3:$N$26,6,FALSE),IF(A5350='Build your load profile'!$H$2,VLOOKUP(C5350,'Build your load profile'!$B$3:$N$26,7,FALSE),IF(A5350='Build your load profile'!$I$2,VLOOKUP(C5350,'Build your load profile'!$B$3:$N$26,8,FALSE),IF(A5350='Build your load profile'!$J$2,VLOOKUP(C5350,'Build your load profile'!$B$3:$N$26,9,FALSE),IF(Sheet1!A5350='Build your load profile'!$K$2,VLOOKUP(C5350,'Build your load profile'!$B$3:$N$26,10,FALSE),IF(A5350='Build your load profile'!$L$2,VLOOKUP(C5350,'Build your load profile'!$B$3:$N$26,11,FALSE),IF(A5350='Build your load profile'!$M$2,VLOOKUP(C5350,'Build your load profile'!$B$3:$N$26,12,FALSE),VLOOKUP(C5350,'Build your load profile'!$B$3:$N$26,13,FALSE))))))))))))</f>
        <v>0</v>
      </c>
    </row>
    <row r="5351" spans="1:4" ht="15" thickBot="1" x14ac:dyDescent="0.35">
      <c r="A5351" s="5" t="s">
        <v>7</v>
      </c>
      <c r="B5351" s="7">
        <v>11</v>
      </c>
      <c r="C5351" s="7">
        <v>22</v>
      </c>
      <c r="D5351">
        <f>IF(A5351='Build your load profile'!$C$2,VLOOKUP(C5351,'Build your load profile'!$B$3:$N$26,2,FALSE),IF(A5351='Build your load profile'!$D$2,VLOOKUP(C5351,'Build your load profile'!$B$3:$N$26,3,FALSE),IF(A5351='Build your load profile'!$E$2,VLOOKUP(C5351,'Build your load profile'!$B$3:$N$26,4,FALSE),IF(A5351='Build your load profile'!$F$2,VLOOKUP(C5351,'Build your load profile'!$B$3:$N$26,5,FALSE),IF(A5351='Build your load profile'!$G$2,VLOOKUP(C5351,'Build your load profile'!$B$3:$N$26,6,FALSE),IF(A5351='Build your load profile'!$H$2,VLOOKUP(C5351,'Build your load profile'!$B$3:$N$26,7,FALSE),IF(A5351='Build your load profile'!$I$2,VLOOKUP(C5351,'Build your load profile'!$B$3:$N$26,8,FALSE),IF(A5351='Build your load profile'!$J$2,VLOOKUP(C5351,'Build your load profile'!$B$3:$N$26,9,FALSE),IF(Sheet1!A5351='Build your load profile'!$K$2,VLOOKUP(C5351,'Build your load profile'!$B$3:$N$26,10,FALSE),IF(A5351='Build your load profile'!$L$2,VLOOKUP(C5351,'Build your load profile'!$B$3:$N$26,11,FALSE),IF(A5351='Build your load profile'!$M$2,VLOOKUP(C5351,'Build your load profile'!$B$3:$N$26,12,FALSE),VLOOKUP(C5351,'Build your load profile'!$B$3:$N$26,13,FALSE))))))))))))</f>
        <v>0</v>
      </c>
    </row>
    <row r="5352" spans="1:4" ht="15" thickBot="1" x14ac:dyDescent="0.35">
      <c r="A5352" s="5" t="s">
        <v>7</v>
      </c>
      <c r="B5352" s="7">
        <v>11</v>
      </c>
      <c r="C5352" s="7">
        <v>23</v>
      </c>
      <c r="D5352">
        <f>IF(A5352='Build your load profile'!$C$2,VLOOKUP(C5352,'Build your load profile'!$B$3:$N$26,2,FALSE),IF(A5352='Build your load profile'!$D$2,VLOOKUP(C5352,'Build your load profile'!$B$3:$N$26,3,FALSE),IF(A5352='Build your load profile'!$E$2,VLOOKUP(C5352,'Build your load profile'!$B$3:$N$26,4,FALSE),IF(A5352='Build your load profile'!$F$2,VLOOKUP(C5352,'Build your load profile'!$B$3:$N$26,5,FALSE),IF(A5352='Build your load profile'!$G$2,VLOOKUP(C5352,'Build your load profile'!$B$3:$N$26,6,FALSE),IF(A5352='Build your load profile'!$H$2,VLOOKUP(C5352,'Build your load profile'!$B$3:$N$26,7,FALSE),IF(A5352='Build your load profile'!$I$2,VLOOKUP(C5352,'Build your load profile'!$B$3:$N$26,8,FALSE),IF(A5352='Build your load profile'!$J$2,VLOOKUP(C5352,'Build your load profile'!$B$3:$N$26,9,FALSE),IF(Sheet1!A5352='Build your load profile'!$K$2,VLOOKUP(C5352,'Build your load profile'!$B$3:$N$26,10,FALSE),IF(A5352='Build your load profile'!$L$2,VLOOKUP(C5352,'Build your load profile'!$B$3:$N$26,11,FALSE),IF(A5352='Build your load profile'!$M$2,VLOOKUP(C5352,'Build your load profile'!$B$3:$N$26,12,FALSE),VLOOKUP(C5352,'Build your load profile'!$B$3:$N$26,13,FALSE))))))))))))</f>
        <v>0</v>
      </c>
    </row>
    <row r="5353" spans="1:4" ht="15" thickBot="1" x14ac:dyDescent="0.35">
      <c r="A5353" s="5" t="s">
        <v>7</v>
      </c>
      <c r="B5353" s="7">
        <v>12</v>
      </c>
      <c r="C5353" s="7">
        <v>0</v>
      </c>
      <c r="D5353">
        <f>IF(A5353='Build your load profile'!$C$2,VLOOKUP(C5353,'Build your load profile'!$B$3:$N$26,2,FALSE),IF(A5353='Build your load profile'!$D$2,VLOOKUP(C5353,'Build your load profile'!$B$3:$N$26,3,FALSE),IF(A5353='Build your load profile'!$E$2,VLOOKUP(C5353,'Build your load profile'!$B$3:$N$26,4,FALSE),IF(A5353='Build your load profile'!$F$2,VLOOKUP(C5353,'Build your load profile'!$B$3:$N$26,5,FALSE),IF(A5353='Build your load profile'!$G$2,VLOOKUP(C5353,'Build your load profile'!$B$3:$N$26,6,FALSE),IF(A5353='Build your load profile'!$H$2,VLOOKUP(C5353,'Build your load profile'!$B$3:$N$26,7,FALSE),IF(A5353='Build your load profile'!$I$2,VLOOKUP(C5353,'Build your load profile'!$B$3:$N$26,8,FALSE),IF(A5353='Build your load profile'!$J$2,VLOOKUP(C5353,'Build your load profile'!$B$3:$N$26,9,FALSE),IF(Sheet1!A5353='Build your load profile'!$K$2,VLOOKUP(C5353,'Build your load profile'!$B$3:$N$26,10,FALSE),IF(A5353='Build your load profile'!$L$2,VLOOKUP(C5353,'Build your load profile'!$B$3:$N$26,11,FALSE),IF(A5353='Build your load profile'!$M$2,VLOOKUP(C5353,'Build your load profile'!$B$3:$N$26,12,FALSE),VLOOKUP(C5353,'Build your load profile'!$B$3:$N$26,13,FALSE))))))))))))</f>
        <v>0</v>
      </c>
    </row>
    <row r="5354" spans="1:4" ht="15" thickBot="1" x14ac:dyDescent="0.35">
      <c r="A5354" s="5" t="s">
        <v>7</v>
      </c>
      <c r="B5354" s="7">
        <v>12</v>
      </c>
      <c r="C5354" s="7">
        <v>1</v>
      </c>
      <c r="D5354">
        <f>IF(A5354='Build your load profile'!$C$2,VLOOKUP(C5354,'Build your load profile'!$B$3:$N$26,2,FALSE),IF(A5354='Build your load profile'!$D$2,VLOOKUP(C5354,'Build your load profile'!$B$3:$N$26,3,FALSE),IF(A5354='Build your load profile'!$E$2,VLOOKUP(C5354,'Build your load profile'!$B$3:$N$26,4,FALSE),IF(A5354='Build your load profile'!$F$2,VLOOKUP(C5354,'Build your load profile'!$B$3:$N$26,5,FALSE),IF(A5354='Build your load profile'!$G$2,VLOOKUP(C5354,'Build your load profile'!$B$3:$N$26,6,FALSE),IF(A5354='Build your load profile'!$H$2,VLOOKUP(C5354,'Build your load profile'!$B$3:$N$26,7,FALSE),IF(A5354='Build your load profile'!$I$2,VLOOKUP(C5354,'Build your load profile'!$B$3:$N$26,8,FALSE),IF(A5354='Build your load profile'!$J$2,VLOOKUP(C5354,'Build your load profile'!$B$3:$N$26,9,FALSE),IF(Sheet1!A5354='Build your load profile'!$K$2,VLOOKUP(C5354,'Build your load profile'!$B$3:$N$26,10,FALSE),IF(A5354='Build your load profile'!$L$2,VLOOKUP(C5354,'Build your load profile'!$B$3:$N$26,11,FALSE),IF(A5354='Build your load profile'!$M$2,VLOOKUP(C5354,'Build your load profile'!$B$3:$N$26,12,FALSE),VLOOKUP(C5354,'Build your load profile'!$B$3:$N$26,13,FALSE))))))))))))</f>
        <v>0</v>
      </c>
    </row>
    <row r="5355" spans="1:4" ht="15" thickBot="1" x14ac:dyDescent="0.35">
      <c r="A5355" s="5" t="s">
        <v>7</v>
      </c>
      <c r="B5355" s="7">
        <v>12</v>
      </c>
      <c r="C5355" s="7">
        <v>2</v>
      </c>
      <c r="D5355">
        <f>IF(A5355='Build your load profile'!$C$2,VLOOKUP(C5355,'Build your load profile'!$B$3:$N$26,2,FALSE),IF(A5355='Build your load profile'!$D$2,VLOOKUP(C5355,'Build your load profile'!$B$3:$N$26,3,FALSE),IF(A5355='Build your load profile'!$E$2,VLOOKUP(C5355,'Build your load profile'!$B$3:$N$26,4,FALSE),IF(A5355='Build your load profile'!$F$2,VLOOKUP(C5355,'Build your load profile'!$B$3:$N$26,5,FALSE),IF(A5355='Build your load profile'!$G$2,VLOOKUP(C5355,'Build your load profile'!$B$3:$N$26,6,FALSE),IF(A5355='Build your load profile'!$H$2,VLOOKUP(C5355,'Build your load profile'!$B$3:$N$26,7,FALSE),IF(A5355='Build your load profile'!$I$2,VLOOKUP(C5355,'Build your load profile'!$B$3:$N$26,8,FALSE),IF(A5355='Build your load profile'!$J$2,VLOOKUP(C5355,'Build your load profile'!$B$3:$N$26,9,FALSE),IF(Sheet1!A5355='Build your load profile'!$K$2,VLOOKUP(C5355,'Build your load profile'!$B$3:$N$26,10,FALSE),IF(A5355='Build your load profile'!$L$2,VLOOKUP(C5355,'Build your load profile'!$B$3:$N$26,11,FALSE),IF(A5355='Build your load profile'!$M$2,VLOOKUP(C5355,'Build your load profile'!$B$3:$N$26,12,FALSE),VLOOKUP(C5355,'Build your load profile'!$B$3:$N$26,13,FALSE))))))))))))</f>
        <v>0</v>
      </c>
    </row>
    <row r="5356" spans="1:4" ht="15" thickBot="1" x14ac:dyDescent="0.35">
      <c r="A5356" s="5" t="s">
        <v>7</v>
      </c>
      <c r="B5356" s="7">
        <v>12</v>
      </c>
      <c r="C5356" s="7">
        <v>3</v>
      </c>
      <c r="D5356">
        <f>IF(A5356='Build your load profile'!$C$2,VLOOKUP(C5356,'Build your load profile'!$B$3:$N$26,2,FALSE),IF(A5356='Build your load profile'!$D$2,VLOOKUP(C5356,'Build your load profile'!$B$3:$N$26,3,FALSE),IF(A5356='Build your load profile'!$E$2,VLOOKUP(C5356,'Build your load profile'!$B$3:$N$26,4,FALSE),IF(A5356='Build your load profile'!$F$2,VLOOKUP(C5356,'Build your load profile'!$B$3:$N$26,5,FALSE),IF(A5356='Build your load profile'!$G$2,VLOOKUP(C5356,'Build your load profile'!$B$3:$N$26,6,FALSE),IF(A5356='Build your load profile'!$H$2,VLOOKUP(C5356,'Build your load profile'!$B$3:$N$26,7,FALSE),IF(A5356='Build your load profile'!$I$2,VLOOKUP(C5356,'Build your load profile'!$B$3:$N$26,8,FALSE),IF(A5356='Build your load profile'!$J$2,VLOOKUP(C5356,'Build your load profile'!$B$3:$N$26,9,FALSE),IF(Sheet1!A5356='Build your load profile'!$K$2,VLOOKUP(C5356,'Build your load profile'!$B$3:$N$26,10,FALSE),IF(A5356='Build your load profile'!$L$2,VLOOKUP(C5356,'Build your load profile'!$B$3:$N$26,11,FALSE),IF(A5356='Build your load profile'!$M$2,VLOOKUP(C5356,'Build your load profile'!$B$3:$N$26,12,FALSE),VLOOKUP(C5356,'Build your load profile'!$B$3:$N$26,13,FALSE))))))))))))</f>
        <v>0</v>
      </c>
    </row>
    <row r="5357" spans="1:4" ht="15" thickBot="1" x14ac:dyDescent="0.35">
      <c r="A5357" s="5" t="s">
        <v>7</v>
      </c>
      <c r="B5357" s="7">
        <v>12</v>
      </c>
      <c r="C5357" s="7">
        <v>4</v>
      </c>
      <c r="D5357">
        <f>IF(A5357='Build your load profile'!$C$2,VLOOKUP(C5357,'Build your load profile'!$B$3:$N$26,2,FALSE),IF(A5357='Build your load profile'!$D$2,VLOOKUP(C5357,'Build your load profile'!$B$3:$N$26,3,FALSE),IF(A5357='Build your load profile'!$E$2,VLOOKUP(C5357,'Build your load profile'!$B$3:$N$26,4,FALSE),IF(A5357='Build your load profile'!$F$2,VLOOKUP(C5357,'Build your load profile'!$B$3:$N$26,5,FALSE),IF(A5357='Build your load profile'!$G$2,VLOOKUP(C5357,'Build your load profile'!$B$3:$N$26,6,FALSE),IF(A5357='Build your load profile'!$H$2,VLOOKUP(C5357,'Build your load profile'!$B$3:$N$26,7,FALSE),IF(A5357='Build your load profile'!$I$2,VLOOKUP(C5357,'Build your load profile'!$B$3:$N$26,8,FALSE),IF(A5357='Build your load profile'!$J$2,VLOOKUP(C5357,'Build your load profile'!$B$3:$N$26,9,FALSE),IF(Sheet1!A5357='Build your load profile'!$K$2,VLOOKUP(C5357,'Build your load profile'!$B$3:$N$26,10,FALSE),IF(A5357='Build your load profile'!$L$2,VLOOKUP(C5357,'Build your load profile'!$B$3:$N$26,11,FALSE),IF(A5357='Build your load profile'!$M$2,VLOOKUP(C5357,'Build your load profile'!$B$3:$N$26,12,FALSE),VLOOKUP(C5357,'Build your load profile'!$B$3:$N$26,13,FALSE))))))))))))</f>
        <v>0</v>
      </c>
    </row>
    <row r="5358" spans="1:4" ht="15" thickBot="1" x14ac:dyDescent="0.35">
      <c r="A5358" s="5" t="s">
        <v>7</v>
      </c>
      <c r="B5358" s="7">
        <v>12</v>
      </c>
      <c r="C5358" s="7">
        <v>5</v>
      </c>
      <c r="D5358">
        <f>IF(A5358='Build your load profile'!$C$2,VLOOKUP(C5358,'Build your load profile'!$B$3:$N$26,2,FALSE),IF(A5358='Build your load profile'!$D$2,VLOOKUP(C5358,'Build your load profile'!$B$3:$N$26,3,FALSE),IF(A5358='Build your load profile'!$E$2,VLOOKUP(C5358,'Build your load profile'!$B$3:$N$26,4,FALSE),IF(A5358='Build your load profile'!$F$2,VLOOKUP(C5358,'Build your load profile'!$B$3:$N$26,5,FALSE),IF(A5358='Build your load profile'!$G$2,VLOOKUP(C5358,'Build your load profile'!$B$3:$N$26,6,FALSE),IF(A5358='Build your load profile'!$H$2,VLOOKUP(C5358,'Build your load profile'!$B$3:$N$26,7,FALSE),IF(A5358='Build your load profile'!$I$2,VLOOKUP(C5358,'Build your load profile'!$B$3:$N$26,8,FALSE),IF(A5358='Build your load profile'!$J$2,VLOOKUP(C5358,'Build your load profile'!$B$3:$N$26,9,FALSE),IF(Sheet1!A5358='Build your load profile'!$K$2,VLOOKUP(C5358,'Build your load profile'!$B$3:$N$26,10,FALSE),IF(A5358='Build your load profile'!$L$2,VLOOKUP(C5358,'Build your load profile'!$B$3:$N$26,11,FALSE),IF(A5358='Build your load profile'!$M$2,VLOOKUP(C5358,'Build your load profile'!$B$3:$N$26,12,FALSE),VLOOKUP(C5358,'Build your load profile'!$B$3:$N$26,13,FALSE))))))))))))</f>
        <v>0</v>
      </c>
    </row>
    <row r="5359" spans="1:4" ht="15" thickBot="1" x14ac:dyDescent="0.35">
      <c r="A5359" s="5" t="s">
        <v>7</v>
      </c>
      <c r="B5359" s="7">
        <v>12</v>
      </c>
      <c r="C5359" s="7">
        <v>6</v>
      </c>
      <c r="D5359">
        <f>IF(A5359='Build your load profile'!$C$2,VLOOKUP(C5359,'Build your load profile'!$B$3:$N$26,2,FALSE),IF(A5359='Build your load profile'!$D$2,VLOOKUP(C5359,'Build your load profile'!$B$3:$N$26,3,FALSE),IF(A5359='Build your load profile'!$E$2,VLOOKUP(C5359,'Build your load profile'!$B$3:$N$26,4,FALSE),IF(A5359='Build your load profile'!$F$2,VLOOKUP(C5359,'Build your load profile'!$B$3:$N$26,5,FALSE),IF(A5359='Build your load profile'!$G$2,VLOOKUP(C5359,'Build your load profile'!$B$3:$N$26,6,FALSE),IF(A5359='Build your load profile'!$H$2,VLOOKUP(C5359,'Build your load profile'!$B$3:$N$26,7,FALSE),IF(A5359='Build your load profile'!$I$2,VLOOKUP(C5359,'Build your load profile'!$B$3:$N$26,8,FALSE),IF(A5359='Build your load profile'!$J$2,VLOOKUP(C5359,'Build your load profile'!$B$3:$N$26,9,FALSE),IF(Sheet1!A5359='Build your load profile'!$K$2,VLOOKUP(C5359,'Build your load profile'!$B$3:$N$26,10,FALSE),IF(A5359='Build your load profile'!$L$2,VLOOKUP(C5359,'Build your load profile'!$B$3:$N$26,11,FALSE),IF(A5359='Build your load profile'!$M$2,VLOOKUP(C5359,'Build your load profile'!$B$3:$N$26,12,FALSE),VLOOKUP(C5359,'Build your load profile'!$B$3:$N$26,13,FALSE))))))))))))</f>
        <v>0</v>
      </c>
    </row>
    <row r="5360" spans="1:4" ht="15" thickBot="1" x14ac:dyDescent="0.35">
      <c r="A5360" s="5" t="s">
        <v>7</v>
      </c>
      <c r="B5360" s="7">
        <v>12</v>
      </c>
      <c r="C5360" s="7">
        <v>7</v>
      </c>
      <c r="D5360">
        <f>IF(A5360='Build your load profile'!$C$2,VLOOKUP(C5360,'Build your load profile'!$B$3:$N$26,2,FALSE),IF(A5360='Build your load profile'!$D$2,VLOOKUP(C5360,'Build your load profile'!$B$3:$N$26,3,FALSE),IF(A5360='Build your load profile'!$E$2,VLOOKUP(C5360,'Build your load profile'!$B$3:$N$26,4,FALSE),IF(A5360='Build your load profile'!$F$2,VLOOKUP(C5360,'Build your load profile'!$B$3:$N$26,5,FALSE),IF(A5360='Build your load profile'!$G$2,VLOOKUP(C5360,'Build your load profile'!$B$3:$N$26,6,FALSE),IF(A5360='Build your load profile'!$H$2,VLOOKUP(C5360,'Build your load profile'!$B$3:$N$26,7,FALSE),IF(A5360='Build your load profile'!$I$2,VLOOKUP(C5360,'Build your load profile'!$B$3:$N$26,8,FALSE),IF(A5360='Build your load profile'!$J$2,VLOOKUP(C5360,'Build your load profile'!$B$3:$N$26,9,FALSE),IF(Sheet1!A5360='Build your load profile'!$K$2,VLOOKUP(C5360,'Build your load profile'!$B$3:$N$26,10,FALSE),IF(A5360='Build your load profile'!$L$2,VLOOKUP(C5360,'Build your load profile'!$B$3:$N$26,11,FALSE),IF(A5360='Build your load profile'!$M$2,VLOOKUP(C5360,'Build your load profile'!$B$3:$N$26,12,FALSE),VLOOKUP(C5360,'Build your load profile'!$B$3:$N$26,13,FALSE))))))))))))</f>
        <v>5.0999999999999996</v>
      </c>
    </row>
    <row r="5361" spans="1:4" ht="15" thickBot="1" x14ac:dyDescent="0.35">
      <c r="A5361" s="5" t="s">
        <v>7</v>
      </c>
      <c r="B5361" s="7">
        <v>12</v>
      </c>
      <c r="C5361" s="7">
        <v>8</v>
      </c>
      <c r="D5361">
        <f>IF(A5361='Build your load profile'!$C$2,VLOOKUP(C5361,'Build your load profile'!$B$3:$N$26,2,FALSE),IF(A5361='Build your load profile'!$D$2,VLOOKUP(C5361,'Build your load profile'!$B$3:$N$26,3,FALSE),IF(A5361='Build your load profile'!$E$2,VLOOKUP(C5361,'Build your load profile'!$B$3:$N$26,4,FALSE),IF(A5361='Build your load profile'!$F$2,VLOOKUP(C5361,'Build your load profile'!$B$3:$N$26,5,FALSE),IF(A5361='Build your load profile'!$G$2,VLOOKUP(C5361,'Build your load profile'!$B$3:$N$26,6,FALSE),IF(A5361='Build your load profile'!$H$2,VLOOKUP(C5361,'Build your load profile'!$B$3:$N$26,7,FALSE),IF(A5361='Build your load profile'!$I$2,VLOOKUP(C5361,'Build your load profile'!$B$3:$N$26,8,FALSE),IF(A5361='Build your load profile'!$J$2,VLOOKUP(C5361,'Build your load profile'!$B$3:$N$26,9,FALSE),IF(Sheet1!A5361='Build your load profile'!$K$2,VLOOKUP(C5361,'Build your load profile'!$B$3:$N$26,10,FALSE),IF(A5361='Build your load profile'!$L$2,VLOOKUP(C5361,'Build your load profile'!$B$3:$N$26,11,FALSE),IF(A5361='Build your load profile'!$M$2,VLOOKUP(C5361,'Build your load profile'!$B$3:$N$26,12,FALSE),VLOOKUP(C5361,'Build your load profile'!$B$3:$N$26,13,FALSE))))))))))))</f>
        <v>5.0999999999999996</v>
      </c>
    </row>
    <row r="5362" spans="1:4" ht="15" thickBot="1" x14ac:dyDescent="0.35">
      <c r="A5362" s="5" t="s">
        <v>7</v>
      </c>
      <c r="B5362" s="7">
        <v>12</v>
      </c>
      <c r="C5362" s="7">
        <v>9</v>
      </c>
      <c r="D5362">
        <f>IF(A5362='Build your load profile'!$C$2,VLOOKUP(C5362,'Build your load profile'!$B$3:$N$26,2,FALSE),IF(A5362='Build your load profile'!$D$2,VLOOKUP(C5362,'Build your load profile'!$B$3:$N$26,3,FALSE),IF(A5362='Build your load profile'!$E$2,VLOOKUP(C5362,'Build your load profile'!$B$3:$N$26,4,FALSE),IF(A5362='Build your load profile'!$F$2,VLOOKUP(C5362,'Build your load profile'!$B$3:$N$26,5,FALSE),IF(A5362='Build your load profile'!$G$2,VLOOKUP(C5362,'Build your load profile'!$B$3:$N$26,6,FALSE),IF(A5362='Build your load profile'!$H$2,VLOOKUP(C5362,'Build your load profile'!$B$3:$N$26,7,FALSE),IF(A5362='Build your load profile'!$I$2,VLOOKUP(C5362,'Build your load profile'!$B$3:$N$26,8,FALSE),IF(A5362='Build your load profile'!$J$2,VLOOKUP(C5362,'Build your load profile'!$B$3:$N$26,9,FALSE),IF(Sheet1!A5362='Build your load profile'!$K$2,VLOOKUP(C5362,'Build your load profile'!$B$3:$N$26,10,FALSE),IF(A5362='Build your load profile'!$L$2,VLOOKUP(C5362,'Build your load profile'!$B$3:$N$26,11,FALSE),IF(A5362='Build your load profile'!$M$2,VLOOKUP(C5362,'Build your load profile'!$B$3:$N$26,12,FALSE),VLOOKUP(C5362,'Build your load profile'!$B$3:$N$26,13,FALSE))))))))))))</f>
        <v>5.0999999999999996</v>
      </c>
    </row>
    <row r="5363" spans="1:4" ht="15" thickBot="1" x14ac:dyDescent="0.35">
      <c r="A5363" s="5" t="s">
        <v>7</v>
      </c>
      <c r="B5363" s="7">
        <v>12</v>
      </c>
      <c r="C5363" s="7">
        <v>10</v>
      </c>
      <c r="D5363">
        <f>IF(A5363='Build your load profile'!$C$2,VLOOKUP(C5363,'Build your load profile'!$B$3:$N$26,2,FALSE),IF(A5363='Build your load profile'!$D$2,VLOOKUP(C5363,'Build your load profile'!$B$3:$N$26,3,FALSE),IF(A5363='Build your load profile'!$E$2,VLOOKUP(C5363,'Build your load profile'!$B$3:$N$26,4,FALSE),IF(A5363='Build your load profile'!$F$2,VLOOKUP(C5363,'Build your load profile'!$B$3:$N$26,5,FALSE),IF(A5363='Build your load profile'!$G$2,VLOOKUP(C5363,'Build your load profile'!$B$3:$N$26,6,FALSE),IF(A5363='Build your load profile'!$H$2,VLOOKUP(C5363,'Build your load profile'!$B$3:$N$26,7,FALSE),IF(A5363='Build your load profile'!$I$2,VLOOKUP(C5363,'Build your load profile'!$B$3:$N$26,8,FALSE),IF(A5363='Build your load profile'!$J$2,VLOOKUP(C5363,'Build your load profile'!$B$3:$N$26,9,FALSE),IF(Sheet1!A5363='Build your load profile'!$K$2,VLOOKUP(C5363,'Build your load profile'!$B$3:$N$26,10,FALSE),IF(A5363='Build your load profile'!$L$2,VLOOKUP(C5363,'Build your load profile'!$B$3:$N$26,11,FALSE),IF(A5363='Build your load profile'!$M$2,VLOOKUP(C5363,'Build your load profile'!$B$3:$N$26,12,FALSE),VLOOKUP(C5363,'Build your load profile'!$B$3:$N$26,13,FALSE))))))))))))</f>
        <v>5.0999999999999996</v>
      </c>
    </row>
    <row r="5364" spans="1:4" ht="15" thickBot="1" x14ac:dyDescent="0.35">
      <c r="A5364" s="5" t="s">
        <v>7</v>
      </c>
      <c r="B5364" s="7">
        <v>12</v>
      </c>
      <c r="C5364" s="7">
        <v>11</v>
      </c>
      <c r="D5364">
        <f>IF(A5364='Build your load profile'!$C$2,VLOOKUP(C5364,'Build your load profile'!$B$3:$N$26,2,FALSE),IF(A5364='Build your load profile'!$D$2,VLOOKUP(C5364,'Build your load profile'!$B$3:$N$26,3,FALSE),IF(A5364='Build your load profile'!$E$2,VLOOKUP(C5364,'Build your load profile'!$B$3:$N$26,4,FALSE),IF(A5364='Build your load profile'!$F$2,VLOOKUP(C5364,'Build your load profile'!$B$3:$N$26,5,FALSE),IF(A5364='Build your load profile'!$G$2,VLOOKUP(C5364,'Build your load profile'!$B$3:$N$26,6,FALSE),IF(A5364='Build your load profile'!$H$2,VLOOKUP(C5364,'Build your load profile'!$B$3:$N$26,7,FALSE),IF(A5364='Build your load profile'!$I$2,VLOOKUP(C5364,'Build your load profile'!$B$3:$N$26,8,FALSE),IF(A5364='Build your load profile'!$J$2,VLOOKUP(C5364,'Build your load profile'!$B$3:$N$26,9,FALSE),IF(Sheet1!A5364='Build your load profile'!$K$2,VLOOKUP(C5364,'Build your load profile'!$B$3:$N$26,10,FALSE),IF(A5364='Build your load profile'!$L$2,VLOOKUP(C5364,'Build your load profile'!$B$3:$N$26,11,FALSE),IF(A5364='Build your load profile'!$M$2,VLOOKUP(C5364,'Build your load profile'!$B$3:$N$26,12,FALSE),VLOOKUP(C5364,'Build your load profile'!$B$3:$N$26,13,FALSE))))))))))))</f>
        <v>5.0999999999999996</v>
      </c>
    </row>
    <row r="5365" spans="1:4" ht="15" thickBot="1" x14ac:dyDescent="0.35">
      <c r="A5365" s="5" t="s">
        <v>7</v>
      </c>
      <c r="B5365" s="7">
        <v>12</v>
      </c>
      <c r="C5365" s="7">
        <v>12</v>
      </c>
      <c r="D5365">
        <f>IF(A5365='Build your load profile'!$C$2,VLOOKUP(C5365,'Build your load profile'!$B$3:$N$26,2,FALSE),IF(A5365='Build your load profile'!$D$2,VLOOKUP(C5365,'Build your load profile'!$B$3:$N$26,3,FALSE),IF(A5365='Build your load profile'!$E$2,VLOOKUP(C5365,'Build your load profile'!$B$3:$N$26,4,FALSE),IF(A5365='Build your load profile'!$F$2,VLOOKUP(C5365,'Build your load profile'!$B$3:$N$26,5,FALSE),IF(A5365='Build your load profile'!$G$2,VLOOKUP(C5365,'Build your load profile'!$B$3:$N$26,6,FALSE),IF(A5365='Build your load profile'!$H$2,VLOOKUP(C5365,'Build your load profile'!$B$3:$N$26,7,FALSE),IF(A5365='Build your load profile'!$I$2,VLOOKUP(C5365,'Build your load profile'!$B$3:$N$26,8,FALSE),IF(A5365='Build your load profile'!$J$2,VLOOKUP(C5365,'Build your load profile'!$B$3:$N$26,9,FALSE),IF(Sheet1!A5365='Build your load profile'!$K$2,VLOOKUP(C5365,'Build your load profile'!$B$3:$N$26,10,FALSE),IF(A5365='Build your load profile'!$L$2,VLOOKUP(C5365,'Build your load profile'!$B$3:$N$26,11,FALSE),IF(A5365='Build your load profile'!$M$2,VLOOKUP(C5365,'Build your load profile'!$B$3:$N$26,12,FALSE),VLOOKUP(C5365,'Build your load profile'!$B$3:$N$26,13,FALSE))))))))))))</f>
        <v>5.0999999999999996</v>
      </c>
    </row>
    <row r="5366" spans="1:4" ht="15" thickBot="1" x14ac:dyDescent="0.35">
      <c r="A5366" s="5" t="s">
        <v>7</v>
      </c>
      <c r="B5366" s="7">
        <v>12</v>
      </c>
      <c r="C5366" s="7">
        <v>13</v>
      </c>
      <c r="D5366">
        <f>IF(A5366='Build your load profile'!$C$2,VLOOKUP(C5366,'Build your load profile'!$B$3:$N$26,2,FALSE),IF(A5366='Build your load profile'!$D$2,VLOOKUP(C5366,'Build your load profile'!$B$3:$N$26,3,FALSE),IF(A5366='Build your load profile'!$E$2,VLOOKUP(C5366,'Build your load profile'!$B$3:$N$26,4,FALSE),IF(A5366='Build your load profile'!$F$2,VLOOKUP(C5366,'Build your load profile'!$B$3:$N$26,5,FALSE),IF(A5366='Build your load profile'!$G$2,VLOOKUP(C5366,'Build your load profile'!$B$3:$N$26,6,FALSE),IF(A5366='Build your load profile'!$H$2,VLOOKUP(C5366,'Build your load profile'!$B$3:$N$26,7,FALSE),IF(A5366='Build your load profile'!$I$2,VLOOKUP(C5366,'Build your load profile'!$B$3:$N$26,8,FALSE),IF(A5366='Build your load profile'!$J$2,VLOOKUP(C5366,'Build your load profile'!$B$3:$N$26,9,FALSE),IF(Sheet1!A5366='Build your load profile'!$K$2,VLOOKUP(C5366,'Build your load profile'!$B$3:$N$26,10,FALSE),IF(A5366='Build your load profile'!$L$2,VLOOKUP(C5366,'Build your load profile'!$B$3:$N$26,11,FALSE),IF(A5366='Build your load profile'!$M$2,VLOOKUP(C5366,'Build your load profile'!$B$3:$N$26,12,FALSE),VLOOKUP(C5366,'Build your load profile'!$B$3:$N$26,13,FALSE))))))))))))</f>
        <v>5.0999999999999996</v>
      </c>
    </row>
    <row r="5367" spans="1:4" ht="15" thickBot="1" x14ac:dyDescent="0.35">
      <c r="A5367" s="5" t="s">
        <v>7</v>
      </c>
      <c r="B5367" s="7">
        <v>12</v>
      </c>
      <c r="C5367" s="7">
        <v>14</v>
      </c>
      <c r="D5367">
        <f>IF(A5367='Build your load profile'!$C$2,VLOOKUP(C5367,'Build your load profile'!$B$3:$N$26,2,FALSE),IF(A5367='Build your load profile'!$D$2,VLOOKUP(C5367,'Build your load profile'!$B$3:$N$26,3,FALSE),IF(A5367='Build your load profile'!$E$2,VLOOKUP(C5367,'Build your load profile'!$B$3:$N$26,4,FALSE),IF(A5367='Build your load profile'!$F$2,VLOOKUP(C5367,'Build your load profile'!$B$3:$N$26,5,FALSE),IF(A5367='Build your load profile'!$G$2,VLOOKUP(C5367,'Build your load profile'!$B$3:$N$26,6,FALSE),IF(A5367='Build your load profile'!$H$2,VLOOKUP(C5367,'Build your load profile'!$B$3:$N$26,7,FALSE),IF(A5367='Build your load profile'!$I$2,VLOOKUP(C5367,'Build your load profile'!$B$3:$N$26,8,FALSE),IF(A5367='Build your load profile'!$J$2,VLOOKUP(C5367,'Build your load profile'!$B$3:$N$26,9,FALSE),IF(Sheet1!A5367='Build your load profile'!$K$2,VLOOKUP(C5367,'Build your load profile'!$B$3:$N$26,10,FALSE),IF(A5367='Build your load profile'!$L$2,VLOOKUP(C5367,'Build your load profile'!$B$3:$N$26,11,FALSE),IF(A5367='Build your load profile'!$M$2,VLOOKUP(C5367,'Build your load profile'!$B$3:$N$26,12,FALSE),VLOOKUP(C5367,'Build your load profile'!$B$3:$N$26,13,FALSE))))))))))))</f>
        <v>5.0999999999999996</v>
      </c>
    </row>
    <row r="5368" spans="1:4" ht="15" thickBot="1" x14ac:dyDescent="0.35">
      <c r="A5368" s="5" t="s">
        <v>7</v>
      </c>
      <c r="B5368" s="7">
        <v>12</v>
      </c>
      <c r="C5368" s="7">
        <v>15</v>
      </c>
      <c r="D5368">
        <f>IF(A5368='Build your load profile'!$C$2,VLOOKUP(C5368,'Build your load profile'!$B$3:$N$26,2,FALSE),IF(A5368='Build your load profile'!$D$2,VLOOKUP(C5368,'Build your load profile'!$B$3:$N$26,3,FALSE),IF(A5368='Build your load profile'!$E$2,VLOOKUP(C5368,'Build your load profile'!$B$3:$N$26,4,FALSE),IF(A5368='Build your load profile'!$F$2,VLOOKUP(C5368,'Build your load profile'!$B$3:$N$26,5,FALSE),IF(A5368='Build your load profile'!$G$2,VLOOKUP(C5368,'Build your load profile'!$B$3:$N$26,6,FALSE),IF(A5368='Build your load profile'!$H$2,VLOOKUP(C5368,'Build your load profile'!$B$3:$N$26,7,FALSE),IF(A5368='Build your load profile'!$I$2,VLOOKUP(C5368,'Build your load profile'!$B$3:$N$26,8,FALSE),IF(A5368='Build your load profile'!$J$2,VLOOKUP(C5368,'Build your load profile'!$B$3:$N$26,9,FALSE),IF(Sheet1!A5368='Build your load profile'!$K$2,VLOOKUP(C5368,'Build your load profile'!$B$3:$N$26,10,FALSE),IF(A5368='Build your load profile'!$L$2,VLOOKUP(C5368,'Build your load profile'!$B$3:$N$26,11,FALSE),IF(A5368='Build your load profile'!$M$2,VLOOKUP(C5368,'Build your load profile'!$B$3:$N$26,12,FALSE),VLOOKUP(C5368,'Build your load profile'!$B$3:$N$26,13,FALSE))))))))))))</f>
        <v>5.0999999999999996</v>
      </c>
    </row>
    <row r="5369" spans="1:4" ht="15" thickBot="1" x14ac:dyDescent="0.35">
      <c r="A5369" s="5" t="s">
        <v>7</v>
      </c>
      <c r="B5369" s="7">
        <v>12</v>
      </c>
      <c r="C5369" s="7">
        <v>16</v>
      </c>
      <c r="D5369">
        <f>IF(A5369='Build your load profile'!$C$2,VLOOKUP(C5369,'Build your load profile'!$B$3:$N$26,2,FALSE),IF(A5369='Build your load profile'!$D$2,VLOOKUP(C5369,'Build your load profile'!$B$3:$N$26,3,FALSE),IF(A5369='Build your load profile'!$E$2,VLOOKUP(C5369,'Build your load profile'!$B$3:$N$26,4,FALSE),IF(A5369='Build your load profile'!$F$2,VLOOKUP(C5369,'Build your load profile'!$B$3:$N$26,5,FALSE),IF(A5369='Build your load profile'!$G$2,VLOOKUP(C5369,'Build your load profile'!$B$3:$N$26,6,FALSE),IF(A5369='Build your load profile'!$H$2,VLOOKUP(C5369,'Build your load profile'!$B$3:$N$26,7,FALSE),IF(A5369='Build your load profile'!$I$2,VLOOKUP(C5369,'Build your load profile'!$B$3:$N$26,8,FALSE),IF(A5369='Build your load profile'!$J$2,VLOOKUP(C5369,'Build your load profile'!$B$3:$N$26,9,FALSE),IF(Sheet1!A5369='Build your load profile'!$K$2,VLOOKUP(C5369,'Build your load profile'!$B$3:$N$26,10,FALSE),IF(A5369='Build your load profile'!$L$2,VLOOKUP(C5369,'Build your load profile'!$B$3:$N$26,11,FALSE),IF(A5369='Build your load profile'!$M$2,VLOOKUP(C5369,'Build your load profile'!$B$3:$N$26,12,FALSE),VLOOKUP(C5369,'Build your load profile'!$B$3:$N$26,13,FALSE))))))))))))</f>
        <v>0</v>
      </c>
    </row>
    <row r="5370" spans="1:4" ht="15" thickBot="1" x14ac:dyDescent="0.35">
      <c r="A5370" s="5" t="s">
        <v>7</v>
      </c>
      <c r="B5370" s="7">
        <v>12</v>
      </c>
      <c r="C5370" s="7">
        <v>17</v>
      </c>
      <c r="D5370">
        <f>IF(A5370='Build your load profile'!$C$2,VLOOKUP(C5370,'Build your load profile'!$B$3:$N$26,2,FALSE),IF(A5370='Build your load profile'!$D$2,VLOOKUP(C5370,'Build your load profile'!$B$3:$N$26,3,FALSE),IF(A5370='Build your load profile'!$E$2,VLOOKUP(C5370,'Build your load profile'!$B$3:$N$26,4,FALSE),IF(A5370='Build your load profile'!$F$2,VLOOKUP(C5370,'Build your load profile'!$B$3:$N$26,5,FALSE),IF(A5370='Build your load profile'!$G$2,VLOOKUP(C5370,'Build your load profile'!$B$3:$N$26,6,FALSE),IF(A5370='Build your load profile'!$H$2,VLOOKUP(C5370,'Build your load profile'!$B$3:$N$26,7,FALSE),IF(A5370='Build your load profile'!$I$2,VLOOKUP(C5370,'Build your load profile'!$B$3:$N$26,8,FALSE),IF(A5370='Build your load profile'!$J$2,VLOOKUP(C5370,'Build your load profile'!$B$3:$N$26,9,FALSE),IF(Sheet1!A5370='Build your load profile'!$K$2,VLOOKUP(C5370,'Build your load profile'!$B$3:$N$26,10,FALSE),IF(A5370='Build your load profile'!$L$2,VLOOKUP(C5370,'Build your load profile'!$B$3:$N$26,11,FALSE),IF(A5370='Build your load profile'!$M$2,VLOOKUP(C5370,'Build your load profile'!$B$3:$N$26,12,FALSE),VLOOKUP(C5370,'Build your load profile'!$B$3:$N$26,13,FALSE))))))))))))</f>
        <v>0</v>
      </c>
    </row>
    <row r="5371" spans="1:4" ht="15" thickBot="1" x14ac:dyDescent="0.35">
      <c r="A5371" s="5" t="s">
        <v>7</v>
      </c>
      <c r="B5371" s="7">
        <v>12</v>
      </c>
      <c r="C5371" s="7">
        <v>18</v>
      </c>
      <c r="D5371">
        <f>IF(A5371='Build your load profile'!$C$2,VLOOKUP(C5371,'Build your load profile'!$B$3:$N$26,2,FALSE),IF(A5371='Build your load profile'!$D$2,VLOOKUP(C5371,'Build your load profile'!$B$3:$N$26,3,FALSE),IF(A5371='Build your load profile'!$E$2,VLOOKUP(C5371,'Build your load profile'!$B$3:$N$26,4,FALSE),IF(A5371='Build your load profile'!$F$2,VLOOKUP(C5371,'Build your load profile'!$B$3:$N$26,5,FALSE),IF(A5371='Build your load profile'!$G$2,VLOOKUP(C5371,'Build your load profile'!$B$3:$N$26,6,FALSE),IF(A5371='Build your load profile'!$H$2,VLOOKUP(C5371,'Build your load profile'!$B$3:$N$26,7,FALSE),IF(A5371='Build your load profile'!$I$2,VLOOKUP(C5371,'Build your load profile'!$B$3:$N$26,8,FALSE),IF(A5371='Build your load profile'!$J$2,VLOOKUP(C5371,'Build your load profile'!$B$3:$N$26,9,FALSE),IF(Sheet1!A5371='Build your load profile'!$K$2,VLOOKUP(C5371,'Build your load profile'!$B$3:$N$26,10,FALSE),IF(A5371='Build your load profile'!$L$2,VLOOKUP(C5371,'Build your load profile'!$B$3:$N$26,11,FALSE),IF(A5371='Build your load profile'!$M$2,VLOOKUP(C5371,'Build your load profile'!$B$3:$N$26,12,FALSE),VLOOKUP(C5371,'Build your load profile'!$B$3:$N$26,13,FALSE))))))))))))</f>
        <v>0</v>
      </c>
    </row>
    <row r="5372" spans="1:4" ht="15" thickBot="1" x14ac:dyDescent="0.35">
      <c r="A5372" s="5" t="s">
        <v>7</v>
      </c>
      <c r="B5372" s="7">
        <v>12</v>
      </c>
      <c r="C5372" s="7">
        <v>19</v>
      </c>
      <c r="D5372">
        <f>IF(A5372='Build your load profile'!$C$2,VLOOKUP(C5372,'Build your load profile'!$B$3:$N$26,2,FALSE),IF(A5372='Build your load profile'!$D$2,VLOOKUP(C5372,'Build your load profile'!$B$3:$N$26,3,FALSE),IF(A5372='Build your load profile'!$E$2,VLOOKUP(C5372,'Build your load profile'!$B$3:$N$26,4,FALSE),IF(A5372='Build your load profile'!$F$2,VLOOKUP(C5372,'Build your load profile'!$B$3:$N$26,5,FALSE),IF(A5372='Build your load profile'!$G$2,VLOOKUP(C5372,'Build your load profile'!$B$3:$N$26,6,FALSE),IF(A5372='Build your load profile'!$H$2,VLOOKUP(C5372,'Build your load profile'!$B$3:$N$26,7,FALSE),IF(A5372='Build your load profile'!$I$2,VLOOKUP(C5372,'Build your load profile'!$B$3:$N$26,8,FALSE),IF(A5372='Build your load profile'!$J$2,VLOOKUP(C5372,'Build your load profile'!$B$3:$N$26,9,FALSE),IF(Sheet1!A5372='Build your load profile'!$K$2,VLOOKUP(C5372,'Build your load profile'!$B$3:$N$26,10,FALSE),IF(A5372='Build your load profile'!$L$2,VLOOKUP(C5372,'Build your load profile'!$B$3:$N$26,11,FALSE),IF(A5372='Build your load profile'!$M$2,VLOOKUP(C5372,'Build your load profile'!$B$3:$N$26,12,FALSE),VLOOKUP(C5372,'Build your load profile'!$B$3:$N$26,13,FALSE))))))))))))</f>
        <v>0</v>
      </c>
    </row>
    <row r="5373" spans="1:4" ht="15" thickBot="1" x14ac:dyDescent="0.35">
      <c r="A5373" s="5" t="s">
        <v>7</v>
      </c>
      <c r="B5373" s="7">
        <v>12</v>
      </c>
      <c r="C5373" s="7">
        <v>20</v>
      </c>
      <c r="D5373">
        <f>IF(A5373='Build your load profile'!$C$2,VLOOKUP(C5373,'Build your load profile'!$B$3:$N$26,2,FALSE),IF(A5373='Build your load profile'!$D$2,VLOOKUP(C5373,'Build your load profile'!$B$3:$N$26,3,FALSE),IF(A5373='Build your load profile'!$E$2,VLOOKUP(C5373,'Build your load profile'!$B$3:$N$26,4,FALSE),IF(A5373='Build your load profile'!$F$2,VLOOKUP(C5373,'Build your load profile'!$B$3:$N$26,5,FALSE),IF(A5373='Build your load profile'!$G$2,VLOOKUP(C5373,'Build your load profile'!$B$3:$N$26,6,FALSE),IF(A5373='Build your load profile'!$H$2,VLOOKUP(C5373,'Build your load profile'!$B$3:$N$26,7,FALSE),IF(A5373='Build your load profile'!$I$2,VLOOKUP(C5373,'Build your load profile'!$B$3:$N$26,8,FALSE),IF(A5373='Build your load profile'!$J$2,VLOOKUP(C5373,'Build your load profile'!$B$3:$N$26,9,FALSE),IF(Sheet1!A5373='Build your load profile'!$K$2,VLOOKUP(C5373,'Build your load profile'!$B$3:$N$26,10,FALSE),IF(A5373='Build your load profile'!$L$2,VLOOKUP(C5373,'Build your load profile'!$B$3:$N$26,11,FALSE),IF(A5373='Build your load profile'!$M$2,VLOOKUP(C5373,'Build your load profile'!$B$3:$N$26,12,FALSE),VLOOKUP(C5373,'Build your load profile'!$B$3:$N$26,13,FALSE))))))))))))</f>
        <v>0</v>
      </c>
    </row>
    <row r="5374" spans="1:4" ht="15" thickBot="1" x14ac:dyDescent="0.35">
      <c r="A5374" s="5" t="s">
        <v>7</v>
      </c>
      <c r="B5374" s="7">
        <v>12</v>
      </c>
      <c r="C5374" s="7">
        <v>21</v>
      </c>
      <c r="D5374">
        <f>IF(A5374='Build your load profile'!$C$2,VLOOKUP(C5374,'Build your load profile'!$B$3:$N$26,2,FALSE),IF(A5374='Build your load profile'!$D$2,VLOOKUP(C5374,'Build your load profile'!$B$3:$N$26,3,FALSE),IF(A5374='Build your load profile'!$E$2,VLOOKUP(C5374,'Build your load profile'!$B$3:$N$26,4,FALSE),IF(A5374='Build your load profile'!$F$2,VLOOKUP(C5374,'Build your load profile'!$B$3:$N$26,5,FALSE),IF(A5374='Build your load profile'!$G$2,VLOOKUP(C5374,'Build your load profile'!$B$3:$N$26,6,FALSE),IF(A5374='Build your load profile'!$H$2,VLOOKUP(C5374,'Build your load profile'!$B$3:$N$26,7,FALSE),IF(A5374='Build your load profile'!$I$2,VLOOKUP(C5374,'Build your load profile'!$B$3:$N$26,8,FALSE),IF(A5374='Build your load profile'!$J$2,VLOOKUP(C5374,'Build your load profile'!$B$3:$N$26,9,FALSE),IF(Sheet1!A5374='Build your load profile'!$K$2,VLOOKUP(C5374,'Build your load profile'!$B$3:$N$26,10,FALSE),IF(A5374='Build your load profile'!$L$2,VLOOKUP(C5374,'Build your load profile'!$B$3:$N$26,11,FALSE),IF(A5374='Build your load profile'!$M$2,VLOOKUP(C5374,'Build your load profile'!$B$3:$N$26,12,FALSE),VLOOKUP(C5374,'Build your load profile'!$B$3:$N$26,13,FALSE))))))))))))</f>
        <v>0</v>
      </c>
    </row>
    <row r="5375" spans="1:4" ht="15" thickBot="1" x14ac:dyDescent="0.35">
      <c r="A5375" s="5" t="s">
        <v>7</v>
      </c>
      <c r="B5375" s="7">
        <v>12</v>
      </c>
      <c r="C5375" s="7">
        <v>22</v>
      </c>
      <c r="D5375">
        <f>IF(A5375='Build your load profile'!$C$2,VLOOKUP(C5375,'Build your load profile'!$B$3:$N$26,2,FALSE),IF(A5375='Build your load profile'!$D$2,VLOOKUP(C5375,'Build your load profile'!$B$3:$N$26,3,FALSE),IF(A5375='Build your load profile'!$E$2,VLOOKUP(C5375,'Build your load profile'!$B$3:$N$26,4,FALSE),IF(A5375='Build your load profile'!$F$2,VLOOKUP(C5375,'Build your load profile'!$B$3:$N$26,5,FALSE),IF(A5375='Build your load profile'!$G$2,VLOOKUP(C5375,'Build your load profile'!$B$3:$N$26,6,FALSE),IF(A5375='Build your load profile'!$H$2,VLOOKUP(C5375,'Build your load profile'!$B$3:$N$26,7,FALSE),IF(A5375='Build your load profile'!$I$2,VLOOKUP(C5375,'Build your load profile'!$B$3:$N$26,8,FALSE),IF(A5375='Build your load profile'!$J$2,VLOOKUP(C5375,'Build your load profile'!$B$3:$N$26,9,FALSE),IF(Sheet1!A5375='Build your load profile'!$K$2,VLOOKUP(C5375,'Build your load profile'!$B$3:$N$26,10,FALSE),IF(A5375='Build your load profile'!$L$2,VLOOKUP(C5375,'Build your load profile'!$B$3:$N$26,11,FALSE),IF(A5375='Build your load profile'!$M$2,VLOOKUP(C5375,'Build your load profile'!$B$3:$N$26,12,FALSE),VLOOKUP(C5375,'Build your load profile'!$B$3:$N$26,13,FALSE))))))))))))</f>
        <v>0</v>
      </c>
    </row>
    <row r="5376" spans="1:4" ht="15" thickBot="1" x14ac:dyDescent="0.35">
      <c r="A5376" s="5" t="s">
        <v>7</v>
      </c>
      <c r="B5376" s="7">
        <v>12</v>
      </c>
      <c r="C5376" s="7">
        <v>23</v>
      </c>
      <c r="D5376">
        <f>IF(A5376='Build your load profile'!$C$2,VLOOKUP(C5376,'Build your load profile'!$B$3:$N$26,2,FALSE),IF(A5376='Build your load profile'!$D$2,VLOOKUP(C5376,'Build your load profile'!$B$3:$N$26,3,FALSE),IF(A5376='Build your load profile'!$E$2,VLOOKUP(C5376,'Build your load profile'!$B$3:$N$26,4,FALSE),IF(A5376='Build your load profile'!$F$2,VLOOKUP(C5376,'Build your load profile'!$B$3:$N$26,5,FALSE),IF(A5376='Build your load profile'!$G$2,VLOOKUP(C5376,'Build your load profile'!$B$3:$N$26,6,FALSE),IF(A5376='Build your load profile'!$H$2,VLOOKUP(C5376,'Build your load profile'!$B$3:$N$26,7,FALSE),IF(A5376='Build your load profile'!$I$2,VLOOKUP(C5376,'Build your load profile'!$B$3:$N$26,8,FALSE),IF(A5376='Build your load profile'!$J$2,VLOOKUP(C5376,'Build your load profile'!$B$3:$N$26,9,FALSE),IF(Sheet1!A5376='Build your load profile'!$K$2,VLOOKUP(C5376,'Build your load profile'!$B$3:$N$26,10,FALSE),IF(A5376='Build your load profile'!$L$2,VLOOKUP(C5376,'Build your load profile'!$B$3:$N$26,11,FALSE),IF(A5376='Build your load profile'!$M$2,VLOOKUP(C5376,'Build your load profile'!$B$3:$N$26,12,FALSE),VLOOKUP(C5376,'Build your load profile'!$B$3:$N$26,13,FALSE))))))))))))</f>
        <v>0</v>
      </c>
    </row>
    <row r="5377" spans="1:4" ht="15" thickBot="1" x14ac:dyDescent="0.35">
      <c r="A5377" s="5" t="s">
        <v>7</v>
      </c>
      <c r="B5377" s="7">
        <v>13</v>
      </c>
      <c r="C5377" s="7">
        <v>0</v>
      </c>
      <c r="D5377">
        <f>IF(A5377='Build your load profile'!$C$2,VLOOKUP(C5377,'Build your load profile'!$B$3:$N$26,2,FALSE),IF(A5377='Build your load profile'!$D$2,VLOOKUP(C5377,'Build your load profile'!$B$3:$N$26,3,FALSE),IF(A5377='Build your load profile'!$E$2,VLOOKUP(C5377,'Build your load profile'!$B$3:$N$26,4,FALSE),IF(A5377='Build your load profile'!$F$2,VLOOKUP(C5377,'Build your load profile'!$B$3:$N$26,5,FALSE),IF(A5377='Build your load profile'!$G$2,VLOOKUP(C5377,'Build your load profile'!$B$3:$N$26,6,FALSE),IF(A5377='Build your load profile'!$H$2,VLOOKUP(C5377,'Build your load profile'!$B$3:$N$26,7,FALSE),IF(A5377='Build your load profile'!$I$2,VLOOKUP(C5377,'Build your load profile'!$B$3:$N$26,8,FALSE),IF(A5377='Build your load profile'!$J$2,VLOOKUP(C5377,'Build your load profile'!$B$3:$N$26,9,FALSE),IF(Sheet1!A5377='Build your load profile'!$K$2,VLOOKUP(C5377,'Build your load profile'!$B$3:$N$26,10,FALSE),IF(A5377='Build your load profile'!$L$2,VLOOKUP(C5377,'Build your load profile'!$B$3:$N$26,11,FALSE),IF(A5377='Build your load profile'!$M$2,VLOOKUP(C5377,'Build your load profile'!$B$3:$N$26,12,FALSE),VLOOKUP(C5377,'Build your load profile'!$B$3:$N$26,13,FALSE))))))))))))</f>
        <v>0</v>
      </c>
    </row>
    <row r="5378" spans="1:4" ht="15" thickBot="1" x14ac:dyDescent="0.35">
      <c r="A5378" s="5" t="s">
        <v>7</v>
      </c>
      <c r="B5378" s="7">
        <v>13</v>
      </c>
      <c r="C5378" s="7">
        <v>1</v>
      </c>
      <c r="D5378">
        <f>IF(A5378='Build your load profile'!$C$2,VLOOKUP(C5378,'Build your load profile'!$B$3:$N$26,2,FALSE),IF(A5378='Build your load profile'!$D$2,VLOOKUP(C5378,'Build your load profile'!$B$3:$N$26,3,FALSE),IF(A5378='Build your load profile'!$E$2,VLOOKUP(C5378,'Build your load profile'!$B$3:$N$26,4,FALSE),IF(A5378='Build your load profile'!$F$2,VLOOKUP(C5378,'Build your load profile'!$B$3:$N$26,5,FALSE),IF(A5378='Build your load profile'!$G$2,VLOOKUP(C5378,'Build your load profile'!$B$3:$N$26,6,FALSE),IF(A5378='Build your load profile'!$H$2,VLOOKUP(C5378,'Build your load profile'!$B$3:$N$26,7,FALSE),IF(A5378='Build your load profile'!$I$2,VLOOKUP(C5378,'Build your load profile'!$B$3:$N$26,8,FALSE),IF(A5378='Build your load profile'!$J$2,VLOOKUP(C5378,'Build your load profile'!$B$3:$N$26,9,FALSE),IF(Sheet1!A5378='Build your load profile'!$K$2,VLOOKUP(C5378,'Build your load profile'!$B$3:$N$26,10,FALSE),IF(A5378='Build your load profile'!$L$2,VLOOKUP(C5378,'Build your load profile'!$B$3:$N$26,11,FALSE),IF(A5378='Build your load profile'!$M$2,VLOOKUP(C5378,'Build your load profile'!$B$3:$N$26,12,FALSE),VLOOKUP(C5378,'Build your load profile'!$B$3:$N$26,13,FALSE))))))))))))</f>
        <v>0</v>
      </c>
    </row>
    <row r="5379" spans="1:4" ht="15" thickBot="1" x14ac:dyDescent="0.35">
      <c r="A5379" s="5" t="s">
        <v>7</v>
      </c>
      <c r="B5379" s="7">
        <v>13</v>
      </c>
      <c r="C5379" s="7">
        <v>2</v>
      </c>
      <c r="D5379">
        <f>IF(A5379='Build your load profile'!$C$2,VLOOKUP(C5379,'Build your load profile'!$B$3:$N$26,2,FALSE),IF(A5379='Build your load profile'!$D$2,VLOOKUP(C5379,'Build your load profile'!$B$3:$N$26,3,FALSE),IF(A5379='Build your load profile'!$E$2,VLOOKUP(C5379,'Build your load profile'!$B$3:$N$26,4,FALSE),IF(A5379='Build your load profile'!$F$2,VLOOKUP(C5379,'Build your load profile'!$B$3:$N$26,5,FALSE),IF(A5379='Build your load profile'!$G$2,VLOOKUP(C5379,'Build your load profile'!$B$3:$N$26,6,FALSE),IF(A5379='Build your load profile'!$H$2,VLOOKUP(C5379,'Build your load profile'!$B$3:$N$26,7,FALSE),IF(A5379='Build your load profile'!$I$2,VLOOKUP(C5379,'Build your load profile'!$B$3:$N$26,8,FALSE),IF(A5379='Build your load profile'!$J$2,VLOOKUP(C5379,'Build your load profile'!$B$3:$N$26,9,FALSE),IF(Sheet1!A5379='Build your load profile'!$K$2,VLOOKUP(C5379,'Build your load profile'!$B$3:$N$26,10,FALSE),IF(A5379='Build your load profile'!$L$2,VLOOKUP(C5379,'Build your load profile'!$B$3:$N$26,11,FALSE),IF(A5379='Build your load profile'!$M$2,VLOOKUP(C5379,'Build your load profile'!$B$3:$N$26,12,FALSE),VLOOKUP(C5379,'Build your load profile'!$B$3:$N$26,13,FALSE))))))))))))</f>
        <v>0</v>
      </c>
    </row>
    <row r="5380" spans="1:4" ht="15" thickBot="1" x14ac:dyDescent="0.35">
      <c r="A5380" s="5" t="s">
        <v>7</v>
      </c>
      <c r="B5380" s="7">
        <v>13</v>
      </c>
      <c r="C5380" s="7">
        <v>3</v>
      </c>
      <c r="D5380">
        <f>IF(A5380='Build your load profile'!$C$2,VLOOKUP(C5380,'Build your load profile'!$B$3:$N$26,2,FALSE),IF(A5380='Build your load profile'!$D$2,VLOOKUP(C5380,'Build your load profile'!$B$3:$N$26,3,FALSE),IF(A5380='Build your load profile'!$E$2,VLOOKUP(C5380,'Build your load profile'!$B$3:$N$26,4,FALSE),IF(A5380='Build your load profile'!$F$2,VLOOKUP(C5380,'Build your load profile'!$B$3:$N$26,5,FALSE),IF(A5380='Build your load profile'!$G$2,VLOOKUP(C5380,'Build your load profile'!$B$3:$N$26,6,FALSE),IF(A5380='Build your load profile'!$H$2,VLOOKUP(C5380,'Build your load profile'!$B$3:$N$26,7,FALSE),IF(A5380='Build your load profile'!$I$2,VLOOKUP(C5380,'Build your load profile'!$B$3:$N$26,8,FALSE),IF(A5380='Build your load profile'!$J$2,VLOOKUP(C5380,'Build your load profile'!$B$3:$N$26,9,FALSE),IF(Sheet1!A5380='Build your load profile'!$K$2,VLOOKUP(C5380,'Build your load profile'!$B$3:$N$26,10,FALSE),IF(A5380='Build your load profile'!$L$2,VLOOKUP(C5380,'Build your load profile'!$B$3:$N$26,11,FALSE),IF(A5380='Build your load profile'!$M$2,VLOOKUP(C5380,'Build your load profile'!$B$3:$N$26,12,FALSE),VLOOKUP(C5380,'Build your load profile'!$B$3:$N$26,13,FALSE))))))))))))</f>
        <v>0</v>
      </c>
    </row>
    <row r="5381" spans="1:4" ht="15" thickBot="1" x14ac:dyDescent="0.35">
      <c r="A5381" s="5" t="s">
        <v>7</v>
      </c>
      <c r="B5381" s="7">
        <v>13</v>
      </c>
      <c r="C5381" s="7">
        <v>4</v>
      </c>
      <c r="D5381">
        <f>IF(A5381='Build your load profile'!$C$2,VLOOKUP(C5381,'Build your load profile'!$B$3:$N$26,2,FALSE),IF(A5381='Build your load profile'!$D$2,VLOOKUP(C5381,'Build your load profile'!$B$3:$N$26,3,FALSE),IF(A5381='Build your load profile'!$E$2,VLOOKUP(C5381,'Build your load profile'!$B$3:$N$26,4,FALSE),IF(A5381='Build your load profile'!$F$2,VLOOKUP(C5381,'Build your load profile'!$B$3:$N$26,5,FALSE),IF(A5381='Build your load profile'!$G$2,VLOOKUP(C5381,'Build your load profile'!$B$3:$N$26,6,FALSE),IF(A5381='Build your load profile'!$H$2,VLOOKUP(C5381,'Build your load profile'!$B$3:$N$26,7,FALSE),IF(A5381='Build your load profile'!$I$2,VLOOKUP(C5381,'Build your load profile'!$B$3:$N$26,8,FALSE),IF(A5381='Build your load profile'!$J$2,VLOOKUP(C5381,'Build your load profile'!$B$3:$N$26,9,FALSE),IF(Sheet1!A5381='Build your load profile'!$K$2,VLOOKUP(C5381,'Build your load profile'!$B$3:$N$26,10,FALSE),IF(A5381='Build your load profile'!$L$2,VLOOKUP(C5381,'Build your load profile'!$B$3:$N$26,11,FALSE),IF(A5381='Build your load profile'!$M$2,VLOOKUP(C5381,'Build your load profile'!$B$3:$N$26,12,FALSE),VLOOKUP(C5381,'Build your load profile'!$B$3:$N$26,13,FALSE))))))))))))</f>
        <v>0</v>
      </c>
    </row>
    <row r="5382" spans="1:4" ht="15" thickBot="1" x14ac:dyDescent="0.35">
      <c r="A5382" s="5" t="s">
        <v>7</v>
      </c>
      <c r="B5382" s="7">
        <v>13</v>
      </c>
      <c r="C5382" s="7">
        <v>5</v>
      </c>
      <c r="D5382">
        <f>IF(A5382='Build your load profile'!$C$2,VLOOKUP(C5382,'Build your load profile'!$B$3:$N$26,2,FALSE),IF(A5382='Build your load profile'!$D$2,VLOOKUP(C5382,'Build your load profile'!$B$3:$N$26,3,FALSE),IF(A5382='Build your load profile'!$E$2,VLOOKUP(C5382,'Build your load profile'!$B$3:$N$26,4,FALSE),IF(A5382='Build your load profile'!$F$2,VLOOKUP(C5382,'Build your load profile'!$B$3:$N$26,5,FALSE),IF(A5382='Build your load profile'!$G$2,VLOOKUP(C5382,'Build your load profile'!$B$3:$N$26,6,FALSE),IF(A5382='Build your load profile'!$H$2,VLOOKUP(C5382,'Build your load profile'!$B$3:$N$26,7,FALSE),IF(A5382='Build your load profile'!$I$2,VLOOKUP(C5382,'Build your load profile'!$B$3:$N$26,8,FALSE),IF(A5382='Build your load profile'!$J$2,VLOOKUP(C5382,'Build your load profile'!$B$3:$N$26,9,FALSE),IF(Sheet1!A5382='Build your load profile'!$K$2,VLOOKUP(C5382,'Build your load profile'!$B$3:$N$26,10,FALSE),IF(A5382='Build your load profile'!$L$2,VLOOKUP(C5382,'Build your load profile'!$B$3:$N$26,11,FALSE),IF(A5382='Build your load profile'!$M$2,VLOOKUP(C5382,'Build your load profile'!$B$3:$N$26,12,FALSE),VLOOKUP(C5382,'Build your load profile'!$B$3:$N$26,13,FALSE))))))))))))</f>
        <v>0</v>
      </c>
    </row>
    <row r="5383" spans="1:4" ht="15" thickBot="1" x14ac:dyDescent="0.35">
      <c r="A5383" s="5" t="s">
        <v>7</v>
      </c>
      <c r="B5383" s="7">
        <v>13</v>
      </c>
      <c r="C5383" s="7">
        <v>6</v>
      </c>
      <c r="D5383">
        <f>IF(A5383='Build your load profile'!$C$2,VLOOKUP(C5383,'Build your load profile'!$B$3:$N$26,2,FALSE),IF(A5383='Build your load profile'!$D$2,VLOOKUP(C5383,'Build your load profile'!$B$3:$N$26,3,FALSE),IF(A5383='Build your load profile'!$E$2,VLOOKUP(C5383,'Build your load profile'!$B$3:$N$26,4,FALSE),IF(A5383='Build your load profile'!$F$2,VLOOKUP(C5383,'Build your load profile'!$B$3:$N$26,5,FALSE),IF(A5383='Build your load profile'!$G$2,VLOOKUP(C5383,'Build your load profile'!$B$3:$N$26,6,FALSE),IF(A5383='Build your load profile'!$H$2,VLOOKUP(C5383,'Build your load profile'!$B$3:$N$26,7,FALSE),IF(A5383='Build your load profile'!$I$2,VLOOKUP(C5383,'Build your load profile'!$B$3:$N$26,8,FALSE),IF(A5383='Build your load profile'!$J$2,VLOOKUP(C5383,'Build your load profile'!$B$3:$N$26,9,FALSE),IF(Sheet1!A5383='Build your load profile'!$K$2,VLOOKUP(C5383,'Build your load profile'!$B$3:$N$26,10,FALSE),IF(A5383='Build your load profile'!$L$2,VLOOKUP(C5383,'Build your load profile'!$B$3:$N$26,11,FALSE),IF(A5383='Build your load profile'!$M$2,VLOOKUP(C5383,'Build your load profile'!$B$3:$N$26,12,FALSE),VLOOKUP(C5383,'Build your load profile'!$B$3:$N$26,13,FALSE))))))))))))</f>
        <v>0</v>
      </c>
    </row>
    <row r="5384" spans="1:4" ht="15" thickBot="1" x14ac:dyDescent="0.35">
      <c r="A5384" s="5" t="s">
        <v>7</v>
      </c>
      <c r="B5384" s="7">
        <v>13</v>
      </c>
      <c r="C5384" s="7">
        <v>7</v>
      </c>
      <c r="D5384">
        <f>IF(A5384='Build your load profile'!$C$2,VLOOKUP(C5384,'Build your load profile'!$B$3:$N$26,2,FALSE),IF(A5384='Build your load profile'!$D$2,VLOOKUP(C5384,'Build your load profile'!$B$3:$N$26,3,FALSE),IF(A5384='Build your load profile'!$E$2,VLOOKUP(C5384,'Build your load profile'!$B$3:$N$26,4,FALSE),IF(A5384='Build your load profile'!$F$2,VLOOKUP(C5384,'Build your load profile'!$B$3:$N$26,5,FALSE),IF(A5384='Build your load profile'!$G$2,VLOOKUP(C5384,'Build your load profile'!$B$3:$N$26,6,FALSE),IF(A5384='Build your load profile'!$H$2,VLOOKUP(C5384,'Build your load profile'!$B$3:$N$26,7,FALSE),IF(A5384='Build your load profile'!$I$2,VLOOKUP(C5384,'Build your load profile'!$B$3:$N$26,8,FALSE),IF(A5384='Build your load profile'!$J$2,VLOOKUP(C5384,'Build your load profile'!$B$3:$N$26,9,FALSE),IF(Sheet1!A5384='Build your load profile'!$K$2,VLOOKUP(C5384,'Build your load profile'!$B$3:$N$26,10,FALSE),IF(A5384='Build your load profile'!$L$2,VLOOKUP(C5384,'Build your load profile'!$B$3:$N$26,11,FALSE),IF(A5384='Build your load profile'!$M$2,VLOOKUP(C5384,'Build your load profile'!$B$3:$N$26,12,FALSE),VLOOKUP(C5384,'Build your load profile'!$B$3:$N$26,13,FALSE))))))))))))</f>
        <v>5.0999999999999996</v>
      </c>
    </row>
    <row r="5385" spans="1:4" ht="15" thickBot="1" x14ac:dyDescent="0.35">
      <c r="A5385" s="5" t="s">
        <v>7</v>
      </c>
      <c r="B5385" s="7">
        <v>13</v>
      </c>
      <c r="C5385" s="7">
        <v>8</v>
      </c>
      <c r="D5385">
        <f>IF(A5385='Build your load profile'!$C$2,VLOOKUP(C5385,'Build your load profile'!$B$3:$N$26,2,FALSE),IF(A5385='Build your load profile'!$D$2,VLOOKUP(C5385,'Build your load profile'!$B$3:$N$26,3,FALSE),IF(A5385='Build your load profile'!$E$2,VLOOKUP(C5385,'Build your load profile'!$B$3:$N$26,4,FALSE),IF(A5385='Build your load profile'!$F$2,VLOOKUP(C5385,'Build your load profile'!$B$3:$N$26,5,FALSE),IF(A5385='Build your load profile'!$G$2,VLOOKUP(C5385,'Build your load profile'!$B$3:$N$26,6,FALSE),IF(A5385='Build your load profile'!$H$2,VLOOKUP(C5385,'Build your load profile'!$B$3:$N$26,7,FALSE),IF(A5385='Build your load profile'!$I$2,VLOOKUP(C5385,'Build your load profile'!$B$3:$N$26,8,FALSE),IF(A5385='Build your load profile'!$J$2,VLOOKUP(C5385,'Build your load profile'!$B$3:$N$26,9,FALSE),IF(Sheet1!A5385='Build your load profile'!$K$2,VLOOKUP(C5385,'Build your load profile'!$B$3:$N$26,10,FALSE),IF(A5385='Build your load profile'!$L$2,VLOOKUP(C5385,'Build your load profile'!$B$3:$N$26,11,FALSE),IF(A5385='Build your load profile'!$M$2,VLOOKUP(C5385,'Build your load profile'!$B$3:$N$26,12,FALSE),VLOOKUP(C5385,'Build your load profile'!$B$3:$N$26,13,FALSE))))))))))))</f>
        <v>5.0999999999999996</v>
      </c>
    </row>
    <row r="5386" spans="1:4" ht="15" thickBot="1" x14ac:dyDescent="0.35">
      <c r="A5386" s="5" t="s">
        <v>7</v>
      </c>
      <c r="B5386" s="7">
        <v>13</v>
      </c>
      <c r="C5386" s="7">
        <v>9</v>
      </c>
      <c r="D5386">
        <f>IF(A5386='Build your load profile'!$C$2,VLOOKUP(C5386,'Build your load profile'!$B$3:$N$26,2,FALSE),IF(A5386='Build your load profile'!$D$2,VLOOKUP(C5386,'Build your load profile'!$B$3:$N$26,3,FALSE),IF(A5386='Build your load profile'!$E$2,VLOOKUP(C5386,'Build your load profile'!$B$3:$N$26,4,FALSE),IF(A5386='Build your load profile'!$F$2,VLOOKUP(C5386,'Build your load profile'!$B$3:$N$26,5,FALSE),IF(A5386='Build your load profile'!$G$2,VLOOKUP(C5386,'Build your load profile'!$B$3:$N$26,6,FALSE),IF(A5386='Build your load profile'!$H$2,VLOOKUP(C5386,'Build your load profile'!$B$3:$N$26,7,FALSE),IF(A5386='Build your load profile'!$I$2,VLOOKUP(C5386,'Build your load profile'!$B$3:$N$26,8,FALSE),IF(A5386='Build your load profile'!$J$2,VLOOKUP(C5386,'Build your load profile'!$B$3:$N$26,9,FALSE),IF(Sheet1!A5386='Build your load profile'!$K$2,VLOOKUP(C5386,'Build your load profile'!$B$3:$N$26,10,FALSE),IF(A5386='Build your load profile'!$L$2,VLOOKUP(C5386,'Build your load profile'!$B$3:$N$26,11,FALSE),IF(A5386='Build your load profile'!$M$2,VLOOKUP(C5386,'Build your load profile'!$B$3:$N$26,12,FALSE),VLOOKUP(C5386,'Build your load profile'!$B$3:$N$26,13,FALSE))))))))))))</f>
        <v>5.0999999999999996</v>
      </c>
    </row>
    <row r="5387" spans="1:4" ht="15" thickBot="1" x14ac:dyDescent="0.35">
      <c r="A5387" s="5" t="s">
        <v>7</v>
      </c>
      <c r="B5387" s="7">
        <v>13</v>
      </c>
      <c r="C5387" s="7">
        <v>10</v>
      </c>
      <c r="D5387">
        <f>IF(A5387='Build your load profile'!$C$2,VLOOKUP(C5387,'Build your load profile'!$B$3:$N$26,2,FALSE),IF(A5387='Build your load profile'!$D$2,VLOOKUP(C5387,'Build your load profile'!$B$3:$N$26,3,FALSE),IF(A5387='Build your load profile'!$E$2,VLOOKUP(C5387,'Build your load profile'!$B$3:$N$26,4,FALSE),IF(A5387='Build your load profile'!$F$2,VLOOKUP(C5387,'Build your load profile'!$B$3:$N$26,5,FALSE),IF(A5387='Build your load profile'!$G$2,VLOOKUP(C5387,'Build your load profile'!$B$3:$N$26,6,FALSE),IF(A5387='Build your load profile'!$H$2,VLOOKUP(C5387,'Build your load profile'!$B$3:$N$26,7,FALSE),IF(A5387='Build your load profile'!$I$2,VLOOKUP(C5387,'Build your load profile'!$B$3:$N$26,8,FALSE),IF(A5387='Build your load profile'!$J$2,VLOOKUP(C5387,'Build your load profile'!$B$3:$N$26,9,FALSE),IF(Sheet1!A5387='Build your load profile'!$K$2,VLOOKUP(C5387,'Build your load profile'!$B$3:$N$26,10,FALSE),IF(A5387='Build your load profile'!$L$2,VLOOKUP(C5387,'Build your load profile'!$B$3:$N$26,11,FALSE),IF(A5387='Build your load profile'!$M$2,VLOOKUP(C5387,'Build your load profile'!$B$3:$N$26,12,FALSE),VLOOKUP(C5387,'Build your load profile'!$B$3:$N$26,13,FALSE))))))))))))</f>
        <v>5.0999999999999996</v>
      </c>
    </row>
    <row r="5388" spans="1:4" ht="15" thickBot="1" x14ac:dyDescent="0.35">
      <c r="A5388" s="5" t="s">
        <v>7</v>
      </c>
      <c r="B5388" s="7">
        <v>13</v>
      </c>
      <c r="C5388" s="7">
        <v>11</v>
      </c>
      <c r="D5388">
        <f>IF(A5388='Build your load profile'!$C$2,VLOOKUP(C5388,'Build your load profile'!$B$3:$N$26,2,FALSE),IF(A5388='Build your load profile'!$D$2,VLOOKUP(C5388,'Build your load profile'!$B$3:$N$26,3,FALSE),IF(A5388='Build your load profile'!$E$2,VLOOKUP(C5388,'Build your load profile'!$B$3:$N$26,4,FALSE),IF(A5388='Build your load profile'!$F$2,VLOOKUP(C5388,'Build your load profile'!$B$3:$N$26,5,FALSE),IF(A5388='Build your load profile'!$G$2,VLOOKUP(C5388,'Build your load profile'!$B$3:$N$26,6,FALSE),IF(A5388='Build your load profile'!$H$2,VLOOKUP(C5388,'Build your load profile'!$B$3:$N$26,7,FALSE),IF(A5388='Build your load profile'!$I$2,VLOOKUP(C5388,'Build your load profile'!$B$3:$N$26,8,FALSE),IF(A5388='Build your load profile'!$J$2,VLOOKUP(C5388,'Build your load profile'!$B$3:$N$26,9,FALSE),IF(Sheet1!A5388='Build your load profile'!$K$2,VLOOKUP(C5388,'Build your load profile'!$B$3:$N$26,10,FALSE),IF(A5388='Build your load profile'!$L$2,VLOOKUP(C5388,'Build your load profile'!$B$3:$N$26,11,FALSE),IF(A5388='Build your load profile'!$M$2,VLOOKUP(C5388,'Build your load profile'!$B$3:$N$26,12,FALSE),VLOOKUP(C5388,'Build your load profile'!$B$3:$N$26,13,FALSE))))))))))))</f>
        <v>5.0999999999999996</v>
      </c>
    </row>
    <row r="5389" spans="1:4" ht="15" thickBot="1" x14ac:dyDescent="0.35">
      <c r="A5389" s="5" t="s">
        <v>7</v>
      </c>
      <c r="B5389" s="7">
        <v>13</v>
      </c>
      <c r="C5389" s="7">
        <v>12</v>
      </c>
      <c r="D5389">
        <f>IF(A5389='Build your load profile'!$C$2,VLOOKUP(C5389,'Build your load profile'!$B$3:$N$26,2,FALSE),IF(A5389='Build your load profile'!$D$2,VLOOKUP(C5389,'Build your load profile'!$B$3:$N$26,3,FALSE),IF(A5389='Build your load profile'!$E$2,VLOOKUP(C5389,'Build your load profile'!$B$3:$N$26,4,FALSE),IF(A5389='Build your load profile'!$F$2,VLOOKUP(C5389,'Build your load profile'!$B$3:$N$26,5,FALSE),IF(A5389='Build your load profile'!$G$2,VLOOKUP(C5389,'Build your load profile'!$B$3:$N$26,6,FALSE),IF(A5389='Build your load profile'!$H$2,VLOOKUP(C5389,'Build your load profile'!$B$3:$N$26,7,FALSE),IF(A5389='Build your load profile'!$I$2,VLOOKUP(C5389,'Build your load profile'!$B$3:$N$26,8,FALSE),IF(A5389='Build your load profile'!$J$2,VLOOKUP(C5389,'Build your load profile'!$B$3:$N$26,9,FALSE),IF(Sheet1!A5389='Build your load profile'!$K$2,VLOOKUP(C5389,'Build your load profile'!$B$3:$N$26,10,FALSE),IF(A5389='Build your load profile'!$L$2,VLOOKUP(C5389,'Build your load profile'!$B$3:$N$26,11,FALSE),IF(A5389='Build your load profile'!$M$2,VLOOKUP(C5389,'Build your load profile'!$B$3:$N$26,12,FALSE),VLOOKUP(C5389,'Build your load profile'!$B$3:$N$26,13,FALSE))))))))))))</f>
        <v>5.0999999999999996</v>
      </c>
    </row>
    <row r="5390" spans="1:4" ht="15" thickBot="1" x14ac:dyDescent="0.35">
      <c r="A5390" s="5" t="s">
        <v>7</v>
      </c>
      <c r="B5390" s="7">
        <v>13</v>
      </c>
      <c r="C5390" s="7">
        <v>13</v>
      </c>
      <c r="D5390">
        <f>IF(A5390='Build your load profile'!$C$2,VLOOKUP(C5390,'Build your load profile'!$B$3:$N$26,2,FALSE),IF(A5390='Build your load profile'!$D$2,VLOOKUP(C5390,'Build your load profile'!$B$3:$N$26,3,FALSE),IF(A5390='Build your load profile'!$E$2,VLOOKUP(C5390,'Build your load profile'!$B$3:$N$26,4,FALSE),IF(A5390='Build your load profile'!$F$2,VLOOKUP(C5390,'Build your load profile'!$B$3:$N$26,5,FALSE),IF(A5390='Build your load profile'!$G$2,VLOOKUP(C5390,'Build your load profile'!$B$3:$N$26,6,FALSE),IF(A5390='Build your load profile'!$H$2,VLOOKUP(C5390,'Build your load profile'!$B$3:$N$26,7,FALSE),IF(A5390='Build your load profile'!$I$2,VLOOKUP(C5390,'Build your load profile'!$B$3:$N$26,8,FALSE),IF(A5390='Build your load profile'!$J$2,VLOOKUP(C5390,'Build your load profile'!$B$3:$N$26,9,FALSE),IF(Sheet1!A5390='Build your load profile'!$K$2,VLOOKUP(C5390,'Build your load profile'!$B$3:$N$26,10,FALSE),IF(A5390='Build your load profile'!$L$2,VLOOKUP(C5390,'Build your load profile'!$B$3:$N$26,11,FALSE),IF(A5390='Build your load profile'!$M$2,VLOOKUP(C5390,'Build your load profile'!$B$3:$N$26,12,FALSE),VLOOKUP(C5390,'Build your load profile'!$B$3:$N$26,13,FALSE))))))))))))</f>
        <v>5.0999999999999996</v>
      </c>
    </row>
    <row r="5391" spans="1:4" ht="15" thickBot="1" x14ac:dyDescent="0.35">
      <c r="A5391" s="5" t="s">
        <v>7</v>
      </c>
      <c r="B5391" s="7">
        <v>13</v>
      </c>
      <c r="C5391" s="7">
        <v>14</v>
      </c>
      <c r="D5391">
        <f>IF(A5391='Build your load profile'!$C$2,VLOOKUP(C5391,'Build your load profile'!$B$3:$N$26,2,FALSE),IF(A5391='Build your load profile'!$D$2,VLOOKUP(C5391,'Build your load profile'!$B$3:$N$26,3,FALSE),IF(A5391='Build your load profile'!$E$2,VLOOKUP(C5391,'Build your load profile'!$B$3:$N$26,4,FALSE),IF(A5391='Build your load profile'!$F$2,VLOOKUP(C5391,'Build your load profile'!$B$3:$N$26,5,FALSE),IF(A5391='Build your load profile'!$G$2,VLOOKUP(C5391,'Build your load profile'!$B$3:$N$26,6,FALSE),IF(A5391='Build your load profile'!$H$2,VLOOKUP(C5391,'Build your load profile'!$B$3:$N$26,7,FALSE),IF(A5391='Build your load profile'!$I$2,VLOOKUP(C5391,'Build your load profile'!$B$3:$N$26,8,FALSE),IF(A5391='Build your load profile'!$J$2,VLOOKUP(C5391,'Build your load profile'!$B$3:$N$26,9,FALSE),IF(Sheet1!A5391='Build your load profile'!$K$2,VLOOKUP(C5391,'Build your load profile'!$B$3:$N$26,10,FALSE),IF(A5391='Build your load profile'!$L$2,VLOOKUP(C5391,'Build your load profile'!$B$3:$N$26,11,FALSE),IF(A5391='Build your load profile'!$M$2,VLOOKUP(C5391,'Build your load profile'!$B$3:$N$26,12,FALSE),VLOOKUP(C5391,'Build your load profile'!$B$3:$N$26,13,FALSE))))))))))))</f>
        <v>5.0999999999999996</v>
      </c>
    </row>
    <row r="5392" spans="1:4" ht="15" thickBot="1" x14ac:dyDescent="0.35">
      <c r="A5392" s="5" t="s">
        <v>7</v>
      </c>
      <c r="B5392" s="7">
        <v>13</v>
      </c>
      <c r="C5392" s="7">
        <v>15</v>
      </c>
      <c r="D5392">
        <f>IF(A5392='Build your load profile'!$C$2,VLOOKUP(C5392,'Build your load profile'!$B$3:$N$26,2,FALSE),IF(A5392='Build your load profile'!$D$2,VLOOKUP(C5392,'Build your load profile'!$B$3:$N$26,3,FALSE),IF(A5392='Build your load profile'!$E$2,VLOOKUP(C5392,'Build your load profile'!$B$3:$N$26,4,FALSE),IF(A5392='Build your load profile'!$F$2,VLOOKUP(C5392,'Build your load profile'!$B$3:$N$26,5,FALSE),IF(A5392='Build your load profile'!$G$2,VLOOKUP(C5392,'Build your load profile'!$B$3:$N$26,6,FALSE),IF(A5392='Build your load profile'!$H$2,VLOOKUP(C5392,'Build your load profile'!$B$3:$N$26,7,FALSE),IF(A5392='Build your load profile'!$I$2,VLOOKUP(C5392,'Build your load profile'!$B$3:$N$26,8,FALSE),IF(A5392='Build your load profile'!$J$2,VLOOKUP(C5392,'Build your load profile'!$B$3:$N$26,9,FALSE),IF(Sheet1!A5392='Build your load profile'!$K$2,VLOOKUP(C5392,'Build your load profile'!$B$3:$N$26,10,FALSE),IF(A5392='Build your load profile'!$L$2,VLOOKUP(C5392,'Build your load profile'!$B$3:$N$26,11,FALSE),IF(A5392='Build your load profile'!$M$2,VLOOKUP(C5392,'Build your load profile'!$B$3:$N$26,12,FALSE),VLOOKUP(C5392,'Build your load profile'!$B$3:$N$26,13,FALSE))))))))))))</f>
        <v>5.0999999999999996</v>
      </c>
    </row>
    <row r="5393" spans="1:4" ht="15" thickBot="1" x14ac:dyDescent="0.35">
      <c r="A5393" s="5" t="s">
        <v>7</v>
      </c>
      <c r="B5393" s="7">
        <v>13</v>
      </c>
      <c r="C5393" s="7">
        <v>16</v>
      </c>
      <c r="D5393">
        <f>IF(A5393='Build your load profile'!$C$2,VLOOKUP(C5393,'Build your load profile'!$B$3:$N$26,2,FALSE),IF(A5393='Build your load profile'!$D$2,VLOOKUP(C5393,'Build your load profile'!$B$3:$N$26,3,FALSE),IF(A5393='Build your load profile'!$E$2,VLOOKUP(C5393,'Build your load profile'!$B$3:$N$26,4,FALSE),IF(A5393='Build your load profile'!$F$2,VLOOKUP(C5393,'Build your load profile'!$B$3:$N$26,5,FALSE),IF(A5393='Build your load profile'!$G$2,VLOOKUP(C5393,'Build your load profile'!$B$3:$N$26,6,FALSE),IF(A5393='Build your load profile'!$H$2,VLOOKUP(C5393,'Build your load profile'!$B$3:$N$26,7,FALSE),IF(A5393='Build your load profile'!$I$2,VLOOKUP(C5393,'Build your load profile'!$B$3:$N$26,8,FALSE),IF(A5393='Build your load profile'!$J$2,VLOOKUP(C5393,'Build your load profile'!$B$3:$N$26,9,FALSE),IF(Sheet1!A5393='Build your load profile'!$K$2,VLOOKUP(C5393,'Build your load profile'!$B$3:$N$26,10,FALSE),IF(A5393='Build your load profile'!$L$2,VLOOKUP(C5393,'Build your load profile'!$B$3:$N$26,11,FALSE),IF(A5393='Build your load profile'!$M$2,VLOOKUP(C5393,'Build your load profile'!$B$3:$N$26,12,FALSE),VLOOKUP(C5393,'Build your load profile'!$B$3:$N$26,13,FALSE))))))))))))</f>
        <v>0</v>
      </c>
    </row>
    <row r="5394" spans="1:4" ht="15" thickBot="1" x14ac:dyDescent="0.35">
      <c r="A5394" s="5" t="s">
        <v>7</v>
      </c>
      <c r="B5394" s="7">
        <v>13</v>
      </c>
      <c r="C5394" s="7">
        <v>17</v>
      </c>
      <c r="D5394">
        <f>IF(A5394='Build your load profile'!$C$2,VLOOKUP(C5394,'Build your load profile'!$B$3:$N$26,2,FALSE),IF(A5394='Build your load profile'!$D$2,VLOOKUP(C5394,'Build your load profile'!$B$3:$N$26,3,FALSE),IF(A5394='Build your load profile'!$E$2,VLOOKUP(C5394,'Build your load profile'!$B$3:$N$26,4,FALSE),IF(A5394='Build your load profile'!$F$2,VLOOKUP(C5394,'Build your load profile'!$B$3:$N$26,5,FALSE),IF(A5394='Build your load profile'!$G$2,VLOOKUP(C5394,'Build your load profile'!$B$3:$N$26,6,FALSE),IF(A5394='Build your load profile'!$H$2,VLOOKUP(C5394,'Build your load profile'!$B$3:$N$26,7,FALSE),IF(A5394='Build your load profile'!$I$2,VLOOKUP(C5394,'Build your load profile'!$B$3:$N$26,8,FALSE),IF(A5394='Build your load profile'!$J$2,VLOOKUP(C5394,'Build your load profile'!$B$3:$N$26,9,FALSE),IF(Sheet1!A5394='Build your load profile'!$K$2,VLOOKUP(C5394,'Build your load profile'!$B$3:$N$26,10,FALSE),IF(A5394='Build your load profile'!$L$2,VLOOKUP(C5394,'Build your load profile'!$B$3:$N$26,11,FALSE),IF(A5394='Build your load profile'!$M$2,VLOOKUP(C5394,'Build your load profile'!$B$3:$N$26,12,FALSE),VLOOKUP(C5394,'Build your load profile'!$B$3:$N$26,13,FALSE))))))))))))</f>
        <v>0</v>
      </c>
    </row>
    <row r="5395" spans="1:4" ht="15" thickBot="1" x14ac:dyDescent="0.35">
      <c r="A5395" s="5" t="s">
        <v>7</v>
      </c>
      <c r="B5395" s="7">
        <v>13</v>
      </c>
      <c r="C5395" s="7">
        <v>18</v>
      </c>
      <c r="D5395">
        <f>IF(A5395='Build your load profile'!$C$2,VLOOKUP(C5395,'Build your load profile'!$B$3:$N$26,2,FALSE),IF(A5395='Build your load profile'!$D$2,VLOOKUP(C5395,'Build your load profile'!$B$3:$N$26,3,FALSE),IF(A5395='Build your load profile'!$E$2,VLOOKUP(C5395,'Build your load profile'!$B$3:$N$26,4,FALSE),IF(A5395='Build your load profile'!$F$2,VLOOKUP(C5395,'Build your load profile'!$B$3:$N$26,5,FALSE),IF(A5395='Build your load profile'!$G$2,VLOOKUP(C5395,'Build your load profile'!$B$3:$N$26,6,FALSE),IF(A5395='Build your load profile'!$H$2,VLOOKUP(C5395,'Build your load profile'!$B$3:$N$26,7,FALSE),IF(A5395='Build your load profile'!$I$2,VLOOKUP(C5395,'Build your load profile'!$B$3:$N$26,8,FALSE),IF(A5395='Build your load profile'!$J$2,VLOOKUP(C5395,'Build your load profile'!$B$3:$N$26,9,FALSE),IF(Sheet1!A5395='Build your load profile'!$K$2,VLOOKUP(C5395,'Build your load profile'!$B$3:$N$26,10,FALSE),IF(A5395='Build your load profile'!$L$2,VLOOKUP(C5395,'Build your load profile'!$B$3:$N$26,11,FALSE),IF(A5395='Build your load profile'!$M$2,VLOOKUP(C5395,'Build your load profile'!$B$3:$N$26,12,FALSE),VLOOKUP(C5395,'Build your load profile'!$B$3:$N$26,13,FALSE))))))))))))</f>
        <v>0</v>
      </c>
    </row>
    <row r="5396" spans="1:4" ht="15" thickBot="1" x14ac:dyDescent="0.35">
      <c r="A5396" s="5" t="s">
        <v>7</v>
      </c>
      <c r="B5396" s="7">
        <v>13</v>
      </c>
      <c r="C5396" s="7">
        <v>19</v>
      </c>
      <c r="D5396">
        <f>IF(A5396='Build your load profile'!$C$2,VLOOKUP(C5396,'Build your load profile'!$B$3:$N$26,2,FALSE),IF(A5396='Build your load profile'!$D$2,VLOOKUP(C5396,'Build your load profile'!$B$3:$N$26,3,FALSE),IF(A5396='Build your load profile'!$E$2,VLOOKUP(C5396,'Build your load profile'!$B$3:$N$26,4,FALSE),IF(A5396='Build your load profile'!$F$2,VLOOKUP(C5396,'Build your load profile'!$B$3:$N$26,5,FALSE),IF(A5396='Build your load profile'!$G$2,VLOOKUP(C5396,'Build your load profile'!$B$3:$N$26,6,FALSE),IF(A5396='Build your load profile'!$H$2,VLOOKUP(C5396,'Build your load profile'!$B$3:$N$26,7,FALSE),IF(A5396='Build your load profile'!$I$2,VLOOKUP(C5396,'Build your load profile'!$B$3:$N$26,8,FALSE),IF(A5396='Build your load profile'!$J$2,VLOOKUP(C5396,'Build your load profile'!$B$3:$N$26,9,FALSE),IF(Sheet1!A5396='Build your load profile'!$K$2,VLOOKUP(C5396,'Build your load profile'!$B$3:$N$26,10,FALSE),IF(A5396='Build your load profile'!$L$2,VLOOKUP(C5396,'Build your load profile'!$B$3:$N$26,11,FALSE),IF(A5396='Build your load profile'!$M$2,VLOOKUP(C5396,'Build your load profile'!$B$3:$N$26,12,FALSE),VLOOKUP(C5396,'Build your load profile'!$B$3:$N$26,13,FALSE))))))))))))</f>
        <v>0</v>
      </c>
    </row>
    <row r="5397" spans="1:4" ht="15" thickBot="1" x14ac:dyDescent="0.35">
      <c r="A5397" s="5" t="s">
        <v>7</v>
      </c>
      <c r="B5397" s="7">
        <v>13</v>
      </c>
      <c r="C5397" s="7">
        <v>20</v>
      </c>
      <c r="D5397">
        <f>IF(A5397='Build your load profile'!$C$2,VLOOKUP(C5397,'Build your load profile'!$B$3:$N$26,2,FALSE),IF(A5397='Build your load profile'!$D$2,VLOOKUP(C5397,'Build your load profile'!$B$3:$N$26,3,FALSE),IF(A5397='Build your load profile'!$E$2,VLOOKUP(C5397,'Build your load profile'!$B$3:$N$26,4,FALSE),IF(A5397='Build your load profile'!$F$2,VLOOKUP(C5397,'Build your load profile'!$B$3:$N$26,5,FALSE),IF(A5397='Build your load profile'!$G$2,VLOOKUP(C5397,'Build your load profile'!$B$3:$N$26,6,FALSE),IF(A5397='Build your load profile'!$H$2,VLOOKUP(C5397,'Build your load profile'!$B$3:$N$26,7,FALSE),IF(A5397='Build your load profile'!$I$2,VLOOKUP(C5397,'Build your load profile'!$B$3:$N$26,8,FALSE),IF(A5397='Build your load profile'!$J$2,VLOOKUP(C5397,'Build your load profile'!$B$3:$N$26,9,FALSE),IF(Sheet1!A5397='Build your load profile'!$K$2,VLOOKUP(C5397,'Build your load profile'!$B$3:$N$26,10,FALSE),IF(A5397='Build your load profile'!$L$2,VLOOKUP(C5397,'Build your load profile'!$B$3:$N$26,11,FALSE),IF(A5397='Build your load profile'!$M$2,VLOOKUP(C5397,'Build your load profile'!$B$3:$N$26,12,FALSE),VLOOKUP(C5397,'Build your load profile'!$B$3:$N$26,13,FALSE))))))))))))</f>
        <v>0</v>
      </c>
    </row>
    <row r="5398" spans="1:4" ht="15" thickBot="1" x14ac:dyDescent="0.35">
      <c r="A5398" s="5" t="s">
        <v>7</v>
      </c>
      <c r="B5398" s="7">
        <v>13</v>
      </c>
      <c r="C5398" s="7">
        <v>21</v>
      </c>
      <c r="D5398">
        <f>IF(A5398='Build your load profile'!$C$2,VLOOKUP(C5398,'Build your load profile'!$B$3:$N$26,2,FALSE),IF(A5398='Build your load profile'!$D$2,VLOOKUP(C5398,'Build your load profile'!$B$3:$N$26,3,FALSE),IF(A5398='Build your load profile'!$E$2,VLOOKUP(C5398,'Build your load profile'!$B$3:$N$26,4,FALSE),IF(A5398='Build your load profile'!$F$2,VLOOKUP(C5398,'Build your load profile'!$B$3:$N$26,5,FALSE),IF(A5398='Build your load profile'!$G$2,VLOOKUP(C5398,'Build your load profile'!$B$3:$N$26,6,FALSE),IF(A5398='Build your load profile'!$H$2,VLOOKUP(C5398,'Build your load profile'!$B$3:$N$26,7,FALSE),IF(A5398='Build your load profile'!$I$2,VLOOKUP(C5398,'Build your load profile'!$B$3:$N$26,8,FALSE),IF(A5398='Build your load profile'!$J$2,VLOOKUP(C5398,'Build your load profile'!$B$3:$N$26,9,FALSE),IF(Sheet1!A5398='Build your load profile'!$K$2,VLOOKUP(C5398,'Build your load profile'!$B$3:$N$26,10,FALSE),IF(A5398='Build your load profile'!$L$2,VLOOKUP(C5398,'Build your load profile'!$B$3:$N$26,11,FALSE),IF(A5398='Build your load profile'!$M$2,VLOOKUP(C5398,'Build your load profile'!$B$3:$N$26,12,FALSE),VLOOKUP(C5398,'Build your load profile'!$B$3:$N$26,13,FALSE))))))))))))</f>
        <v>0</v>
      </c>
    </row>
    <row r="5399" spans="1:4" ht="15" thickBot="1" x14ac:dyDescent="0.35">
      <c r="A5399" s="5" t="s">
        <v>7</v>
      </c>
      <c r="B5399" s="7">
        <v>13</v>
      </c>
      <c r="C5399" s="7">
        <v>22</v>
      </c>
      <c r="D5399">
        <f>IF(A5399='Build your load profile'!$C$2,VLOOKUP(C5399,'Build your load profile'!$B$3:$N$26,2,FALSE),IF(A5399='Build your load profile'!$D$2,VLOOKUP(C5399,'Build your load profile'!$B$3:$N$26,3,FALSE),IF(A5399='Build your load profile'!$E$2,VLOOKUP(C5399,'Build your load profile'!$B$3:$N$26,4,FALSE),IF(A5399='Build your load profile'!$F$2,VLOOKUP(C5399,'Build your load profile'!$B$3:$N$26,5,FALSE),IF(A5399='Build your load profile'!$G$2,VLOOKUP(C5399,'Build your load profile'!$B$3:$N$26,6,FALSE),IF(A5399='Build your load profile'!$H$2,VLOOKUP(C5399,'Build your load profile'!$B$3:$N$26,7,FALSE),IF(A5399='Build your load profile'!$I$2,VLOOKUP(C5399,'Build your load profile'!$B$3:$N$26,8,FALSE),IF(A5399='Build your load profile'!$J$2,VLOOKUP(C5399,'Build your load profile'!$B$3:$N$26,9,FALSE),IF(Sheet1!A5399='Build your load profile'!$K$2,VLOOKUP(C5399,'Build your load profile'!$B$3:$N$26,10,FALSE),IF(A5399='Build your load profile'!$L$2,VLOOKUP(C5399,'Build your load profile'!$B$3:$N$26,11,FALSE),IF(A5399='Build your load profile'!$M$2,VLOOKUP(C5399,'Build your load profile'!$B$3:$N$26,12,FALSE),VLOOKUP(C5399,'Build your load profile'!$B$3:$N$26,13,FALSE))))))))))))</f>
        <v>0</v>
      </c>
    </row>
    <row r="5400" spans="1:4" ht="15" thickBot="1" x14ac:dyDescent="0.35">
      <c r="A5400" s="5" t="s">
        <v>7</v>
      </c>
      <c r="B5400" s="7">
        <v>13</v>
      </c>
      <c r="C5400" s="7">
        <v>23</v>
      </c>
      <c r="D5400">
        <f>IF(A5400='Build your load profile'!$C$2,VLOOKUP(C5400,'Build your load profile'!$B$3:$N$26,2,FALSE),IF(A5400='Build your load profile'!$D$2,VLOOKUP(C5400,'Build your load profile'!$B$3:$N$26,3,FALSE),IF(A5400='Build your load profile'!$E$2,VLOOKUP(C5400,'Build your load profile'!$B$3:$N$26,4,FALSE),IF(A5400='Build your load profile'!$F$2,VLOOKUP(C5400,'Build your load profile'!$B$3:$N$26,5,FALSE),IF(A5400='Build your load profile'!$G$2,VLOOKUP(C5400,'Build your load profile'!$B$3:$N$26,6,FALSE),IF(A5400='Build your load profile'!$H$2,VLOOKUP(C5400,'Build your load profile'!$B$3:$N$26,7,FALSE),IF(A5400='Build your load profile'!$I$2,VLOOKUP(C5400,'Build your load profile'!$B$3:$N$26,8,FALSE),IF(A5400='Build your load profile'!$J$2,VLOOKUP(C5400,'Build your load profile'!$B$3:$N$26,9,FALSE),IF(Sheet1!A5400='Build your load profile'!$K$2,VLOOKUP(C5400,'Build your load profile'!$B$3:$N$26,10,FALSE),IF(A5400='Build your load profile'!$L$2,VLOOKUP(C5400,'Build your load profile'!$B$3:$N$26,11,FALSE),IF(A5400='Build your load profile'!$M$2,VLOOKUP(C5400,'Build your load profile'!$B$3:$N$26,12,FALSE),VLOOKUP(C5400,'Build your load profile'!$B$3:$N$26,13,FALSE))))))))))))</f>
        <v>0</v>
      </c>
    </row>
    <row r="5401" spans="1:4" ht="15" thickBot="1" x14ac:dyDescent="0.35">
      <c r="A5401" s="5" t="s">
        <v>7</v>
      </c>
      <c r="B5401" s="7">
        <v>14</v>
      </c>
      <c r="C5401" s="7">
        <v>0</v>
      </c>
      <c r="D5401">
        <f>IF(A5401='Build your load profile'!$C$2,VLOOKUP(C5401,'Build your load profile'!$B$3:$N$26,2,FALSE),IF(A5401='Build your load profile'!$D$2,VLOOKUP(C5401,'Build your load profile'!$B$3:$N$26,3,FALSE),IF(A5401='Build your load profile'!$E$2,VLOOKUP(C5401,'Build your load profile'!$B$3:$N$26,4,FALSE),IF(A5401='Build your load profile'!$F$2,VLOOKUP(C5401,'Build your load profile'!$B$3:$N$26,5,FALSE),IF(A5401='Build your load profile'!$G$2,VLOOKUP(C5401,'Build your load profile'!$B$3:$N$26,6,FALSE),IF(A5401='Build your load profile'!$H$2,VLOOKUP(C5401,'Build your load profile'!$B$3:$N$26,7,FALSE),IF(A5401='Build your load profile'!$I$2,VLOOKUP(C5401,'Build your load profile'!$B$3:$N$26,8,FALSE),IF(A5401='Build your load profile'!$J$2,VLOOKUP(C5401,'Build your load profile'!$B$3:$N$26,9,FALSE),IF(Sheet1!A5401='Build your load profile'!$K$2,VLOOKUP(C5401,'Build your load profile'!$B$3:$N$26,10,FALSE),IF(A5401='Build your load profile'!$L$2,VLOOKUP(C5401,'Build your load profile'!$B$3:$N$26,11,FALSE),IF(A5401='Build your load profile'!$M$2,VLOOKUP(C5401,'Build your load profile'!$B$3:$N$26,12,FALSE),VLOOKUP(C5401,'Build your load profile'!$B$3:$N$26,13,FALSE))))))))))))</f>
        <v>0</v>
      </c>
    </row>
    <row r="5402" spans="1:4" ht="15" thickBot="1" x14ac:dyDescent="0.35">
      <c r="A5402" s="5" t="s">
        <v>7</v>
      </c>
      <c r="B5402" s="7">
        <v>14</v>
      </c>
      <c r="C5402" s="7">
        <v>1</v>
      </c>
      <c r="D5402">
        <f>IF(A5402='Build your load profile'!$C$2,VLOOKUP(C5402,'Build your load profile'!$B$3:$N$26,2,FALSE),IF(A5402='Build your load profile'!$D$2,VLOOKUP(C5402,'Build your load profile'!$B$3:$N$26,3,FALSE),IF(A5402='Build your load profile'!$E$2,VLOOKUP(C5402,'Build your load profile'!$B$3:$N$26,4,FALSE),IF(A5402='Build your load profile'!$F$2,VLOOKUP(C5402,'Build your load profile'!$B$3:$N$26,5,FALSE),IF(A5402='Build your load profile'!$G$2,VLOOKUP(C5402,'Build your load profile'!$B$3:$N$26,6,FALSE),IF(A5402='Build your load profile'!$H$2,VLOOKUP(C5402,'Build your load profile'!$B$3:$N$26,7,FALSE),IF(A5402='Build your load profile'!$I$2,VLOOKUP(C5402,'Build your load profile'!$B$3:$N$26,8,FALSE),IF(A5402='Build your load profile'!$J$2,VLOOKUP(C5402,'Build your load profile'!$B$3:$N$26,9,FALSE),IF(Sheet1!A5402='Build your load profile'!$K$2,VLOOKUP(C5402,'Build your load profile'!$B$3:$N$26,10,FALSE),IF(A5402='Build your load profile'!$L$2,VLOOKUP(C5402,'Build your load profile'!$B$3:$N$26,11,FALSE),IF(A5402='Build your load profile'!$M$2,VLOOKUP(C5402,'Build your load profile'!$B$3:$N$26,12,FALSE),VLOOKUP(C5402,'Build your load profile'!$B$3:$N$26,13,FALSE))))))))))))</f>
        <v>0</v>
      </c>
    </row>
    <row r="5403" spans="1:4" ht="15" thickBot="1" x14ac:dyDescent="0.35">
      <c r="A5403" s="5" t="s">
        <v>7</v>
      </c>
      <c r="B5403" s="7">
        <v>14</v>
      </c>
      <c r="C5403" s="7">
        <v>2</v>
      </c>
      <c r="D5403">
        <f>IF(A5403='Build your load profile'!$C$2,VLOOKUP(C5403,'Build your load profile'!$B$3:$N$26,2,FALSE),IF(A5403='Build your load profile'!$D$2,VLOOKUP(C5403,'Build your load profile'!$B$3:$N$26,3,FALSE),IF(A5403='Build your load profile'!$E$2,VLOOKUP(C5403,'Build your load profile'!$B$3:$N$26,4,FALSE),IF(A5403='Build your load profile'!$F$2,VLOOKUP(C5403,'Build your load profile'!$B$3:$N$26,5,FALSE),IF(A5403='Build your load profile'!$G$2,VLOOKUP(C5403,'Build your load profile'!$B$3:$N$26,6,FALSE),IF(A5403='Build your load profile'!$H$2,VLOOKUP(C5403,'Build your load profile'!$B$3:$N$26,7,FALSE),IF(A5403='Build your load profile'!$I$2,VLOOKUP(C5403,'Build your load profile'!$B$3:$N$26,8,FALSE),IF(A5403='Build your load profile'!$J$2,VLOOKUP(C5403,'Build your load profile'!$B$3:$N$26,9,FALSE),IF(Sheet1!A5403='Build your load profile'!$K$2,VLOOKUP(C5403,'Build your load profile'!$B$3:$N$26,10,FALSE),IF(A5403='Build your load profile'!$L$2,VLOOKUP(C5403,'Build your load profile'!$B$3:$N$26,11,FALSE),IF(A5403='Build your load profile'!$M$2,VLOOKUP(C5403,'Build your load profile'!$B$3:$N$26,12,FALSE),VLOOKUP(C5403,'Build your load profile'!$B$3:$N$26,13,FALSE))))))))))))</f>
        <v>0</v>
      </c>
    </row>
    <row r="5404" spans="1:4" ht="15" thickBot="1" x14ac:dyDescent="0.35">
      <c r="A5404" s="5" t="s">
        <v>7</v>
      </c>
      <c r="B5404" s="7">
        <v>14</v>
      </c>
      <c r="C5404" s="7">
        <v>3</v>
      </c>
      <c r="D5404">
        <f>IF(A5404='Build your load profile'!$C$2,VLOOKUP(C5404,'Build your load profile'!$B$3:$N$26,2,FALSE),IF(A5404='Build your load profile'!$D$2,VLOOKUP(C5404,'Build your load profile'!$B$3:$N$26,3,FALSE),IF(A5404='Build your load profile'!$E$2,VLOOKUP(C5404,'Build your load profile'!$B$3:$N$26,4,FALSE),IF(A5404='Build your load profile'!$F$2,VLOOKUP(C5404,'Build your load profile'!$B$3:$N$26,5,FALSE),IF(A5404='Build your load profile'!$G$2,VLOOKUP(C5404,'Build your load profile'!$B$3:$N$26,6,FALSE),IF(A5404='Build your load profile'!$H$2,VLOOKUP(C5404,'Build your load profile'!$B$3:$N$26,7,FALSE),IF(A5404='Build your load profile'!$I$2,VLOOKUP(C5404,'Build your load profile'!$B$3:$N$26,8,FALSE),IF(A5404='Build your load profile'!$J$2,VLOOKUP(C5404,'Build your load profile'!$B$3:$N$26,9,FALSE),IF(Sheet1!A5404='Build your load profile'!$K$2,VLOOKUP(C5404,'Build your load profile'!$B$3:$N$26,10,FALSE),IF(A5404='Build your load profile'!$L$2,VLOOKUP(C5404,'Build your load profile'!$B$3:$N$26,11,FALSE),IF(A5404='Build your load profile'!$M$2,VLOOKUP(C5404,'Build your load profile'!$B$3:$N$26,12,FALSE),VLOOKUP(C5404,'Build your load profile'!$B$3:$N$26,13,FALSE))))))))))))</f>
        <v>0</v>
      </c>
    </row>
    <row r="5405" spans="1:4" ht="15" thickBot="1" x14ac:dyDescent="0.35">
      <c r="A5405" s="5" t="s">
        <v>7</v>
      </c>
      <c r="B5405" s="7">
        <v>14</v>
      </c>
      <c r="C5405" s="7">
        <v>4</v>
      </c>
      <c r="D5405">
        <f>IF(A5405='Build your load profile'!$C$2,VLOOKUP(C5405,'Build your load profile'!$B$3:$N$26,2,FALSE),IF(A5405='Build your load profile'!$D$2,VLOOKUP(C5405,'Build your load profile'!$B$3:$N$26,3,FALSE),IF(A5405='Build your load profile'!$E$2,VLOOKUP(C5405,'Build your load profile'!$B$3:$N$26,4,FALSE),IF(A5405='Build your load profile'!$F$2,VLOOKUP(C5405,'Build your load profile'!$B$3:$N$26,5,FALSE),IF(A5405='Build your load profile'!$G$2,VLOOKUP(C5405,'Build your load profile'!$B$3:$N$26,6,FALSE),IF(A5405='Build your load profile'!$H$2,VLOOKUP(C5405,'Build your load profile'!$B$3:$N$26,7,FALSE),IF(A5405='Build your load profile'!$I$2,VLOOKUP(C5405,'Build your load profile'!$B$3:$N$26,8,FALSE),IF(A5405='Build your load profile'!$J$2,VLOOKUP(C5405,'Build your load profile'!$B$3:$N$26,9,FALSE),IF(Sheet1!A5405='Build your load profile'!$K$2,VLOOKUP(C5405,'Build your load profile'!$B$3:$N$26,10,FALSE),IF(A5405='Build your load profile'!$L$2,VLOOKUP(C5405,'Build your load profile'!$B$3:$N$26,11,FALSE),IF(A5405='Build your load profile'!$M$2,VLOOKUP(C5405,'Build your load profile'!$B$3:$N$26,12,FALSE),VLOOKUP(C5405,'Build your load profile'!$B$3:$N$26,13,FALSE))))))))))))</f>
        <v>0</v>
      </c>
    </row>
    <row r="5406" spans="1:4" ht="15" thickBot="1" x14ac:dyDescent="0.35">
      <c r="A5406" s="5" t="s">
        <v>7</v>
      </c>
      <c r="B5406" s="7">
        <v>14</v>
      </c>
      <c r="C5406" s="7">
        <v>5</v>
      </c>
      <c r="D5406">
        <f>IF(A5406='Build your load profile'!$C$2,VLOOKUP(C5406,'Build your load profile'!$B$3:$N$26,2,FALSE),IF(A5406='Build your load profile'!$D$2,VLOOKUP(C5406,'Build your load profile'!$B$3:$N$26,3,FALSE),IF(A5406='Build your load profile'!$E$2,VLOOKUP(C5406,'Build your load profile'!$B$3:$N$26,4,FALSE),IF(A5406='Build your load profile'!$F$2,VLOOKUP(C5406,'Build your load profile'!$B$3:$N$26,5,FALSE),IF(A5406='Build your load profile'!$G$2,VLOOKUP(C5406,'Build your load profile'!$B$3:$N$26,6,FALSE),IF(A5406='Build your load profile'!$H$2,VLOOKUP(C5406,'Build your load profile'!$B$3:$N$26,7,FALSE),IF(A5406='Build your load profile'!$I$2,VLOOKUP(C5406,'Build your load profile'!$B$3:$N$26,8,FALSE),IF(A5406='Build your load profile'!$J$2,VLOOKUP(C5406,'Build your load profile'!$B$3:$N$26,9,FALSE),IF(Sheet1!A5406='Build your load profile'!$K$2,VLOOKUP(C5406,'Build your load profile'!$B$3:$N$26,10,FALSE),IF(A5406='Build your load profile'!$L$2,VLOOKUP(C5406,'Build your load profile'!$B$3:$N$26,11,FALSE),IF(A5406='Build your load profile'!$M$2,VLOOKUP(C5406,'Build your load profile'!$B$3:$N$26,12,FALSE),VLOOKUP(C5406,'Build your load profile'!$B$3:$N$26,13,FALSE))))))))))))</f>
        <v>0</v>
      </c>
    </row>
    <row r="5407" spans="1:4" ht="15" thickBot="1" x14ac:dyDescent="0.35">
      <c r="A5407" s="5" t="s">
        <v>7</v>
      </c>
      <c r="B5407" s="7">
        <v>14</v>
      </c>
      <c r="C5407" s="7">
        <v>6</v>
      </c>
      <c r="D5407">
        <f>IF(A5407='Build your load profile'!$C$2,VLOOKUP(C5407,'Build your load profile'!$B$3:$N$26,2,FALSE),IF(A5407='Build your load profile'!$D$2,VLOOKUP(C5407,'Build your load profile'!$B$3:$N$26,3,FALSE),IF(A5407='Build your load profile'!$E$2,VLOOKUP(C5407,'Build your load profile'!$B$3:$N$26,4,FALSE),IF(A5407='Build your load profile'!$F$2,VLOOKUP(C5407,'Build your load profile'!$B$3:$N$26,5,FALSE),IF(A5407='Build your load profile'!$G$2,VLOOKUP(C5407,'Build your load profile'!$B$3:$N$26,6,FALSE),IF(A5407='Build your load profile'!$H$2,VLOOKUP(C5407,'Build your load profile'!$B$3:$N$26,7,FALSE),IF(A5407='Build your load profile'!$I$2,VLOOKUP(C5407,'Build your load profile'!$B$3:$N$26,8,FALSE),IF(A5407='Build your load profile'!$J$2,VLOOKUP(C5407,'Build your load profile'!$B$3:$N$26,9,FALSE),IF(Sheet1!A5407='Build your load profile'!$K$2,VLOOKUP(C5407,'Build your load profile'!$B$3:$N$26,10,FALSE),IF(A5407='Build your load profile'!$L$2,VLOOKUP(C5407,'Build your load profile'!$B$3:$N$26,11,FALSE),IF(A5407='Build your load profile'!$M$2,VLOOKUP(C5407,'Build your load profile'!$B$3:$N$26,12,FALSE),VLOOKUP(C5407,'Build your load profile'!$B$3:$N$26,13,FALSE))))))))))))</f>
        <v>0</v>
      </c>
    </row>
    <row r="5408" spans="1:4" ht="15" thickBot="1" x14ac:dyDescent="0.35">
      <c r="A5408" s="5" t="s">
        <v>7</v>
      </c>
      <c r="B5408" s="7">
        <v>14</v>
      </c>
      <c r="C5408" s="7">
        <v>7</v>
      </c>
      <c r="D5408">
        <f>IF(A5408='Build your load profile'!$C$2,VLOOKUP(C5408,'Build your load profile'!$B$3:$N$26,2,FALSE),IF(A5408='Build your load profile'!$D$2,VLOOKUP(C5408,'Build your load profile'!$B$3:$N$26,3,FALSE),IF(A5408='Build your load profile'!$E$2,VLOOKUP(C5408,'Build your load profile'!$B$3:$N$26,4,FALSE),IF(A5408='Build your load profile'!$F$2,VLOOKUP(C5408,'Build your load profile'!$B$3:$N$26,5,FALSE),IF(A5408='Build your load profile'!$G$2,VLOOKUP(C5408,'Build your load profile'!$B$3:$N$26,6,FALSE),IF(A5408='Build your load profile'!$H$2,VLOOKUP(C5408,'Build your load profile'!$B$3:$N$26,7,FALSE),IF(A5408='Build your load profile'!$I$2,VLOOKUP(C5408,'Build your load profile'!$B$3:$N$26,8,FALSE),IF(A5408='Build your load profile'!$J$2,VLOOKUP(C5408,'Build your load profile'!$B$3:$N$26,9,FALSE),IF(Sheet1!A5408='Build your load profile'!$K$2,VLOOKUP(C5408,'Build your load profile'!$B$3:$N$26,10,FALSE),IF(A5408='Build your load profile'!$L$2,VLOOKUP(C5408,'Build your load profile'!$B$3:$N$26,11,FALSE),IF(A5408='Build your load profile'!$M$2,VLOOKUP(C5408,'Build your load profile'!$B$3:$N$26,12,FALSE),VLOOKUP(C5408,'Build your load profile'!$B$3:$N$26,13,FALSE))))))))))))</f>
        <v>5.0999999999999996</v>
      </c>
    </row>
    <row r="5409" spans="1:4" ht="15" thickBot="1" x14ac:dyDescent="0.35">
      <c r="A5409" s="5" t="s">
        <v>7</v>
      </c>
      <c r="B5409" s="7">
        <v>14</v>
      </c>
      <c r="C5409" s="7">
        <v>8</v>
      </c>
      <c r="D5409">
        <f>IF(A5409='Build your load profile'!$C$2,VLOOKUP(C5409,'Build your load profile'!$B$3:$N$26,2,FALSE),IF(A5409='Build your load profile'!$D$2,VLOOKUP(C5409,'Build your load profile'!$B$3:$N$26,3,FALSE),IF(A5409='Build your load profile'!$E$2,VLOOKUP(C5409,'Build your load profile'!$B$3:$N$26,4,FALSE),IF(A5409='Build your load profile'!$F$2,VLOOKUP(C5409,'Build your load profile'!$B$3:$N$26,5,FALSE),IF(A5409='Build your load profile'!$G$2,VLOOKUP(C5409,'Build your load profile'!$B$3:$N$26,6,FALSE),IF(A5409='Build your load profile'!$H$2,VLOOKUP(C5409,'Build your load profile'!$B$3:$N$26,7,FALSE),IF(A5409='Build your load profile'!$I$2,VLOOKUP(C5409,'Build your load profile'!$B$3:$N$26,8,FALSE),IF(A5409='Build your load profile'!$J$2,VLOOKUP(C5409,'Build your load profile'!$B$3:$N$26,9,FALSE),IF(Sheet1!A5409='Build your load profile'!$K$2,VLOOKUP(C5409,'Build your load profile'!$B$3:$N$26,10,FALSE),IF(A5409='Build your load profile'!$L$2,VLOOKUP(C5409,'Build your load profile'!$B$3:$N$26,11,FALSE),IF(A5409='Build your load profile'!$M$2,VLOOKUP(C5409,'Build your load profile'!$B$3:$N$26,12,FALSE),VLOOKUP(C5409,'Build your load profile'!$B$3:$N$26,13,FALSE))))))))))))</f>
        <v>5.0999999999999996</v>
      </c>
    </row>
    <row r="5410" spans="1:4" ht="15" thickBot="1" x14ac:dyDescent="0.35">
      <c r="A5410" s="5" t="s">
        <v>7</v>
      </c>
      <c r="B5410" s="7">
        <v>14</v>
      </c>
      <c r="C5410" s="7">
        <v>9</v>
      </c>
      <c r="D5410">
        <f>IF(A5410='Build your load profile'!$C$2,VLOOKUP(C5410,'Build your load profile'!$B$3:$N$26,2,FALSE),IF(A5410='Build your load profile'!$D$2,VLOOKUP(C5410,'Build your load profile'!$B$3:$N$26,3,FALSE),IF(A5410='Build your load profile'!$E$2,VLOOKUP(C5410,'Build your load profile'!$B$3:$N$26,4,FALSE),IF(A5410='Build your load profile'!$F$2,VLOOKUP(C5410,'Build your load profile'!$B$3:$N$26,5,FALSE),IF(A5410='Build your load profile'!$G$2,VLOOKUP(C5410,'Build your load profile'!$B$3:$N$26,6,FALSE),IF(A5410='Build your load profile'!$H$2,VLOOKUP(C5410,'Build your load profile'!$B$3:$N$26,7,FALSE),IF(A5410='Build your load profile'!$I$2,VLOOKUP(C5410,'Build your load profile'!$B$3:$N$26,8,FALSE),IF(A5410='Build your load profile'!$J$2,VLOOKUP(C5410,'Build your load profile'!$B$3:$N$26,9,FALSE),IF(Sheet1!A5410='Build your load profile'!$K$2,VLOOKUP(C5410,'Build your load profile'!$B$3:$N$26,10,FALSE),IF(A5410='Build your load profile'!$L$2,VLOOKUP(C5410,'Build your load profile'!$B$3:$N$26,11,FALSE),IF(A5410='Build your load profile'!$M$2,VLOOKUP(C5410,'Build your load profile'!$B$3:$N$26,12,FALSE),VLOOKUP(C5410,'Build your load profile'!$B$3:$N$26,13,FALSE))))))))))))</f>
        <v>5.0999999999999996</v>
      </c>
    </row>
    <row r="5411" spans="1:4" ht="15" thickBot="1" x14ac:dyDescent="0.35">
      <c r="A5411" s="5" t="s">
        <v>7</v>
      </c>
      <c r="B5411" s="7">
        <v>14</v>
      </c>
      <c r="C5411" s="7">
        <v>10</v>
      </c>
      <c r="D5411">
        <f>IF(A5411='Build your load profile'!$C$2,VLOOKUP(C5411,'Build your load profile'!$B$3:$N$26,2,FALSE),IF(A5411='Build your load profile'!$D$2,VLOOKUP(C5411,'Build your load profile'!$B$3:$N$26,3,FALSE),IF(A5411='Build your load profile'!$E$2,VLOOKUP(C5411,'Build your load profile'!$B$3:$N$26,4,FALSE),IF(A5411='Build your load profile'!$F$2,VLOOKUP(C5411,'Build your load profile'!$B$3:$N$26,5,FALSE),IF(A5411='Build your load profile'!$G$2,VLOOKUP(C5411,'Build your load profile'!$B$3:$N$26,6,FALSE),IF(A5411='Build your load profile'!$H$2,VLOOKUP(C5411,'Build your load profile'!$B$3:$N$26,7,FALSE),IF(A5411='Build your load profile'!$I$2,VLOOKUP(C5411,'Build your load profile'!$B$3:$N$26,8,FALSE),IF(A5411='Build your load profile'!$J$2,VLOOKUP(C5411,'Build your load profile'!$B$3:$N$26,9,FALSE),IF(Sheet1!A5411='Build your load profile'!$K$2,VLOOKUP(C5411,'Build your load profile'!$B$3:$N$26,10,FALSE),IF(A5411='Build your load profile'!$L$2,VLOOKUP(C5411,'Build your load profile'!$B$3:$N$26,11,FALSE),IF(A5411='Build your load profile'!$M$2,VLOOKUP(C5411,'Build your load profile'!$B$3:$N$26,12,FALSE),VLOOKUP(C5411,'Build your load profile'!$B$3:$N$26,13,FALSE))))))))))))</f>
        <v>5.0999999999999996</v>
      </c>
    </row>
    <row r="5412" spans="1:4" ht="15" thickBot="1" x14ac:dyDescent="0.35">
      <c r="A5412" s="5" t="s">
        <v>7</v>
      </c>
      <c r="B5412" s="7">
        <v>14</v>
      </c>
      <c r="C5412" s="7">
        <v>11</v>
      </c>
      <c r="D5412">
        <f>IF(A5412='Build your load profile'!$C$2,VLOOKUP(C5412,'Build your load profile'!$B$3:$N$26,2,FALSE),IF(A5412='Build your load profile'!$D$2,VLOOKUP(C5412,'Build your load profile'!$B$3:$N$26,3,FALSE),IF(A5412='Build your load profile'!$E$2,VLOOKUP(C5412,'Build your load profile'!$B$3:$N$26,4,FALSE),IF(A5412='Build your load profile'!$F$2,VLOOKUP(C5412,'Build your load profile'!$B$3:$N$26,5,FALSE),IF(A5412='Build your load profile'!$G$2,VLOOKUP(C5412,'Build your load profile'!$B$3:$N$26,6,FALSE),IF(A5412='Build your load profile'!$H$2,VLOOKUP(C5412,'Build your load profile'!$B$3:$N$26,7,FALSE),IF(A5412='Build your load profile'!$I$2,VLOOKUP(C5412,'Build your load profile'!$B$3:$N$26,8,FALSE),IF(A5412='Build your load profile'!$J$2,VLOOKUP(C5412,'Build your load profile'!$B$3:$N$26,9,FALSE),IF(Sheet1!A5412='Build your load profile'!$K$2,VLOOKUP(C5412,'Build your load profile'!$B$3:$N$26,10,FALSE),IF(A5412='Build your load profile'!$L$2,VLOOKUP(C5412,'Build your load profile'!$B$3:$N$26,11,FALSE),IF(A5412='Build your load profile'!$M$2,VLOOKUP(C5412,'Build your load profile'!$B$3:$N$26,12,FALSE),VLOOKUP(C5412,'Build your load profile'!$B$3:$N$26,13,FALSE))))))))))))</f>
        <v>5.0999999999999996</v>
      </c>
    </row>
    <row r="5413" spans="1:4" ht="15" thickBot="1" x14ac:dyDescent="0.35">
      <c r="A5413" s="5" t="s">
        <v>7</v>
      </c>
      <c r="B5413" s="7">
        <v>14</v>
      </c>
      <c r="C5413" s="7">
        <v>12</v>
      </c>
      <c r="D5413">
        <f>IF(A5413='Build your load profile'!$C$2,VLOOKUP(C5413,'Build your load profile'!$B$3:$N$26,2,FALSE),IF(A5413='Build your load profile'!$D$2,VLOOKUP(C5413,'Build your load profile'!$B$3:$N$26,3,FALSE),IF(A5413='Build your load profile'!$E$2,VLOOKUP(C5413,'Build your load profile'!$B$3:$N$26,4,FALSE),IF(A5413='Build your load profile'!$F$2,VLOOKUP(C5413,'Build your load profile'!$B$3:$N$26,5,FALSE),IF(A5413='Build your load profile'!$G$2,VLOOKUP(C5413,'Build your load profile'!$B$3:$N$26,6,FALSE),IF(A5413='Build your load profile'!$H$2,VLOOKUP(C5413,'Build your load profile'!$B$3:$N$26,7,FALSE),IF(A5413='Build your load profile'!$I$2,VLOOKUP(C5413,'Build your load profile'!$B$3:$N$26,8,FALSE),IF(A5413='Build your load profile'!$J$2,VLOOKUP(C5413,'Build your load profile'!$B$3:$N$26,9,FALSE),IF(Sheet1!A5413='Build your load profile'!$K$2,VLOOKUP(C5413,'Build your load profile'!$B$3:$N$26,10,FALSE),IF(A5413='Build your load profile'!$L$2,VLOOKUP(C5413,'Build your load profile'!$B$3:$N$26,11,FALSE),IF(A5413='Build your load profile'!$M$2,VLOOKUP(C5413,'Build your load profile'!$B$3:$N$26,12,FALSE),VLOOKUP(C5413,'Build your load profile'!$B$3:$N$26,13,FALSE))))))))))))</f>
        <v>5.0999999999999996</v>
      </c>
    </row>
    <row r="5414" spans="1:4" ht="15" thickBot="1" x14ac:dyDescent="0.35">
      <c r="A5414" s="5" t="s">
        <v>7</v>
      </c>
      <c r="B5414" s="7">
        <v>14</v>
      </c>
      <c r="C5414" s="7">
        <v>13</v>
      </c>
      <c r="D5414">
        <f>IF(A5414='Build your load profile'!$C$2,VLOOKUP(C5414,'Build your load profile'!$B$3:$N$26,2,FALSE),IF(A5414='Build your load profile'!$D$2,VLOOKUP(C5414,'Build your load profile'!$B$3:$N$26,3,FALSE),IF(A5414='Build your load profile'!$E$2,VLOOKUP(C5414,'Build your load profile'!$B$3:$N$26,4,FALSE),IF(A5414='Build your load profile'!$F$2,VLOOKUP(C5414,'Build your load profile'!$B$3:$N$26,5,FALSE),IF(A5414='Build your load profile'!$G$2,VLOOKUP(C5414,'Build your load profile'!$B$3:$N$26,6,FALSE),IF(A5414='Build your load profile'!$H$2,VLOOKUP(C5414,'Build your load profile'!$B$3:$N$26,7,FALSE),IF(A5414='Build your load profile'!$I$2,VLOOKUP(C5414,'Build your load profile'!$B$3:$N$26,8,FALSE),IF(A5414='Build your load profile'!$J$2,VLOOKUP(C5414,'Build your load profile'!$B$3:$N$26,9,FALSE),IF(Sheet1!A5414='Build your load profile'!$K$2,VLOOKUP(C5414,'Build your load profile'!$B$3:$N$26,10,FALSE),IF(A5414='Build your load profile'!$L$2,VLOOKUP(C5414,'Build your load profile'!$B$3:$N$26,11,FALSE),IF(A5414='Build your load profile'!$M$2,VLOOKUP(C5414,'Build your load profile'!$B$3:$N$26,12,FALSE),VLOOKUP(C5414,'Build your load profile'!$B$3:$N$26,13,FALSE))))))))))))</f>
        <v>5.0999999999999996</v>
      </c>
    </row>
    <row r="5415" spans="1:4" ht="15" thickBot="1" x14ac:dyDescent="0.35">
      <c r="A5415" s="5" t="s">
        <v>7</v>
      </c>
      <c r="B5415" s="7">
        <v>14</v>
      </c>
      <c r="C5415" s="7">
        <v>14</v>
      </c>
      <c r="D5415">
        <f>IF(A5415='Build your load profile'!$C$2,VLOOKUP(C5415,'Build your load profile'!$B$3:$N$26,2,FALSE),IF(A5415='Build your load profile'!$D$2,VLOOKUP(C5415,'Build your load profile'!$B$3:$N$26,3,FALSE),IF(A5415='Build your load profile'!$E$2,VLOOKUP(C5415,'Build your load profile'!$B$3:$N$26,4,FALSE),IF(A5415='Build your load profile'!$F$2,VLOOKUP(C5415,'Build your load profile'!$B$3:$N$26,5,FALSE),IF(A5415='Build your load profile'!$G$2,VLOOKUP(C5415,'Build your load profile'!$B$3:$N$26,6,FALSE),IF(A5415='Build your load profile'!$H$2,VLOOKUP(C5415,'Build your load profile'!$B$3:$N$26,7,FALSE),IF(A5415='Build your load profile'!$I$2,VLOOKUP(C5415,'Build your load profile'!$B$3:$N$26,8,FALSE),IF(A5415='Build your load profile'!$J$2,VLOOKUP(C5415,'Build your load profile'!$B$3:$N$26,9,FALSE),IF(Sheet1!A5415='Build your load profile'!$K$2,VLOOKUP(C5415,'Build your load profile'!$B$3:$N$26,10,FALSE),IF(A5415='Build your load profile'!$L$2,VLOOKUP(C5415,'Build your load profile'!$B$3:$N$26,11,FALSE),IF(A5415='Build your load profile'!$M$2,VLOOKUP(C5415,'Build your load profile'!$B$3:$N$26,12,FALSE),VLOOKUP(C5415,'Build your load profile'!$B$3:$N$26,13,FALSE))))))))))))</f>
        <v>5.0999999999999996</v>
      </c>
    </row>
    <row r="5416" spans="1:4" ht="15" thickBot="1" x14ac:dyDescent="0.35">
      <c r="A5416" s="5" t="s">
        <v>7</v>
      </c>
      <c r="B5416" s="7">
        <v>14</v>
      </c>
      <c r="C5416" s="7">
        <v>15</v>
      </c>
      <c r="D5416">
        <f>IF(A5416='Build your load profile'!$C$2,VLOOKUP(C5416,'Build your load profile'!$B$3:$N$26,2,FALSE),IF(A5416='Build your load profile'!$D$2,VLOOKUP(C5416,'Build your load profile'!$B$3:$N$26,3,FALSE),IF(A5416='Build your load profile'!$E$2,VLOOKUP(C5416,'Build your load profile'!$B$3:$N$26,4,FALSE),IF(A5416='Build your load profile'!$F$2,VLOOKUP(C5416,'Build your load profile'!$B$3:$N$26,5,FALSE),IF(A5416='Build your load profile'!$G$2,VLOOKUP(C5416,'Build your load profile'!$B$3:$N$26,6,FALSE),IF(A5416='Build your load profile'!$H$2,VLOOKUP(C5416,'Build your load profile'!$B$3:$N$26,7,FALSE),IF(A5416='Build your load profile'!$I$2,VLOOKUP(C5416,'Build your load profile'!$B$3:$N$26,8,FALSE),IF(A5416='Build your load profile'!$J$2,VLOOKUP(C5416,'Build your load profile'!$B$3:$N$26,9,FALSE),IF(Sheet1!A5416='Build your load profile'!$K$2,VLOOKUP(C5416,'Build your load profile'!$B$3:$N$26,10,FALSE),IF(A5416='Build your load profile'!$L$2,VLOOKUP(C5416,'Build your load profile'!$B$3:$N$26,11,FALSE),IF(A5416='Build your load profile'!$M$2,VLOOKUP(C5416,'Build your load profile'!$B$3:$N$26,12,FALSE),VLOOKUP(C5416,'Build your load profile'!$B$3:$N$26,13,FALSE))))))))))))</f>
        <v>5.0999999999999996</v>
      </c>
    </row>
    <row r="5417" spans="1:4" ht="15" thickBot="1" x14ac:dyDescent="0.35">
      <c r="A5417" s="5" t="s">
        <v>7</v>
      </c>
      <c r="B5417" s="7">
        <v>14</v>
      </c>
      <c r="C5417" s="7">
        <v>16</v>
      </c>
      <c r="D5417">
        <f>IF(A5417='Build your load profile'!$C$2,VLOOKUP(C5417,'Build your load profile'!$B$3:$N$26,2,FALSE),IF(A5417='Build your load profile'!$D$2,VLOOKUP(C5417,'Build your load profile'!$B$3:$N$26,3,FALSE),IF(A5417='Build your load profile'!$E$2,VLOOKUP(C5417,'Build your load profile'!$B$3:$N$26,4,FALSE),IF(A5417='Build your load profile'!$F$2,VLOOKUP(C5417,'Build your load profile'!$B$3:$N$26,5,FALSE),IF(A5417='Build your load profile'!$G$2,VLOOKUP(C5417,'Build your load profile'!$B$3:$N$26,6,FALSE),IF(A5417='Build your load profile'!$H$2,VLOOKUP(C5417,'Build your load profile'!$B$3:$N$26,7,FALSE),IF(A5417='Build your load profile'!$I$2,VLOOKUP(C5417,'Build your load profile'!$B$3:$N$26,8,FALSE),IF(A5417='Build your load profile'!$J$2,VLOOKUP(C5417,'Build your load profile'!$B$3:$N$26,9,FALSE),IF(Sheet1!A5417='Build your load profile'!$K$2,VLOOKUP(C5417,'Build your load profile'!$B$3:$N$26,10,FALSE),IF(A5417='Build your load profile'!$L$2,VLOOKUP(C5417,'Build your load profile'!$B$3:$N$26,11,FALSE),IF(A5417='Build your load profile'!$M$2,VLOOKUP(C5417,'Build your load profile'!$B$3:$N$26,12,FALSE),VLOOKUP(C5417,'Build your load profile'!$B$3:$N$26,13,FALSE))))))))))))</f>
        <v>0</v>
      </c>
    </row>
    <row r="5418" spans="1:4" ht="15" thickBot="1" x14ac:dyDescent="0.35">
      <c r="A5418" s="5" t="s">
        <v>7</v>
      </c>
      <c r="B5418" s="7">
        <v>14</v>
      </c>
      <c r="C5418" s="7">
        <v>17</v>
      </c>
      <c r="D5418">
        <f>IF(A5418='Build your load profile'!$C$2,VLOOKUP(C5418,'Build your load profile'!$B$3:$N$26,2,FALSE),IF(A5418='Build your load profile'!$D$2,VLOOKUP(C5418,'Build your load profile'!$B$3:$N$26,3,FALSE),IF(A5418='Build your load profile'!$E$2,VLOOKUP(C5418,'Build your load profile'!$B$3:$N$26,4,FALSE),IF(A5418='Build your load profile'!$F$2,VLOOKUP(C5418,'Build your load profile'!$B$3:$N$26,5,FALSE),IF(A5418='Build your load profile'!$G$2,VLOOKUP(C5418,'Build your load profile'!$B$3:$N$26,6,FALSE),IF(A5418='Build your load profile'!$H$2,VLOOKUP(C5418,'Build your load profile'!$B$3:$N$26,7,FALSE),IF(A5418='Build your load profile'!$I$2,VLOOKUP(C5418,'Build your load profile'!$B$3:$N$26,8,FALSE),IF(A5418='Build your load profile'!$J$2,VLOOKUP(C5418,'Build your load profile'!$B$3:$N$26,9,FALSE),IF(Sheet1!A5418='Build your load profile'!$K$2,VLOOKUP(C5418,'Build your load profile'!$B$3:$N$26,10,FALSE),IF(A5418='Build your load profile'!$L$2,VLOOKUP(C5418,'Build your load profile'!$B$3:$N$26,11,FALSE),IF(A5418='Build your load profile'!$M$2,VLOOKUP(C5418,'Build your load profile'!$B$3:$N$26,12,FALSE),VLOOKUP(C5418,'Build your load profile'!$B$3:$N$26,13,FALSE))))))))))))</f>
        <v>0</v>
      </c>
    </row>
    <row r="5419" spans="1:4" ht="15" thickBot="1" x14ac:dyDescent="0.35">
      <c r="A5419" s="5" t="s">
        <v>7</v>
      </c>
      <c r="B5419" s="7">
        <v>14</v>
      </c>
      <c r="C5419" s="7">
        <v>18</v>
      </c>
      <c r="D5419">
        <f>IF(A5419='Build your load profile'!$C$2,VLOOKUP(C5419,'Build your load profile'!$B$3:$N$26,2,FALSE),IF(A5419='Build your load profile'!$D$2,VLOOKUP(C5419,'Build your load profile'!$B$3:$N$26,3,FALSE),IF(A5419='Build your load profile'!$E$2,VLOOKUP(C5419,'Build your load profile'!$B$3:$N$26,4,FALSE),IF(A5419='Build your load profile'!$F$2,VLOOKUP(C5419,'Build your load profile'!$B$3:$N$26,5,FALSE),IF(A5419='Build your load profile'!$G$2,VLOOKUP(C5419,'Build your load profile'!$B$3:$N$26,6,FALSE),IF(A5419='Build your load profile'!$H$2,VLOOKUP(C5419,'Build your load profile'!$B$3:$N$26,7,FALSE),IF(A5419='Build your load profile'!$I$2,VLOOKUP(C5419,'Build your load profile'!$B$3:$N$26,8,FALSE),IF(A5419='Build your load profile'!$J$2,VLOOKUP(C5419,'Build your load profile'!$B$3:$N$26,9,FALSE),IF(Sheet1!A5419='Build your load profile'!$K$2,VLOOKUP(C5419,'Build your load profile'!$B$3:$N$26,10,FALSE),IF(A5419='Build your load profile'!$L$2,VLOOKUP(C5419,'Build your load profile'!$B$3:$N$26,11,FALSE),IF(A5419='Build your load profile'!$M$2,VLOOKUP(C5419,'Build your load profile'!$B$3:$N$26,12,FALSE),VLOOKUP(C5419,'Build your load profile'!$B$3:$N$26,13,FALSE))))))))))))</f>
        <v>0</v>
      </c>
    </row>
    <row r="5420" spans="1:4" ht="15" thickBot="1" x14ac:dyDescent="0.35">
      <c r="A5420" s="5" t="s">
        <v>7</v>
      </c>
      <c r="B5420" s="7">
        <v>14</v>
      </c>
      <c r="C5420" s="7">
        <v>19</v>
      </c>
      <c r="D5420">
        <f>IF(A5420='Build your load profile'!$C$2,VLOOKUP(C5420,'Build your load profile'!$B$3:$N$26,2,FALSE),IF(A5420='Build your load profile'!$D$2,VLOOKUP(C5420,'Build your load profile'!$B$3:$N$26,3,FALSE),IF(A5420='Build your load profile'!$E$2,VLOOKUP(C5420,'Build your load profile'!$B$3:$N$26,4,FALSE),IF(A5420='Build your load profile'!$F$2,VLOOKUP(C5420,'Build your load profile'!$B$3:$N$26,5,FALSE),IF(A5420='Build your load profile'!$G$2,VLOOKUP(C5420,'Build your load profile'!$B$3:$N$26,6,FALSE),IF(A5420='Build your load profile'!$H$2,VLOOKUP(C5420,'Build your load profile'!$B$3:$N$26,7,FALSE),IF(A5420='Build your load profile'!$I$2,VLOOKUP(C5420,'Build your load profile'!$B$3:$N$26,8,FALSE),IF(A5420='Build your load profile'!$J$2,VLOOKUP(C5420,'Build your load profile'!$B$3:$N$26,9,FALSE),IF(Sheet1!A5420='Build your load profile'!$K$2,VLOOKUP(C5420,'Build your load profile'!$B$3:$N$26,10,FALSE),IF(A5420='Build your load profile'!$L$2,VLOOKUP(C5420,'Build your load profile'!$B$3:$N$26,11,FALSE),IF(A5420='Build your load profile'!$M$2,VLOOKUP(C5420,'Build your load profile'!$B$3:$N$26,12,FALSE),VLOOKUP(C5420,'Build your load profile'!$B$3:$N$26,13,FALSE))))))))))))</f>
        <v>0</v>
      </c>
    </row>
    <row r="5421" spans="1:4" ht="15" thickBot="1" x14ac:dyDescent="0.35">
      <c r="A5421" s="5" t="s">
        <v>7</v>
      </c>
      <c r="B5421" s="7">
        <v>14</v>
      </c>
      <c r="C5421" s="7">
        <v>20</v>
      </c>
      <c r="D5421">
        <f>IF(A5421='Build your load profile'!$C$2,VLOOKUP(C5421,'Build your load profile'!$B$3:$N$26,2,FALSE),IF(A5421='Build your load profile'!$D$2,VLOOKUP(C5421,'Build your load profile'!$B$3:$N$26,3,FALSE),IF(A5421='Build your load profile'!$E$2,VLOOKUP(C5421,'Build your load profile'!$B$3:$N$26,4,FALSE),IF(A5421='Build your load profile'!$F$2,VLOOKUP(C5421,'Build your load profile'!$B$3:$N$26,5,FALSE),IF(A5421='Build your load profile'!$G$2,VLOOKUP(C5421,'Build your load profile'!$B$3:$N$26,6,FALSE),IF(A5421='Build your load profile'!$H$2,VLOOKUP(C5421,'Build your load profile'!$B$3:$N$26,7,FALSE),IF(A5421='Build your load profile'!$I$2,VLOOKUP(C5421,'Build your load profile'!$B$3:$N$26,8,FALSE),IF(A5421='Build your load profile'!$J$2,VLOOKUP(C5421,'Build your load profile'!$B$3:$N$26,9,FALSE),IF(Sheet1!A5421='Build your load profile'!$K$2,VLOOKUP(C5421,'Build your load profile'!$B$3:$N$26,10,FALSE),IF(A5421='Build your load profile'!$L$2,VLOOKUP(C5421,'Build your load profile'!$B$3:$N$26,11,FALSE),IF(A5421='Build your load profile'!$M$2,VLOOKUP(C5421,'Build your load profile'!$B$3:$N$26,12,FALSE),VLOOKUP(C5421,'Build your load profile'!$B$3:$N$26,13,FALSE))))))))))))</f>
        <v>0</v>
      </c>
    </row>
    <row r="5422" spans="1:4" ht="15" thickBot="1" x14ac:dyDescent="0.35">
      <c r="A5422" s="5" t="s">
        <v>7</v>
      </c>
      <c r="B5422" s="7">
        <v>14</v>
      </c>
      <c r="C5422" s="7">
        <v>21</v>
      </c>
      <c r="D5422">
        <f>IF(A5422='Build your load profile'!$C$2,VLOOKUP(C5422,'Build your load profile'!$B$3:$N$26,2,FALSE),IF(A5422='Build your load profile'!$D$2,VLOOKUP(C5422,'Build your load profile'!$B$3:$N$26,3,FALSE),IF(A5422='Build your load profile'!$E$2,VLOOKUP(C5422,'Build your load profile'!$B$3:$N$26,4,FALSE),IF(A5422='Build your load profile'!$F$2,VLOOKUP(C5422,'Build your load profile'!$B$3:$N$26,5,FALSE),IF(A5422='Build your load profile'!$G$2,VLOOKUP(C5422,'Build your load profile'!$B$3:$N$26,6,FALSE),IF(A5422='Build your load profile'!$H$2,VLOOKUP(C5422,'Build your load profile'!$B$3:$N$26,7,FALSE),IF(A5422='Build your load profile'!$I$2,VLOOKUP(C5422,'Build your load profile'!$B$3:$N$26,8,FALSE),IF(A5422='Build your load profile'!$J$2,VLOOKUP(C5422,'Build your load profile'!$B$3:$N$26,9,FALSE),IF(Sheet1!A5422='Build your load profile'!$K$2,VLOOKUP(C5422,'Build your load profile'!$B$3:$N$26,10,FALSE),IF(A5422='Build your load profile'!$L$2,VLOOKUP(C5422,'Build your load profile'!$B$3:$N$26,11,FALSE),IF(A5422='Build your load profile'!$M$2,VLOOKUP(C5422,'Build your load profile'!$B$3:$N$26,12,FALSE),VLOOKUP(C5422,'Build your load profile'!$B$3:$N$26,13,FALSE))))))))))))</f>
        <v>0</v>
      </c>
    </row>
    <row r="5423" spans="1:4" ht="15" thickBot="1" x14ac:dyDescent="0.35">
      <c r="A5423" s="5" t="s">
        <v>7</v>
      </c>
      <c r="B5423" s="7">
        <v>14</v>
      </c>
      <c r="C5423" s="7">
        <v>22</v>
      </c>
      <c r="D5423">
        <f>IF(A5423='Build your load profile'!$C$2,VLOOKUP(C5423,'Build your load profile'!$B$3:$N$26,2,FALSE),IF(A5423='Build your load profile'!$D$2,VLOOKUP(C5423,'Build your load profile'!$B$3:$N$26,3,FALSE),IF(A5423='Build your load profile'!$E$2,VLOOKUP(C5423,'Build your load profile'!$B$3:$N$26,4,FALSE),IF(A5423='Build your load profile'!$F$2,VLOOKUP(C5423,'Build your load profile'!$B$3:$N$26,5,FALSE),IF(A5423='Build your load profile'!$G$2,VLOOKUP(C5423,'Build your load profile'!$B$3:$N$26,6,FALSE),IF(A5423='Build your load profile'!$H$2,VLOOKUP(C5423,'Build your load profile'!$B$3:$N$26,7,FALSE),IF(A5423='Build your load profile'!$I$2,VLOOKUP(C5423,'Build your load profile'!$B$3:$N$26,8,FALSE),IF(A5423='Build your load profile'!$J$2,VLOOKUP(C5423,'Build your load profile'!$B$3:$N$26,9,FALSE),IF(Sheet1!A5423='Build your load profile'!$K$2,VLOOKUP(C5423,'Build your load profile'!$B$3:$N$26,10,FALSE),IF(A5423='Build your load profile'!$L$2,VLOOKUP(C5423,'Build your load profile'!$B$3:$N$26,11,FALSE),IF(A5423='Build your load profile'!$M$2,VLOOKUP(C5423,'Build your load profile'!$B$3:$N$26,12,FALSE),VLOOKUP(C5423,'Build your load profile'!$B$3:$N$26,13,FALSE))))))))))))</f>
        <v>0</v>
      </c>
    </row>
    <row r="5424" spans="1:4" ht="15" thickBot="1" x14ac:dyDescent="0.35">
      <c r="A5424" s="5" t="s">
        <v>7</v>
      </c>
      <c r="B5424" s="7">
        <v>14</v>
      </c>
      <c r="C5424" s="7">
        <v>23</v>
      </c>
      <c r="D5424">
        <f>IF(A5424='Build your load profile'!$C$2,VLOOKUP(C5424,'Build your load profile'!$B$3:$N$26,2,FALSE),IF(A5424='Build your load profile'!$D$2,VLOOKUP(C5424,'Build your load profile'!$B$3:$N$26,3,FALSE),IF(A5424='Build your load profile'!$E$2,VLOOKUP(C5424,'Build your load profile'!$B$3:$N$26,4,FALSE),IF(A5424='Build your load profile'!$F$2,VLOOKUP(C5424,'Build your load profile'!$B$3:$N$26,5,FALSE),IF(A5424='Build your load profile'!$G$2,VLOOKUP(C5424,'Build your load profile'!$B$3:$N$26,6,FALSE),IF(A5424='Build your load profile'!$H$2,VLOOKUP(C5424,'Build your load profile'!$B$3:$N$26,7,FALSE),IF(A5424='Build your load profile'!$I$2,VLOOKUP(C5424,'Build your load profile'!$B$3:$N$26,8,FALSE),IF(A5424='Build your load profile'!$J$2,VLOOKUP(C5424,'Build your load profile'!$B$3:$N$26,9,FALSE),IF(Sheet1!A5424='Build your load profile'!$K$2,VLOOKUP(C5424,'Build your load profile'!$B$3:$N$26,10,FALSE),IF(A5424='Build your load profile'!$L$2,VLOOKUP(C5424,'Build your load profile'!$B$3:$N$26,11,FALSE),IF(A5424='Build your load profile'!$M$2,VLOOKUP(C5424,'Build your load profile'!$B$3:$N$26,12,FALSE),VLOOKUP(C5424,'Build your load profile'!$B$3:$N$26,13,FALSE))))))))))))</f>
        <v>0</v>
      </c>
    </row>
    <row r="5425" spans="1:4" ht="15" thickBot="1" x14ac:dyDescent="0.35">
      <c r="A5425" s="5" t="s">
        <v>7</v>
      </c>
      <c r="B5425" s="7">
        <v>15</v>
      </c>
      <c r="C5425" s="7">
        <v>0</v>
      </c>
      <c r="D5425">
        <f>IF(A5425='Build your load profile'!$C$2,VLOOKUP(C5425,'Build your load profile'!$B$3:$N$26,2,FALSE),IF(A5425='Build your load profile'!$D$2,VLOOKUP(C5425,'Build your load profile'!$B$3:$N$26,3,FALSE),IF(A5425='Build your load profile'!$E$2,VLOOKUP(C5425,'Build your load profile'!$B$3:$N$26,4,FALSE),IF(A5425='Build your load profile'!$F$2,VLOOKUP(C5425,'Build your load profile'!$B$3:$N$26,5,FALSE),IF(A5425='Build your load profile'!$G$2,VLOOKUP(C5425,'Build your load profile'!$B$3:$N$26,6,FALSE),IF(A5425='Build your load profile'!$H$2,VLOOKUP(C5425,'Build your load profile'!$B$3:$N$26,7,FALSE),IF(A5425='Build your load profile'!$I$2,VLOOKUP(C5425,'Build your load profile'!$B$3:$N$26,8,FALSE),IF(A5425='Build your load profile'!$J$2,VLOOKUP(C5425,'Build your load profile'!$B$3:$N$26,9,FALSE),IF(Sheet1!A5425='Build your load profile'!$K$2,VLOOKUP(C5425,'Build your load profile'!$B$3:$N$26,10,FALSE),IF(A5425='Build your load profile'!$L$2,VLOOKUP(C5425,'Build your load profile'!$B$3:$N$26,11,FALSE),IF(A5425='Build your load profile'!$M$2,VLOOKUP(C5425,'Build your load profile'!$B$3:$N$26,12,FALSE),VLOOKUP(C5425,'Build your load profile'!$B$3:$N$26,13,FALSE))))))))))))</f>
        <v>0</v>
      </c>
    </row>
    <row r="5426" spans="1:4" ht="15" thickBot="1" x14ac:dyDescent="0.35">
      <c r="A5426" s="5" t="s">
        <v>7</v>
      </c>
      <c r="B5426" s="7">
        <v>15</v>
      </c>
      <c r="C5426" s="7">
        <v>1</v>
      </c>
      <c r="D5426">
        <f>IF(A5426='Build your load profile'!$C$2,VLOOKUP(C5426,'Build your load profile'!$B$3:$N$26,2,FALSE),IF(A5426='Build your load profile'!$D$2,VLOOKUP(C5426,'Build your load profile'!$B$3:$N$26,3,FALSE),IF(A5426='Build your load profile'!$E$2,VLOOKUP(C5426,'Build your load profile'!$B$3:$N$26,4,FALSE),IF(A5426='Build your load profile'!$F$2,VLOOKUP(C5426,'Build your load profile'!$B$3:$N$26,5,FALSE),IF(A5426='Build your load profile'!$G$2,VLOOKUP(C5426,'Build your load profile'!$B$3:$N$26,6,FALSE),IF(A5426='Build your load profile'!$H$2,VLOOKUP(C5426,'Build your load profile'!$B$3:$N$26,7,FALSE),IF(A5426='Build your load profile'!$I$2,VLOOKUP(C5426,'Build your load profile'!$B$3:$N$26,8,FALSE),IF(A5426='Build your load profile'!$J$2,VLOOKUP(C5426,'Build your load profile'!$B$3:$N$26,9,FALSE),IF(Sheet1!A5426='Build your load profile'!$K$2,VLOOKUP(C5426,'Build your load profile'!$B$3:$N$26,10,FALSE),IF(A5426='Build your load profile'!$L$2,VLOOKUP(C5426,'Build your load profile'!$B$3:$N$26,11,FALSE),IF(A5426='Build your load profile'!$M$2,VLOOKUP(C5426,'Build your load profile'!$B$3:$N$26,12,FALSE),VLOOKUP(C5426,'Build your load profile'!$B$3:$N$26,13,FALSE))))))))))))</f>
        <v>0</v>
      </c>
    </row>
    <row r="5427" spans="1:4" ht="15" thickBot="1" x14ac:dyDescent="0.35">
      <c r="A5427" s="5" t="s">
        <v>7</v>
      </c>
      <c r="B5427" s="7">
        <v>15</v>
      </c>
      <c r="C5427" s="7">
        <v>2</v>
      </c>
      <c r="D5427">
        <f>IF(A5427='Build your load profile'!$C$2,VLOOKUP(C5427,'Build your load profile'!$B$3:$N$26,2,FALSE),IF(A5427='Build your load profile'!$D$2,VLOOKUP(C5427,'Build your load profile'!$B$3:$N$26,3,FALSE),IF(A5427='Build your load profile'!$E$2,VLOOKUP(C5427,'Build your load profile'!$B$3:$N$26,4,FALSE),IF(A5427='Build your load profile'!$F$2,VLOOKUP(C5427,'Build your load profile'!$B$3:$N$26,5,FALSE),IF(A5427='Build your load profile'!$G$2,VLOOKUP(C5427,'Build your load profile'!$B$3:$N$26,6,FALSE),IF(A5427='Build your load profile'!$H$2,VLOOKUP(C5427,'Build your load profile'!$B$3:$N$26,7,FALSE),IF(A5427='Build your load profile'!$I$2,VLOOKUP(C5427,'Build your load profile'!$B$3:$N$26,8,FALSE),IF(A5427='Build your load profile'!$J$2,VLOOKUP(C5427,'Build your load profile'!$B$3:$N$26,9,FALSE),IF(Sheet1!A5427='Build your load profile'!$K$2,VLOOKUP(C5427,'Build your load profile'!$B$3:$N$26,10,FALSE),IF(A5427='Build your load profile'!$L$2,VLOOKUP(C5427,'Build your load profile'!$B$3:$N$26,11,FALSE),IF(A5427='Build your load profile'!$M$2,VLOOKUP(C5427,'Build your load profile'!$B$3:$N$26,12,FALSE),VLOOKUP(C5427,'Build your load profile'!$B$3:$N$26,13,FALSE))))))))))))</f>
        <v>0</v>
      </c>
    </row>
    <row r="5428" spans="1:4" ht="15" thickBot="1" x14ac:dyDescent="0.35">
      <c r="A5428" s="5" t="s">
        <v>7</v>
      </c>
      <c r="B5428" s="7">
        <v>15</v>
      </c>
      <c r="C5428" s="7">
        <v>3</v>
      </c>
      <c r="D5428">
        <f>IF(A5428='Build your load profile'!$C$2,VLOOKUP(C5428,'Build your load profile'!$B$3:$N$26,2,FALSE),IF(A5428='Build your load profile'!$D$2,VLOOKUP(C5428,'Build your load profile'!$B$3:$N$26,3,FALSE),IF(A5428='Build your load profile'!$E$2,VLOOKUP(C5428,'Build your load profile'!$B$3:$N$26,4,FALSE),IF(A5428='Build your load profile'!$F$2,VLOOKUP(C5428,'Build your load profile'!$B$3:$N$26,5,FALSE),IF(A5428='Build your load profile'!$G$2,VLOOKUP(C5428,'Build your load profile'!$B$3:$N$26,6,FALSE),IF(A5428='Build your load profile'!$H$2,VLOOKUP(C5428,'Build your load profile'!$B$3:$N$26,7,FALSE),IF(A5428='Build your load profile'!$I$2,VLOOKUP(C5428,'Build your load profile'!$B$3:$N$26,8,FALSE),IF(A5428='Build your load profile'!$J$2,VLOOKUP(C5428,'Build your load profile'!$B$3:$N$26,9,FALSE),IF(Sheet1!A5428='Build your load profile'!$K$2,VLOOKUP(C5428,'Build your load profile'!$B$3:$N$26,10,FALSE),IF(A5428='Build your load profile'!$L$2,VLOOKUP(C5428,'Build your load profile'!$B$3:$N$26,11,FALSE),IF(A5428='Build your load profile'!$M$2,VLOOKUP(C5428,'Build your load profile'!$B$3:$N$26,12,FALSE),VLOOKUP(C5428,'Build your load profile'!$B$3:$N$26,13,FALSE))))))))))))</f>
        <v>0</v>
      </c>
    </row>
    <row r="5429" spans="1:4" ht="15" thickBot="1" x14ac:dyDescent="0.35">
      <c r="A5429" s="5" t="s">
        <v>7</v>
      </c>
      <c r="B5429" s="7">
        <v>15</v>
      </c>
      <c r="C5429" s="7">
        <v>4</v>
      </c>
      <c r="D5429">
        <f>IF(A5429='Build your load profile'!$C$2,VLOOKUP(C5429,'Build your load profile'!$B$3:$N$26,2,FALSE),IF(A5429='Build your load profile'!$D$2,VLOOKUP(C5429,'Build your load profile'!$B$3:$N$26,3,FALSE),IF(A5429='Build your load profile'!$E$2,VLOOKUP(C5429,'Build your load profile'!$B$3:$N$26,4,FALSE),IF(A5429='Build your load profile'!$F$2,VLOOKUP(C5429,'Build your load profile'!$B$3:$N$26,5,FALSE),IF(A5429='Build your load profile'!$G$2,VLOOKUP(C5429,'Build your load profile'!$B$3:$N$26,6,FALSE),IF(A5429='Build your load profile'!$H$2,VLOOKUP(C5429,'Build your load profile'!$B$3:$N$26,7,FALSE),IF(A5429='Build your load profile'!$I$2,VLOOKUP(C5429,'Build your load profile'!$B$3:$N$26,8,FALSE),IF(A5429='Build your load profile'!$J$2,VLOOKUP(C5429,'Build your load profile'!$B$3:$N$26,9,FALSE),IF(Sheet1!A5429='Build your load profile'!$K$2,VLOOKUP(C5429,'Build your load profile'!$B$3:$N$26,10,FALSE),IF(A5429='Build your load profile'!$L$2,VLOOKUP(C5429,'Build your load profile'!$B$3:$N$26,11,FALSE),IF(A5429='Build your load profile'!$M$2,VLOOKUP(C5429,'Build your load profile'!$B$3:$N$26,12,FALSE),VLOOKUP(C5429,'Build your load profile'!$B$3:$N$26,13,FALSE))))))))))))</f>
        <v>0</v>
      </c>
    </row>
    <row r="5430" spans="1:4" ht="15" thickBot="1" x14ac:dyDescent="0.35">
      <c r="A5430" s="5" t="s">
        <v>7</v>
      </c>
      <c r="B5430" s="7">
        <v>15</v>
      </c>
      <c r="C5430" s="7">
        <v>5</v>
      </c>
      <c r="D5430">
        <f>IF(A5430='Build your load profile'!$C$2,VLOOKUP(C5430,'Build your load profile'!$B$3:$N$26,2,FALSE),IF(A5430='Build your load profile'!$D$2,VLOOKUP(C5430,'Build your load profile'!$B$3:$N$26,3,FALSE),IF(A5430='Build your load profile'!$E$2,VLOOKUP(C5430,'Build your load profile'!$B$3:$N$26,4,FALSE),IF(A5430='Build your load profile'!$F$2,VLOOKUP(C5430,'Build your load profile'!$B$3:$N$26,5,FALSE),IF(A5430='Build your load profile'!$G$2,VLOOKUP(C5430,'Build your load profile'!$B$3:$N$26,6,FALSE),IF(A5430='Build your load profile'!$H$2,VLOOKUP(C5430,'Build your load profile'!$B$3:$N$26,7,FALSE),IF(A5430='Build your load profile'!$I$2,VLOOKUP(C5430,'Build your load profile'!$B$3:$N$26,8,FALSE),IF(A5430='Build your load profile'!$J$2,VLOOKUP(C5430,'Build your load profile'!$B$3:$N$26,9,FALSE),IF(Sheet1!A5430='Build your load profile'!$K$2,VLOOKUP(C5430,'Build your load profile'!$B$3:$N$26,10,FALSE),IF(A5430='Build your load profile'!$L$2,VLOOKUP(C5430,'Build your load profile'!$B$3:$N$26,11,FALSE),IF(A5430='Build your load profile'!$M$2,VLOOKUP(C5430,'Build your load profile'!$B$3:$N$26,12,FALSE),VLOOKUP(C5430,'Build your load profile'!$B$3:$N$26,13,FALSE))))))))))))</f>
        <v>0</v>
      </c>
    </row>
    <row r="5431" spans="1:4" ht="15" thickBot="1" x14ac:dyDescent="0.35">
      <c r="A5431" s="5" t="s">
        <v>7</v>
      </c>
      <c r="B5431" s="7">
        <v>15</v>
      </c>
      <c r="C5431" s="7">
        <v>6</v>
      </c>
      <c r="D5431">
        <f>IF(A5431='Build your load profile'!$C$2,VLOOKUP(C5431,'Build your load profile'!$B$3:$N$26,2,FALSE),IF(A5431='Build your load profile'!$D$2,VLOOKUP(C5431,'Build your load profile'!$B$3:$N$26,3,FALSE),IF(A5431='Build your load profile'!$E$2,VLOOKUP(C5431,'Build your load profile'!$B$3:$N$26,4,FALSE),IF(A5431='Build your load profile'!$F$2,VLOOKUP(C5431,'Build your load profile'!$B$3:$N$26,5,FALSE),IF(A5431='Build your load profile'!$G$2,VLOOKUP(C5431,'Build your load profile'!$B$3:$N$26,6,FALSE),IF(A5431='Build your load profile'!$H$2,VLOOKUP(C5431,'Build your load profile'!$B$3:$N$26,7,FALSE),IF(A5431='Build your load profile'!$I$2,VLOOKUP(C5431,'Build your load profile'!$B$3:$N$26,8,FALSE),IF(A5431='Build your load profile'!$J$2,VLOOKUP(C5431,'Build your load profile'!$B$3:$N$26,9,FALSE),IF(Sheet1!A5431='Build your load profile'!$K$2,VLOOKUP(C5431,'Build your load profile'!$B$3:$N$26,10,FALSE),IF(A5431='Build your load profile'!$L$2,VLOOKUP(C5431,'Build your load profile'!$B$3:$N$26,11,FALSE),IF(A5431='Build your load profile'!$M$2,VLOOKUP(C5431,'Build your load profile'!$B$3:$N$26,12,FALSE),VLOOKUP(C5431,'Build your load profile'!$B$3:$N$26,13,FALSE))))))))))))</f>
        <v>0</v>
      </c>
    </row>
    <row r="5432" spans="1:4" ht="15" thickBot="1" x14ac:dyDescent="0.35">
      <c r="A5432" s="5" t="s">
        <v>7</v>
      </c>
      <c r="B5432" s="7">
        <v>15</v>
      </c>
      <c r="C5432" s="7">
        <v>7</v>
      </c>
      <c r="D5432">
        <f>IF(A5432='Build your load profile'!$C$2,VLOOKUP(C5432,'Build your load profile'!$B$3:$N$26,2,FALSE),IF(A5432='Build your load profile'!$D$2,VLOOKUP(C5432,'Build your load profile'!$B$3:$N$26,3,FALSE),IF(A5432='Build your load profile'!$E$2,VLOOKUP(C5432,'Build your load profile'!$B$3:$N$26,4,FALSE),IF(A5432='Build your load profile'!$F$2,VLOOKUP(C5432,'Build your load profile'!$B$3:$N$26,5,FALSE),IF(A5432='Build your load profile'!$G$2,VLOOKUP(C5432,'Build your load profile'!$B$3:$N$26,6,FALSE),IF(A5432='Build your load profile'!$H$2,VLOOKUP(C5432,'Build your load profile'!$B$3:$N$26,7,FALSE),IF(A5432='Build your load profile'!$I$2,VLOOKUP(C5432,'Build your load profile'!$B$3:$N$26,8,FALSE),IF(A5432='Build your load profile'!$J$2,VLOOKUP(C5432,'Build your load profile'!$B$3:$N$26,9,FALSE),IF(Sheet1!A5432='Build your load profile'!$K$2,VLOOKUP(C5432,'Build your load profile'!$B$3:$N$26,10,FALSE),IF(A5432='Build your load profile'!$L$2,VLOOKUP(C5432,'Build your load profile'!$B$3:$N$26,11,FALSE),IF(A5432='Build your load profile'!$M$2,VLOOKUP(C5432,'Build your load profile'!$B$3:$N$26,12,FALSE),VLOOKUP(C5432,'Build your load profile'!$B$3:$N$26,13,FALSE))))))))))))</f>
        <v>5.0999999999999996</v>
      </c>
    </row>
    <row r="5433" spans="1:4" ht="15" thickBot="1" x14ac:dyDescent="0.35">
      <c r="A5433" s="5" t="s">
        <v>7</v>
      </c>
      <c r="B5433" s="7">
        <v>15</v>
      </c>
      <c r="C5433" s="7">
        <v>8</v>
      </c>
      <c r="D5433">
        <f>IF(A5433='Build your load profile'!$C$2,VLOOKUP(C5433,'Build your load profile'!$B$3:$N$26,2,FALSE),IF(A5433='Build your load profile'!$D$2,VLOOKUP(C5433,'Build your load profile'!$B$3:$N$26,3,FALSE),IF(A5433='Build your load profile'!$E$2,VLOOKUP(C5433,'Build your load profile'!$B$3:$N$26,4,FALSE),IF(A5433='Build your load profile'!$F$2,VLOOKUP(C5433,'Build your load profile'!$B$3:$N$26,5,FALSE),IF(A5433='Build your load profile'!$G$2,VLOOKUP(C5433,'Build your load profile'!$B$3:$N$26,6,FALSE),IF(A5433='Build your load profile'!$H$2,VLOOKUP(C5433,'Build your load profile'!$B$3:$N$26,7,FALSE),IF(A5433='Build your load profile'!$I$2,VLOOKUP(C5433,'Build your load profile'!$B$3:$N$26,8,FALSE),IF(A5433='Build your load profile'!$J$2,VLOOKUP(C5433,'Build your load profile'!$B$3:$N$26,9,FALSE),IF(Sheet1!A5433='Build your load profile'!$K$2,VLOOKUP(C5433,'Build your load profile'!$B$3:$N$26,10,FALSE),IF(A5433='Build your load profile'!$L$2,VLOOKUP(C5433,'Build your load profile'!$B$3:$N$26,11,FALSE),IF(A5433='Build your load profile'!$M$2,VLOOKUP(C5433,'Build your load profile'!$B$3:$N$26,12,FALSE),VLOOKUP(C5433,'Build your load profile'!$B$3:$N$26,13,FALSE))))))))))))</f>
        <v>5.0999999999999996</v>
      </c>
    </row>
    <row r="5434" spans="1:4" ht="15" thickBot="1" x14ac:dyDescent="0.35">
      <c r="A5434" s="5" t="s">
        <v>7</v>
      </c>
      <c r="B5434" s="7">
        <v>15</v>
      </c>
      <c r="C5434" s="7">
        <v>9</v>
      </c>
      <c r="D5434">
        <f>IF(A5434='Build your load profile'!$C$2,VLOOKUP(C5434,'Build your load profile'!$B$3:$N$26,2,FALSE),IF(A5434='Build your load profile'!$D$2,VLOOKUP(C5434,'Build your load profile'!$B$3:$N$26,3,FALSE),IF(A5434='Build your load profile'!$E$2,VLOOKUP(C5434,'Build your load profile'!$B$3:$N$26,4,FALSE),IF(A5434='Build your load profile'!$F$2,VLOOKUP(C5434,'Build your load profile'!$B$3:$N$26,5,FALSE),IF(A5434='Build your load profile'!$G$2,VLOOKUP(C5434,'Build your load profile'!$B$3:$N$26,6,FALSE),IF(A5434='Build your load profile'!$H$2,VLOOKUP(C5434,'Build your load profile'!$B$3:$N$26,7,FALSE),IF(A5434='Build your load profile'!$I$2,VLOOKUP(C5434,'Build your load profile'!$B$3:$N$26,8,FALSE),IF(A5434='Build your load profile'!$J$2,VLOOKUP(C5434,'Build your load profile'!$B$3:$N$26,9,FALSE),IF(Sheet1!A5434='Build your load profile'!$K$2,VLOOKUP(C5434,'Build your load profile'!$B$3:$N$26,10,FALSE),IF(A5434='Build your load profile'!$L$2,VLOOKUP(C5434,'Build your load profile'!$B$3:$N$26,11,FALSE),IF(A5434='Build your load profile'!$M$2,VLOOKUP(C5434,'Build your load profile'!$B$3:$N$26,12,FALSE),VLOOKUP(C5434,'Build your load profile'!$B$3:$N$26,13,FALSE))))))))))))</f>
        <v>5.0999999999999996</v>
      </c>
    </row>
    <row r="5435" spans="1:4" ht="15" thickBot="1" x14ac:dyDescent="0.35">
      <c r="A5435" s="5" t="s">
        <v>7</v>
      </c>
      <c r="B5435" s="7">
        <v>15</v>
      </c>
      <c r="C5435" s="7">
        <v>10</v>
      </c>
      <c r="D5435">
        <f>IF(A5435='Build your load profile'!$C$2,VLOOKUP(C5435,'Build your load profile'!$B$3:$N$26,2,FALSE),IF(A5435='Build your load profile'!$D$2,VLOOKUP(C5435,'Build your load profile'!$B$3:$N$26,3,FALSE),IF(A5435='Build your load profile'!$E$2,VLOOKUP(C5435,'Build your load profile'!$B$3:$N$26,4,FALSE),IF(A5435='Build your load profile'!$F$2,VLOOKUP(C5435,'Build your load profile'!$B$3:$N$26,5,FALSE),IF(A5435='Build your load profile'!$G$2,VLOOKUP(C5435,'Build your load profile'!$B$3:$N$26,6,FALSE),IF(A5435='Build your load profile'!$H$2,VLOOKUP(C5435,'Build your load profile'!$B$3:$N$26,7,FALSE),IF(A5435='Build your load profile'!$I$2,VLOOKUP(C5435,'Build your load profile'!$B$3:$N$26,8,FALSE),IF(A5435='Build your load profile'!$J$2,VLOOKUP(C5435,'Build your load profile'!$B$3:$N$26,9,FALSE),IF(Sheet1!A5435='Build your load profile'!$K$2,VLOOKUP(C5435,'Build your load profile'!$B$3:$N$26,10,FALSE),IF(A5435='Build your load profile'!$L$2,VLOOKUP(C5435,'Build your load profile'!$B$3:$N$26,11,FALSE),IF(A5435='Build your load profile'!$M$2,VLOOKUP(C5435,'Build your load profile'!$B$3:$N$26,12,FALSE),VLOOKUP(C5435,'Build your load profile'!$B$3:$N$26,13,FALSE))))))))))))</f>
        <v>5.0999999999999996</v>
      </c>
    </row>
    <row r="5436" spans="1:4" ht="15" thickBot="1" x14ac:dyDescent="0.35">
      <c r="A5436" s="5" t="s">
        <v>7</v>
      </c>
      <c r="B5436" s="7">
        <v>15</v>
      </c>
      <c r="C5436" s="7">
        <v>11</v>
      </c>
      <c r="D5436">
        <f>IF(A5436='Build your load profile'!$C$2,VLOOKUP(C5436,'Build your load profile'!$B$3:$N$26,2,FALSE),IF(A5436='Build your load profile'!$D$2,VLOOKUP(C5436,'Build your load profile'!$B$3:$N$26,3,FALSE),IF(A5436='Build your load profile'!$E$2,VLOOKUP(C5436,'Build your load profile'!$B$3:$N$26,4,FALSE),IF(A5436='Build your load profile'!$F$2,VLOOKUP(C5436,'Build your load profile'!$B$3:$N$26,5,FALSE),IF(A5436='Build your load profile'!$G$2,VLOOKUP(C5436,'Build your load profile'!$B$3:$N$26,6,FALSE),IF(A5436='Build your load profile'!$H$2,VLOOKUP(C5436,'Build your load profile'!$B$3:$N$26,7,FALSE),IF(A5436='Build your load profile'!$I$2,VLOOKUP(C5436,'Build your load profile'!$B$3:$N$26,8,FALSE),IF(A5436='Build your load profile'!$J$2,VLOOKUP(C5436,'Build your load profile'!$B$3:$N$26,9,FALSE),IF(Sheet1!A5436='Build your load profile'!$K$2,VLOOKUP(C5436,'Build your load profile'!$B$3:$N$26,10,FALSE),IF(A5436='Build your load profile'!$L$2,VLOOKUP(C5436,'Build your load profile'!$B$3:$N$26,11,FALSE),IF(A5436='Build your load profile'!$M$2,VLOOKUP(C5436,'Build your load profile'!$B$3:$N$26,12,FALSE),VLOOKUP(C5436,'Build your load profile'!$B$3:$N$26,13,FALSE))))))))))))</f>
        <v>5.0999999999999996</v>
      </c>
    </row>
    <row r="5437" spans="1:4" ht="15" thickBot="1" x14ac:dyDescent="0.35">
      <c r="A5437" s="5" t="s">
        <v>7</v>
      </c>
      <c r="B5437" s="7">
        <v>15</v>
      </c>
      <c r="C5437" s="7">
        <v>12</v>
      </c>
      <c r="D5437">
        <f>IF(A5437='Build your load profile'!$C$2,VLOOKUP(C5437,'Build your load profile'!$B$3:$N$26,2,FALSE),IF(A5437='Build your load profile'!$D$2,VLOOKUP(C5437,'Build your load profile'!$B$3:$N$26,3,FALSE),IF(A5437='Build your load profile'!$E$2,VLOOKUP(C5437,'Build your load profile'!$B$3:$N$26,4,FALSE),IF(A5437='Build your load profile'!$F$2,VLOOKUP(C5437,'Build your load profile'!$B$3:$N$26,5,FALSE),IF(A5437='Build your load profile'!$G$2,VLOOKUP(C5437,'Build your load profile'!$B$3:$N$26,6,FALSE),IF(A5437='Build your load profile'!$H$2,VLOOKUP(C5437,'Build your load profile'!$B$3:$N$26,7,FALSE),IF(A5437='Build your load profile'!$I$2,VLOOKUP(C5437,'Build your load profile'!$B$3:$N$26,8,FALSE),IF(A5437='Build your load profile'!$J$2,VLOOKUP(C5437,'Build your load profile'!$B$3:$N$26,9,FALSE),IF(Sheet1!A5437='Build your load profile'!$K$2,VLOOKUP(C5437,'Build your load profile'!$B$3:$N$26,10,FALSE),IF(A5437='Build your load profile'!$L$2,VLOOKUP(C5437,'Build your load profile'!$B$3:$N$26,11,FALSE),IF(A5437='Build your load profile'!$M$2,VLOOKUP(C5437,'Build your load profile'!$B$3:$N$26,12,FALSE),VLOOKUP(C5437,'Build your load profile'!$B$3:$N$26,13,FALSE))))))))))))</f>
        <v>5.0999999999999996</v>
      </c>
    </row>
    <row r="5438" spans="1:4" ht="15" thickBot="1" x14ac:dyDescent="0.35">
      <c r="A5438" s="5" t="s">
        <v>7</v>
      </c>
      <c r="B5438" s="7">
        <v>15</v>
      </c>
      <c r="C5438" s="7">
        <v>13</v>
      </c>
      <c r="D5438">
        <f>IF(A5438='Build your load profile'!$C$2,VLOOKUP(C5438,'Build your load profile'!$B$3:$N$26,2,FALSE),IF(A5438='Build your load profile'!$D$2,VLOOKUP(C5438,'Build your load profile'!$B$3:$N$26,3,FALSE),IF(A5438='Build your load profile'!$E$2,VLOOKUP(C5438,'Build your load profile'!$B$3:$N$26,4,FALSE),IF(A5438='Build your load profile'!$F$2,VLOOKUP(C5438,'Build your load profile'!$B$3:$N$26,5,FALSE),IF(A5438='Build your load profile'!$G$2,VLOOKUP(C5438,'Build your load profile'!$B$3:$N$26,6,FALSE),IF(A5438='Build your load profile'!$H$2,VLOOKUP(C5438,'Build your load profile'!$B$3:$N$26,7,FALSE),IF(A5438='Build your load profile'!$I$2,VLOOKUP(C5438,'Build your load profile'!$B$3:$N$26,8,FALSE),IF(A5438='Build your load profile'!$J$2,VLOOKUP(C5438,'Build your load profile'!$B$3:$N$26,9,FALSE),IF(Sheet1!A5438='Build your load profile'!$K$2,VLOOKUP(C5438,'Build your load profile'!$B$3:$N$26,10,FALSE),IF(A5438='Build your load profile'!$L$2,VLOOKUP(C5438,'Build your load profile'!$B$3:$N$26,11,FALSE),IF(A5438='Build your load profile'!$M$2,VLOOKUP(C5438,'Build your load profile'!$B$3:$N$26,12,FALSE),VLOOKUP(C5438,'Build your load profile'!$B$3:$N$26,13,FALSE))))))))))))</f>
        <v>5.0999999999999996</v>
      </c>
    </row>
    <row r="5439" spans="1:4" ht="15" thickBot="1" x14ac:dyDescent="0.35">
      <c r="A5439" s="5" t="s">
        <v>7</v>
      </c>
      <c r="B5439" s="7">
        <v>15</v>
      </c>
      <c r="C5439" s="7">
        <v>14</v>
      </c>
      <c r="D5439">
        <f>IF(A5439='Build your load profile'!$C$2,VLOOKUP(C5439,'Build your load profile'!$B$3:$N$26,2,FALSE),IF(A5439='Build your load profile'!$D$2,VLOOKUP(C5439,'Build your load profile'!$B$3:$N$26,3,FALSE),IF(A5439='Build your load profile'!$E$2,VLOOKUP(C5439,'Build your load profile'!$B$3:$N$26,4,FALSE),IF(A5439='Build your load profile'!$F$2,VLOOKUP(C5439,'Build your load profile'!$B$3:$N$26,5,FALSE),IF(A5439='Build your load profile'!$G$2,VLOOKUP(C5439,'Build your load profile'!$B$3:$N$26,6,FALSE),IF(A5439='Build your load profile'!$H$2,VLOOKUP(C5439,'Build your load profile'!$B$3:$N$26,7,FALSE),IF(A5439='Build your load profile'!$I$2,VLOOKUP(C5439,'Build your load profile'!$B$3:$N$26,8,FALSE),IF(A5439='Build your load profile'!$J$2,VLOOKUP(C5439,'Build your load profile'!$B$3:$N$26,9,FALSE),IF(Sheet1!A5439='Build your load profile'!$K$2,VLOOKUP(C5439,'Build your load profile'!$B$3:$N$26,10,FALSE),IF(A5439='Build your load profile'!$L$2,VLOOKUP(C5439,'Build your load profile'!$B$3:$N$26,11,FALSE),IF(A5439='Build your load profile'!$M$2,VLOOKUP(C5439,'Build your load profile'!$B$3:$N$26,12,FALSE),VLOOKUP(C5439,'Build your load profile'!$B$3:$N$26,13,FALSE))))))))))))</f>
        <v>5.0999999999999996</v>
      </c>
    </row>
    <row r="5440" spans="1:4" ht="15" thickBot="1" x14ac:dyDescent="0.35">
      <c r="A5440" s="5" t="s">
        <v>7</v>
      </c>
      <c r="B5440" s="7">
        <v>15</v>
      </c>
      <c r="C5440" s="7">
        <v>15</v>
      </c>
      <c r="D5440">
        <f>IF(A5440='Build your load profile'!$C$2,VLOOKUP(C5440,'Build your load profile'!$B$3:$N$26,2,FALSE),IF(A5440='Build your load profile'!$D$2,VLOOKUP(C5440,'Build your load profile'!$B$3:$N$26,3,FALSE),IF(A5440='Build your load profile'!$E$2,VLOOKUP(C5440,'Build your load profile'!$B$3:$N$26,4,FALSE),IF(A5440='Build your load profile'!$F$2,VLOOKUP(C5440,'Build your load profile'!$B$3:$N$26,5,FALSE),IF(A5440='Build your load profile'!$G$2,VLOOKUP(C5440,'Build your load profile'!$B$3:$N$26,6,FALSE),IF(A5440='Build your load profile'!$H$2,VLOOKUP(C5440,'Build your load profile'!$B$3:$N$26,7,FALSE),IF(A5440='Build your load profile'!$I$2,VLOOKUP(C5440,'Build your load profile'!$B$3:$N$26,8,FALSE),IF(A5440='Build your load profile'!$J$2,VLOOKUP(C5440,'Build your load profile'!$B$3:$N$26,9,FALSE),IF(Sheet1!A5440='Build your load profile'!$K$2,VLOOKUP(C5440,'Build your load profile'!$B$3:$N$26,10,FALSE),IF(A5440='Build your load profile'!$L$2,VLOOKUP(C5440,'Build your load profile'!$B$3:$N$26,11,FALSE),IF(A5440='Build your load profile'!$M$2,VLOOKUP(C5440,'Build your load profile'!$B$3:$N$26,12,FALSE),VLOOKUP(C5440,'Build your load profile'!$B$3:$N$26,13,FALSE))))))))))))</f>
        <v>5.0999999999999996</v>
      </c>
    </row>
    <row r="5441" spans="1:4" ht="15" thickBot="1" x14ac:dyDescent="0.35">
      <c r="A5441" s="5" t="s">
        <v>7</v>
      </c>
      <c r="B5441" s="7">
        <v>15</v>
      </c>
      <c r="C5441" s="7">
        <v>16</v>
      </c>
      <c r="D5441">
        <f>IF(A5441='Build your load profile'!$C$2,VLOOKUP(C5441,'Build your load profile'!$B$3:$N$26,2,FALSE),IF(A5441='Build your load profile'!$D$2,VLOOKUP(C5441,'Build your load profile'!$B$3:$N$26,3,FALSE),IF(A5441='Build your load profile'!$E$2,VLOOKUP(C5441,'Build your load profile'!$B$3:$N$26,4,FALSE),IF(A5441='Build your load profile'!$F$2,VLOOKUP(C5441,'Build your load profile'!$B$3:$N$26,5,FALSE),IF(A5441='Build your load profile'!$G$2,VLOOKUP(C5441,'Build your load profile'!$B$3:$N$26,6,FALSE),IF(A5441='Build your load profile'!$H$2,VLOOKUP(C5441,'Build your load profile'!$B$3:$N$26,7,FALSE),IF(A5441='Build your load profile'!$I$2,VLOOKUP(C5441,'Build your load profile'!$B$3:$N$26,8,FALSE),IF(A5441='Build your load profile'!$J$2,VLOOKUP(C5441,'Build your load profile'!$B$3:$N$26,9,FALSE),IF(Sheet1!A5441='Build your load profile'!$K$2,VLOOKUP(C5441,'Build your load profile'!$B$3:$N$26,10,FALSE),IF(A5441='Build your load profile'!$L$2,VLOOKUP(C5441,'Build your load profile'!$B$3:$N$26,11,FALSE),IF(A5441='Build your load profile'!$M$2,VLOOKUP(C5441,'Build your load profile'!$B$3:$N$26,12,FALSE),VLOOKUP(C5441,'Build your load profile'!$B$3:$N$26,13,FALSE))))))))))))</f>
        <v>0</v>
      </c>
    </row>
    <row r="5442" spans="1:4" ht="15" thickBot="1" x14ac:dyDescent="0.35">
      <c r="A5442" s="5" t="s">
        <v>7</v>
      </c>
      <c r="B5442" s="7">
        <v>15</v>
      </c>
      <c r="C5442" s="7">
        <v>17</v>
      </c>
      <c r="D5442">
        <f>IF(A5442='Build your load profile'!$C$2,VLOOKUP(C5442,'Build your load profile'!$B$3:$N$26,2,FALSE),IF(A5442='Build your load profile'!$D$2,VLOOKUP(C5442,'Build your load profile'!$B$3:$N$26,3,FALSE),IF(A5442='Build your load profile'!$E$2,VLOOKUP(C5442,'Build your load profile'!$B$3:$N$26,4,FALSE),IF(A5442='Build your load profile'!$F$2,VLOOKUP(C5442,'Build your load profile'!$B$3:$N$26,5,FALSE),IF(A5442='Build your load profile'!$G$2,VLOOKUP(C5442,'Build your load profile'!$B$3:$N$26,6,FALSE),IF(A5442='Build your load profile'!$H$2,VLOOKUP(C5442,'Build your load profile'!$B$3:$N$26,7,FALSE),IF(A5442='Build your load profile'!$I$2,VLOOKUP(C5442,'Build your load profile'!$B$3:$N$26,8,FALSE),IF(A5442='Build your load profile'!$J$2,VLOOKUP(C5442,'Build your load profile'!$B$3:$N$26,9,FALSE),IF(Sheet1!A5442='Build your load profile'!$K$2,VLOOKUP(C5442,'Build your load profile'!$B$3:$N$26,10,FALSE),IF(A5442='Build your load profile'!$L$2,VLOOKUP(C5442,'Build your load profile'!$B$3:$N$26,11,FALSE),IF(A5442='Build your load profile'!$M$2,VLOOKUP(C5442,'Build your load profile'!$B$3:$N$26,12,FALSE),VLOOKUP(C5442,'Build your load profile'!$B$3:$N$26,13,FALSE))))))))))))</f>
        <v>0</v>
      </c>
    </row>
    <row r="5443" spans="1:4" ht="15" thickBot="1" x14ac:dyDescent="0.35">
      <c r="A5443" s="5" t="s">
        <v>7</v>
      </c>
      <c r="B5443" s="7">
        <v>15</v>
      </c>
      <c r="C5443" s="7">
        <v>18</v>
      </c>
      <c r="D5443">
        <f>IF(A5443='Build your load profile'!$C$2,VLOOKUP(C5443,'Build your load profile'!$B$3:$N$26,2,FALSE),IF(A5443='Build your load profile'!$D$2,VLOOKUP(C5443,'Build your load profile'!$B$3:$N$26,3,FALSE),IF(A5443='Build your load profile'!$E$2,VLOOKUP(C5443,'Build your load profile'!$B$3:$N$26,4,FALSE),IF(A5443='Build your load profile'!$F$2,VLOOKUP(C5443,'Build your load profile'!$B$3:$N$26,5,FALSE),IF(A5443='Build your load profile'!$G$2,VLOOKUP(C5443,'Build your load profile'!$B$3:$N$26,6,FALSE),IF(A5443='Build your load profile'!$H$2,VLOOKUP(C5443,'Build your load profile'!$B$3:$N$26,7,FALSE),IF(A5443='Build your load profile'!$I$2,VLOOKUP(C5443,'Build your load profile'!$B$3:$N$26,8,FALSE),IF(A5443='Build your load profile'!$J$2,VLOOKUP(C5443,'Build your load profile'!$B$3:$N$26,9,FALSE),IF(Sheet1!A5443='Build your load profile'!$K$2,VLOOKUP(C5443,'Build your load profile'!$B$3:$N$26,10,FALSE),IF(A5443='Build your load profile'!$L$2,VLOOKUP(C5443,'Build your load profile'!$B$3:$N$26,11,FALSE),IF(A5443='Build your load profile'!$M$2,VLOOKUP(C5443,'Build your load profile'!$B$3:$N$26,12,FALSE),VLOOKUP(C5443,'Build your load profile'!$B$3:$N$26,13,FALSE))))))))))))</f>
        <v>0</v>
      </c>
    </row>
    <row r="5444" spans="1:4" ht="15" thickBot="1" x14ac:dyDescent="0.35">
      <c r="A5444" s="5" t="s">
        <v>7</v>
      </c>
      <c r="B5444" s="7">
        <v>15</v>
      </c>
      <c r="C5444" s="7">
        <v>19</v>
      </c>
      <c r="D5444">
        <f>IF(A5444='Build your load profile'!$C$2,VLOOKUP(C5444,'Build your load profile'!$B$3:$N$26,2,FALSE),IF(A5444='Build your load profile'!$D$2,VLOOKUP(C5444,'Build your load profile'!$B$3:$N$26,3,FALSE),IF(A5444='Build your load profile'!$E$2,VLOOKUP(C5444,'Build your load profile'!$B$3:$N$26,4,FALSE),IF(A5444='Build your load profile'!$F$2,VLOOKUP(C5444,'Build your load profile'!$B$3:$N$26,5,FALSE),IF(A5444='Build your load profile'!$G$2,VLOOKUP(C5444,'Build your load profile'!$B$3:$N$26,6,FALSE),IF(A5444='Build your load profile'!$H$2,VLOOKUP(C5444,'Build your load profile'!$B$3:$N$26,7,FALSE),IF(A5444='Build your load profile'!$I$2,VLOOKUP(C5444,'Build your load profile'!$B$3:$N$26,8,FALSE),IF(A5444='Build your load profile'!$J$2,VLOOKUP(C5444,'Build your load profile'!$B$3:$N$26,9,FALSE),IF(Sheet1!A5444='Build your load profile'!$K$2,VLOOKUP(C5444,'Build your load profile'!$B$3:$N$26,10,FALSE),IF(A5444='Build your load profile'!$L$2,VLOOKUP(C5444,'Build your load profile'!$B$3:$N$26,11,FALSE),IF(A5444='Build your load profile'!$M$2,VLOOKUP(C5444,'Build your load profile'!$B$3:$N$26,12,FALSE),VLOOKUP(C5444,'Build your load profile'!$B$3:$N$26,13,FALSE))))))))))))</f>
        <v>0</v>
      </c>
    </row>
    <row r="5445" spans="1:4" ht="15" thickBot="1" x14ac:dyDescent="0.35">
      <c r="A5445" s="5" t="s">
        <v>7</v>
      </c>
      <c r="B5445" s="7">
        <v>15</v>
      </c>
      <c r="C5445" s="7">
        <v>20</v>
      </c>
      <c r="D5445">
        <f>IF(A5445='Build your load profile'!$C$2,VLOOKUP(C5445,'Build your load profile'!$B$3:$N$26,2,FALSE),IF(A5445='Build your load profile'!$D$2,VLOOKUP(C5445,'Build your load profile'!$B$3:$N$26,3,FALSE),IF(A5445='Build your load profile'!$E$2,VLOOKUP(C5445,'Build your load profile'!$B$3:$N$26,4,FALSE),IF(A5445='Build your load profile'!$F$2,VLOOKUP(C5445,'Build your load profile'!$B$3:$N$26,5,FALSE),IF(A5445='Build your load profile'!$G$2,VLOOKUP(C5445,'Build your load profile'!$B$3:$N$26,6,FALSE),IF(A5445='Build your load profile'!$H$2,VLOOKUP(C5445,'Build your load profile'!$B$3:$N$26,7,FALSE),IF(A5445='Build your load profile'!$I$2,VLOOKUP(C5445,'Build your load profile'!$B$3:$N$26,8,FALSE),IF(A5445='Build your load profile'!$J$2,VLOOKUP(C5445,'Build your load profile'!$B$3:$N$26,9,FALSE),IF(Sheet1!A5445='Build your load profile'!$K$2,VLOOKUP(C5445,'Build your load profile'!$B$3:$N$26,10,FALSE),IF(A5445='Build your load profile'!$L$2,VLOOKUP(C5445,'Build your load profile'!$B$3:$N$26,11,FALSE),IF(A5445='Build your load profile'!$M$2,VLOOKUP(C5445,'Build your load profile'!$B$3:$N$26,12,FALSE),VLOOKUP(C5445,'Build your load profile'!$B$3:$N$26,13,FALSE))))))))))))</f>
        <v>0</v>
      </c>
    </row>
    <row r="5446" spans="1:4" ht="15" thickBot="1" x14ac:dyDescent="0.35">
      <c r="A5446" s="5" t="s">
        <v>7</v>
      </c>
      <c r="B5446" s="7">
        <v>15</v>
      </c>
      <c r="C5446" s="7">
        <v>21</v>
      </c>
      <c r="D5446">
        <f>IF(A5446='Build your load profile'!$C$2,VLOOKUP(C5446,'Build your load profile'!$B$3:$N$26,2,FALSE),IF(A5446='Build your load profile'!$D$2,VLOOKUP(C5446,'Build your load profile'!$B$3:$N$26,3,FALSE),IF(A5446='Build your load profile'!$E$2,VLOOKUP(C5446,'Build your load profile'!$B$3:$N$26,4,FALSE),IF(A5446='Build your load profile'!$F$2,VLOOKUP(C5446,'Build your load profile'!$B$3:$N$26,5,FALSE),IF(A5446='Build your load profile'!$G$2,VLOOKUP(C5446,'Build your load profile'!$B$3:$N$26,6,FALSE),IF(A5446='Build your load profile'!$H$2,VLOOKUP(C5446,'Build your load profile'!$B$3:$N$26,7,FALSE),IF(A5446='Build your load profile'!$I$2,VLOOKUP(C5446,'Build your load profile'!$B$3:$N$26,8,FALSE),IF(A5446='Build your load profile'!$J$2,VLOOKUP(C5446,'Build your load profile'!$B$3:$N$26,9,FALSE),IF(Sheet1!A5446='Build your load profile'!$K$2,VLOOKUP(C5446,'Build your load profile'!$B$3:$N$26,10,FALSE),IF(A5446='Build your load profile'!$L$2,VLOOKUP(C5446,'Build your load profile'!$B$3:$N$26,11,FALSE),IF(A5446='Build your load profile'!$M$2,VLOOKUP(C5446,'Build your load profile'!$B$3:$N$26,12,FALSE),VLOOKUP(C5446,'Build your load profile'!$B$3:$N$26,13,FALSE))))))))))))</f>
        <v>0</v>
      </c>
    </row>
    <row r="5447" spans="1:4" ht="15" thickBot="1" x14ac:dyDescent="0.35">
      <c r="A5447" s="5" t="s">
        <v>7</v>
      </c>
      <c r="B5447" s="7">
        <v>15</v>
      </c>
      <c r="C5447" s="7">
        <v>22</v>
      </c>
      <c r="D5447">
        <f>IF(A5447='Build your load profile'!$C$2,VLOOKUP(C5447,'Build your load profile'!$B$3:$N$26,2,FALSE),IF(A5447='Build your load profile'!$D$2,VLOOKUP(C5447,'Build your load profile'!$B$3:$N$26,3,FALSE),IF(A5447='Build your load profile'!$E$2,VLOOKUP(C5447,'Build your load profile'!$B$3:$N$26,4,FALSE),IF(A5447='Build your load profile'!$F$2,VLOOKUP(C5447,'Build your load profile'!$B$3:$N$26,5,FALSE),IF(A5447='Build your load profile'!$G$2,VLOOKUP(C5447,'Build your load profile'!$B$3:$N$26,6,FALSE),IF(A5447='Build your load profile'!$H$2,VLOOKUP(C5447,'Build your load profile'!$B$3:$N$26,7,FALSE),IF(A5447='Build your load profile'!$I$2,VLOOKUP(C5447,'Build your load profile'!$B$3:$N$26,8,FALSE),IF(A5447='Build your load profile'!$J$2,VLOOKUP(C5447,'Build your load profile'!$B$3:$N$26,9,FALSE),IF(Sheet1!A5447='Build your load profile'!$K$2,VLOOKUP(C5447,'Build your load profile'!$B$3:$N$26,10,FALSE),IF(A5447='Build your load profile'!$L$2,VLOOKUP(C5447,'Build your load profile'!$B$3:$N$26,11,FALSE),IF(A5447='Build your load profile'!$M$2,VLOOKUP(C5447,'Build your load profile'!$B$3:$N$26,12,FALSE),VLOOKUP(C5447,'Build your load profile'!$B$3:$N$26,13,FALSE))))))))))))</f>
        <v>0</v>
      </c>
    </row>
    <row r="5448" spans="1:4" ht="15" thickBot="1" x14ac:dyDescent="0.35">
      <c r="A5448" s="5" t="s">
        <v>7</v>
      </c>
      <c r="B5448" s="7">
        <v>15</v>
      </c>
      <c r="C5448" s="7">
        <v>23</v>
      </c>
      <c r="D5448">
        <f>IF(A5448='Build your load profile'!$C$2,VLOOKUP(C5448,'Build your load profile'!$B$3:$N$26,2,FALSE),IF(A5448='Build your load profile'!$D$2,VLOOKUP(C5448,'Build your load profile'!$B$3:$N$26,3,FALSE),IF(A5448='Build your load profile'!$E$2,VLOOKUP(C5448,'Build your load profile'!$B$3:$N$26,4,FALSE),IF(A5448='Build your load profile'!$F$2,VLOOKUP(C5448,'Build your load profile'!$B$3:$N$26,5,FALSE),IF(A5448='Build your load profile'!$G$2,VLOOKUP(C5448,'Build your load profile'!$B$3:$N$26,6,FALSE),IF(A5448='Build your load profile'!$H$2,VLOOKUP(C5448,'Build your load profile'!$B$3:$N$26,7,FALSE),IF(A5448='Build your load profile'!$I$2,VLOOKUP(C5448,'Build your load profile'!$B$3:$N$26,8,FALSE),IF(A5448='Build your load profile'!$J$2,VLOOKUP(C5448,'Build your load profile'!$B$3:$N$26,9,FALSE),IF(Sheet1!A5448='Build your load profile'!$K$2,VLOOKUP(C5448,'Build your load profile'!$B$3:$N$26,10,FALSE),IF(A5448='Build your load profile'!$L$2,VLOOKUP(C5448,'Build your load profile'!$B$3:$N$26,11,FALSE),IF(A5448='Build your load profile'!$M$2,VLOOKUP(C5448,'Build your load profile'!$B$3:$N$26,12,FALSE),VLOOKUP(C5448,'Build your load profile'!$B$3:$N$26,13,FALSE))))))))))))</f>
        <v>0</v>
      </c>
    </row>
    <row r="5449" spans="1:4" ht="15" thickBot="1" x14ac:dyDescent="0.35">
      <c r="A5449" s="5" t="s">
        <v>7</v>
      </c>
      <c r="B5449" s="7">
        <v>16</v>
      </c>
      <c r="C5449" s="7">
        <v>0</v>
      </c>
      <c r="D5449">
        <f>IF(A5449='Build your load profile'!$C$2,VLOOKUP(C5449,'Build your load profile'!$B$3:$N$26,2,FALSE),IF(A5449='Build your load profile'!$D$2,VLOOKUP(C5449,'Build your load profile'!$B$3:$N$26,3,FALSE),IF(A5449='Build your load profile'!$E$2,VLOOKUP(C5449,'Build your load profile'!$B$3:$N$26,4,FALSE),IF(A5449='Build your load profile'!$F$2,VLOOKUP(C5449,'Build your load profile'!$B$3:$N$26,5,FALSE),IF(A5449='Build your load profile'!$G$2,VLOOKUP(C5449,'Build your load profile'!$B$3:$N$26,6,FALSE),IF(A5449='Build your load profile'!$H$2,VLOOKUP(C5449,'Build your load profile'!$B$3:$N$26,7,FALSE),IF(A5449='Build your load profile'!$I$2,VLOOKUP(C5449,'Build your load profile'!$B$3:$N$26,8,FALSE),IF(A5449='Build your load profile'!$J$2,VLOOKUP(C5449,'Build your load profile'!$B$3:$N$26,9,FALSE),IF(Sheet1!A5449='Build your load profile'!$K$2,VLOOKUP(C5449,'Build your load profile'!$B$3:$N$26,10,FALSE),IF(A5449='Build your load profile'!$L$2,VLOOKUP(C5449,'Build your load profile'!$B$3:$N$26,11,FALSE),IF(A5449='Build your load profile'!$M$2,VLOOKUP(C5449,'Build your load profile'!$B$3:$N$26,12,FALSE),VLOOKUP(C5449,'Build your load profile'!$B$3:$N$26,13,FALSE))))))))))))</f>
        <v>0</v>
      </c>
    </row>
    <row r="5450" spans="1:4" ht="15" thickBot="1" x14ac:dyDescent="0.35">
      <c r="A5450" s="5" t="s">
        <v>7</v>
      </c>
      <c r="B5450" s="7">
        <v>16</v>
      </c>
      <c r="C5450" s="7">
        <v>1</v>
      </c>
      <c r="D5450">
        <f>IF(A5450='Build your load profile'!$C$2,VLOOKUP(C5450,'Build your load profile'!$B$3:$N$26,2,FALSE),IF(A5450='Build your load profile'!$D$2,VLOOKUP(C5450,'Build your load profile'!$B$3:$N$26,3,FALSE),IF(A5450='Build your load profile'!$E$2,VLOOKUP(C5450,'Build your load profile'!$B$3:$N$26,4,FALSE),IF(A5450='Build your load profile'!$F$2,VLOOKUP(C5450,'Build your load profile'!$B$3:$N$26,5,FALSE),IF(A5450='Build your load profile'!$G$2,VLOOKUP(C5450,'Build your load profile'!$B$3:$N$26,6,FALSE),IF(A5450='Build your load profile'!$H$2,VLOOKUP(C5450,'Build your load profile'!$B$3:$N$26,7,FALSE),IF(A5450='Build your load profile'!$I$2,VLOOKUP(C5450,'Build your load profile'!$B$3:$N$26,8,FALSE),IF(A5450='Build your load profile'!$J$2,VLOOKUP(C5450,'Build your load profile'!$B$3:$N$26,9,FALSE),IF(Sheet1!A5450='Build your load profile'!$K$2,VLOOKUP(C5450,'Build your load profile'!$B$3:$N$26,10,FALSE),IF(A5450='Build your load profile'!$L$2,VLOOKUP(C5450,'Build your load profile'!$B$3:$N$26,11,FALSE),IF(A5450='Build your load profile'!$M$2,VLOOKUP(C5450,'Build your load profile'!$B$3:$N$26,12,FALSE),VLOOKUP(C5450,'Build your load profile'!$B$3:$N$26,13,FALSE))))))))))))</f>
        <v>0</v>
      </c>
    </row>
    <row r="5451" spans="1:4" ht="15" thickBot="1" x14ac:dyDescent="0.35">
      <c r="A5451" s="5" t="s">
        <v>7</v>
      </c>
      <c r="B5451" s="7">
        <v>16</v>
      </c>
      <c r="C5451" s="7">
        <v>2</v>
      </c>
      <c r="D5451">
        <f>IF(A5451='Build your load profile'!$C$2,VLOOKUP(C5451,'Build your load profile'!$B$3:$N$26,2,FALSE),IF(A5451='Build your load profile'!$D$2,VLOOKUP(C5451,'Build your load profile'!$B$3:$N$26,3,FALSE),IF(A5451='Build your load profile'!$E$2,VLOOKUP(C5451,'Build your load profile'!$B$3:$N$26,4,FALSE),IF(A5451='Build your load profile'!$F$2,VLOOKUP(C5451,'Build your load profile'!$B$3:$N$26,5,FALSE),IF(A5451='Build your load profile'!$G$2,VLOOKUP(C5451,'Build your load profile'!$B$3:$N$26,6,FALSE),IF(A5451='Build your load profile'!$H$2,VLOOKUP(C5451,'Build your load profile'!$B$3:$N$26,7,FALSE),IF(A5451='Build your load profile'!$I$2,VLOOKUP(C5451,'Build your load profile'!$B$3:$N$26,8,FALSE),IF(A5451='Build your load profile'!$J$2,VLOOKUP(C5451,'Build your load profile'!$B$3:$N$26,9,FALSE),IF(Sheet1!A5451='Build your load profile'!$K$2,VLOOKUP(C5451,'Build your load profile'!$B$3:$N$26,10,FALSE),IF(A5451='Build your load profile'!$L$2,VLOOKUP(C5451,'Build your load profile'!$B$3:$N$26,11,FALSE),IF(A5451='Build your load profile'!$M$2,VLOOKUP(C5451,'Build your load profile'!$B$3:$N$26,12,FALSE),VLOOKUP(C5451,'Build your load profile'!$B$3:$N$26,13,FALSE))))))))))))</f>
        <v>0</v>
      </c>
    </row>
    <row r="5452" spans="1:4" ht="15" thickBot="1" x14ac:dyDescent="0.35">
      <c r="A5452" s="5" t="s">
        <v>7</v>
      </c>
      <c r="B5452" s="7">
        <v>16</v>
      </c>
      <c r="C5452" s="7">
        <v>3</v>
      </c>
      <c r="D5452">
        <f>IF(A5452='Build your load profile'!$C$2,VLOOKUP(C5452,'Build your load profile'!$B$3:$N$26,2,FALSE),IF(A5452='Build your load profile'!$D$2,VLOOKUP(C5452,'Build your load profile'!$B$3:$N$26,3,FALSE),IF(A5452='Build your load profile'!$E$2,VLOOKUP(C5452,'Build your load profile'!$B$3:$N$26,4,FALSE),IF(A5452='Build your load profile'!$F$2,VLOOKUP(C5452,'Build your load profile'!$B$3:$N$26,5,FALSE),IF(A5452='Build your load profile'!$G$2,VLOOKUP(C5452,'Build your load profile'!$B$3:$N$26,6,FALSE),IF(A5452='Build your load profile'!$H$2,VLOOKUP(C5452,'Build your load profile'!$B$3:$N$26,7,FALSE),IF(A5452='Build your load profile'!$I$2,VLOOKUP(C5452,'Build your load profile'!$B$3:$N$26,8,FALSE),IF(A5452='Build your load profile'!$J$2,VLOOKUP(C5452,'Build your load profile'!$B$3:$N$26,9,FALSE),IF(Sheet1!A5452='Build your load profile'!$K$2,VLOOKUP(C5452,'Build your load profile'!$B$3:$N$26,10,FALSE),IF(A5452='Build your load profile'!$L$2,VLOOKUP(C5452,'Build your load profile'!$B$3:$N$26,11,FALSE),IF(A5452='Build your load profile'!$M$2,VLOOKUP(C5452,'Build your load profile'!$B$3:$N$26,12,FALSE),VLOOKUP(C5452,'Build your load profile'!$B$3:$N$26,13,FALSE))))))))))))</f>
        <v>0</v>
      </c>
    </row>
    <row r="5453" spans="1:4" ht="15" thickBot="1" x14ac:dyDescent="0.35">
      <c r="A5453" s="5" t="s">
        <v>7</v>
      </c>
      <c r="B5453" s="7">
        <v>16</v>
      </c>
      <c r="C5453" s="7">
        <v>4</v>
      </c>
      <c r="D5453">
        <f>IF(A5453='Build your load profile'!$C$2,VLOOKUP(C5453,'Build your load profile'!$B$3:$N$26,2,FALSE),IF(A5453='Build your load profile'!$D$2,VLOOKUP(C5453,'Build your load profile'!$B$3:$N$26,3,FALSE),IF(A5453='Build your load profile'!$E$2,VLOOKUP(C5453,'Build your load profile'!$B$3:$N$26,4,FALSE),IF(A5453='Build your load profile'!$F$2,VLOOKUP(C5453,'Build your load profile'!$B$3:$N$26,5,FALSE),IF(A5453='Build your load profile'!$G$2,VLOOKUP(C5453,'Build your load profile'!$B$3:$N$26,6,FALSE),IF(A5453='Build your load profile'!$H$2,VLOOKUP(C5453,'Build your load profile'!$B$3:$N$26,7,FALSE),IF(A5453='Build your load profile'!$I$2,VLOOKUP(C5453,'Build your load profile'!$B$3:$N$26,8,FALSE),IF(A5453='Build your load profile'!$J$2,VLOOKUP(C5453,'Build your load profile'!$B$3:$N$26,9,FALSE),IF(Sheet1!A5453='Build your load profile'!$K$2,VLOOKUP(C5453,'Build your load profile'!$B$3:$N$26,10,FALSE),IF(A5453='Build your load profile'!$L$2,VLOOKUP(C5453,'Build your load profile'!$B$3:$N$26,11,FALSE),IF(A5453='Build your load profile'!$M$2,VLOOKUP(C5453,'Build your load profile'!$B$3:$N$26,12,FALSE),VLOOKUP(C5453,'Build your load profile'!$B$3:$N$26,13,FALSE))))))))))))</f>
        <v>0</v>
      </c>
    </row>
    <row r="5454" spans="1:4" ht="15" thickBot="1" x14ac:dyDescent="0.35">
      <c r="A5454" s="5" t="s">
        <v>7</v>
      </c>
      <c r="B5454" s="7">
        <v>16</v>
      </c>
      <c r="C5454" s="7">
        <v>5</v>
      </c>
      <c r="D5454">
        <f>IF(A5454='Build your load profile'!$C$2,VLOOKUP(C5454,'Build your load profile'!$B$3:$N$26,2,FALSE),IF(A5454='Build your load profile'!$D$2,VLOOKUP(C5454,'Build your load profile'!$B$3:$N$26,3,FALSE),IF(A5454='Build your load profile'!$E$2,VLOOKUP(C5454,'Build your load profile'!$B$3:$N$26,4,FALSE),IF(A5454='Build your load profile'!$F$2,VLOOKUP(C5454,'Build your load profile'!$B$3:$N$26,5,FALSE),IF(A5454='Build your load profile'!$G$2,VLOOKUP(C5454,'Build your load profile'!$B$3:$N$26,6,FALSE),IF(A5454='Build your load profile'!$H$2,VLOOKUP(C5454,'Build your load profile'!$B$3:$N$26,7,FALSE),IF(A5454='Build your load profile'!$I$2,VLOOKUP(C5454,'Build your load profile'!$B$3:$N$26,8,FALSE),IF(A5454='Build your load profile'!$J$2,VLOOKUP(C5454,'Build your load profile'!$B$3:$N$26,9,FALSE),IF(Sheet1!A5454='Build your load profile'!$K$2,VLOOKUP(C5454,'Build your load profile'!$B$3:$N$26,10,FALSE),IF(A5454='Build your load profile'!$L$2,VLOOKUP(C5454,'Build your load profile'!$B$3:$N$26,11,FALSE),IF(A5454='Build your load profile'!$M$2,VLOOKUP(C5454,'Build your load profile'!$B$3:$N$26,12,FALSE),VLOOKUP(C5454,'Build your load profile'!$B$3:$N$26,13,FALSE))))))))))))</f>
        <v>0</v>
      </c>
    </row>
    <row r="5455" spans="1:4" ht="15" thickBot="1" x14ac:dyDescent="0.35">
      <c r="A5455" s="5" t="s">
        <v>7</v>
      </c>
      <c r="B5455" s="7">
        <v>16</v>
      </c>
      <c r="C5455" s="7">
        <v>6</v>
      </c>
      <c r="D5455">
        <f>IF(A5455='Build your load profile'!$C$2,VLOOKUP(C5455,'Build your load profile'!$B$3:$N$26,2,FALSE),IF(A5455='Build your load profile'!$D$2,VLOOKUP(C5455,'Build your load profile'!$B$3:$N$26,3,FALSE),IF(A5455='Build your load profile'!$E$2,VLOOKUP(C5455,'Build your load profile'!$B$3:$N$26,4,FALSE),IF(A5455='Build your load profile'!$F$2,VLOOKUP(C5455,'Build your load profile'!$B$3:$N$26,5,FALSE),IF(A5455='Build your load profile'!$G$2,VLOOKUP(C5455,'Build your load profile'!$B$3:$N$26,6,FALSE),IF(A5455='Build your load profile'!$H$2,VLOOKUP(C5455,'Build your load profile'!$B$3:$N$26,7,FALSE),IF(A5455='Build your load profile'!$I$2,VLOOKUP(C5455,'Build your load profile'!$B$3:$N$26,8,FALSE),IF(A5455='Build your load profile'!$J$2,VLOOKUP(C5455,'Build your load profile'!$B$3:$N$26,9,FALSE),IF(Sheet1!A5455='Build your load profile'!$K$2,VLOOKUP(C5455,'Build your load profile'!$B$3:$N$26,10,FALSE),IF(A5455='Build your load profile'!$L$2,VLOOKUP(C5455,'Build your load profile'!$B$3:$N$26,11,FALSE),IF(A5455='Build your load profile'!$M$2,VLOOKUP(C5455,'Build your load profile'!$B$3:$N$26,12,FALSE),VLOOKUP(C5455,'Build your load profile'!$B$3:$N$26,13,FALSE))))))))))))</f>
        <v>0</v>
      </c>
    </row>
    <row r="5456" spans="1:4" ht="15" thickBot="1" x14ac:dyDescent="0.35">
      <c r="A5456" s="5" t="s">
        <v>7</v>
      </c>
      <c r="B5456" s="7">
        <v>16</v>
      </c>
      <c r="C5456" s="7">
        <v>7</v>
      </c>
      <c r="D5456">
        <f>IF(A5456='Build your load profile'!$C$2,VLOOKUP(C5456,'Build your load profile'!$B$3:$N$26,2,FALSE),IF(A5456='Build your load profile'!$D$2,VLOOKUP(C5456,'Build your load profile'!$B$3:$N$26,3,FALSE),IF(A5456='Build your load profile'!$E$2,VLOOKUP(C5456,'Build your load profile'!$B$3:$N$26,4,FALSE),IF(A5456='Build your load profile'!$F$2,VLOOKUP(C5456,'Build your load profile'!$B$3:$N$26,5,FALSE),IF(A5456='Build your load profile'!$G$2,VLOOKUP(C5456,'Build your load profile'!$B$3:$N$26,6,FALSE),IF(A5456='Build your load profile'!$H$2,VLOOKUP(C5456,'Build your load profile'!$B$3:$N$26,7,FALSE),IF(A5456='Build your load profile'!$I$2,VLOOKUP(C5456,'Build your load profile'!$B$3:$N$26,8,FALSE),IF(A5456='Build your load profile'!$J$2,VLOOKUP(C5456,'Build your load profile'!$B$3:$N$26,9,FALSE),IF(Sheet1!A5456='Build your load profile'!$K$2,VLOOKUP(C5456,'Build your load profile'!$B$3:$N$26,10,FALSE),IF(A5456='Build your load profile'!$L$2,VLOOKUP(C5456,'Build your load profile'!$B$3:$N$26,11,FALSE),IF(A5456='Build your load profile'!$M$2,VLOOKUP(C5456,'Build your load profile'!$B$3:$N$26,12,FALSE),VLOOKUP(C5456,'Build your load profile'!$B$3:$N$26,13,FALSE))))))))))))</f>
        <v>5.0999999999999996</v>
      </c>
    </row>
    <row r="5457" spans="1:4" ht="15" thickBot="1" x14ac:dyDescent="0.35">
      <c r="A5457" s="5" t="s">
        <v>7</v>
      </c>
      <c r="B5457" s="7">
        <v>16</v>
      </c>
      <c r="C5457" s="7">
        <v>8</v>
      </c>
      <c r="D5457">
        <f>IF(A5457='Build your load profile'!$C$2,VLOOKUP(C5457,'Build your load profile'!$B$3:$N$26,2,FALSE),IF(A5457='Build your load profile'!$D$2,VLOOKUP(C5457,'Build your load profile'!$B$3:$N$26,3,FALSE),IF(A5457='Build your load profile'!$E$2,VLOOKUP(C5457,'Build your load profile'!$B$3:$N$26,4,FALSE),IF(A5457='Build your load profile'!$F$2,VLOOKUP(C5457,'Build your load profile'!$B$3:$N$26,5,FALSE),IF(A5457='Build your load profile'!$G$2,VLOOKUP(C5457,'Build your load profile'!$B$3:$N$26,6,FALSE),IF(A5457='Build your load profile'!$H$2,VLOOKUP(C5457,'Build your load profile'!$B$3:$N$26,7,FALSE),IF(A5457='Build your load profile'!$I$2,VLOOKUP(C5457,'Build your load profile'!$B$3:$N$26,8,FALSE),IF(A5457='Build your load profile'!$J$2,VLOOKUP(C5457,'Build your load profile'!$B$3:$N$26,9,FALSE),IF(Sheet1!A5457='Build your load profile'!$K$2,VLOOKUP(C5457,'Build your load profile'!$B$3:$N$26,10,FALSE),IF(A5457='Build your load profile'!$L$2,VLOOKUP(C5457,'Build your load profile'!$B$3:$N$26,11,FALSE),IF(A5457='Build your load profile'!$M$2,VLOOKUP(C5457,'Build your load profile'!$B$3:$N$26,12,FALSE),VLOOKUP(C5457,'Build your load profile'!$B$3:$N$26,13,FALSE))))))))))))</f>
        <v>5.0999999999999996</v>
      </c>
    </row>
    <row r="5458" spans="1:4" ht="15" thickBot="1" x14ac:dyDescent="0.35">
      <c r="A5458" s="5" t="s">
        <v>7</v>
      </c>
      <c r="B5458" s="7">
        <v>16</v>
      </c>
      <c r="C5458" s="7">
        <v>9</v>
      </c>
      <c r="D5458">
        <f>IF(A5458='Build your load profile'!$C$2,VLOOKUP(C5458,'Build your load profile'!$B$3:$N$26,2,FALSE),IF(A5458='Build your load profile'!$D$2,VLOOKUP(C5458,'Build your load profile'!$B$3:$N$26,3,FALSE),IF(A5458='Build your load profile'!$E$2,VLOOKUP(C5458,'Build your load profile'!$B$3:$N$26,4,FALSE),IF(A5458='Build your load profile'!$F$2,VLOOKUP(C5458,'Build your load profile'!$B$3:$N$26,5,FALSE),IF(A5458='Build your load profile'!$G$2,VLOOKUP(C5458,'Build your load profile'!$B$3:$N$26,6,FALSE),IF(A5458='Build your load profile'!$H$2,VLOOKUP(C5458,'Build your load profile'!$B$3:$N$26,7,FALSE),IF(A5458='Build your load profile'!$I$2,VLOOKUP(C5458,'Build your load profile'!$B$3:$N$26,8,FALSE),IF(A5458='Build your load profile'!$J$2,VLOOKUP(C5458,'Build your load profile'!$B$3:$N$26,9,FALSE),IF(Sheet1!A5458='Build your load profile'!$K$2,VLOOKUP(C5458,'Build your load profile'!$B$3:$N$26,10,FALSE),IF(A5458='Build your load profile'!$L$2,VLOOKUP(C5458,'Build your load profile'!$B$3:$N$26,11,FALSE),IF(A5458='Build your load profile'!$M$2,VLOOKUP(C5458,'Build your load profile'!$B$3:$N$26,12,FALSE),VLOOKUP(C5458,'Build your load profile'!$B$3:$N$26,13,FALSE))))))))))))</f>
        <v>5.0999999999999996</v>
      </c>
    </row>
    <row r="5459" spans="1:4" ht="15" thickBot="1" x14ac:dyDescent="0.35">
      <c r="A5459" s="5" t="s">
        <v>7</v>
      </c>
      <c r="B5459" s="7">
        <v>16</v>
      </c>
      <c r="C5459" s="7">
        <v>10</v>
      </c>
      <c r="D5459">
        <f>IF(A5459='Build your load profile'!$C$2,VLOOKUP(C5459,'Build your load profile'!$B$3:$N$26,2,FALSE),IF(A5459='Build your load profile'!$D$2,VLOOKUP(C5459,'Build your load profile'!$B$3:$N$26,3,FALSE),IF(A5459='Build your load profile'!$E$2,VLOOKUP(C5459,'Build your load profile'!$B$3:$N$26,4,FALSE),IF(A5459='Build your load profile'!$F$2,VLOOKUP(C5459,'Build your load profile'!$B$3:$N$26,5,FALSE),IF(A5459='Build your load profile'!$G$2,VLOOKUP(C5459,'Build your load profile'!$B$3:$N$26,6,FALSE),IF(A5459='Build your load profile'!$H$2,VLOOKUP(C5459,'Build your load profile'!$B$3:$N$26,7,FALSE),IF(A5459='Build your load profile'!$I$2,VLOOKUP(C5459,'Build your load profile'!$B$3:$N$26,8,FALSE),IF(A5459='Build your load profile'!$J$2,VLOOKUP(C5459,'Build your load profile'!$B$3:$N$26,9,FALSE),IF(Sheet1!A5459='Build your load profile'!$K$2,VLOOKUP(C5459,'Build your load profile'!$B$3:$N$26,10,FALSE),IF(A5459='Build your load profile'!$L$2,VLOOKUP(C5459,'Build your load profile'!$B$3:$N$26,11,FALSE),IF(A5459='Build your load profile'!$M$2,VLOOKUP(C5459,'Build your load profile'!$B$3:$N$26,12,FALSE),VLOOKUP(C5459,'Build your load profile'!$B$3:$N$26,13,FALSE))))))))))))</f>
        <v>5.0999999999999996</v>
      </c>
    </row>
    <row r="5460" spans="1:4" ht="15" thickBot="1" x14ac:dyDescent="0.35">
      <c r="A5460" s="5" t="s">
        <v>7</v>
      </c>
      <c r="B5460" s="7">
        <v>16</v>
      </c>
      <c r="C5460" s="7">
        <v>11</v>
      </c>
      <c r="D5460">
        <f>IF(A5460='Build your load profile'!$C$2,VLOOKUP(C5460,'Build your load profile'!$B$3:$N$26,2,FALSE),IF(A5460='Build your load profile'!$D$2,VLOOKUP(C5460,'Build your load profile'!$B$3:$N$26,3,FALSE),IF(A5460='Build your load profile'!$E$2,VLOOKUP(C5460,'Build your load profile'!$B$3:$N$26,4,FALSE),IF(A5460='Build your load profile'!$F$2,VLOOKUP(C5460,'Build your load profile'!$B$3:$N$26,5,FALSE),IF(A5460='Build your load profile'!$G$2,VLOOKUP(C5460,'Build your load profile'!$B$3:$N$26,6,FALSE),IF(A5460='Build your load profile'!$H$2,VLOOKUP(C5460,'Build your load profile'!$B$3:$N$26,7,FALSE),IF(A5460='Build your load profile'!$I$2,VLOOKUP(C5460,'Build your load profile'!$B$3:$N$26,8,FALSE),IF(A5460='Build your load profile'!$J$2,VLOOKUP(C5460,'Build your load profile'!$B$3:$N$26,9,FALSE),IF(Sheet1!A5460='Build your load profile'!$K$2,VLOOKUP(C5460,'Build your load profile'!$B$3:$N$26,10,FALSE),IF(A5460='Build your load profile'!$L$2,VLOOKUP(C5460,'Build your load profile'!$B$3:$N$26,11,FALSE),IF(A5460='Build your load profile'!$M$2,VLOOKUP(C5460,'Build your load profile'!$B$3:$N$26,12,FALSE),VLOOKUP(C5460,'Build your load profile'!$B$3:$N$26,13,FALSE))))))))))))</f>
        <v>5.0999999999999996</v>
      </c>
    </row>
    <row r="5461" spans="1:4" ht="15" thickBot="1" x14ac:dyDescent="0.35">
      <c r="A5461" s="5" t="s">
        <v>7</v>
      </c>
      <c r="B5461" s="7">
        <v>16</v>
      </c>
      <c r="C5461" s="7">
        <v>12</v>
      </c>
      <c r="D5461">
        <f>IF(A5461='Build your load profile'!$C$2,VLOOKUP(C5461,'Build your load profile'!$B$3:$N$26,2,FALSE),IF(A5461='Build your load profile'!$D$2,VLOOKUP(C5461,'Build your load profile'!$B$3:$N$26,3,FALSE),IF(A5461='Build your load profile'!$E$2,VLOOKUP(C5461,'Build your load profile'!$B$3:$N$26,4,FALSE),IF(A5461='Build your load profile'!$F$2,VLOOKUP(C5461,'Build your load profile'!$B$3:$N$26,5,FALSE),IF(A5461='Build your load profile'!$G$2,VLOOKUP(C5461,'Build your load profile'!$B$3:$N$26,6,FALSE),IF(A5461='Build your load profile'!$H$2,VLOOKUP(C5461,'Build your load profile'!$B$3:$N$26,7,FALSE),IF(A5461='Build your load profile'!$I$2,VLOOKUP(C5461,'Build your load profile'!$B$3:$N$26,8,FALSE),IF(A5461='Build your load profile'!$J$2,VLOOKUP(C5461,'Build your load profile'!$B$3:$N$26,9,FALSE),IF(Sheet1!A5461='Build your load profile'!$K$2,VLOOKUP(C5461,'Build your load profile'!$B$3:$N$26,10,FALSE),IF(A5461='Build your load profile'!$L$2,VLOOKUP(C5461,'Build your load profile'!$B$3:$N$26,11,FALSE),IF(A5461='Build your load profile'!$M$2,VLOOKUP(C5461,'Build your load profile'!$B$3:$N$26,12,FALSE),VLOOKUP(C5461,'Build your load profile'!$B$3:$N$26,13,FALSE))))))))))))</f>
        <v>5.0999999999999996</v>
      </c>
    </row>
    <row r="5462" spans="1:4" ht="15" thickBot="1" x14ac:dyDescent="0.35">
      <c r="A5462" s="5" t="s">
        <v>7</v>
      </c>
      <c r="B5462" s="7">
        <v>16</v>
      </c>
      <c r="C5462" s="7">
        <v>13</v>
      </c>
      <c r="D5462">
        <f>IF(A5462='Build your load profile'!$C$2,VLOOKUP(C5462,'Build your load profile'!$B$3:$N$26,2,FALSE),IF(A5462='Build your load profile'!$D$2,VLOOKUP(C5462,'Build your load profile'!$B$3:$N$26,3,FALSE),IF(A5462='Build your load profile'!$E$2,VLOOKUP(C5462,'Build your load profile'!$B$3:$N$26,4,FALSE),IF(A5462='Build your load profile'!$F$2,VLOOKUP(C5462,'Build your load profile'!$B$3:$N$26,5,FALSE),IF(A5462='Build your load profile'!$G$2,VLOOKUP(C5462,'Build your load profile'!$B$3:$N$26,6,FALSE),IF(A5462='Build your load profile'!$H$2,VLOOKUP(C5462,'Build your load profile'!$B$3:$N$26,7,FALSE),IF(A5462='Build your load profile'!$I$2,VLOOKUP(C5462,'Build your load profile'!$B$3:$N$26,8,FALSE),IF(A5462='Build your load profile'!$J$2,VLOOKUP(C5462,'Build your load profile'!$B$3:$N$26,9,FALSE),IF(Sheet1!A5462='Build your load profile'!$K$2,VLOOKUP(C5462,'Build your load profile'!$B$3:$N$26,10,FALSE),IF(A5462='Build your load profile'!$L$2,VLOOKUP(C5462,'Build your load profile'!$B$3:$N$26,11,FALSE),IF(A5462='Build your load profile'!$M$2,VLOOKUP(C5462,'Build your load profile'!$B$3:$N$26,12,FALSE),VLOOKUP(C5462,'Build your load profile'!$B$3:$N$26,13,FALSE))))))))))))</f>
        <v>5.0999999999999996</v>
      </c>
    </row>
    <row r="5463" spans="1:4" ht="15" thickBot="1" x14ac:dyDescent="0.35">
      <c r="A5463" s="5" t="s">
        <v>7</v>
      </c>
      <c r="B5463" s="7">
        <v>16</v>
      </c>
      <c r="C5463" s="7">
        <v>14</v>
      </c>
      <c r="D5463">
        <f>IF(A5463='Build your load profile'!$C$2,VLOOKUP(C5463,'Build your load profile'!$B$3:$N$26,2,FALSE),IF(A5463='Build your load profile'!$D$2,VLOOKUP(C5463,'Build your load profile'!$B$3:$N$26,3,FALSE),IF(A5463='Build your load profile'!$E$2,VLOOKUP(C5463,'Build your load profile'!$B$3:$N$26,4,FALSE),IF(A5463='Build your load profile'!$F$2,VLOOKUP(C5463,'Build your load profile'!$B$3:$N$26,5,FALSE),IF(A5463='Build your load profile'!$G$2,VLOOKUP(C5463,'Build your load profile'!$B$3:$N$26,6,FALSE),IF(A5463='Build your load profile'!$H$2,VLOOKUP(C5463,'Build your load profile'!$B$3:$N$26,7,FALSE),IF(A5463='Build your load profile'!$I$2,VLOOKUP(C5463,'Build your load profile'!$B$3:$N$26,8,FALSE),IF(A5463='Build your load profile'!$J$2,VLOOKUP(C5463,'Build your load profile'!$B$3:$N$26,9,FALSE),IF(Sheet1!A5463='Build your load profile'!$K$2,VLOOKUP(C5463,'Build your load profile'!$B$3:$N$26,10,FALSE),IF(A5463='Build your load profile'!$L$2,VLOOKUP(C5463,'Build your load profile'!$B$3:$N$26,11,FALSE),IF(A5463='Build your load profile'!$M$2,VLOOKUP(C5463,'Build your load profile'!$B$3:$N$26,12,FALSE),VLOOKUP(C5463,'Build your load profile'!$B$3:$N$26,13,FALSE))))))))))))</f>
        <v>5.0999999999999996</v>
      </c>
    </row>
    <row r="5464" spans="1:4" ht="15" thickBot="1" x14ac:dyDescent="0.35">
      <c r="A5464" s="5" t="s">
        <v>7</v>
      </c>
      <c r="B5464" s="7">
        <v>16</v>
      </c>
      <c r="C5464" s="7">
        <v>15</v>
      </c>
      <c r="D5464">
        <f>IF(A5464='Build your load profile'!$C$2,VLOOKUP(C5464,'Build your load profile'!$B$3:$N$26,2,FALSE),IF(A5464='Build your load profile'!$D$2,VLOOKUP(C5464,'Build your load profile'!$B$3:$N$26,3,FALSE),IF(A5464='Build your load profile'!$E$2,VLOOKUP(C5464,'Build your load profile'!$B$3:$N$26,4,FALSE),IF(A5464='Build your load profile'!$F$2,VLOOKUP(C5464,'Build your load profile'!$B$3:$N$26,5,FALSE),IF(A5464='Build your load profile'!$G$2,VLOOKUP(C5464,'Build your load profile'!$B$3:$N$26,6,FALSE),IF(A5464='Build your load profile'!$H$2,VLOOKUP(C5464,'Build your load profile'!$B$3:$N$26,7,FALSE),IF(A5464='Build your load profile'!$I$2,VLOOKUP(C5464,'Build your load profile'!$B$3:$N$26,8,FALSE),IF(A5464='Build your load profile'!$J$2,VLOOKUP(C5464,'Build your load profile'!$B$3:$N$26,9,FALSE),IF(Sheet1!A5464='Build your load profile'!$K$2,VLOOKUP(C5464,'Build your load profile'!$B$3:$N$26,10,FALSE),IF(A5464='Build your load profile'!$L$2,VLOOKUP(C5464,'Build your load profile'!$B$3:$N$26,11,FALSE),IF(A5464='Build your load profile'!$M$2,VLOOKUP(C5464,'Build your load profile'!$B$3:$N$26,12,FALSE),VLOOKUP(C5464,'Build your load profile'!$B$3:$N$26,13,FALSE))))))))))))</f>
        <v>5.0999999999999996</v>
      </c>
    </row>
    <row r="5465" spans="1:4" ht="15" thickBot="1" x14ac:dyDescent="0.35">
      <c r="A5465" s="5" t="s">
        <v>7</v>
      </c>
      <c r="B5465" s="7">
        <v>16</v>
      </c>
      <c r="C5465" s="7">
        <v>16</v>
      </c>
      <c r="D5465">
        <f>IF(A5465='Build your load profile'!$C$2,VLOOKUP(C5465,'Build your load profile'!$B$3:$N$26,2,FALSE),IF(A5465='Build your load profile'!$D$2,VLOOKUP(C5465,'Build your load profile'!$B$3:$N$26,3,FALSE),IF(A5465='Build your load profile'!$E$2,VLOOKUP(C5465,'Build your load profile'!$B$3:$N$26,4,FALSE),IF(A5465='Build your load profile'!$F$2,VLOOKUP(C5465,'Build your load profile'!$B$3:$N$26,5,FALSE),IF(A5465='Build your load profile'!$G$2,VLOOKUP(C5465,'Build your load profile'!$B$3:$N$26,6,FALSE),IF(A5465='Build your load profile'!$H$2,VLOOKUP(C5465,'Build your load profile'!$B$3:$N$26,7,FALSE),IF(A5465='Build your load profile'!$I$2,VLOOKUP(C5465,'Build your load profile'!$B$3:$N$26,8,FALSE),IF(A5465='Build your load profile'!$J$2,VLOOKUP(C5465,'Build your load profile'!$B$3:$N$26,9,FALSE),IF(Sheet1!A5465='Build your load profile'!$K$2,VLOOKUP(C5465,'Build your load profile'!$B$3:$N$26,10,FALSE),IF(A5465='Build your load profile'!$L$2,VLOOKUP(C5465,'Build your load profile'!$B$3:$N$26,11,FALSE),IF(A5465='Build your load profile'!$M$2,VLOOKUP(C5465,'Build your load profile'!$B$3:$N$26,12,FALSE),VLOOKUP(C5465,'Build your load profile'!$B$3:$N$26,13,FALSE))))))))))))</f>
        <v>0</v>
      </c>
    </row>
    <row r="5466" spans="1:4" ht="15" thickBot="1" x14ac:dyDescent="0.35">
      <c r="A5466" s="5" t="s">
        <v>7</v>
      </c>
      <c r="B5466" s="7">
        <v>16</v>
      </c>
      <c r="C5466" s="7">
        <v>17</v>
      </c>
      <c r="D5466">
        <f>IF(A5466='Build your load profile'!$C$2,VLOOKUP(C5466,'Build your load profile'!$B$3:$N$26,2,FALSE),IF(A5466='Build your load profile'!$D$2,VLOOKUP(C5466,'Build your load profile'!$B$3:$N$26,3,FALSE),IF(A5466='Build your load profile'!$E$2,VLOOKUP(C5466,'Build your load profile'!$B$3:$N$26,4,FALSE),IF(A5466='Build your load profile'!$F$2,VLOOKUP(C5466,'Build your load profile'!$B$3:$N$26,5,FALSE),IF(A5466='Build your load profile'!$G$2,VLOOKUP(C5466,'Build your load profile'!$B$3:$N$26,6,FALSE),IF(A5466='Build your load profile'!$H$2,VLOOKUP(C5466,'Build your load profile'!$B$3:$N$26,7,FALSE),IF(A5466='Build your load profile'!$I$2,VLOOKUP(C5466,'Build your load profile'!$B$3:$N$26,8,FALSE),IF(A5466='Build your load profile'!$J$2,VLOOKUP(C5466,'Build your load profile'!$B$3:$N$26,9,FALSE),IF(Sheet1!A5466='Build your load profile'!$K$2,VLOOKUP(C5466,'Build your load profile'!$B$3:$N$26,10,FALSE),IF(A5466='Build your load profile'!$L$2,VLOOKUP(C5466,'Build your load profile'!$B$3:$N$26,11,FALSE),IF(A5466='Build your load profile'!$M$2,VLOOKUP(C5466,'Build your load profile'!$B$3:$N$26,12,FALSE),VLOOKUP(C5466,'Build your load profile'!$B$3:$N$26,13,FALSE))))))))))))</f>
        <v>0</v>
      </c>
    </row>
    <row r="5467" spans="1:4" ht="15" thickBot="1" x14ac:dyDescent="0.35">
      <c r="A5467" s="5" t="s">
        <v>7</v>
      </c>
      <c r="B5467" s="7">
        <v>16</v>
      </c>
      <c r="C5467" s="7">
        <v>18</v>
      </c>
      <c r="D5467">
        <f>IF(A5467='Build your load profile'!$C$2,VLOOKUP(C5467,'Build your load profile'!$B$3:$N$26,2,FALSE),IF(A5467='Build your load profile'!$D$2,VLOOKUP(C5467,'Build your load profile'!$B$3:$N$26,3,FALSE),IF(A5467='Build your load profile'!$E$2,VLOOKUP(C5467,'Build your load profile'!$B$3:$N$26,4,FALSE),IF(A5467='Build your load profile'!$F$2,VLOOKUP(C5467,'Build your load profile'!$B$3:$N$26,5,FALSE),IF(A5467='Build your load profile'!$G$2,VLOOKUP(C5467,'Build your load profile'!$B$3:$N$26,6,FALSE),IF(A5467='Build your load profile'!$H$2,VLOOKUP(C5467,'Build your load profile'!$B$3:$N$26,7,FALSE),IF(A5467='Build your load profile'!$I$2,VLOOKUP(C5467,'Build your load profile'!$B$3:$N$26,8,FALSE),IF(A5467='Build your load profile'!$J$2,VLOOKUP(C5467,'Build your load profile'!$B$3:$N$26,9,FALSE),IF(Sheet1!A5467='Build your load profile'!$K$2,VLOOKUP(C5467,'Build your load profile'!$B$3:$N$26,10,FALSE),IF(A5467='Build your load profile'!$L$2,VLOOKUP(C5467,'Build your load profile'!$B$3:$N$26,11,FALSE),IF(A5467='Build your load profile'!$M$2,VLOOKUP(C5467,'Build your load profile'!$B$3:$N$26,12,FALSE),VLOOKUP(C5467,'Build your load profile'!$B$3:$N$26,13,FALSE))))))))))))</f>
        <v>0</v>
      </c>
    </row>
    <row r="5468" spans="1:4" ht="15" thickBot="1" x14ac:dyDescent="0.35">
      <c r="A5468" s="5" t="s">
        <v>7</v>
      </c>
      <c r="B5468" s="7">
        <v>16</v>
      </c>
      <c r="C5468" s="7">
        <v>19</v>
      </c>
      <c r="D5468">
        <f>IF(A5468='Build your load profile'!$C$2,VLOOKUP(C5468,'Build your load profile'!$B$3:$N$26,2,FALSE),IF(A5468='Build your load profile'!$D$2,VLOOKUP(C5468,'Build your load profile'!$B$3:$N$26,3,FALSE),IF(A5468='Build your load profile'!$E$2,VLOOKUP(C5468,'Build your load profile'!$B$3:$N$26,4,FALSE),IF(A5468='Build your load profile'!$F$2,VLOOKUP(C5468,'Build your load profile'!$B$3:$N$26,5,FALSE),IF(A5468='Build your load profile'!$G$2,VLOOKUP(C5468,'Build your load profile'!$B$3:$N$26,6,FALSE),IF(A5468='Build your load profile'!$H$2,VLOOKUP(C5468,'Build your load profile'!$B$3:$N$26,7,FALSE),IF(A5468='Build your load profile'!$I$2,VLOOKUP(C5468,'Build your load profile'!$B$3:$N$26,8,FALSE),IF(A5468='Build your load profile'!$J$2,VLOOKUP(C5468,'Build your load profile'!$B$3:$N$26,9,FALSE),IF(Sheet1!A5468='Build your load profile'!$K$2,VLOOKUP(C5468,'Build your load profile'!$B$3:$N$26,10,FALSE),IF(A5468='Build your load profile'!$L$2,VLOOKUP(C5468,'Build your load profile'!$B$3:$N$26,11,FALSE),IF(A5468='Build your load profile'!$M$2,VLOOKUP(C5468,'Build your load profile'!$B$3:$N$26,12,FALSE),VLOOKUP(C5468,'Build your load profile'!$B$3:$N$26,13,FALSE))))))))))))</f>
        <v>0</v>
      </c>
    </row>
    <row r="5469" spans="1:4" ht="15" thickBot="1" x14ac:dyDescent="0.35">
      <c r="A5469" s="5" t="s">
        <v>7</v>
      </c>
      <c r="B5469" s="7">
        <v>16</v>
      </c>
      <c r="C5469" s="7">
        <v>20</v>
      </c>
      <c r="D5469">
        <f>IF(A5469='Build your load profile'!$C$2,VLOOKUP(C5469,'Build your load profile'!$B$3:$N$26,2,FALSE),IF(A5469='Build your load profile'!$D$2,VLOOKUP(C5469,'Build your load profile'!$B$3:$N$26,3,FALSE),IF(A5469='Build your load profile'!$E$2,VLOOKUP(C5469,'Build your load profile'!$B$3:$N$26,4,FALSE),IF(A5469='Build your load profile'!$F$2,VLOOKUP(C5469,'Build your load profile'!$B$3:$N$26,5,FALSE),IF(A5469='Build your load profile'!$G$2,VLOOKUP(C5469,'Build your load profile'!$B$3:$N$26,6,FALSE),IF(A5469='Build your load profile'!$H$2,VLOOKUP(C5469,'Build your load profile'!$B$3:$N$26,7,FALSE),IF(A5469='Build your load profile'!$I$2,VLOOKUP(C5469,'Build your load profile'!$B$3:$N$26,8,FALSE),IF(A5469='Build your load profile'!$J$2,VLOOKUP(C5469,'Build your load profile'!$B$3:$N$26,9,FALSE),IF(Sheet1!A5469='Build your load profile'!$K$2,VLOOKUP(C5469,'Build your load profile'!$B$3:$N$26,10,FALSE),IF(A5469='Build your load profile'!$L$2,VLOOKUP(C5469,'Build your load profile'!$B$3:$N$26,11,FALSE),IF(A5469='Build your load profile'!$M$2,VLOOKUP(C5469,'Build your load profile'!$B$3:$N$26,12,FALSE),VLOOKUP(C5469,'Build your load profile'!$B$3:$N$26,13,FALSE))))))))))))</f>
        <v>0</v>
      </c>
    </row>
    <row r="5470" spans="1:4" ht="15" thickBot="1" x14ac:dyDescent="0.35">
      <c r="A5470" s="5" t="s">
        <v>7</v>
      </c>
      <c r="B5470" s="7">
        <v>16</v>
      </c>
      <c r="C5470" s="7">
        <v>21</v>
      </c>
      <c r="D5470">
        <f>IF(A5470='Build your load profile'!$C$2,VLOOKUP(C5470,'Build your load profile'!$B$3:$N$26,2,FALSE),IF(A5470='Build your load profile'!$D$2,VLOOKUP(C5470,'Build your load profile'!$B$3:$N$26,3,FALSE),IF(A5470='Build your load profile'!$E$2,VLOOKUP(C5470,'Build your load profile'!$B$3:$N$26,4,FALSE),IF(A5470='Build your load profile'!$F$2,VLOOKUP(C5470,'Build your load profile'!$B$3:$N$26,5,FALSE),IF(A5470='Build your load profile'!$G$2,VLOOKUP(C5470,'Build your load profile'!$B$3:$N$26,6,FALSE),IF(A5470='Build your load profile'!$H$2,VLOOKUP(C5470,'Build your load profile'!$B$3:$N$26,7,FALSE),IF(A5470='Build your load profile'!$I$2,VLOOKUP(C5470,'Build your load profile'!$B$3:$N$26,8,FALSE),IF(A5470='Build your load profile'!$J$2,VLOOKUP(C5470,'Build your load profile'!$B$3:$N$26,9,FALSE),IF(Sheet1!A5470='Build your load profile'!$K$2,VLOOKUP(C5470,'Build your load profile'!$B$3:$N$26,10,FALSE),IF(A5470='Build your load profile'!$L$2,VLOOKUP(C5470,'Build your load profile'!$B$3:$N$26,11,FALSE),IF(A5470='Build your load profile'!$M$2,VLOOKUP(C5470,'Build your load profile'!$B$3:$N$26,12,FALSE),VLOOKUP(C5470,'Build your load profile'!$B$3:$N$26,13,FALSE))))))))))))</f>
        <v>0</v>
      </c>
    </row>
    <row r="5471" spans="1:4" ht="15" thickBot="1" x14ac:dyDescent="0.35">
      <c r="A5471" s="5" t="s">
        <v>7</v>
      </c>
      <c r="B5471" s="7">
        <v>16</v>
      </c>
      <c r="C5471" s="7">
        <v>22</v>
      </c>
      <c r="D5471">
        <f>IF(A5471='Build your load profile'!$C$2,VLOOKUP(C5471,'Build your load profile'!$B$3:$N$26,2,FALSE),IF(A5471='Build your load profile'!$D$2,VLOOKUP(C5471,'Build your load profile'!$B$3:$N$26,3,FALSE),IF(A5471='Build your load profile'!$E$2,VLOOKUP(C5471,'Build your load profile'!$B$3:$N$26,4,FALSE),IF(A5471='Build your load profile'!$F$2,VLOOKUP(C5471,'Build your load profile'!$B$3:$N$26,5,FALSE),IF(A5471='Build your load profile'!$G$2,VLOOKUP(C5471,'Build your load profile'!$B$3:$N$26,6,FALSE),IF(A5471='Build your load profile'!$H$2,VLOOKUP(C5471,'Build your load profile'!$B$3:$N$26,7,FALSE),IF(A5471='Build your load profile'!$I$2,VLOOKUP(C5471,'Build your load profile'!$B$3:$N$26,8,FALSE),IF(A5471='Build your load profile'!$J$2,VLOOKUP(C5471,'Build your load profile'!$B$3:$N$26,9,FALSE),IF(Sheet1!A5471='Build your load profile'!$K$2,VLOOKUP(C5471,'Build your load profile'!$B$3:$N$26,10,FALSE),IF(A5471='Build your load profile'!$L$2,VLOOKUP(C5471,'Build your load profile'!$B$3:$N$26,11,FALSE),IF(A5471='Build your load profile'!$M$2,VLOOKUP(C5471,'Build your load profile'!$B$3:$N$26,12,FALSE),VLOOKUP(C5471,'Build your load profile'!$B$3:$N$26,13,FALSE))))))))))))</f>
        <v>0</v>
      </c>
    </row>
    <row r="5472" spans="1:4" ht="15" thickBot="1" x14ac:dyDescent="0.35">
      <c r="A5472" s="5" t="s">
        <v>7</v>
      </c>
      <c r="B5472" s="7">
        <v>16</v>
      </c>
      <c r="C5472" s="7">
        <v>23</v>
      </c>
      <c r="D5472">
        <f>IF(A5472='Build your load profile'!$C$2,VLOOKUP(C5472,'Build your load profile'!$B$3:$N$26,2,FALSE),IF(A5472='Build your load profile'!$D$2,VLOOKUP(C5472,'Build your load profile'!$B$3:$N$26,3,FALSE),IF(A5472='Build your load profile'!$E$2,VLOOKUP(C5472,'Build your load profile'!$B$3:$N$26,4,FALSE),IF(A5472='Build your load profile'!$F$2,VLOOKUP(C5472,'Build your load profile'!$B$3:$N$26,5,FALSE),IF(A5472='Build your load profile'!$G$2,VLOOKUP(C5472,'Build your load profile'!$B$3:$N$26,6,FALSE),IF(A5472='Build your load profile'!$H$2,VLOOKUP(C5472,'Build your load profile'!$B$3:$N$26,7,FALSE),IF(A5472='Build your load profile'!$I$2,VLOOKUP(C5472,'Build your load profile'!$B$3:$N$26,8,FALSE),IF(A5472='Build your load profile'!$J$2,VLOOKUP(C5472,'Build your load profile'!$B$3:$N$26,9,FALSE),IF(Sheet1!A5472='Build your load profile'!$K$2,VLOOKUP(C5472,'Build your load profile'!$B$3:$N$26,10,FALSE),IF(A5472='Build your load profile'!$L$2,VLOOKUP(C5472,'Build your load profile'!$B$3:$N$26,11,FALSE),IF(A5472='Build your load profile'!$M$2,VLOOKUP(C5472,'Build your load profile'!$B$3:$N$26,12,FALSE),VLOOKUP(C5472,'Build your load profile'!$B$3:$N$26,13,FALSE))))))))))))</f>
        <v>0</v>
      </c>
    </row>
    <row r="5473" spans="1:4" ht="15" thickBot="1" x14ac:dyDescent="0.35">
      <c r="A5473" s="5" t="s">
        <v>7</v>
      </c>
      <c r="B5473" s="7">
        <v>17</v>
      </c>
      <c r="C5473" s="7">
        <v>0</v>
      </c>
      <c r="D5473">
        <f>IF(A5473='Build your load profile'!$C$2,VLOOKUP(C5473,'Build your load profile'!$B$3:$N$26,2,FALSE),IF(A5473='Build your load profile'!$D$2,VLOOKUP(C5473,'Build your load profile'!$B$3:$N$26,3,FALSE),IF(A5473='Build your load profile'!$E$2,VLOOKUP(C5473,'Build your load profile'!$B$3:$N$26,4,FALSE),IF(A5473='Build your load profile'!$F$2,VLOOKUP(C5473,'Build your load profile'!$B$3:$N$26,5,FALSE),IF(A5473='Build your load profile'!$G$2,VLOOKUP(C5473,'Build your load profile'!$B$3:$N$26,6,FALSE),IF(A5473='Build your load profile'!$H$2,VLOOKUP(C5473,'Build your load profile'!$B$3:$N$26,7,FALSE),IF(A5473='Build your load profile'!$I$2,VLOOKUP(C5473,'Build your load profile'!$B$3:$N$26,8,FALSE),IF(A5473='Build your load profile'!$J$2,VLOOKUP(C5473,'Build your load profile'!$B$3:$N$26,9,FALSE),IF(Sheet1!A5473='Build your load profile'!$K$2,VLOOKUP(C5473,'Build your load profile'!$B$3:$N$26,10,FALSE),IF(A5473='Build your load profile'!$L$2,VLOOKUP(C5473,'Build your load profile'!$B$3:$N$26,11,FALSE),IF(A5473='Build your load profile'!$M$2,VLOOKUP(C5473,'Build your load profile'!$B$3:$N$26,12,FALSE),VLOOKUP(C5473,'Build your load profile'!$B$3:$N$26,13,FALSE))))))))))))</f>
        <v>0</v>
      </c>
    </row>
    <row r="5474" spans="1:4" ht="15" thickBot="1" x14ac:dyDescent="0.35">
      <c r="A5474" s="5" t="s">
        <v>7</v>
      </c>
      <c r="B5474" s="7">
        <v>17</v>
      </c>
      <c r="C5474" s="7">
        <v>1</v>
      </c>
      <c r="D5474">
        <f>IF(A5474='Build your load profile'!$C$2,VLOOKUP(C5474,'Build your load profile'!$B$3:$N$26,2,FALSE),IF(A5474='Build your load profile'!$D$2,VLOOKUP(C5474,'Build your load profile'!$B$3:$N$26,3,FALSE),IF(A5474='Build your load profile'!$E$2,VLOOKUP(C5474,'Build your load profile'!$B$3:$N$26,4,FALSE),IF(A5474='Build your load profile'!$F$2,VLOOKUP(C5474,'Build your load profile'!$B$3:$N$26,5,FALSE),IF(A5474='Build your load profile'!$G$2,VLOOKUP(C5474,'Build your load profile'!$B$3:$N$26,6,FALSE),IF(A5474='Build your load profile'!$H$2,VLOOKUP(C5474,'Build your load profile'!$B$3:$N$26,7,FALSE),IF(A5474='Build your load profile'!$I$2,VLOOKUP(C5474,'Build your load profile'!$B$3:$N$26,8,FALSE),IF(A5474='Build your load profile'!$J$2,VLOOKUP(C5474,'Build your load profile'!$B$3:$N$26,9,FALSE),IF(Sheet1!A5474='Build your load profile'!$K$2,VLOOKUP(C5474,'Build your load profile'!$B$3:$N$26,10,FALSE),IF(A5474='Build your load profile'!$L$2,VLOOKUP(C5474,'Build your load profile'!$B$3:$N$26,11,FALSE),IF(A5474='Build your load profile'!$M$2,VLOOKUP(C5474,'Build your load profile'!$B$3:$N$26,12,FALSE),VLOOKUP(C5474,'Build your load profile'!$B$3:$N$26,13,FALSE))))))))))))</f>
        <v>0</v>
      </c>
    </row>
    <row r="5475" spans="1:4" ht="15" thickBot="1" x14ac:dyDescent="0.35">
      <c r="A5475" s="5" t="s">
        <v>7</v>
      </c>
      <c r="B5475" s="7">
        <v>17</v>
      </c>
      <c r="C5475" s="7">
        <v>2</v>
      </c>
      <c r="D5475">
        <f>IF(A5475='Build your load profile'!$C$2,VLOOKUP(C5475,'Build your load profile'!$B$3:$N$26,2,FALSE),IF(A5475='Build your load profile'!$D$2,VLOOKUP(C5475,'Build your load profile'!$B$3:$N$26,3,FALSE),IF(A5475='Build your load profile'!$E$2,VLOOKUP(C5475,'Build your load profile'!$B$3:$N$26,4,FALSE),IF(A5475='Build your load profile'!$F$2,VLOOKUP(C5475,'Build your load profile'!$B$3:$N$26,5,FALSE),IF(A5475='Build your load profile'!$G$2,VLOOKUP(C5475,'Build your load profile'!$B$3:$N$26,6,FALSE),IF(A5475='Build your load profile'!$H$2,VLOOKUP(C5475,'Build your load profile'!$B$3:$N$26,7,FALSE),IF(A5475='Build your load profile'!$I$2,VLOOKUP(C5475,'Build your load profile'!$B$3:$N$26,8,FALSE),IF(A5475='Build your load profile'!$J$2,VLOOKUP(C5475,'Build your load profile'!$B$3:$N$26,9,FALSE),IF(Sheet1!A5475='Build your load profile'!$K$2,VLOOKUP(C5475,'Build your load profile'!$B$3:$N$26,10,FALSE),IF(A5475='Build your load profile'!$L$2,VLOOKUP(C5475,'Build your load profile'!$B$3:$N$26,11,FALSE),IF(A5475='Build your load profile'!$M$2,VLOOKUP(C5475,'Build your load profile'!$B$3:$N$26,12,FALSE),VLOOKUP(C5475,'Build your load profile'!$B$3:$N$26,13,FALSE))))))))))))</f>
        <v>0</v>
      </c>
    </row>
    <row r="5476" spans="1:4" ht="15" thickBot="1" x14ac:dyDescent="0.35">
      <c r="A5476" s="5" t="s">
        <v>7</v>
      </c>
      <c r="B5476" s="7">
        <v>17</v>
      </c>
      <c r="C5476" s="7">
        <v>3</v>
      </c>
      <c r="D5476">
        <f>IF(A5476='Build your load profile'!$C$2,VLOOKUP(C5476,'Build your load profile'!$B$3:$N$26,2,FALSE),IF(A5476='Build your load profile'!$D$2,VLOOKUP(C5476,'Build your load profile'!$B$3:$N$26,3,FALSE),IF(A5476='Build your load profile'!$E$2,VLOOKUP(C5476,'Build your load profile'!$B$3:$N$26,4,FALSE),IF(A5476='Build your load profile'!$F$2,VLOOKUP(C5476,'Build your load profile'!$B$3:$N$26,5,FALSE),IF(A5476='Build your load profile'!$G$2,VLOOKUP(C5476,'Build your load profile'!$B$3:$N$26,6,FALSE),IF(A5476='Build your load profile'!$H$2,VLOOKUP(C5476,'Build your load profile'!$B$3:$N$26,7,FALSE),IF(A5476='Build your load profile'!$I$2,VLOOKUP(C5476,'Build your load profile'!$B$3:$N$26,8,FALSE),IF(A5476='Build your load profile'!$J$2,VLOOKUP(C5476,'Build your load profile'!$B$3:$N$26,9,FALSE),IF(Sheet1!A5476='Build your load profile'!$K$2,VLOOKUP(C5476,'Build your load profile'!$B$3:$N$26,10,FALSE),IF(A5476='Build your load profile'!$L$2,VLOOKUP(C5476,'Build your load profile'!$B$3:$N$26,11,FALSE),IF(A5476='Build your load profile'!$M$2,VLOOKUP(C5476,'Build your load profile'!$B$3:$N$26,12,FALSE),VLOOKUP(C5476,'Build your load profile'!$B$3:$N$26,13,FALSE))))))))))))</f>
        <v>0</v>
      </c>
    </row>
    <row r="5477" spans="1:4" ht="15" thickBot="1" x14ac:dyDescent="0.35">
      <c r="A5477" s="5" t="s">
        <v>7</v>
      </c>
      <c r="B5477" s="7">
        <v>17</v>
      </c>
      <c r="C5477" s="7">
        <v>4</v>
      </c>
      <c r="D5477">
        <f>IF(A5477='Build your load profile'!$C$2,VLOOKUP(C5477,'Build your load profile'!$B$3:$N$26,2,FALSE),IF(A5477='Build your load profile'!$D$2,VLOOKUP(C5477,'Build your load profile'!$B$3:$N$26,3,FALSE),IF(A5477='Build your load profile'!$E$2,VLOOKUP(C5477,'Build your load profile'!$B$3:$N$26,4,FALSE),IF(A5477='Build your load profile'!$F$2,VLOOKUP(C5477,'Build your load profile'!$B$3:$N$26,5,FALSE),IF(A5477='Build your load profile'!$G$2,VLOOKUP(C5477,'Build your load profile'!$B$3:$N$26,6,FALSE),IF(A5477='Build your load profile'!$H$2,VLOOKUP(C5477,'Build your load profile'!$B$3:$N$26,7,FALSE),IF(A5477='Build your load profile'!$I$2,VLOOKUP(C5477,'Build your load profile'!$B$3:$N$26,8,FALSE),IF(A5477='Build your load profile'!$J$2,VLOOKUP(C5477,'Build your load profile'!$B$3:$N$26,9,FALSE),IF(Sheet1!A5477='Build your load profile'!$K$2,VLOOKUP(C5477,'Build your load profile'!$B$3:$N$26,10,FALSE),IF(A5477='Build your load profile'!$L$2,VLOOKUP(C5477,'Build your load profile'!$B$3:$N$26,11,FALSE),IF(A5477='Build your load profile'!$M$2,VLOOKUP(C5477,'Build your load profile'!$B$3:$N$26,12,FALSE),VLOOKUP(C5477,'Build your load profile'!$B$3:$N$26,13,FALSE))))))))))))</f>
        <v>0</v>
      </c>
    </row>
    <row r="5478" spans="1:4" ht="15" thickBot="1" x14ac:dyDescent="0.35">
      <c r="A5478" s="5" t="s">
        <v>7</v>
      </c>
      <c r="B5478" s="7">
        <v>17</v>
      </c>
      <c r="C5478" s="7">
        <v>5</v>
      </c>
      <c r="D5478">
        <f>IF(A5478='Build your load profile'!$C$2,VLOOKUP(C5478,'Build your load profile'!$B$3:$N$26,2,FALSE),IF(A5478='Build your load profile'!$D$2,VLOOKUP(C5478,'Build your load profile'!$B$3:$N$26,3,FALSE),IF(A5478='Build your load profile'!$E$2,VLOOKUP(C5478,'Build your load profile'!$B$3:$N$26,4,FALSE),IF(A5478='Build your load profile'!$F$2,VLOOKUP(C5478,'Build your load profile'!$B$3:$N$26,5,FALSE),IF(A5478='Build your load profile'!$G$2,VLOOKUP(C5478,'Build your load profile'!$B$3:$N$26,6,FALSE),IF(A5478='Build your load profile'!$H$2,VLOOKUP(C5478,'Build your load profile'!$B$3:$N$26,7,FALSE),IF(A5478='Build your load profile'!$I$2,VLOOKUP(C5478,'Build your load profile'!$B$3:$N$26,8,FALSE),IF(A5478='Build your load profile'!$J$2,VLOOKUP(C5478,'Build your load profile'!$B$3:$N$26,9,FALSE),IF(Sheet1!A5478='Build your load profile'!$K$2,VLOOKUP(C5478,'Build your load profile'!$B$3:$N$26,10,FALSE),IF(A5478='Build your load profile'!$L$2,VLOOKUP(C5478,'Build your load profile'!$B$3:$N$26,11,FALSE),IF(A5478='Build your load profile'!$M$2,VLOOKUP(C5478,'Build your load profile'!$B$3:$N$26,12,FALSE),VLOOKUP(C5478,'Build your load profile'!$B$3:$N$26,13,FALSE))))))))))))</f>
        <v>0</v>
      </c>
    </row>
    <row r="5479" spans="1:4" ht="15" thickBot="1" x14ac:dyDescent="0.35">
      <c r="A5479" s="5" t="s">
        <v>7</v>
      </c>
      <c r="B5479" s="7">
        <v>17</v>
      </c>
      <c r="C5479" s="7">
        <v>6</v>
      </c>
      <c r="D5479">
        <f>IF(A5479='Build your load profile'!$C$2,VLOOKUP(C5479,'Build your load profile'!$B$3:$N$26,2,FALSE),IF(A5479='Build your load profile'!$D$2,VLOOKUP(C5479,'Build your load profile'!$B$3:$N$26,3,FALSE),IF(A5479='Build your load profile'!$E$2,VLOOKUP(C5479,'Build your load profile'!$B$3:$N$26,4,FALSE),IF(A5479='Build your load profile'!$F$2,VLOOKUP(C5479,'Build your load profile'!$B$3:$N$26,5,FALSE),IF(A5479='Build your load profile'!$G$2,VLOOKUP(C5479,'Build your load profile'!$B$3:$N$26,6,FALSE),IF(A5479='Build your load profile'!$H$2,VLOOKUP(C5479,'Build your load profile'!$B$3:$N$26,7,FALSE),IF(A5479='Build your load profile'!$I$2,VLOOKUP(C5479,'Build your load profile'!$B$3:$N$26,8,FALSE),IF(A5479='Build your load profile'!$J$2,VLOOKUP(C5479,'Build your load profile'!$B$3:$N$26,9,FALSE),IF(Sheet1!A5479='Build your load profile'!$K$2,VLOOKUP(C5479,'Build your load profile'!$B$3:$N$26,10,FALSE),IF(A5479='Build your load profile'!$L$2,VLOOKUP(C5479,'Build your load profile'!$B$3:$N$26,11,FALSE),IF(A5479='Build your load profile'!$M$2,VLOOKUP(C5479,'Build your load profile'!$B$3:$N$26,12,FALSE),VLOOKUP(C5479,'Build your load profile'!$B$3:$N$26,13,FALSE))))))))))))</f>
        <v>0</v>
      </c>
    </row>
    <row r="5480" spans="1:4" ht="15" thickBot="1" x14ac:dyDescent="0.35">
      <c r="A5480" s="5" t="s">
        <v>7</v>
      </c>
      <c r="B5480" s="7">
        <v>17</v>
      </c>
      <c r="C5480" s="7">
        <v>7</v>
      </c>
      <c r="D5480">
        <f>IF(A5480='Build your load profile'!$C$2,VLOOKUP(C5480,'Build your load profile'!$B$3:$N$26,2,FALSE),IF(A5480='Build your load profile'!$D$2,VLOOKUP(C5480,'Build your load profile'!$B$3:$N$26,3,FALSE),IF(A5480='Build your load profile'!$E$2,VLOOKUP(C5480,'Build your load profile'!$B$3:$N$26,4,FALSE),IF(A5480='Build your load profile'!$F$2,VLOOKUP(C5480,'Build your load profile'!$B$3:$N$26,5,FALSE),IF(A5480='Build your load profile'!$G$2,VLOOKUP(C5480,'Build your load profile'!$B$3:$N$26,6,FALSE),IF(A5480='Build your load profile'!$H$2,VLOOKUP(C5480,'Build your load profile'!$B$3:$N$26,7,FALSE),IF(A5480='Build your load profile'!$I$2,VLOOKUP(C5480,'Build your load profile'!$B$3:$N$26,8,FALSE),IF(A5480='Build your load profile'!$J$2,VLOOKUP(C5480,'Build your load profile'!$B$3:$N$26,9,FALSE),IF(Sheet1!A5480='Build your load profile'!$K$2,VLOOKUP(C5480,'Build your load profile'!$B$3:$N$26,10,FALSE),IF(A5480='Build your load profile'!$L$2,VLOOKUP(C5480,'Build your load profile'!$B$3:$N$26,11,FALSE),IF(A5480='Build your load profile'!$M$2,VLOOKUP(C5480,'Build your load profile'!$B$3:$N$26,12,FALSE),VLOOKUP(C5480,'Build your load profile'!$B$3:$N$26,13,FALSE))))))))))))</f>
        <v>5.0999999999999996</v>
      </c>
    </row>
    <row r="5481" spans="1:4" ht="15" thickBot="1" x14ac:dyDescent="0.35">
      <c r="A5481" s="5" t="s">
        <v>7</v>
      </c>
      <c r="B5481" s="7">
        <v>17</v>
      </c>
      <c r="C5481" s="7">
        <v>8</v>
      </c>
      <c r="D5481">
        <f>IF(A5481='Build your load profile'!$C$2,VLOOKUP(C5481,'Build your load profile'!$B$3:$N$26,2,FALSE),IF(A5481='Build your load profile'!$D$2,VLOOKUP(C5481,'Build your load profile'!$B$3:$N$26,3,FALSE),IF(A5481='Build your load profile'!$E$2,VLOOKUP(C5481,'Build your load profile'!$B$3:$N$26,4,FALSE),IF(A5481='Build your load profile'!$F$2,VLOOKUP(C5481,'Build your load profile'!$B$3:$N$26,5,FALSE),IF(A5481='Build your load profile'!$G$2,VLOOKUP(C5481,'Build your load profile'!$B$3:$N$26,6,FALSE),IF(A5481='Build your load profile'!$H$2,VLOOKUP(C5481,'Build your load profile'!$B$3:$N$26,7,FALSE),IF(A5481='Build your load profile'!$I$2,VLOOKUP(C5481,'Build your load profile'!$B$3:$N$26,8,FALSE),IF(A5481='Build your load profile'!$J$2,VLOOKUP(C5481,'Build your load profile'!$B$3:$N$26,9,FALSE),IF(Sheet1!A5481='Build your load profile'!$K$2,VLOOKUP(C5481,'Build your load profile'!$B$3:$N$26,10,FALSE),IF(A5481='Build your load profile'!$L$2,VLOOKUP(C5481,'Build your load profile'!$B$3:$N$26,11,FALSE),IF(A5481='Build your load profile'!$M$2,VLOOKUP(C5481,'Build your load profile'!$B$3:$N$26,12,FALSE),VLOOKUP(C5481,'Build your load profile'!$B$3:$N$26,13,FALSE))))))))))))</f>
        <v>5.0999999999999996</v>
      </c>
    </row>
    <row r="5482" spans="1:4" ht="15" thickBot="1" x14ac:dyDescent="0.35">
      <c r="A5482" s="5" t="s">
        <v>7</v>
      </c>
      <c r="B5482" s="7">
        <v>17</v>
      </c>
      <c r="C5482" s="7">
        <v>9</v>
      </c>
      <c r="D5482">
        <f>IF(A5482='Build your load profile'!$C$2,VLOOKUP(C5482,'Build your load profile'!$B$3:$N$26,2,FALSE),IF(A5482='Build your load profile'!$D$2,VLOOKUP(C5482,'Build your load profile'!$B$3:$N$26,3,FALSE),IF(A5482='Build your load profile'!$E$2,VLOOKUP(C5482,'Build your load profile'!$B$3:$N$26,4,FALSE),IF(A5482='Build your load profile'!$F$2,VLOOKUP(C5482,'Build your load profile'!$B$3:$N$26,5,FALSE),IF(A5482='Build your load profile'!$G$2,VLOOKUP(C5482,'Build your load profile'!$B$3:$N$26,6,FALSE),IF(A5482='Build your load profile'!$H$2,VLOOKUP(C5482,'Build your load profile'!$B$3:$N$26,7,FALSE),IF(A5482='Build your load profile'!$I$2,VLOOKUP(C5482,'Build your load profile'!$B$3:$N$26,8,FALSE),IF(A5482='Build your load profile'!$J$2,VLOOKUP(C5482,'Build your load profile'!$B$3:$N$26,9,FALSE),IF(Sheet1!A5482='Build your load profile'!$K$2,VLOOKUP(C5482,'Build your load profile'!$B$3:$N$26,10,FALSE),IF(A5482='Build your load profile'!$L$2,VLOOKUP(C5482,'Build your load profile'!$B$3:$N$26,11,FALSE),IF(A5482='Build your load profile'!$M$2,VLOOKUP(C5482,'Build your load profile'!$B$3:$N$26,12,FALSE),VLOOKUP(C5482,'Build your load profile'!$B$3:$N$26,13,FALSE))))))))))))</f>
        <v>5.0999999999999996</v>
      </c>
    </row>
    <row r="5483" spans="1:4" ht="15" thickBot="1" x14ac:dyDescent="0.35">
      <c r="A5483" s="5" t="s">
        <v>7</v>
      </c>
      <c r="B5483" s="7">
        <v>17</v>
      </c>
      <c r="C5483" s="7">
        <v>10</v>
      </c>
      <c r="D5483">
        <f>IF(A5483='Build your load profile'!$C$2,VLOOKUP(C5483,'Build your load profile'!$B$3:$N$26,2,FALSE),IF(A5483='Build your load profile'!$D$2,VLOOKUP(C5483,'Build your load profile'!$B$3:$N$26,3,FALSE),IF(A5483='Build your load profile'!$E$2,VLOOKUP(C5483,'Build your load profile'!$B$3:$N$26,4,FALSE),IF(A5483='Build your load profile'!$F$2,VLOOKUP(C5483,'Build your load profile'!$B$3:$N$26,5,FALSE),IF(A5483='Build your load profile'!$G$2,VLOOKUP(C5483,'Build your load profile'!$B$3:$N$26,6,FALSE),IF(A5483='Build your load profile'!$H$2,VLOOKUP(C5483,'Build your load profile'!$B$3:$N$26,7,FALSE),IF(A5483='Build your load profile'!$I$2,VLOOKUP(C5483,'Build your load profile'!$B$3:$N$26,8,FALSE),IF(A5483='Build your load profile'!$J$2,VLOOKUP(C5483,'Build your load profile'!$B$3:$N$26,9,FALSE),IF(Sheet1!A5483='Build your load profile'!$K$2,VLOOKUP(C5483,'Build your load profile'!$B$3:$N$26,10,FALSE),IF(A5483='Build your load profile'!$L$2,VLOOKUP(C5483,'Build your load profile'!$B$3:$N$26,11,FALSE),IF(A5483='Build your load profile'!$M$2,VLOOKUP(C5483,'Build your load profile'!$B$3:$N$26,12,FALSE),VLOOKUP(C5483,'Build your load profile'!$B$3:$N$26,13,FALSE))))))))))))</f>
        <v>5.0999999999999996</v>
      </c>
    </row>
    <row r="5484" spans="1:4" ht="15" thickBot="1" x14ac:dyDescent="0.35">
      <c r="A5484" s="5" t="s">
        <v>7</v>
      </c>
      <c r="B5484" s="7">
        <v>17</v>
      </c>
      <c r="C5484" s="7">
        <v>11</v>
      </c>
      <c r="D5484">
        <f>IF(A5484='Build your load profile'!$C$2,VLOOKUP(C5484,'Build your load profile'!$B$3:$N$26,2,FALSE),IF(A5484='Build your load profile'!$D$2,VLOOKUP(C5484,'Build your load profile'!$B$3:$N$26,3,FALSE),IF(A5484='Build your load profile'!$E$2,VLOOKUP(C5484,'Build your load profile'!$B$3:$N$26,4,FALSE),IF(A5484='Build your load profile'!$F$2,VLOOKUP(C5484,'Build your load profile'!$B$3:$N$26,5,FALSE),IF(A5484='Build your load profile'!$G$2,VLOOKUP(C5484,'Build your load profile'!$B$3:$N$26,6,FALSE),IF(A5484='Build your load profile'!$H$2,VLOOKUP(C5484,'Build your load profile'!$B$3:$N$26,7,FALSE),IF(A5484='Build your load profile'!$I$2,VLOOKUP(C5484,'Build your load profile'!$B$3:$N$26,8,FALSE),IF(A5484='Build your load profile'!$J$2,VLOOKUP(C5484,'Build your load profile'!$B$3:$N$26,9,FALSE),IF(Sheet1!A5484='Build your load profile'!$K$2,VLOOKUP(C5484,'Build your load profile'!$B$3:$N$26,10,FALSE),IF(A5484='Build your load profile'!$L$2,VLOOKUP(C5484,'Build your load profile'!$B$3:$N$26,11,FALSE),IF(A5484='Build your load profile'!$M$2,VLOOKUP(C5484,'Build your load profile'!$B$3:$N$26,12,FALSE),VLOOKUP(C5484,'Build your load profile'!$B$3:$N$26,13,FALSE))))))))))))</f>
        <v>5.0999999999999996</v>
      </c>
    </row>
    <row r="5485" spans="1:4" ht="15" thickBot="1" x14ac:dyDescent="0.35">
      <c r="A5485" s="5" t="s">
        <v>7</v>
      </c>
      <c r="B5485" s="7">
        <v>17</v>
      </c>
      <c r="C5485" s="7">
        <v>12</v>
      </c>
      <c r="D5485">
        <f>IF(A5485='Build your load profile'!$C$2,VLOOKUP(C5485,'Build your load profile'!$B$3:$N$26,2,FALSE),IF(A5485='Build your load profile'!$D$2,VLOOKUP(C5485,'Build your load profile'!$B$3:$N$26,3,FALSE),IF(A5485='Build your load profile'!$E$2,VLOOKUP(C5485,'Build your load profile'!$B$3:$N$26,4,FALSE),IF(A5485='Build your load profile'!$F$2,VLOOKUP(C5485,'Build your load profile'!$B$3:$N$26,5,FALSE),IF(A5485='Build your load profile'!$G$2,VLOOKUP(C5485,'Build your load profile'!$B$3:$N$26,6,FALSE),IF(A5485='Build your load profile'!$H$2,VLOOKUP(C5485,'Build your load profile'!$B$3:$N$26,7,FALSE),IF(A5485='Build your load profile'!$I$2,VLOOKUP(C5485,'Build your load profile'!$B$3:$N$26,8,FALSE),IF(A5485='Build your load profile'!$J$2,VLOOKUP(C5485,'Build your load profile'!$B$3:$N$26,9,FALSE),IF(Sheet1!A5485='Build your load profile'!$K$2,VLOOKUP(C5485,'Build your load profile'!$B$3:$N$26,10,FALSE),IF(A5485='Build your load profile'!$L$2,VLOOKUP(C5485,'Build your load profile'!$B$3:$N$26,11,FALSE),IF(A5485='Build your load profile'!$M$2,VLOOKUP(C5485,'Build your load profile'!$B$3:$N$26,12,FALSE),VLOOKUP(C5485,'Build your load profile'!$B$3:$N$26,13,FALSE))))))))))))</f>
        <v>5.0999999999999996</v>
      </c>
    </row>
    <row r="5486" spans="1:4" ht="15" thickBot="1" x14ac:dyDescent="0.35">
      <c r="A5486" s="5" t="s">
        <v>7</v>
      </c>
      <c r="B5486" s="7">
        <v>17</v>
      </c>
      <c r="C5486" s="7">
        <v>13</v>
      </c>
      <c r="D5486">
        <f>IF(A5486='Build your load profile'!$C$2,VLOOKUP(C5486,'Build your load profile'!$B$3:$N$26,2,FALSE),IF(A5486='Build your load profile'!$D$2,VLOOKUP(C5486,'Build your load profile'!$B$3:$N$26,3,FALSE),IF(A5486='Build your load profile'!$E$2,VLOOKUP(C5486,'Build your load profile'!$B$3:$N$26,4,FALSE),IF(A5486='Build your load profile'!$F$2,VLOOKUP(C5486,'Build your load profile'!$B$3:$N$26,5,FALSE),IF(A5486='Build your load profile'!$G$2,VLOOKUP(C5486,'Build your load profile'!$B$3:$N$26,6,FALSE),IF(A5486='Build your load profile'!$H$2,VLOOKUP(C5486,'Build your load profile'!$B$3:$N$26,7,FALSE),IF(A5486='Build your load profile'!$I$2,VLOOKUP(C5486,'Build your load profile'!$B$3:$N$26,8,FALSE),IF(A5486='Build your load profile'!$J$2,VLOOKUP(C5486,'Build your load profile'!$B$3:$N$26,9,FALSE),IF(Sheet1!A5486='Build your load profile'!$K$2,VLOOKUP(C5486,'Build your load profile'!$B$3:$N$26,10,FALSE),IF(A5486='Build your load profile'!$L$2,VLOOKUP(C5486,'Build your load profile'!$B$3:$N$26,11,FALSE),IF(A5486='Build your load profile'!$M$2,VLOOKUP(C5486,'Build your load profile'!$B$3:$N$26,12,FALSE),VLOOKUP(C5486,'Build your load profile'!$B$3:$N$26,13,FALSE))))))))))))</f>
        <v>5.0999999999999996</v>
      </c>
    </row>
    <row r="5487" spans="1:4" ht="15" thickBot="1" x14ac:dyDescent="0.35">
      <c r="A5487" s="5" t="s">
        <v>7</v>
      </c>
      <c r="B5487" s="7">
        <v>17</v>
      </c>
      <c r="C5487" s="7">
        <v>14</v>
      </c>
      <c r="D5487">
        <f>IF(A5487='Build your load profile'!$C$2,VLOOKUP(C5487,'Build your load profile'!$B$3:$N$26,2,FALSE),IF(A5487='Build your load profile'!$D$2,VLOOKUP(C5487,'Build your load profile'!$B$3:$N$26,3,FALSE),IF(A5487='Build your load profile'!$E$2,VLOOKUP(C5487,'Build your load profile'!$B$3:$N$26,4,FALSE),IF(A5487='Build your load profile'!$F$2,VLOOKUP(C5487,'Build your load profile'!$B$3:$N$26,5,FALSE),IF(A5487='Build your load profile'!$G$2,VLOOKUP(C5487,'Build your load profile'!$B$3:$N$26,6,FALSE),IF(A5487='Build your load profile'!$H$2,VLOOKUP(C5487,'Build your load profile'!$B$3:$N$26,7,FALSE),IF(A5487='Build your load profile'!$I$2,VLOOKUP(C5487,'Build your load profile'!$B$3:$N$26,8,FALSE),IF(A5487='Build your load profile'!$J$2,VLOOKUP(C5487,'Build your load profile'!$B$3:$N$26,9,FALSE),IF(Sheet1!A5487='Build your load profile'!$K$2,VLOOKUP(C5487,'Build your load profile'!$B$3:$N$26,10,FALSE),IF(A5487='Build your load profile'!$L$2,VLOOKUP(C5487,'Build your load profile'!$B$3:$N$26,11,FALSE),IF(A5487='Build your load profile'!$M$2,VLOOKUP(C5487,'Build your load profile'!$B$3:$N$26,12,FALSE),VLOOKUP(C5487,'Build your load profile'!$B$3:$N$26,13,FALSE))))))))))))</f>
        <v>5.0999999999999996</v>
      </c>
    </row>
    <row r="5488" spans="1:4" ht="15" thickBot="1" x14ac:dyDescent="0.35">
      <c r="A5488" s="5" t="s">
        <v>7</v>
      </c>
      <c r="B5488" s="7">
        <v>17</v>
      </c>
      <c r="C5488" s="7">
        <v>15</v>
      </c>
      <c r="D5488">
        <f>IF(A5488='Build your load profile'!$C$2,VLOOKUP(C5488,'Build your load profile'!$B$3:$N$26,2,FALSE),IF(A5488='Build your load profile'!$D$2,VLOOKUP(C5488,'Build your load profile'!$B$3:$N$26,3,FALSE),IF(A5488='Build your load profile'!$E$2,VLOOKUP(C5488,'Build your load profile'!$B$3:$N$26,4,FALSE),IF(A5488='Build your load profile'!$F$2,VLOOKUP(C5488,'Build your load profile'!$B$3:$N$26,5,FALSE),IF(A5488='Build your load profile'!$G$2,VLOOKUP(C5488,'Build your load profile'!$B$3:$N$26,6,FALSE),IF(A5488='Build your load profile'!$H$2,VLOOKUP(C5488,'Build your load profile'!$B$3:$N$26,7,FALSE),IF(A5488='Build your load profile'!$I$2,VLOOKUP(C5488,'Build your load profile'!$B$3:$N$26,8,FALSE),IF(A5488='Build your load profile'!$J$2,VLOOKUP(C5488,'Build your load profile'!$B$3:$N$26,9,FALSE),IF(Sheet1!A5488='Build your load profile'!$K$2,VLOOKUP(C5488,'Build your load profile'!$B$3:$N$26,10,FALSE),IF(A5488='Build your load profile'!$L$2,VLOOKUP(C5488,'Build your load profile'!$B$3:$N$26,11,FALSE),IF(A5488='Build your load profile'!$M$2,VLOOKUP(C5488,'Build your load profile'!$B$3:$N$26,12,FALSE),VLOOKUP(C5488,'Build your load profile'!$B$3:$N$26,13,FALSE))))))))))))</f>
        <v>5.0999999999999996</v>
      </c>
    </row>
    <row r="5489" spans="1:4" ht="15" thickBot="1" x14ac:dyDescent="0.35">
      <c r="A5489" s="5" t="s">
        <v>7</v>
      </c>
      <c r="B5489" s="7">
        <v>17</v>
      </c>
      <c r="C5489" s="7">
        <v>16</v>
      </c>
      <c r="D5489">
        <f>IF(A5489='Build your load profile'!$C$2,VLOOKUP(C5489,'Build your load profile'!$B$3:$N$26,2,FALSE),IF(A5489='Build your load profile'!$D$2,VLOOKUP(C5489,'Build your load profile'!$B$3:$N$26,3,FALSE),IF(A5489='Build your load profile'!$E$2,VLOOKUP(C5489,'Build your load profile'!$B$3:$N$26,4,FALSE),IF(A5489='Build your load profile'!$F$2,VLOOKUP(C5489,'Build your load profile'!$B$3:$N$26,5,FALSE),IF(A5489='Build your load profile'!$G$2,VLOOKUP(C5489,'Build your load profile'!$B$3:$N$26,6,FALSE),IF(A5489='Build your load profile'!$H$2,VLOOKUP(C5489,'Build your load profile'!$B$3:$N$26,7,FALSE),IF(A5489='Build your load profile'!$I$2,VLOOKUP(C5489,'Build your load profile'!$B$3:$N$26,8,FALSE),IF(A5489='Build your load profile'!$J$2,VLOOKUP(C5489,'Build your load profile'!$B$3:$N$26,9,FALSE),IF(Sheet1!A5489='Build your load profile'!$K$2,VLOOKUP(C5489,'Build your load profile'!$B$3:$N$26,10,FALSE),IF(A5489='Build your load profile'!$L$2,VLOOKUP(C5489,'Build your load profile'!$B$3:$N$26,11,FALSE),IF(A5489='Build your load profile'!$M$2,VLOOKUP(C5489,'Build your load profile'!$B$3:$N$26,12,FALSE),VLOOKUP(C5489,'Build your load profile'!$B$3:$N$26,13,FALSE))))))))))))</f>
        <v>0</v>
      </c>
    </row>
    <row r="5490" spans="1:4" ht="15" thickBot="1" x14ac:dyDescent="0.35">
      <c r="A5490" s="5" t="s">
        <v>7</v>
      </c>
      <c r="B5490" s="7">
        <v>17</v>
      </c>
      <c r="C5490" s="7">
        <v>17</v>
      </c>
      <c r="D5490">
        <f>IF(A5490='Build your load profile'!$C$2,VLOOKUP(C5490,'Build your load profile'!$B$3:$N$26,2,FALSE),IF(A5490='Build your load profile'!$D$2,VLOOKUP(C5490,'Build your load profile'!$B$3:$N$26,3,FALSE),IF(A5490='Build your load profile'!$E$2,VLOOKUP(C5490,'Build your load profile'!$B$3:$N$26,4,FALSE),IF(A5490='Build your load profile'!$F$2,VLOOKUP(C5490,'Build your load profile'!$B$3:$N$26,5,FALSE),IF(A5490='Build your load profile'!$G$2,VLOOKUP(C5490,'Build your load profile'!$B$3:$N$26,6,FALSE),IF(A5490='Build your load profile'!$H$2,VLOOKUP(C5490,'Build your load profile'!$B$3:$N$26,7,FALSE),IF(A5490='Build your load profile'!$I$2,VLOOKUP(C5490,'Build your load profile'!$B$3:$N$26,8,FALSE),IF(A5490='Build your load profile'!$J$2,VLOOKUP(C5490,'Build your load profile'!$B$3:$N$26,9,FALSE),IF(Sheet1!A5490='Build your load profile'!$K$2,VLOOKUP(C5490,'Build your load profile'!$B$3:$N$26,10,FALSE),IF(A5490='Build your load profile'!$L$2,VLOOKUP(C5490,'Build your load profile'!$B$3:$N$26,11,FALSE),IF(A5490='Build your load profile'!$M$2,VLOOKUP(C5490,'Build your load profile'!$B$3:$N$26,12,FALSE),VLOOKUP(C5490,'Build your load profile'!$B$3:$N$26,13,FALSE))))))))))))</f>
        <v>0</v>
      </c>
    </row>
    <row r="5491" spans="1:4" ht="15" thickBot="1" x14ac:dyDescent="0.35">
      <c r="A5491" s="5" t="s">
        <v>7</v>
      </c>
      <c r="B5491" s="7">
        <v>17</v>
      </c>
      <c r="C5491" s="7">
        <v>18</v>
      </c>
      <c r="D5491">
        <f>IF(A5491='Build your load profile'!$C$2,VLOOKUP(C5491,'Build your load profile'!$B$3:$N$26,2,FALSE),IF(A5491='Build your load profile'!$D$2,VLOOKUP(C5491,'Build your load profile'!$B$3:$N$26,3,FALSE),IF(A5491='Build your load profile'!$E$2,VLOOKUP(C5491,'Build your load profile'!$B$3:$N$26,4,FALSE),IF(A5491='Build your load profile'!$F$2,VLOOKUP(C5491,'Build your load profile'!$B$3:$N$26,5,FALSE),IF(A5491='Build your load profile'!$G$2,VLOOKUP(C5491,'Build your load profile'!$B$3:$N$26,6,FALSE),IF(A5491='Build your load profile'!$H$2,VLOOKUP(C5491,'Build your load profile'!$B$3:$N$26,7,FALSE),IF(A5491='Build your load profile'!$I$2,VLOOKUP(C5491,'Build your load profile'!$B$3:$N$26,8,FALSE),IF(A5491='Build your load profile'!$J$2,VLOOKUP(C5491,'Build your load profile'!$B$3:$N$26,9,FALSE),IF(Sheet1!A5491='Build your load profile'!$K$2,VLOOKUP(C5491,'Build your load profile'!$B$3:$N$26,10,FALSE),IF(A5491='Build your load profile'!$L$2,VLOOKUP(C5491,'Build your load profile'!$B$3:$N$26,11,FALSE),IF(A5491='Build your load profile'!$M$2,VLOOKUP(C5491,'Build your load profile'!$B$3:$N$26,12,FALSE),VLOOKUP(C5491,'Build your load profile'!$B$3:$N$26,13,FALSE))))))))))))</f>
        <v>0</v>
      </c>
    </row>
    <row r="5492" spans="1:4" ht="15" thickBot="1" x14ac:dyDescent="0.35">
      <c r="A5492" s="5" t="s">
        <v>7</v>
      </c>
      <c r="B5492" s="7">
        <v>17</v>
      </c>
      <c r="C5492" s="7">
        <v>19</v>
      </c>
      <c r="D5492">
        <f>IF(A5492='Build your load profile'!$C$2,VLOOKUP(C5492,'Build your load profile'!$B$3:$N$26,2,FALSE),IF(A5492='Build your load profile'!$D$2,VLOOKUP(C5492,'Build your load profile'!$B$3:$N$26,3,FALSE),IF(A5492='Build your load profile'!$E$2,VLOOKUP(C5492,'Build your load profile'!$B$3:$N$26,4,FALSE),IF(A5492='Build your load profile'!$F$2,VLOOKUP(C5492,'Build your load profile'!$B$3:$N$26,5,FALSE),IF(A5492='Build your load profile'!$G$2,VLOOKUP(C5492,'Build your load profile'!$B$3:$N$26,6,FALSE),IF(A5492='Build your load profile'!$H$2,VLOOKUP(C5492,'Build your load profile'!$B$3:$N$26,7,FALSE),IF(A5492='Build your load profile'!$I$2,VLOOKUP(C5492,'Build your load profile'!$B$3:$N$26,8,FALSE),IF(A5492='Build your load profile'!$J$2,VLOOKUP(C5492,'Build your load profile'!$B$3:$N$26,9,FALSE),IF(Sheet1!A5492='Build your load profile'!$K$2,VLOOKUP(C5492,'Build your load profile'!$B$3:$N$26,10,FALSE),IF(A5492='Build your load profile'!$L$2,VLOOKUP(C5492,'Build your load profile'!$B$3:$N$26,11,FALSE),IF(A5492='Build your load profile'!$M$2,VLOOKUP(C5492,'Build your load profile'!$B$3:$N$26,12,FALSE),VLOOKUP(C5492,'Build your load profile'!$B$3:$N$26,13,FALSE))))))))))))</f>
        <v>0</v>
      </c>
    </row>
    <row r="5493" spans="1:4" ht="15" thickBot="1" x14ac:dyDescent="0.35">
      <c r="A5493" s="5" t="s">
        <v>7</v>
      </c>
      <c r="B5493" s="7">
        <v>17</v>
      </c>
      <c r="C5493" s="7">
        <v>20</v>
      </c>
      <c r="D5493">
        <f>IF(A5493='Build your load profile'!$C$2,VLOOKUP(C5493,'Build your load profile'!$B$3:$N$26,2,FALSE),IF(A5493='Build your load profile'!$D$2,VLOOKUP(C5493,'Build your load profile'!$B$3:$N$26,3,FALSE),IF(A5493='Build your load profile'!$E$2,VLOOKUP(C5493,'Build your load profile'!$B$3:$N$26,4,FALSE),IF(A5493='Build your load profile'!$F$2,VLOOKUP(C5493,'Build your load profile'!$B$3:$N$26,5,FALSE),IF(A5493='Build your load profile'!$G$2,VLOOKUP(C5493,'Build your load profile'!$B$3:$N$26,6,FALSE),IF(A5493='Build your load profile'!$H$2,VLOOKUP(C5493,'Build your load profile'!$B$3:$N$26,7,FALSE),IF(A5493='Build your load profile'!$I$2,VLOOKUP(C5493,'Build your load profile'!$B$3:$N$26,8,FALSE),IF(A5493='Build your load profile'!$J$2,VLOOKUP(C5493,'Build your load profile'!$B$3:$N$26,9,FALSE),IF(Sheet1!A5493='Build your load profile'!$K$2,VLOOKUP(C5493,'Build your load profile'!$B$3:$N$26,10,FALSE),IF(A5493='Build your load profile'!$L$2,VLOOKUP(C5493,'Build your load profile'!$B$3:$N$26,11,FALSE),IF(A5493='Build your load profile'!$M$2,VLOOKUP(C5493,'Build your load profile'!$B$3:$N$26,12,FALSE),VLOOKUP(C5493,'Build your load profile'!$B$3:$N$26,13,FALSE))))))))))))</f>
        <v>0</v>
      </c>
    </row>
    <row r="5494" spans="1:4" ht="15" thickBot="1" x14ac:dyDescent="0.35">
      <c r="A5494" s="5" t="s">
        <v>7</v>
      </c>
      <c r="B5494" s="7">
        <v>17</v>
      </c>
      <c r="C5494" s="7">
        <v>21</v>
      </c>
      <c r="D5494">
        <f>IF(A5494='Build your load profile'!$C$2,VLOOKUP(C5494,'Build your load profile'!$B$3:$N$26,2,FALSE),IF(A5494='Build your load profile'!$D$2,VLOOKUP(C5494,'Build your load profile'!$B$3:$N$26,3,FALSE),IF(A5494='Build your load profile'!$E$2,VLOOKUP(C5494,'Build your load profile'!$B$3:$N$26,4,FALSE),IF(A5494='Build your load profile'!$F$2,VLOOKUP(C5494,'Build your load profile'!$B$3:$N$26,5,FALSE),IF(A5494='Build your load profile'!$G$2,VLOOKUP(C5494,'Build your load profile'!$B$3:$N$26,6,FALSE),IF(A5494='Build your load profile'!$H$2,VLOOKUP(C5494,'Build your load profile'!$B$3:$N$26,7,FALSE),IF(A5494='Build your load profile'!$I$2,VLOOKUP(C5494,'Build your load profile'!$B$3:$N$26,8,FALSE),IF(A5494='Build your load profile'!$J$2,VLOOKUP(C5494,'Build your load profile'!$B$3:$N$26,9,FALSE),IF(Sheet1!A5494='Build your load profile'!$K$2,VLOOKUP(C5494,'Build your load profile'!$B$3:$N$26,10,FALSE),IF(A5494='Build your load profile'!$L$2,VLOOKUP(C5494,'Build your load profile'!$B$3:$N$26,11,FALSE),IF(A5494='Build your load profile'!$M$2,VLOOKUP(C5494,'Build your load profile'!$B$3:$N$26,12,FALSE),VLOOKUP(C5494,'Build your load profile'!$B$3:$N$26,13,FALSE))))))))))))</f>
        <v>0</v>
      </c>
    </row>
    <row r="5495" spans="1:4" ht="15" thickBot="1" x14ac:dyDescent="0.35">
      <c r="A5495" s="5" t="s">
        <v>7</v>
      </c>
      <c r="B5495" s="7">
        <v>17</v>
      </c>
      <c r="C5495" s="7">
        <v>22</v>
      </c>
      <c r="D5495">
        <f>IF(A5495='Build your load profile'!$C$2,VLOOKUP(C5495,'Build your load profile'!$B$3:$N$26,2,FALSE),IF(A5495='Build your load profile'!$D$2,VLOOKUP(C5495,'Build your load profile'!$B$3:$N$26,3,FALSE),IF(A5495='Build your load profile'!$E$2,VLOOKUP(C5495,'Build your load profile'!$B$3:$N$26,4,FALSE),IF(A5495='Build your load profile'!$F$2,VLOOKUP(C5495,'Build your load profile'!$B$3:$N$26,5,FALSE),IF(A5495='Build your load profile'!$G$2,VLOOKUP(C5495,'Build your load profile'!$B$3:$N$26,6,FALSE),IF(A5495='Build your load profile'!$H$2,VLOOKUP(C5495,'Build your load profile'!$B$3:$N$26,7,FALSE),IF(A5495='Build your load profile'!$I$2,VLOOKUP(C5495,'Build your load profile'!$B$3:$N$26,8,FALSE),IF(A5495='Build your load profile'!$J$2,VLOOKUP(C5495,'Build your load profile'!$B$3:$N$26,9,FALSE),IF(Sheet1!A5495='Build your load profile'!$K$2,VLOOKUP(C5495,'Build your load profile'!$B$3:$N$26,10,FALSE),IF(A5495='Build your load profile'!$L$2,VLOOKUP(C5495,'Build your load profile'!$B$3:$N$26,11,FALSE),IF(A5495='Build your load profile'!$M$2,VLOOKUP(C5495,'Build your load profile'!$B$3:$N$26,12,FALSE),VLOOKUP(C5495,'Build your load profile'!$B$3:$N$26,13,FALSE))))))))))))</f>
        <v>0</v>
      </c>
    </row>
    <row r="5496" spans="1:4" ht="15" thickBot="1" x14ac:dyDescent="0.35">
      <c r="A5496" s="5" t="s">
        <v>7</v>
      </c>
      <c r="B5496" s="7">
        <v>17</v>
      </c>
      <c r="C5496" s="7">
        <v>23</v>
      </c>
      <c r="D5496">
        <f>IF(A5496='Build your load profile'!$C$2,VLOOKUP(C5496,'Build your load profile'!$B$3:$N$26,2,FALSE),IF(A5496='Build your load profile'!$D$2,VLOOKUP(C5496,'Build your load profile'!$B$3:$N$26,3,FALSE),IF(A5496='Build your load profile'!$E$2,VLOOKUP(C5496,'Build your load profile'!$B$3:$N$26,4,FALSE),IF(A5496='Build your load profile'!$F$2,VLOOKUP(C5496,'Build your load profile'!$B$3:$N$26,5,FALSE),IF(A5496='Build your load profile'!$G$2,VLOOKUP(C5496,'Build your load profile'!$B$3:$N$26,6,FALSE),IF(A5496='Build your load profile'!$H$2,VLOOKUP(C5496,'Build your load profile'!$B$3:$N$26,7,FALSE),IF(A5496='Build your load profile'!$I$2,VLOOKUP(C5496,'Build your load profile'!$B$3:$N$26,8,FALSE),IF(A5496='Build your load profile'!$J$2,VLOOKUP(C5496,'Build your load profile'!$B$3:$N$26,9,FALSE),IF(Sheet1!A5496='Build your load profile'!$K$2,VLOOKUP(C5496,'Build your load profile'!$B$3:$N$26,10,FALSE),IF(A5496='Build your load profile'!$L$2,VLOOKUP(C5496,'Build your load profile'!$B$3:$N$26,11,FALSE),IF(A5496='Build your load profile'!$M$2,VLOOKUP(C5496,'Build your load profile'!$B$3:$N$26,12,FALSE),VLOOKUP(C5496,'Build your load profile'!$B$3:$N$26,13,FALSE))))))))))))</f>
        <v>0</v>
      </c>
    </row>
    <row r="5497" spans="1:4" ht="15" thickBot="1" x14ac:dyDescent="0.35">
      <c r="A5497" s="5" t="s">
        <v>7</v>
      </c>
      <c r="B5497" s="7">
        <v>18</v>
      </c>
      <c r="C5497" s="7">
        <v>0</v>
      </c>
      <c r="D5497">
        <f>IF(A5497='Build your load profile'!$C$2,VLOOKUP(C5497,'Build your load profile'!$B$3:$N$26,2,FALSE),IF(A5497='Build your load profile'!$D$2,VLOOKUP(C5497,'Build your load profile'!$B$3:$N$26,3,FALSE),IF(A5497='Build your load profile'!$E$2,VLOOKUP(C5497,'Build your load profile'!$B$3:$N$26,4,FALSE),IF(A5497='Build your load profile'!$F$2,VLOOKUP(C5497,'Build your load profile'!$B$3:$N$26,5,FALSE),IF(A5497='Build your load profile'!$G$2,VLOOKUP(C5497,'Build your load profile'!$B$3:$N$26,6,FALSE),IF(A5497='Build your load profile'!$H$2,VLOOKUP(C5497,'Build your load profile'!$B$3:$N$26,7,FALSE),IF(A5497='Build your load profile'!$I$2,VLOOKUP(C5497,'Build your load profile'!$B$3:$N$26,8,FALSE),IF(A5497='Build your load profile'!$J$2,VLOOKUP(C5497,'Build your load profile'!$B$3:$N$26,9,FALSE),IF(Sheet1!A5497='Build your load profile'!$K$2,VLOOKUP(C5497,'Build your load profile'!$B$3:$N$26,10,FALSE),IF(A5497='Build your load profile'!$L$2,VLOOKUP(C5497,'Build your load profile'!$B$3:$N$26,11,FALSE),IF(A5497='Build your load profile'!$M$2,VLOOKUP(C5497,'Build your load profile'!$B$3:$N$26,12,FALSE),VLOOKUP(C5497,'Build your load profile'!$B$3:$N$26,13,FALSE))))))))))))</f>
        <v>0</v>
      </c>
    </row>
    <row r="5498" spans="1:4" ht="15" thickBot="1" x14ac:dyDescent="0.35">
      <c r="A5498" s="5" t="s">
        <v>7</v>
      </c>
      <c r="B5498" s="7">
        <v>18</v>
      </c>
      <c r="C5498" s="7">
        <v>1</v>
      </c>
      <c r="D5498">
        <f>IF(A5498='Build your load profile'!$C$2,VLOOKUP(C5498,'Build your load profile'!$B$3:$N$26,2,FALSE),IF(A5498='Build your load profile'!$D$2,VLOOKUP(C5498,'Build your load profile'!$B$3:$N$26,3,FALSE),IF(A5498='Build your load profile'!$E$2,VLOOKUP(C5498,'Build your load profile'!$B$3:$N$26,4,FALSE),IF(A5498='Build your load profile'!$F$2,VLOOKUP(C5498,'Build your load profile'!$B$3:$N$26,5,FALSE),IF(A5498='Build your load profile'!$G$2,VLOOKUP(C5498,'Build your load profile'!$B$3:$N$26,6,FALSE),IF(A5498='Build your load profile'!$H$2,VLOOKUP(C5498,'Build your load profile'!$B$3:$N$26,7,FALSE),IF(A5498='Build your load profile'!$I$2,VLOOKUP(C5498,'Build your load profile'!$B$3:$N$26,8,FALSE),IF(A5498='Build your load profile'!$J$2,VLOOKUP(C5498,'Build your load profile'!$B$3:$N$26,9,FALSE),IF(Sheet1!A5498='Build your load profile'!$K$2,VLOOKUP(C5498,'Build your load profile'!$B$3:$N$26,10,FALSE),IF(A5498='Build your load profile'!$L$2,VLOOKUP(C5498,'Build your load profile'!$B$3:$N$26,11,FALSE),IF(A5498='Build your load profile'!$M$2,VLOOKUP(C5498,'Build your load profile'!$B$3:$N$26,12,FALSE),VLOOKUP(C5498,'Build your load profile'!$B$3:$N$26,13,FALSE))))))))))))</f>
        <v>0</v>
      </c>
    </row>
    <row r="5499" spans="1:4" ht="15" thickBot="1" x14ac:dyDescent="0.35">
      <c r="A5499" s="5" t="s">
        <v>7</v>
      </c>
      <c r="B5499" s="7">
        <v>18</v>
      </c>
      <c r="C5499" s="7">
        <v>2</v>
      </c>
      <c r="D5499">
        <f>IF(A5499='Build your load profile'!$C$2,VLOOKUP(C5499,'Build your load profile'!$B$3:$N$26,2,FALSE),IF(A5499='Build your load profile'!$D$2,VLOOKUP(C5499,'Build your load profile'!$B$3:$N$26,3,FALSE),IF(A5499='Build your load profile'!$E$2,VLOOKUP(C5499,'Build your load profile'!$B$3:$N$26,4,FALSE),IF(A5499='Build your load profile'!$F$2,VLOOKUP(C5499,'Build your load profile'!$B$3:$N$26,5,FALSE),IF(A5499='Build your load profile'!$G$2,VLOOKUP(C5499,'Build your load profile'!$B$3:$N$26,6,FALSE),IF(A5499='Build your load profile'!$H$2,VLOOKUP(C5499,'Build your load profile'!$B$3:$N$26,7,FALSE),IF(A5499='Build your load profile'!$I$2,VLOOKUP(C5499,'Build your load profile'!$B$3:$N$26,8,FALSE),IF(A5499='Build your load profile'!$J$2,VLOOKUP(C5499,'Build your load profile'!$B$3:$N$26,9,FALSE),IF(Sheet1!A5499='Build your load profile'!$K$2,VLOOKUP(C5499,'Build your load profile'!$B$3:$N$26,10,FALSE),IF(A5499='Build your load profile'!$L$2,VLOOKUP(C5499,'Build your load profile'!$B$3:$N$26,11,FALSE),IF(A5499='Build your load profile'!$M$2,VLOOKUP(C5499,'Build your load profile'!$B$3:$N$26,12,FALSE),VLOOKUP(C5499,'Build your load profile'!$B$3:$N$26,13,FALSE))))))))))))</f>
        <v>0</v>
      </c>
    </row>
    <row r="5500" spans="1:4" ht="15" thickBot="1" x14ac:dyDescent="0.35">
      <c r="A5500" s="5" t="s">
        <v>7</v>
      </c>
      <c r="B5500" s="7">
        <v>18</v>
      </c>
      <c r="C5500" s="7">
        <v>3</v>
      </c>
      <c r="D5500">
        <f>IF(A5500='Build your load profile'!$C$2,VLOOKUP(C5500,'Build your load profile'!$B$3:$N$26,2,FALSE),IF(A5500='Build your load profile'!$D$2,VLOOKUP(C5500,'Build your load profile'!$B$3:$N$26,3,FALSE),IF(A5500='Build your load profile'!$E$2,VLOOKUP(C5500,'Build your load profile'!$B$3:$N$26,4,FALSE),IF(A5500='Build your load profile'!$F$2,VLOOKUP(C5500,'Build your load profile'!$B$3:$N$26,5,FALSE),IF(A5500='Build your load profile'!$G$2,VLOOKUP(C5500,'Build your load profile'!$B$3:$N$26,6,FALSE),IF(A5500='Build your load profile'!$H$2,VLOOKUP(C5500,'Build your load profile'!$B$3:$N$26,7,FALSE),IF(A5500='Build your load profile'!$I$2,VLOOKUP(C5500,'Build your load profile'!$B$3:$N$26,8,FALSE),IF(A5500='Build your load profile'!$J$2,VLOOKUP(C5500,'Build your load profile'!$B$3:$N$26,9,FALSE),IF(Sheet1!A5500='Build your load profile'!$K$2,VLOOKUP(C5500,'Build your load profile'!$B$3:$N$26,10,FALSE),IF(A5500='Build your load profile'!$L$2,VLOOKUP(C5500,'Build your load profile'!$B$3:$N$26,11,FALSE),IF(A5500='Build your load profile'!$M$2,VLOOKUP(C5500,'Build your load profile'!$B$3:$N$26,12,FALSE),VLOOKUP(C5500,'Build your load profile'!$B$3:$N$26,13,FALSE))))))))))))</f>
        <v>0</v>
      </c>
    </row>
    <row r="5501" spans="1:4" ht="15" thickBot="1" x14ac:dyDescent="0.35">
      <c r="A5501" s="5" t="s">
        <v>7</v>
      </c>
      <c r="B5501" s="7">
        <v>18</v>
      </c>
      <c r="C5501" s="7">
        <v>4</v>
      </c>
      <c r="D5501">
        <f>IF(A5501='Build your load profile'!$C$2,VLOOKUP(C5501,'Build your load profile'!$B$3:$N$26,2,FALSE),IF(A5501='Build your load profile'!$D$2,VLOOKUP(C5501,'Build your load profile'!$B$3:$N$26,3,FALSE),IF(A5501='Build your load profile'!$E$2,VLOOKUP(C5501,'Build your load profile'!$B$3:$N$26,4,FALSE),IF(A5501='Build your load profile'!$F$2,VLOOKUP(C5501,'Build your load profile'!$B$3:$N$26,5,FALSE),IF(A5501='Build your load profile'!$G$2,VLOOKUP(C5501,'Build your load profile'!$B$3:$N$26,6,FALSE),IF(A5501='Build your load profile'!$H$2,VLOOKUP(C5501,'Build your load profile'!$B$3:$N$26,7,FALSE),IF(A5501='Build your load profile'!$I$2,VLOOKUP(C5501,'Build your load profile'!$B$3:$N$26,8,FALSE),IF(A5501='Build your load profile'!$J$2,VLOOKUP(C5501,'Build your load profile'!$B$3:$N$26,9,FALSE),IF(Sheet1!A5501='Build your load profile'!$K$2,VLOOKUP(C5501,'Build your load profile'!$B$3:$N$26,10,FALSE),IF(A5501='Build your load profile'!$L$2,VLOOKUP(C5501,'Build your load profile'!$B$3:$N$26,11,FALSE),IF(A5501='Build your load profile'!$M$2,VLOOKUP(C5501,'Build your load profile'!$B$3:$N$26,12,FALSE),VLOOKUP(C5501,'Build your load profile'!$B$3:$N$26,13,FALSE))))))))))))</f>
        <v>0</v>
      </c>
    </row>
    <row r="5502" spans="1:4" ht="15" thickBot="1" x14ac:dyDescent="0.35">
      <c r="A5502" s="5" t="s">
        <v>7</v>
      </c>
      <c r="B5502" s="7">
        <v>18</v>
      </c>
      <c r="C5502" s="7">
        <v>5</v>
      </c>
      <c r="D5502">
        <f>IF(A5502='Build your load profile'!$C$2,VLOOKUP(C5502,'Build your load profile'!$B$3:$N$26,2,FALSE),IF(A5502='Build your load profile'!$D$2,VLOOKUP(C5502,'Build your load profile'!$B$3:$N$26,3,FALSE),IF(A5502='Build your load profile'!$E$2,VLOOKUP(C5502,'Build your load profile'!$B$3:$N$26,4,FALSE),IF(A5502='Build your load profile'!$F$2,VLOOKUP(C5502,'Build your load profile'!$B$3:$N$26,5,FALSE),IF(A5502='Build your load profile'!$G$2,VLOOKUP(C5502,'Build your load profile'!$B$3:$N$26,6,FALSE),IF(A5502='Build your load profile'!$H$2,VLOOKUP(C5502,'Build your load profile'!$B$3:$N$26,7,FALSE),IF(A5502='Build your load profile'!$I$2,VLOOKUP(C5502,'Build your load profile'!$B$3:$N$26,8,FALSE),IF(A5502='Build your load profile'!$J$2,VLOOKUP(C5502,'Build your load profile'!$B$3:$N$26,9,FALSE),IF(Sheet1!A5502='Build your load profile'!$K$2,VLOOKUP(C5502,'Build your load profile'!$B$3:$N$26,10,FALSE),IF(A5502='Build your load profile'!$L$2,VLOOKUP(C5502,'Build your load profile'!$B$3:$N$26,11,FALSE),IF(A5502='Build your load profile'!$M$2,VLOOKUP(C5502,'Build your load profile'!$B$3:$N$26,12,FALSE),VLOOKUP(C5502,'Build your load profile'!$B$3:$N$26,13,FALSE))))))))))))</f>
        <v>0</v>
      </c>
    </row>
    <row r="5503" spans="1:4" ht="15" thickBot="1" x14ac:dyDescent="0.35">
      <c r="A5503" s="5" t="s">
        <v>7</v>
      </c>
      <c r="B5503" s="7">
        <v>18</v>
      </c>
      <c r="C5503" s="7">
        <v>6</v>
      </c>
      <c r="D5503">
        <f>IF(A5503='Build your load profile'!$C$2,VLOOKUP(C5503,'Build your load profile'!$B$3:$N$26,2,FALSE),IF(A5503='Build your load profile'!$D$2,VLOOKUP(C5503,'Build your load profile'!$B$3:$N$26,3,FALSE),IF(A5503='Build your load profile'!$E$2,VLOOKUP(C5503,'Build your load profile'!$B$3:$N$26,4,FALSE),IF(A5503='Build your load profile'!$F$2,VLOOKUP(C5503,'Build your load profile'!$B$3:$N$26,5,FALSE),IF(A5503='Build your load profile'!$G$2,VLOOKUP(C5503,'Build your load profile'!$B$3:$N$26,6,FALSE),IF(A5503='Build your load profile'!$H$2,VLOOKUP(C5503,'Build your load profile'!$B$3:$N$26,7,FALSE),IF(A5503='Build your load profile'!$I$2,VLOOKUP(C5503,'Build your load profile'!$B$3:$N$26,8,FALSE),IF(A5503='Build your load profile'!$J$2,VLOOKUP(C5503,'Build your load profile'!$B$3:$N$26,9,FALSE),IF(Sheet1!A5503='Build your load profile'!$K$2,VLOOKUP(C5503,'Build your load profile'!$B$3:$N$26,10,FALSE),IF(A5503='Build your load profile'!$L$2,VLOOKUP(C5503,'Build your load profile'!$B$3:$N$26,11,FALSE),IF(A5503='Build your load profile'!$M$2,VLOOKUP(C5503,'Build your load profile'!$B$3:$N$26,12,FALSE),VLOOKUP(C5503,'Build your load profile'!$B$3:$N$26,13,FALSE))))))))))))</f>
        <v>0</v>
      </c>
    </row>
    <row r="5504" spans="1:4" ht="15" thickBot="1" x14ac:dyDescent="0.35">
      <c r="A5504" s="5" t="s">
        <v>7</v>
      </c>
      <c r="B5504" s="7">
        <v>18</v>
      </c>
      <c r="C5504" s="7">
        <v>7</v>
      </c>
      <c r="D5504">
        <f>IF(A5504='Build your load profile'!$C$2,VLOOKUP(C5504,'Build your load profile'!$B$3:$N$26,2,FALSE),IF(A5504='Build your load profile'!$D$2,VLOOKUP(C5504,'Build your load profile'!$B$3:$N$26,3,FALSE),IF(A5504='Build your load profile'!$E$2,VLOOKUP(C5504,'Build your load profile'!$B$3:$N$26,4,FALSE),IF(A5504='Build your load profile'!$F$2,VLOOKUP(C5504,'Build your load profile'!$B$3:$N$26,5,FALSE),IF(A5504='Build your load profile'!$G$2,VLOOKUP(C5504,'Build your load profile'!$B$3:$N$26,6,FALSE),IF(A5504='Build your load profile'!$H$2,VLOOKUP(C5504,'Build your load profile'!$B$3:$N$26,7,FALSE),IF(A5504='Build your load profile'!$I$2,VLOOKUP(C5504,'Build your load profile'!$B$3:$N$26,8,FALSE),IF(A5504='Build your load profile'!$J$2,VLOOKUP(C5504,'Build your load profile'!$B$3:$N$26,9,FALSE),IF(Sheet1!A5504='Build your load profile'!$K$2,VLOOKUP(C5504,'Build your load profile'!$B$3:$N$26,10,FALSE),IF(A5504='Build your load profile'!$L$2,VLOOKUP(C5504,'Build your load profile'!$B$3:$N$26,11,FALSE),IF(A5504='Build your load profile'!$M$2,VLOOKUP(C5504,'Build your load profile'!$B$3:$N$26,12,FALSE),VLOOKUP(C5504,'Build your load profile'!$B$3:$N$26,13,FALSE))))))))))))</f>
        <v>5.0999999999999996</v>
      </c>
    </row>
    <row r="5505" spans="1:4" ht="15" thickBot="1" x14ac:dyDescent="0.35">
      <c r="A5505" s="5" t="s">
        <v>7</v>
      </c>
      <c r="B5505" s="7">
        <v>18</v>
      </c>
      <c r="C5505" s="7">
        <v>8</v>
      </c>
      <c r="D5505">
        <f>IF(A5505='Build your load profile'!$C$2,VLOOKUP(C5505,'Build your load profile'!$B$3:$N$26,2,FALSE),IF(A5505='Build your load profile'!$D$2,VLOOKUP(C5505,'Build your load profile'!$B$3:$N$26,3,FALSE),IF(A5505='Build your load profile'!$E$2,VLOOKUP(C5505,'Build your load profile'!$B$3:$N$26,4,FALSE),IF(A5505='Build your load profile'!$F$2,VLOOKUP(C5505,'Build your load profile'!$B$3:$N$26,5,FALSE),IF(A5505='Build your load profile'!$G$2,VLOOKUP(C5505,'Build your load profile'!$B$3:$N$26,6,FALSE),IF(A5505='Build your load profile'!$H$2,VLOOKUP(C5505,'Build your load profile'!$B$3:$N$26,7,FALSE),IF(A5505='Build your load profile'!$I$2,VLOOKUP(C5505,'Build your load profile'!$B$3:$N$26,8,FALSE),IF(A5505='Build your load profile'!$J$2,VLOOKUP(C5505,'Build your load profile'!$B$3:$N$26,9,FALSE),IF(Sheet1!A5505='Build your load profile'!$K$2,VLOOKUP(C5505,'Build your load profile'!$B$3:$N$26,10,FALSE),IF(A5505='Build your load profile'!$L$2,VLOOKUP(C5505,'Build your load profile'!$B$3:$N$26,11,FALSE),IF(A5505='Build your load profile'!$M$2,VLOOKUP(C5505,'Build your load profile'!$B$3:$N$26,12,FALSE),VLOOKUP(C5505,'Build your load profile'!$B$3:$N$26,13,FALSE))))))))))))</f>
        <v>5.0999999999999996</v>
      </c>
    </row>
    <row r="5506" spans="1:4" ht="15" thickBot="1" x14ac:dyDescent="0.35">
      <c r="A5506" s="5" t="s">
        <v>7</v>
      </c>
      <c r="B5506" s="7">
        <v>18</v>
      </c>
      <c r="C5506" s="7">
        <v>9</v>
      </c>
      <c r="D5506">
        <f>IF(A5506='Build your load profile'!$C$2,VLOOKUP(C5506,'Build your load profile'!$B$3:$N$26,2,FALSE),IF(A5506='Build your load profile'!$D$2,VLOOKUP(C5506,'Build your load profile'!$B$3:$N$26,3,FALSE),IF(A5506='Build your load profile'!$E$2,VLOOKUP(C5506,'Build your load profile'!$B$3:$N$26,4,FALSE),IF(A5506='Build your load profile'!$F$2,VLOOKUP(C5506,'Build your load profile'!$B$3:$N$26,5,FALSE),IF(A5506='Build your load profile'!$G$2,VLOOKUP(C5506,'Build your load profile'!$B$3:$N$26,6,FALSE),IF(A5506='Build your load profile'!$H$2,VLOOKUP(C5506,'Build your load profile'!$B$3:$N$26,7,FALSE),IF(A5506='Build your load profile'!$I$2,VLOOKUP(C5506,'Build your load profile'!$B$3:$N$26,8,FALSE),IF(A5506='Build your load profile'!$J$2,VLOOKUP(C5506,'Build your load profile'!$B$3:$N$26,9,FALSE),IF(Sheet1!A5506='Build your load profile'!$K$2,VLOOKUP(C5506,'Build your load profile'!$B$3:$N$26,10,FALSE),IF(A5506='Build your load profile'!$L$2,VLOOKUP(C5506,'Build your load profile'!$B$3:$N$26,11,FALSE),IF(A5506='Build your load profile'!$M$2,VLOOKUP(C5506,'Build your load profile'!$B$3:$N$26,12,FALSE),VLOOKUP(C5506,'Build your load profile'!$B$3:$N$26,13,FALSE))))))))))))</f>
        <v>5.0999999999999996</v>
      </c>
    </row>
    <row r="5507" spans="1:4" ht="15" thickBot="1" x14ac:dyDescent="0.35">
      <c r="A5507" s="5" t="s">
        <v>7</v>
      </c>
      <c r="B5507" s="7">
        <v>18</v>
      </c>
      <c r="C5507" s="7">
        <v>10</v>
      </c>
      <c r="D5507">
        <f>IF(A5507='Build your load profile'!$C$2,VLOOKUP(C5507,'Build your load profile'!$B$3:$N$26,2,FALSE),IF(A5507='Build your load profile'!$D$2,VLOOKUP(C5507,'Build your load profile'!$B$3:$N$26,3,FALSE),IF(A5507='Build your load profile'!$E$2,VLOOKUP(C5507,'Build your load profile'!$B$3:$N$26,4,FALSE),IF(A5507='Build your load profile'!$F$2,VLOOKUP(C5507,'Build your load profile'!$B$3:$N$26,5,FALSE),IF(A5507='Build your load profile'!$G$2,VLOOKUP(C5507,'Build your load profile'!$B$3:$N$26,6,FALSE),IF(A5507='Build your load profile'!$H$2,VLOOKUP(C5507,'Build your load profile'!$B$3:$N$26,7,FALSE),IF(A5507='Build your load profile'!$I$2,VLOOKUP(C5507,'Build your load profile'!$B$3:$N$26,8,FALSE),IF(A5507='Build your load profile'!$J$2,VLOOKUP(C5507,'Build your load profile'!$B$3:$N$26,9,FALSE),IF(Sheet1!A5507='Build your load profile'!$K$2,VLOOKUP(C5507,'Build your load profile'!$B$3:$N$26,10,FALSE),IF(A5507='Build your load profile'!$L$2,VLOOKUP(C5507,'Build your load profile'!$B$3:$N$26,11,FALSE),IF(A5507='Build your load profile'!$M$2,VLOOKUP(C5507,'Build your load profile'!$B$3:$N$26,12,FALSE),VLOOKUP(C5507,'Build your load profile'!$B$3:$N$26,13,FALSE))))))))))))</f>
        <v>5.0999999999999996</v>
      </c>
    </row>
    <row r="5508" spans="1:4" ht="15" thickBot="1" x14ac:dyDescent="0.35">
      <c r="A5508" s="5" t="s">
        <v>7</v>
      </c>
      <c r="B5508" s="7">
        <v>18</v>
      </c>
      <c r="C5508" s="7">
        <v>11</v>
      </c>
      <c r="D5508">
        <f>IF(A5508='Build your load profile'!$C$2,VLOOKUP(C5508,'Build your load profile'!$B$3:$N$26,2,FALSE),IF(A5508='Build your load profile'!$D$2,VLOOKUP(C5508,'Build your load profile'!$B$3:$N$26,3,FALSE),IF(A5508='Build your load profile'!$E$2,VLOOKUP(C5508,'Build your load profile'!$B$3:$N$26,4,FALSE),IF(A5508='Build your load profile'!$F$2,VLOOKUP(C5508,'Build your load profile'!$B$3:$N$26,5,FALSE),IF(A5508='Build your load profile'!$G$2,VLOOKUP(C5508,'Build your load profile'!$B$3:$N$26,6,FALSE),IF(A5508='Build your load profile'!$H$2,VLOOKUP(C5508,'Build your load profile'!$B$3:$N$26,7,FALSE),IF(A5508='Build your load profile'!$I$2,VLOOKUP(C5508,'Build your load profile'!$B$3:$N$26,8,FALSE),IF(A5508='Build your load profile'!$J$2,VLOOKUP(C5508,'Build your load profile'!$B$3:$N$26,9,FALSE),IF(Sheet1!A5508='Build your load profile'!$K$2,VLOOKUP(C5508,'Build your load profile'!$B$3:$N$26,10,FALSE),IF(A5508='Build your load profile'!$L$2,VLOOKUP(C5508,'Build your load profile'!$B$3:$N$26,11,FALSE),IF(A5508='Build your load profile'!$M$2,VLOOKUP(C5508,'Build your load profile'!$B$3:$N$26,12,FALSE),VLOOKUP(C5508,'Build your load profile'!$B$3:$N$26,13,FALSE))))))))))))</f>
        <v>5.0999999999999996</v>
      </c>
    </row>
    <row r="5509" spans="1:4" ht="15" thickBot="1" x14ac:dyDescent="0.35">
      <c r="A5509" s="5" t="s">
        <v>7</v>
      </c>
      <c r="B5509" s="7">
        <v>18</v>
      </c>
      <c r="C5509" s="7">
        <v>12</v>
      </c>
      <c r="D5509">
        <f>IF(A5509='Build your load profile'!$C$2,VLOOKUP(C5509,'Build your load profile'!$B$3:$N$26,2,FALSE),IF(A5509='Build your load profile'!$D$2,VLOOKUP(C5509,'Build your load profile'!$B$3:$N$26,3,FALSE),IF(A5509='Build your load profile'!$E$2,VLOOKUP(C5509,'Build your load profile'!$B$3:$N$26,4,FALSE),IF(A5509='Build your load profile'!$F$2,VLOOKUP(C5509,'Build your load profile'!$B$3:$N$26,5,FALSE),IF(A5509='Build your load profile'!$G$2,VLOOKUP(C5509,'Build your load profile'!$B$3:$N$26,6,FALSE),IF(A5509='Build your load profile'!$H$2,VLOOKUP(C5509,'Build your load profile'!$B$3:$N$26,7,FALSE),IF(A5509='Build your load profile'!$I$2,VLOOKUP(C5509,'Build your load profile'!$B$3:$N$26,8,FALSE),IF(A5509='Build your load profile'!$J$2,VLOOKUP(C5509,'Build your load profile'!$B$3:$N$26,9,FALSE),IF(Sheet1!A5509='Build your load profile'!$K$2,VLOOKUP(C5509,'Build your load profile'!$B$3:$N$26,10,FALSE),IF(A5509='Build your load profile'!$L$2,VLOOKUP(C5509,'Build your load profile'!$B$3:$N$26,11,FALSE),IF(A5509='Build your load profile'!$M$2,VLOOKUP(C5509,'Build your load profile'!$B$3:$N$26,12,FALSE),VLOOKUP(C5509,'Build your load profile'!$B$3:$N$26,13,FALSE))))))))))))</f>
        <v>5.0999999999999996</v>
      </c>
    </row>
    <row r="5510" spans="1:4" ht="15" thickBot="1" x14ac:dyDescent="0.35">
      <c r="A5510" s="5" t="s">
        <v>7</v>
      </c>
      <c r="B5510" s="7">
        <v>18</v>
      </c>
      <c r="C5510" s="7">
        <v>13</v>
      </c>
      <c r="D5510">
        <f>IF(A5510='Build your load profile'!$C$2,VLOOKUP(C5510,'Build your load profile'!$B$3:$N$26,2,FALSE),IF(A5510='Build your load profile'!$D$2,VLOOKUP(C5510,'Build your load profile'!$B$3:$N$26,3,FALSE),IF(A5510='Build your load profile'!$E$2,VLOOKUP(C5510,'Build your load profile'!$B$3:$N$26,4,FALSE),IF(A5510='Build your load profile'!$F$2,VLOOKUP(C5510,'Build your load profile'!$B$3:$N$26,5,FALSE),IF(A5510='Build your load profile'!$G$2,VLOOKUP(C5510,'Build your load profile'!$B$3:$N$26,6,FALSE),IF(A5510='Build your load profile'!$H$2,VLOOKUP(C5510,'Build your load profile'!$B$3:$N$26,7,FALSE),IF(A5510='Build your load profile'!$I$2,VLOOKUP(C5510,'Build your load profile'!$B$3:$N$26,8,FALSE),IF(A5510='Build your load profile'!$J$2,VLOOKUP(C5510,'Build your load profile'!$B$3:$N$26,9,FALSE),IF(Sheet1!A5510='Build your load profile'!$K$2,VLOOKUP(C5510,'Build your load profile'!$B$3:$N$26,10,FALSE),IF(A5510='Build your load profile'!$L$2,VLOOKUP(C5510,'Build your load profile'!$B$3:$N$26,11,FALSE),IF(A5510='Build your load profile'!$M$2,VLOOKUP(C5510,'Build your load profile'!$B$3:$N$26,12,FALSE),VLOOKUP(C5510,'Build your load profile'!$B$3:$N$26,13,FALSE))))))))))))</f>
        <v>5.0999999999999996</v>
      </c>
    </row>
    <row r="5511" spans="1:4" ht="15" thickBot="1" x14ac:dyDescent="0.35">
      <c r="A5511" s="5" t="s">
        <v>7</v>
      </c>
      <c r="B5511" s="7">
        <v>18</v>
      </c>
      <c r="C5511" s="7">
        <v>14</v>
      </c>
      <c r="D5511">
        <f>IF(A5511='Build your load profile'!$C$2,VLOOKUP(C5511,'Build your load profile'!$B$3:$N$26,2,FALSE),IF(A5511='Build your load profile'!$D$2,VLOOKUP(C5511,'Build your load profile'!$B$3:$N$26,3,FALSE),IF(A5511='Build your load profile'!$E$2,VLOOKUP(C5511,'Build your load profile'!$B$3:$N$26,4,FALSE),IF(A5511='Build your load profile'!$F$2,VLOOKUP(C5511,'Build your load profile'!$B$3:$N$26,5,FALSE),IF(A5511='Build your load profile'!$G$2,VLOOKUP(C5511,'Build your load profile'!$B$3:$N$26,6,FALSE),IF(A5511='Build your load profile'!$H$2,VLOOKUP(C5511,'Build your load profile'!$B$3:$N$26,7,FALSE),IF(A5511='Build your load profile'!$I$2,VLOOKUP(C5511,'Build your load profile'!$B$3:$N$26,8,FALSE),IF(A5511='Build your load profile'!$J$2,VLOOKUP(C5511,'Build your load profile'!$B$3:$N$26,9,FALSE),IF(Sheet1!A5511='Build your load profile'!$K$2,VLOOKUP(C5511,'Build your load profile'!$B$3:$N$26,10,FALSE),IF(A5511='Build your load profile'!$L$2,VLOOKUP(C5511,'Build your load profile'!$B$3:$N$26,11,FALSE),IF(A5511='Build your load profile'!$M$2,VLOOKUP(C5511,'Build your load profile'!$B$3:$N$26,12,FALSE),VLOOKUP(C5511,'Build your load profile'!$B$3:$N$26,13,FALSE))))))))))))</f>
        <v>5.0999999999999996</v>
      </c>
    </row>
    <row r="5512" spans="1:4" ht="15" thickBot="1" x14ac:dyDescent="0.35">
      <c r="A5512" s="5" t="s">
        <v>7</v>
      </c>
      <c r="B5512" s="7">
        <v>18</v>
      </c>
      <c r="C5512" s="7">
        <v>15</v>
      </c>
      <c r="D5512">
        <f>IF(A5512='Build your load profile'!$C$2,VLOOKUP(C5512,'Build your load profile'!$B$3:$N$26,2,FALSE),IF(A5512='Build your load profile'!$D$2,VLOOKUP(C5512,'Build your load profile'!$B$3:$N$26,3,FALSE),IF(A5512='Build your load profile'!$E$2,VLOOKUP(C5512,'Build your load profile'!$B$3:$N$26,4,FALSE),IF(A5512='Build your load profile'!$F$2,VLOOKUP(C5512,'Build your load profile'!$B$3:$N$26,5,FALSE),IF(A5512='Build your load profile'!$G$2,VLOOKUP(C5512,'Build your load profile'!$B$3:$N$26,6,FALSE),IF(A5512='Build your load profile'!$H$2,VLOOKUP(C5512,'Build your load profile'!$B$3:$N$26,7,FALSE),IF(A5512='Build your load profile'!$I$2,VLOOKUP(C5512,'Build your load profile'!$B$3:$N$26,8,FALSE),IF(A5512='Build your load profile'!$J$2,VLOOKUP(C5512,'Build your load profile'!$B$3:$N$26,9,FALSE),IF(Sheet1!A5512='Build your load profile'!$K$2,VLOOKUP(C5512,'Build your load profile'!$B$3:$N$26,10,FALSE),IF(A5512='Build your load profile'!$L$2,VLOOKUP(C5512,'Build your load profile'!$B$3:$N$26,11,FALSE),IF(A5512='Build your load profile'!$M$2,VLOOKUP(C5512,'Build your load profile'!$B$3:$N$26,12,FALSE),VLOOKUP(C5512,'Build your load profile'!$B$3:$N$26,13,FALSE))))))))))))</f>
        <v>5.0999999999999996</v>
      </c>
    </row>
    <row r="5513" spans="1:4" ht="15" thickBot="1" x14ac:dyDescent="0.35">
      <c r="A5513" s="5" t="s">
        <v>7</v>
      </c>
      <c r="B5513" s="7">
        <v>18</v>
      </c>
      <c r="C5513" s="7">
        <v>16</v>
      </c>
      <c r="D5513">
        <f>IF(A5513='Build your load profile'!$C$2,VLOOKUP(C5513,'Build your load profile'!$B$3:$N$26,2,FALSE),IF(A5513='Build your load profile'!$D$2,VLOOKUP(C5513,'Build your load profile'!$B$3:$N$26,3,FALSE),IF(A5513='Build your load profile'!$E$2,VLOOKUP(C5513,'Build your load profile'!$B$3:$N$26,4,FALSE),IF(A5513='Build your load profile'!$F$2,VLOOKUP(C5513,'Build your load profile'!$B$3:$N$26,5,FALSE),IF(A5513='Build your load profile'!$G$2,VLOOKUP(C5513,'Build your load profile'!$B$3:$N$26,6,FALSE),IF(A5513='Build your load profile'!$H$2,VLOOKUP(C5513,'Build your load profile'!$B$3:$N$26,7,FALSE),IF(A5513='Build your load profile'!$I$2,VLOOKUP(C5513,'Build your load profile'!$B$3:$N$26,8,FALSE),IF(A5513='Build your load profile'!$J$2,VLOOKUP(C5513,'Build your load profile'!$B$3:$N$26,9,FALSE),IF(Sheet1!A5513='Build your load profile'!$K$2,VLOOKUP(C5513,'Build your load profile'!$B$3:$N$26,10,FALSE),IF(A5513='Build your load profile'!$L$2,VLOOKUP(C5513,'Build your load profile'!$B$3:$N$26,11,FALSE),IF(A5513='Build your load profile'!$M$2,VLOOKUP(C5513,'Build your load profile'!$B$3:$N$26,12,FALSE),VLOOKUP(C5513,'Build your load profile'!$B$3:$N$26,13,FALSE))))))))))))</f>
        <v>0</v>
      </c>
    </row>
    <row r="5514" spans="1:4" ht="15" thickBot="1" x14ac:dyDescent="0.35">
      <c r="A5514" s="5" t="s">
        <v>7</v>
      </c>
      <c r="B5514" s="7">
        <v>18</v>
      </c>
      <c r="C5514" s="7">
        <v>17</v>
      </c>
      <c r="D5514">
        <f>IF(A5514='Build your load profile'!$C$2,VLOOKUP(C5514,'Build your load profile'!$B$3:$N$26,2,FALSE),IF(A5514='Build your load profile'!$D$2,VLOOKUP(C5514,'Build your load profile'!$B$3:$N$26,3,FALSE),IF(A5514='Build your load profile'!$E$2,VLOOKUP(C5514,'Build your load profile'!$B$3:$N$26,4,FALSE),IF(A5514='Build your load profile'!$F$2,VLOOKUP(C5514,'Build your load profile'!$B$3:$N$26,5,FALSE),IF(A5514='Build your load profile'!$G$2,VLOOKUP(C5514,'Build your load profile'!$B$3:$N$26,6,FALSE),IF(A5514='Build your load profile'!$H$2,VLOOKUP(C5514,'Build your load profile'!$B$3:$N$26,7,FALSE),IF(A5514='Build your load profile'!$I$2,VLOOKUP(C5514,'Build your load profile'!$B$3:$N$26,8,FALSE),IF(A5514='Build your load profile'!$J$2,VLOOKUP(C5514,'Build your load profile'!$B$3:$N$26,9,FALSE),IF(Sheet1!A5514='Build your load profile'!$K$2,VLOOKUP(C5514,'Build your load profile'!$B$3:$N$26,10,FALSE),IF(A5514='Build your load profile'!$L$2,VLOOKUP(C5514,'Build your load profile'!$B$3:$N$26,11,FALSE),IF(A5514='Build your load profile'!$M$2,VLOOKUP(C5514,'Build your load profile'!$B$3:$N$26,12,FALSE),VLOOKUP(C5514,'Build your load profile'!$B$3:$N$26,13,FALSE))))))))))))</f>
        <v>0</v>
      </c>
    </row>
    <row r="5515" spans="1:4" ht="15" thickBot="1" x14ac:dyDescent="0.35">
      <c r="A5515" s="5" t="s">
        <v>7</v>
      </c>
      <c r="B5515" s="7">
        <v>18</v>
      </c>
      <c r="C5515" s="7">
        <v>18</v>
      </c>
      <c r="D5515">
        <f>IF(A5515='Build your load profile'!$C$2,VLOOKUP(C5515,'Build your load profile'!$B$3:$N$26,2,FALSE),IF(A5515='Build your load profile'!$D$2,VLOOKUP(C5515,'Build your load profile'!$B$3:$N$26,3,FALSE),IF(A5515='Build your load profile'!$E$2,VLOOKUP(C5515,'Build your load profile'!$B$3:$N$26,4,FALSE),IF(A5515='Build your load profile'!$F$2,VLOOKUP(C5515,'Build your load profile'!$B$3:$N$26,5,FALSE),IF(A5515='Build your load profile'!$G$2,VLOOKUP(C5515,'Build your load profile'!$B$3:$N$26,6,FALSE),IF(A5515='Build your load profile'!$H$2,VLOOKUP(C5515,'Build your load profile'!$B$3:$N$26,7,FALSE),IF(A5515='Build your load profile'!$I$2,VLOOKUP(C5515,'Build your load profile'!$B$3:$N$26,8,FALSE),IF(A5515='Build your load profile'!$J$2,VLOOKUP(C5515,'Build your load profile'!$B$3:$N$26,9,FALSE),IF(Sheet1!A5515='Build your load profile'!$K$2,VLOOKUP(C5515,'Build your load profile'!$B$3:$N$26,10,FALSE),IF(A5515='Build your load profile'!$L$2,VLOOKUP(C5515,'Build your load profile'!$B$3:$N$26,11,FALSE),IF(A5515='Build your load profile'!$M$2,VLOOKUP(C5515,'Build your load profile'!$B$3:$N$26,12,FALSE),VLOOKUP(C5515,'Build your load profile'!$B$3:$N$26,13,FALSE))))))))))))</f>
        <v>0</v>
      </c>
    </row>
    <row r="5516" spans="1:4" ht="15" thickBot="1" x14ac:dyDescent="0.35">
      <c r="A5516" s="5" t="s">
        <v>7</v>
      </c>
      <c r="B5516" s="7">
        <v>18</v>
      </c>
      <c r="C5516" s="7">
        <v>19</v>
      </c>
      <c r="D5516">
        <f>IF(A5516='Build your load profile'!$C$2,VLOOKUP(C5516,'Build your load profile'!$B$3:$N$26,2,FALSE),IF(A5516='Build your load profile'!$D$2,VLOOKUP(C5516,'Build your load profile'!$B$3:$N$26,3,FALSE),IF(A5516='Build your load profile'!$E$2,VLOOKUP(C5516,'Build your load profile'!$B$3:$N$26,4,FALSE),IF(A5516='Build your load profile'!$F$2,VLOOKUP(C5516,'Build your load profile'!$B$3:$N$26,5,FALSE),IF(A5516='Build your load profile'!$G$2,VLOOKUP(C5516,'Build your load profile'!$B$3:$N$26,6,FALSE),IF(A5516='Build your load profile'!$H$2,VLOOKUP(C5516,'Build your load profile'!$B$3:$N$26,7,FALSE),IF(A5516='Build your load profile'!$I$2,VLOOKUP(C5516,'Build your load profile'!$B$3:$N$26,8,FALSE),IF(A5516='Build your load profile'!$J$2,VLOOKUP(C5516,'Build your load profile'!$B$3:$N$26,9,FALSE),IF(Sheet1!A5516='Build your load profile'!$K$2,VLOOKUP(C5516,'Build your load profile'!$B$3:$N$26,10,FALSE),IF(A5516='Build your load profile'!$L$2,VLOOKUP(C5516,'Build your load profile'!$B$3:$N$26,11,FALSE),IF(A5516='Build your load profile'!$M$2,VLOOKUP(C5516,'Build your load profile'!$B$3:$N$26,12,FALSE),VLOOKUP(C5516,'Build your load profile'!$B$3:$N$26,13,FALSE))))))))))))</f>
        <v>0</v>
      </c>
    </row>
    <row r="5517" spans="1:4" ht="15" thickBot="1" x14ac:dyDescent="0.35">
      <c r="A5517" s="5" t="s">
        <v>7</v>
      </c>
      <c r="B5517" s="7">
        <v>18</v>
      </c>
      <c r="C5517" s="7">
        <v>20</v>
      </c>
      <c r="D5517">
        <f>IF(A5517='Build your load profile'!$C$2,VLOOKUP(C5517,'Build your load profile'!$B$3:$N$26,2,FALSE),IF(A5517='Build your load profile'!$D$2,VLOOKUP(C5517,'Build your load profile'!$B$3:$N$26,3,FALSE),IF(A5517='Build your load profile'!$E$2,VLOOKUP(C5517,'Build your load profile'!$B$3:$N$26,4,FALSE),IF(A5517='Build your load profile'!$F$2,VLOOKUP(C5517,'Build your load profile'!$B$3:$N$26,5,FALSE),IF(A5517='Build your load profile'!$G$2,VLOOKUP(C5517,'Build your load profile'!$B$3:$N$26,6,FALSE),IF(A5517='Build your load profile'!$H$2,VLOOKUP(C5517,'Build your load profile'!$B$3:$N$26,7,FALSE),IF(A5517='Build your load profile'!$I$2,VLOOKUP(C5517,'Build your load profile'!$B$3:$N$26,8,FALSE),IF(A5517='Build your load profile'!$J$2,VLOOKUP(C5517,'Build your load profile'!$B$3:$N$26,9,FALSE),IF(Sheet1!A5517='Build your load profile'!$K$2,VLOOKUP(C5517,'Build your load profile'!$B$3:$N$26,10,FALSE),IF(A5517='Build your load profile'!$L$2,VLOOKUP(C5517,'Build your load profile'!$B$3:$N$26,11,FALSE),IF(A5517='Build your load profile'!$M$2,VLOOKUP(C5517,'Build your load profile'!$B$3:$N$26,12,FALSE),VLOOKUP(C5517,'Build your load profile'!$B$3:$N$26,13,FALSE))))))))))))</f>
        <v>0</v>
      </c>
    </row>
    <row r="5518" spans="1:4" ht="15" thickBot="1" x14ac:dyDescent="0.35">
      <c r="A5518" s="5" t="s">
        <v>7</v>
      </c>
      <c r="B5518" s="7">
        <v>18</v>
      </c>
      <c r="C5518" s="7">
        <v>21</v>
      </c>
      <c r="D5518">
        <f>IF(A5518='Build your load profile'!$C$2,VLOOKUP(C5518,'Build your load profile'!$B$3:$N$26,2,FALSE),IF(A5518='Build your load profile'!$D$2,VLOOKUP(C5518,'Build your load profile'!$B$3:$N$26,3,FALSE),IF(A5518='Build your load profile'!$E$2,VLOOKUP(C5518,'Build your load profile'!$B$3:$N$26,4,FALSE),IF(A5518='Build your load profile'!$F$2,VLOOKUP(C5518,'Build your load profile'!$B$3:$N$26,5,FALSE),IF(A5518='Build your load profile'!$G$2,VLOOKUP(C5518,'Build your load profile'!$B$3:$N$26,6,FALSE),IF(A5518='Build your load profile'!$H$2,VLOOKUP(C5518,'Build your load profile'!$B$3:$N$26,7,FALSE),IF(A5518='Build your load profile'!$I$2,VLOOKUP(C5518,'Build your load profile'!$B$3:$N$26,8,FALSE),IF(A5518='Build your load profile'!$J$2,VLOOKUP(C5518,'Build your load profile'!$B$3:$N$26,9,FALSE),IF(Sheet1!A5518='Build your load profile'!$K$2,VLOOKUP(C5518,'Build your load profile'!$B$3:$N$26,10,FALSE),IF(A5518='Build your load profile'!$L$2,VLOOKUP(C5518,'Build your load profile'!$B$3:$N$26,11,FALSE),IF(A5518='Build your load profile'!$M$2,VLOOKUP(C5518,'Build your load profile'!$B$3:$N$26,12,FALSE),VLOOKUP(C5518,'Build your load profile'!$B$3:$N$26,13,FALSE))))))))))))</f>
        <v>0</v>
      </c>
    </row>
    <row r="5519" spans="1:4" ht="15" thickBot="1" x14ac:dyDescent="0.35">
      <c r="A5519" s="5" t="s">
        <v>7</v>
      </c>
      <c r="B5519" s="7">
        <v>18</v>
      </c>
      <c r="C5519" s="7">
        <v>22</v>
      </c>
      <c r="D5519">
        <f>IF(A5519='Build your load profile'!$C$2,VLOOKUP(C5519,'Build your load profile'!$B$3:$N$26,2,FALSE),IF(A5519='Build your load profile'!$D$2,VLOOKUP(C5519,'Build your load profile'!$B$3:$N$26,3,FALSE),IF(A5519='Build your load profile'!$E$2,VLOOKUP(C5519,'Build your load profile'!$B$3:$N$26,4,FALSE),IF(A5519='Build your load profile'!$F$2,VLOOKUP(C5519,'Build your load profile'!$B$3:$N$26,5,FALSE),IF(A5519='Build your load profile'!$G$2,VLOOKUP(C5519,'Build your load profile'!$B$3:$N$26,6,FALSE),IF(A5519='Build your load profile'!$H$2,VLOOKUP(C5519,'Build your load profile'!$B$3:$N$26,7,FALSE),IF(A5519='Build your load profile'!$I$2,VLOOKUP(C5519,'Build your load profile'!$B$3:$N$26,8,FALSE),IF(A5519='Build your load profile'!$J$2,VLOOKUP(C5519,'Build your load profile'!$B$3:$N$26,9,FALSE),IF(Sheet1!A5519='Build your load profile'!$K$2,VLOOKUP(C5519,'Build your load profile'!$B$3:$N$26,10,FALSE),IF(A5519='Build your load profile'!$L$2,VLOOKUP(C5519,'Build your load profile'!$B$3:$N$26,11,FALSE),IF(A5519='Build your load profile'!$M$2,VLOOKUP(C5519,'Build your load profile'!$B$3:$N$26,12,FALSE),VLOOKUP(C5519,'Build your load profile'!$B$3:$N$26,13,FALSE))))))))))))</f>
        <v>0</v>
      </c>
    </row>
    <row r="5520" spans="1:4" ht="15" thickBot="1" x14ac:dyDescent="0.35">
      <c r="A5520" s="5" t="s">
        <v>7</v>
      </c>
      <c r="B5520" s="7">
        <v>18</v>
      </c>
      <c r="C5520" s="7">
        <v>23</v>
      </c>
      <c r="D5520">
        <f>IF(A5520='Build your load profile'!$C$2,VLOOKUP(C5520,'Build your load profile'!$B$3:$N$26,2,FALSE),IF(A5520='Build your load profile'!$D$2,VLOOKUP(C5520,'Build your load profile'!$B$3:$N$26,3,FALSE),IF(A5520='Build your load profile'!$E$2,VLOOKUP(C5520,'Build your load profile'!$B$3:$N$26,4,FALSE),IF(A5520='Build your load profile'!$F$2,VLOOKUP(C5520,'Build your load profile'!$B$3:$N$26,5,FALSE),IF(A5520='Build your load profile'!$G$2,VLOOKUP(C5520,'Build your load profile'!$B$3:$N$26,6,FALSE),IF(A5520='Build your load profile'!$H$2,VLOOKUP(C5520,'Build your load profile'!$B$3:$N$26,7,FALSE),IF(A5520='Build your load profile'!$I$2,VLOOKUP(C5520,'Build your load profile'!$B$3:$N$26,8,FALSE),IF(A5520='Build your load profile'!$J$2,VLOOKUP(C5520,'Build your load profile'!$B$3:$N$26,9,FALSE),IF(Sheet1!A5520='Build your load profile'!$K$2,VLOOKUP(C5520,'Build your load profile'!$B$3:$N$26,10,FALSE),IF(A5520='Build your load profile'!$L$2,VLOOKUP(C5520,'Build your load profile'!$B$3:$N$26,11,FALSE),IF(A5520='Build your load profile'!$M$2,VLOOKUP(C5520,'Build your load profile'!$B$3:$N$26,12,FALSE),VLOOKUP(C5520,'Build your load profile'!$B$3:$N$26,13,FALSE))))))))))))</f>
        <v>0</v>
      </c>
    </row>
    <row r="5521" spans="1:4" ht="15" thickBot="1" x14ac:dyDescent="0.35">
      <c r="A5521" s="5" t="s">
        <v>7</v>
      </c>
      <c r="B5521" s="7">
        <v>19</v>
      </c>
      <c r="C5521" s="7">
        <v>0</v>
      </c>
      <c r="D5521">
        <f>IF(A5521='Build your load profile'!$C$2,VLOOKUP(C5521,'Build your load profile'!$B$3:$N$26,2,FALSE),IF(A5521='Build your load profile'!$D$2,VLOOKUP(C5521,'Build your load profile'!$B$3:$N$26,3,FALSE),IF(A5521='Build your load profile'!$E$2,VLOOKUP(C5521,'Build your load profile'!$B$3:$N$26,4,FALSE),IF(A5521='Build your load profile'!$F$2,VLOOKUP(C5521,'Build your load profile'!$B$3:$N$26,5,FALSE),IF(A5521='Build your load profile'!$G$2,VLOOKUP(C5521,'Build your load profile'!$B$3:$N$26,6,FALSE),IF(A5521='Build your load profile'!$H$2,VLOOKUP(C5521,'Build your load profile'!$B$3:$N$26,7,FALSE),IF(A5521='Build your load profile'!$I$2,VLOOKUP(C5521,'Build your load profile'!$B$3:$N$26,8,FALSE),IF(A5521='Build your load profile'!$J$2,VLOOKUP(C5521,'Build your load profile'!$B$3:$N$26,9,FALSE),IF(Sheet1!A5521='Build your load profile'!$K$2,VLOOKUP(C5521,'Build your load profile'!$B$3:$N$26,10,FALSE),IF(A5521='Build your load profile'!$L$2,VLOOKUP(C5521,'Build your load profile'!$B$3:$N$26,11,FALSE),IF(A5521='Build your load profile'!$M$2,VLOOKUP(C5521,'Build your load profile'!$B$3:$N$26,12,FALSE),VLOOKUP(C5521,'Build your load profile'!$B$3:$N$26,13,FALSE))))))))))))</f>
        <v>0</v>
      </c>
    </row>
    <row r="5522" spans="1:4" ht="15" thickBot="1" x14ac:dyDescent="0.35">
      <c r="A5522" s="5" t="s">
        <v>7</v>
      </c>
      <c r="B5522" s="7">
        <v>19</v>
      </c>
      <c r="C5522" s="7">
        <v>1</v>
      </c>
      <c r="D5522">
        <f>IF(A5522='Build your load profile'!$C$2,VLOOKUP(C5522,'Build your load profile'!$B$3:$N$26,2,FALSE),IF(A5522='Build your load profile'!$D$2,VLOOKUP(C5522,'Build your load profile'!$B$3:$N$26,3,FALSE),IF(A5522='Build your load profile'!$E$2,VLOOKUP(C5522,'Build your load profile'!$B$3:$N$26,4,FALSE),IF(A5522='Build your load profile'!$F$2,VLOOKUP(C5522,'Build your load profile'!$B$3:$N$26,5,FALSE),IF(A5522='Build your load profile'!$G$2,VLOOKUP(C5522,'Build your load profile'!$B$3:$N$26,6,FALSE),IF(A5522='Build your load profile'!$H$2,VLOOKUP(C5522,'Build your load profile'!$B$3:$N$26,7,FALSE),IF(A5522='Build your load profile'!$I$2,VLOOKUP(C5522,'Build your load profile'!$B$3:$N$26,8,FALSE),IF(A5522='Build your load profile'!$J$2,VLOOKUP(C5522,'Build your load profile'!$B$3:$N$26,9,FALSE),IF(Sheet1!A5522='Build your load profile'!$K$2,VLOOKUP(C5522,'Build your load profile'!$B$3:$N$26,10,FALSE),IF(A5522='Build your load profile'!$L$2,VLOOKUP(C5522,'Build your load profile'!$B$3:$N$26,11,FALSE),IF(A5522='Build your load profile'!$M$2,VLOOKUP(C5522,'Build your load profile'!$B$3:$N$26,12,FALSE),VLOOKUP(C5522,'Build your load profile'!$B$3:$N$26,13,FALSE))))))))))))</f>
        <v>0</v>
      </c>
    </row>
    <row r="5523" spans="1:4" ht="15" thickBot="1" x14ac:dyDescent="0.35">
      <c r="A5523" s="5" t="s">
        <v>7</v>
      </c>
      <c r="B5523" s="7">
        <v>19</v>
      </c>
      <c r="C5523" s="7">
        <v>2</v>
      </c>
      <c r="D5523">
        <f>IF(A5523='Build your load profile'!$C$2,VLOOKUP(C5523,'Build your load profile'!$B$3:$N$26,2,FALSE),IF(A5523='Build your load profile'!$D$2,VLOOKUP(C5523,'Build your load profile'!$B$3:$N$26,3,FALSE),IF(A5523='Build your load profile'!$E$2,VLOOKUP(C5523,'Build your load profile'!$B$3:$N$26,4,FALSE),IF(A5523='Build your load profile'!$F$2,VLOOKUP(C5523,'Build your load profile'!$B$3:$N$26,5,FALSE),IF(A5523='Build your load profile'!$G$2,VLOOKUP(C5523,'Build your load profile'!$B$3:$N$26,6,FALSE),IF(A5523='Build your load profile'!$H$2,VLOOKUP(C5523,'Build your load profile'!$B$3:$N$26,7,FALSE),IF(A5523='Build your load profile'!$I$2,VLOOKUP(C5523,'Build your load profile'!$B$3:$N$26,8,FALSE),IF(A5523='Build your load profile'!$J$2,VLOOKUP(C5523,'Build your load profile'!$B$3:$N$26,9,FALSE),IF(Sheet1!A5523='Build your load profile'!$K$2,VLOOKUP(C5523,'Build your load profile'!$B$3:$N$26,10,FALSE),IF(A5523='Build your load profile'!$L$2,VLOOKUP(C5523,'Build your load profile'!$B$3:$N$26,11,FALSE),IF(A5523='Build your load profile'!$M$2,VLOOKUP(C5523,'Build your load profile'!$B$3:$N$26,12,FALSE),VLOOKUP(C5523,'Build your load profile'!$B$3:$N$26,13,FALSE))))))))))))</f>
        <v>0</v>
      </c>
    </row>
    <row r="5524" spans="1:4" ht="15" thickBot="1" x14ac:dyDescent="0.35">
      <c r="A5524" s="5" t="s">
        <v>7</v>
      </c>
      <c r="B5524" s="7">
        <v>19</v>
      </c>
      <c r="C5524" s="7">
        <v>3</v>
      </c>
      <c r="D5524">
        <f>IF(A5524='Build your load profile'!$C$2,VLOOKUP(C5524,'Build your load profile'!$B$3:$N$26,2,FALSE),IF(A5524='Build your load profile'!$D$2,VLOOKUP(C5524,'Build your load profile'!$B$3:$N$26,3,FALSE),IF(A5524='Build your load profile'!$E$2,VLOOKUP(C5524,'Build your load profile'!$B$3:$N$26,4,FALSE),IF(A5524='Build your load profile'!$F$2,VLOOKUP(C5524,'Build your load profile'!$B$3:$N$26,5,FALSE),IF(A5524='Build your load profile'!$G$2,VLOOKUP(C5524,'Build your load profile'!$B$3:$N$26,6,FALSE),IF(A5524='Build your load profile'!$H$2,VLOOKUP(C5524,'Build your load profile'!$B$3:$N$26,7,FALSE),IF(A5524='Build your load profile'!$I$2,VLOOKUP(C5524,'Build your load profile'!$B$3:$N$26,8,FALSE),IF(A5524='Build your load profile'!$J$2,VLOOKUP(C5524,'Build your load profile'!$B$3:$N$26,9,FALSE),IF(Sheet1!A5524='Build your load profile'!$K$2,VLOOKUP(C5524,'Build your load profile'!$B$3:$N$26,10,FALSE),IF(A5524='Build your load profile'!$L$2,VLOOKUP(C5524,'Build your load profile'!$B$3:$N$26,11,FALSE),IF(A5524='Build your load profile'!$M$2,VLOOKUP(C5524,'Build your load profile'!$B$3:$N$26,12,FALSE),VLOOKUP(C5524,'Build your load profile'!$B$3:$N$26,13,FALSE))))))))))))</f>
        <v>0</v>
      </c>
    </row>
    <row r="5525" spans="1:4" ht="15" thickBot="1" x14ac:dyDescent="0.35">
      <c r="A5525" s="5" t="s">
        <v>7</v>
      </c>
      <c r="B5525" s="7">
        <v>19</v>
      </c>
      <c r="C5525" s="7">
        <v>4</v>
      </c>
      <c r="D5525">
        <f>IF(A5525='Build your load profile'!$C$2,VLOOKUP(C5525,'Build your load profile'!$B$3:$N$26,2,FALSE),IF(A5525='Build your load profile'!$D$2,VLOOKUP(C5525,'Build your load profile'!$B$3:$N$26,3,FALSE),IF(A5525='Build your load profile'!$E$2,VLOOKUP(C5525,'Build your load profile'!$B$3:$N$26,4,FALSE),IF(A5525='Build your load profile'!$F$2,VLOOKUP(C5525,'Build your load profile'!$B$3:$N$26,5,FALSE),IF(A5525='Build your load profile'!$G$2,VLOOKUP(C5525,'Build your load profile'!$B$3:$N$26,6,FALSE),IF(A5525='Build your load profile'!$H$2,VLOOKUP(C5525,'Build your load profile'!$B$3:$N$26,7,FALSE),IF(A5525='Build your load profile'!$I$2,VLOOKUP(C5525,'Build your load profile'!$B$3:$N$26,8,FALSE),IF(A5525='Build your load profile'!$J$2,VLOOKUP(C5525,'Build your load profile'!$B$3:$N$26,9,FALSE),IF(Sheet1!A5525='Build your load profile'!$K$2,VLOOKUP(C5525,'Build your load profile'!$B$3:$N$26,10,FALSE),IF(A5525='Build your load profile'!$L$2,VLOOKUP(C5525,'Build your load profile'!$B$3:$N$26,11,FALSE),IF(A5525='Build your load profile'!$M$2,VLOOKUP(C5525,'Build your load profile'!$B$3:$N$26,12,FALSE),VLOOKUP(C5525,'Build your load profile'!$B$3:$N$26,13,FALSE))))))))))))</f>
        <v>0</v>
      </c>
    </row>
    <row r="5526" spans="1:4" ht="15" thickBot="1" x14ac:dyDescent="0.35">
      <c r="A5526" s="5" t="s">
        <v>7</v>
      </c>
      <c r="B5526" s="7">
        <v>19</v>
      </c>
      <c r="C5526" s="7">
        <v>5</v>
      </c>
      <c r="D5526">
        <f>IF(A5526='Build your load profile'!$C$2,VLOOKUP(C5526,'Build your load profile'!$B$3:$N$26,2,FALSE),IF(A5526='Build your load profile'!$D$2,VLOOKUP(C5526,'Build your load profile'!$B$3:$N$26,3,FALSE),IF(A5526='Build your load profile'!$E$2,VLOOKUP(C5526,'Build your load profile'!$B$3:$N$26,4,FALSE),IF(A5526='Build your load profile'!$F$2,VLOOKUP(C5526,'Build your load profile'!$B$3:$N$26,5,FALSE),IF(A5526='Build your load profile'!$G$2,VLOOKUP(C5526,'Build your load profile'!$B$3:$N$26,6,FALSE),IF(A5526='Build your load profile'!$H$2,VLOOKUP(C5526,'Build your load profile'!$B$3:$N$26,7,FALSE),IF(A5526='Build your load profile'!$I$2,VLOOKUP(C5526,'Build your load profile'!$B$3:$N$26,8,FALSE),IF(A5526='Build your load profile'!$J$2,VLOOKUP(C5526,'Build your load profile'!$B$3:$N$26,9,FALSE),IF(Sheet1!A5526='Build your load profile'!$K$2,VLOOKUP(C5526,'Build your load profile'!$B$3:$N$26,10,FALSE),IF(A5526='Build your load profile'!$L$2,VLOOKUP(C5526,'Build your load profile'!$B$3:$N$26,11,FALSE),IF(A5526='Build your load profile'!$M$2,VLOOKUP(C5526,'Build your load profile'!$B$3:$N$26,12,FALSE),VLOOKUP(C5526,'Build your load profile'!$B$3:$N$26,13,FALSE))))))))))))</f>
        <v>0</v>
      </c>
    </row>
    <row r="5527" spans="1:4" ht="15" thickBot="1" x14ac:dyDescent="0.35">
      <c r="A5527" s="5" t="s">
        <v>7</v>
      </c>
      <c r="B5527" s="7">
        <v>19</v>
      </c>
      <c r="C5527" s="7">
        <v>6</v>
      </c>
      <c r="D5527">
        <f>IF(A5527='Build your load profile'!$C$2,VLOOKUP(C5527,'Build your load profile'!$B$3:$N$26,2,FALSE),IF(A5527='Build your load profile'!$D$2,VLOOKUP(C5527,'Build your load profile'!$B$3:$N$26,3,FALSE),IF(A5527='Build your load profile'!$E$2,VLOOKUP(C5527,'Build your load profile'!$B$3:$N$26,4,FALSE),IF(A5527='Build your load profile'!$F$2,VLOOKUP(C5527,'Build your load profile'!$B$3:$N$26,5,FALSE),IF(A5527='Build your load profile'!$G$2,VLOOKUP(C5527,'Build your load profile'!$B$3:$N$26,6,FALSE),IF(A5527='Build your load profile'!$H$2,VLOOKUP(C5527,'Build your load profile'!$B$3:$N$26,7,FALSE),IF(A5527='Build your load profile'!$I$2,VLOOKUP(C5527,'Build your load profile'!$B$3:$N$26,8,FALSE),IF(A5527='Build your load profile'!$J$2,VLOOKUP(C5527,'Build your load profile'!$B$3:$N$26,9,FALSE),IF(Sheet1!A5527='Build your load profile'!$K$2,VLOOKUP(C5527,'Build your load profile'!$B$3:$N$26,10,FALSE),IF(A5527='Build your load profile'!$L$2,VLOOKUP(C5527,'Build your load profile'!$B$3:$N$26,11,FALSE),IF(A5527='Build your load profile'!$M$2,VLOOKUP(C5527,'Build your load profile'!$B$3:$N$26,12,FALSE),VLOOKUP(C5527,'Build your load profile'!$B$3:$N$26,13,FALSE))))))))))))</f>
        <v>0</v>
      </c>
    </row>
    <row r="5528" spans="1:4" ht="15" thickBot="1" x14ac:dyDescent="0.35">
      <c r="A5528" s="5" t="s">
        <v>7</v>
      </c>
      <c r="B5528" s="7">
        <v>19</v>
      </c>
      <c r="C5528" s="7">
        <v>7</v>
      </c>
      <c r="D5528">
        <f>IF(A5528='Build your load profile'!$C$2,VLOOKUP(C5528,'Build your load profile'!$B$3:$N$26,2,FALSE),IF(A5528='Build your load profile'!$D$2,VLOOKUP(C5528,'Build your load profile'!$B$3:$N$26,3,FALSE),IF(A5528='Build your load profile'!$E$2,VLOOKUP(C5528,'Build your load profile'!$B$3:$N$26,4,FALSE),IF(A5528='Build your load profile'!$F$2,VLOOKUP(C5528,'Build your load profile'!$B$3:$N$26,5,FALSE),IF(A5528='Build your load profile'!$G$2,VLOOKUP(C5528,'Build your load profile'!$B$3:$N$26,6,FALSE),IF(A5528='Build your load profile'!$H$2,VLOOKUP(C5528,'Build your load profile'!$B$3:$N$26,7,FALSE),IF(A5528='Build your load profile'!$I$2,VLOOKUP(C5528,'Build your load profile'!$B$3:$N$26,8,FALSE),IF(A5528='Build your load profile'!$J$2,VLOOKUP(C5528,'Build your load profile'!$B$3:$N$26,9,FALSE),IF(Sheet1!A5528='Build your load profile'!$K$2,VLOOKUP(C5528,'Build your load profile'!$B$3:$N$26,10,FALSE),IF(A5528='Build your load profile'!$L$2,VLOOKUP(C5528,'Build your load profile'!$B$3:$N$26,11,FALSE),IF(A5528='Build your load profile'!$M$2,VLOOKUP(C5528,'Build your load profile'!$B$3:$N$26,12,FALSE),VLOOKUP(C5528,'Build your load profile'!$B$3:$N$26,13,FALSE))))))))))))</f>
        <v>5.0999999999999996</v>
      </c>
    </row>
    <row r="5529" spans="1:4" ht="15" thickBot="1" x14ac:dyDescent="0.35">
      <c r="A5529" s="5" t="s">
        <v>7</v>
      </c>
      <c r="B5529" s="7">
        <v>19</v>
      </c>
      <c r="C5529" s="7">
        <v>8</v>
      </c>
      <c r="D5529">
        <f>IF(A5529='Build your load profile'!$C$2,VLOOKUP(C5529,'Build your load profile'!$B$3:$N$26,2,FALSE),IF(A5529='Build your load profile'!$D$2,VLOOKUP(C5529,'Build your load profile'!$B$3:$N$26,3,FALSE),IF(A5529='Build your load profile'!$E$2,VLOOKUP(C5529,'Build your load profile'!$B$3:$N$26,4,FALSE),IF(A5529='Build your load profile'!$F$2,VLOOKUP(C5529,'Build your load profile'!$B$3:$N$26,5,FALSE),IF(A5529='Build your load profile'!$G$2,VLOOKUP(C5529,'Build your load profile'!$B$3:$N$26,6,FALSE),IF(A5529='Build your load profile'!$H$2,VLOOKUP(C5529,'Build your load profile'!$B$3:$N$26,7,FALSE),IF(A5529='Build your load profile'!$I$2,VLOOKUP(C5529,'Build your load profile'!$B$3:$N$26,8,FALSE),IF(A5529='Build your load profile'!$J$2,VLOOKUP(C5529,'Build your load profile'!$B$3:$N$26,9,FALSE),IF(Sheet1!A5529='Build your load profile'!$K$2,VLOOKUP(C5529,'Build your load profile'!$B$3:$N$26,10,FALSE),IF(A5529='Build your load profile'!$L$2,VLOOKUP(C5529,'Build your load profile'!$B$3:$N$26,11,FALSE),IF(A5529='Build your load profile'!$M$2,VLOOKUP(C5529,'Build your load profile'!$B$3:$N$26,12,FALSE),VLOOKUP(C5529,'Build your load profile'!$B$3:$N$26,13,FALSE))))))))))))</f>
        <v>5.0999999999999996</v>
      </c>
    </row>
    <row r="5530" spans="1:4" ht="15" thickBot="1" x14ac:dyDescent="0.35">
      <c r="A5530" s="5" t="s">
        <v>7</v>
      </c>
      <c r="B5530" s="7">
        <v>19</v>
      </c>
      <c r="C5530" s="7">
        <v>9</v>
      </c>
      <c r="D5530">
        <f>IF(A5530='Build your load profile'!$C$2,VLOOKUP(C5530,'Build your load profile'!$B$3:$N$26,2,FALSE),IF(A5530='Build your load profile'!$D$2,VLOOKUP(C5530,'Build your load profile'!$B$3:$N$26,3,FALSE),IF(A5530='Build your load profile'!$E$2,VLOOKUP(C5530,'Build your load profile'!$B$3:$N$26,4,FALSE),IF(A5530='Build your load profile'!$F$2,VLOOKUP(C5530,'Build your load profile'!$B$3:$N$26,5,FALSE),IF(A5530='Build your load profile'!$G$2,VLOOKUP(C5530,'Build your load profile'!$B$3:$N$26,6,FALSE),IF(A5530='Build your load profile'!$H$2,VLOOKUP(C5530,'Build your load profile'!$B$3:$N$26,7,FALSE),IF(A5530='Build your load profile'!$I$2,VLOOKUP(C5530,'Build your load profile'!$B$3:$N$26,8,FALSE),IF(A5530='Build your load profile'!$J$2,VLOOKUP(C5530,'Build your load profile'!$B$3:$N$26,9,FALSE),IF(Sheet1!A5530='Build your load profile'!$K$2,VLOOKUP(C5530,'Build your load profile'!$B$3:$N$26,10,FALSE),IF(A5530='Build your load profile'!$L$2,VLOOKUP(C5530,'Build your load profile'!$B$3:$N$26,11,FALSE),IF(A5530='Build your load profile'!$M$2,VLOOKUP(C5530,'Build your load profile'!$B$3:$N$26,12,FALSE),VLOOKUP(C5530,'Build your load profile'!$B$3:$N$26,13,FALSE))))))))))))</f>
        <v>5.0999999999999996</v>
      </c>
    </row>
    <row r="5531" spans="1:4" ht="15" thickBot="1" x14ac:dyDescent="0.35">
      <c r="A5531" s="5" t="s">
        <v>7</v>
      </c>
      <c r="B5531" s="7">
        <v>19</v>
      </c>
      <c r="C5531" s="7">
        <v>10</v>
      </c>
      <c r="D5531">
        <f>IF(A5531='Build your load profile'!$C$2,VLOOKUP(C5531,'Build your load profile'!$B$3:$N$26,2,FALSE),IF(A5531='Build your load profile'!$D$2,VLOOKUP(C5531,'Build your load profile'!$B$3:$N$26,3,FALSE),IF(A5531='Build your load profile'!$E$2,VLOOKUP(C5531,'Build your load profile'!$B$3:$N$26,4,FALSE),IF(A5531='Build your load profile'!$F$2,VLOOKUP(C5531,'Build your load profile'!$B$3:$N$26,5,FALSE),IF(A5531='Build your load profile'!$G$2,VLOOKUP(C5531,'Build your load profile'!$B$3:$N$26,6,FALSE),IF(A5531='Build your load profile'!$H$2,VLOOKUP(C5531,'Build your load profile'!$B$3:$N$26,7,FALSE),IF(A5531='Build your load profile'!$I$2,VLOOKUP(C5531,'Build your load profile'!$B$3:$N$26,8,FALSE),IF(A5531='Build your load profile'!$J$2,VLOOKUP(C5531,'Build your load profile'!$B$3:$N$26,9,FALSE),IF(Sheet1!A5531='Build your load profile'!$K$2,VLOOKUP(C5531,'Build your load profile'!$B$3:$N$26,10,FALSE),IF(A5531='Build your load profile'!$L$2,VLOOKUP(C5531,'Build your load profile'!$B$3:$N$26,11,FALSE),IF(A5531='Build your load profile'!$M$2,VLOOKUP(C5531,'Build your load profile'!$B$3:$N$26,12,FALSE),VLOOKUP(C5531,'Build your load profile'!$B$3:$N$26,13,FALSE))))))))))))</f>
        <v>5.0999999999999996</v>
      </c>
    </row>
    <row r="5532" spans="1:4" ht="15" thickBot="1" x14ac:dyDescent="0.35">
      <c r="A5532" s="5" t="s">
        <v>7</v>
      </c>
      <c r="B5532" s="7">
        <v>19</v>
      </c>
      <c r="C5532" s="7">
        <v>11</v>
      </c>
      <c r="D5532">
        <f>IF(A5532='Build your load profile'!$C$2,VLOOKUP(C5532,'Build your load profile'!$B$3:$N$26,2,FALSE),IF(A5532='Build your load profile'!$D$2,VLOOKUP(C5532,'Build your load profile'!$B$3:$N$26,3,FALSE),IF(A5532='Build your load profile'!$E$2,VLOOKUP(C5532,'Build your load profile'!$B$3:$N$26,4,FALSE),IF(A5532='Build your load profile'!$F$2,VLOOKUP(C5532,'Build your load profile'!$B$3:$N$26,5,FALSE),IF(A5532='Build your load profile'!$G$2,VLOOKUP(C5532,'Build your load profile'!$B$3:$N$26,6,FALSE),IF(A5532='Build your load profile'!$H$2,VLOOKUP(C5532,'Build your load profile'!$B$3:$N$26,7,FALSE),IF(A5532='Build your load profile'!$I$2,VLOOKUP(C5532,'Build your load profile'!$B$3:$N$26,8,FALSE),IF(A5532='Build your load profile'!$J$2,VLOOKUP(C5532,'Build your load profile'!$B$3:$N$26,9,FALSE),IF(Sheet1!A5532='Build your load profile'!$K$2,VLOOKUP(C5532,'Build your load profile'!$B$3:$N$26,10,FALSE),IF(A5532='Build your load profile'!$L$2,VLOOKUP(C5532,'Build your load profile'!$B$3:$N$26,11,FALSE),IF(A5532='Build your load profile'!$M$2,VLOOKUP(C5532,'Build your load profile'!$B$3:$N$26,12,FALSE),VLOOKUP(C5532,'Build your load profile'!$B$3:$N$26,13,FALSE))))))))))))</f>
        <v>5.0999999999999996</v>
      </c>
    </row>
    <row r="5533" spans="1:4" ht="15" thickBot="1" x14ac:dyDescent="0.35">
      <c r="A5533" s="5" t="s">
        <v>7</v>
      </c>
      <c r="B5533" s="7">
        <v>19</v>
      </c>
      <c r="C5533" s="7">
        <v>12</v>
      </c>
      <c r="D5533">
        <f>IF(A5533='Build your load profile'!$C$2,VLOOKUP(C5533,'Build your load profile'!$B$3:$N$26,2,FALSE),IF(A5533='Build your load profile'!$D$2,VLOOKUP(C5533,'Build your load profile'!$B$3:$N$26,3,FALSE),IF(A5533='Build your load profile'!$E$2,VLOOKUP(C5533,'Build your load profile'!$B$3:$N$26,4,FALSE),IF(A5533='Build your load profile'!$F$2,VLOOKUP(C5533,'Build your load profile'!$B$3:$N$26,5,FALSE),IF(A5533='Build your load profile'!$G$2,VLOOKUP(C5533,'Build your load profile'!$B$3:$N$26,6,FALSE),IF(A5533='Build your load profile'!$H$2,VLOOKUP(C5533,'Build your load profile'!$B$3:$N$26,7,FALSE),IF(A5533='Build your load profile'!$I$2,VLOOKUP(C5533,'Build your load profile'!$B$3:$N$26,8,FALSE),IF(A5533='Build your load profile'!$J$2,VLOOKUP(C5533,'Build your load profile'!$B$3:$N$26,9,FALSE),IF(Sheet1!A5533='Build your load profile'!$K$2,VLOOKUP(C5533,'Build your load profile'!$B$3:$N$26,10,FALSE),IF(A5533='Build your load profile'!$L$2,VLOOKUP(C5533,'Build your load profile'!$B$3:$N$26,11,FALSE),IF(A5533='Build your load profile'!$M$2,VLOOKUP(C5533,'Build your load profile'!$B$3:$N$26,12,FALSE),VLOOKUP(C5533,'Build your load profile'!$B$3:$N$26,13,FALSE))))))))))))</f>
        <v>5.0999999999999996</v>
      </c>
    </row>
    <row r="5534" spans="1:4" ht="15" thickBot="1" x14ac:dyDescent="0.35">
      <c r="A5534" s="5" t="s">
        <v>7</v>
      </c>
      <c r="B5534" s="7">
        <v>19</v>
      </c>
      <c r="C5534" s="7">
        <v>13</v>
      </c>
      <c r="D5534">
        <f>IF(A5534='Build your load profile'!$C$2,VLOOKUP(C5534,'Build your load profile'!$B$3:$N$26,2,FALSE),IF(A5534='Build your load profile'!$D$2,VLOOKUP(C5534,'Build your load profile'!$B$3:$N$26,3,FALSE),IF(A5534='Build your load profile'!$E$2,VLOOKUP(C5534,'Build your load profile'!$B$3:$N$26,4,FALSE),IF(A5534='Build your load profile'!$F$2,VLOOKUP(C5534,'Build your load profile'!$B$3:$N$26,5,FALSE),IF(A5534='Build your load profile'!$G$2,VLOOKUP(C5534,'Build your load profile'!$B$3:$N$26,6,FALSE),IF(A5534='Build your load profile'!$H$2,VLOOKUP(C5534,'Build your load profile'!$B$3:$N$26,7,FALSE),IF(A5534='Build your load profile'!$I$2,VLOOKUP(C5534,'Build your load profile'!$B$3:$N$26,8,FALSE),IF(A5534='Build your load profile'!$J$2,VLOOKUP(C5534,'Build your load profile'!$B$3:$N$26,9,FALSE),IF(Sheet1!A5534='Build your load profile'!$K$2,VLOOKUP(C5534,'Build your load profile'!$B$3:$N$26,10,FALSE),IF(A5534='Build your load profile'!$L$2,VLOOKUP(C5534,'Build your load profile'!$B$3:$N$26,11,FALSE),IF(A5534='Build your load profile'!$M$2,VLOOKUP(C5534,'Build your load profile'!$B$3:$N$26,12,FALSE),VLOOKUP(C5534,'Build your load profile'!$B$3:$N$26,13,FALSE))))))))))))</f>
        <v>5.0999999999999996</v>
      </c>
    </row>
    <row r="5535" spans="1:4" ht="15" thickBot="1" x14ac:dyDescent="0.35">
      <c r="A5535" s="5" t="s">
        <v>7</v>
      </c>
      <c r="B5535" s="7">
        <v>19</v>
      </c>
      <c r="C5535" s="7">
        <v>14</v>
      </c>
      <c r="D5535">
        <f>IF(A5535='Build your load profile'!$C$2,VLOOKUP(C5535,'Build your load profile'!$B$3:$N$26,2,FALSE),IF(A5535='Build your load profile'!$D$2,VLOOKUP(C5535,'Build your load profile'!$B$3:$N$26,3,FALSE),IF(A5535='Build your load profile'!$E$2,VLOOKUP(C5535,'Build your load profile'!$B$3:$N$26,4,FALSE),IF(A5535='Build your load profile'!$F$2,VLOOKUP(C5535,'Build your load profile'!$B$3:$N$26,5,FALSE),IF(A5535='Build your load profile'!$G$2,VLOOKUP(C5535,'Build your load profile'!$B$3:$N$26,6,FALSE),IF(A5535='Build your load profile'!$H$2,VLOOKUP(C5535,'Build your load profile'!$B$3:$N$26,7,FALSE),IF(A5535='Build your load profile'!$I$2,VLOOKUP(C5535,'Build your load profile'!$B$3:$N$26,8,FALSE),IF(A5535='Build your load profile'!$J$2,VLOOKUP(C5535,'Build your load profile'!$B$3:$N$26,9,FALSE),IF(Sheet1!A5535='Build your load profile'!$K$2,VLOOKUP(C5535,'Build your load profile'!$B$3:$N$26,10,FALSE),IF(A5535='Build your load profile'!$L$2,VLOOKUP(C5535,'Build your load profile'!$B$3:$N$26,11,FALSE),IF(A5535='Build your load profile'!$M$2,VLOOKUP(C5535,'Build your load profile'!$B$3:$N$26,12,FALSE),VLOOKUP(C5535,'Build your load profile'!$B$3:$N$26,13,FALSE))))))))))))</f>
        <v>5.0999999999999996</v>
      </c>
    </row>
    <row r="5536" spans="1:4" ht="15" thickBot="1" x14ac:dyDescent="0.35">
      <c r="A5536" s="5" t="s">
        <v>7</v>
      </c>
      <c r="B5536" s="7">
        <v>19</v>
      </c>
      <c r="C5536" s="7">
        <v>15</v>
      </c>
      <c r="D5536">
        <f>IF(A5536='Build your load profile'!$C$2,VLOOKUP(C5536,'Build your load profile'!$B$3:$N$26,2,FALSE),IF(A5536='Build your load profile'!$D$2,VLOOKUP(C5536,'Build your load profile'!$B$3:$N$26,3,FALSE),IF(A5536='Build your load profile'!$E$2,VLOOKUP(C5536,'Build your load profile'!$B$3:$N$26,4,FALSE),IF(A5536='Build your load profile'!$F$2,VLOOKUP(C5536,'Build your load profile'!$B$3:$N$26,5,FALSE),IF(A5536='Build your load profile'!$G$2,VLOOKUP(C5536,'Build your load profile'!$B$3:$N$26,6,FALSE),IF(A5536='Build your load profile'!$H$2,VLOOKUP(C5536,'Build your load profile'!$B$3:$N$26,7,FALSE),IF(A5536='Build your load profile'!$I$2,VLOOKUP(C5536,'Build your load profile'!$B$3:$N$26,8,FALSE),IF(A5536='Build your load profile'!$J$2,VLOOKUP(C5536,'Build your load profile'!$B$3:$N$26,9,FALSE),IF(Sheet1!A5536='Build your load profile'!$K$2,VLOOKUP(C5536,'Build your load profile'!$B$3:$N$26,10,FALSE),IF(A5536='Build your load profile'!$L$2,VLOOKUP(C5536,'Build your load profile'!$B$3:$N$26,11,FALSE),IF(A5536='Build your load profile'!$M$2,VLOOKUP(C5536,'Build your load profile'!$B$3:$N$26,12,FALSE),VLOOKUP(C5536,'Build your load profile'!$B$3:$N$26,13,FALSE))))))))))))</f>
        <v>5.0999999999999996</v>
      </c>
    </row>
    <row r="5537" spans="1:4" ht="15" thickBot="1" x14ac:dyDescent="0.35">
      <c r="A5537" s="5" t="s">
        <v>7</v>
      </c>
      <c r="B5537" s="7">
        <v>19</v>
      </c>
      <c r="C5537" s="7">
        <v>16</v>
      </c>
      <c r="D5537">
        <f>IF(A5537='Build your load profile'!$C$2,VLOOKUP(C5537,'Build your load profile'!$B$3:$N$26,2,FALSE),IF(A5537='Build your load profile'!$D$2,VLOOKUP(C5537,'Build your load profile'!$B$3:$N$26,3,FALSE),IF(A5537='Build your load profile'!$E$2,VLOOKUP(C5537,'Build your load profile'!$B$3:$N$26,4,FALSE),IF(A5537='Build your load profile'!$F$2,VLOOKUP(C5537,'Build your load profile'!$B$3:$N$26,5,FALSE),IF(A5537='Build your load profile'!$G$2,VLOOKUP(C5537,'Build your load profile'!$B$3:$N$26,6,FALSE),IF(A5537='Build your load profile'!$H$2,VLOOKUP(C5537,'Build your load profile'!$B$3:$N$26,7,FALSE),IF(A5537='Build your load profile'!$I$2,VLOOKUP(C5537,'Build your load profile'!$B$3:$N$26,8,FALSE),IF(A5537='Build your load profile'!$J$2,VLOOKUP(C5537,'Build your load profile'!$B$3:$N$26,9,FALSE),IF(Sheet1!A5537='Build your load profile'!$K$2,VLOOKUP(C5537,'Build your load profile'!$B$3:$N$26,10,FALSE),IF(A5537='Build your load profile'!$L$2,VLOOKUP(C5537,'Build your load profile'!$B$3:$N$26,11,FALSE),IF(A5537='Build your load profile'!$M$2,VLOOKUP(C5537,'Build your load profile'!$B$3:$N$26,12,FALSE),VLOOKUP(C5537,'Build your load profile'!$B$3:$N$26,13,FALSE))))))))))))</f>
        <v>0</v>
      </c>
    </row>
    <row r="5538" spans="1:4" ht="15" thickBot="1" x14ac:dyDescent="0.35">
      <c r="A5538" s="5" t="s">
        <v>7</v>
      </c>
      <c r="B5538" s="7">
        <v>19</v>
      </c>
      <c r="C5538" s="7">
        <v>17</v>
      </c>
      <c r="D5538">
        <f>IF(A5538='Build your load profile'!$C$2,VLOOKUP(C5538,'Build your load profile'!$B$3:$N$26,2,FALSE),IF(A5538='Build your load profile'!$D$2,VLOOKUP(C5538,'Build your load profile'!$B$3:$N$26,3,FALSE),IF(A5538='Build your load profile'!$E$2,VLOOKUP(C5538,'Build your load profile'!$B$3:$N$26,4,FALSE),IF(A5538='Build your load profile'!$F$2,VLOOKUP(C5538,'Build your load profile'!$B$3:$N$26,5,FALSE),IF(A5538='Build your load profile'!$G$2,VLOOKUP(C5538,'Build your load profile'!$B$3:$N$26,6,FALSE),IF(A5538='Build your load profile'!$H$2,VLOOKUP(C5538,'Build your load profile'!$B$3:$N$26,7,FALSE),IF(A5538='Build your load profile'!$I$2,VLOOKUP(C5538,'Build your load profile'!$B$3:$N$26,8,FALSE),IF(A5538='Build your load profile'!$J$2,VLOOKUP(C5538,'Build your load profile'!$B$3:$N$26,9,FALSE),IF(Sheet1!A5538='Build your load profile'!$K$2,VLOOKUP(C5538,'Build your load profile'!$B$3:$N$26,10,FALSE),IF(A5538='Build your load profile'!$L$2,VLOOKUP(C5538,'Build your load profile'!$B$3:$N$26,11,FALSE),IF(A5538='Build your load profile'!$M$2,VLOOKUP(C5538,'Build your load profile'!$B$3:$N$26,12,FALSE),VLOOKUP(C5538,'Build your load profile'!$B$3:$N$26,13,FALSE))))))))))))</f>
        <v>0</v>
      </c>
    </row>
    <row r="5539" spans="1:4" ht="15" thickBot="1" x14ac:dyDescent="0.35">
      <c r="A5539" s="5" t="s">
        <v>7</v>
      </c>
      <c r="B5539" s="7">
        <v>19</v>
      </c>
      <c r="C5539" s="7">
        <v>18</v>
      </c>
      <c r="D5539">
        <f>IF(A5539='Build your load profile'!$C$2,VLOOKUP(C5539,'Build your load profile'!$B$3:$N$26,2,FALSE),IF(A5539='Build your load profile'!$D$2,VLOOKUP(C5539,'Build your load profile'!$B$3:$N$26,3,FALSE),IF(A5539='Build your load profile'!$E$2,VLOOKUP(C5539,'Build your load profile'!$B$3:$N$26,4,FALSE),IF(A5539='Build your load profile'!$F$2,VLOOKUP(C5539,'Build your load profile'!$B$3:$N$26,5,FALSE),IF(A5539='Build your load profile'!$G$2,VLOOKUP(C5539,'Build your load profile'!$B$3:$N$26,6,FALSE),IF(A5539='Build your load profile'!$H$2,VLOOKUP(C5539,'Build your load profile'!$B$3:$N$26,7,FALSE),IF(A5539='Build your load profile'!$I$2,VLOOKUP(C5539,'Build your load profile'!$B$3:$N$26,8,FALSE),IF(A5539='Build your load profile'!$J$2,VLOOKUP(C5539,'Build your load profile'!$B$3:$N$26,9,FALSE),IF(Sheet1!A5539='Build your load profile'!$K$2,VLOOKUP(C5539,'Build your load profile'!$B$3:$N$26,10,FALSE),IF(A5539='Build your load profile'!$L$2,VLOOKUP(C5539,'Build your load profile'!$B$3:$N$26,11,FALSE),IF(A5539='Build your load profile'!$M$2,VLOOKUP(C5539,'Build your load profile'!$B$3:$N$26,12,FALSE),VLOOKUP(C5539,'Build your load profile'!$B$3:$N$26,13,FALSE))))))))))))</f>
        <v>0</v>
      </c>
    </row>
    <row r="5540" spans="1:4" ht="15" thickBot="1" x14ac:dyDescent="0.35">
      <c r="A5540" s="5" t="s">
        <v>7</v>
      </c>
      <c r="B5540" s="7">
        <v>19</v>
      </c>
      <c r="C5540" s="7">
        <v>19</v>
      </c>
      <c r="D5540">
        <f>IF(A5540='Build your load profile'!$C$2,VLOOKUP(C5540,'Build your load profile'!$B$3:$N$26,2,FALSE),IF(A5540='Build your load profile'!$D$2,VLOOKUP(C5540,'Build your load profile'!$B$3:$N$26,3,FALSE),IF(A5540='Build your load profile'!$E$2,VLOOKUP(C5540,'Build your load profile'!$B$3:$N$26,4,FALSE),IF(A5540='Build your load profile'!$F$2,VLOOKUP(C5540,'Build your load profile'!$B$3:$N$26,5,FALSE),IF(A5540='Build your load profile'!$G$2,VLOOKUP(C5540,'Build your load profile'!$B$3:$N$26,6,FALSE),IF(A5540='Build your load profile'!$H$2,VLOOKUP(C5540,'Build your load profile'!$B$3:$N$26,7,FALSE),IF(A5540='Build your load profile'!$I$2,VLOOKUP(C5540,'Build your load profile'!$B$3:$N$26,8,FALSE),IF(A5540='Build your load profile'!$J$2,VLOOKUP(C5540,'Build your load profile'!$B$3:$N$26,9,FALSE),IF(Sheet1!A5540='Build your load profile'!$K$2,VLOOKUP(C5540,'Build your load profile'!$B$3:$N$26,10,FALSE),IF(A5540='Build your load profile'!$L$2,VLOOKUP(C5540,'Build your load profile'!$B$3:$N$26,11,FALSE),IF(A5540='Build your load profile'!$M$2,VLOOKUP(C5540,'Build your load profile'!$B$3:$N$26,12,FALSE),VLOOKUP(C5540,'Build your load profile'!$B$3:$N$26,13,FALSE))))))))))))</f>
        <v>0</v>
      </c>
    </row>
    <row r="5541" spans="1:4" ht="15" thickBot="1" x14ac:dyDescent="0.35">
      <c r="A5541" s="5" t="s">
        <v>7</v>
      </c>
      <c r="B5541" s="7">
        <v>19</v>
      </c>
      <c r="C5541" s="7">
        <v>20</v>
      </c>
      <c r="D5541">
        <f>IF(A5541='Build your load profile'!$C$2,VLOOKUP(C5541,'Build your load profile'!$B$3:$N$26,2,FALSE),IF(A5541='Build your load profile'!$D$2,VLOOKUP(C5541,'Build your load profile'!$B$3:$N$26,3,FALSE),IF(A5541='Build your load profile'!$E$2,VLOOKUP(C5541,'Build your load profile'!$B$3:$N$26,4,FALSE),IF(A5541='Build your load profile'!$F$2,VLOOKUP(C5541,'Build your load profile'!$B$3:$N$26,5,FALSE),IF(A5541='Build your load profile'!$G$2,VLOOKUP(C5541,'Build your load profile'!$B$3:$N$26,6,FALSE),IF(A5541='Build your load profile'!$H$2,VLOOKUP(C5541,'Build your load profile'!$B$3:$N$26,7,FALSE),IF(A5541='Build your load profile'!$I$2,VLOOKUP(C5541,'Build your load profile'!$B$3:$N$26,8,FALSE),IF(A5541='Build your load profile'!$J$2,VLOOKUP(C5541,'Build your load profile'!$B$3:$N$26,9,FALSE),IF(Sheet1!A5541='Build your load profile'!$K$2,VLOOKUP(C5541,'Build your load profile'!$B$3:$N$26,10,FALSE),IF(A5541='Build your load profile'!$L$2,VLOOKUP(C5541,'Build your load profile'!$B$3:$N$26,11,FALSE),IF(A5541='Build your load profile'!$M$2,VLOOKUP(C5541,'Build your load profile'!$B$3:$N$26,12,FALSE),VLOOKUP(C5541,'Build your load profile'!$B$3:$N$26,13,FALSE))))))))))))</f>
        <v>0</v>
      </c>
    </row>
    <row r="5542" spans="1:4" ht="15" thickBot="1" x14ac:dyDescent="0.35">
      <c r="A5542" s="5" t="s">
        <v>7</v>
      </c>
      <c r="B5542" s="7">
        <v>19</v>
      </c>
      <c r="C5542" s="7">
        <v>21</v>
      </c>
      <c r="D5542">
        <f>IF(A5542='Build your load profile'!$C$2,VLOOKUP(C5542,'Build your load profile'!$B$3:$N$26,2,FALSE),IF(A5542='Build your load profile'!$D$2,VLOOKUP(C5542,'Build your load profile'!$B$3:$N$26,3,FALSE),IF(A5542='Build your load profile'!$E$2,VLOOKUP(C5542,'Build your load profile'!$B$3:$N$26,4,FALSE),IF(A5542='Build your load profile'!$F$2,VLOOKUP(C5542,'Build your load profile'!$B$3:$N$26,5,FALSE),IF(A5542='Build your load profile'!$G$2,VLOOKUP(C5542,'Build your load profile'!$B$3:$N$26,6,FALSE),IF(A5542='Build your load profile'!$H$2,VLOOKUP(C5542,'Build your load profile'!$B$3:$N$26,7,FALSE),IF(A5542='Build your load profile'!$I$2,VLOOKUP(C5542,'Build your load profile'!$B$3:$N$26,8,FALSE),IF(A5542='Build your load profile'!$J$2,VLOOKUP(C5542,'Build your load profile'!$B$3:$N$26,9,FALSE),IF(Sheet1!A5542='Build your load profile'!$K$2,VLOOKUP(C5542,'Build your load profile'!$B$3:$N$26,10,FALSE),IF(A5542='Build your load profile'!$L$2,VLOOKUP(C5542,'Build your load profile'!$B$3:$N$26,11,FALSE),IF(A5542='Build your load profile'!$M$2,VLOOKUP(C5542,'Build your load profile'!$B$3:$N$26,12,FALSE),VLOOKUP(C5542,'Build your load profile'!$B$3:$N$26,13,FALSE))))))))))))</f>
        <v>0</v>
      </c>
    </row>
    <row r="5543" spans="1:4" ht="15" thickBot="1" x14ac:dyDescent="0.35">
      <c r="A5543" s="5" t="s">
        <v>7</v>
      </c>
      <c r="B5543" s="7">
        <v>19</v>
      </c>
      <c r="C5543" s="7">
        <v>22</v>
      </c>
      <c r="D5543">
        <f>IF(A5543='Build your load profile'!$C$2,VLOOKUP(C5543,'Build your load profile'!$B$3:$N$26,2,FALSE),IF(A5543='Build your load profile'!$D$2,VLOOKUP(C5543,'Build your load profile'!$B$3:$N$26,3,FALSE),IF(A5543='Build your load profile'!$E$2,VLOOKUP(C5543,'Build your load profile'!$B$3:$N$26,4,FALSE),IF(A5543='Build your load profile'!$F$2,VLOOKUP(C5543,'Build your load profile'!$B$3:$N$26,5,FALSE),IF(A5543='Build your load profile'!$G$2,VLOOKUP(C5543,'Build your load profile'!$B$3:$N$26,6,FALSE),IF(A5543='Build your load profile'!$H$2,VLOOKUP(C5543,'Build your load profile'!$B$3:$N$26,7,FALSE),IF(A5543='Build your load profile'!$I$2,VLOOKUP(C5543,'Build your load profile'!$B$3:$N$26,8,FALSE),IF(A5543='Build your load profile'!$J$2,VLOOKUP(C5543,'Build your load profile'!$B$3:$N$26,9,FALSE),IF(Sheet1!A5543='Build your load profile'!$K$2,VLOOKUP(C5543,'Build your load profile'!$B$3:$N$26,10,FALSE),IF(A5543='Build your load profile'!$L$2,VLOOKUP(C5543,'Build your load profile'!$B$3:$N$26,11,FALSE),IF(A5543='Build your load profile'!$M$2,VLOOKUP(C5543,'Build your load profile'!$B$3:$N$26,12,FALSE),VLOOKUP(C5543,'Build your load profile'!$B$3:$N$26,13,FALSE))))))))))))</f>
        <v>0</v>
      </c>
    </row>
    <row r="5544" spans="1:4" ht="15" thickBot="1" x14ac:dyDescent="0.35">
      <c r="A5544" s="5" t="s">
        <v>7</v>
      </c>
      <c r="B5544" s="7">
        <v>19</v>
      </c>
      <c r="C5544" s="7">
        <v>23</v>
      </c>
      <c r="D5544">
        <f>IF(A5544='Build your load profile'!$C$2,VLOOKUP(C5544,'Build your load profile'!$B$3:$N$26,2,FALSE),IF(A5544='Build your load profile'!$D$2,VLOOKUP(C5544,'Build your load profile'!$B$3:$N$26,3,FALSE),IF(A5544='Build your load profile'!$E$2,VLOOKUP(C5544,'Build your load profile'!$B$3:$N$26,4,FALSE),IF(A5544='Build your load profile'!$F$2,VLOOKUP(C5544,'Build your load profile'!$B$3:$N$26,5,FALSE),IF(A5544='Build your load profile'!$G$2,VLOOKUP(C5544,'Build your load profile'!$B$3:$N$26,6,FALSE),IF(A5544='Build your load profile'!$H$2,VLOOKUP(C5544,'Build your load profile'!$B$3:$N$26,7,FALSE),IF(A5544='Build your load profile'!$I$2,VLOOKUP(C5544,'Build your load profile'!$B$3:$N$26,8,FALSE),IF(A5544='Build your load profile'!$J$2,VLOOKUP(C5544,'Build your load profile'!$B$3:$N$26,9,FALSE),IF(Sheet1!A5544='Build your load profile'!$K$2,VLOOKUP(C5544,'Build your load profile'!$B$3:$N$26,10,FALSE),IF(A5544='Build your load profile'!$L$2,VLOOKUP(C5544,'Build your load profile'!$B$3:$N$26,11,FALSE),IF(A5544='Build your load profile'!$M$2,VLOOKUP(C5544,'Build your load profile'!$B$3:$N$26,12,FALSE),VLOOKUP(C5544,'Build your load profile'!$B$3:$N$26,13,FALSE))))))))))))</f>
        <v>0</v>
      </c>
    </row>
    <row r="5545" spans="1:4" ht="15" thickBot="1" x14ac:dyDescent="0.35">
      <c r="A5545" s="5" t="s">
        <v>7</v>
      </c>
      <c r="B5545" s="7">
        <v>20</v>
      </c>
      <c r="C5545" s="7">
        <v>0</v>
      </c>
      <c r="D5545">
        <f>IF(A5545='Build your load profile'!$C$2,VLOOKUP(C5545,'Build your load profile'!$B$3:$N$26,2,FALSE),IF(A5545='Build your load profile'!$D$2,VLOOKUP(C5545,'Build your load profile'!$B$3:$N$26,3,FALSE),IF(A5545='Build your load profile'!$E$2,VLOOKUP(C5545,'Build your load profile'!$B$3:$N$26,4,FALSE),IF(A5545='Build your load profile'!$F$2,VLOOKUP(C5545,'Build your load profile'!$B$3:$N$26,5,FALSE),IF(A5545='Build your load profile'!$G$2,VLOOKUP(C5545,'Build your load profile'!$B$3:$N$26,6,FALSE),IF(A5545='Build your load profile'!$H$2,VLOOKUP(C5545,'Build your load profile'!$B$3:$N$26,7,FALSE),IF(A5545='Build your load profile'!$I$2,VLOOKUP(C5545,'Build your load profile'!$B$3:$N$26,8,FALSE),IF(A5545='Build your load profile'!$J$2,VLOOKUP(C5545,'Build your load profile'!$B$3:$N$26,9,FALSE),IF(Sheet1!A5545='Build your load profile'!$K$2,VLOOKUP(C5545,'Build your load profile'!$B$3:$N$26,10,FALSE),IF(A5545='Build your load profile'!$L$2,VLOOKUP(C5545,'Build your load profile'!$B$3:$N$26,11,FALSE),IF(A5545='Build your load profile'!$M$2,VLOOKUP(C5545,'Build your load profile'!$B$3:$N$26,12,FALSE),VLOOKUP(C5545,'Build your load profile'!$B$3:$N$26,13,FALSE))))))))))))</f>
        <v>0</v>
      </c>
    </row>
    <row r="5546" spans="1:4" ht="15" thickBot="1" x14ac:dyDescent="0.35">
      <c r="A5546" s="5" t="s">
        <v>7</v>
      </c>
      <c r="B5546" s="7">
        <v>20</v>
      </c>
      <c r="C5546" s="7">
        <v>1</v>
      </c>
      <c r="D5546">
        <f>IF(A5546='Build your load profile'!$C$2,VLOOKUP(C5546,'Build your load profile'!$B$3:$N$26,2,FALSE),IF(A5546='Build your load profile'!$D$2,VLOOKUP(C5546,'Build your load profile'!$B$3:$N$26,3,FALSE),IF(A5546='Build your load profile'!$E$2,VLOOKUP(C5546,'Build your load profile'!$B$3:$N$26,4,FALSE),IF(A5546='Build your load profile'!$F$2,VLOOKUP(C5546,'Build your load profile'!$B$3:$N$26,5,FALSE),IF(A5546='Build your load profile'!$G$2,VLOOKUP(C5546,'Build your load profile'!$B$3:$N$26,6,FALSE),IF(A5546='Build your load profile'!$H$2,VLOOKUP(C5546,'Build your load profile'!$B$3:$N$26,7,FALSE),IF(A5546='Build your load profile'!$I$2,VLOOKUP(C5546,'Build your load profile'!$B$3:$N$26,8,FALSE),IF(A5546='Build your load profile'!$J$2,VLOOKUP(C5546,'Build your load profile'!$B$3:$N$26,9,FALSE),IF(Sheet1!A5546='Build your load profile'!$K$2,VLOOKUP(C5546,'Build your load profile'!$B$3:$N$26,10,FALSE),IF(A5546='Build your load profile'!$L$2,VLOOKUP(C5546,'Build your load profile'!$B$3:$N$26,11,FALSE),IF(A5546='Build your load profile'!$M$2,VLOOKUP(C5546,'Build your load profile'!$B$3:$N$26,12,FALSE),VLOOKUP(C5546,'Build your load profile'!$B$3:$N$26,13,FALSE))))))))))))</f>
        <v>0</v>
      </c>
    </row>
    <row r="5547" spans="1:4" ht="15" thickBot="1" x14ac:dyDescent="0.35">
      <c r="A5547" s="5" t="s">
        <v>7</v>
      </c>
      <c r="B5547" s="7">
        <v>20</v>
      </c>
      <c r="C5547" s="7">
        <v>2</v>
      </c>
      <c r="D5547">
        <f>IF(A5547='Build your load profile'!$C$2,VLOOKUP(C5547,'Build your load profile'!$B$3:$N$26,2,FALSE),IF(A5547='Build your load profile'!$D$2,VLOOKUP(C5547,'Build your load profile'!$B$3:$N$26,3,FALSE),IF(A5547='Build your load profile'!$E$2,VLOOKUP(C5547,'Build your load profile'!$B$3:$N$26,4,FALSE),IF(A5547='Build your load profile'!$F$2,VLOOKUP(C5547,'Build your load profile'!$B$3:$N$26,5,FALSE),IF(A5547='Build your load profile'!$G$2,VLOOKUP(C5547,'Build your load profile'!$B$3:$N$26,6,FALSE),IF(A5547='Build your load profile'!$H$2,VLOOKUP(C5547,'Build your load profile'!$B$3:$N$26,7,FALSE),IF(A5547='Build your load profile'!$I$2,VLOOKUP(C5547,'Build your load profile'!$B$3:$N$26,8,FALSE),IF(A5547='Build your load profile'!$J$2,VLOOKUP(C5547,'Build your load profile'!$B$3:$N$26,9,FALSE),IF(Sheet1!A5547='Build your load profile'!$K$2,VLOOKUP(C5547,'Build your load profile'!$B$3:$N$26,10,FALSE),IF(A5547='Build your load profile'!$L$2,VLOOKUP(C5547,'Build your load profile'!$B$3:$N$26,11,FALSE),IF(A5547='Build your load profile'!$M$2,VLOOKUP(C5547,'Build your load profile'!$B$3:$N$26,12,FALSE),VLOOKUP(C5547,'Build your load profile'!$B$3:$N$26,13,FALSE))))))))))))</f>
        <v>0</v>
      </c>
    </row>
    <row r="5548" spans="1:4" ht="15" thickBot="1" x14ac:dyDescent="0.35">
      <c r="A5548" s="5" t="s">
        <v>7</v>
      </c>
      <c r="B5548" s="7">
        <v>20</v>
      </c>
      <c r="C5548" s="7">
        <v>3</v>
      </c>
      <c r="D5548">
        <f>IF(A5548='Build your load profile'!$C$2,VLOOKUP(C5548,'Build your load profile'!$B$3:$N$26,2,FALSE),IF(A5548='Build your load profile'!$D$2,VLOOKUP(C5548,'Build your load profile'!$B$3:$N$26,3,FALSE),IF(A5548='Build your load profile'!$E$2,VLOOKUP(C5548,'Build your load profile'!$B$3:$N$26,4,FALSE),IF(A5548='Build your load profile'!$F$2,VLOOKUP(C5548,'Build your load profile'!$B$3:$N$26,5,FALSE),IF(A5548='Build your load profile'!$G$2,VLOOKUP(C5548,'Build your load profile'!$B$3:$N$26,6,FALSE),IF(A5548='Build your load profile'!$H$2,VLOOKUP(C5548,'Build your load profile'!$B$3:$N$26,7,FALSE),IF(A5548='Build your load profile'!$I$2,VLOOKUP(C5548,'Build your load profile'!$B$3:$N$26,8,FALSE),IF(A5548='Build your load profile'!$J$2,VLOOKUP(C5548,'Build your load profile'!$B$3:$N$26,9,FALSE),IF(Sheet1!A5548='Build your load profile'!$K$2,VLOOKUP(C5548,'Build your load profile'!$B$3:$N$26,10,FALSE),IF(A5548='Build your load profile'!$L$2,VLOOKUP(C5548,'Build your load profile'!$B$3:$N$26,11,FALSE),IF(A5548='Build your load profile'!$M$2,VLOOKUP(C5548,'Build your load profile'!$B$3:$N$26,12,FALSE),VLOOKUP(C5548,'Build your load profile'!$B$3:$N$26,13,FALSE))))))))))))</f>
        <v>0</v>
      </c>
    </row>
    <row r="5549" spans="1:4" ht="15" thickBot="1" x14ac:dyDescent="0.35">
      <c r="A5549" s="5" t="s">
        <v>7</v>
      </c>
      <c r="B5549" s="7">
        <v>20</v>
      </c>
      <c r="C5549" s="7">
        <v>4</v>
      </c>
      <c r="D5549">
        <f>IF(A5549='Build your load profile'!$C$2,VLOOKUP(C5549,'Build your load profile'!$B$3:$N$26,2,FALSE),IF(A5549='Build your load profile'!$D$2,VLOOKUP(C5549,'Build your load profile'!$B$3:$N$26,3,FALSE),IF(A5549='Build your load profile'!$E$2,VLOOKUP(C5549,'Build your load profile'!$B$3:$N$26,4,FALSE),IF(A5549='Build your load profile'!$F$2,VLOOKUP(C5549,'Build your load profile'!$B$3:$N$26,5,FALSE),IF(A5549='Build your load profile'!$G$2,VLOOKUP(C5549,'Build your load profile'!$B$3:$N$26,6,FALSE),IF(A5549='Build your load profile'!$H$2,VLOOKUP(C5549,'Build your load profile'!$B$3:$N$26,7,FALSE),IF(A5549='Build your load profile'!$I$2,VLOOKUP(C5549,'Build your load profile'!$B$3:$N$26,8,FALSE),IF(A5549='Build your load profile'!$J$2,VLOOKUP(C5549,'Build your load profile'!$B$3:$N$26,9,FALSE),IF(Sheet1!A5549='Build your load profile'!$K$2,VLOOKUP(C5549,'Build your load profile'!$B$3:$N$26,10,FALSE),IF(A5549='Build your load profile'!$L$2,VLOOKUP(C5549,'Build your load profile'!$B$3:$N$26,11,FALSE),IF(A5549='Build your load profile'!$M$2,VLOOKUP(C5549,'Build your load profile'!$B$3:$N$26,12,FALSE),VLOOKUP(C5549,'Build your load profile'!$B$3:$N$26,13,FALSE))))))))))))</f>
        <v>0</v>
      </c>
    </row>
    <row r="5550" spans="1:4" ht="15" thickBot="1" x14ac:dyDescent="0.35">
      <c r="A5550" s="5" t="s">
        <v>7</v>
      </c>
      <c r="B5550" s="7">
        <v>20</v>
      </c>
      <c r="C5550" s="7">
        <v>5</v>
      </c>
      <c r="D5550">
        <f>IF(A5550='Build your load profile'!$C$2,VLOOKUP(C5550,'Build your load profile'!$B$3:$N$26,2,FALSE),IF(A5550='Build your load profile'!$D$2,VLOOKUP(C5550,'Build your load profile'!$B$3:$N$26,3,FALSE),IF(A5550='Build your load profile'!$E$2,VLOOKUP(C5550,'Build your load profile'!$B$3:$N$26,4,FALSE),IF(A5550='Build your load profile'!$F$2,VLOOKUP(C5550,'Build your load profile'!$B$3:$N$26,5,FALSE),IF(A5550='Build your load profile'!$G$2,VLOOKUP(C5550,'Build your load profile'!$B$3:$N$26,6,FALSE),IF(A5550='Build your load profile'!$H$2,VLOOKUP(C5550,'Build your load profile'!$B$3:$N$26,7,FALSE),IF(A5550='Build your load profile'!$I$2,VLOOKUP(C5550,'Build your load profile'!$B$3:$N$26,8,FALSE),IF(A5550='Build your load profile'!$J$2,VLOOKUP(C5550,'Build your load profile'!$B$3:$N$26,9,FALSE),IF(Sheet1!A5550='Build your load profile'!$K$2,VLOOKUP(C5550,'Build your load profile'!$B$3:$N$26,10,FALSE),IF(A5550='Build your load profile'!$L$2,VLOOKUP(C5550,'Build your load profile'!$B$3:$N$26,11,FALSE),IF(A5550='Build your load profile'!$M$2,VLOOKUP(C5550,'Build your load profile'!$B$3:$N$26,12,FALSE),VLOOKUP(C5550,'Build your load profile'!$B$3:$N$26,13,FALSE))))))))))))</f>
        <v>0</v>
      </c>
    </row>
    <row r="5551" spans="1:4" ht="15" thickBot="1" x14ac:dyDescent="0.35">
      <c r="A5551" s="5" t="s">
        <v>7</v>
      </c>
      <c r="B5551" s="7">
        <v>20</v>
      </c>
      <c r="C5551" s="7">
        <v>6</v>
      </c>
      <c r="D5551">
        <f>IF(A5551='Build your load profile'!$C$2,VLOOKUP(C5551,'Build your load profile'!$B$3:$N$26,2,FALSE),IF(A5551='Build your load profile'!$D$2,VLOOKUP(C5551,'Build your load profile'!$B$3:$N$26,3,FALSE),IF(A5551='Build your load profile'!$E$2,VLOOKUP(C5551,'Build your load profile'!$B$3:$N$26,4,FALSE),IF(A5551='Build your load profile'!$F$2,VLOOKUP(C5551,'Build your load profile'!$B$3:$N$26,5,FALSE),IF(A5551='Build your load profile'!$G$2,VLOOKUP(C5551,'Build your load profile'!$B$3:$N$26,6,FALSE),IF(A5551='Build your load profile'!$H$2,VLOOKUP(C5551,'Build your load profile'!$B$3:$N$26,7,FALSE),IF(A5551='Build your load profile'!$I$2,VLOOKUP(C5551,'Build your load profile'!$B$3:$N$26,8,FALSE),IF(A5551='Build your load profile'!$J$2,VLOOKUP(C5551,'Build your load profile'!$B$3:$N$26,9,FALSE),IF(Sheet1!A5551='Build your load profile'!$K$2,VLOOKUP(C5551,'Build your load profile'!$B$3:$N$26,10,FALSE),IF(A5551='Build your load profile'!$L$2,VLOOKUP(C5551,'Build your load profile'!$B$3:$N$26,11,FALSE),IF(A5551='Build your load profile'!$M$2,VLOOKUP(C5551,'Build your load profile'!$B$3:$N$26,12,FALSE),VLOOKUP(C5551,'Build your load profile'!$B$3:$N$26,13,FALSE))))))))))))</f>
        <v>0</v>
      </c>
    </row>
    <row r="5552" spans="1:4" ht="15" thickBot="1" x14ac:dyDescent="0.35">
      <c r="A5552" s="5" t="s">
        <v>7</v>
      </c>
      <c r="B5552" s="7">
        <v>20</v>
      </c>
      <c r="C5552" s="7">
        <v>7</v>
      </c>
      <c r="D5552">
        <f>IF(A5552='Build your load profile'!$C$2,VLOOKUP(C5552,'Build your load profile'!$B$3:$N$26,2,FALSE),IF(A5552='Build your load profile'!$D$2,VLOOKUP(C5552,'Build your load profile'!$B$3:$N$26,3,FALSE),IF(A5552='Build your load profile'!$E$2,VLOOKUP(C5552,'Build your load profile'!$B$3:$N$26,4,FALSE),IF(A5552='Build your load profile'!$F$2,VLOOKUP(C5552,'Build your load profile'!$B$3:$N$26,5,FALSE),IF(A5552='Build your load profile'!$G$2,VLOOKUP(C5552,'Build your load profile'!$B$3:$N$26,6,FALSE),IF(A5552='Build your load profile'!$H$2,VLOOKUP(C5552,'Build your load profile'!$B$3:$N$26,7,FALSE),IF(A5552='Build your load profile'!$I$2,VLOOKUP(C5552,'Build your load profile'!$B$3:$N$26,8,FALSE),IF(A5552='Build your load profile'!$J$2,VLOOKUP(C5552,'Build your load profile'!$B$3:$N$26,9,FALSE),IF(Sheet1!A5552='Build your load profile'!$K$2,VLOOKUP(C5552,'Build your load profile'!$B$3:$N$26,10,FALSE),IF(A5552='Build your load profile'!$L$2,VLOOKUP(C5552,'Build your load profile'!$B$3:$N$26,11,FALSE),IF(A5552='Build your load profile'!$M$2,VLOOKUP(C5552,'Build your load profile'!$B$3:$N$26,12,FALSE),VLOOKUP(C5552,'Build your load profile'!$B$3:$N$26,13,FALSE))))))))))))</f>
        <v>5.0999999999999996</v>
      </c>
    </row>
    <row r="5553" spans="1:4" ht="15" thickBot="1" x14ac:dyDescent="0.35">
      <c r="A5553" s="5" t="s">
        <v>7</v>
      </c>
      <c r="B5553" s="7">
        <v>20</v>
      </c>
      <c r="C5553" s="7">
        <v>8</v>
      </c>
      <c r="D5553">
        <f>IF(A5553='Build your load profile'!$C$2,VLOOKUP(C5553,'Build your load profile'!$B$3:$N$26,2,FALSE),IF(A5553='Build your load profile'!$D$2,VLOOKUP(C5553,'Build your load profile'!$B$3:$N$26,3,FALSE),IF(A5553='Build your load profile'!$E$2,VLOOKUP(C5553,'Build your load profile'!$B$3:$N$26,4,FALSE),IF(A5553='Build your load profile'!$F$2,VLOOKUP(C5553,'Build your load profile'!$B$3:$N$26,5,FALSE),IF(A5553='Build your load profile'!$G$2,VLOOKUP(C5553,'Build your load profile'!$B$3:$N$26,6,FALSE),IF(A5553='Build your load profile'!$H$2,VLOOKUP(C5553,'Build your load profile'!$B$3:$N$26,7,FALSE),IF(A5553='Build your load profile'!$I$2,VLOOKUP(C5553,'Build your load profile'!$B$3:$N$26,8,FALSE),IF(A5553='Build your load profile'!$J$2,VLOOKUP(C5553,'Build your load profile'!$B$3:$N$26,9,FALSE),IF(Sheet1!A5553='Build your load profile'!$K$2,VLOOKUP(C5553,'Build your load profile'!$B$3:$N$26,10,FALSE),IF(A5553='Build your load profile'!$L$2,VLOOKUP(C5553,'Build your load profile'!$B$3:$N$26,11,FALSE),IF(A5553='Build your load profile'!$M$2,VLOOKUP(C5553,'Build your load profile'!$B$3:$N$26,12,FALSE),VLOOKUP(C5553,'Build your load profile'!$B$3:$N$26,13,FALSE))))))))))))</f>
        <v>5.0999999999999996</v>
      </c>
    </row>
    <row r="5554" spans="1:4" ht="15" thickBot="1" x14ac:dyDescent="0.35">
      <c r="A5554" s="5" t="s">
        <v>7</v>
      </c>
      <c r="B5554" s="7">
        <v>20</v>
      </c>
      <c r="C5554" s="7">
        <v>9</v>
      </c>
      <c r="D5554">
        <f>IF(A5554='Build your load profile'!$C$2,VLOOKUP(C5554,'Build your load profile'!$B$3:$N$26,2,FALSE),IF(A5554='Build your load profile'!$D$2,VLOOKUP(C5554,'Build your load profile'!$B$3:$N$26,3,FALSE),IF(A5554='Build your load profile'!$E$2,VLOOKUP(C5554,'Build your load profile'!$B$3:$N$26,4,FALSE),IF(A5554='Build your load profile'!$F$2,VLOOKUP(C5554,'Build your load profile'!$B$3:$N$26,5,FALSE),IF(A5554='Build your load profile'!$G$2,VLOOKUP(C5554,'Build your load profile'!$B$3:$N$26,6,FALSE),IF(A5554='Build your load profile'!$H$2,VLOOKUP(C5554,'Build your load profile'!$B$3:$N$26,7,FALSE),IF(A5554='Build your load profile'!$I$2,VLOOKUP(C5554,'Build your load profile'!$B$3:$N$26,8,FALSE),IF(A5554='Build your load profile'!$J$2,VLOOKUP(C5554,'Build your load profile'!$B$3:$N$26,9,FALSE),IF(Sheet1!A5554='Build your load profile'!$K$2,VLOOKUP(C5554,'Build your load profile'!$B$3:$N$26,10,FALSE),IF(A5554='Build your load profile'!$L$2,VLOOKUP(C5554,'Build your load profile'!$B$3:$N$26,11,FALSE),IF(A5554='Build your load profile'!$M$2,VLOOKUP(C5554,'Build your load profile'!$B$3:$N$26,12,FALSE),VLOOKUP(C5554,'Build your load profile'!$B$3:$N$26,13,FALSE))))))))))))</f>
        <v>5.0999999999999996</v>
      </c>
    </row>
    <row r="5555" spans="1:4" ht="15" thickBot="1" x14ac:dyDescent="0.35">
      <c r="A5555" s="5" t="s">
        <v>7</v>
      </c>
      <c r="B5555" s="7">
        <v>20</v>
      </c>
      <c r="C5555" s="7">
        <v>10</v>
      </c>
      <c r="D5555">
        <f>IF(A5555='Build your load profile'!$C$2,VLOOKUP(C5555,'Build your load profile'!$B$3:$N$26,2,FALSE),IF(A5555='Build your load profile'!$D$2,VLOOKUP(C5555,'Build your load profile'!$B$3:$N$26,3,FALSE),IF(A5555='Build your load profile'!$E$2,VLOOKUP(C5555,'Build your load profile'!$B$3:$N$26,4,FALSE),IF(A5555='Build your load profile'!$F$2,VLOOKUP(C5555,'Build your load profile'!$B$3:$N$26,5,FALSE),IF(A5555='Build your load profile'!$G$2,VLOOKUP(C5555,'Build your load profile'!$B$3:$N$26,6,FALSE),IF(A5555='Build your load profile'!$H$2,VLOOKUP(C5555,'Build your load profile'!$B$3:$N$26,7,FALSE),IF(A5555='Build your load profile'!$I$2,VLOOKUP(C5555,'Build your load profile'!$B$3:$N$26,8,FALSE),IF(A5555='Build your load profile'!$J$2,VLOOKUP(C5555,'Build your load profile'!$B$3:$N$26,9,FALSE),IF(Sheet1!A5555='Build your load profile'!$K$2,VLOOKUP(C5555,'Build your load profile'!$B$3:$N$26,10,FALSE),IF(A5555='Build your load profile'!$L$2,VLOOKUP(C5555,'Build your load profile'!$B$3:$N$26,11,FALSE),IF(A5555='Build your load profile'!$M$2,VLOOKUP(C5555,'Build your load profile'!$B$3:$N$26,12,FALSE),VLOOKUP(C5555,'Build your load profile'!$B$3:$N$26,13,FALSE))))))))))))</f>
        <v>5.0999999999999996</v>
      </c>
    </row>
    <row r="5556" spans="1:4" ht="15" thickBot="1" x14ac:dyDescent="0.35">
      <c r="A5556" s="5" t="s">
        <v>7</v>
      </c>
      <c r="B5556" s="7">
        <v>20</v>
      </c>
      <c r="C5556" s="7">
        <v>11</v>
      </c>
      <c r="D5556">
        <f>IF(A5556='Build your load profile'!$C$2,VLOOKUP(C5556,'Build your load profile'!$B$3:$N$26,2,FALSE),IF(A5556='Build your load profile'!$D$2,VLOOKUP(C5556,'Build your load profile'!$B$3:$N$26,3,FALSE),IF(A5556='Build your load profile'!$E$2,VLOOKUP(C5556,'Build your load profile'!$B$3:$N$26,4,FALSE),IF(A5556='Build your load profile'!$F$2,VLOOKUP(C5556,'Build your load profile'!$B$3:$N$26,5,FALSE),IF(A5556='Build your load profile'!$G$2,VLOOKUP(C5556,'Build your load profile'!$B$3:$N$26,6,FALSE),IF(A5556='Build your load profile'!$H$2,VLOOKUP(C5556,'Build your load profile'!$B$3:$N$26,7,FALSE),IF(A5556='Build your load profile'!$I$2,VLOOKUP(C5556,'Build your load profile'!$B$3:$N$26,8,FALSE),IF(A5556='Build your load profile'!$J$2,VLOOKUP(C5556,'Build your load profile'!$B$3:$N$26,9,FALSE),IF(Sheet1!A5556='Build your load profile'!$K$2,VLOOKUP(C5556,'Build your load profile'!$B$3:$N$26,10,FALSE),IF(A5556='Build your load profile'!$L$2,VLOOKUP(C5556,'Build your load profile'!$B$3:$N$26,11,FALSE),IF(A5556='Build your load profile'!$M$2,VLOOKUP(C5556,'Build your load profile'!$B$3:$N$26,12,FALSE),VLOOKUP(C5556,'Build your load profile'!$B$3:$N$26,13,FALSE))))))))))))</f>
        <v>5.0999999999999996</v>
      </c>
    </row>
    <row r="5557" spans="1:4" ht="15" thickBot="1" x14ac:dyDescent="0.35">
      <c r="A5557" s="5" t="s">
        <v>7</v>
      </c>
      <c r="B5557" s="7">
        <v>20</v>
      </c>
      <c r="C5557" s="7">
        <v>12</v>
      </c>
      <c r="D5557">
        <f>IF(A5557='Build your load profile'!$C$2,VLOOKUP(C5557,'Build your load profile'!$B$3:$N$26,2,FALSE),IF(A5557='Build your load profile'!$D$2,VLOOKUP(C5557,'Build your load profile'!$B$3:$N$26,3,FALSE),IF(A5557='Build your load profile'!$E$2,VLOOKUP(C5557,'Build your load profile'!$B$3:$N$26,4,FALSE),IF(A5557='Build your load profile'!$F$2,VLOOKUP(C5557,'Build your load profile'!$B$3:$N$26,5,FALSE),IF(A5557='Build your load profile'!$G$2,VLOOKUP(C5557,'Build your load profile'!$B$3:$N$26,6,FALSE),IF(A5557='Build your load profile'!$H$2,VLOOKUP(C5557,'Build your load profile'!$B$3:$N$26,7,FALSE),IF(A5557='Build your load profile'!$I$2,VLOOKUP(C5557,'Build your load profile'!$B$3:$N$26,8,FALSE),IF(A5557='Build your load profile'!$J$2,VLOOKUP(C5557,'Build your load profile'!$B$3:$N$26,9,FALSE),IF(Sheet1!A5557='Build your load profile'!$K$2,VLOOKUP(C5557,'Build your load profile'!$B$3:$N$26,10,FALSE),IF(A5557='Build your load profile'!$L$2,VLOOKUP(C5557,'Build your load profile'!$B$3:$N$26,11,FALSE),IF(A5557='Build your load profile'!$M$2,VLOOKUP(C5557,'Build your load profile'!$B$3:$N$26,12,FALSE),VLOOKUP(C5557,'Build your load profile'!$B$3:$N$26,13,FALSE))))))))))))</f>
        <v>5.0999999999999996</v>
      </c>
    </row>
    <row r="5558" spans="1:4" ht="15" thickBot="1" x14ac:dyDescent="0.35">
      <c r="A5558" s="5" t="s">
        <v>7</v>
      </c>
      <c r="B5558" s="7">
        <v>20</v>
      </c>
      <c r="C5558" s="7">
        <v>13</v>
      </c>
      <c r="D5558">
        <f>IF(A5558='Build your load profile'!$C$2,VLOOKUP(C5558,'Build your load profile'!$B$3:$N$26,2,FALSE),IF(A5558='Build your load profile'!$D$2,VLOOKUP(C5558,'Build your load profile'!$B$3:$N$26,3,FALSE),IF(A5558='Build your load profile'!$E$2,VLOOKUP(C5558,'Build your load profile'!$B$3:$N$26,4,FALSE),IF(A5558='Build your load profile'!$F$2,VLOOKUP(C5558,'Build your load profile'!$B$3:$N$26,5,FALSE),IF(A5558='Build your load profile'!$G$2,VLOOKUP(C5558,'Build your load profile'!$B$3:$N$26,6,FALSE),IF(A5558='Build your load profile'!$H$2,VLOOKUP(C5558,'Build your load profile'!$B$3:$N$26,7,FALSE),IF(A5558='Build your load profile'!$I$2,VLOOKUP(C5558,'Build your load profile'!$B$3:$N$26,8,FALSE),IF(A5558='Build your load profile'!$J$2,VLOOKUP(C5558,'Build your load profile'!$B$3:$N$26,9,FALSE),IF(Sheet1!A5558='Build your load profile'!$K$2,VLOOKUP(C5558,'Build your load profile'!$B$3:$N$26,10,FALSE),IF(A5558='Build your load profile'!$L$2,VLOOKUP(C5558,'Build your load profile'!$B$3:$N$26,11,FALSE),IF(A5558='Build your load profile'!$M$2,VLOOKUP(C5558,'Build your load profile'!$B$3:$N$26,12,FALSE),VLOOKUP(C5558,'Build your load profile'!$B$3:$N$26,13,FALSE))))))))))))</f>
        <v>5.0999999999999996</v>
      </c>
    </row>
    <row r="5559" spans="1:4" ht="15" thickBot="1" x14ac:dyDescent="0.35">
      <c r="A5559" s="5" t="s">
        <v>7</v>
      </c>
      <c r="B5559" s="7">
        <v>20</v>
      </c>
      <c r="C5559" s="7">
        <v>14</v>
      </c>
      <c r="D5559">
        <f>IF(A5559='Build your load profile'!$C$2,VLOOKUP(C5559,'Build your load profile'!$B$3:$N$26,2,FALSE),IF(A5559='Build your load profile'!$D$2,VLOOKUP(C5559,'Build your load profile'!$B$3:$N$26,3,FALSE),IF(A5559='Build your load profile'!$E$2,VLOOKUP(C5559,'Build your load profile'!$B$3:$N$26,4,FALSE),IF(A5559='Build your load profile'!$F$2,VLOOKUP(C5559,'Build your load profile'!$B$3:$N$26,5,FALSE),IF(A5559='Build your load profile'!$G$2,VLOOKUP(C5559,'Build your load profile'!$B$3:$N$26,6,FALSE),IF(A5559='Build your load profile'!$H$2,VLOOKUP(C5559,'Build your load profile'!$B$3:$N$26,7,FALSE),IF(A5559='Build your load profile'!$I$2,VLOOKUP(C5559,'Build your load profile'!$B$3:$N$26,8,FALSE),IF(A5559='Build your load profile'!$J$2,VLOOKUP(C5559,'Build your load profile'!$B$3:$N$26,9,FALSE),IF(Sheet1!A5559='Build your load profile'!$K$2,VLOOKUP(C5559,'Build your load profile'!$B$3:$N$26,10,FALSE),IF(A5559='Build your load profile'!$L$2,VLOOKUP(C5559,'Build your load profile'!$B$3:$N$26,11,FALSE),IF(A5559='Build your load profile'!$M$2,VLOOKUP(C5559,'Build your load profile'!$B$3:$N$26,12,FALSE),VLOOKUP(C5559,'Build your load profile'!$B$3:$N$26,13,FALSE))))))))))))</f>
        <v>5.0999999999999996</v>
      </c>
    </row>
    <row r="5560" spans="1:4" ht="15" thickBot="1" x14ac:dyDescent="0.35">
      <c r="A5560" s="5" t="s">
        <v>7</v>
      </c>
      <c r="B5560" s="7">
        <v>20</v>
      </c>
      <c r="C5560" s="7">
        <v>15</v>
      </c>
      <c r="D5560">
        <f>IF(A5560='Build your load profile'!$C$2,VLOOKUP(C5560,'Build your load profile'!$B$3:$N$26,2,FALSE),IF(A5560='Build your load profile'!$D$2,VLOOKUP(C5560,'Build your load profile'!$B$3:$N$26,3,FALSE),IF(A5560='Build your load profile'!$E$2,VLOOKUP(C5560,'Build your load profile'!$B$3:$N$26,4,FALSE),IF(A5560='Build your load profile'!$F$2,VLOOKUP(C5560,'Build your load profile'!$B$3:$N$26,5,FALSE),IF(A5560='Build your load profile'!$G$2,VLOOKUP(C5560,'Build your load profile'!$B$3:$N$26,6,FALSE),IF(A5560='Build your load profile'!$H$2,VLOOKUP(C5560,'Build your load profile'!$B$3:$N$26,7,FALSE),IF(A5560='Build your load profile'!$I$2,VLOOKUP(C5560,'Build your load profile'!$B$3:$N$26,8,FALSE),IF(A5560='Build your load profile'!$J$2,VLOOKUP(C5560,'Build your load profile'!$B$3:$N$26,9,FALSE),IF(Sheet1!A5560='Build your load profile'!$K$2,VLOOKUP(C5560,'Build your load profile'!$B$3:$N$26,10,FALSE),IF(A5560='Build your load profile'!$L$2,VLOOKUP(C5560,'Build your load profile'!$B$3:$N$26,11,FALSE),IF(A5560='Build your load profile'!$M$2,VLOOKUP(C5560,'Build your load profile'!$B$3:$N$26,12,FALSE),VLOOKUP(C5560,'Build your load profile'!$B$3:$N$26,13,FALSE))))))))))))</f>
        <v>5.0999999999999996</v>
      </c>
    </row>
    <row r="5561" spans="1:4" ht="15" thickBot="1" x14ac:dyDescent="0.35">
      <c r="A5561" s="5" t="s">
        <v>7</v>
      </c>
      <c r="B5561" s="7">
        <v>20</v>
      </c>
      <c r="C5561" s="7">
        <v>16</v>
      </c>
      <c r="D5561">
        <f>IF(A5561='Build your load profile'!$C$2,VLOOKUP(C5561,'Build your load profile'!$B$3:$N$26,2,FALSE),IF(A5561='Build your load profile'!$D$2,VLOOKUP(C5561,'Build your load profile'!$B$3:$N$26,3,FALSE),IF(A5561='Build your load profile'!$E$2,VLOOKUP(C5561,'Build your load profile'!$B$3:$N$26,4,FALSE),IF(A5561='Build your load profile'!$F$2,VLOOKUP(C5561,'Build your load profile'!$B$3:$N$26,5,FALSE),IF(A5561='Build your load profile'!$G$2,VLOOKUP(C5561,'Build your load profile'!$B$3:$N$26,6,FALSE),IF(A5561='Build your load profile'!$H$2,VLOOKUP(C5561,'Build your load profile'!$B$3:$N$26,7,FALSE),IF(A5561='Build your load profile'!$I$2,VLOOKUP(C5561,'Build your load profile'!$B$3:$N$26,8,FALSE),IF(A5561='Build your load profile'!$J$2,VLOOKUP(C5561,'Build your load profile'!$B$3:$N$26,9,FALSE),IF(Sheet1!A5561='Build your load profile'!$K$2,VLOOKUP(C5561,'Build your load profile'!$B$3:$N$26,10,FALSE),IF(A5561='Build your load profile'!$L$2,VLOOKUP(C5561,'Build your load profile'!$B$3:$N$26,11,FALSE),IF(A5561='Build your load profile'!$M$2,VLOOKUP(C5561,'Build your load profile'!$B$3:$N$26,12,FALSE),VLOOKUP(C5561,'Build your load profile'!$B$3:$N$26,13,FALSE))))))))))))</f>
        <v>0</v>
      </c>
    </row>
    <row r="5562" spans="1:4" ht="15" thickBot="1" x14ac:dyDescent="0.35">
      <c r="A5562" s="5" t="s">
        <v>7</v>
      </c>
      <c r="B5562" s="7">
        <v>20</v>
      </c>
      <c r="C5562" s="7">
        <v>17</v>
      </c>
      <c r="D5562">
        <f>IF(A5562='Build your load profile'!$C$2,VLOOKUP(C5562,'Build your load profile'!$B$3:$N$26,2,FALSE),IF(A5562='Build your load profile'!$D$2,VLOOKUP(C5562,'Build your load profile'!$B$3:$N$26,3,FALSE),IF(A5562='Build your load profile'!$E$2,VLOOKUP(C5562,'Build your load profile'!$B$3:$N$26,4,FALSE),IF(A5562='Build your load profile'!$F$2,VLOOKUP(C5562,'Build your load profile'!$B$3:$N$26,5,FALSE),IF(A5562='Build your load profile'!$G$2,VLOOKUP(C5562,'Build your load profile'!$B$3:$N$26,6,FALSE),IF(A5562='Build your load profile'!$H$2,VLOOKUP(C5562,'Build your load profile'!$B$3:$N$26,7,FALSE),IF(A5562='Build your load profile'!$I$2,VLOOKUP(C5562,'Build your load profile'!$B$3:$N$26,8,FALSE),IF(A5562='Build your load profile'!$J$2,VLOOKUP(C5562,'Build your load profile'!$B$3:$N$26,9,FALSE),IF(Sheet1!A5562='Build your load profile'!$K$2,VLOOKUP(C5562,'Build your load profile'!$B$3:$N$26,10,FALSE),IF(A5562='Build your load profile'!$L$2,VLOOKUP(C5562,'Build your load profile'!$B$3:$N$26,11,FALSE),IF(A5562='Build your load profile'!$M$2,VLOOKUP(C5562,'Build your load profile'!$B$3:$N$26,12,FALSE),VLOOKUP(C5562,'Build your load profile'!$B$3:$N$26,13,FALSE))))))))))))</f>
        <v>0</v>
      </c>
    </row>
    <row r="5563" spans="1:4" ht="15" thickBot="1" x14ac:dyDescent="0.35">
      <c r="A5563" s="5" t="s">
        <v>7</v>
      </c>
      <c r="B5563" s="7">
        <v>20</v>
      </c>
      <c r="C5563" s="7">
        <v>18</v>
      </c>
      <c r="D5563">
        <f>IF(A5563='Build your load profile'!$C$2,VLOOKUP(C5563,'Build your load profile'!$B$3:$N$26,2,FALSE),IF(A5563='Build your load profile'!$D$2,VLOOKUP(C5563,'Build your load profile'!$B$3:$N$26,3,FALSE),IF(A5563='Build your load profile'!$E$2,VLOOKUP(C5563,'Build your load profile'!$B$3:$N$26,4,FALSE),IF(A5563='Build your load profile'!$F$2,VLOOKUP(C5563,'Build your load profile'!$B$3:$N$26,5,FALSE),IF(A5563='Build your load profile'!$G$2,VLOOKUP(C5563,'Build your load profile'!$B$3:$N$26,6,FALSE),IF(A5563='Build your load profile'!$H$2,VLOOKUP(C5563,'Build your load profile'!$B$3:$N$26,7,FALSE),IF(A5563='Build your load profile'!$I$2,VLOOKUP(C5563,'Build your load profile'!$B$3:$N$26,8,FALSE),IF(A5563='Build your load profile'!$J$2,VLOOKUP(C5563,'Build your load profile'!$B$3:$N$26,9,FALSE),IF(Sheet1!A5563='Build your load profile'!$K$2,VLOOKUP(C5563,'Build your load profile'!$B$3:$N$26,10,FALSE),IF(A5563='Build your load profile'!$L$2,VLOOKUP(C5563,'Build your load profile'!$B$3:$N$26,11,FALSE),IF(A5563='Build your load profile'!$M$2,VLOOKUP(C5563,'Build your load profile'!$B$3:$N$26,12,FALSE),VLOOKUP(C5563,'Build your load profile'!$B$3:$N$26,13,FALSE))))))))))))</f>
        <v>0</v>
      </c>
    </row>
    <row r="5564" spans="1:4" ht="15" thickBot="1" x14ac:dyDescent="0.35">
      <c r="A5564" s="5" t="s">
        <v>7</v>
      </c>
      <c r="B5564" s="7">
        <v>20</v>
      </c>
      <c r="C5564" s="7">
        <v>19</v>
      </c>
      <c r="D5564">
        <f>IF(A5564='Build your load profile'!$C$2,VLOOKUP(C5564,'Build your load profile'!$B$3:$N$26,2,FALSE),IF(A5564='Build your load profile'!$D$2,VLOOKUP(C5564,'Build your load profile'!$B$3:$N$26,3,FALSE),IF(A5564='Build your load profile'!$E$2,VLOOKUP(C5564,'Build your load profile'!$B$3:$N$26,4,FALSE),IF(A5564='Build your load profile'!$F$2,VLOOKUP(C5564,'Build your load profile'!$B$3:$N$26,5,FALSE),IF(A5564='Build your load profile'!$G$2,VLOOKUP(C5564,'Build your load profile'!$B$3:$N$26,6,FALSE),IF(A5564='Build your load profile'!$H$2,VLOOKUP(C5564,'Build your load profile'!$B$3:$N$26,7,FALSE),IF(A5564='Build your load profile'!$I$2,VLOOKUP(C5564,'Build your load profile'!$B$3:$N$26,8,FALSE),IF(A5564='Build your load profile'!$J$2,VLOOKUP(C5564,'Build your load profile'!$B$3:$N$26,9,FALSE),IF(Sheet1!A5564='Build your load profile'!$K$2,VLOOKUP(C5564,'Build your load profile'!$B$3:$N$26,10,FALSE),IF(A5564='Build your load profile'!$L$2,VLOOKUP(C5564,'Build your load profile'!$B$3:$N$26,11,FALSE),IF(A5564='Build your load profile'!$M$2,VLOOKUP(C5564,'Build your load profile'!$B$3:$N$26,12,FALSE),VLOOKUP(C5564,'Build your load profile'!$B$3:$N$26,13,FALSE))))))))))))</f>
        <v>0</v>
      </c>
    </row>
    <row r="5565" spans="1:4" ht="15" thickBot="1" x14ac:dyDescent="0.35">
      <c r="A5565" s="5" t="s">
        <v>7</v>
      </c>
      <c r="B5565" s="7">
        <v>20</v>
      </c>
      <c r="C5565" s="7">
        <v>20</v>
      </c>
      <c r="D5565">
        <f>IF(A5565='Build your load profile'!$C$2,VLOOKUP(C5565,'Build your load profile'!$B$3:$N$26,2,FALSE),IF(A5565='Build your load profile'!$D$2,VLOOKUP(C5565,'Build your load profile'!$B$3:$N$26,3,FALSE),IF(A5565='Build your load profile'!$E$2,VLOOKUP(C5565,'Build your load profile'!$B$3:$N$26,4,FALSE),IF(A5565='Build your load profile'!$F$2,VLOOKUP(C5565,'Build your load profile'!$B$3:$N$26,5,FALSE),IF(A5565='Build your load profile'!$G$2,VLOOKUP(C5565,'Build your load profile'!$B$3:$N$26,6,FALSE),IF(A5565='Build your load profile'!$H$2,VLOOKUP(C5565,'Build your load profile'!$B$3:$N$26,7,FALSE),IF(A5565='Build your load profile'!$I$2,VLOOKUP(C5565,'Build your load profile'!$B$3:$N$26,8,FALSE),IF(A5565='Build your load profile'!$J$2,VLOOKUP(C5565,'Build your load profile'!$B$3:$N$26,9,FALSE),IF(Sheet1!A5565='Build your load profile'!$K$2,VLOOKUP(C5565,'Build your load profile'!$B$3:$N$26,10,FALSE),IF(A5565='Build your load profile'!$L$2,VLOOKUP(C5565,'Build your load profile'!$B$3:$N$26,11,FALSE),IF(A5565='Build your load profile'!$M$2,VLOOKUP(C5565,'Build your load profile'!$B$3:$N$26,12,FALSE),VLOOKUP(C5565,'Build your load profile'!$B$3:$N$26,13,FALSE))))))))))))</f>
        <v>0</v>
      </c>
    </row>
    <row r="5566" spans="1:4" ht="15" thickBot="1" x14ac:dyDescent="0.35">
      <c r="A5566" s="5" t="s">
        <v>7</v>
      </c>
      <c r="B5566" s="7">
        <v>20</v>
      </c>
      <c r="C5566" s="7">
        <v>21</v>
      </c>
      <c r="D5566">
        <f>IF(A5566='Build your load profile'!$C$2,VLOOKUP(C5566,'Build your load profile'!$B$3:$N$26,2,FALSE),IF(A5566='Build your load profile'!$D$2,VLOOKUP(C5566,'Build your load profile'!$B$3:$N$26,3,FALSE),IF(A5566='Build your load profile'!$E$2,VLOOKUP(C5566,'Build your load profile'!$B$3:$N$26,4,FALSE),IF(A5566='Build your load profile'!$F$2,VLOOKUP(C5566,'Build your load profile'!$B$3:$N$26,5,FALSE),IF(A5566='Build your load profile'!$G$2,VLOOKUP(C5566,'Build your load profile'!$B$3:$N$26,6,FALSE),IF(A5566='Build your load profile'!$H$2,VLOOKUP(C5566,'Build your load profile'!$B$3:$N$26,7,FALSE),IF(A5566='Build your load profile'!$I$2,VLOOKUP(C5566,'Build your load profile'!$B$3:$N$26,8,FALSE),IF(A5566='Build your load profile'!$J$2,VLOOKUP(C5566,'Build your load profile'!$B$3:$N$26,9,FALSE),IF(Sheet1!A5566='Build your load profile'!$K$2,VLOOKUP(C5566,'Build your load profile'!$B$3:$N$26,10,FALSE),IF(A5566='Build your load profile'!$L$2,VLOOKUP(C5566,'Build your load profile'!$B$3:$N$26,11,FALSE),IF(A5566='Build your load profile'!$M$2,VLOOKUP(C5566,'Build your load profile'!$B$3:$N$26,12,FALSE),VLOOKUP(C5566,'Build your load profile'!$B$3:$N$26,13,FALSE))))))))))))</f>
        <v>0</v>
      </c>
    </row>
    <row r="5567" spans="1:4" ht="15" thickBot="1" x14ac:dyDescent="0.35">
      <c r="A5567" s="5" t="s">
        <v>7</v>
      </c>
      <c r="B5567" s="7">
        <v>20</v>
      </c>
      <c r="C5567" s="7">
        <v>22</v>
      </c>
      <c r="D5567">
        <f>IF(A5567='Build your load profile'!$C$2,VLOOKUP(C5567,'Build your load profile'!$B$3:$N$26,2,FALSE),IF(A5567='Build your load profile'!$D$2,VLOOKUP(C5567,'Build your load profile'!$B$3:$N$26,3,FALSE),IF(A5567='Build your load profile'!$E$2,VLOOKUP(C5567,'Build your load profile'!$B$3:$N$26,4,FALSE),IF(A5567='Build your load profile'!$F$2,VLOOKUP(C5567,'Build your load profile'!$B$3:$N$26,5,FALSE),IF(A5567='Build your load profile'!$G$2,VLOOKUP(C5567,'Build your load profile'!$B$3:$N$26,6,FALSE),IF(A5567='Build your load profile'!$H$2,VLOOKUP(C5567,'Build your load profile'!$B$3:$N$26,7,FALSE),IF(A5567='Build your load profile'!$I$2,VLOOKUP(C5567,'Build your load profile'!$B$3:$N$26,8,FALSE),IF(A5567='Build your load profile'!$J$2,VLOOKUP(C5567,'Build your load profile'!$B$3:$N$26,9,FALSE),IF(Sheet1!A5567='Build your load profile'!$K$2,VLOOKUP(C5567,'Build your load profile'!$B$3:$N$26,10,FALSE),IF(A5567='Build your load profile'!$L$2,VLOOKUP(C5567,'Build your load profile'!$B$3:$N$26,11,FALSE),IF(A5567='Build your load profile'!$M$2,VLOOKUP(C5567,'Build your load profile'!$B$3:$N$26,12,FALSE),VLOOKUP(C5567,'Build your load profile'!$B$3:$N$26,13,FALSE))))))))))))</f>
        <v>0</v>
      </c>
    </row>
    <row r="5568" spans="1:4" ht="15" thickBot="1" x14ac:dyDescent="0.35">
      <c r="A5568" s="5" t="s">
        <v>7</v>
      </c>
      <c r="B5568" s="7">
        <v>20</v>
      </c>
      <c r="C5568" s="7">
        <v>23</v>
      </c>
      <c r="D5568">
        <f>IF(A5568='Build your load profile'!$C$2,VLOOKUP(C5568,'Build your load profile'!$B$3:$N$26,2,FALSE),IF(A5568='Build your load profile'!$D$2,VLOOKUP(C5568,'Build your load profile'!$B$3:$N$26,3,FALSE),IF(A5568='Build your load profile'!$E$2,VLOOKUP(C5568,'Build your load profile'!$B$3:$N$26,4,FALSE),IF(A5568='Build your load profile'!$F$2,VLOOKUP(C5568,'Build your load profile'!$B$3:$N$26,5,FALSE),IF(A5568='Build your load profile'!$G$2,VLOOKUP(C5568,'Build your load profile'!$B$3:$N$26,6,FALSE),IF(A5568='Build your load profile'!$H$2,VLOOKUP(C5568,'Build your load profile'!$B$3:$N$26,7,FALSE),IF(A5568='Build your load profile'!$I$2,VLOOKUP(C5568,'Build your load profile'!$B$3:$N$26,8,FALSE),IF(A5568='Build your load profile'!$J$2,VLOOKUP(C5568,'Build your load profile'!$B$3:$N$26,9,FALSE),IF(Sheet1!A5568='Build your load profile'!$K$2,VLOOKUP(C5568,'Build your load profile'!$B$3:$N$26,10,FALSE),IF(A5568='Build your load profile'!$L$2,VLOOKUP(C5568,'Build your load profile'!$B$3:$N$26,11,FALSE),IF(A5568='Build your load profile'!$M$2,VLOOKUP(C5568,'Build your load profile'!$B$3:$N$26,12,FALSE),VLOOKUP(C5568,'Build your load profile'!$B$3:$N$26,13,FALSE))))))))))))</f>
        <v>0</v>
      </c>
    </row>
    <row r="5569" spans="1:4" ht="15" thickBot="1" x14ac:dyDescent="0.35">
      <c r="A5569" s="5" t="s">
        <v>7</v>
      </c>
      <c r="B5569" s="7">
        <v>21</v>
      </c>
      <c r="C5569" s="7">
        <v>0</v>
      </c>
      <c r="D5569">
        <f>IF(A5569='Build your load profile'!$C$2,VLOOKUP(C5569,'Build your load profile'!$B$3:$N$26,2,FALSE),IF(A5569='Build your load profile'!$D$2,VLOOKUP(C5569,'Build your load profile'!$B$3:$N$26,3,FALSE),IF(A5569='Build your load profile'!$E$2,VLOOKUP(C5569,'Build your load profile'!$B$3:$N$26,4,FALSE),IF(A5569='Build your load profile'!$F$2,VLOOKUP(C5569,'Build your load profile'!$B$3:$N$26,5,FALSE),IF(A5569='Build your load profile'!$G$2,VLOOKUP(C5569,'Build your load profile'!$B$3:$N$26,6,FALSE),IF(A5569='Build your load profile'!$H$2,VLOOKUP(C5569,'Build your load profile'!$B$3:$N$26,7,FALSE),IF(A5569='Build your load profile'!$I$2,VLOOKUP(C5569,'Build your load profile'!$B$3:$N$26,8,FALSE),IF(A5569='Build your load profile'!$J$2,VLOOKUP(C5569,'Build your load profile'!$B$3:$N$26,9,FALSE),IF(Sheet1!A5569='Build your load profile'!$K$2,VLOOKUP(C5569,'Build your load profile'!$B$3:$N$26,10,FALSE),IF(A5569='Build your load profile'!$L$2,VLOOKUP(C5569,'Build your load profile'!$B$3:$N$26,11,FALSE),IF(A5569='Build your load profile'!$M$2,VLOOKUP(C5569,'Build your load profile'!$B$3:$N$26,12,FALSE),VLOOKUP(C5569,'Build your load profile'!$B$3:$N$26,13,FALSE))))))))))))</f>
        <v>0</v>
      </c>
    </row>
    <row r="5570" spans="1:4" ht="15" thickBot="1" x14ac:dyDescent="0.35">
      <c r="A5570" s="5" t="s">
        <v>7</v>
      </c>
      <c r="B5570" s="7">
        <v>21</v>
      </c>
      <c r="C5570" s="7">
        <v>1</v>
      </c>
      <c r="D5570">
        <f>IF(A5570='Build your load profile'!$C$2,VLOOKUP(C5570,'Build your load profile'!$B$3:$N$26,2,FALSE),IF(A5570='Build your load profile'!$D$2,VLOOKUP(C5570,'Build your load profile'!$B$3:$N$26,3,FALSE),IF(A5570='Build your load profile'!$E$2,VLOOKUP(C5570,'Build your load profile'!$B$3:$N$26,4,FALSE),IF(A5570='Build your load profile'!$F$2,VLOOKUP(C5570,'Build your load profile'!$B$3:$N$26,5,FALSE),IF(A5570='Build your load profile'!$G$2,VLOOKUP(C5570,'Build your load profile'!$B$3:$N$26,6,FALSE),IF(A5570='Build your load profile'!$H$2,VLOOKUP(C5570,'Build your load profile'!$B$3:$N$26,7,FALSE),IF(A5570='Build your load profile'!$I$2,VLOOKUP(C5570,'Build your load profile'!$B$3:$N$26,8,FALSE),IF(A5570='Build your load profile'!$J$2,VLOOKUP(C5570,'Build your load profile'!$B$3:$N$26,9,FALSE),IF(Sheet1!A5570='Build your load profile'!$K$2,VLOOKUP(C5570,'Build your load profile'!$B$3:$N$26,10,FALSE),IF(A5570='Build your load profile'!$L$2,VLOOKUP(C5570,'Build your load profile'!$B$3:$N$26,11,FALSE),IF(A5570='Build your load profile'!$M$2,VLOOKUP(C5570,'Build your load profile'!$B$3:$N$26,12,FALSE),VLOOKUP(C5570,'Build your load profile'!$B$3:$N$26,13,FALSE))))))))))))</f>
        <v>0</v>
      </c>
    </row>
    <row r="5571" spans="1:4" ht="15" thickBot="1" x14ac:dyDescent="0.35">
      <c r="A5571" s="5" t="s">
        <v>7</v>
      </c>
      <c r="B5571" s="7">
        <v>21</v>
      </c>
      <c r="C5571" s="7">
        <v>2</v>
      </c>
      <c r="D5571">
        <f>IF(A5571='Build your load profile'!$C$2,VLOOKUP(C5571,'Build your load profile'!$B$3:$N$26,2,FALSE),IF(A5571='Build your load profile'!$D$2,VLOOKUP(C5571,'Build your load profile'!$B$3:$N$26,3,FALSE),IF(A5571='Build your load profile'!$E$2,VLOOKUP(C5571,'Build your load profile'!$B$3:$N$26,4,FALSE),IF(A5571='Build your load profile'!$F$2,VLOOKUP(C5571,'Build your load profile'!$B$3:$N$26,5,FALSE),IF(A5571='Build your load profile'!$G$2,VLOOKUP(C5571,'Build your load profile'!$B$3:$N$26,6,FALSE),IF(A5571='Build your load profile'!$H$2,VLOOKUP(C5571,'Build your load profile'!$B$3:$N$26,7,FALSE),IF(A5571='Build your load profile'!$I$2,VLOOKUP(C5571,'Build your load profile'!$B$3:$N$26,8,FALSE),IF(A5571='Build your load profile'!$J$2,VLOOKUP(C5571,'Build your load profile'!$B$3:$N$26,9,FALSE),IF(Sheet1!A5571='Build your load profile'!$K$2,VLOOKUP(C5571,'Build your load profile'!$B$3:$N$26,10,FALSE),IF(A5571='Build your load profile'!$L$2,VLOOKUP(C5571,'Build your load profile'!$B$3:$N$26,11,FALSE),IF(A5571='Build your load profile'!$M$2,VLOOKUP(C5571,'Build your load profile'!$B$3:$N$26,12,FALSE),VLOOKUP(C5571,'Build your load profile'!$B$3:$N$26,13,FALSE))))))))))))</f>
        <v>0</v>
      </c>
    </row>
    <row r="5572" spans="1:4" ht="15" thickBot="1" x14ac:dyDescent="0.35">
      <c r="A5572" s="5" t="s">
        <v>7</v>
      </c>
      <c r="B5572" s="7">
        <v>21</v>
      </c>
      <c r="C5572" s="7">
        <v>3</v>
      </c>
      <c r="D5572">
        <f>IF(A5572='Build your load profile'!$C$2,VLOOKUP(C5572,'Build your load profile'!$B$3:$N$26,2,FALSE),IF(A5572='Build your load profile'!$D$2,VLOOKUP(C5572,'Build your load profile'!$B$3:$N$26,3,FALSE),IF(A5572='Build your load profile'!$E$2,VLOOKUP(C5572,'Build your load profile'!$B$3:$N$26,4,FALSE),IF(A5572='Build your load profile'!$F$2,VLOOKUP(C5572,'Build your load profile'!$B$3:$N$26,5,FALSE),IF(A5572='Build your load profile'!$G$2,VLOOKUP(C5572,'Build your load profile'!$B$3:$N$26,6,FALSE),IF(A5572='Build your load profile'!$H$2,VLOOKUP(C5572,'Build your load profile'!$B$3:$N$26,7,FALSE),IF(A5572='Build your load profile'!$I$2,VLOOKUP(C5572,'Build your load profile'!$B$3:$N$26,8,FALSE),IF(A5572='Build your load profile'!$J$2,VLOOKUP(C5572,'Build your load profile'!$B$3:$N$26,9,FALSE),IF(Sheet1!A5572='Build your load profile'!$K$2,VLOOKUP(C5572,'Build your load profile'!$B$3:$N$26,10,FALSE),IF(A5572='Build your load profile'!$L$2,VLOOKUP(C5572,'Build your load profile'!$B$3:$N$26,11,FALSE),IF(A5572='Build your load profile'!$M$2,VLOOKUP(C5572,'Build your load profile'!$B$3:$N$26,12,FALSE),VLOOKUP(C5572,'Build your load profile'!$B$3:$N$26,13,FALSE))))))))))))</f>
        <v>0</v>
      </c>
    </row>
    <row r="5573" spans="1:4" ht="15" thickBot="1" x14ac:dyDescent="0.35">
      <c r="A5573" s="5" t="s">
        <v>7</v>
      </c>
      <c r="B5573" s="7">
        <v>21</v>
      </c>
      <c r="C5573" s="7">
        <v>4</v>
      </c>
      <c r="D5573">
        <f>IF(A5573='Build your load profile'!$C$2,VLOOKUP(C5573,'Build your load profile'!$B$3:$N$26,2,FALSE),IF(A5573='Build your load profile'!$D$2,VLOOKUP(C5573,'Build your load profile'!$B$3:$N$26,3,FALSE),IF(A5573='Build your load profile'!$E$2,VLOOKUP(C5573,'Build your load profile'!$B$3:$N$26,4,FALSE),IF(A5573='Build your load profile'!$F$2,VLOOKUP(C5573,'Build your load profile'!$B$3:$N$26,5,FALSE),IF(A5573='Build your load profile'!$G$2,VLOOKUP(C5573,'Build your load profile'!$B$3:$N$26,6,FALSE),IF(A5573='Build your load profile'!$H$2,VLOOKUP(C5573,'Build your load profile'!$B$3:$N$26,7,FALSE),IF(A5573='Build your load profile'!$I$2,VLOOKUP(C5573,'Build your load profile'!$B$3:$N$26,8,FALSE),IF(A5573='Build your load profile'!$J$2,VLOOKUP(C5573,'Build your load profile'!$B$3:$N$26,9,FALSE),IF(Sheet1!A5573='Build your load profile'!$K$2,VLOOKUP(C5573,'Build your load profile'!$B$3:$N$26,10,FALSE),IF(A5573='Build your load profile'!$L$2,VLOOKUP(C5573,'Build your load profile'!$B$3:$N$26,11,FALSE),IF(A5573='Build your load profile'!$M$2,VLOOKUP(C5573,'Build your load profile'!$B$3:$N$26,12,FALSE),VLOOKUP(C5573,'Build your load profile'!$B$3:$N$26,13,FALSE))))))))))))</f>
        <v>0</v>
      </c>
    </row>
    <row r="5574" spans="1:4" ht="15" thickBot="1" x14ac:dyDescent="0.35">
      <c r="A5574" s="5" t="s">
        <v>7</v>
      </c>
      <c r="B5574" s="7">
        <v>21</v>
      </c>
      <c r="C5574" s="7">
        <v>5</v>
      </c>
      <c r="D5574">
        <f>IF(A5574='Build your load profile'!$C$2,VLOOKUP(C5574,'Build your load profile'!$B$3:$N$26,2,FALSE),IF(A5574='Build your load profile'!$D$2,VLOOKUP(C5574,'Build your load profile'!$B$3:$N$26,3,FALSE),IF(A5574='Build your load profile'!$E$2,VLOOKUP(C5574,'Build your load profile'!$B$3:$N$26,4,FALSE),IF(A5574='Build your load profile'!$F$2,VLOOKUP(C5574,'Build your load profile'!$B$3:$N$26,5,FALSE),IF(A5574='Build your load profile'!$G$2,VLOOKUP(C5574,'Build your load profile'!$B$3:$N$26,6,FALSE),IF(A5574='Build your load profile'!$H$2,VLOOKUP(C5574,'Build your load profile'!$B$3:$N$26,7,FALSE),IF(A5574='Build your load profile'!$I$2,VLOOKUP(C5574,'Build your load profile'!$B$3:$N$26,8,FALSE),IF(A5574='Build your load profile'!$J$2,VLOOKUP(C5574,'Build your load profile'!$B$3:$N$26,9,FALSE),IF(Sheet1!A5574='Build your load profile'!$K$2,VLOOKUP(C5574,'Build your load profile'!$B$3:$N$26,10,FALSE),IF(A5574='Build your load profile'!$L$2,VLOOKUP(C5574,'Build your load profile'!$B$3:$N$26,11,FALSE),IF(A5574='Build your load profile'!$M$2,VLOOKUP(C5574,'Build your load profile'!$B$3:$N$26,12,FALSE),VLOOKUP(C5574,'Build your load profile'!$B$3:$N$26,13,FALSE))))))))))))</f>
        <v>0</v>
      </c>
    </row>
    <row r="5575" spans="1:4" ht="15" thickBot="1" x14ac:dyDescent="0.35">
      <c r="A5575" s="5" t="s">
        <v>7</v>
      </c>
      <c r="B5575" s="7">
        <v>21</v>
      </c>
      <c r="C5575" s="7">
        <v>6</v>
      </c>
      <c r="D5575">
        <f>IF(A5575='Build your load profile'!$C$2,VLOOKUP(C5575,'Build your load profile'!$B$3:$N$26,2,FALSE),IF(A5575='Build your load profile'!$D$2,VLOOKUP(C5575,'Build your load profile'!$B$3:$N$26,3,FALSE),IF(A5575='Build your load profile'!$E$2,VLOOKUP(C5575,'Build your load profile'!$B$3:$N$26,4,FALSE),IF(A5575='Build your load profile'!$F$2,VLOOKUP(C5575,'Build your load profile'!$B$3:$N$26,5,FALSE),IF(A5575='Build your load profile'!$G$2,VLOOKUP(C5575,'Build your load profile'!$B$3:$N$26,6,FALSE),IF(A5575='Build your load profile'!$H$2,VLOOKUP(C5575,'Build your load profile'!$B$3:$N$26,7,FALSE),IF(A5575='Build your load profile'!$I$2,VLOOKUP(C5575,'Build your load profile'!$B$3:$N$26,8,FALSE),IF(A5575='Build your load profile'!$J$2,VLOOKUP(C5575,'Build your load profile'!$B$3:$N$26,9,FALSE),IF(Sheet1!A5575='Build your load profile'!$K$2,VLOOKUP(C5575,'Build your load profile'!$B$3:$N$26,10,FALSE),IF(A5575='Build your load profile'!$L$2,VLOOKUP(C5575,'Build your load profile'!$B$3:$N$26,11,FALSE),IF(A5575='Build your load profile'!$M$2,VLOOKUP(C5575,'Build your load profile'!$B$3:$N$26,12,FALSE),VLOOKUP(C5575,'Build your load profile'!$B$3:$N$26,13,FALSE))))))))))))</f>
        <v>0</v>
      </c>
    </row>
    <row r="5576" spans="1:4" ht="15" thickBot="1" x14ac:dyDescent="0.35">
      <c r="A5576" s="5" t="s">
        <v>7</v>
      </c>
      <c r="B5576" s="7">
        <v>21</v>
      </c>
      <c r="C5576" s="7">
        <v>7</v>
      </c>
      <c r="D5576">
        <f>IF(A5576='Build your load profile'!$C$2,VLOOKUP(C5576,'Build your load profile'!$B$3:$N$26,2,FALSE),IF(A5576='Build your load profile'!$D$2,VLOOKUP(C5576,'Build your load profile'!$B$3:$N$26,3,FALSE),IF(A5576='Build your load profile'!$E$2,VLOOKUP(C5576,'Build your load profile'!$B$3:$N$26,4,FALSE),IF(A5576='Build your load profile'!$F$2,VLOOKUP(C5576,'Build your load profile'!$B$3:$N$26,5,FALSE),IF(A5576='Build your load profile'!$G$2,VLOOKUP(C5576,'Build your load profile'!$B$3:$N$26,6,FALSE),IF(A5576='Build your load profile'!$H$2,VLOOKUP(C5576,'Build your load profile'!$B$3:$N$26,7,FALSE),IF(A5576='Build your load profile'!$I$2,VLOOKUP(C5576,'Build your load profile'!$B$3:$N$26,8,FALSE),IF(A5576='Build your load profile'!$J$2,VLOOKUP(C5576,'Build your load profile'!$B$3:$N$26,9,FALSE),IF(Sheet1!A5576='Build your load profile'!$K$2,VLOOKUP(C5576,'Build your load profile'!$B$3:$N$26,10,FALSE),IF(A5576='Build your load profile'!$L$2,VLOOKUP(C5576,'Build your load profile'!$B$3:$N$26,11,FALSE),IF(A5576='Build your load profile'!$M$2,VLOOKUP(C5576,'Build your load profile'!$B$3:$N$26,12,FALSE),VLOOKUP(C5576,'Build your load profile'!$B$3:$N$26,13,FALSE))))))))))))</f>
        <v>5.0999999999999996</v>
      </c>
    </row>
    <row r="5577" spans="1:4" ht="15" thickBot="1" x14ac:dyDescent="0.35">
      <c r="A5577" s="5" t="s">
        <v>7</v>
      </c>
      <c r="B5577" s="7">
        <v>21</v>
      </c>
      <c r="C5577" s="7">
        <v>8</v>
      </c>
      <c r="D5577">
        <f>IF(A5577='Build your load profile'!$C$2,VLOOKUP(C5577,'Build your load profile'!$B$3:$N$26,2,FALSE),IF(A5577='Build your load profile'!$D$2,VLOOKUP(C5577,'Build your load profile'!$B$3:$N$26,3,FALSE),IF(A5577='Build your load profile'!$E$2,VLOOKUP(C5577,'Build your load profile'!$B$3:$N$26,4,FALSE),IF(A5577='Build your load profile'!$F$2,VLOOKUP(C5577,'Build your load profile'!$B$3:$N$26,5,FALSE),IF(A5577='Build your load profile'!$G$2,VLOOKUP(C5577,'Build your load profile'!$B$3:$N$26,6,FALSE),IF(A5577='Build your load profile'!$H$2,VLOOKUP(C5577,'Build your load profile'!$B$3:$N$26,7,FALSE),IF(A5577='Build your load profile'!$I$2,VLOOKUP(C5577,'Build your load profile'!$B$3:$N$26,8,FALSE),IF(A5577='Build your load profile'!$J$2,VLOOKUP(C5577,'Build your load profile'!$B$3:$N$26,9,FALSE),IF(Sheet1!A5577='Build your load profile'!$K$2,VLOOKUP(C5577,'Build your load profile'!$B$3:$N$26,10,FALSE),IF(A5577='Build your load profile'!$L$2,VLOOKUP(C5577,'Build your load profile'!$B$3:$N$26,11,FALSE),IF(A5577='Build your load profile'!$M$2,VLOOKUP(C5577,'Build your load profile'!$B$3:$N$26,12,FALSE),VLOOKUP(C5577,'Build your load profile'!$B$3:$N$26,13,FALSE))))))))))))</f>
        <v>5.0999999999999996</v>
      </c>
    </row>
    <row r="5578" spans="1:4" ht="15" thickBot="1" x14ac:dyDescent="0.35">
      <c r="A5578" s="5" t="s">
        <v>7</v>
      </c>
      <c r="B5578" s="7">
        <v>21</v>
      </c>
      <c r="C5578" s="7">
        <v>9</v>
      </c>
      <c r="D5578">
        <f>IF(A5578='Build your load profile'!$C$2,VLOOKUP(C5578,'Build your load profile'!$B$3:$N$26,2,FALSE),IF(A5578='Build your load profile'!$D$2,VLOOKUP(C5578,'Build your load profile'!$B$3:$N$26,3,FALSE),IF(A5578='Build your load profile'!$E$2,VLOOKUP(C5578,'Build your load profile'!$B$3:$N$26,4,FALSE),IF(A5578='Build your load profile'!$F$2,VLOOKUP(C5578,'Build your load profile'!$B$3:$N$26,5,FALSE),IF(A5578='Build your load profile'!$G$2,VLOOKUP(C5578,'Build your load profile'!$B$3:$N$26,6,FALSE),IF(A5578='Build your load profile'!$H$2,VLOOKUP(C5578,'Build your load profile'!$B$3:$N$26,7,FALSE),IF(A5578='Build your load profile'!$I$2,VLOOKUP(C5578,'Build your load profile'!$B$3:$N$26,8,FALSE),IF(A5578='Build your load profile'!$J$2,VLOOKUP(C5578,'Build your load profile'!$B$3:$N$26,9,FALSE),IF(Sheet1!A5578='Build your load profile'!$K$2,VLOOKUP(C5578,'Build your load profile'!$B$3:$N$26,10,FALSE),IF(A5578='Build your load profile'!$L$2,VLOOKUP(C5578,'Build your load profile'!$B$3:$N$26,11,FALSE),IF(A5578='Build your load profile'!$M$2,VLOOKUP(C5578,'Build your load profile'!$B$3:$N$26,12,FALSE),VLOOKUP(C5578,'Build your load profile'!$B$3:$N$26,13,FALSE))))))))))))</f>
        <v>5.0999999999999996</v>
      </c>
    </row>
    <row r="5579" spans="1:4" ht="15" thickBot="1" x14ac:dyDescent="0.35">
      <c r="A5579" s="5" t="s">
        <v>7</v>
      </c>
      <c r="B5579" s="7">
        <v>21</v>
      </c>
      <c r="C5579" s="7">
        <v>10</v>
      </c>
      <c r="D5579">
        <f>IF(A5579='Build your load profile'!$C$2,VLOOKUP(C5579,'Build your load profile'!$B$3:$N$26,2,FALSE),IF(A5579='Build your load profile'!$D$2,VLOOKUP(C5579,'Build your load profile'!$B$3:$N$26,3,FALSE),IF(A5579='Build your load profile'!$E$2,VLOOKUP(C5579,'Build your load profile'!$B$3:$N$26,4,FALSE),IF(A5579='Build your load profile'!$F$2,VLOOKUP(C5579,'Build your load profile'!$B$3:$N$26,5,FALSE),IF(A5579='Build your load profile'!$G$2,VLOOKUP(C5579,'Build your load profile'!$B$3:$N$26,6,FALSE),IF(A5579='Build your load profile'!$H$2,VLOOKUP(C5579,'Build your load profile'!$B$3:$N$26,7,FALSE),IF(A5579='Build your load profile'!$I$2,VLOOKUP(C5579,'Build your load profile'!$B$3:$N$26,8,FALSE),IF(A5579='Build your load profile'!$J$2,VLOOKUP(C5579,'Build your load profile'!$B$3:$N$26,9,FALSE),IF(Sheet1!A5579='Build your load profile'!$K$2,VLOOKUP(C5579,'Build your load profile'!$B$3:$N$26,10,FALSE),IF(A5579='Build your load profile'!$L$2,VLOOKUP(C5579,'Build your load profile'!$B$3:$N$26,11,FALSE),IF(A5579='Build your load profile'!$M$2,VLOOKUP(C5579,'Build your load profile'!$B$3:$N$26,12,FALSE),VLOOKUP(C5579,'Build your load profile'!$B$3:$N$26,13,FALSE))))))))))))</f>
        <v>5.0999999999999996</v>
      </c>
    </row>
    <row r="5580" spans="1:4" ht="15" thickBot="1" x14ac:dyDescent="0.35">
      <c r="A5580" s="5" t="s">
        <v>7</v>
      </c>
      <c r="B5580" s="7">
        <v>21</v>
      </c>
      <c r="C5580" s="7">
        <v>11</v>
      </c>
      <c r="D5580">
        <f>IF(A5580='Build your load profile'!$C$2,VLOOKUP(C5580,'Build your load profile'!$B$3:$N$26,2,FALSE),IF(A5580='Build your load profile'!$D$2,VLOOKUP(C5580,'Build your load profile'!$B$3:$N$26,3,FALSE),IF(A5580='Build your load profile'!$E$2,VLOOKUP(C5580,'Build your load profile'!$B$3:$N$26,4,FALSE),IF(A5580='Build your load profile'!$F$2,VLOOKUP(C5580,'Build your load profile'!$B$3:$N$26,5,FALSE),IF(A5580='Build your load profile'!$G$2,VLOOKUP(C5580,'Build your load profile'!$B$3:$N$26,6,FALSE),IF(A5580='Build your load profile'!$H$2,VLOOKUP(C5580,'Build your load profile'!$B$3:$N$26,7,FALSE),IF(A5580='Build your load profile'!$I$2,VLOOKUP(C5580,'Build your load profile'!$B$3:$N$26,8,FALSE),IF(A5580='Build your load profile'!$J$2,VLOOKUP(C5580,'Build your load profile'!$B$3:$N$26,9,FALSE),IF(Sheet1!A5580='Build your load profile'!$K$2,VLOOKUP(C5580,'Build your load profile'!$B$3:$N$26,10,FALSE),IF(A5580='Build your load profile'!$L$2,VLOOKUP(C5580,'Build your load profile'!$B$3:$N$26,11,FALSE),IF(A5580='Build your load profile'!$M$2,VLOOKUP(C5580,'Build your load profile'!$B$3:$N$26,12,FALSE),VLOOKUP(C5580,'Build your load profile'!$B$3:$N$26,13,FALSE))))))))))))</f>
        <v>5.0999999999999996</v>
      </c>
    </row>
    <row r="5581" spans="1:4" ht="15" thickBot="1" x14ac:dyDescent="0.35">
      <c r="A5581" s="5" t="s">
        <v>7</v>
      </c>
      <c r="B5581" s="7">
        <v>21</v>
      </c>
      <c r="C5581" s="7">
        <v>12</v>
      </c>
      <c r="D5581">
        <f>IF(A5581='Build your load profile'!$C$2,VLOOKUP(C5581,'Build your load profile'!$B$3:$N$26,2,FALSE),IF(A5581='Build your load profile'!$D$2,VLOOKUP(C5581,'Build your load profile'!$B$3:$N$26,3,FALSE),IF(A5581='Build your load profile'!$E$2,VLOOKUP(C5581,'Build your load profile'!$B$3:$N$26,4,FALSE),IF(A5581='Build your load profile'!$F$2,VLOOKUP(C5581,'Build your load profile'!$B$3:$N$26,5,FALSE),IF(A5581='Build your load profile'!$G$2,VLOOKUP(C5581,'Build your load profile'!$B$3:$N$26,6,FALSE),IF(A5581='Build your load profile'!$H$2,VLOOKUP(C5581,'Build your load profile'!$B$3:$N$26,7,FALSE),IF(A5581='Build your load profile'!$I$2,VLOOKUP(C5581,'Build your load profile'!$B$3:$N$26,8,FALSE),IF(A5581='Build your load profile'!$J$2,VLOOKUP(C5581,'Build your load profile'!$B$3:$N$26,9,FALSE),IF(Sheet1!A5581='Build your load profile'!$K$2,VLOOKUP(C5581,'Build your load profile'!$B$3:$N$26,10,FALSE),IF(A5581='Build your load profile'!$L$2,VLOOKUP(C5581,'Build your load profile'!$B$3:$N$26,11,FALSE),IF(A5581='Build your load profile'!$M$2,VLOOKUP(C5581,'Build your load profile'!$B$3:$N$26,12,FALSE),VLOOKUP(C5581,'Build your load profile'!$B$3:$N$26,13,FALSE))))))))))))</f>
        <v>5.0999999999999996</v>
      </c>
    </row>
    <row r="5582" spans="1:4" ht="15" thickBot="1" x14ac:dyDescent="0.35">
      <c r="A5582" s="5" t="s">
        <v>7</v>
      </c>
      <c r="B5582" s="7">
        <v>21</v>
      </c>
      <c r="C5582" s="7">
        <v>13</v>
      </c>
      <c r="D5582">
        <f>IF(A5582='Build your load profile'!$C$2,VLOOKUP(C5582,'Build your load profile'!$B$3:$N$26,2,FALSE),IF(A5582='Build your load profile'!$D$2,VLOOKUP(C5582,'Build your load profile'!$B$3:$N$26,3,FALSE),IF(A5582='Build your load profile'!$E$2,VLOOKUP(C5582,'Build your load profile'!$B$3:$N$26,4,FALSE),IF(A5582='Build your load profile'!$F$2,VLOOKUP(C5582,'Build your load profile'!$B$3:$N$26,5,FALSE),IF(A5582='Build your load profile'!$G$2,VLOOKUP(C5582,'Build your load profile'!$B$3:$N$26,6,FALSE),IF(A5582='Build your load profile'!$H$2,VLOOKUP(C5582,'Build your load profile'!$B$3:$N$26,7,FALSE),IF(A5582='Build your load profile'!$I$2,VLOOKUP(C5582,'Build your load profile'!$B$3:$N$26,8,FALSE),IF(A5582='Build your load profile'!$J$2,VLOOKUP(C5582,'Build your load profile'!$B$3:$N$26,9,FALSE),IF(Sheet1!A5582='Build your load profile'!$K$2,VLOOKUP(C5582,'Build your load profile'!$B$3:$N$26,10,FALSE),IF(A5582='Build your load profile'!$L$2,VLOOKUP(C5582,'Build your load profile'!$B$3:$N$26,11,FALSE),IF(A5582='Build your load profile'!$M$2,VLOOKUP(C5582,'Build your load profile'!$B$3:$N$26,12,FALSE),VLOOKUP(C5582,'Build your load profile'!$B$3:$N$26,13,FALSE))))))))))))</f>
        <v>5.0999999999999996</v>
      </c>
    </row>
    <row r="5583" spans="1:4" ht="15" thickBot="1" x14ac:dyDescent="0.35">
      <c r="A5583" s="5" t="s">
        <v>7</v>
      </c>
      <c r="B5583" s="7">
        <v>21</v>
      </c>
      <c r="C5583" s="7">
        <v>14</v>
      </c>
      <c r="D5583">
        <f>IF(A5583='Build your load profile'!$C$2,VLOOKUP(C5583,'Build your load profile'!$B$3:$N$26,2,FALSE),IF(A5583='Build your load profile'!$D$2,VLOOKUP(C5583,'Build your load profile'!$B$3:$N$26,3,FALSE),IF(A5583='Build your load profile'!$E$2,VLOOKUP(C5583,'Build your load profile'!$B$3:$N$26,4,FALSE),IF(A5583='Build your load profile'!$F$2,VLOOKUP(C5583,'Build your load profile'!$B$3:$N$26,5,FALSE),IF(A5583='Build your load profile'!$G$2,VLOOKUP(C5583,'Build your load profile'!$B$3:$N$26,6,FALSE),IF(A5583='Build your load profile'!$H$2,VLOOKUP(C5583,'Build your load profile'!$B$3:$N$26,7,FALSE),IF(A5583='Build your load profile'!$I$2,VLOOKUP(C5583,'Build your load profile'!$B$3:$N$26,8,FALSE),IF(A5583='Build your load profile'!$J$2,VLOOKUP(C5583,'Build your load profile'!$B$3:$N$26,9,FALSE),IF(Sheet1!A5583='Build your load profile'!$K$2,VLOOKUP(C5583,'Build your load profile'!$B$3:$N$26,10,FALSE),IF(A5583='Build your load profile'!$L$2,VLOOKUP(C5583,'Build your load profile'!$B$3:$N$26,11,FALSE),IF(A5583='Build your load profile'!$M$2,VLOOKUP(C5583,'Build your load profile'!$B$3:$N$26,12,FALSE),VLOOKUP(C5583,'Build your load profile'!$B$3:$N$26,13,FALSE))))))))))))</f>
        <v>5.0999999999999996</v>
      </c>
    </row>
    <row r="5584" spans="1:4" ht="15" thickBot="1" x14ac:dyDescent="0.35">
      <c r="A5584" s="5" t="s">
        <v>7</v>
      </c>
      <c r="B5584" s="7">
        <v>21</v>
      </c>
      <c r="C5584" s="7">
        <v>15</v>
      </c>
      <c r="D5584">
        <f>IF(A5584='Build your load profile'!$C$2,VLOOKUP(C5584,'Build your load profile'!$B$3:$N$26,2,FALSE),IF(A5584='Build your load profile'!$D$2,VLOOKUP(C5584,'Build your load profile'!$B$3:$N$26,3,FALSE),IF(A5584='Build your load profile'!$E$2,VLOOKUP(C5584,'Build your load profile'!$B$3:$N$26,4,FALSE),IF(A5584='Build your load profile'!$F$2,VLOOKUP(C5584,'Build your load profile'!$B$3:$N$26,5,FALSE),IF(A5584='Build your load profile'!$G$2,VLOOKUP(C5584,'Build your load profile'!$B$3:$N$26,6,FALSE),IF(A5584='Build your load profile'!$H$2,VLOOKUP(C5584,'Build your load profile'!$B$3:$N$26,7,FALSE),IF(A5584='Build your load profile'!$I$2,VLOOKUP(C5584,'Build your load profile'!$B$3:$N$26,8,FALSE),IF(A5584='Build your load profile'!$J$2,VLOOKUP(C5584,'Build your load profile'!$B$3:$N$26,9,FALSE),IF(Sheet1!A5584='Build your load profile'!$K$2,VLOOKUP(C5584,'Build your load profile'!$B$3:$N$26,10,FALSE),IF(A5584='Build your load profile'!$L$2,VLOOKUP(C5584,'Build your load profile'!$B$3:$N$26,11,FALSE),IF(A5584='Build your load profile'!$M$2,VLOOKUP(C5584,'Build your load profile'!$B$3:$N$26,12,FALSE),VLOOKUP(C5584,'Build your load profile'!$B$3:$N$26,13,FALSE))))))))))))</f>
        <v>5.0999999999999996</v>
      </c>
    </row>
    <row r="5585" spans="1:4" ht="15" thickBot="1" x14ac:dyDescent="0.35">
      <c r="A5585" s="5" t="s">
        <v>7</v>
      </c>
      <c r="B5585" s="7">
        <v>21</v>
      </c>
      <c r="C5585" s="7">
        <v>16</v>
      </c>
      <c r="D5585">
        <f>IF(A5585='Build your load profile'!$C$2,VLOOKUP(C5585,'Build your load profile'!$B$3:$N$26,2,FALSE),IF(A5585='Build your load profile'!$D$2,VLOOKUP(C5585,'Build your load profile'!$B$3:$N$26,3,FALSE),IF(A5585='Build your load profile'!$E$2,VLOOKUP(C5585,'Build your load profile'!$B$3:$N$26,4,FALSE),IF(A5585='Build your load profile'!$F$2,VLOOKUP(C5585,'Build your load profile'!$B$3:$N$26,5,FALSE),IF(A5585='Build your load profile'!$G$2,VLOOKUP(C5585,'Build your load profile'!$B$3:$N$26,6,FALSE),IF(A5585='Build your load profile'!$H$2,VLOOKUP(C5585,'Build your load profile'!$B$3:$N$26,7,FALSE),IF(A5585='Build your load profile'!$I$2,VLOOKUP(C5585,'Build your load profile'!$B$3:$N$26,8,FALSE),IF(A5585='Build your load profile'!$J$2,VLOOKUP(C5585,'Build your load profile'!$B$3:$N$26,9,FALSE),IF(Sheet1!A5585='Build your load profile'!$K$2,VLOOKUP(C5585,'Build your load profile'!$B$3:$N$26,10,FALSE),IF(A5585='Build your load profile'!$L$2,VLOOKUP(C5585,'Build your load profile'!$B$3:$N$26,11,FALSE),IF(A5585='Build your load profile'!$M$2,VLOOKUP(C5585,'Build your load profile'!$B$3:$N$26,12,FALSE),VLOOKUP(C5585,'Build your load profile'!$B$3:$N$26,13,FALSE))))))))))))</f>
        <v>0</v>
      </c>
    </row>
    <row r="5586" spans="1:4" ht="15" thickBot="1" x14ac:dyDescent="0.35">
      <c r="A5586" s="5" t="s">
        <v>7</v>
      </c>
      <c r="B5586" s="7">
        <v>21</v>
      </c>
      <c r="C5586" s="7">
        <v>17</v>
      </c>
      <c r="D5586">
        <f>IF(A5586='Build your load profile'!$C$2,VLOOKUP(C5586,'Build your load profile'!$B$3:$N$26,2,FALSE),IF(A5586='Build your load profile'!$D$2,VLOOKUP(C5586,'Build your load profile'!$B$3:$N$26,3,FALSE),IF(A5586='Build your load profile'!$E$2,VLOOKUP(C5586,'Build your load profile'!$B$3:$N$26,4,FALSE),IF(A5586='Build your load profile'!$F$2,VLOOKUP(C5586,'Build your load profile'!$B$3:$N$26,5,FALSE),IF(A5586='Build your load profile'!$G$2,VLOOKUP(C5586,'Build your load profile'!$B$3:$N$26,6,FALSE),IF(A5586='Build your load profile'!$H$2,VLOOKUP(C5586,'Build your load profile'!$B$3:$N$26,7,FALSE),IF(A5586='Build your load profile'!$I$2,VLOOKUP(C5586,'Build your load profile'!$B$3:$N$26,8,FALSE),IF(A5586='Build your load profile'!$J$2,VLOOKUP(C5586,'Build your load profile'!$B$3:$N$26,9,FALSE),IF(Sheet1!A5586='Build your load profile'!$K$2,VLOOKUP(C5586,'Build your load profile'!$B$3:$N$26,10,FALSE),IF(A5586='Build your load profile'!$L$2,VLOOKUP(C5586,'Build your load profile'!$B$3:$N$26,11,FALSE),IF(A5586='Build your load profile'!$M$2,VLOOKUP(C5586,'Build your load profile'!$B$3:$N$26,12,FALSE),VLOOKUP(C5586,'Build your load profile'!$B$3:$N$26,13,FALSE))))))))))))</f>
        <v>0</v>
      </c>
    </row>
    <row r="5587" spans="1:4" ht="15" thickBot="1" x14ac:dyDescent="0.35">
      <c r="A5587" s="5" t="s">
        <v>7</v>
      </c>
      <c r="B5587" s="7">
        <v>21</v>
      </c>
      <c r="C5587" s="7">
        <v>18</v>
      </c>
      <c r="D5587">
        <f>IF(A5587='Build your load profile'!$C$2,VLOOKUP(C5587,'Build your load profile'!$B$3:$N$26,2,FALSE),IF(A5587='Build your load profile'!$D$2,VLOOKUP(C5587,'Build your load profile'!$B$3:$N$26,3,FALSE),IF(A5587='Build your load profile'!$E$2,VLOOKUP(C5587,'Build your load profile'!$B$3:$N$26,4,FALSE),IF(A5587='Build your load profile'!$F$2,VLOOKUP(C5587,'Build your load profile'!$B$3:$N$26,5,FALSE),IF(A5587='Build your load profile'!$G$2,VLOOKUP(C5587,'Build your load profile'!$B$3:$N$26,6,FALSE),IF(A5587='Build your load profile'!$H$2,VLOOKUP(C5587,'Build your load profile'!$B$3:$N$26,7,FALSE),IF(A5587='Build your load profile'!$I$2,VLOOKUP(C5587,'Build your load profile'!$B$3:$N$26,8,FALSE),IF(A5587='Build your load profile'!$J$2,VLOOKUP(C5587,'Build your load profile'!$B$3:$N$26,9,FALSE),IF(Sheet1!A5587='Build your load profile'!$K$2,VLOOKUP(C5587,'Build your load profile'!$B$3:$N$26,10,FALSE),IF(A5587='Build your load profile'!$L$2,VLOOKUP(C5587,'Build your load profile'!$B$3:$N$26,11,FALSE),IF(A5587='Build your load profile'!$M$2,VLOOKUP(C5587,'Build your load profile'!$B$3:$N$26,12,FALSE),VLOOKUP(C5587,'Build your load profile'!$B$3:$N$26,13,FALSE))))))))))))</f>
        <v>0</v>
      </c>
    </row>
    <row r="5588" spans="1:4" ht="15" thickBot="1" x14ac:dyDescent="0.35">
      <c r="A5588" s="5" t="s">
        <v>7</v>
      </c>
      <c r="B5588" s="7">
        <v>21</v>
      </c>
      <c r="C5588" s="7">
        <v>19</v>
      </c>
      <c r="D5588">
        <f>IF(A5588='Build your load profile'!$C$2,VLOOKUP(C5588,'Build your load profile'!$B$3:$N$26,2,FALSE),IF(A5588='Build your load profile'!$D$2,VLOOKUP(C5588,'Build your load profile'!$B$3:$N$26,3,FALSE),IF(A5588='Build your load profile'!$E$2,VLOOKUP(C5588,'Build your load profile'!$B$3:$N$26,4,FALSE),IF(A5588='Build your load profile'!$F$2,VLOOKUP(C5588,'Build your load profile'!$B$3:$N$26,5,FALSE),IF(A5588='Build your load profile'!$G$2,VLOOKUP(C5588,'Build your load profile'!$B$3:$N$26,6,FALSE),IF(A5588='Build your load profile'!$H$2,VLOOKUP(C5588,'Build your load profile'!$B$3:$N$26,7,FALSE),IF(A5588='Build your load profile'!$I$2,VLOOKUP(C5588,'Build your load profile'!$B$3:$N$26,8,FALSE),IF(A5588='Build your load profile'!$J$2,VLOOKUP(C5588,'Build your load profile'!$B$3:$N$26,9,FALSE),IF(Sheet1!A5588='Build your load profile'!$K$2,VLOOKUP(C5588,'Build your load profile'!$B$3:$N$26,10,FALSE),IF(A5588='Build your load profile'!$L$2,VLOOKUP(C5588,'Build your load profile'!$B$3:$N$26,11,FALSE),IF(A5588='Build your load profile'!$M$2,VLOOKUP(C5588,'Build your load profile'!$B$3:$N$26,12,FALSE),VLOOKUP(C5588,'Build your load profile'!$B$3:$N$26,13,FALSE))))))))))))</f>
        <v>0</v>
      </c>
    </row>
    <row r="5589" spans="1:4" ht="15" thickBot="1" x14ac:dyDescent="0.35">
      <c r="A5589" s="5" t="s">
        <v>7</v>
      </c>
      <c r="B5589" s="7">
        <v>21</v>
      </c>
      <c r="C5589" s="7">
        <v>20</v>
      </c>
      <c r="D5589">
        <f>IF(A5589='Build your load profile'!$C$2,VLOOKUP(C5589,'Build your load profile'!$B$3:$N$26,2,FALSE),IF(A5589='Build your load profile'!$D$2,VLOOKUP(C5589,'Build your load profile'!$B$3:$N$26,3,FALSE),IF(A5589='Build your load profile'!$E$2,VLOOKUP(C5589,'Build your load profile'!$B$3:$N$26,4,FALSE),IF(A5589='Build your load profile'!$F$2,VLOOKUP(C5589,'Build your load profile'!$B$3:$N$26,5,FALSE),IF(A5589='Build your load profile'!$G$2,VLOOKUP(C5589,'Build your load profile'!$B$3:$N$26,6,FALSE),IF(A5589='Build your load profile'!$H$2,VLOOKUP(C5589,'Build your load profile'!$B$3:$N$26,7,FALSE),IF(A5589='Build your load profile'!$I$2,VLOOKUP(C5589,'Build your load profile'!$B$3:$N$26,8,FALSE),IF(A5589='Build your load profile'!$J$2,VLOOKUP(C5589,'Build your load profile'!$B$3:$N$26,9,FALSE),IF(Sheet1!A5589='Build your load profile'!$K$2,VLOOKUP(C5589,'Build your load profile'!$B$3:$N$26,10,FALSE),IF(A5589='Build your load profile'!$L$2,VLOOKUP(C5589,'Build your load profile'!$B$3:$N$26,11,FALSE),IF(A5589='Build your load profile'!$M$2,VLOOKUP(C5589,'Build your load profile'!$B$3:$N$26,12,FALSE),VLOOKUP(C5589,'Build your load profile'!$B$3:$N$26,13,FALSE))))))))))))</f>
        <v>0</v>
      </c>
    </row>
    <row r="5590" spans="1:4" ht="15" thickBot="1" x14ac:dyDescent="0.35">
      <c r="A5590" s="5" t="s">
        <v>7</v>
      </c>
      <c r="B5590" s="7">
        <v>21</v>
      </c>
      <c r="C5590" s="7">
        <v>21</v>
      </c>
      <c r="D5590">
        <f>IF(A5590='Build your load profile'!$C$2,VLOOKUP(C5590,'Build your load profile'!$B$3:$N$26,2,FALSE),IF(A5590='Build your load profile'!$D$2,VLOOKUP(C5590,'Build your load profile'!$B$3:$N$26,3,FALSE),IF(A5590='Build your load profile'!$E$2,VLOOKUP(C5590,'Build your load profile'!$B$3:$N$26,4,FALSE),IF(A5590='Build your load profile'!$F$2,VLOOKUP(C5590,'Build your load profile'!$B$3:$N$26,5,FALSE),IF(A5590='Build your load profile'!$G$2,VLOOKUP(C5590,'Build your load profile'!$B$3:$N$26,6,FALSE),IF(A5590='Build your load profile'!$H$2,VLOOKUP(C5590,'Build your load profile'!$B$3:$N$26,7,FALSE),IF(A5590='Build your load profile'!$I$2,VLOOKUP(C5590,'Build your load profile'!$B$3:$N$26,8,FALSE),IF(A5590='Build your load profile'!$J$2,VLOOKUP(C5590,'Build your load profile'!$B$3:$N$26,9,FALSE),IF(Sheet1!A5590='Build your load profile'!$K$2,VLOOKUP(C5590,'Build your load profile'!$B$3:$N$26,10,FALSE),IF(A5590='Build your load profile'!$L$2,VLOOKUP(C5590,'Build your load profile'!$B$3:$N$26,11,FALSE),IF(A5590='Build your load profile'!$M$2,VLOOKUP(C5590,'Build your load profile'!$B$3:$N$26,12,FALSE),VLOOKUP(C5590,'Build your load profile'!$B$3:$N$26,13,FALSE))))))))))))</f>
        <v>0</v>
      </c>
    </row>
    <row r="5591" spans="1:4" ht="15" thickBot="1" x14ac:dyDescent="0.35">
      <c r="A5591" s="5" t="s">
        <v>7</v>
      </c>
      <c r="B5591" s="7">
        <v>21</v>
      </c>
      <c r="C5591" s="7">
        <v>22</v>
      </c>
      <c r="D5591">
        <f>IF(A5591='Build your load profile'!$C$2,VLOOKUP(C5591,'Build your load profile'!$B$3:$N$26,2,FALSE),IF(A5591='Build your load profile'!$D$2,VLOOKUP(C5591,'Build your load profile'!$B$3:$N$26,3,FALSE),IF(A5591='Build your load profile'!$E$2,VLOOKUP(C5591,'Build your load profile'!$B$3:$N$26,4,FALSE),IF(A5591='Build your load profile'!$F$2,VLOOKUP(C5591,'Build your load profile'!$B$3:$N$26,5,FALSE),IF(A5591='Build your load profile'!$G$2,VLOOKUP(C5591,'Build your load profile'!$B$3:$N$26,6,FALSE),IF(A5591='Build your load profile'!$H$2,VLOOKUP(C5591,'Build your load profile'!$B$3:$N$26,7,FALSE),IF(A5591='Build your load profile'!$I$2,VLOOKUP(C5591,'Build your load profile'!$B$3:$N$26,8,FALSE),IF(A5591='Build your load profile'!$J$2,VLOOKUP(C5591,'Build your load profile'!$B$3:$N$26,9,FALSE),IF(Sheet1!A5591='Build your load profile'!$K$2,VLOOKUP(C5591,'Build your load profile'!$B$3:$N$26,10,FALSE),IF(A5591='Build your load profile'!$L$2,VLOOKUP(C5591,'Build your load profile'!$B$3:$N$26,11,FALSE),IF(A5591='Build your load profile'!$M$2,VLOOKUP(C5591,'Build your load profile'!$B$3:$N$26,12,FALSE),VLOOKUP(C5591,'Build your load profile'!$B$3:$N$26,13,FALSE))))))))))))</f>
        <v>0</v>
      </c>
    </row>
    <row r="5592" spans="1:4" ht="15" thickBot="1" x14ac:dyDescent="0.35">
      <c r="A5592" s="5" t="s">
        <v>7</v>
      </c>
      <c r="B5592" s="7">
        <v>21</v>
      </c>
      <c r="C5592" s="7">
        <v>23</v>
      </c>
      <c r="D5592">
        <f>IF(A5592='Build your load profile'!$C$2,VLOOKUP(C5592,'Build your load profile'!$B$3:$N$26,2,FALSE),IF(A5592='Build your load profile'!$D$2,VLOOKUP(C5592,'Build your load profile'!$B$3:$N$26,3,FALSE),IF(A5592='Build your load profile'!$E$2,VLOOKUP(C5592,'Build your load profile'!$B$3:$N$26,4,FALSE),IF(A5592='Build your load profile'!$F$2,VLOOKUP(C5592,'Build your load profile'!$B$3:$N$26,5,FALSE),IF(A5592='Build your load profile'!$G$2,VLOOKUP(C5592,'Build your load profile'!$B$3:$N$26,6,FALSE),IF(A5592='Build your load profile'!$H$2,VLOOKUP(C5592,'Build your load profile'!$B$3:$N$26,7,FALSE),IF(A5592='Build your load profile'!$I$2,VLOOKUP(C5592,'Build your load profile'!$B$3:$N$26,8,FALSE),IF(A5592='Build your load profile'!$J$2,VLOOKUP(C5592,'Build your load profile'!$B$3:$N$26,9,FALSE),IF(Sheet1!A5592='Build your load profile'!$K$2,VLOOKUP(C5592,'Build your load profile'!$B$3:$N$26,10,FALSE),IF(A5592='Build your load profile'!$L$2,VLOOKUP(C5592,'Build your load profile'!$B$3:$N$26,11,FALSE),IF(A5592='Build your load profile'!$M$2,VLOOKUP(C5592,'Build your load profile'!$B$3:$N$26,12,FALSE),VLOOKUP(C5592,'Build your load profile'!$B$3:$N$26,13,FALSE))))))))))))</f>
        <v>0</v>
      </c>
    </row>
    <row r="5593" spans="1:4" ht="15" thickBot="1" x14ac:dyDescent="0.35">
      <c r="A5593" s="5" t="s">
        <v>7</v>
      </c>
      <c r="B5593" s="7">
        <v>22</v>
      </c>
      <c r="C5593" s="7">
        <v>0</v>
      </c>
      <c r="D5593">
        <f>IF(A5593='Build your load profile'!$C$2,VLOOKUP(C5593,'Build your load profile'!$B$3:$N$26,2,FALSE),IF(A5593='Build your load profile'!$D$2,VLOOKUP(C5593,'Build your load profile'!$B$3:$N$26,3,FALSE),IF(A5593='Build your load profile'!$E$2,VLOOKUP(C5593,'Build your load profile'!$B$3:$N$26,4,FALSE),IF(A5593='Build your load profile'!$F$2,VLOOKUP(C5593,'Build your load profile'!$B$3:$N$26,5,FALSE),IF(A5593='Build your load profile'!$G$2,VLOOKUP(C5593,'Build your load profile'!$B$3:$N$26,6,FALSE),IF(A5593='Build your load profile'!$H$2,VLOOKUP(C5593,'Build your load profile'!$B$3:$N$26,7,FALSE),IF(A5593='Build your load profile'!$I$2,VLOOKUP(C5593,'Build your load profile'!$B$3:$N$26,8,FALSE),IF(A5593='Build your load profile'!$J$2,VLOOKUP(C5593,'Build your load profile'!$B$3:$N$26,9,FALSE),IF(Sheet1!A5593='Build your load profile'!$K$2,VLOOKUP(C5593,'Build your load profile'!$B$3:$N$26,10,FALSE),IF(A5593='Build your load profile'!$L$2,VLOOKUP(C5593,'Build your load profile'!$B$3:$N$26,11,FALSE),IF(A5593='Build your load profile'!$M$2,VLOOKUP(C5593,'Build your load profile'!$B$3:$N$26,12,FALSE),VLOOKUP(C5593,'Build your load profile'!$B$3:$N$26,13,FALSE))))))))))))</f>
        <v>0</v>
      </c>
    </row>
    <row r="5594" spans="1:4" ht="15" thickBot="1" x14ac:dyDescent="0.35">
      <c r="A5594" s="5" t="s">
        <v>7</v>
      </c>
      <c r="B5594" s="7">
        <v>22</v>
      </c>
      <c r="C5594" s="7">
        <v>1</v>
      </c>
      <c r="D5594">
        <f>IF(A5594='Build your load profile'!$C$2,VLOOKUP(C5594,'Build your load profile'!$B$3:$N$26,2,FALSE),IF(A5594='Build your load profile'!$D$2,VLOOKUP(C5594,'Build your load profile'!$B$3:$N$26,3,FALSE),IF(A5594='Build your load profile'!$E$2,VLOOKUP(C5594,'Build your load profile'!$B$3:$N$26,4,FALSE),IF(A5594='Build your load profile'!$F$2,VLOOKUP(C5594,'Build your load profile'!$B$3:$N$26,5,FALSE),IF(A5594='Build your load profile'!$G$2,VLOOKUP(C5594,'Build your load profile'!$B$3:$N$26,6,FALSE),IF(A5594='Build your load profile'!$H$2,VLOOKUP(C5594,'Build your load profile'!$B$3:$N$26,7,FALSE),IF(A5594='Build your load profile'!$I$2,VLOOKUP(C5594,'Build your load profile'!$B$3:$N$26,8,FALSE),IF(A5594='Build your load profile'!$J$2,VLOOKUP(C5594,'Build your load profile'!$B$3:$N$26,9,FALSE),IF(Sheet1!A5594='Build your load profile'!$K$2,VLOOKUP(C5594,'Build your load profile'!$B$3:$N$26,10,FALSE),IF(A5594='Build your load profile'!$L$2,VLOOKUP(C5594,'Build your load profile'!$B$3:$N$26,11,FALSE),IF(A5594='Build your load profile'!$M$2,VLOOKUP(C5594,'Build your load profile'!$B$3:$N$26,12,FALSE),VLOOKUP(C5594,'Build your load profile'!$B$3:$N$26,13,FALSE))))))))))))</f>
        <v>0</v>
      </c>
    </row>
    <row r="5595" spans="1:4" ht="15" thickBot="1" x14ac:dyDescent="0.35">
      <c r="A5595" s="5" t="s">
        <v>7</v>
      </c>
      <c r="B5595" s="7">
        <v>22</v>
      </c>
      <c r="C5595" s="7">
        <v>2</v>
      </c>
      <c r="D5595">
        <f>IF(A5595='Build your load profile'!$C$2,VLOOKUP(C5595,'Build your load profile'!$B$3:$N$26,2,FALSE),IF(A5595='Build your load profile'!$D$2,VLOOKUP(C5595,'Build your load profile'!$B$3:$N$26,3,FALSE),IF(A5595='Build your load profile'!$E$2,VLOOKUP(C5595,'Build your load profile'!$B$3:$N$26,4,FALSE),IF(A5595='Build your load profile'!$F$2,VLOOKUP(C5595,'Build your load profile'!$B$3:$N$26,5,FALSE),IF(A5595='Build your load profile'!$G$2,VLOOKUP(C5595,'Build your load profile'!$B$3:$N$26,6,FALSE),IF(A5595='Build your load profile'!$H$2,VLOOKUP(C5595,'Build your load profile'!$B$3:$N$26,7,FALSE),IF(A5595='Build your load profile'!$I$2,VLOOKUP(C5595,'Build your load profile'!$B$3:$N$26,8,FALSE),IF(A5595='Build your load profile'!$J$2,VLOOKUP(C5595,'Build your load profile'!$B$3:$N$26,9,FALSE),IF(Sheet1!A5595='Build your load profile'!$K$2,VLOOKUP(C5595,'Build your load profile'!$B$3:$N$26,10,FALSE),IF(A5595='Build your load profile'!$L$2,VLOOKUP(C5595,'Build your load profile'!$B$3:$N$26,11,FALSE),IF(A5595='Build your load profile'!$M$2,VLOOKUP(C5595,'Build your load profile'!$B$3:$N$26,12,FALSE),VLOOKUP(C5595,'Build your load profile'!$B$3:$N$26,13,FALSE))))))))))))</f>
        <v>0</v>
      </c>
    </row>
    <row r="5596" spans="1:4" ht="15" thickBot="1" x14ac:dyDescent="0.35">
      <c r="A5596" s="5" t="s">
        <v>7</v>
      </c>
      <c r="B5596" s="7">
        <v>22</v>
      </c>
      <c r="C5596" s="7">
        <v>3</v>
      </c>
      <c r="D5596">
        <f>IF(A5596='Build your load profile'!$C$2,VLOOKUP(C5596,'Build your load profile'!$B$3:$N$26,2,FALSE),IF(A5596='Build your load profile'!$D$2,VLOOKUP(C5596,'Build your load profile'!$B$3:$N$26,3,FALSE),IF(A5596='Build your load profile'!$E$2,VLOOKUP(C5596,'Build your load profile'!$B$3:$N$26,4,FALSE),IF(A5596='Build your load profile'!$F$2,VLOOKUP(C5596,'Build your load profile'!$B$3:$N$26,5,FALSE),IF(A5596='Build your load profile'!$G$2,VLOOKUP(C5596,'Build your load profile'!$B$3:$N$26,6,FALSE),IF(A5596='Build your load profile'!$H$2,VLOOKUP(C5596,'Build your load profile'!$B$3:$N$26,7,FALSE),IF(A5596='Build your load profile'!$I$2,VLOOKUP(C5596,'Build your load profile'!$B$3:$N$26,8,FALSE),IF(A5596='Build your load profile'!$J$2,VLOOKUP(C5596,'Build your load profile'!$B$3:$N$26,9,FALSE),IF(Sheet1!A5596='Build your load profile'!$K$2,VLOOKUP(C5596,'Build your load profile'!$B$3:$N$26,10,FALSE),IF(A5596='Build your load profile'!$L$2,VLOOKUP(C5596,'Build your load profile'!$B$3:$N$26,11,FALSE),IF(A5596='Build your load profile'!$M$2,VLOOKUP(C5596,'Build your load profile'!$B$3:$N$26,12,FALSE),VLOOKUP(C5596,'Build your load profile'!$B$3:$N$26,13,FALSE))))))))))))</f>
        <v>0</v>
      </c>
    </row>
    <row r="5597" spans="1:4" ht="15" thickBot="1" x14ac:dyDescent="0.35">
      <c r="A5597" s="5" t="s">
        <v>7</v>
      </c>
      <c r="B5597" s="7">
        <v>22</v>
      </c>
      <c r="C5597" s="7">
        <v>4</v>
      </c>
      <c r="D5597">
        <f>IF(A5597='Build your load profile'!$C$2,VLOOKUP(C5597,'Build your load profile'!$B$3:$N$26,2,FALSE),IF(A5597='Build your load profile'!$D$2,VLOOKUP(C5597,'Build your load profile'!$B$3:$N$26,3,FALSE),IF(A5597='Build your load profile'!$E$2,VLOOKUP(C5597,'Build your load profile'!$B$3:$N$26,4,FALSE),IF(A5597='Build your load profile'!$F$2,VLOOKUP(C5597,'Build your load profile'!$B$3:$N$26,5,FALSE),IF(A5597='Build your load profile'!$G$2,VLOOKUP(C5597,'Build your load profile'!$B$3:$N$26,6,FALSE),IF(A5597='Build your load profile'!$H$2,VLOOKUP(C5597,'Build your load profile'!$B$3:$N$26,7,FALSE),IF(A5597='Build your load profile'!$I$2,VLOOKUP(C5597,'Build your load profile'!$B$3:$N$26,8,FALSE),IF(A5597='Build your load profile'!$J$2,VLOOKUP(C5597,'Build your load profile'!$B$3:$N$26,9,FALSE),IF(Sheet1!A5597='Build your load profile'!$K$2,VLOOKUP(C5597,'Build your load profile'!$B$3:$N$26,10,FALSE),IF(A5597='Build your load profile'!$L$2,VLOOKUP(C5597,'Build your load profile'!$B$3:$N$26,11,FALSE),IF(A5597='Build your load profile'!$M$2,VLOOKUP(C5597,'Build your load profile'!$B$3:$N$26,12,FALSE),VLOOKUP(C5597,'Build your load profile'!$B$3:$N$26,13,FALSE))))))))))))</f>
        <v>0</v>
      </c>
    </row>
    <row r="5598" spans="1:4" ht="15" thickBot="1" x14ac:dyDescent="0.35">
      <c r="A5598" s="5" t="s">
        <v>7</v>
      </c>
      <c r="B5598" s="7">
        <v>22</v>
      </c>
      <c r="C5598" s="7">
        <v>5</v>
      </c>
      <c r="D5598">
        <f>IF(A5598='Build your load profile'!$C$2,VLOOKUP(C5598,'Build your load profile'!$B$3:$N$26,2,FALSE),IF(A5598='Build your load profile'!$D$2,VLOOKUP(C5598,'Build your load profile'!$B$3:$N$26,3,FALSE),IF(A5598='Build your load profile'!$E$2,VLOOKUP(C5598,'Build your load profile'!$B$3:$N$26,4,FALSE),IF(A5598='Build your load profile'!$F$2,VLOOKUP(C5598,'Build your load profile'!$B$3:$N$26,5,FALSE),IF(A5598='Build your load profile'!$G$2,VLOOKUP(C5598,'Build your load profile'!$B$3:$N$26,6,FALSE),IF(A5598='Build your load profile'!$H$2,VLOOKUP(C5598,'Build your load profile'!$B$3:$N$26,7,FALSE),IF(A5598='Build your load profile'!$I$2,VLOOKUP(C5598,'Build your load profile'!$B$3:$N$26,8,FALSE),IF(A5598='Build your load profile'!$J$2,VLOOKUP(C5598,'Build your load profile'!$B$3:$N$26,9,FALSE),IF(Sheet1!A5598='Build your load profile'!$K$2,VLOOKUP(C5598,'Build your load profile'!$B$3:$N$26,10,FALSE),IF(A5598='Build your load profile'!$L$2,VLOOKUP(C5598,'Build your load profile'!$B$3:$N$26,11,FALSE),IF(A5598='Build your load profile'!$M$2,VLOOKUP(C5598,'Build your load profile'!$B$3:$N$26,12,FALSE),VLOOKUP(C5598,'Build your load profile'!$B$3:$N$26,13,FALSE))))))))))))</f>
        <v>0</v>
      </c>
    </row>
    <row r="5599" spans="1:4" ht="15" thickBot="1" x14ac:dyDescent="0.35">
      <c r="A5599" s="5" t="s">
        <v>7</v>
      </c>
      <c r="B5599" s="7">
        <v>22</v>
      </c>
      <c r="C5599" s="7">
        <v>6</v>
      </c>
      <c r="D5599">
        <f>IF(A5599='Build your load profile'!$C$2,VLOOKUP(C5599,'Build your load profile'!$B$3:$N$26,2,FALSE),IF(A5599='Build your load profile'!$D$2,VLOOKUP(C5599,'Build your load profile'!$B$3:$N$26,3,FALSE),IF(A5599='Build your load profile'!$E$2,VLOOKUP(C5599,'Build your load profile'!$B$3:$N$26,4,FALSE),IF(A5599='Build your load profile'!$F$2,VLOOKUP(C5599,'Build your load profile'!$B$3:$N$26,5,FALSE),IF(A5599='Build your load profile'!$G$2,VLOOKUP(C5599,'Build your load profile'!$B$3:$N$26,6,FALSE),IF(A5599='Build your load profile'!$H$2,VLOOKUP(C5599,'Build your load profile'!$B$3:$N$26,7,FALSE),IF(A5599='Build your load profile'!$I$2,VLOOKUP(C5599,'Build your load profile'!$B$3:$N$26,8,FALSE),IF(A5599='Build your load profile'!$J$2,VLOOKUP(C5599,'Build your load profile'!$B$3:$N$26,9,FALSE),IF(Sheet1!A5599='Build your load profile'!$K$2,VLOOKUP(C5599,'Build your load profile'!$B$3:$N$26,10,FALSE),IF(A5599='Build your load profile'!$L$2,VLOOKUP(C5599,'Build your load profile'!$B$3:$N$26,11,FALSE),IF(A5599='Build your load profile'!$M$2,VLOOKUP(C5599,'Build your load profile'!$B$3:$N$26,12,FALSE),VLOOKUP(C5599,'Build your load profile'!$B$3:$N$26,13,FALSE))))))))))))</f>
        <v>0</v>
      </c>
    </row>
    <row r="5600" spans="1:4" ht="15" thickBot="1" x14ac:dyDescent="0.35">
      <c r="A5600" s="5" t="s">
        <v>7</v>
      </c>
      <c r="B5600" s="7">
        <v>22</v>
      </c>
      <c r="C5600" s="7">
        <v>7</v>
      </c>
      <c r="D5600">
        <f>IF(A5600='Build your load profile'!$C$2,VLOOKUP(C5600,'Build your load profile'!$B$3:$N$26,2,FALSE),IF(A5600='Build your load profile'!$D$2,VLOOKUP(C5600,'Build your load profile'!$B$3:$N$26,3,FALSE),IF(A5600='Build your load profile'!$E$2,VLOOKUP(C5600,'Build your load profile'!$B$3:$N$26,4,FALSE),IF(A5600='Build your load profile'!$F$2,VLOOKUP(C5600,'Build your load profile'!$B$3:$N$26,5,FALSE),IF(A5600='Build your load profile'!$G$2,VLOOKUP(C5600,'Build your load profile'!$B$3:$N$26,6,FALSE),IF(A5600='Build your load profile'!$H$2,VLOOKUP(C5600,'Build your load profile'!$B$3:$N$26,7,FALSE),IF(A5600='Build your load profile'!$I$2,VLOOKUP(C5600,'Build your load profile'!$B$3:$N$26,8,FALSE),IF(A5600='Build your load profile'!$J$2,VLOOKUP(C5600,'Build your load profile'!$B$3:$N$26,9,FALSE),IF(Sheet1!A5600='Build your load profile'!$K$2,VLOOKUP(C5600,'Build your load profile'!$B$3:$N$26,10,FALSE),IF(A5600='Build your load profile'!$L$2,VLOOKUP(C5600,'Build your load profile'!$B$3:$N$26,11,FALSE),IF(A5600='Build your load profile'!$M$2,VLOOKUP(C5600,'Build your load profile'!$B$3:$N$26,12,FALSE),VLOOKUP(C5600,'Build your load profile'!$B$3:$N$26,13,FALSE))))))))))))</f>
        <v>5.0999999999999996</v>
      </c>
    </row>
    <row r="5601" spans="1:4" ht="15" thickBot="1" x14ac:dyDescent="0.35">
      <c r="A5601" s="5" t="s">
        <v>7</v>
      </c>
      <c r="B5601" s="7">
        <v>22</v>
      </c>
      <c r="C5601" s="7">
        <v>8</v>
      </c>
      <c r="D5601">
        <f>IF(A5601='Build your load profile'!$C$2,VLOOKUP(C5601,'Build your load profile'!$B$3:$N$26,2,FALSE),IF(A5601='Build your load profile'!$D$2,VLOOKUP(C5601,'Build your load profile'!$B$3:$N$26,3,FALSE),IF(A5601='Build your load profile'!$E$2,VLOOKUP(C5601,'Build your load profile'!$B$3:$N$26,4,FALSE),IF(A5601='Build your load profile'!$F$2,VLOOKUP(C5601,'Build your load profile'!$B$3:$N$26,5,FALSE),IF(A5601='Build your load profile'!$G$2,VLOOKUP(C5601,'Build your load profile'!$B$3:$N$26,6,FALSE),IF(A5601='Build your load profile'!$H$2,VLOOKUP(C5601,'Build your load profile'!$B$3:$N$26,7,FALSE),IF(A5601='Build your load profile'!$I$2,VLOOKUP(C5601,'Build your load profile'!$B$3:$N$26,8,FALSE),IF(A5601='Build your load profile'!$J$2,VLOOKUP(C5601,'Build your load profile'!$B$3:$N$26,9,FALSE),IF(Sheet1!A5601='Build your load profile'!$K$2,VLOOKUP(C5601,'Build your load profile'!$B$3:$N$26,10,FALSE),IF(A5601='Build your load profile'!$L$2,VLOOKUP(C5601,'Build your load profile'!$B$3:$N$26,11,FALSE),IF(A5601='Build your load profile'!$M$2,VLOOKUP(C5601,'Build your load profile'!$B$3:$N$26,12,FALSE),VLOOKUP(C5601,'Build your load profile'!$B$3:$N$26,13,FALSE))))))))))))</f>
        <v>5.0999999999999996</v>
      </c>
    </row>
    <row r="5602" spans="1:4" ht="15" thickBot="1" x14ac:dyDescent="0.35">
      <c r="A5602" s="5" t="s">
        <v>7</v>
      </c>
      <c r="B5602" s="7">
        <v>22</v>
      </c>
      <c r="C5602" s="7">
        <v>9</v>
      </c>
      <c r="D5602">
        <f>IF(A5602='Build your load profile'!$C$2,VLOOKUP(C5602,'Build your load profile'!$B$3:$N$26,2,FALSE),IF(A5602='Build your load profile'!$D$2,VLOOKUP(C5602,'Build your load profile'!$B$3:$N$26,3,FALSE),IF(A5602='Build your load profile'!$E$2,VLOOKUP(C5602,'Build your load profile'!$B$3:$N$26,4,FALSE),IF(A5602='Build your load profile'!$F$2,VLOOKUP(C5602,'Build your load profile'!$B$3:$N$26,5,FALSE),IF(A5602='Build your load profile'!$G$2,VLOOKUP(C5602,'Build your load profile'!$B$3:$N$26,6,FALSE),IF(A5602='Build your load profile'!$H$2,VLOOKUP(C5602,'Build your load profile'!$B$3:$N$26,7,FALSE),IF(A5602='Build your load profile'!$I$2,VLOOKUP(C5602,'Build your load profile'!$B$3:$N$26,8,FALSE),IF(A5602='Build your load profile'!$J$2,VLOOKUP(C5602,'Build your load profile'!$B$3:$N$26,9,FALSE),IF(Sheet1!A5602='Build your load profile'!$K$2,VLOOKUP(C5602,'Build your load profile'!$B$3:$N$26,10,FALSE),IF(A5602='Build your load profile'!$L$2,VLOOKUP(C5602,'Build your load profile'!$B$3:$N$26,11,FALSE),IF(A5602='Build your load profile'!$M$2,VLOOKUP(C5602,'Build your load profile'!$B$3:$N$26,12,FALSE),VLOOKUP(C5602,'Build your load profile'!$B$3:$N$26,13,FALSE))))))))))))</f>
        <v>5.0999999999999996</v>
      </c>
    </row>
    <row r="5603" spans="1:4" ht="15" thickBot="1" x14ac:dyDescent="0.35">
      <c r="A5603" s="5" t="s">
        <v>7</v>
      </c>
      <c r="B5603" s="7">
        <v>22</v>
      </c>
      <c r="C5603" s="7">
        <v>10</v>
      </c>
      <c r="D5603">
        <f>IF(A5603='Build your load profile'!$C$2,VLOOKUP(C5603,'Build your load profile'!$B$3:$N$26,2,FALSE),IF(A5603='Build your load profile'!$D$2,VLOOKUP(C5603,'Build your load profile'!$B$3:$N$26,3,FALSE),IF(A5603='Build your load profile'!$E$2,VLOOKUP(C5603,'Build your load profile'!$B$3:$N$26,4,FALSE),IF(A5603='Build your load profile'!$F$2,VLOOKUP(C5603,'Build your load profile'!$B$3:$N$26,5,FALSE),IF(A5603='Build your load profile'!$G$2,VLOOKUP(C5603,'Build your load profile'!$B$3:$N$26,6,FALSE),IF(A5603='Build your load profile'!$H$2,VLOOKUP(C5603,'Build your load profile'!$B$3:$N$26,7,FALSE),IF(A5603='Build your load profile'!$I$2,VLOOKUP(C5603,'Build your load profile'!$B$3:$N$26,8,FALSE),IF(A5603='Build your load profile'!$J$2,VLOOKUP(C5603,'Build your load profile'!$B$3:$N$26,9,FALSE),IF(Sheet1!A5603='Build your load profile'!$K$2,VLOOKUP(C5603,'Build your load profile'!$B$3:$N$26,10,FALSE),IF(A5603='Build your load profile'!$L$2,VLOOKUP(C5603,'Build your load profile'!$B$3:$N$26,11,FALSE),IF(A5603='Build your load profile'!$M$2,VLOOKUP(C5603,'Build your load profile'!$B$3:$N$26,12,FALSE),VLOOKUP(C5603,'Build your load profile'!$B$3:$N$26,13,FALSE))))))))))))</f>
        <v>5.0999999999999996</v>
      </c>
    </row>
    <row r="5604" spans="1:4" ht="15" thickBot="1" x14ac:dyDescent="0.35">
      <c r="A5604" s="5" t="s">
        <v>7</v>
      </c>
      <c r="B5604" s="7">
        <v>22</v>
      </c>
      <c r="C5604" s="7">
        <v>11</v>
      </c>
      <c r="D5604">
        <f>IF(A5604='Build your load profile'!$C$2,VLOOKUP(C5604,'Build your load profile'!$B$3:$N$26,2,FALSE),IF(A5604='Build your load profile'!$D$2,VLOOKUP(C5604,'Build your load profile'!$B$3:$N$26,3,FALSE),IF(A5604='Build your load profile'!$E$2,VLOOKUP(C5604,'Build your load profile'!$B$3:$N$26,4,FALSE),IF(A5604='Build your load profile'!$F$2,VLOOKUP(C5604,'Build your load profile'!$B$3:$N$26,5,FALSE),IF(A5604='Build your load profile'!$G$2,VLOOKUP(C5604,'Build your load profile'!$B$3:$N$26,6,FALSE),IF(A5604='Build your load profile'!$H$2,VLOOKUP(C5604,'Build your load profile'!$B$3:$N$26,7,FALSE),IF(A5604='Build your load profile'!$I$2,VLOOKUP(C5604,'Build your load profile'!$B$3:$N$26,8,FALSE),IF(A5604='Build your load profile'!$J$2,VLOOKUP(C5604,'Build your load profile'!$B$3:$N$26,9,FALSE),IF(Sheet1!A5604='Build your load profile'!$K$2,VLOOKUP(C5604,'Build your load profile'!$B$3:$N$26,10,FALSE),IF(A5604='Build your load profile'!$L$2,VLOOKUP(C5604,'Build your load profile'!$B$3:$N$26,11,FALSE),IF(A5604='Build your load profile'!$M$2,VLOOKUP(C5604,'Build your load profile'!$B$3:$N$26,12,FALSE),VLOOKUP(C5604,'Build your load profile'!$B$3:$N$26,13,FALSE))))))))))))</f>
        <v>5.0999999999999996</v>
      </c>
    </row>
    <row r="5605" spans="1:4" ht="15" thickBot="1" x14ac:dyDescent="0.35">
      <c r="A5605" s="5" t="s">
        <v>7</v>
      </c>
      <c r="B5605" s="7">
        <v>22</v>
      </c>
      <c r="C5605" s="7">
        <v>12</v>
      </c>
      <c r="D5605">
        <f>IF(A5605='Build your load profile'!$C$2,VLOOKUP(C5605,'Build your load profile'!$B$3:$N$26,2,FALSE),IF(A5605='Build your load profile'!$D$2,VLOOKUP(C5605,'Build your load profile'!$B$3:$N$26,3,FALSE),IF(A5605='Build your load profile'!$E$2,VLOOKUP(C5605,'Build your load profile'!$B$3:$N$26,4,FALSE),IF(A5605='Build your load profile'!$F$2,VLOOKUP(C5605,'Build your load profile'!$B$3:$N$26,5,FALSE),IF(A5605='Build your load profile'!$G$2,VLOOKUP(C5605,'Build your load profile'!$B$3:$N$26,6,FALSE),IF(A5605='Build your load profile'!$H$2,VLOOKUP(C5605,'Build your load profile'!$B$3:$N$26,7,FALSE),IF(A5605='Build your load profile'!$I$2,VLOOKUP(C5605,'Build your load profile'!$B$3:$N$26,8,FALSE),IF(A5605='Build your load profile'!$J$2,VLOOKUP(C5605,'Build your load profile'!$B$3:$N$26,9,FALSE),IF(Sheet1!A5605='Build your load profile'!$K$2,VLOOKUP(C5605,'Build your load profile'!$B$3:$N$26,10,FALSE),IF(A5605='Build your load profile'!$L$2,VLOOKUP(C5605,'Build your load profile'!$B$3:$N$26,11,FALSE),IF(A5605='Build your load profile'!$M$2,VLOOKUP(C5605,'Build your load profile'!$B$3:$N$26,12,FALSE),VLOOKUP(C5605,'Build your load profile'!$B$3:$N$26,13,FALSE))))))))))))</f>
        <v>5.0999999999999996</v>
      </c>
    </row>
    <row r="5606" spans="1:4" ht="15" thickBot="1" x14ac:dyDescent="0.35">
      <c r="A5606" s="5" t="s">
        <v>7</v>
      </c>
      <c r="B5606" s="7">
        <v>22</v>
      </c>
      <c r="C5606" s="7">
        <v>13</v>
      </c>
      <c r="D5606">
        <f>IF(A5606='Build your load profile'!$C$2,VLOOKUP(C5606,'Build your load profile'!$B$3:$N$26,2,FALSE),IF(A5606='Build your load profile'!$D$2,VLOOKUP(C5606,'Build your load profile'!$B$3:$N$26,3,FALSE),IF(A5606='Build your load profile'!$E$2,VLOOKUP(C5606,'Build your load profile'!$B$3:$N$26,4,FALSE),IF(A5606='Build your load profile'!$F$2,VLOOKUP(C5606,'Build your load profile'!$B$3:$N$26,5,FALSE),IF(A5606='Build your load profile'!$G$2,VLOOKUP(C5606,'Build your load profile'!$B$3:$N$26,6,FALSE),IF(A5606='Build your load profile'!$H$2,VLOOKUP(C5606,'Build your load profile'!$B$3:$N$26,7,FALSE),IF(A5606='Build your load profile'!$I$2,VLOOKUP(C5606,'Build your load profile'!$B$3:$N$26,8,FALSE),IF(A5606='Build your load profile'!$J$2,VLOOKUP(C5606,'Build your load profile'!$B$3:$N$26,9,FALSE),IF(Sheet1!A5606='Build your load profile'!$K$2,VLOOKUP(C5606,'Build your load profile'!$B$3:$N$26,10,FALSE),IF(A5606='Build your load profile'!$L$2,VLOOKUP(C5606,'Build your load profile'!$B$3:$N$26,11,FALSE),IF(A5606='Build your load profile'!$M$2,VLOOKUP(C5606,'Build your load profile'!$B$3:$N$26,12,FALSE),VLOOKUP(C5606,'Build your load profile'!$B$3:$N$26,13,FALSE))))))))))))</f>
        <v>5.0999999999999996</v>
      </c>
    </row>
    <row r="5607" spans="1:4" ht="15" thickBot="1" x14ac:dyDescent="0.35">
      <c r="A5607" s="5" t="s">
        <v>7</v>
      </c>
      <c r="B5607" s="7">
        <v>22</v>
      </c>
      <c r="C5607" s="7">
        <v>14</v>
      </c>
      <c r="D5607">
        <f>IF(A5607='Build your load profile'!$C$2,VLOOKUP(C5607,'Build your load profile'!$B$3:$N$26,2,FALSE),IF(A5607='Build your load profile'!$D$2,VLOOKUP(C5607,'Build your load profile'!$B$3:$N$26,3,FALSE),IF(A5607='Build your load profile'!$E$2,VLOOKUP(C5607,'Build your load profile'!$B$3:$N$26,4,FALSE),IF(A5607='Build your load profile'!$F$2,VLOOKUP(C5607,'Build your load profile'!$B$3:$N$26,5,FALSE),IF(A5607='Build your load profile'!$G$2,VLOOKUP(C5607,'Build your load profile'!$B$3:$N$26,6,FALSE),IF(A5607='Build your load profile'!$H$2,VLOOKUP(C5607,'Build your load profile'!$B$3:$N$26,7,FALSE),IF(A5607='Build your load profile'!$I$2,VLOOKUP(C5607,'Build your load profile'!$B$3:$N$26,8,FALSE),IF(A5607='Build your load profile'!$J$2,VLOOKUP(C5607,'Build your load profile'!$B$3:$N$26,9,FALSE),IF(Sheet1!A5607='Build your load profile'!$K$2,VLOOKUP(C5607,'Build your load profile'!$B$3:$N$26,10,FALSE),IF(A5607='Build your load profile'!$L$2,VLOOKUP(C5607,'Build your load profile'!$B$3:$N$26,11,FALSE),IF(A5607='Build your load profile'!$M$2,VLOOKUP(C5607,'Build your load profile'!$B$3:$N$26,12,FALSE),VLOOKUP(C5607,'Build your load profile'!$B$3:$N$26,13,FALSE))))))))))))</f>
        <v>5.0999999999999996</v>
      </c>
    </row>
    <row r="5608" spans="1:4" ht="15" thickBot="1" x14ac:dyDescent="0.35">
      <c r="A5608" s="5" t="s">
        <v>7</v>
      </c>
      <c r="B5608" s="7">
        <v>22</v>
      </c>
      <c r="C5608" s="7">
        <v>15</v>
      </c>
      <c r="D5608">
        <f>IF(A5608='Build your load profile'!$C$2,VLOOKUP(C5608,'Build your load profile'!$B$3:$N$26,2,FALSE),IF(A5608='Build your load profile'!$D$2,VLOOKUP(C5608,'Build your load profile'!$B$3:$N$26,3,FALSE),IF(A5608='Build your load profile'!$E$2,VLOOKUP(C5608,'Build your load profile'!$B$3:$N$26,4,FALSE),IF(A5608='Build your load profile'!$F$2,VLOOKUP(C5608,'Build your load profile'!$B$3:$N$26,5,FALSE),IF(A5608='Build your load profile'!$G$2,VLOOKUP(C5608,'Build your load profile'!$B$3:$N$26,6,FALSE),IF(A5608='Build your load profile'!$H$2,VLOOKUP(C5608,'Build your load profile'!$B$3:$N$26,7,FALSE),IF(A5608='Build your load profile'!$I$2,VLOOKUP(C5608,'Build your load profile'!$B$3:$N$26,8,FALSE),IF(A5608='Build your load profile'!$J$2,VLOOKUP(C5608,'Build your load profile'!$B$3:$N$26,9,FALSE),IF(Sheet1!A5608='Build your load profile'!$K$2,VLOOKUP(C5608,'Build your load profile'!$B$3:$N$26,10,FALSE),IF(A5608='Build your load profile'!$L$2,VLOOKUP(C5608,'Build your load profile'!$B$3:$N$26,11,FALSE),IF(A5608='Build your load profile'!$M$2,VLOOKUP(C5608,'Build your load profile'!$B$3:$N$26,12,FALSE),VLOOKUP(C5608,'Build your load profile'!$B$3:$N$26,13,FALSE))))))))))))</f>
        <v>5.0999999999999996</v>
      </c>
    </row>
    <row r="5609" spans="1:4" ht="15" thickBot="1" x14ac:dyDescent="0.35">
      <c r="A5609" s="5" t="s">
        <v>7</v>
      </c>
      <c r="B5609" s="7">
        <v>22</v>
      </c>
      <c r="C5609" s="7">
        <v>16</v>
      </c>
      <c r="D5609">
        <f>IF(A5609='Build your load profile'!$C$2,VLOOKUP(C5609,'Build your load profile'!$B$3:$N$26,2,FALSE),IF(A5609='Build your load profile'!$D$2,VLOOKUP(C5609,'Build your load profile'!$B$3:$N$26,3,FALSE),IF(A5609='Build your load profile'!$E$2,VLOOKUP(C5609,'Build your load profile'!$B$3:$N$26,4,FALSE),IF(A5609='Build your load profile'!$F$2,VLOOKUP(C5609,'Build your load profile'!$B$3:$N$26,5,FALSE),IF(A5609='Build your load profile'!$G$2,VLOOKUP(C5609,'Build your load profile'!$B$3:$N$26,6,FALSE),IF(A5609='Build your load profile'!$H$2,VLOOKUP(C5609,'Build your load profile'!$B$3:$N$26,7,FALSE),IF(A5609='Build your load profile'!$I$2,VLOOKUP(C5609,'Build your load profile'!$B$3:$N$26,8,FALSE),IF(A5609='Build your load profile'!$J$2,VLOOKUP(C5609,'Build your load profile'!$B$3:$N$26,9,FALSE),IF(Sheet1!A5609='Build your load profile'!$K$2,VLOOKUP(C5609,'Build your load profile'!$B$3:$N$26,10,FALSE),IF(A5609='Build your load profile'!$L$2,VLOOKUP(C5609,'Build your load profile'!$B$3:$N$26,11,FALSE),IF(A5609='Build your load profile'!$M$2,VLOOKUP(C5609,'Build your load profile'!$B$3:$N$26,12,FALSE),VLOOKUP(C5609,'Build your load profile'!$B$3:$N$26,13,FALSE))))))))))))</f>
        <v>0</v>
      </c>
    </row>
    <row r="5610" spans="1:4" ht="15" thickBot="1" x14ac:dyDescent="0.35">
      <c r="A5610" s="5" t="s">
        <v>7</v>
      </c>
      <c r="B5610" s="7">
        <v>22</v>
      </c>
      <c r="C5610" s="7">
        <v>17</v>
      </c>
      <c r="D5610">
        <f>IF(A5610='Build your load profile'!$C$2,VLOOKUP(C5610,'Build your load profile'!$B$3:$N$26,2,FALSE),IF(A5610='Build your load profile'!$D$2,VLOOKUP(C5610,'Build your load profile'!$B$3:$N$26,3,FALSE),IF(A5610='Build your load profile'!$E$2,VLOOKUP(C5610,'Build your load profile'!$B$3:$N$26,4,FALSE),IF(A5610='Build your load profile'!$F$2,VLOOKUP(C5610,'Build your load profile'!$B$3:$N$26,5,FALSE),IF(A5610='Build your load profile'!$G$2,VLOOKUP(C5610,'Build your load profile'!$B$3:$N$26,6,FALSE),IF(A5610='Build your load profile'!$H$2,VLOOKUP(C5610,'Build your load profile'!$B$3:$N$26,7,FALSE),IF(A5610='Build your load profile'!$I$2,VLOOKUP(C5610,'Build your load profile'!$B$3:$N$26,8,FALSE),IF(A5610='Build your load profile'!$J$2,VLOOKUP(C5610,'Build your load profile'!$B$3:$N$26,9,FALSE),IF(Sheet1!A5610='Build your load profile'!$K$2,VLOOKUP(C5610,'Build your load profile'!$B$3:$N$26,10,FALSE),IF(A5610='Build your load profile'!$L$2,VLOOKUP(C5610,'Build your load profile'!$B$3:$N$26,11,FALSE),IF(A5610='Build your load profile'!$M$2,VLOOKUP(C5610,'Build your load profile'!$B$3:$N$26,12,FALSE),VLOOKUP(C5610,'Build your load profile'!$B$3:$N$26,13,FALSE))))))))))))</f>
        <v>0</v>
      </c>
    </row>
    <row r="5611" spans="1:4" ht="15" thickBot="1" x14ac:dyDescent="0.35">
      <c r="A5611" s="5" t="s">
        <v>7</v>
      </c>
      <c r="B5611" s="7">
        <v>22</v>
      </c>
      <c r="C5611" s="7">
        <v>18</v>
      </c>
      <c r="D5611">
        <f>IF(A5611='Build your load profile'!$C$2,VLOOKUP(C5611,'Build your load profile'!$B$3:$N$26,2,FALSE),IF(A5611='Build your load profile'!$D$2,VLOOKUP(C5611,'Build your load profile'!$B$3:$N$26,3,FALSE),IF(A5611='Build your load profile'!$E$2,VLOOKUP(C5611,'Build your load profile'!$B$3:$N$26,4,FALSE),IF(A5611='Build your load profile'!$F$2,VLOOKUP(C5611,'Build your load profile'!$B$3:$N$26,5,FALSE),IF(A5611='Build your load profile'!$G$2,VLOOKUP(C5611,'Build your load profile'!$B$3:$N$26,6,FALSE),IF(A5611='Build your load profile'!$H$2,VLOOKUP(C5611,'Build your load profile'!$B$3:$N$26,7,FALSE),IF(A5611='Build your load profile'!$I$2,VLOOKUP(C5611,'Build your load profile'!$B$3:$N$26,8,FALSE),IF(A5611='Build your load profile'!$J$2,VLOOKUP(C5611,'Build your load profile'!$B$3:$N$26,9,FALSE),IF(Sheet1!A5611='Build your load profile'!$K$2,VLOOKUP(C5611,'Build your load profile'!$B$3:$N$26,10,FALSE),IF(A5611='Build your load profile'!$L$2,VLOOKUP(C5611,'Build your load profile'!$B$3:$N$26,11,FALSE),IF(A5611='Build your load profile'!$M$2,VLOOKUP(C5611,'Build your load profile'!$B$3:$N$26,12,FALSE),VLOOKUP(C5611,'Build your load profile'!$B$3:$N$26,13,FALSE))))))))))))</f>
        <v>0</v>
      </c>
    </row>
    <row r="5612" spans="1:4" ht="15" thickBot="1" x14ac:dyDescent="0.35">
      <c r="A5612" s="5" t="s">
        <v>7</v>
      </c>
      <c r="B5612" s="7">
        <v>22</v>
      </c>
      <c r="C5612" s="7">
        <v>19</v>
      </c>
      <c r="D5612">
        <f>IF(A5612='Build your load profile'!$C$2,VLOOKUP(C5612,'Build your load profile'!$B$3:$N$26,2,FALSE),IF(A5612='Build your load profile'!$D$2,VLOOKUP(C5612,'Build your load profile'!$B$3:$N$26,3,FALSE),IF(A5612='Build your load profile'!$E$2,VLOOKUP(C5612,'Build your load profile'!$B$3:$N$26,4,FALSE),IF(A5612='Build your load profile'!$F$2,VLOOKUP(C5612,'Build your load profile'!$B$3:$N$26,5,FALSE),IF(A5612='Build your load profile'!$G$2,VLOOKUP(C5612,'Build your load profile'!$B$3:$N$26,6,FALSE),IF(A5612='Build your load profile'!$H$2,VLOOKUP(C5612,'Build your load profile'!$B$3:$N$26,7,FALSE),IF(A5612='Build your load profile'!$I$2,VLOOKUP(C5612,'Build your load profile'!$B$3:$N$26,8,FALSE),IF(A5612='Build your load profile'!$J$2,VLOOKUP(C5612,'Build your load profile'!$B$3:$N$26,9,FALSE),IF(Sheet1!A5612='Build your load profile'!$K$2,VLOOKUP(C5612,'Build your load profile'!$B$3:$N$26,10,FALSE),IF(A5612='Build your load profile'!$L$2,VLOOKUP(C5612,'Build your load profile'!$B$3:$N$26,11,FALSE),IF(A5612='Build your load profile'!$M$2,VLOOKUP(C5612,'Build your load profile'!$B$3:$N$26,12,FALSE),VLOOKUP(C5612,'Build your load profile'!$B$3:$N$26,13,FALSE))))))))))))</f>
        <v>0</v>
      </c>
    </row>
    <row r="5613" spans="1:4" ht="15" thickBot="1" x14ac:dyDescent="0.35">
      <c r="A5613" s="5" t="s">
        <v>7</v>
      </c>
      <c r="B5613" s="7">
        <v>22</v>
      </c>
      <c r="C5613" s="7">
        <v>20</v>
      </c>
      <c r="D5613">
        <f>IF(A5613='Build your load profile'!$C$2,VLOOKUP(C5613,'Build your load profile'!$B$3:$N$26,2,FALSE),IF(A5613='Build your load profile'!$D$2,VLOOKUP(C5613,'Build your load profile'!$B$3:$N$26,3,FALSE),IF(A5613='Build your load profile'!$E$2,VLOOKUP(C5613,'Build your load profile'!$B$3:$N$26,4,FALSE),IF(A5613='Build your load profile'!$F$2,VLOOKUP(C5613,'Build your load profile'!$B$3:$N$26,5,FALSE),IF(A5613='Build your load profile'!$G$2,VLOOKUP(C5613,'Build your load profile'!$B$3:$N$26,6,FALSE),IF(A5613='Build your load profile'!$H$2,VLOOKUP(C5613,'Build your load profile'!$B$3:$N$26,7,FALSE),IF(A5613='Build your load profile'!$I$2,VLOOKUP(C5613,'Build your load profile'!$B$3:$N$26,8,FALSE),IF(A5613='Build your load profile'!$J$2,VLOOKUP(C5613,'Build your load profile'!$B$3:$N$26,9,FALSE),IF(Sheet1!A5613='Build your load profile'!$K$2,VLOOKUP(C5613,'Build your load profile'!$B$3:$N$26,10,FALSE),IF(A5613='Build your load profile'!$L$2,VLOOKUP(C5613,'Build your load profile'!$B$3:$N$26,11,FALSE),IF(A5613='Build your load profile'!$M$2,VLOOKUP(C5613,'Build your load profile'!$B$3:$N$26,12,FALSE),VLOOKUP(C5613,'Build your load profile'!$B$3:$N$26,13,FALSE))))))))))))</f>
        <v>0</v>
      </c>
    </row>
    <row r="5614" spans="1:4" ht="15" thickBot="1" x14ac:dyDescent="0.35">
      <c r="A5614" s="5" t="s">
        <v>7</v>
      </c>
      <c r="B5614" s="7">
        <v>22</v>
      </c>
      <c r="C5614" s="7">
        <v>21</v>
      </c>
      <c r="D5614">
        <f>IF(A5614='Build your load profile'!$C$2,VLOOKUP(C5614,'Build your load profile'!$B$3:$N$26,2,FALSE),IF(A5614='Build your load profile'!$D$2,VLOOKUP(C5614,'Build your load profile'!$B$3:$N$26,3,FALSE),IF(A5614='Build your load profile'!$E$2,VLOOKUP(C5614,'Build your load profile'!$B$3:$N$26,4,FALSE),IF(A5614='Build your load profile'!$F$2,VLOOKUP(C5614,'Build your load profile'!$B$3:$N$26,5,FALSE),IF(A5614='Build your load profile'!$G$2,VLOOKUP(C5614,'Build your load profile'!$B$3:$N$26,6,FALSE),IF(A5614='Build your load profile'!$H$2,VLOOKUP(C5614,'Build your load profile'!$B$3:$N$26,7,FALSE),IF(A5614='Build your load profile'!$I$2,VLOOKUP(C5614,'Build your load profile'!$B$3:$N$26,8,FALSE),IF(A5614='Build your load profile'!$J$2,VLOOKUP(C5614,'Build your load profile'!$B$3:$N$26,9,FALSE),IF(Sheet1!A5614='Build your load profile'!$K$2,VLOOKUP(C5614,'Build your load profile'!$B$3:$N$26,10,FALSE),IF(A5614='Build your load profile'!$L$2,VLOOKUP(C5614,'Build your load profile'!$B$3:$N$26,11,FALSE),IF(A5614='Build your load profile'!$M$2,VLOOKUP(C5614,'Build your load profile'!$B$3:$N$26,12,FALSE),VLOOKUP(C5614,'Build your load profile'!$B$3:$N$26,13,FALSE))))))))))))</f>
        <v>0</v>
      </c>
    </row>
    <row r="5615" spans="1:4" ht="15" thickBot="1" x14ac:dyDescent="0.35">
      <c r="A5615" s="5" t="s">
        <v>7</v>
      </c>
      <c r="B5615" s="7">
        <v>22</v>
      </c>
      <c r="C5615" s="7">
        <v>22</v>
      </c>
      <c r="D5615">
        <f>IF(A5615='Build your load profile'!$C$2,VLOOKUP(C5615,'Build your load profile'!$B$3:$N$26,2,FALSE),IF(A5615='Build your load profile'!$D$2,VLOOKUP(C5615,'Build your load profile'!$B$3:$N$26,3,FALSE),IF(A5615='Build your load profile'!$E$2,VLOOKUP(C5615,'Build your load profile'!$B$3:$N$26,4,FALSE),IF(A5615='Build your load profile'!$F$2,VLOOKUP(C5615,'Build your load profile'!$B$3:$N$26,5,FALSE),IF(A5615='Build your load profile'!$G$2,VLOOKUP(C5615,'Build your load profile'!$B$3:$N$26,6,FALSE),IF(A5615='Build your load profile'!$H$2,VLOOKUP(C5615,'Build your load profile'!$B$3:$N$26,7,FALSE),IF(A5615='Build your load profile'!$I$2,VLOOKUP(C5615,'Build your load profile'!$B$3:$N$26,8,FALSE),IF(A5615='Build your load profile'!$J$2,VLOOKUP(C5615,'Build your load profile'!$B$3:$N$26,9,FALSE),IF(Sheet1!A5615='Build your load profile'!$K$2,VLOOKUP(C5615,'Build your load profile'!$B$3:$N$26,10,FALSE),IF(A5615='Build your load profile'!$L$2,VLOOKUP(C5615,'Build your load profile'!$B$3:$N$26,11,FALSE),IF(A5615='Build your load profile'!$M$2,VLOOKUP(C5615,'Build your load profile'!$B$3:$N$26,12,FALSE),VLOOKUP(C5615,'Build your load profile'!$B$3:$N$26,13,FALSE))))))))))))</f>
        <v>0</v>
      </c>
    </row>
    <row r="5616" spans="1:4" ht="15" thickBot="1" x14ac:dyDescent="0.35">
      <c r="A5616" s="5" t="s">
        <v>7</v>
      </c>
      <c r="B5616" s="7">
        <v>22</v>
      </c>
      <c r="C5616" s="7">
        <v>23</v>
      </c>
      <c r="D5616">
        <f>IF(A5616='Build your load profile'!$C$2,VLOOKUP(C5616,'Build your load profile'!$B$3:$N$26,2,FALSE),IF(A5616='Build your load profile'!$D$2,VLOOKUP(C5616,'Build your load profile'!$B$3:$N$26,3,FALSE),IF(A5616='Build your load profile'!$E$2,VLOOKUP(C5616,'Build your load profile'!$B$3:$N$26,4,FALSE),IF(A5616='Build your load profile'!$F$2,VLOOKUP(C5616,'Build your load profile'!$B$3:$N$26,5,FALSE),IF(A5616='Build your load profile'!$G$2,VLOOKUP(C5616,'Build your load profile'!$B$3:$N$26,6,FALSE),IF(A5616='Build your load profile'!$H$2,VLOOKUP(C5616,'Build your load profile'!$B$3:$N$26,7,FALSE),IF(A5616='Build your load profile'!$I$2,VLOOKUP(C5616,'Build your load profile'!$B$3:$N$26,8,FALSE),IF(A5616='Build your load profile'!$J$2,VLOOKUP(C5616,'Build your load profile'!$B$3:$N$26,9,FALSE),IF(Sheet1!A5616='Build your load profile'!$K$2,VLOOKUP(C5616,'Build your load profile'!$B$3:$N$26,10,FALSE),IF(A5616='Build your load profile'!$L$2,VLOOKUP(C5616,'Build your load profile'!$B$3:$N$26,11,FALSE),IF(A5616='Build your load profile'!$M$2,VLOOKUP(C5616,'Build your load profile'!$B$3:$N$26,12,FALSE),VLOOKUP(C5616,'Build your load profile'!$B$3:$N$26,13,FALSE))))))))))))</f>
        <v>0</v>
      </c>
    </row>
    <row r="5617" spans="1:4" ht="15" thickBot="1" x14ac:dyDescent="0.35">
      <c r="A5617" s="5" t="s">
        <v>7</v>
      </c>
      <c r="B5617" s="7">
        <v>23</v>
      </c>
      <c r="C5617" s="7">
        <v>0</v>
      </c>
      <c r="D5617">
        <f>IF(A5617='Build your load profile'!$C$2,VLOOKUP(C5617,'Build your load profile'!$B$3:$N$26,2,FALSE),IF(A5617='Build your load profile'!$D$2,VLOOKUP(C5617,'Build your load profile'!$B$3:$N$26,3,FALSE),IF(A5617='Build your load profile'!$E$2,VLOOKUP(C5617,'Build your load profile'!$B$3:$N$26,4,FALSE),IF(A5617='Build your load profile'!$F$2,VLOOKUP(C5617,'Build your load profile'!$B$3:$N$26,5,FALSE),IF(A5617='Build your load profile'!$G$2,VLOOKUP(C5617,'Build your load profile'!$B$3:$N$26,6,FALSE),IF(A5617='Build your load profile'!$H$2,VLOOKUP(C5617,'Build your load profile'!$B$3:$N$26,7,FALSE),IF(A5617='Build your load profile'!$I$2,VLOOKUP(C5617,'Build your load profile'!$B$3:$N$26,8,FALSE),IF(A5617='Build your load profile'!$J$2,VLOOKUP(C5617,'Build your load profile'!$B$3:$N$26,9,FALSE),IF(Sheet1!A5617='Build your load profile'!$K$2,VLOOKUP(C5617,'Build your load profile'!$B$3:$N$26,10,FALSE),IF(A5617='Build your load profile'!$L$2,VLOOKUP(C5617,'Build your load profile'!$B$3:$N$26,11,FALSE),IF(A5617='Build your load profile'!$M$2,VLOOKUP(C5617,'Build your load profile'!$B$3:$N$26,12,FALSE),VLOOKUP(C5617,'Build your load profile'!$B$3:$N$26,13,FALSE))))))))))))</f>
        <v>0</v>
      </c>
    </row>
    <row r="5618" spans="1:4" ht="15" thickBot="1" x14ac:dyDescent="0.35">
      <c r="A5618" s="5" t="s">
        <v>7</v>
      </c>
      <c r="B5618" s="7">
        <v>23</v>
      </c>
      <c r="C5618" s="7">
        <v>1</v>
      </c>
      <c r="D5618">
        <f>IF(A5618='Build your load profile'!$C$2,VLOOKUP(C5618,'Build your load profile'!$B$3:$N$26,2,FALSE),IF(A5618='Build your load profile'!$D$2,VLOOKUP(C5618,'Build your load profile'!$B$3:$N$26,3,FALSE),IF(A5618='Build your load profile'!$E$2,VLOOKUP(C5618,'Build your load profile'!$B$3:$N$26,4,FALSE),IF(A5618='Build your load profile'!$F$2,VLOOKUP(C5618,'Build your load profile'!$B$3:$N$26,5,FALSE),IF(A5618='Build your load profile'!$G$2,VLOOKUP(C5618,'Build your load profile'!$B$3:$N$26,6,FALSE),IF(A5618='Build your load profile'!$H$2,VLOOKUP(C5618,'Build your load profile'!$B$3:$N$26,7,FALSE),IF(A5618='Build your load profile'!$I$2,VLOOKUP(C5618,'Build your load profile'!$B$3:$N$26,8,FALSE),IF(A5618='Build your load profile'!$J$2,VLOOKUP(C5618,'Build your load profile'!$B$3:$N$26,9,FALSE),IF(Sheet1!A5618='Build your load profile'!$K$2,VLOOKUP(C5618,'Build your load profile'!$B$3:$N$26,10,FALSE),IF(A5618='Build your load profile'!$L$2,VLOOKUP(C5618,'Build your load profile'!$B$3:$N$26,11,FALSE),IF(A5618='Build your load profile'!$M$2,VLOOKUP(C5618,'Build your load profile'!$B$3:$N$26,12,FALSE),VLOOKUP(C5618,'Build your load profile'!$B$3:$N$26,13,FALSE))))))))))))</f>
        <v>0</v>
      </c>
    </row>
    <row r="5619" spans="1:4" ht="15" thickBot="1" x14ac:dyDescent="0.35">
      <c r="A5619" s="5" t="s">
        <v>7</v>
      </c>
      <c r="B5619" s="7">
        <v>23</v>
      </c>
      <c r="C5619" s="7">
        <v>2</v>
      </c>
      <c r="D5619">
        <f>IF(A5619='Build your load profile'!$C$2,VLOOKUP(C5619,'Build your load profile'!$B$3:$N$26,2,FALSE),IF(A5619='Build your load profile'!$D$2,VLOOKUP(C5619,'Build your load profile'!$B$3:$N$26,3,FALSE),IF(A5619='Build your load profile'!$E$2,VLOOKUP(C5619,'Build your load profile'!$B$3:$N$26,4,FALSE),IF(A5619='Build your load profile'!$F$2,VLOOKUP(C5619,'Build your load profile'!$B$3:$N$26,5,FALSE),IF(A5619='Build your load profile'!$G$2,VLOOKUP(C5619,'Build your load profile'!$B$3:$N$26,6,FALSE),IF(A5619='Build your load profile'!$H$2,VLOOKUP(C5619,'Build your load profile'!$B$3:$N$26,7,FALSE),IF(A5619='Build your load profile'!$I$2,VLOOKUP(C5619,'Build your load profile'!$B$3:$N$26,8,FALSE),IF(A5619='Build your load profile'!$J$2,VLOOKUP(C5619,'Build your load profile'!$B$3:$N$26,9,FALSE),IF(Sheet1!A5619='Build your load profile'!$K$2,VLOOKUP(C5619,'Build your load profile'!$B$3:$N$26,10,FALSE),IF(A5619='Build your load profile'!$L$2,VLOOKUP(C5619,'Build your load profile'!$B$3:$N$26,11,FALSE),IF(A5619='Build your load profile'!$M$2,VLOOKUP(C5619,'Build your load profile'!$B$3:$N$26,12,FALSE),VLOOKUP(C5619,'Build your load profile'!$B$3:$N$26,13,FALSE))))))))))))</f>
        <v>0</v>
      </c>
    </row>
    <row r="5620" spans="1:4" ht="15" thickBot="1" x14ac:dyDescent="0.35">
      <c r="A5620" s="5" t="s">
        <v>7</v>
      </c>
      <c r="B5620" s="7">
        <v>23</v>
      </c>
      <c r="C5620" s="7">
        <v>3</v>
      </c>
      <c r="D5620">
        <f>IF(A5620='Build your load profile'!$C$2,VLOOKUP(C5620,'Build your load profile'!$B$3:$N$26,2,FALSE),IF(A5620='Build your load profile'!$D$2,VLOOKUP(C5620,'Build your load profile'!$B$3:$N$26,3,FALSE),IF(A5620='Build your load profile'!$E$2,VLOOKUP(C5620,'Build your load profile'!$B$3:$N$26,4,FALSE),IF(A5620='Build your load profile'!$F$2,VLOOKUP(C5620,'Build your load profile'!$B$3:$N$26,5,FALSE),IF(A5620='Build your load profile'!$G$2,VLOOKUP(C5620,'Build your load profile'!$B$3:$N$26,6,FALSE),IF(A5620='Build your load profile'!$H$2,VLOOKUP(C5620,'Build your load profile'!$B$3:$N$26,7,FALSE),IF(A5620='Build your load profile'!$I$2,VLOOKUP(C5620,'Build your load profile'!$B$3:$N$26,8,FALSE),IF(A5620='Build your load profile'!$J$2,VLOOKUP(C5620,'Build your load profile'!$B$3:$N$26,9,FALSE),IF(Sheet1!A5620='Build your load profile'!$K$2,VLOOKUP(C5620,'Build your load profile'!$B$3:$N$26,10,FALSE),IF(A5620='Build your load profile'!$L$2,VLOOKUP(C5620,'Build your load profile'!$B$3:$N$26,11,FALSE),IF(A5620='Build your load profile'!$M$2,VLOOKUP(C5620,'Build your load profile'!$B$3:$N$26,12,FALSE),VLOOKUP(C5620,'Build your load profile'!$B$3:$N$26,13,FALSE))))))))))))</f>
        <v>0</v>
      </c>
    </row>
    <row r="5621" spans="1:4" ht="15" thickBot="1" x14ac:dyDescent="0.35">
      <c r="A5621" s="5" t="s">
        <v>7</v>
      </c>
      <c r="B5621" s="7">
        <v>23</v>
      </c>
      <c r="C5621" s="7">
        <v>4</v>
      </c>
      <c r="D5621">
        <f>IF(A5621='Build your load profile'!$C$2,VLOOKUP(C5621,'Build your load profile'!$B$3:$N$26,2,FALSE),IF(A5621='Build your load profile'!$D$2,VLOOKUP(C5621,'Build your load profile'!$B$3:$N$26,3,FALSE),IF(A5621='Build your load profile'!$E$2,VLOOKUP(C5621,'Build your load profile'!$B$3:$N$26,4,FALSE),IF(A5621='Build your load profile'!$F$2,VLOOKUP(C5621,'Build your load profile'!$B$3:$N$26,5,FALSE),IF(A5621='Build your load profile'!$G$2,VLOOKUP(C5621,'Build your load profile'!$B$3:$N$26,6,FALSE),IF(A5621='Build your load profile'!$H$2,VLOOKUP(C5621,'Build your load profile'!$B$3:$N$26,7,FALSE),IF(A5621='Build your load profile'!$I$2,VLOOKUP(C5621,'Build your load profile'!$B$3:$N$26,8,FALSE),IF(A5621='Build your load profile'!$J$2,VLOOKUP(C5621,'Build your load profile'!$B$3:$N$26,9,FALSE),IF(Sheet1!A5621='Build your load profile'!$K$2,VLOOKUP(C5621,'Build your load profile'!$B$3:$N$26,10,FALSE),IF(A5621='Build your load profile'!$L$2,VLOOKUP(C5621,'Build your load profile'!$B$3:$N$26,11,FALSE),IF(A5621='Build your load profile'!$M$2,VLOOKUP(C5621,'Build your load profile'!$B$3:$N$26,12,FALSE),VLOOKUP(C5621,'Build your load profile'!$B$3:$N$26,13,FALSE))))))))))))</f>
        <v>0</v>
      </c>
    </row>
    <row r="5622" spans="1:4" ht="15" thickBot="1" x14ac:dyDescent="0.35">
      <c r="A5622" s="5" t="s">
        <v>7</v>
      </c>
      <c r="B5622" s="7">
        <v>23</v>
      </c>
      <c r="C5622" s="7">
        <v>5</v>
      </c>
      <c r="D5622">
        <f>IF(A5622='Build your load profile'!$C$2,VLOOKUP(C5622,'Build your load profile'!$B$3:$N$26,2,FALSE),IF(A5622='Build your load profile'!$D$2,VLOOKUP(C5622,'Build your load profile'!$B$3:$N$26,3,FALSE),IF(A5622='Build your load profile'!$E$2,VLOOKUP(C5622,'Build your load profile'!$B$3:$N$26,4,FALSE),IF(A5622='Build your load profile'!$F$2,VLOOKUP(C5622,'Build your load profile'!$B$3:$N$26,5,FALSE),IF(A5622='Build your load profile'!$G$2,VLOOKUP(C5622,'Build your load profile'!$B$3:$N$26,6,FALSE),IF(A5622='Build your load profile'!$H$2,VLOOKUP(C5622,'Build your load profile'!$B$3:$N$26,7,FALSE),IF(A5622='Build your load profile'!$I$2,VLOOKUP(C5622,'Build your load profile'!$B$3:$N$26,8,FALSE),IF(A5622='Build your load profile'!$J$2,VLOOKUP(C5622,'Build your load profile'!$B$3:$N$26,9,FALSE),IF(Sheet1!A5622='Build your load profile'!$K$2,VLOOKUP(C5622,'Build your load profile'!$B$3:$N$26,10,FALSE),IF(A5622='Build your load profile'!$L$2,VLOOKUP(C5622,'Build your load profile'!$B$3:$N$26,11,FALSE),IF(A5622='Build your load profile'!$M$2,VLOOKUP(C5622,'Build your load profile'!$B$3:$N$26,12,FALSE),VLOOKUP(C5622,'Build your load profile'!$B$3:$N$26,13,FALSE))))))))))))</f>
        <v>0</v>
      </c>
    </row>
    <row r="5623" spans="1:4" ht="15" thickBot="1" x14ac:dyDescent="0.35">
      <c r="A5623" s="5" t="s">
        <v>7</v>
      </c>
      <c r="B5623" s="7">
        <v>23</v>
      </c>
      <c r="C5623" s="7">
        <v>6</v>
      </c>
      <c r="D5623">
        <f>IF(A5623='Build your load profile'!$C$2,VLOOKUP(C5623,'Build your load profile'!$B$3:$N$26,2,FALSE),IF(A5623='Build your load profile'!$D$2,VLOOKUP(C5623,'Build your load profile'!$B$3:$N$26,3,FALSE),IF(A5623='Build your load profile'!$E$2,VLOOKUP(C5623,'Build your load profile'!$B$3:$N$26,4,FALSE),IF(A5623='Build your load profile'!$F$2,VLOOKUP(C5623,'Build your load profile'!$B$3:$N$26,5,FALSE),IF(A5623='Build your load profile'!$G$2,VLOOKUP(C5623,'Build your load profile'!$B$3:$N$26,6,FALSE),IF(A5623='Build your load profile'!$H$2,VLOOKUP(C5623,'Build your load profile'!$B$3:$N$26,7,FALSE),IF(A5623='Build your load profile'!$I$2,VLOOKUP(C5623,'Build your load profile'!$B$3:$N$26,8,FALSE),IF(A5623='Build your load profile'!$J$2,VLOOKUP(C5623,'Build your load profile'!$B$3:$N$26,9,FALSE),IF(Sheet1!A5623='Build your load profile'!$K$2,VLOOKUP(C5623,'Build your load profile'!$B$3:$N$26,10,FALSE),IF(A5623='Build your load profile'!$L$2,VLOOKUP(C5623,'Build your load profile'!$B$3:$N$26,11,FALSE),IF(A5623='Build your load profile'!$M$2,VLOOKUP(C5623,'Build your load profile'!$B$3:$N$26,12,FALSE),VLOOKUP(C5623,'Build your load profile'!$B$3:$N$26,13,FALSE))))))))))))</f>
        <v>0</v>
      </c>
    </row>
    <row r="5624" spans="1:4" ht="15" thickBot="1" x14ac:dyDescent="0.35">
      <c r="A5624" s="5" t="s">
        <v>7</v>
      </c>
      <c r="B5624" s="7">
        <v>23</v>
      </c>
      <c r="C5624" s="7">
        <v>7</v>
      </c>
      <c r="D5624">
        <f>IF(A5624='Build your load profile'!$C$2,VLOOKUP(C5624,'Build your load profile'!$B$3:$N$26,2,FALSE),IF(A5624='Build your load profile'!$D$2,VLOOKUP(C5624,'Build your load profile'!$B$3:$N$26,3,FALSE),IF(A5624='Build your load profile'!$E$2,VLOOKUP(C5624,'Build your load profile'!$B$3:$N$26,4,FALSE),IF(A5624='Build your load profile'!$F$2,VLOOKUP(C5624,'Build your load profile'!$B$3:$N$26,5,FALSE),IF(A5624='Build your load profile'!$G$2,VLOOKUP(C5624,'Build your load profile'!$B$3:$N$26,6,FALSE),IF(A5624='Build your load profile'!$H$2,VLOOKUP(C5624,'Build your load profile'!$B$3:$N$26,7,FALSE),IF(A5624='Build your load profile'!$I$2,VLOOKUP(C5624,'Build your load profile'!$B$3:$N$26,8,FALSE),IF(A5624='Build your load profile'!$J$2,VLOOKUP(C5624,'Build your load profile'!$B$3:$N$26,9,FALSE),IF(Sheet1!A5624='Build your load profile'!$K$2,VLOOKUP(C5624,'Build your load profile'!$B$3:$N$26,10,FALSE),IF(A5624='Build your load profile'!$L$2,VLOOKUP(C5624,'Build your load profile'!$B$3:$N$26,11,FALSE),IF(A5624='Build your load profile'!$M$2,VLOOKUP(C5624,'Build your load profile'!$B$3:$N$26,12,FALSE),VLOOKUP(C5624,'Build your load profile'!$B$3:$N$26,13,FALSE))))))))))))</f>
        <v>5.0999999999999996</v>
      </c>
    </row>
    <row r="5625" spans="1:4" ht="15" thickBot="1" x14ac:dyDescent="0.35">
      <c r="A5625" s="5" t="s">
        <v>7</v>
      </c>
      <c r="B5625" s="7">
        <v>23</v>
      </c>
      <c r="C5625" s="7">
        <v>8</v>
      </c>
      <c r="D5625">
        <f>IF(A5625='Build your load profile'!$C$2,VLOOKUP(C5625,'Build your load profile'!$B$3:$N$26,2,FALSE),IF(A5625='Build your load profile'!$D$2,VLOOKUP(C5625,'Build your load profile'!$B$3:$N$26,3,FALSE),IF(A5625='Build your load profile'!$E$2,VLOOKUP(C5625,'Build your load profile'!$B$3:$N$26,4,FALSE),IF(A5625='Build your load profile'!$F$2,VLOOKUP(C5625,'Build your load profile'!$B$3:$N$26,5,FALSE),IF(A5625='Build your load profile'!$G$2,VLOOKUP(C5625,'Build your load profile'!$B$3:$N$26,6,FALSE),IF(A5625='Build your load profile'!$H$2,VLOOKUP(C5625,'Build your load profile'!$B$3:$N$26,7,FALSE),IF(A5625='Build your load profile'!$I$2,VLOOKUP(C5625,'Build your load profile'!$B$3:$N$26,8,FALSE),IF(A5625='Build your load profile'!$J$2,VLOOKUP(C5625,'Build your load profile'!$B$3:$N$26,9,FALSE),IF(Sheet1!A5625='Build your load profile'!$K$2,VLOOKUP(C5625,'Build your load profile'!$B$3:$N$26,10,FALSE),IF(A5625='Build your load profile'!$L$2,VLOOKUP(C5625,'Build your load profile'!$B$3:$N$26,11,FALSE),IF(A5625='Build your load profile'!$M$2,VLOOKUP(C5625,'Build your load profile'!$B$3:$N$26,12,FALSE),VLOOKUP(C5625,'Build your load profile'!$B$3:$N$26,13,FALSE))))))))))))</f>
        <v>5.0999999999999996</v>
      </c>
    </row>
    <row r="5626" spans="1:4" ht="15" thickBot="1" x14ac:dyDescent="0.35">
      <c r="A5626" s="5" t="s">
        <v>7</v>
      </c>
      <c r="B5626" s="7">
        <v>23</v>
      </c>
      <c r="C5626" s="7">
        <v>9</v>
      </c>
      <c r="D5626">
        <f>IF(A5626='Build your load profile'!$C$2,VLOOKUP(C5626,'Build your load profile'!$B$3:$N$26,2,FALSE),IF(A5626='Build your load profile'!$D$2,VLOOKUP(C5626,'Build your load profile'!$B$3:$N$26,3,FALSE),IF(A5626='Build your load profile'!$E$2,VLOOKUP(C5626,'Build your load profile'!$B$3:$N$26,4,FALSE),IF(A5626='Build your load profile'!$F$2,VLOOKUP(C5626,'Build your load profile'!$B$3:$N$26,5,FALSE),IF(A5626='Build your load profile'!$G$2,VLOOKUP(C5626,'Build your load profile'!$B$3:$N$26,6,FALSE),IF(A5626='Build your load profile'!$H$2,VLOOKUP(C5626,'Build your load profile'!$B$3:$N$26,7,FALSE),IF(A5626='Build your load profile'!$I$2,VLOOKUP(C5626,'Build your load profile'!$B$3:$N$26,8,FALSE),IF(A5626='Build your load profile'!$J$2,VLOOKUP(C5626,'Build your load profile'!$B$3:$N$26,9,FALSE),IF(Sheet1!A5626='Build your load profile'!$K$2,VLOOKUP(C5626,'Build your load profile'!$B$3:$N$26,10,FALSE),IF(A5626='Build your load profile'!$L$2,VLOOKUP(C5626,'Build your load profile'!$B$3:$N$26,11,FALSE),IF(A5626='Build your load profile'!$M$2,VLOOKUP(C5626,'Build your load profile'!$B$3:$N$26,12,FALSE),VLOOKUP(C5626,'Build your load profile'!$B$3:$N$26,13,FALSE))))))))))))</f>
        <v>5.0999999999999996</v>
      </c>
    </row>
    <row r="5627" spans="1:4" ht="15" thickBot="1" x14ac:dyDescent="0.35">
      <c r="A5627" s="5" t="s">
        <v>7</v>
      </c>
      <c r="B5627" s="7">
        <v>23</v>
      </c>
      <c r="C5627" s="7">
        <v>10</v>
      </c>
      <c r="D5627">
        <f>IF(A5627='Build your load profile'!$C$2,VLOOKUP(C5627,'Build your load profile'!$B$3:$N$26,2,FALSE),IF(A5627='Build your load profile'!$D$2,VLOOKUP(C5627,'Build your load profile'!$B$3:$N$26,3,FALSE),IF(A5627='Build your load profile'!$E$2,VLOOKUP(C5627,'Build your load profile'!$B$3:$N$26,4,FALSE),IF(A5627='Build your load profile'!$F$2,VLOOKUP(C5627,'Build your load profile'!$B$3:$N$26,5,FALSE),IF(A5627='Build your load profile'!$G$2,VLOOKUP(C5627,'Build your load profile'!$B$3:$N$26,6,FALSE),IF(A5627='Build your load profile'!$H$2,VLOOKUP(C5627,'Build your load profile'!$B$3:$N$26,7,FALSE),IF(A5627='Build your load profile'!$I$2,VLOOKUP(C5627,'Build your load profile'!$B$3:$N$26,8,FALSE),IF(A5627='Build your load profile'!$J$2,VLOOKUP(C5627,'Build your load profile'!$B$3:$N$26,9,FALSE),IF(Sheet1!A5627='Build your load profile'!$K$2,VLOOKUP(C5627,'Build your load profile'!$B$3:$N$26,10,FALSE),IF(A5627='Build your load profile'!$L$2,VLOOKUP(C5627,'Build your load profile'!$B$3:$N$26,11,FALSE),IF(A5627='Build your load profile'!$M$2,VLOOKUP(C5627,'Build your load profile'!$B$3:$N$26,12,FALSE),VLOOKUP(C5627,'Build your load profile'!$B$3:$N$26,13,FALSE))))))))))))</f>
        <v>5.0999999999999996</v>
      </c>
    </row>
    <row r="5628" spans="1:4" ht="15" thickBot="1" x14ac:dyDescent="0.35">
      <c r="A5628" s="5" t="s">
        <v>7</v>
      </c>
      <c r="B5628" s="7">
        <v>23</v>
      </c>
      <c r="C5628" s="7">
        <v>11</v>
      </c>
      <c r="D5628">
        <f>IF(A5628='Build your load profile'!$C$2,VLOOKUP(C5628,'Build your load profile'!$B$3:$N$26,2,FALSE),IF(A5628='Build your load profile'!$D$2,VLOOKUP(C5628,'Build your load profile'!$B$3:$N$26,3,FALSE),IF(A5628='Build your load profile'!$E$2,VLOOKUP(C5628,'Build your load profile'!$B$3:$N$26,4,FALSE),IF(A5628='Build your load profile'!$F$2,VLOOKUP(C5628,'Build your load profile'!$B$3:$N$26,5,FALSE),IF(A5628='Build your load profile'!$G$2,VLOOKUP(C5628,'Build your load profile'!$B$3:$N$26,6,FALSE),IF(A5628='Build your load profile'!$H$2,VLOOKUP(C5628,'Build your load profile'!$B$3:$N$26,7,FALSE),IF(A5628='Build your load profile'!$I$2,VLOOKUP(C5628,'Build your load profile'!$B$3:$N$26,8,FALSE),IF(A5628='Build your load profile'!$J$2,VLOOKUP(C5628,'Build your load profile'!$B$3:$N$26,9,FALSE),IF(Sheet1!A5628='Build your load profile'!$K$2,VLOOKUP(C5628,'Build your load profile'!$B$3:$N$26,10,FALSE),IF(A5628='Build your load profile'!$L$2,VLOOKUP(C5628,'Build your load profile'!$B$3:$N$26,11,FALSE),IF(A5628='Build your load profile'!$M$2,VLOOKUP(C5628,'Build your load profile'!$B$3:$N$26,12,FALSE),VLOOKUP(C5628,'Build your load profile'!$B$3:$N$26,13,FALSE))))))))))))</f>
        <v>5.0999999999999996</v>
      </c>
    </row>
    <row r="5629" spans="1:4" ht="15" thickBot="1" x14ac:dyDescent="0.35">
      <c r="A5629" s="5" t="s">
        <v>7</v>
      </c>
      <c r="B5629" s="7">
        <v>23</v>
      </c>
      <c r="C5629" s="7">
        <v>12</v>
      </c>
      <c r="D5629">
        <f>IF(A5629='Build your load profile'!$C$2,VLOOKUP(C5629,'Build your load profile'!$B$3:$N$26,2,FALSE),IF(A5629='Build your load profile'!$D$2,VLOOKUP(C5629,'Build your load profile'!$B$3:$N$26,3,FALSE),IF(A5629='Build your load profile'!$E$2,VLOOKUP(C5629,'Build your load profile'!$B$3:$N$26,4,FALSE),IF(A5629='Build your load profile'!$F$2,VLOOKUP(C5629,'Build your load profile'!$B$3:$N$26,5,FALSE),IF(A5629='Build your load profile'!$G$2,VLOOKUP(C5629,'Build your load profile'!$B$3:$N$26,6,FALSE),IF(A5629='Build your load profile'!$H$2,VLOOKUP(C5629,'Build your load profile'!$B$3:$N$26,7,FALSE),IF(A5629='Build your load profile'!$I$2,VLOOKUP(C5629,'Build your load profile'!$B$3:$N$26,8,FALSE),IF(A5629='Build your load profile'!$J$2,VLOOKUP(C5629,'Build your load profile'!$B$3:$N$26,9,FALSE),IF(Sheet1!A5629='Build your load profile'!$K$2,VLOOKUP(C5629,'Build your load profile'!$B$3:$N$26,10,FALSE),IF(A5629='Build your load profile'!$L$2,VLOOKUP(C5629,'Build your load profile'!$B$3:$N$26,11,FALSE),IF(A5629='Build your load profile'!$M$2,VLOOKUP(C5629,'Build your load profile'!$B$3:$N$26,12,FALSE),VLOOKUP(C5629,'Build your load profile'!$B$3:$N$26,13,FALSE))))))))))))</f>
        <v>5.0999999999999996</v>
      </c>
    </row>
    <row r="5630" spans="1:4" ht="15" thickBot="1" x14ac:dyDescent="0.35">
      <c r="A5630" s="5" t="s">
        <v>7</v>
      </c>
      <c r="B5630" s="7">
        <v>23</v>
      </c>
      <c r="C5630" s="7">
        <v>13</v>
      </c>
      <c r="D5630">
        <f>IF(A5630='Build your load profile'!$C$2,VLOOKUP(C5630,'Build your load profile'!$B$3:$N$26,2,FALSE),IF(A5630='Build your load profile'!$D$2,VLOOKUP(C5630,'Build your load profile'!$B$3:$N$26,3,FALSE),IF(A5630='Build your load profile'!$E$2,VLOOKUP(C5630,'Build your load profile'!$B$3:$N$26,4,FALSE),IF(A5630='Build your load profile'!$F$2,VLOOKUP(C5630,'Build your load profile'!$B$3:$N$26,5,FALSE),IF(A5630='Build your load profile'!$G$2,VLOOKUP(C5630,'Build your load profile'!$B$3:$N$26,6,FALSE),IF(A5630='Build your load profile'!$H$2,VLOOKUP(C5630,'Build your load profile'!$B$3:$N$26,7,FALSE),IF(A5630='Build your load profile'!$I$2,VLOOKUP(C5630,'Build your load profile'!$B$3:$N$26,8,FALSE),IF(A5630='Build your load profile'!$J$2,VLOOKUP(C5630,'Build your load profile'!$B$3:$N$26,9,FALSE),IF(Sheet1!A5630='Build your load profile'!$K$2,VLOOKUP(C5630,'Build your load profile'!$B$3:$N$26,10,FALSE),IF(A5630='Build your load profile'!$L$2,VLOOKUP(C5630,'Build your load profile'!$B$3:$N$26,11,FALSE),IF(A5630='Build your load profile'!$M$2,VLOOKUP(C5630,'Build your load profile'!$B$3:$N$26,12,FALSE),VLOOKUP(C5630,'Build your load profile'!$B$3:$N$26,13,FALSE))))))))))))</f>
        <v>5.0999999999999996</v>
      </c>
    </row>
    <row r="5631" spans="1:4" ht="15" thickBot="1" x14ac:dyDescent="0.35">
      <c r="A5631" s="5" t="s">
        <v>7</v>
      </c>
      <c r="B5631" s="7">
        <v>23</v>
      </c>
      <c r="C5631" s="7">
        <v>14</v>
      </c>
      <c r="D5631">
        <f>IF(A5631='Build your load profile'!$C$2,VLOOKUP(C5631,'Build your load profile'!$B$3:$N$26,2,FALSE),IF(A5631='Build your load profile'!$D$2,VLOOKUP(C5631,'Build your load profile'!$B$3:$N$26,3,FALSE),IF(A5631='Build your load profile'!$E$2,VLOOKUP(C5631,'Build your load profile'!$B$3:$N$26,4,FALSE),IF(A5631='Build your load profile'!$F$2,VLOOKUP(C5631,'Build your load profile'!$B$3:$N$26,5,FALSE),IF(A5631='Build your load profile'!$G$2,VLOOKUP(C5631,'Build your load profile'!$B$3:$N$26,6,FALSE),IF(A5631='Build your load profile'!$H$2,VLOOKUP(C5631,'Build your load profile'!$B$3:$N$26,7,FALSE),IF(A5631='Build your load profile'!$I$2,VLOOKUP(C5631,'Build your load profile'!$B$3:$N$26,8,FALSE),IF(A5631='Build your load profile'!$J$2,VLOOKUP(C5631,'Build your load profile'!$B$3:$N$26,9,FALSE),IF(Sheet1!A5631='Build your load profile'!$K$2,VLOOKUP(C5631,'Build your load profile'!$B$3:$N$26,10,FALSE),IF(A5631='Build your load profile'!$L$2,VLOOKUP(C5631,'Build your load profile'!$B$3:$N$26,11,FALSE),IF(A5631='Build your load profile'!$M$2,VLOOKUP(C5631,'Build your load profile'!$B$3:$N$26,12,FALSE),VLOOKUP(C5631,'Build your load profile'!$B$3:$N$26,13,FALSE))))))))))))</f>
        <v>5.0999999999999996</v>
      </c>
    </row>
    <row r="5632" spans="1:4" ht="15" thickBot="1" x14ac:dyDescent="0.35">
      <c r="A5632" s="5" t="s">
        <v>7</v>
      </c>
      <c r="B5632" s="7">
        <v>23</v>
      </c>
      <c r="C5632" s="7">
        <v>15</v>
      </c>
      <c r="D5632">
        <f>IF(A5632='Build your load profile'!$C$2,VLOOKUP(C5632,'Build your load profile'!$B$3:$N$26,2,FALSE),IF(A5632='Build your load profile'!$D$2,VLOOKUP(C5632,'Build your load profile'!$B$3:$N$26,3,FALSE),IF(A5632='Build your load profile'!$E$2,VLOOKUP(C5632,'Build your load profile'!$B$3:$N$26,4,FALSE),IF(A5632='Build your load profile'!$F$2,VLOOKUP(C5632,'Build your load profile'!$B$3:$N$26,5,FALSE),IF(A5632='Build your load profile'!$G$2,VLOOKUP(C5632,'Build your load profile'!$B$3:$N$26,6,FALSE),IF(A5632='Build your load profile'!$H$2,VLOOKUP(C5632,'Build your load profile'!$B$3:$N$26,7,FALSE),IF(A5632='Build your load profile'!$I$2,VLOOKUP(C5632,'Build your load profile'!$B$3:$N$26,8,FALSE),IF(A5632='Build your load profile'!$J$2,VLOOKUP(C5632,'Build your load profile'!$B$3:$N$26,9,FALSE),IF(Sheet1!A5632='Build your load profile'!$K$2,VLOOKUP(C5632,'Build your load profile'!$B$3:$N$26,10,FALSE),IF(A5632='Build your load profile'!$L$2,VLOOKUP(C5632,'Build your load profile'!$B$3:$N$26,11,FALSE),IF(A5632='Build your load profile'!$M$2,VLOOKUP(C5632,'Build your load profile'!$B$3:$N$26,12,FALSE),VLOOKUP(C5632,'Build your load profile'!$B$3:$N$26,13,FALSE))))))))))))</f>
        <v>5.0999999999999996</v>
      </c>
    </row>
    <row r="5633" spans="1:4" ht="15" thickBot="1" x14ac:dyDescent="0.35">
      <c r="A5633" s="5" t="s">
        <v>7</v>
      </c>
      <c r="B5633" s="7">
        <v>23</v>
      </c>
      <c r="C5633" s="7">
        <v>16</v>
      </c>
      <c r="D5633">
        <f>IF(A5633='Build your load profile'!$C$2,VLOOKUP(C5633,'Build your load profile'!$B$3:$N$26,2,FALSE),IF(A5633='Build your load profile'!$D$2,VLOOKUP(C5633,'Build your load profile'!$B$3:$N$26,3,FALSE),IF(A5633='Build your load profile'!$E$2,VLOOKUP(C5633,'Build your load profile'!$B$3:$N$26,4,FALSE),IF(A5633='Build your load profile'!$F$2,VLOOKUP(C5633,'Build your load profile'!$B$3:$N$26,5,FALSE),IF(A5633='Build your load profile'!$G$2,VLOOKUP(C5633,'Build your load profile'!$B$3:$N$26,6,FALSE),IF(A5633='Build your load profile'!$H$2,VLOOKUP(C5633,'Build your load profile'!$B$3:$N$26,7,FALSE),IF(A5633='Build your load profile'!$I$2,VLOOKUP(C5633,'Build your load profile'!$B$3:$N$26,8,FALSE),IF(A5633='Build your load profile'!$J$2,VLOOKUP(C5633,'Build your load profile'!$B$3:$N$26,9,FALSE),IF(Sheet1!A5633='Build your load profile'!$K$2,VLOOKUP(C5633,'Build your load profile'!$B$3:$N$26,10,FALSE),IF(A5633='Build your load profile'!$L$2,VLOOKUP(C5633,'Build your load profile'!$B$3:$N$26,11,FALSE),IF(A5633='Build your load profile'!$M$2,VLOOKUP(C5633,'Build your load profile'!$B$3:$N$26,12,FALSE),VLOOKUP(C5633,'Build your load profile'!$B$3:$N$26,13,FALSE))))))))))))</f>
        <v>0</v>
      </c>
    </row>
    <row r="5634" spans="1:4" ht="15" thickBot="1" x14ac:dyDescent="0.35">
      <c r="A5634" s="5" t="s">
        <v>7</v>
      </c>
      <c r="B5634" s="7">
        <v>23</v>
      </c>
      <c r="C5634" s="7">
        <v>17</v>
      </c>
      <c r="D5634">
        <f>IF(A5634='Build your load profile'!$C$2,VLOOKUP(C5634,'Build your load profile'!$B$3:$N$26,2,FALSE),IF(A5634='Build your load profile'!$D$2,VLOOKUP(C5634,'Build your load profile'!$B$3:$N$26,3,FALSE),IF(A5634='Build your load profile'!$E$2,VLOOKUP(C5634,'Build your load profile'!$B$3:$N$26,4,FALSE),IF(A5634='Build your load profile'!$F$2,VLOOKUP(C5634,'Build your load profile'!$B$3:$N$26,5,FALSE),IF(A5634='Build your load profile'!$G$2,VLOOKUP(C5634,'Build your load profile'!$B$3:$N$26,6,FALSE),IF(A5634='Build your load profile'!$H$2,VLOOKUP(C5634,'Build your load profile'!$B$3:$N$26,7,FALSE),IF(A5634='Build your load profile'!$I$2,VLOOKUP(C5634,'Build your load profile'!$B$3:$N$26,8,FALSE),IF(A5634='Build your load profile'!$J$2,VLOOKUP(C5634,'Build your load profile'!$B$3:$N$26,9,FALSE),IF(Sheet1!A5634='Build your load profile'!$K$2,VLOOKUP(C5634,'Build your load profile'!$B$3:$N$26,10,FALSE),IF(A5634='Build your load profile'!$L$2,VLOOKUP(C5634,'Build your load profile'!$B$3:$N$26,11,FALSE),IF(A5634='Build your load profile'!$M$2,VLOOKUP(C5634,'Build your load profile'!$B$3:$N$26,12,FALSE),VLOOKUP(C5634,'Build your load profile'!$B$3:$N$26,13,FALSE))))))))))))</f>
        <v>0</v>
      </c>
    </row>
    <row r="5635" spans="1:4" ht="15" thickBot="1" x14ac:dyDescent="0.35">
      <c r="A5635" s="5" t="s">
        <v>7</v>
      </c>
      <c r="B5635" s="7">
        <v>23</v>
      </c>
      <c r="C5635" s="7">
        <v>18</v>
      </c>
      <c r="D5635">
        <f>IF(A5635='Build your load profile'!$C$2,VLOOKUP(C5635,'Build your load profile'!$B$3:$N$26,2,FALSE),IF(A5635='Build your load profile'!$D$2,VLOOKUP(C5635,'Build your load profile'!$B$3:$N$26,3,FALSE),IF(A5635='Build your load profile'!$E$2,VLOOKUP(C5635,'Build your load profile'!$B$3:$N$26,4,FALSE),IF(A5635='Build your load profile'!$F$2,VLOOKUP(C5635,'Build your load profile'!$B$3:$N$26,5,FALSE),IF(A5635='Build your load profile'!$G$2,VLOOKUP(C5635,'Build your load profile'!$B$3:$N$26,6,FALSE),IF(A5635='Build your load profile'!$H$2,VLOOKUP(C5635,'Build your load profile'!$B$3:$N$26,7,FALSE),IF(A5635='Build your load profile'!$I$2,VLOOKUP(C5635,'Build your load profile'!$B$3:$N$26,8,FALSE),IF(A5635='Build your load profile'!$J$2,VLOOKUP(C5635,'Build your load profile'!$B$3:$N$26,9,FALSE),IF(Sheet1!A5635='Build your load profile'!$K$2,VLOOKUP(C5635,'Build your load profile'!$B$3:$N$26,10,FALSE),IF(A5635='Build your load profile'!$L$2,VLOOKUP(C5635,'Build your load profile'!$B$3:$N$26,11,FALSE),IF(A5635='Build your load profile'!$M$2,VLOOKUP(C5635,'Build your load profile'!$B$3:$N$26,12,FALSE),VLOOKUP(C5635,'Build your load profile'!$B$3:$N$26,13,FALSE))))))))))))</f>
        <v>0</v>
      </c>
    </row>
    <row r="5636" spans="1:4" ht="15" thickBot="1" x14ac:dyDescent="0.35">
      <c r="A5636" s="5" t="s">
        <v>7</v>
      </c>
      <c r="B5636" s="7">
        <v>23</v>
      </c>
      <c r="C5636" s="7">
        <v>19</v>
      </c>
      <c r="D5636">
        <f>IF(A5636='Build your load profile'!$C$2,VLOOKUP(C5636,'Build your load profile'!$B$3:$N$26,2,FALSE),IF(A5636='Build your load profile'!$D$2,VLOOKUP(C5636,'Build your load profile'!$B$3:$N$26,3,FALSE),IF(A5636='Build your load profile'!$E$2,VLOOKUP(C5636,'Build your load profile'!$B$3:$N$26,4,FALSE),IF(A5636='Build your load profile'!$F$2,VLOOKUP(C5636,'Build your load profile'!$B$3:$N$26,5,FALSE),IF(A5636='Build your load profile'!$G$2,VLOOKUP(C5636,'Build your load profile'!$B$3:$N$26,6,FALSE),IF(A5636='Build your load profile'!$H$2,VLOOKUP(C5636,'Build your load profile'!$B$3:$N$26,7,FALSE),IF(A5636='Build your load profile'!$I$2,VLOOKUP(C5636,'Build your load profile'!$B$3:$N$26,8,FALSE),IF(A5636='Build your load profile'!$J$2,VLOOKUP(C5636,'Build your load profile'!$B$3:$N$26,9,FALSE),IF(Sheet1!A5636='Build your load profile'!$K$2,VLOOKUP(C5636,'Build your load profile'!$B$3:$N$26,10,FALSE),IF(A5636='Build your load profile'!$L$2,VLOOKUP(C5636,'Build your load profile'!$B$3:$N$26,11,FALSE),IF(A5636='Build your load profile'!$M$2,VLOOKUP(C5636,'Build your load profile'!$B$3:$N$26,12,FALSE),VLOOKUP(C5636,'Build your load profile'!$B$3:$N$26,13,FALSE))))))))))))</f>
        <v>0</v>
      </c>
    </row>
    <row r="5637" spans="1:4" ht="15" thickBot="1" x14ac:dyDescent="0.35">
      <c r="A5637" s="5" t="s">
        <v>7</v>
      </c>
      <c r="B5637" s="7">
        <v>23</v>
      </c>
      <c r="C5637" s="7">
        <v>20</v>
      </c>
      <c r="D5637">
        <f>IF(A5637='Build your load profile'!$C$2,VLOOKUP(C5637,'Build your load profile'!$B$3:$N$26,2,FALSE),IF(A5637='Build your load profile'!$D$2,VLOOKUP(C5637,'Build your load profile'!$B$3:$N$26,3,FALSE),IF(A5637='Build your load profile'!$E$2,VLOOKUP(C5637,'Build your load profile'!$B$3:$N$26,4,FALSE),IF(A5637='Build your load profile'!$F$2,VLOOKUP(C5637,'Build your load profile'!$B$3:$N$26,5,FALSE),IF(A5637='Build your load profile'!$G$2,VLOOKUP(C5637,'Build your load profile'!$B$3:$N$26,6,FALSE),IF(A5637='Build your load profile'!$H$2,VLOOKUP(C5637,'Build your load profile'!$B$3:$N$26,7,FALSE),IF(A5637='Build your load profile'!$I$2,VLOOKUP(C5637,'Build your load profile'!$B$3:$N$26,8,FALSE),IF(A5637='Build your load profile'!$J$2,VLOOKUP(C5637,'Build your load profile'!$B$3:$N$26,9,FALSE),IF(Sheet1!A5637='Build your load profile'!$K$2,VLOOKUP(C5637,'Build your load profile'!$B$3:$N$26,10,FALSE),IF(A5637='Build your load profile'!$L$2,VLOOKUP(C5637,'Build your load profile'!$B$3:$N$26,11,FALSE),IF(A5637='Build your load profile'!$M$2,VLOOKUP(C5637,'Build your load profile'!$B$3:$N$26,12,FALSE),VLOOKUP(C5637,'Build your load profile'!$B$3:$N$26,13,FALSE))))))))))))</f>
        <v>0</v>
      </c>
    </row>
    <row r="5638" spans="1:4" ht="15" thickBot="1" x14ac:dyDescent="0.35">
      <c r="A5638" s="5" t="s">
        <v>7</v>
      </c>
      <c r="B5638" s="7">
        <v>23</v>
      </c>
      <c r="C5638" s="7">
        <v>21</v>
      </c>
      <c r="D5638">
        <f>IF(A5638='Build your load profile'!$C$2,VLOOKUP(C5638,'Build your load profile'!$B$3:$N$26,2,FALSE),IF(A5638='Build your load profile'!$D$2,VLOOKUP(C5638,'Build your load profile'!$B$3:$N$26,3,FALSE),IF(A5638='Build your load profile'!$E$2,VLOOKUP(C5638,'Build your load profile'!$B$3:$N$26,4,FALSE),IF(A5638='Build your load profile'!$F$2,VLOOKUP(C5638,'Build your load profile'!$B$3:$N$26,5,FALSE),IF(A5638='Build your load profile'!$G$2,VLOOKUP(C5638,'Build your load profile'!$B$3:$N$26,6,FALSE),IF(A5638='Build your load profile'!$H$2,VLOOKUP(C5638,'Build your load profile'!$B$3:$N$26,7,FALSE),IF(A5638='Build your load profile'!$I$2,VLOOKUP(C5638,'Build your load profile'!$B$3:$N$26,8,FALSE),IF(A5638='Build your load profile'!$J$2,VLOOKUP(C5638,'Build your load profile'!$B$3:$N$26,9,FALSE),IF(Sheet1!A5638='Build your load profile'!$K$2,VLOOKUP(C5638,'Build your load profile'!$B$3:$N$26,10,FALSE),IF(A5638='Build your load profile'!$L$2,VLOOKUP(C5638,'Build your load profile'!$B$3:$N$26,11,FALSE),IF(A5638='Build your load profile'!$M$2,VLOOKUP(C5638,'Build your load profile'!$B$3:$N$26,12,FALSE),VLOOKUP(C5638,'Build your load profile'!$B$3:$N$26,13,FALSE))))))))))))</f>
        <v>0</v>
      </c>
    </row>
    <row r="5639" spans="1:4" ht="15" thickBot="1" x14ac:dyDescent="0.35">
      <c r="A5639" s="5" t="s">
        <v>7</v>
      </c>
      <c r="B5639" s="7">
        <v>23</v>
      </c>
      <c r="C5639" s="7">
        <v>22</v>
      </c>
      <c r="D5639">
        <f>IF(A5639='Build your load profile'!$C$2,VLOOKUP(C5639,'Build your load profile'!$B$3:$N$26,2,FALSE),IF(A5639='Build your load profile'!$D$2,VLOOKUP(C5639,'Build your load profile'!$B$3:$N$26,3,FALSE),IF(A5639='Build your load profile'!$E$2,VLOOKUP(C5639,'Build your load profile'!$B$3:$N$26,4,FALSE),IF(A5639='Build your load profile'!$F$2,VLOOKUP(C5639,'Build your load profile'!$B$3:$N$26,5,FALSE),IF(A5639='Build your load profile'!$G$2,VLOOKUP(C5639,'Build your load profile'!$B$3:$N$26,6,FALSE),IF(A5639='Build your load profile'!$H$2,VLOOKUP(C5639,'Build your load profile'!$B$3:$N$26,7,FALSE),IF(A5639='Build your load profile'!$I$2,VLOOKUP(C5639,'Build your load profile'!$B$3:$N$26,8,FALSE),IF(A5639='Build your load profile'!$J$2,VLOOKUP(C5639,'Build your load profile'!$B$3:$N$26,9,FALSE),IF(Sheet1!A5639='Build your load profile'!$K$2,VLOOKUP(C5639,'Build your load profile'!$B$3:$N$26,10,FALSE),IF(A5639='Build your load profile'!$L$2,VLOOKUP(C5639,'Build your load profile'!$B$3:$N$26,11,FALSE),IF(A5639='Build your load profile'!$M$2,VLOOKUP(C5639,'Build your load profile'!$B$3:$N$26,12,FALSE),VLOOKUP(C5639,'Build your load profile'!$B$3:$N$26,13,FALSE))))))))))))</f>
        <v>0</v>
      </c>
    </row>
    <row r="5640" spans="1:4" ht="15" thickBot="1" x14ac:dyDescent="0.35">
      <c r="A5640" s="5" t="s">
        <v>7</v>
      </c>
      <c r="B5640" s="7">
        <v>23</v>
      </c>
      <c r="C5640" s="7">
        <v>23</v>
      </c>
      <c r="D5640">
        <f>IF(A5640='Build your load profile'!$C$2,VLOOKUP(C5640,'Build your load profile'!$B$3:$N$26,2,FALSE),IF(A5640='Build your load profile'!$D$2,VLOOKUP(C5640,'Build your load profile'!$B$3:$N$26,3,FALSE),IF(A5640='Build your load profile'!$E$2,VLOOKUP(C5640,'Build your load profile'!$B$3:$N$26,4,FALSE),IF(A5640='Build your load profile'!$F$2,VLOOKUP(C5640,'Build your load profile'!$B$3:$N$26,5,FALSE),IF(A5640='Build your load profile'!$G$2,VLOOKUP(C5640,'Build your load profile'!$B$3:$N$26,6,FALSE),IF(A5640='Build your load profile'!$H$2,VLOOKUP(C5640,'Build your load profile'!$B$3:$N$26,7,FALSE),IF(A5640='Build your load profile'!$I$2,VLOOKUP(C5640,'Build your load profile'!$B$3:$N$26,8,FALSE),IF(A5640='Build your load profile'!$J$2,VLOOKUP(C5640,'Build your load profile'!$B$3:$N$26,9,FALSE),IF(Sheet1!A5640='Build your load profile'!$K$2,VLOOKUP(C5640,'Build your load profile'!$B$3:$N$26,10,FALSE),IF(A5640='Build your load profile'!$L$2,VLOOKUP(C5640,'Build your load profile'!$B$3:$N$26,11,FALSE),IF(A5640='Build your load profile'!$M$2,VLOOKUP(C5640,'Build your load profile'!$B$3:$N$26,12,FALSE),VLOOKUP(C5640,'Build your load profile'!$B$3:$N$26,13,FALSE))))))))))))</f>
        <v>0</v>
      </c>
    </row>
    <row r="5641" spans="1:4" ht="15" thickBot="1" x14ac:dyDescent="0.35">
      <c r="A5641" s="5" t="s">
        <v>7</v>
      </c>
      <c r="B5641" s="7">
        <v>24</v>
      </c>
      <c r="C5641" s="7">
        <v>0</v>
      </c>
      <c r="D5641">
        <f>IF(A5641='Build your load profile'!$C$2,VLOOKUP(C5641,'Build your load profile'!$B$3:$N$26,2,FALSE),IF(A5641='Build your load profile'!$D$2,VLOOKUP(C5641,'Build your load profile'!$B$3:$N$26,3,FALSE),IF(A5641='Build your load profile'!$E$2,VLOOKUP(C5641,'Build your load profile'!$B$3:$N$26,4,FALSE),IF(A5641='Build your load profile'!$F$2,VLOOKUP(C5641,'Build your load profile'!$B$3:$N$26,5,FALSE),IF(A5641='Build your load profile'!$G$2,VLOOKUP(C5641,'Build your load profile'!$B$3:$N$26,6,FALSE),IF(A5641='Build your load profile'!$H$2,VLOOKUP(C5641,'Build your load profile'!$B$3:$N$26,7,FALSE),IF(A5641='Build your load profile'!$I$2,VLOOKUP(C5641,'Build your load profile'!$B$3:$N$26,8,FALSE),IF(A5641='Build your load profile'!$J$2,VLOOKUP(C5641,'Build your load profile'!$B$3:$N$26,9,FALSE),IF(Sheet1!A5641='Build your load profile'!$K$2,VLOOKUP(C5641,'Build your load profile'!$B$3:$N$26,10,FALSE),IF(A5641='Build your load profile'!$L$2,VLOOKUP(C5641,'Build your load profile'!$B$3:$N$26,11,FALSE),IF(A5641='Build your load profile'!$M$2,VLOOKUP(C5641,'Build your load profile'!$B$3:$N$26,12,FALSE),VLOOKUP(C5641,'Build your load profile'!$B$3:$N$26,13,FALSE))))))))))))</f>
        <v>0</v>
      </c>
    </row>
    <row r="5642" spans="1:4" ht="15" thickBot="1" x14ac:dyDescent="0.35">
      <c r="A5642" s="5" t="s">
        <v>7</v>
      </c>
      <c r="B5642" s="7">
        <v>24</v>
      </c>
      <c r="C5642" s="7">
        <v>1</v>
      </c>
      <c r="D5642">
        <f>IF(A5642='Build your load profile'!$C$2,VLOOKUP(C5642,'Build your load profile'!$B$3:$N$26,2,FALSE),IF(A5642='Build your load profile'!$D$2,VLOOKUP(C5642,'Build your load profile'!$B$3:$N$26,3,FALSE),IF(A5642='Build your load profile'!$E$2,VLOOKUP(C5642,'Build your load profile'!$B$3:$N$26,4,FALSE),IF(A5642='Build your load profile'!$F$2,VLOOKUP(C5642,'Build your load profile'!$B$3:$N$26,5,FALSE),IF(A5642='Build your load profile'!$G$2,VLOOKUP(C5642,'Build your load profile'!$B$3:$N$26,6,FALSE),IF(A5642='Build your load profile'!$H$2,VLOOKUP(C5642,'Build your load profile'!$B$3:$N$26,7,FALSE),IF(A5642='Build your load profile'!$I$2,VLOOKUP(C5642,'Build your load profile'!$B$3:$N$26,8,FALSE),IF(A5642='Build your load profile'!$J$2,VLOOKUP(C5642,'Build your load profile'!$B$3:$N$26,9,FALSE),IF(Sheet1!A5642='Build your load profile'!$K$2,VLOOKUP(C5642,'Build your load profile'!$B$3:$N$26,10,FALSE),IF(A5642='Build your load profile'!$L$2,VLOOKUP(C5642,'Build your load profile'!$B$3:$N$26,11,FALSE),IF(A5642='Build your load profile'!$M$2,VLOOKUP(C5642,'Build your load profile'!$B$3:$N$26,12,FALSE),VLOOKUP(C5642,'Build your load profile'!$B$3:$N$26,13,FALSE))))))))))))</f>
        <v>0</v>
      </c>
    </row>
    <row r="5643" spans="1:4" ht="15" thickBot="1" x14ac:dyDescent="0.35">
      <c r="A5643" s="5" t="s">
        <v>7</v>
      </c>
      <c r="B5643" s="7">
        <v>24</v>
      </c>
      <c r="C5643" s="7">
        <v>2</v>
      </c>
      <c r="D5643">
        <f>IF(A5643='Build your load profile'!$C$2,VLOOKUP(C5643,'Build your load profile'!$B$3:$N$26,2,FALSE),IF(A5643='Build your load profile'!$D$2,VLOOKUP(C5643,'Build your load profile'!$B$3:$N$26,3,FALSE),IF(A5643='Build your load profile'!$E$2,VLOOKUP(C5643,'Build your load profile'!$B$3:$N$26,4,FALSE),IF(A5643='Build your load profile'!$F$2,VLOOKUP(C5643,'Build your load profile'!$B$3:$N$26,5,FALSE),IF(A5643='Build your load profile'!$G$2,VLOOKUP(C5643,'Build your load profile'!$B$3:$N$26,6,FALSE),IF(A5643='Build your load profile'!$H$2,VLOOKUP(C5643,'Build your load profile'!$B$3:$N$26,7,FALSE),IF(A5643='Build your load profile'!$I$2,VLOOKUP(C5643,'Build your load profile'!$B$3:$N$26,8,FALSE),IF(A5643='Build your load profile'!$J$2,VLOOKUP(C5643,'Build your load profile'!$B$3:$N$26,9,FALSE),IF(Sheet1!A5643='Build your load profile'!$K$2,VLOOKUP(C5643,'Build your load profile'!$B$3:$N$26,10,FALSE),IF(A5643='Build your load profile'!$L$2,VLOOKUP(C5643,'Build your load profile'!$B$3:$N$26,11,FALSE),IF(A5643='Build your load profile'!$M$2,VLOOKUP(C5643,'Build your load profile'!$B$3:$N$26,12,FALSE),VLOOKUP(C5643,'Build your load profile'!$B$3:$N$26,13,FALSE))))))))))))</f>
        <v>0</v>
      </c>
    </row>
    <row r="5644" spans="1:4" ht="15" thickBot="1" x14ac:dyDescent="0.35">
      <c r="A5644" s="5" t="s">
        <v>7</v>
      </c>
      <c r="B5644" s="7">
        <v>24</v>
      </c>
      <c r="C5644" s="7">
        <v>3</v>
      </c>
      <c r="D5644">
        <f>IF(A5644='Build your load profile'!$C$2,VLOOKUP(C5644,'Build your load profile'!$B$3:$N$26,2,FALSE),IF(A5644='Build your load profile'!$D$2,VLOOKUP(C5644,'Build your load profile'!$B$3:$N$26,3,FALSE),IF(A5644='Build your load profile'!$E$2,VLOOKUP(C5644,'Build your load profile'!$B$3:$N$26,4,FALSE),IF(A5644='Build your load profile'!$F$2,VLOOKUP(C5644,'Build your load profile'!$B$3:$N$26,5,FALSE),IF(A5644='Build your load profile'!$G$2,VLOOKUP(C5644,'Build your load profile'!$B$3:$N$26,6,FALSE),IF(A5644='Build your load profile'!$H$2,VLOOKUP(C5644,'Build your load profile'!$B$3:$N$26,7,FALSE),IF(A5644='Build your load profile'!$I$2,VLOOKUP(C5644,'Build your load profile'!$B$3:$N$26,8,FALSE),IF(A5644='Build your load profile'!$J$2,VLOOKUP(C5644,'Build your load profile'!$B$3:$N$26,9,FALSE),IF(Sheet1!A5644='Build your load profile'!$K$2,VLOOKUP(C5644,'Build your load profile'!$B$3:$N$26,10,FALSE),IF(A5644='Build your load profile'!$L$2,VLOOKUP(C5644,'Build your load profile'!$B$3:$N$26,11,FALSE),IF(A5644='Build your load profile'!$M$2,VLOOKUP(C5644,'Build your load profile'!$B$3:$N$26,12,FALSE),VLOOKUP(C5644,'Build your load profile'!$B$3:$N$26,13,FALSE))))))))))))</f>
        <v>0</v>
      </c>
    </row>
    <row r="5645" spans="1:4" ht="15" thickBot="1" x14ac:dyDescent="0.35">
      <c r="A5645" s="5" t="s">
        <v>7</v>
      </c>
      <c r="B5645" s="7">
        <v>24</v>
      </c>
      <c r="C5645" s="7">
        <v>4</v>
      </c>
      <c r="D5645">
        <f>IF(A5645='Build your load profile'!$C$2,VLOOKUP(C5645,'Build your load profile'!$B$3:$N$26,2,FALSE),IF(A5645='Build your load profile'!$D$2,VLOOKUP(C5645,'Build your load profile'!$B$3:$N$26,3,FALSE),IF(A5645='Build your load profile'!$E$2,VLOOKUP(C5645,'Build your load profile'!$B$3:$N$26,4,FALSE),IF(A5645='Build your load profile'!$F$2,VLOOKUP(C5645,'Build your load profile'!$B$3:$N$26,5,FALSE),IF(A5645='Build your load profile'!$G$2,VLOOKUP(C5645,'Build your load profile'!$B$3:$N$26,6,FALSE),IF(A5645='Build your load profile'!$H$2,VLOOKUP(C5645,'Build your load profile'!$B$3:$N$26,7,FALSE),IF(A5645='Build your load profile'!$I$2,VLOOKUP(C5645,'Build your load profile'!$B$3:$N$26,8,FALSE),IF(A5645='Build your load profile'!$J$2,VLOOKUP(C5645,'Build your load profile'!$B$3:$N$26,9,FALSE),IF(Sheet1!A5645='Build your load profile'!$K$2,VLOOKUP(C5645,'Build your load profile'!$B$3:$N$26,10,FALSE),IF(A5645='Build your load profile'!$L$2,VLOOKUP(C5645,'Build your load profile'!$B$3:$N$26,11,FALSE),IF(A5645='Build your load profile'!$M$2,VLOOKUP(C5645,'Build your load profile'!$B$3:$N$26,12,FALSE),VLOOKUP(C5645,'Build your load profile'!$B$3:$N$26,13,FALSE))))))))))))</f>
        <v>0</v>
      </c>
    </row>
    <row r="5646" spans="1:4" ht="15" thickBot="1" x14ac:dyDescent="0.35">
      <c r="A5646" s="5" t="s">
        <v>7</v>
      </c>
      <c r="B5646" s="7">
        <v>24</v>
      </c>
      <c r="C5646" s="7">
        <v>5</v>
      </c>
      <c r="D5646">
        <f>IF(A5646='Build your load profile'!$C$2,VLOOKUP(C5646,'Build your load profile'!$B$3:$N$26,2,FALSE),IF(A5646='Build your load profile'!$D$2,VLOOKUP(C5646,'Build your load profile'!$B$3:$N$26,3,FALSE),IF(A5646='Build your load profile'!$E$2,VLOOKUP(C5646,'Build your load profile'!$B$3:$N$26,4,FALSE),IF(A5646='Build your load profile'!$F$2,VLOOKUP(C5646,'Build your load profile'!$B$3:$N$26,5,FALSE),IF(A5646='Build your load profile'!$G$2,VLOOKUP(C5646,'Build your load profile'!$B$3:$N$26,6,FALSE),IF(A5646='Build your load profile'!$H$2,VLOOKUP(C5646,'Build your load profile'!$B$3:$N$26,7,FALSE),IF(A5646='Build your load profile'!$I$2,VLOOKUP(C5646,'Build your load profile'!$B$3:$N$26,8,FALSE),IF(A5646='Build your load profile'!$J$2,VLOOKUP(C5646,'Build your load profile'!$B$3:$N$26,9,FALSE),IF(Sheet1!A5646='Build your load profile'!$K$2,VLOOKUP(C5646,'Build your load profile'!$B$3:$N$26,10,FALSE),IF(A5646='Build your load profile'!$L$2,VLOOKUP(C5646,'Build your load profile'!$B$3:$N$26,11,FALSE),IF(A5646='Build your load profile'!$M$2,VLOOKUP(C5646,'Build your load profile'!$B$3:$N$26,12,FALSE),VLOOKUP(C5646,'Build your load profile'!$B$3:$N$26,13,FALSE))))))))))))</f>
        <v>0</v>
      </c>
    </row>
    <row r="5647" spans="1:4" ht="15" thickBot="1" x14ac:dyDescent="0.35">
      <c r="A5647" s="5" t="s">
        <v>7</v>
      </c>
      <c r="B5647" s="7">
        <v>24</v>
      </c>
      <c r="C5647" s="7">
        <v>6</v>
      </c>
      <c r="D5647">
        <f>IF(A5647='Build your load profile'!$C$2,VLOOKUP(C5647,'Build your load profile'!$B$3:$N$26,2,FALSE),IF(A5647='Build your load profile'!$D$2,VLOOKUP(C5647,'Build your load profile'!$B$3:$N$26,3,FALSE),IF(A5647='Build your load profile'!$E$2,VLOOKUP(C5647,'Build your load profile'!$B$3:$N$26,4,FALSE),IF(A5647='Build your load profile'!$F$2,VLOOKUP(C5647,'Build your load profile'!$B$3:$N$26,5,FALSE),IF(A5647='Build your load profile'!$G$2,VLOOKUP(C5647,'Build your load profile'!$B$3:$N$26,6,FALSE),IF(A5647='Build your load profile'!$H$2,VLOOKUP(C5647,'Build your load profile'!$B$3:$N$26,7,FALSE),IF(A5647='Build your load profile'!$I$2,VLOOKUP(C5647,'Build your load profile'!$B$3:$N$26,8,FALSE),IF(A5647='Build your load profile'!$J$2,VLOOKUP(C5647,'Build your load profile'!$B$3:$N$26,9,FALSE),IF(Sheet1!A5647='Build your load profile'!$K$2,VLOOKUP(C5647,'Build your load profile'!$B$3:$N$26,10,FALSE),IF(A5647='Build your load profile'!$L$2,VLOOKUP(C5647,'Build your load profile'!$B$3:$N$26,11,FALSE),IF(A5647='Build your load profile'!$M$2,VLOOKUP(C5647,'Build your load profile'!$B$3:$N$26,12,FALSE),VLOOKUP(C5647,'Build your load profile'!$B$3:$N$26,13,FALSE))))))))))))</f>
        <v>0</v>
      </c>
    </row>
    <row r="5648" spans="1:4" ht="15" thickBot="1" x14ac:dyDescent="0.35">
      <c r="A5648" s="5" t="s">
        <v>7</v>
      </c>
      <c r="B5648" s="7">
        <v>24</v>
      </c>
      <c r="C5648" s="7">
        <v>7</v>
      </c>
      <c r="D5648">
        <f>IF(A5648='Build your load profile'!$C$2,VLOOKUP(C5648,'Build your load profile'!$B$3:$N$26,2,FALSE),IF(A5648='Build your load profile'!$D$2,VLOOKUP(C5648,'Build your load profile'!$B$3:$N$26,3,FALSE),IF(A5648='Build your load profile'!$E$2,VLOOKUP(C5648,'Build your load profile'!$B$3:$N$26,4,FALSE),IF(A5648='Build your load profile'!$F$2,VLOOKUP(C5648,'Build your load profile'!$B$3:$N$26,5,FALSE),IF(A5648='Build your load profile'!$G$2,VLOOKUP(C5648,'Build your load profile'!$B$3:$N$26,6,FALSE),IF(A5648='Build your load profile'!$H$2,VLOOKUP(C5648,'Build your load profile'!$B$3:$N$26,7,FALSE),IF(A5648='Build your load profile'!$I$2,VLOOKUP(C5648,'Build your load profile'!$B$3:$N$26,8,FALSE),IF(A5648='Build your load profile'!$J$2,VLOOKUP(C5648,'Build your load profile'!$B$3:$N$26,9,FALSE),IF(Sheet1!A5648='Build your load profile'!$K$2,VLOOKUP(C5648,'Build your load profile'!$B$3:$N$26,10,FALSE),IF(A5648='Build your load profile'!$L$2,VLOOKUP(C5648,'Build your load profile'!$B$3:$N$26,11,FALSE),IF(A5648='Build your load profile'!$M$2,VLOOKUP(C5648,'Build your load profile'!$B$3:$N$26,12,FALSE),VLOOKUP(C5648,'Build your load profile'!$B$3:$N$26,13,FALSE))))))))))))</f>
        <v>5.0999999999999996</v>
      </c>
    </row>
    <row r="5649" spans="1:4" ht="15" thickBot="1" x14ac:dyDescent="0.35">
      <c r="A5649" s="5" t="s">
        <v>7</v>
      </c>
      <c r="B5649" s="7">
        <v>24</v>
      </c>
      <c r="C5649" s="7">
        <v>8</v>
      </c>
      <c r="D5649">
        <f>IF(A5649='Build your load profile'!$C$2,VLOOKUP(C5649,'Build your load profile'!$B$3:$N$26,2,FALSE),IF(A5649='Build your load profile'!$D$2,VLOOKUP(C5649,'Build your load profile'!$B$3:$N$26,3,FALSE),IF(A5649='Build your load profile'!$E$2,VLOOKUP(C5649,'Build your load profile'!$B$3:$N$26,4,FALSE),IF(A5649='Build your load profile'!$F$2,VLOOKUP(C5649,'Build your load profile'!$B$3:$N$26,5,FALSE),IF(A5649='Build your load profile'!$G$2,VLOOKUP(C5649,'Build your load profile'!$B$3:$N$26,6,FALSE),IF(A5649='Build your load profile'!$H$2,VLOOKUP(C5649,'Build your load profile'!$B$3:$N$26,7,FALSE),IF(A5649='Build your load profile'!$I$2,VLOOKUP(C5649,'Build your load profile'!$B$3:$N$26,8,FALSE),IF(A5649='Build your load profile'!$J$2,VLOOKUP(C5649,'Build your load profile'!$B$3:$N$26,9,FALSE),IF(Sheet1!A5649='Build your load profile'!$K$2,VLOOKUP(C5649,'Build your load profile'!$B$3:$N$26,10,FALSE),IF(A5649='Build your load profile'!$L$2,VLOOKUP(C5649,'Build your load profile'!$B$3:$N$26,11,FALSE),IF(A5649='Build your load profile'!$M$2,VLOOKUP(C5649,'Build your load profile'!$B$3:$N$26,12,FALSE),VLOOKUP(C5649,'Build your load profile'!$B$3:$N$26,13,FALSE))))))))))))</f>
        <v>5.0999999999999996</v>
      </c>
    </row>
    <row r="5650" spans="1:4" ht="15" thickBot="1" x14ac:dyDescent="0.35">
      <c r="A5650" s="5" t="s">
        <v>7</v>
      </c>
      <c r="B5650" s="7">
        <v>24</v>
      </c>
      <c r="C5650" s="7">
        <v>9</v>
      </c>
      <c r="D5650">
        <f>IF(A5650='Build your load profile'!$C$2,VLOOKUP(C5650,'Build your load profile'!$B$3:$N$26,2,FALSE),IF(A5650='Build your load profile'!$D$2,VLOOKUP(C5650,'Build your load profile'!$B$3:$N$26,3,FALSE),IF(A5650='Build your load profile'!$E$2,VLOOKUP(C5650,'Build your load profile'!$B$3:$N$26,4,FALSE),IF(A5650='Build your load profile'!$F$2,VLOOKUP(C5650,'Build your load profile'!$B$3:$N$26,5,FALSE),IF(A5650='Build your load profile'!$G$2,VLOOKUP(C5650,'Build your load profile'!$B$3:$N$26,6,FALSE),IF(A5650='Build your load profile'!$H$2,VLOOKUP(C5650,'Build your load profile'!$B$3:$N$26,7,FALSE),IF(A5650='Build your load profile'!$I$2,VLOOKUP(C5650,'Build your load profile'!$B$3:$N$26,8,FALSE),IF(A5650='Build your load profile'!$J$2,VLOOKUP(C5650,'Build your load profile'!$B$3:$N$26,9,FALSE),IF(Sheet1!A5650='Build your load profile'!$K$2,VLOOKUP(C5650,'Build your load profile'!$B$3:$N$26,10,FALSE),IF(A5650='Build your load profile'!$L$2,VLOOKUP(C5650,'Build your load profile'!$B$3:$N$26,11,FALSE),IF(A5650='Build your load profile'!$M$2,VLOOKUP(C5650,'Build your load profile'!$B$3:$N$26,12,FALSE),VLOOKUP(C5650,'Build your load profile'!$B$3:$N$26,13,FALSE))))))))))))</f>
        <v>5.0999999999999996</v>
      </c>
    </row>
    <row r="5651" spans="1:4" ht="15" thickBot="1" x14ac:dyDescent="0.35">
      <c r="A5651" s="5" t="s">
        <v>7</v>
      </c>
      <c r="B5651" s="7">
        <v>24</v>
      </c>
      <c r="C5651" s="7">
        <v>10</v>
      </c>
      <c r="D5651">
        <f>IF(A5651='Build your load profile'!$C$2,VLOOKUP(C5651,'Build your load profile'!$B$3:$N$26,2,FALSE),IF(A5651='Build your load profile'!$D$2,VLOOKUP(C5651,'Build your load profile'!$B$3:$N$26,3,FALSE),IF(A5651='Build your load profile'!$E$2,VLOOKUP(C5651,'Build your load profile'!$B$3:$N$26,4,FALSE),IF(A5651='Build your load profile'!$F$2,VLOOKUP(C5651,'Build your load profile'!$B$3:$N$26,5,FALSE),IF(A5651='Build your load profile'!$G$2,VLOOKUP(C5651,'Build your load profile'!$B$3:$N$26,6,FALSE),IF(A5651='Build your load profile'!$H$2,VLOOKUP(C5651,'Build your load profile'!$B$3:$N$26,7,FALSE),IF(A5651='Build your load profile'!$I$2,VLOOKUP(C5651,'Build your load profile'!$B$3:$N$26,8,FALSE),IF(A5651='Build your load profile'!$J$2,VLOOKUP(C5651,'Build your load profile'!$B$3:$N$26,9,FALSE),IF(Sheet1!A5651='Build your load profile'!$K$2,VLOOKUP(C5651,'Build your load profile'!$B$3:$N$26,10,FALSE),IF(A5651='Build your load profile'!$L$2,VLOOKUP(C5651,'Build your load profile'!$B$3:$N$26,11,FALSE),IF(A5651='Build your load profile'!$M$2,VLOOKUP(C5651,'Build your load profile'!$B$3:$N$26,12,FALSE),VLOOKUP(C5651,'Build your load profile'!$B$3:$N$26,13,FALSE))))))))))))</f>
        <v>5.0999999999999996</v>
      </c>
    </row>
    <row r="5652" spans="1:4" ht="15" thickBot="1" x14ac:dyDescent="0.35">
      <c r="A5652" s="5" t="s">
        <v>7</v>
      </c>
      <c r="B5652" s="7">
        <v>24</v>
      </c>
      <c r="C5652" s="7">
        <v>11</v>
      </c>
      <c r="D5652">
        <f>IF(A5652='Build your load profile'!$C$2,VLOOKUP(C5652,'Build your load profile'!$B$3:$N$26,2,FALSE),IF(A5652='Build your load profile'!$D$2,VLOOKUP(C5652,'Build your load profile'!$B$3:$N$26,3,FALSE),IF(A5652='Build your load profile'!$E$2,VLOOKUP(C5652,'Build your load profile'!$B$3:$N$26,4,FALSE),IF(A5652='Build your load profile'!$F$2,VLOOKUP(C5652,'Build your load profile'!$B$3:$N$26,5,FALSE),IF(A5652='Build your load profile'!$G$2,VLOOKUP(C5652,'Build your load profile'!$B$3:$N$26,6,FALSE),IF(A5652='Build your load profile'!$H$2,VLOOKUP(C5652,'Build your load profile'!$B$3:$N$26,7,FALSE),IF(A5652='Build your load profile'!$I$2,VLOOKUP(C5652,'Build your load profile'!$B$3:$N$26,8,FALSE),IF(A5652='Build your load profile'!$J$2,VLOOKUP(C5652,'Build your load profile'!$B$3:$N$26,9,FALSE),IF(Sheet1!A5652='Build your load profile'!$K$2,VLOOKUP(C5652,'Build your load profile'!$B$3:$N$26,10,FALSE),IF(A5652='Build your load profile'!$L$2,VLOOKUP(C5652,'Build your load profile'!$B$3:$N$26,11,FALSE),IF(A5652='Build your load profile'!$M$2,VLOOKUP(C5652,'Build your load profile'!$B$3:$N$26,12,FALSE),VLOOKUP(C5652,'Build your load profile'!$B$3:$N$26,13,FALSE))))))))))))</f>
        <v>5.0999999999999996</v>
      </c>
    </row>
    <row r="5653" spans="1:4" ht="15" thickBot="1" x14ac:dyDescent="0.35">
      <c r="A5653" s="5" t="s">
        <v>7</v>
      </c>
      <c r="B5653" s="7">
        <v>24</v>
      </c>
      <c r="C5653" s="7">
        <v>12</v>
      </c>
      <c r="D5653">
        <f>IF(A5653='Build your load profile'!$C$2,VLOOKUP(C5653,'Build your load profile'!$B$3:$N$26,2,FALSE),IF(A5653='Build your load profile'!$D$2,VLOOKUP(C5653,'Build your load profile'!$B$3:$N$26,3,FALSE),IF(A5653='Build your load profile'!$E$2,VLOOKUP(C5653,'Build your load profile'!$B$3:$N$26,4,FALSE),IF(A5653='Build your load profile'!$F$2,VLOOKUP(C5653,'Build your load profile'!$B$3:$N$26,5,FALSE),IF(A5653='Build your load profile'!$G$2,VLOOKUP(C5653,'Build your load profile'!$B$3:$N$26,6,FALSE),IF(A5653='Build your load profile'!$H$2,VLOOKUP(C5653,'Build your load profile'!$B$3:$N$26,7,FALSE),IF(A5653='Build your load profile'!$I$2,VLOOKUP(C5653,'Build your load profile'!$B$3:$N$26,8,FALSE),IF(A5653='Build your load profile'!$J$2,VLOOKUP(C5653,'Build your load profile'!$B$3:$N$26,9,FALSE),IF(Sheet1!A5653='Build your load profile'!$K$2,VLOOKUP(C5653,'Build your load profile'!$B$3:$N$26,10,FALSE),IF(A5653='Build your load profile'!$L$2,VLOOKUP(C5653,'Build your load profile'!$B$3:$N$26,11,FALSE),IF(A5653='Build your load profile'!$M$2,VLOOKUP(C5653,'Build your load profile'!$B$3:$N$26,12,FALSE),VLOOKUP(C5653,'Build your load profile'!$B$3:$N$26,13,FALSE))))))))))))</f>
        <v>5.0999999999999996</v>
      </c>
    </row>
    <row r="5654" spans="1:4" ht="15" thickBot="1" x14ac:dyDescent="0.35">
      <c r="A5654" s="5" t="s">
        <v>7</v>
      </c>
      <c r="B5654" s="7">
        <v>24</v>
      </c>
      <c r="C5654" s="7">
        <v>13</v>
      </c>
      <c r="D5654">
        <f>IF(A5654='Build your load profile'!$C$2,VLOOKUP(C5654,'Build your load profile'!$B$3:$N$26,2,FALSE),IF(A5654='Build your load profile'!$D$2,VLOOKUP(C5654,'Build your load profile'!$B$3:$N$26,3,FALSE),IF(A5654='Build your load profile'!$E$2,VLOOKUP(C5654,'Build your load profile'!$B$3:$N$26,4,FALSE),IF(A5654='Build your load profile'!$F$2,VLOOKUP(C5654,'Build your load profile'!$B$3:$N$26,5,FALSE),IF(A5654='Build your load profile'!$G$2,VLOOKUP(C5654,'Build your load profile'!$B$3:$N$26,6,FALSE),IF(A5654='Build your load profile'!$H$2,VLOOKUP(C5654,'Build your load profile'!$B$3:$N$26,7,FALSE),IF(A5654='Build your load profile'!$I$2,VLOOKUP(C5654,'Build your load profile'!$B$3:$N$26,8,FALSE),IF(A5654='Build your load profile'!$J$2,VLOOKUP(C5654,'Build your load profile'!$B$3:$N$26,9,FALSE),IF(Sheet1!A5654='Build your load profile'!$K$2,VLOOKUP(C5654,'Build your load profile'!$B$3:$N$26,10,FALSE),IF(A5654='Build your load profile'!$L$2,VLOOKUP(C5654,'Build your load profile'!$B$3:$N$26,11,FALSE),IF(A5654='Build your load profile'!$M$2,VLOOKUP(C5654,'Build your load profile'!$B$3:$N$26,12,FALSE),VLOOKUP(C5654,'Build your load profile'!$B$3:$N$26,13,FALSE))))))))))))</f>
        <v>5.0999999999999996</v>
      </c>
    </row>
    <row r="5655" spans="1:4" ht="15" thickBot="1" x14ac:dyDescent="0.35">
      <c r="A5655" s="5" t="s">
        <v>7</v>
      </c>
      <c r="B5655" s="7">
        <v>24</v>
      </c>
      <c r="C5655" s="7">
        <v>14</v>
      </c>
      <c r="D5655">
        <f>IF(A5655='Build your load profile'!$C$2,VLOOKUP(C5655,'Build your load profile'!$B$3:$N$26,2,FALSE),IF(A5655='Build your load profile'!$D$2,VLOOKUP(C5655,'Build your load profile'!$B$3:$N$26,3,FALSE),IF(A5655='Build your load profile'!$E$2,VLOOKUP(C5655,'Build your load profile'!$B$3:$N$26,4,FALSE),IF(A5655='Build your load profile'!$F$2,VLOOKUP(C5655,'Build your load profile'!$B$3:$N$26,5,FALSE),IF(A5655='Build your load profile'!$G$2,VLOOKUP(C5655,'Build your load profile'!$B$3:$N$26,6,FALSE),IF(A5655='Build your load profile'!$H$2,VLOOKUP(C5655,'Build your load profile'!$B$3:$N$26,7,FALSE),IF(A5655='Build your load profile'!$I$2,VLOOKUP(C5655,'Build your load profile'!$B$3:$N$26,8,FALSE),IF(A5655='Build your load profile'!$J$2,VLOOKUP(C5655,'Build your load profile'!$B$3:$N$26,9,FALSE),IF(Sheet1!A5655='Build your load profile'!$K$2,VLOOKUP(C5655,'Build your load profile'!$B$3:$N$26,10,FALSE),IF(A5655='Build your load profile'!$L$2,VLOOKUP(C5655,'Build your load profile'!$B$3:$N$26,11,FALSE),IF(A5655='Build your load profile'!$M$2,VLOOKUP(C5655,'Build your load profile'!$B$3:$N$26,12,FALSE),VLOOKUP(C5655,'Build your load profile'!$B$3:$N$26,13,FALSE))))))))))))</f>
        <v>5.0999999999999996</v>
      </c>
    </row>
    <row r="5656" spans="1:4" ht="15" thickBot="1" x14ac:dyDescent="0.35">
      <c r="A5656" s="5" t="s">
        <v>7</v>
      </c>
      <c r="B5656" s="7">
        <v>24</v>
      </c>
      <c r="C5656" s="7">
        <v>15</v>
      </c>
      <c r="D5656">
        <f>IF(A5656='Build your load profile'!$C$2,VLOOKUP(C5656,'Build your load profile'!$B$3:$N$26,2,FALSE),IF(A5656='Build your load profile'!$D$2,VLOOKUP(C5656,'Build your load profile'!$B$3:$N$26,3,FALSE),IF(A5656='Build your load profile'!$E$2,VLOOKUP(C5656,'Build your load profile'!$B$3:$N$26,4,FALSE),IF(A5656='Build your load profile'!$F$2,VLOOKUP(C5656,'Build your load profile'!$B$3:$N$26,5,FALSE),IF(A5656='Build your load profile'!$G$2,VLOOKUP(C5656,'Build your load profile'!$B$3:$N$26,6,FALSE),IF(A5656='Build your load profile'!$H$2,VLOOKUP(C5656,'Build your load profile'!$B$3:$N$26,7,FALSE),IF(A5656='Build your load profile'!$I$2,VLOOKUP(C5656,'Build your load profile'!$B$3:$N$26,8,FALSE),IF(A5656='Build your load profile'!$J$2,VLOOKUP(C5656,'Build your load profile'!$B$3:$N$26,9,FALSE),IF(Sheet1!A5656='Build your load profile'!$K$2,VLOOKUP(C5656,'Build your load profile'!$B$3:$N$26,10,FALSE),IF(A5656='Build your load profile'!$L$2,VLOOKUP(C5656,'Build your load profile'!$B$3:$N$26,11,FALSE),IF(A5656='Build your load profile'!$M$2,VLOOKUP(C5656,'Build your load profile'!$B$3:$N$26,12,FALSE),VLOOKUP(C5656,'Build your load profile'!$B$3:$N$26,13,FALSE))))))))))))</f>
        <v>5.0999999999999996</v>
      </c>
    </row>
    <row r="5657" spans="1:4" ht="15" thickBot="1" x14ac:dyDescent="0.35">
      <c r="A5657" s="5" t="s">
        <v>7</v>
      </c>
      <c r="B5657" s="7">
        <v>24</v>
      </c>
      <c r="C5657" s="7">
        <v>16</v>
      </c>
      <c r="D5657">
        <f>IF(A5657='Build your load profile'!$C$2,VLOOKUP(C5657,'Build your load profile'!$B$3:$N$26,2,FALSE),IF(A5657='Build your load profile'!$D$2,VLOOKUP(C5657,'Build your load profile'!$B$3:$N$26,3,FALSE),IF(A5657='Build your load profile'!$E$2,VLOOKUP(C5657,'Build your load profile'!$B$3:$N$26,4,FALSE),IF(A5657='Build your load profile'!$F$2,VLOOKUP(C5657,'Build your load profile'!$B$3:$N$26,5,FALSE),IF(A5657='Build your load profile'!$G$2,VLOOKUP(C5657,'Build your load profile'!$B$3:$N$26,6,FALSE),IF(A5657='Build your load profile'!$H$2,VLOOKUP(C5657,'Build your load profile'!$B$3:$N$26,7,FALSE),IF(A5657='Build your load profile'!$I$2,VLOOKUP(C5657,'Build your load profile'!$B$3:$N$26,8,FALSE),IF(A5657='Build your load profile'!$J$2,VLOOKUP(C5657,'Build your load profile'!$B$3:$N$26,9,FALSE),IF(Sheet1!A5657='Build your load profile'!$K$2,VLOOKUP(C5657,'Build your load profile'!$B$3:$N$26,10,FALSE),IF(A5657='Build your load profile'!$L$2,VLOOKUP(C5657,'Build your load profile'!$B$3:$N$26,11,FALSE),IF(A5657='Build your load profile'!$M$2,VLOOKUP(C5657,'Build your load profile'!$B$3:$N$26,12,FALSE),VLOOKUP(C5657,'Build your load profile'!$B$3:$N$26,13,FALSE))))))))))))</f>
        <v>0</v>
      </c>
    </row>
    <row r="5658" spans="1:4" ht="15" thickBot="1" x14ac:dyDescent="0.35">
      <c r="A5658" s="5" t="s">
        <v>7</v>
      </c>
      <c r="B5658" s="7">
        <v>24</v>
      </c>
      <c r="C5658" s="7">
        <v>17</v>
      </c>
      <c r="D5658">
        <f>IF(A5658='Build your load profile'!$C$2,VLOOKUP(C5658,'Build your load profile'!$B$3:$N$26,2,FALSE),IF(A5658='Build your load profile'!$D$2,VLOOKUP(C5658,'Build your load profile'!$B$3:$N$26,3,FALSE),IF(A5658='Build your load profile'!$E$2,VLOOKUP(C5658,'Build your load profile'!$B$3:$N$26,4,FALSE),IF(A5658='Build your load profile'!$F$2,VLOOKUP(C5658,'Build your load profile'!$B$3:$N$26,5,FALSE),IF(A5658='Build your load profile'!$G$2,VLOOKUP(C5658,'Build your load profile'!$B$3:$N$26,6,FALSE),IF(A5658='Build your load profile'!$H$2,VLOOKUP(C5658,'Build your load profile'!$B$3:$N$26,7,FALSE),IF(A5658='Build your load profile'!$I$2,VLOOKUP(C5658,'Build your load profile'!$B$3:$N$26,8,FALSE),IF(A5658='Build your load profile'!$J$2,VLOOKUP(C5658,'Build your load profile'!$B$3:$N$26,9,FALSE),IF(Sheet1!A5658='Build your load profile'!$K$2,VLOOKUP(C5658,'Build your load profile'!$B$3:$N$26,10,FALSE),IF(A5658='Build your load profile'!$L$2,VLOOKUP(C5658,'Build your load profile'!$B$3:$N$26,11,FALSE),IF(A5658='Build your load profile'!$M$2,VLOOKUP(C5658,'Build your load profile'!$B$3:$N$26,12,FALSE),VLOOKUP(C5658,'Build your load profile'!$B$3:$N$26,13,FALSE))))))))))))</f>
        <v>0</v>
      </c>
    </row>
    <row r="5659" spans="1:4" ht="15" thickBot="1" x14ac:dyDescent="0.35">
      <c r="A5659" s="5" t="s">
        <v>7</v>
      </c>
      <c r="B5659" s="7">
        <v>24</v>
      </c>
      <c r="C5659" s="7">
        <v>18</v>
      </c>
      <c r="D5659">
        <f>IF(A5659='Build your load profile'!$C$2,VLOOKUP(C5659,'Build your load profile'!$B$3:$N$26,2,FALSE),IF(A5659='Build your load profile'!$D$2,VLOOKUP(C5659,'Build your load profile'!$B$3:$N$26,3,FALSE),IF(A5659='Build your load profile'!$E$2,VLOOKUP(C5659,'Build your load profile'!$B$3:$N$26,4,FALSE),IF(A5659='Build your load profile'!$F$2,VLOOKUP(C5659,'Build your load profile'!$B$3:$N$26,5,FALSE),IF(A5659='Build your load profile'!$G$2,VLOOKUP(C5659,'Build your load profile'!$B$3:$N$26,6,FALSE),IF(A5659='Build your load profile'!$H$2,VLOOKUP(C5659,'Build your load profile'!$B$3:$N$26,7,FALSE),IF(A5659='Build your load profile'!$I$2,VLOOKUP(C5659,'Build your load profile'!$B$3:$N$26,8,FALSE),IF(A5659='Build your load profile'!$J$2,VLOOKUP(C5659,'Build your load profile'!$B$3:$N$26,9,FALSE),IF(Sheet1!A5659='Build your load profile'!$K$2,VLOOKUP(C5659,'Build your load profile'!$B$3:$N$26,10,FALSE),IF(A5659='Build your load profile'!$L$2,VLOOKUP(C5659,'Build your load profile'!$B$3:$N$26,11,FALSE),IF(A5659='Build your load profile'!$M$2,VLOOKUP(C5659,'Build your load profile'!$B$3:$N$26,12,FALSE),VLOOKUP(C5659,'Build your load profile'!$B$3:$N$26,13,FALSE))))))))))))</f>
        <v>0</v>
      </c>
    </row>
    <row r="5660" spans="1:4" ht="15" thickBot="1" x14ac:dyDescent="0.35">
      <c r="A5660" s="5" t="s">
        <v>7</v>
      </c>
      <c r="B5660" s="7">
        <v>24</v>
      </c>
      <c r="C5660" s="7">
        <v>19</v>
      </c>
      <c r="D5660">
        <f>IF(A5660='Build your load profile'!$C$2,VLOOKUP(C5660,'Build your load profile'!$B$3:$N$26,2,FALSE),IF(A5660='Build your load profile'!$D$2,VLOOKUP(C5660,'Build your load profile'!$B$3:$N$26,3,FALSE),IF(A5660='Build your load profile'!$E$2,VLOOKUP(C5660,'Build your load profile'!$B$3:$N$26,4,FALSE),IF(A5660='Build your load profile'!$F$2,VLOOKUP(C5660,'Build your load profile'!$B$3:$N$26,5,FALSE),IF(A5660='Build your load profile'!$G$2,VLOOKUP(C5660,'Build your load profile'!$B$3:$N$26,6,FALSE),IF(A5660='Build your load profile'!$H$2,VLOOKUP(C5660,'Build your load profile'!$B$3:$N$26,7,FALSE),IF(A5660='Build your load profile'!$I$2,VLOOKUP(C5660,'Build your load profile'!$B$3:$N$26,8,FALSE),IF(A5660='Build your load profile'!$J$2,VLOOKUP(C5660,'Build your load profile'!$B$3:$N$26,9,FALSE),IF(Sheet1!A5660='Build your load profile'!$K$2,VLOOKUP(C5660,'Build your load profile'!$B$3:$N$26,10,FALSE),IF(A5660='Build your load profile'!$L$2,VLOOKUP(C5660,'Build your load profile'!$B$3:$N$26,11,FALSE),IF(A5660='Build your load profile'!$M$2,VLOOKUP(C5660,'Build your load profile'!$B$3:$N$26,12,FALSE),VLOOKUP(C5660,'Build your load profile'!$B$3:$N$26,13,FALSE))))))))))))</f>
        <v>0</v>
      </c>
    </row>
    <row r="5661" spans="1:4" ht="15" thickBot="1" x14ac:dyDescent="0.35">
      <c r="A5661" s="5" t="s">
        <v>7</v>
      </c>
      <c r="B5661" s="7">
        <v>24</v>
      </c>
      <c r="C5661" s="7">
        <v>20</v>
      </c>
      <c r="D5661">
        <f>IF(A5661='Build your load profile'!$C$2,VLOOKUP(C5661,'Build your load profile'!$B$3:$N$26,2,FALSE),IF(A5661='Build your load profile'!$D$2,VLOOKUP(C5661,'Build your load profile'!$B$3:$N$26,3,FALSE),IF(A5661='Build your load profile'!$E$2,VLOOKUP(C5661,'Build your load profile'!$B$3:$N$26,4,FALSE),IF(A5661='Build your load profile'!$F$2,VLOOKUP(C5661,'Build your load profile'!$B$3:$N$26,5,FALSE),IF(A5661='Build your load profile'!$G$2,VLOOKUP(C5661,'Build your load profile'!$B$3:$N$26,6,FALSE),IF(A5661='Build your load profile'!$H$2,VLOOKUP(C5661,'Build your load profile'!$B$3:$N$26,7,FALSE),IF(A5661='Build your load profile'!$I$2,VLOOKUP(C5661,'Build your load profile'!$B$3:$N$26,8,FALSE),IF(A5661='Build your load profile'!$J$2,VLOOKUP(C5661,'Build your load profile'!$B$3:$N$26,9,FALSE),IF(Sheet1!A5661='Build your load profile'!$K$2,VLOOKUP(C5661,'Build your load profile'!$B$3:$N$26,10,FALSE),IF(A5661='Build your load profile'!$L$2,VLOOKUP(C5661,'Build your load profile'!$B$3:$N$26,11,FALSE),IF(A5661='Build your load profile'!$M$2,VLOOKUP(C5661,'Build your load profile'!$B$3:$N$26,12,FALSE),VLOOKUP(C5661,'Build your load profile'!$B$3:$N$26,13,FALSE))))))))))))</f>
        <v>0</v>
      </c>
    </row>
    <row r="5662" spans="1:4" ht="15" thickBot="1" x14ac:dyDescent="0.35">
      <c r="A5662" s="5" t="s">
        <v>7</v>
      </c>
      <c r="B5662" s="7">
        <v>24</v>
      </c>
      <c r="C5662" s="7">
        <v>21</v>
      </c>
      <c r="D5662">
        <f>IF(A5662='Build your load profile'!$C$2,VLOOKUP(C5662,'Build your load profile'!$B$3:$N$26,2,FALSE),IF(A5662='Build your load profile'!$D$2,VLOOKUP(C5662,'Build your load profile'!$B$3:$N$26,3,FALSE),IF(A5662='Build your load profile'!$E$2,VLOOKUP(C5662,'Build your load profile'!$B$3:$N$26,4,FALSE),IF(A5662='Build your load profile'!$F$2,VLOOKUP(C5662,'Build your load profile'!$B$3:$N$26,5,FALSE),IF(A5662='Build your load profile'!$G$2,VLOOKUP(C5662,'Build your load profile'!$B$3:$N$26,6,FALSE),IF(A5662='Build your load profile'!$H$2,VLOOKUP(C5662,'Build your load profile'!$B$3:$N$26,7,FALSE),IF(A5662='Build your load profile'!$I$2,VLOOKUP(C5662,'Build your load profile'!$B$3:$N$26,8,FALSE),IF(A5662='Build your load profile'!$J$2,VLOOKUP(C5662,'Build your load profile'!$B$3:$N$26,9,FALSE),IF(Sheet1!A5662='Build your load profile'!$K$2,VLOOKUP(C5662,'Build your load profile'!$B$3:$N$26,10,FALSE),IF(A5662='Build your load profile'!$L$2,VLOOKUP(C5662,'Build your load profile'!$B$3:$N$26,11,FALSE),IF(A5662='Build your load profile'!$M$2,VLOOKUP(C5662,'Build your load profile'!$B$3:$N$26,12,FALSE),VLOOKUP(C5662,'Build your load profile'!$B$3:$N$26,13,FALSE))))))))))))</f>
        <v>0</v>
      </c>
    </row>
    <row r="5663" spans="1:4" ht="15" thickBot="1" x14ac:dyDescent="0.35">
      <c r="A5663" s="5" t="s">
        <v>7</v>
      </c>
      <c r="B5663" s="7">
        <v>24</v>
      </c>
      <c r="C5663" s="7">
        <v>22</v>
      </c>
      <c r="D5663">
        <f>IF(A5663='Build your load profile'!$C$2,VLOOKUP(C5663,'Build your load profile'!$B$3:$N$26,2,FALSE),IF(A5663='Build your load profile'!$D$2,VLOOKUP(C5663,'Build your load profile'!$B$3:$N$26,3,FALSE),IF(A5663='Build your load profile'!$E$2,VLOOKUP(C5663,'Build your load profile'!$B$3:$N$26,4,FALSE),IF(A5663='Build your load profile'!$F$2,VLOOKUP(C5663,'Build your load profile'!$B$3:$N$26,5,FALSE),IF(A5663='Build your load profile'!$G$2,VLOOKUP(C5663,'Build your load profile'!$B$3:$N$26,6,FALSE),IF(A5663='Build your load profile'!$H$2,VLOOKUP(C5663,'Build your load profile'!$B$3:$N$26,7,FALSE),IF(A5663='Build your load profile'!$I$2,VLOOKUP(C5663,'Build your load profile'!$B$3:$N$26,8,FALSE),IF(A5663='Build your load profile'!$J$2,VLOOKUP(C5663,'Build your load profile'!$B$3:$N$26,9,FALSE),IF(Sheet1!A5663='Build your load profile'!$K$2,VLOOKUP(C5663,'Build your load profile'!$B$3:$N$26,10,FALSE),IF(A5663='Build your load profile'!$L$2,VLOOKUP(C5663,'Build your load profile'!$B$3:$N$26,11,FALSE),IF(A5663='Build your load profile'!$M$2,VLOOKUP(C5663,'Build your load profile'!$B$3:$N$26,12,FALSE),VLOOKUP(C5663,'Build your load profile'!$B$3:$N$26,13,FALSE))))))))))))</f>
        <v>0</v>
      </c>
    </row>
    <row r="5664" spans="1:4" ht="15" thickBot="1" x14ac:dyDescent="0.35">
      <c r="A5664" s="5" t="s">
        <v>7</v>
      </c>
      <c r="B5664" s="7">
        <v>24</v>
      </c>
      <c r="C5664" s="7">
        <v>23</v>
      </c>
      <c r="D5664">
        <f>IF(A5664='Build your load profile'!$C$2,VLOOKUP(C5664,'Build your load profile'!$B$3:$N$26,2,FALSE),IF(A5664='Build your load profile'!$D$2,VLOOKUP(C5664,'Build your load profile'!$B$3:$N$26,3,FALSE),IF(A5664='Build your load profile'!$E$2,VLOOKUP(C5664,'Build your load profile'!$B$3:$N$26,4,FALSE),IF(A5664='Build your load profile'!$F$2,VLOOKUP(C5664,'Build your load profile'!$B$3:$N$26,5,FALSE),IF(A5664='Build your load profile'!$G$2,VLOOKUP(C5664,'Build your load profile'!$B$3:$N$26,6,FALSE),IF(A5664='Build your load profile'!$H$2,VLOOKUP(C5664,'Build your load profile'!$B$3:$N$26,7,FALSE),IF(A5664='Build your load profile'!$I$2,VLOOKUP(C5664,'Build your load profile'!$B$3:$N$26,8,FALSE),IF(A5664='Build your load profile'!$J$2,VLOOKUP(C5664,'Build your load profile'!$B$3:$N$26,9,FALSE),IF(Sheet1!A5664='Build your load profile'!$K$2,VLOOKUP(C5664,'Build your load profile'!$B$3:$N$26,10,FALSE),IF(A5664='Build your load profile'!$L$2,VLOOKUP(C5664,'Build your load profile'!$B$3:$N$26,11,FALSE),IF(A5664='Build your load profile'!$M$2,VLOOKUP(C5664,'Build your load profile'!$B$3:$N$26,12,FALSE),VLOOKUP(C5664,'Build your load profile'!$B$3:$N$26,13,FALSE))))))))))))</f>
        <v>0</v>
      </c>
    </row>
    <row r="5665" spans="1:4" ht="15" thickBot="1" x14ac:dyDescent="0.35">
      <c r="A5665" s="5" t="s">
        <v>7</v>
      </c>
      <c r="B5665" s="7">
        <v>25</v>
      </c>
      <c r="C5665" s="7">
        <v>0</v>
      </c>
      <c r="D5665">
        <f>IF(A5665='Build your load profile'!$C$2,VLOOKUP(C5665,'Build your load profile'!$B$3:$N$26,2,FALSE),IF(A5665='Build your load profile'!$D$2,VLOOKUP(C5665,'Build your load profile'!$B$3:$N$26,3,FALSE),IF(A5665='Build your load profile'!$E$2,VLOOKUP(C5665,'Build your load profile'!$B$3:$N$26,4,FALSE),IF(A5665='Build your load profile'!$F$2,VLOOKUP(C5665,'Build your load profile'!$B$3:$N$26,5,FALSE),IF(A5665='Build your load profile'!$G$2,VLOOKUP(C5665,'Build your load profile'!$B$3:$N$26,6,FALSE),IF(A5665='Build your load profile'!$H$2,VLOOKUP(C5665,'Build your load profile'!$B$3:$N$26,7,FALSE),IF(A5665='Build your load profile'!$I$2,VLOOKUP(C5665,'Build your load profile'!$B$3:$N$26,8,FALSE),IF(A5665='Build your load profile'!$J$2,VLOOKUP(C5665,'Build your load profile'!$B$3:$N$26,9,FALSE),IF(Sheet1!A5665='Build your load profile'!$K$2,VLOOKUP(C5665,'Build your load profile'!$B$3:$N$26,10,FALSE),IF(A5665='Build your load profile'!$L$2,VLOOKUP(C5665,'Build your load profile'!$B$3:$N$26,11,FALSE),IF(A5665='Build your load profile'!$M$2,VLOOKUP(C5665,'Build your load profile'!$B$3:$N$26,12,FALSE),VLOOKUP(C5665,'Build your load profile'!$B$3:$N$26,13,FALSE))))))))))))</f>
        <v>0</v>
      </c>
    </row>
    <row r="5666" spans="1:4" ht="15" thickBot="1" x14ac:dyDescent="0.35">
      <c r="A5666" s="5" t="s">
        <v>7</v>
      </c>
      <c r="B5666" s="7">
        <v>25</v>
      </c>
      <c r="C5666" s="7">
        <v>1</v>
      </c>
      <c r="D5666">
        <f>IF(A5666='Build your load profile'!$C$2,VLOOKUP(C5666,'Build your load profile'!$B$3:$N$26,2,FALSE),IF(A5666='Build your load profile'!$D$2,VLOOKUP(C5666,'Build your load profile'!$B$3:$N$26,3,FALSE),IF(A5666='Build your load profile'!$E$2,VLOOKUP(C5666,'Build your load profile'!$B$3:$N$26,4,FALSE),IF(A5666='Build your load profile'!$F$2,VLOOKUP(C5666,'Build your load profile'!$B$3:$N$26,5,FALSE),IF(A5666='Build your load profile'!$G$2,VLOOKUP(C5666,'Build your load profile'!$B$3:$N$26,6,FALSE),IF(A5666='Build your load profile'!$H$2,VLOOKUP(C5666,'Build your load profile'!$B$3:$N$26,7,FALSE),IF(A5666='Build your load profile'!$I$2,VLOOKUP(C5666,'Build your load profile'!$B$3:$N$26,8,FALSE),IF(A5666='Build your load profile'!$J$2,VLOOKUP(C5666,'Build your load profile'!$B$3:$N$26,9,FALSE),IF(Sheet1!A5666='Build your load profile'!$K$2,VLOOKUP(C5666,'Build your load profile'!$B$3:$N$26,10,FALSE),IF(A5666='Build your load profile'!$L$2,VLOOKUP(C5666,'Build your load profile'!$B$3:$N$26,11,FALSE),IF(A5666='Build your load profile'!$M$2,VLOOKUP(C5666,'Build your load profile'!$B$3:$N$26,12,FALSE),VLOOKUP(C5666,'Build your load profile'!$B$3:$N$26,13,FALSE))))))))))))</f>
        <v>0</v>
      </c>
    </row>
    <row r="5667" spans="1:4" ht="15" thickBot="1" x14ac:dyDescent="0.35">
      <c r="A5667" s="5" t="s">
        <v>7</v>
      </c>
      <c r="B5667" s="7">
        <v>25</v>
      </c>
      <c r="C5667" s="7">
        <v>2</v>
      </c>
      <c r="D5667">
        <f>IF(A5667='Build your load profile'!$C$2,VLOOKUP(C5667,'Build your load profile'!$B$3:$N$26,2,FALSE),IF(A5667='Build your load profile'!$D$2,VLOOKUP(C5667,'Build your load profile'!$B$3:$N$26,3,FALSE),IF(A5667='Build your load profile'!$E$2,VLOOKUP(C5667,'Build your load profile'!$B$3:$N$26,4,FALSE),IF(A5667='Build your load profile'!$F$2,VLOOKUP(C5667,'Build your load profile'!$B$3:$N$26,5,FALSE),IF(A5667='Build your load profile'!$G$2,VLOOKUP(C5667,'Build your load profile'!$B$3:$N$26,6,FALSE),IF(A5667='Build your load profile'!$H$2,VLOOKUP(C5667,'Build your load profile'!$B$3:$N$26,7,FALSE),IF(A5667='Build your load profile'!$I$2,VLOOKUP(C5667,'Build your load profile'!$B$3:$N$26,8,FALSE),IF(A5667='Build your load profile'!$J$2,VLOOKUP(C5667,'Build your load profile'!$B$3:$N$26,9,FALSE),IF(Sheet1!A5667='Build your load profile'!$K$2,VLOOKUP(C5667,'Build your load profile'!$B$3:$N$26,10,FALSE),IF(A5667='Build your load profile'!$L$2,VLOOKUP(C5667,'Build your load profile'!$B$3:$N$26,11,FALSE),IF(A5667='Build your load profile'!$M$2,VLOOKUP(C5667,'Build your load profile'!$B$3:$N$26,12,FALSE),VLOOKUP(C5667,'Build your load profile'!$B$3:$N$26,13,FALSE))))))))))))</f>
        <v>0</v>
      </c>
    </row>
    <row r="5668" spans="1:4" ht="15" thickBot="1" x14ac:dyDescent="0.35">
      <c r="A5668" s="5" t="s">
        <v>7</v>
      </c>
      <c r="B5668" s="7">
        <v>25</v>
      </c>
      <c r="C5668" s="7">
        <v>3</v>
      </c>
      <c r="D5668">
        <f>IF(A5668='Build your load profile'!$C$2,VLOOKUP(C5668,'Build your load profile'!$B$3:$N$26,2,FALSE),IF(A5668='Build your load profile'!$D$2,VLOOKUP(C5668,'Build your load profile'!$B$3:$N$26,3,FALSE),IF(A5668='Build your load profile'!$E$2,VLOOKUP(C5668,'Build your load profile'!$B$3:$N$26,4,FALSE),IF(A5668='Build your load profile'!$F$2,VLOOKUP(C5668,'Build your load profile'!$B$3:$N$26,5,FALSE),IF(A5668='Build your load profile'!$G$2,VLOOKUP(C5668,'Build your load profile'!$B$3:$N$26,6,FALSE),IF(A5668='Build your load profile'!$H$2,VLOOKUP(C5668,'Build your load profile'!$B$3:$N$26,7,FALSE),IF(A5668='Build your load profile'!$I$2,VLOOKUP(C5668,'Build your load profile'!$B$3:$N$26,8,FALSE),IF(A5668='Build your load profile'!$J$2,VLOOKUP(C5668,'Build your load profile'!$B$3:$N$26,9,FALSE),IF(Sheet1!A5668='Build your load profile'!$K$2,VLOOKUP(C5668,'Build your load profile'!$B$3:$N$26,10,FALSE),IF(A5668='Build your load profile'!$L$2,VLOOKUP(C5668,'Build your load profile'!$B$3:$N$26,11,FALSE),IF(A5668='Build your load profile'!$M$2,VLOOKUP(C5668,'Build your load profile'!$B$3:$N$26,12,FALSE),VLOOKUP(C5668,'Build your load profile'!$B$3:$N$26,13,FALSE))))))))))))</f>
        <v>0</v>
      </c>
    </row>
    <row r="5669" spans="1:4" ht="15" thickBot="1" x14ac:dyDescent="0.35">
      <c r="A5669" s="5" t="s">
        <v>7</v>
      </c>
      <c r="B5669" s="7">
        <v>25</v>
      </c>
      <c r="C5669" s="7">
        <v>4</v>
      </c>
      <c r="D5669">
        <f>IF(A5669='Build your load profile'!$C$2,VLOOKUP(C5669,'Build your load profile'!$B$3:$N$26,2,FALSE),IF(A5669='Build your load profile'!$D$2,VLOOKUP(C5669,'Build your load profile'!$B$3:$N$26,3,FALSE),IF(A5669='Build your load profile'!$E$2,VLOOKUP(C5669,'Build your load profile'!$B$3:$N$26,4,FALSE),IF(A5669='Build your load profile'!$F$2,VLOOKUP(C5669,'Build your load profile'!$B$3:$N$26,5,FALSE),IF(A5669='Build your load profile'!$G$2,VLOOKUP(C5669,'Build your load profile'!$B$3:$N$26,6,FALSE),IF(A5669='Build your load profile'!$H$2,VLOOKUP(C5669,'Build your load profile'!$B$3:$N$26,7,FALSE),IF(A5669='Build your load profile'!$I$2,VLOOKUP(C5669,'Build your load profile'!$B$3:$N$26,8,FALSE),IF(A5669='Build your load profile'!$J$2,VLOOKUP(C5669,'Build your load profile'!$B$3:$N$26,9,FALSE),IF(Sheet1!A5669='Build your load profile'!$K$2,VLOOKUP(C5669,'Build your load profile'!$B$3:$N$26,10,FALSE),IF(A5669='Build your load profile'!$L$2,VLOOKUP(C5669,'Build your load profile'!$B$3:$N$26,11,FALSE),IF(A5669='Build your load profile'!$M$2,VLOOKUP(C5669,'Build your load profile'!$B$3:$N$26,12,FALSE),VLOOKUP(C5669,'Build your load profile'!$B$3:$N$26,13,FALSE))))))))))))</f>
        <v>0</v>
      </c>
    </row>
    <row r="5670" spans="1:4" ht="15" thickBot="1" x14ac:dyDescent="0.35">
      <c r="A5670" s="5" t="s">
        <v>7</v>
      </c>
      <c r="B5670" s="7">
        <v>25</v>
      </c>
      <c r="C5670" s="7">
        <v>5</v>
      </c>
      <c r="D5670">
        <f>IF(A5670='Build your load profile'!$C$2,VLOOKUP(C5670,'Build your load profile'!$B$3:$N$26,2,FALSE),IF(A5670='Build your load profile'!$D$2,VLOOKUP(C5670,'Build your load profile'!$B$3:$N$26,3,FALSE),IF(A5670='Build your load profile'!$E$2,VLOOKUP(C5670,'Build your load profile'!$B$3:$N$26,4,FALSE),IF(A5670='Build your load profile'!$F$2,VLOOKUP(C5670,'Build your load profile'!$B$3:$N$26,5,FALSE),IF(A5670='Build your load profile'!$G$2,VLOOKUP(C5670,'Build your load profile'!$B$3:$N$26,6,FALSE),IF(A5670='Build your load profile'!$H$2,VLOOKUP(C5670,'Build your load profile'!$B$3:$N$26,7,FALSE),IF(A5670='Build your load profile'!$I$2,VLOOKUP(C5670,'Build your load profile'!$B$3:$N$26,8,FALSE),IF(A5670='Build your load profile'!$J$2,VLOOKUP(C5670,'Build your load profile'!$B$3:$N$26,9,FALSE),IF(Sheet1!A5670='Build your load profile'!$K$2,VLOOKUP(C5670,'Build your load profile'!$B$3:$N$26,10,FALSE),IF(A5670='Build your load profile'!$L$2,VLOOKUP(C5670,'Build your load profile'!$B$3:$N$26,11,FALSE),IF(A5670='Build your load profile'!$M$2,VLOOKUP(C5670,'Build your load profile'!$B$3:$N$26,12,FALSE),VLOOKUP(C5670,'Build your load profile'!$B$3:$N$26,13,FALSE))))))))))))</f>
        <v>0</v>
      </c>
    </row>
    <row r="5671" spans="1:4" ht="15" thickBot="1" x14ac:dyDescent="0.35">
      <c r="A5671" s="5" t="s">
        <v>7</v>
      </c>
      <c r="B5671" s="7">
        <v>25</v>
      </c>
      <c r="C5671" s="7">
        <v>6</v>
      </c>
      <c r="D5671">
        <f>IF(A5671='Build your load profile'!$C$2,VLOOKUP(C5671,'Build your load profile'!$B$3:$N$26,2,FALSE),IF(A5671='Build your load profile'!$D$2,VLOOKUP(C5671,'Build your load profile'!$B$3:$N$26,3,FALSE),IF(A5671='Build your load profile'!$E$2,VLOOKUP(C5671,'Build your load profile'!$B$3:$N$26,4,FALSE),IF(A5671='Build your load profile'!$F$2,VLOOKUP(C5671,'Build your load profile'!$B$3:$N$26,5,FALSE),IF(A5671='Build your load profile'!$G$2,VLOOKUP(C5671,'Build your load profile'!$B$3:$N$26,6,FALSE),IF(A5671='Build your load profile'!$H$2,VLOOKUP(C5671,'Build your load profile'!$B$3:$N$26,7,FALSE),IF(A5671='Build your load profile'!$I$2,VLOOKUP(C5671,'Build your load profile'!$B$3:$N$26,8,FALSE),IF(A5671='Build your load profile'!$J$2,VLOOKUP(C5671,'Build your load profile'!$B$3:$N$26,9,FALSE),IF(Sheet1!A5671='Build your load profile'!$K$2,VLOOKUP(C5671,'Build your load profile'!$B$3:$N$26,10,FALSE),IF(A5671='Build your load profile'!$L$2,VLOOKUP(C5671,'Build your load profile'!$B$3:$N$26,11,FALSE),IF(A5671='Build your load profile'!$M$2,VLOOKUP(C5671,'Build your load profile'!$B$3:$N$26,12,FALSE),VLOOKUP(C5671,'Build your load profile'!$B$3:$N$26,13,FALSE))))))))))))</f>
        <v>0</v>
      </c>
    </row>
    <row r="5672" spans="1:4" ht="15" thickBot="1" x14ac:dyDescent="0.35">
      <c r="A5672" s="5" t="s">
        <v>7</v>
      </c>
      <c r="B5672" s="7">
        <v>25</v>
      </c>
      <c r="C5672" s="7">
        <v>7</v>
      </c>
      <c r="D5672">
        <f>IF(A5672='Build your load profile'!$C$2,VLOOKUP(C5672,'Build your load profile'!$B$3:$N$26,2,FALSE),IF(A5672='Build your load profile'!$D$2,VLOOKUP(C5672,'Build your load profile'!$B$3:$N$26,3,FALSE),IF(A5672='Build your load profile'!$E$2,VLOOKUP(C5672,'Build your load profile'!$B$3:$N$26,4,FALSE),IF(A5672='Build your load profile'!$F$2,VLOOKUP(C5672,'Build your load profile'!$B$3:$N$26,5,FALSE),IF(A5672='Build your load profile'!$G$2,VLOOKUP(C5672,'Build your load profile'!$B$3:$N$26,6,FALSE),IF(A5672='Build your load profile'!$H$2,VLOOKUP(C5672,'Build your load profile'!$B$3:$N$26,7,FALSE),IF(A5672='Build your load profile'!$I$2,VLOOKUP(C5672,'Build your load profile'!$B$3:$N$26,8,FALSE),IF(A5672='Build your load profile'!$J$2,VLOOKUP(C5672,'Build your load profile'!$B$3:$N$26,9,FALSE),IF(Sheet1!A5672='Build your load profile'!$K$2,VLOOKUP(C5672,'Build your load profile'!$B$3:$N$26,10,FALSE),IF(A5672='Build your load profile'!$L$2,VLOOKUP(C5672,'Build your load profile'!$B$3:$N$26,11,FALSE),IF(A5672='Build your load profile'!$M$2,VLOOKUP(C5672,'Build your load profile'!$B$3:$N$26,12,FALSE),VLOOKUP(C5672,'Build your load profile'!$B$3:$N$26,13,FALSE))))))))))))</f>
        <v>5.0999999999999996</v>
      </c>
    </row>
    <row r="5673" spans="1:4" ht="15" thickBot="1" x14ac:dyDescent="0.35">
      <c r="A5673" s="5" t="s">
        <v>7</v>
      </c>
      <c r="B5673" s="7">
        <v>25</v>
      </c>
      <c r="C5673" s="7">
        <v>8</v>
      </c>
      <c r="D5673">
        <f>IF(A5673='Build your load profile'!$C$2,VLOOKUP(C5673,'Build your load profile'!$B$3:$N$26,2,FALSE),IF(A5673='Build your load profile'!$D$2,VLOOKUP(C5673,'Build your load profile'!$B$3:$N$26,3,FALSE),IF(A5673='Build your load profile'!$E$2,VLOOKUP(C5673,'Build your load profile'!$B$3:$N$26,4,FALSE),IF(A5673='Build your load profile'!$F$2,VLOOKUP(C5673,'Build your load profile'!$B$3:$N$26,5,FALSE),IF(A5673='Build your load profile'!$G$2,VLOOKUP(C5673,'Build your load profile'!$B$3:$N$26,6,FALSE),IF(A5673='Build your load profile'!$H$2,VLOOKUP(C5673,'Build your load profile'!$B$3:$N$26,7,FALSE),IF(A5673='Build your load profile'!$I$2,VLOOKUP(C5673,'Build your load profile'!$B$3:$N$26,8,FALSE),IF(A5673='Build your load profile'!$J$2,VLOOKUP(C5673,'Build your load profile'!$B$3:$N$26,9,FALSE),IF(Sheet1!A5673='Build your load profile'!$K$2,VLOOKUP(C5673,'Build your load profile'!$B$3:$N$26,10,FALSE),IF(A5673='Build your load profile'!$L$2,VLOOKUP(C5673,'Build your load profile'!$B$3:$N$26,11,FALSE),IF(A5673='Build your load profile'!$M$2,VLOOKUP(C5673,'Build your load profile'!$B$3:$N$26,12,FALSE),VLOOKUP(C5673,'Build your load profile'!$B$3:$N$26,13,FALSE))))))))))))</f>
        <v>5.0999999999999996</v>
      </c>
    </row>
    <row r="5674" spans="1:4" ht="15" thickBot="1" x14ac:dyDescent="0.35">
      <c r="A5674" s="5" t="s">
        <v>7</v>
      </c>
      <c r="B5674" s="7">
        <v>25</v>
      </c>
      <c r="C5674" s="7">
        <v>9</v>
      </c>
      <c r="D5674">
        <f>IF(A5674='Build your load profile'!$C$2,VLOOKUP(C5674,'Build your load profile'!$B$3:$N$26,2,FALSE),IF(A5674='Build your load profile'!$D$2,VLOOKUP(C5674,'Build your load profile'!$B$3:$N$26,3,FALSE),IF(A5674='Build your load profile'!$E$2,VLOOKUP(C5674,'Build your load profile'!$B$3:$N$26,4,FALSE),IF(A5674='Build your load profile'!$F$2,VLOOKUP(C5674,'Build your load profile'!$B$3:$N$26,5,FALSE),IF(A5674='Build your load profile'!$G$2,VLOOKUP(C5674,'Build your load profile'!$B$3:$N$26,6,FALSE),IF(A5674='Build your load profile'!$H$2,VLOOKUP(C5674,'Build your load profile'!$B$3:$N$26,7,FALSE),IF(A5674='Build your load profile'!$I$2,VLOOKUP(C5674,'Build your load profile'!$B$3:$N$26,8,FALSE),IF(A5674='Build your load profile'!$J$2,VLOOKUP(C5674,'Build your load profile'!$B$3:$N$26,9,FALSE),IF(Sheet1!A5674='Build your load profile'!$K$2,VLOOKUP(C5674,'Build your load profile'!$B$3:$N$26,10,FALSE),IF(A5674='Build your load profile'!$L$2,VLOOKUP(C5674,'Build your load profile'!$B$3:$N$26,11,FALSE),IF(A5674='Build your load profile'!$M$2,VLOOKUP(C5674,'Build your load profile'!$B$3:$N$26,12,FALSE),VLOOKUP(C5674,'Build your load profile'!$B$3:$N$26,13,FALSE))))))))))))</f>
        <v>5.0999999999999996</v>
      </c>
    </row>
    <row r="5675" spans="1:4" ht="15" thickBot="1" x14ac:dyDescent="0.35">
      <c r="A5675" s="5" t="s">
        <v>7</v>
      </c>
      <c r="B5675" s="7">
        <v>25</v>
      </c>
      <c r="C5675" s="7">
        <v>10</v>
      </c>
      <c r="D5675">
        <f>IF(A5675='Build your load profile'!$C$2,VLOOKUP(C5675,'Build your load profile'!$B$3:$N$26,2,FALSE),IF(A5675='Build your load profile'!$D$2,VLOOKUP(C5675,'Build your load profile'!$B$3:$N$26,3,FALSE),IF(A5675='Build your load profile'!$E$2,VLOOKUP(C5675,'Build your load profile'!$B$3:$N$26,4,FALSE),IF(A5675='Build your load profile'!$F$2,VLOOKUP(C5675,'Build your load profile'!$B$3:$N$26,5,FALSE),IF(A5675='Build your load profile'!$G$2,VLOOKUP(C5675,'Build your load profile'!$B$3:$N$26,6,FALSE),IF(A5675='Build your load profile'!$H$2,VLOOKUP(C5675,'Build your load profile'!$B$3:$N$26,7,FALSE),IF(A5675='Build your load profile'!$I$2,VLOOKUP(C5675,'Build your load profile'!$B$3:$N$26,8,FALSE),IF(A5675='Build your load profile'!$J$2,VLOOKUP(C5675,'Build your load profile'!$B$3:$N$26,9,FALSE),IF(Sheet1!A5675='Build your load profile'!$K$2,VLOOKUP(C5675,'Build your load profile'!$B$3:$N$26,10,FALSE),IF(A5675='Build your load profile'!$L$2,VLOOKUP(C5675,'Build your load profile'!$B$3:$N$26,11,FALSE),IF(A5675='Build your load profile'!$M$2,VLOOKUP(C5675,'Build your load profile'!$B$3:$N$26,12,FALSE),VLOOKUP(C5675,'Build your load profile'!$B$3:$N$26,13,FALSE))))))))))))</f>
        <v>5.0999999999999996</v>
      </c>
    </row>
    <row r="5676" spans="1:4" ht="15" thickBot="1" x14ac:dyDescent="0.35">
      <c r="A5676" s="5" t="s">
        <v>7</v>
      </c>
      <c r="B5676" s="7">
        <v>25</v>
      </c>
      <c r="C5676" s="7">
        <v>11</v>
      </c>
      <c r="D5676">
        <f>IF(A5676='Build your load profile'!$C$2,VLOOKUP(C5676,'Build your load profile'!$B$3:$N$26,2,FALSE),IF(A5676='Build your load profile'!$D$2,VLOOKUP(C5676,'Build your load profile'!$B$3:$N$26,3,FALSE),IF(A5676='Build your load profile'!$E$2,VLOOKUP(C5676,'Build your load profile'!$B$3:$N$26,4,FALSE),IF(A5676='Build your load profile'!$F$2,VLOOKUP(C5676,'Build your load profile'!$B$3:$N$26,5,FALSE),IF(A5676='Build your load profile'!$G$2,VLOOKUP(C5676,'Build your load profile'!$B$3:$N$26,6,FALSE),IF(A5676='Build your load profile'!$H$2,VLOOKUP(C5676,'Build your load profile'!$B$3:$N$26,7,FALSE),IF(A5676='Build your load profile'!$I$2,VLOOKUP(C5676,'Build your load profile'!$B$3:$N$26,8,FALSE),IF(A5676='Build your load profile'!$J$2,VLOOKUP(C5676,'Build your load profile'!$B$3:$N$26,9,FALSE),IF(Sheet1!A5676='Build your load profile'!$K$2,VLOOKUP(C5676,'Build your load profile'!$B$3:$N$26,10,FALSE),IF(A5676='Build your load profile'!$L$2,VLOOKUP(C5676,'Build your load profile'!$B$3:$N$26,11,FALSE),IF(A5676='Build your load profile'!$M$2,VLOOKUP(C5676,'Build your load profile'!$B$3:$N$26,12,FALSE),VLOOKUP(C5676,'Build your load profile'!$B$3:$N$26,13,FALSE))))))))))))</f>
        <v>5.0999999999999996</v>
      </c>
    </row>
    <row r="5677" spans="1:4" ht="15" thickBot="1" x14ac:dyDescent="0.35">
      <c r="A5677" s="5" t="s">
        <v>7</v>
      </c>
      <c r="B5677" s="7">
        <v>25</v>
      </c>
      <c r="C5677" s="7">
        <v>12</v>
      </c>
      <c r="D5677">
        <f>IF(A5677='Build your load profile'!$C$2,VLOOKUP(C5677,'Build your load profile'!$B$3:$N$26,2,FALSE),IF(A5677='Build your load profile'!$D$2,VLOOKUP(C5677,'Build your load profile'!$B$3:$N$26,3,FALSE),IF(A5677='Build your load profile'!$E$2,VLOOKUP(C5677,'Build your load profile'!$B$3:$N$26,4,FALSE),IF(A5677='Build your load profile'!$F$2,VLOOKUP(C5677,'Build your load profile'!$B$3:$N$26,5,FALSE),IF(A5677='Build your load profile'!$G$2,VLOOKUP(C5677,'Build your load profile'!$B$3:$N$26,6,FALSE),IF(A5677='Build your load profile'!$H$2,VLOOKUP(C5677,'Build your load profile'!$B$3:$N$26,7,FALSE),IF(A5677='Build your load profile'!$I$2,VLOOKUP(C5677,'Build your load profile'!$B$3:$N$26,8,FALSE),IF(A5677='Build your load profile'!$J$2,VLOOKUP(C5677,'Build your load profile'!$B$3:$N$26,9,FALSE),IF(Sheet1!A5677='Build your load profile'!$K$2,VLOOKUP(C5677,'Build your load profile'!$B$3:$N$26,10,FALSE),IF(A5677='Build your load profile'!$L$2,VLOOKUP(C5677,'Build your load profile'!$B$3:$N$26,11,FALSE),IF(A5677='Build your load profile'!$M$2,VLOOKUP(C5677,'Build your load profile'!$B$3:$N$26,12,FALSE),VLOOKUP(C5677,'Build your load profile'!$B$3:$N$26,13,FALSE))))))))))))</f>
        <v>5.0999999999999996</v>
      </c>
    </row>
    <row r="5678" spans="1:4" ht="15" thickBot="1" x14ac:dyDescent="0.35">
      <c r="A5678" s="5" t="s">
        <v>7</v>
      </c>
      <c r="B5678" s="7">
        <v>25</v>
      </c>
      <c r="C5678" s="7">
        <v>13</v>
      </c>
      <c r="D5678">
        <f>IF(A5678='Build your load profile'!$C$2,VLOOKUP(C5678,'Build your load profile'!$B$3:$N$26,2,FALSE),IF(A5678='Build your load profile'!$D$2,VLOOKUP(C5678,'Build your load profile'!$B$3:$N$26,3,FALSE),IF(A5678='Build your load profile'!$E$2,VLOOKUP(C5678,'Build your load profile'!$B$3:$N$26,4,FALSE),IF(A5678='Build your load profile'!$F$2,VLOOKUP(C5678,'Build your load profile'!$B$3:$N$26,5,FALSE),IF(A5678='Build your load profile'!$G$2,VLOOKUP(C5678,'Build your load profile'!$B$3:$N$26,6,FALSE),IF(A5678='Build your load profile'!$H$2,VLOOKUP(C5678,'Build your load profile'!$B$3:$N$26,7,FALSE),IF(A5678='Build your load profile'!$I$2,VLOOKUP(C5678,'Build your load profile'!$B$3:$N$26,8,FALSE),IF(A5678='Build your load profile'!$J$2,VLOOKUP(C5678,'Build your load profile'!$B$3:$N$26,9,FALSE),IF(Sheet1!A5678='Build your load profile'!$K$2,VLOOKUP(C5678,'Build your load profile'!$B$3:$N$26,10,FALSE),IF(A5678='Build your load profile'!$L$2,VLOOKUP(C5678,'Build your load profile'!$B$3:$N$26,11,FALSE),IF(A5678='Build your load profile'!$M$2,VLOOKUP(C5678,'Build your load profile'!$B$3:$N$26,12,FALSE),VLOOKUP(C5678,'Build your load profile'!$B$3:$N$26,13,FALSE))))))))))))</f>
        <v>5.0999999999999996</v>
      </c>
    </row>
    <row r="5679" spans="1:4" ht="15" thickBot="1" x14ac:dyDescent="0.35">
      <c r="A5679" s="5" t="s">
        <v>7</v>
      </c>
      <c r="B5679" s="7">
        <v>25</v>
      </c>
      <c r="C5679" s="7">
        <v>14</v>
      </c>
      <c r="D5679">
        <f>IF(A5679='Build your load profile'!$C$2,VLOOKUP(C5679,'Build your load profile'!$B$3:$N$26,2,FALSE),IF(A5679='Build your load profile'!$D$2,VLOOKUP(C5679,'Build your load profile'!$B$3:$N$26,3,FALSE),IF(A5679='Build your load profile'!$E$2,VLOOKUP(C5679,'Build your load profile'!$B$3:$N$26,4,FALSE),IF(A5679='Build your load profile'!$F$2,VLOOKUP(C5679,'Build your load profile'!$B$3:$N$26,5,FALSE),IF(A5679='Build your load profile'!$G$2,VLOOKUP(C5679,'Build your load profile'!$B$3:$N$26,6,FALSE),IF(A5679='Build your load profile'!$H$2,VLOOKUP(C5679,'Build your load profile'!$B$3:$N$26,7,FALSE),IF(A5679='Build your load profile'!$I$2,VLOOKUP(C5679,'Build your load profile'!$B$3:$N$26,8,FALSE),IF(A5679='Build your load profile'!$J$2,VLOOKUP(C5679,'Build your load profile'!$B$3:$N$26,9,FALSE),IF(Sheet1!A5679='Build your load profile'!$K$2,VLOOKUP(C5679,'Build your load profile'!$B$3:$N$26,10,FALSE),IF(A5679='Build your load profile'!$L$2,VLOOKUP(C5679,'Build your load profile'!$B$3:$N$26,11,FALSE),IF(A5679='Build your load profile'!$M$2,VLOOKUP(C5679,'Build your load profile'!$B$3:$N$26,12,FALSE),VLOOKUP(C5679,'Build your load profile'!$B$3:$N$26,13,FALSE))))))))))))</f>
        <v>5.0999999999999996</v>
      </c>
    </row>
    <row r="5680" spans="1:4" ht="15" thickBot="1" x14ac:dyDescent="0.35">
      <c r="A5680" s="5" t="s">
        <v>7</v>
      </c>
      <c r="B5680" s="7">
        <v>25</v>
      </c>
      <c r="C5680" s="7">
        <v>15</v>
      </c>
      <c r="D5680">
        <f>IF(A5680='Build your load profile'!$C$2,VLOOKUP(C5680,'Build your load profile'!$B$3:$N$26,2,FALSE),IF(A5680='Build your load profile'!$D$2,VLOOKUP(C5680,'Build your load profile'!$B$3:$N$26,3,FALSE),IF(A5680='Build your load profile'!$E$2,VLOOKUP(C5680,'Build your load profile'!$B$3:$N$26,4,FALSE),IF(A5680='Build your load profile'!$F$2,VLOOKUP(C5680,'Build your load profile'!$B$3:$N$26,5,FALSE),IF(A5680='Build your load profile'!$G$2,VLOOKUP(C5680,'Build your load profile'!$B$3:$N$26,6,FALSE),IF(A5680='Build your load profile'!$H$2,VLOOKUP(C5680,'Build your load profile'!$B$3:$N$26,7,FALSE),IF(A5680='Build your load profile'!$I$2,VLOOKUP(C5680,'Build your load profile'!$B$3:$N$26,8,FALSE),IF(A5680='Build your load profile'!$J$2,VLOOKUP(C5680,'Build your load profile'!$B$3:$N$26,9,FALSE),IF(Sheet1!A5680='Build your load profile'!$K$2,VLOOKUP(C5680,'Build your load profile'!$B$3:$N$26,10,FALSE),IF(A5680='Build your load profile'!$L$2,VLOOKUP(C5680,'Build your load profile'!$B$3:$N$26,11,FALSE),IF(A5680='Build your load profile'!$M$2,VLOOKUP(C5680,'Build your load profile'!$B$3:$N$26,12,FALSE),VLOOKUP(C5680,'Build your load profile'!$B$3:$N$26,13,FALSE))))))))))))</f>
        <v>5.0999999999999996</v>
      </c>
    </row>
    <row r="5681" spans="1:4" ht="15" thickBot="1" x14ac:dyDescent="0.35">
      <c r="A5681" s="5" t="s">
        <v>7</v>
      </c>
      <c r="B5681" s="7">
        <v>25</v>
      </c>
      <c r="C5681" s="7">
        <v>16</v>
      </c>
      <c r="D5681">
        <f>IF(A5681='Build your load profile'!$C$2,VLOOKUP(C5681,'Build your load profile'!$B$3:$N$26,2,FALSE),IF(A5681='Build your load profile'!$D$2,VLOOKUP(C5681,'Build your load profile'!$B$3:$N$26,3,FALSE),IF(A5681='Build your load profile'!$E$2,VLOOKUP(C5681,'Build your load profile'!$B$3:$N$26,4,FALSE),IF(A5681='Build your load profile'!$F$2,VLOOKUP(C5681,'Build your load profile'!$B$3:$N$26,5,FALSE),IF(A5681='Build your load profile'!$G$2,VLOOKUP(C5681,'Build your load profile'!$B$3:$N$26,6,FALSE),IF(A5681='Build your load profile'!$H$2,VLOOKUP(C5681,'Build your load profile'!$B$3:$N$26,7,FALSE),IF(A5681='Build your load profile'!$I$2,VLOOKUP(C5681,'Build your load profile'!$B$3:$N$26,8,FALSE),IF(A5681='Build your load profile'!$J$2,VLOOKUP(C5681,'Build your load profile'!$B$3:$N$26,9,FALSE),IF(Sheet1!A5681='Build your load profile'!$K$2,VLOOKUP(C5681,'Build your load profile'!$B$3:$N$26,10,FALSE),IF(A5681='Build your load profile'!$L$2,VLOOKUP(C5681,'Build your load profile'!$B$3:$N$26,11,FALSE),IF(A5681='Build your load profile'!$M$2,VLOOKUP(C5681,'Build your load profile'!$B$3:$N$26,12,FALSE),VLOOKUP(C5681,'Build your load profile'!$B$3:$N$26,13,FALSE))))))))))))</f>
        <v>0</v>
      </c>
    </row>
    <row r="5682" spans="1:4" ht="15" thickBot="1" x14ac:dyDescent="0.35">
      <c r="A5682" s="5" t="s">
        <v>7</v>
      </c>
      <c r="B5682" s="7">
        <v>25</v>
      </c>
      <c r="C5682" s="7">
        <v>17</v>
      </c>
      <c r="D5682">
        <f>IF(A5682='Build your load profile'!$C$2,VLOOKUP(C5682,'Build your load profile'!$B$3:$N$26,2,FALSE),IF(A5682='Build your load profile'!$D$2,VLOOKUP(C5682,'Build your load profile'!$B$3:$N$26,3,FALSE),IF(A5682='Build your load profile'!$E$2,VLOOKUP(C5682,'Build your load profile'!$B$3:$N$26,4,FALSE),IF(A5682='Build your load profile'!$F$2,VLOOKUP(C5682,'Build your load profile'!$B$3:$N$26,5,FALSE),IF(A5682='Build your load profile'!$G$2,VLOOKUP(C5682,'Build your load profile'!$B$3:$N$26,6,FALSE),IF(A5682='Build your load profile'!$H$2,VLOOKUP(C5682,'Build your load profile'!$B$3:$N$26,7,FALSE),IF(A5682='Build your load profile'!$I$2,VLOOKUP(C5682,'Build your load profile'!$B$3:$N$26,8,FALSE),IF(A5682='Build your load profile'!$J$2,VLOOKUP(C5682,'Build your load profile'!$B$3:$N$26,9,FALSE),IF(Sheet1!A5682='Build your load profile'!$K$2,VLOOKUP(C5682,'Build your load profile'!$B$3:$N$26,10,FALSE),IF(A5682='Build your load profile'!$L$2,VLOOKUP(C5682,'Build your load profile'!$B$3:$N$26,11,FALSE),IF(A5682='Build your load profile'!$M$2,VLOOKUP(C5682,'Build your load profile'!$B$3:$N$26,12,FALSE),VLOOKUP(C5682,'Build your load profile'!$B$3:$N$26,13,FALSE))))))))))))</f>
        <v>0</v>
      </c>
    </row>
    <row r="5683" spans="1:4" ht="15" thickBot="1" x14ac:dyDescent="0.35">
      <c r="A5683" s="5" t="s">
        <v>7</v>
      </c>
      <c r="B5683" s="7">
        <v>25</v>
      </c>
      <c r="C5683" s="7">
        <v>18</v>
      </c>
      <c r="D5683">
        <f>IF(A5683='Build your load profile'!$C$2,VLOOKUP(C5683,'Build your load profile'!$B$3:$N$26,2,FALSE),IF(A5683='Build your load profile'!$D$2,VLOOKUP(C5683,'Build your load profile'!$B$3:$N$26,3,FALSE),IF(A5683='Build your load profile'!$E$2,VLOOKUP(C5683,'Build your load profile'!$B$3:$N$26,4,FALSE),IF(A5683='Build your load profile'!$F$2,VLOOKUP(C5683,'Build your load profile'!$B$3:$N$26,5,FALSE),IF(A5683='Build your load profile'!$G$2,VLOOKUP(C5683,'Build your load profile'!$B$3:$N$26,6,FALSE),IF(A5683='Build your load profile'!$H$2,VLOOKUP(C5683,'Build your load profile'!$B$3:$N$26,7,FALSE),IF(A5683='Build your load profile'!$I$2,VLOOKUP(C5683,'Build your load profile'!$B$3:$N$26,8,FALSE),IF(A5683='Build your load profile'!$J$2,VLOOKUP(C5683,'Build your load profile'!$B$3:$N$26,9,FALSE),IF(Sheet1!A5683='Build your load profile'!$K$2,VLOOKUP(C5683,'Build your load profile'!$B$3:$N$26,10,FALSE),IF(A5683='Build your load profile'!$L$2,VLOOKUP(C5683,'Build your load profile'!$B$3:$N$26,11,FALSE),IF(A5683='Build your load profile'!$M$2,VLOOKUP(C5683,'Build your load profile'!$B$3:$N$26,12,FALSE),VLOOKUP(C5683,'Build your load profile'!$B$3:$N$26,13,FALSE))))))))))))</f>
        <v>0</v>
      </c>
    </row>
    <row r="5684" spans="1:4" ht="15" thickBot="1" x14ac:dyDescent="0.35">
      <c r="A5684" s="5" t="s">
        <v>7</v>
      </c>
      <c r="B5684" s="7">
        <v>25</v>
      </c>
      <c r="C5684" s="7">
        <v>19</v>
      </c>
      <c r="D5684">
        <f>IF(A5684='Build your load profile'!$C$2,VLOOKUP(C5684,'Build your load profile'!$B$3:$N$26,2,FALSE),IF(A5684='Build your load profile'!$D$2,VLOOKUP(C5684,'Build your load profile'!$B$3:$N$26,3,FALSE),IF(A5684='Build your load profile'!$E$2,VLOOKUP(C5684,'Build your load profile'!$B$3:$N$26,4,FALSE),IF(A5684='Build your load profile'!$F$2,VLOOKUP(C5684,'Build your load profile'!$B$3:$N$26,5,FALSE),IF(A5684='Build your load profile'!$G$2,VLOOKUP(C5684,'Build your load profile'!$B$3:$N$26,6,FALSE),IF(A5684='Build your load profile'!$H$2,VLOOKUP(C5684,'Build your load profile'!$B$3:$N$26,7,FALSE),IF(A5684='Build your load profile'!$I$2,VLOOKUP(C5684,'Build your load profile'!$B$3:$N$26,8,FALSE),IF(A5684='Build your load profile'!$J$2,VLOOKUP(C5684,'Build your load profile'!$B$3:$N$26,9,FALSE),IF(Sheet1!A5684='Build your load profile'!$K$2,VLOOKUP(C5684,'Build your load profile'!$B$3:$N$26,10,FALSE),IF(A5684='Build your load profile'!$L$2,VLOOKUP(C5684,'Build your load profile'!$B$3:$N$26,11,FALSE),IF(A5684='Build your load profile'!$M$2,VLOOKUP(C5684,'Build your load profile'!$B$3:$N$26,12,FALSE),VLOOKUP(C5684,'Build your load profile'!$B$3:$N$26,13,FALSE))))))))))))</f>
        <v>0</v>
      </c>
    </row>
    <row r="5685" spans="1:4" ht="15" thickBot="1" x14ac:dyDescent="0.35">
      <c r="A5685" s="5" t="s">
        <v>7</v>
      </c>
      <c r="B5685" s="7">
        <v>25</v>
      </c>
      <c r="C5685" s="7">
        <v>20</v>
      </c>
      <c r="D5685">
        <f>IF(A5685='Build your load profile'!$C$2,VLOOKUP(C5685,'Build your load profile'!$B$3:$N$26,2,FALSE),IF(A5685='Build your load profile'!$D$2,VLOOKUP(C5685,'Build your load profile'!$B$3:$N$26,3,FALSE),IF(A5685='Build your load profile'!$E$2,VLOOKUP(C5685,'Build your load profile'!$B$3:$N$26,4,FALSE),IF(A5685='Build your load profile'!$F$2,VLOOKUP(C5685,'Build your load profile'!$B$3:$N$26,5,FALSE),IF(A5685='Build your load profile'!$G$2,VLOOKUP(C5685,'Build your load profile'!$B$3:$N$26,6,FALSE),IF(A5685='Build your load profile'!$H$2,VLOOKUP(C5685,'Build your load profile'!$B$3:$N$26,7,FALSE),IF(A5685='Build your load profile'!$I$2,VLOOKUP(C5685,'Build your load profile'!$B$3:$N$26,8,FALSE),IF(A5685='Build your load profile'!$J$2,VLOOKUP(C5685,'Build your load profile'!$B$3:$N$26,9,FALSE),IF(Sheet1!A5685='Build your load profile'!$K$2,VLOOKUP(C5685,'Build your load profile'!$B$3:$N$26,10,FALSE),IF(A5685='Build your load profile'!$L$2,VLOOKUP(C5685,'Build your load profile'!$B$3:$N$26,11,FALSE),IF(A5685='Build your load profile'!$M$2,VLOOKUP(C5685,'Build your load profile'!$B$3:$N$26,12,FALSE),VLOOKUP(C5685,'Build your load profile'!$B$3:$N$26,13,FALSE))))))))))))</f>
        <v>0</v>
      </c>
    </row>
    <row r="5686" spans="1:4" ht="15" thickBot="1" x14ac:dyDescent="0.35">
      <c r="A5686" s="5" t="s">
        <v>7</v>
      </c>
      <c r="B5686" s="7">
        <v>25</v>
      </c>
      <c r="C5686" s="7">
        <v>21</v>
      </c>
      <c r="D5686">
        <f>IF(A5686='Build your load profile'!$C$2,VLOOKUP(C5686,'Build your load profile'!$B$3:$N$26,2,FALSE),IF(A5686='Build your load profile'!$D$2,VLOOKUP(C5686,'Build your load profile'!$B$3:$N$26,3,FALSE),IF(A5686='Build your load profile'!$E$2,VLOOKUP(C5686,'Build your load profile'!$B$3:$N$26,4,FALSE),IF(A5686='Build your load profile'!$F$2,VLOOKUP(C5686,'Build your load profile'!$B$3:$N$26,5,FALSE),IF(A5686='Build your load profile'!$G$2,VLOOKUP(C5686,'Build your load profile'!$B$3:$N$26,6,FALSE),IF(A5686='Build your load profile'!$H$2,VLOOKUP(C5686,'Build your load profile'!$B$3:$N$26,7,FALSE),IF(A5686='Build your load profile'!$I$2,VLOOKUP(C5686,'Build your load profile'!$B$3:$N$26,8,FALSE),IF(A5686='Build your load profile'!$J$2,VLOOKUP(C5686,'Build your load profile'!$B$3:$N$26,9,FALSE),IF(Sheet1!A5686='Build your load profile'!$K$2,VLOOKUP(C5686,'Build your load profile'!$B$3:$N$26,10,FALSE),IF(A5686='Build your load profile'!$L$2,VLOOKUP(C5686,'Build your load profile'!$B$3:$N$26,11,FALSE),IF(A5686='Build your load profile'!$M$2,VLOOKUP(C5686,'Build your load profile'!$B$3:$N$26,12,FALSE),VLOOKUP(C5686,'Build your load profile'!$B$3:$N$26,13,FALSE))))))))))))</f>
        <v>0</v>
      </c>
    </row>
    <row r="5687" spans="1:4" ht="15" thickBot="1" x14ac:dyDescent="0.35">
      <c r="A5687" s="5" t="s">
        <v>7</v>
      </c>
      <c r="B5687" s="7">
        <v>25</v>
      </c>
      <c r="C5687" s="7">
        <v>22</v>
      </c>
      <c r="D5687">
        <f>IF(A5687='Build your load profile'!$C$2,VLOOKUP(C5687,'Build your load profile'!$B$3:$N$26,2,FALSE),IF(A5687='Build your load profile'!$D$2,VLOOKUP(C5687,'Build your load profile'!$B$3:$N$26,3,FALSE),IF(A5687='Build your load profile'!$E$2,VLOOKUP(C5687,'Build your load profile'!$B$3:$N$26,4,FALSE),IF(A5687='Build your load profile'!$F$2,VLOOKUP(C5687,'Build your load profile'!$B$3:$N$26,5,FALSE),IF(A5687='Build your load profile'!$G$2,VLOOKUP(C5687,'Build your load profile'!$B$3:$N$26,6,FALSE),IF(A5687='Build your load profile'!$H$2,VLOOKUP(C5687,'Build your load profile'!$B$3:$N$26,7,FALSE),IF(A5687='Build your load profile'!$I$2,VLOOKUP(C5687,'Build your load profile'!$B$3:$N$26,8,FALSE),IF(A5687='Build your load profile'!$J$2,VLOOKUP(C5687,'Build your load profile'!$B$3:$N$26,9,FALSE),IF(Sheet1!A5687='Build your load profile'!$K$2,VLOOKUP(C5687,'Build your load profile'!$B$3:$N$26,10,FALSE),IF(A5687='Build your load profile'!$L$2,VLOOKUP(C5687,'Build your load profile'!$B$3:$N$26,11,FALSE),IF(A5687='Build your load profile'!$M$2,VLOOKUP(C5687,'Build your load profile'!$B$3:$N$26,12,FALSE),VLOOKUP(C5687,'Build your load profile'!$B$3:$N$26,13,FALSE))))))))))))</f>
        <v>0</v>
      </c>
    </row>
    <row r="5688" spans="1:4" ht="15" thickBot="1" x14ac:dyDescent="0.35">
      <c r="A5688" s="5" t="s">
        <v>7</v>
      </c>
      <c r="B5688" s="7">
        <v>25</v>
      </c>
      <c r="C5688" s="7">
        <v>23</v>
      </c>
      <c r="D5688">
        <f>IF(A5688='Build your load profile'!$C$2,VLOOKUP(C5688,'Build your load profile'!$B$3:$N$26,2,FALSE),IF(A5688='Build your load profile'!$D$2,VLOOKUP(C5688,'Build your load profile'!$B$3:$N$26,3,FALSE),IF(A5688='Build your load profile'!$E$2,VLOOKUP(C5688,'Build your load profile'!$B$3:$N$26,4,FALSE),IF(A5688='Build your load profile'!$F$2,VLOOKUP(C5688,'Build your load profile'!$B$3:$N$26,5,FALSE),IF(A5688='Build your load profile'!$G$2,VLOOKUP(C5688,'Build your load profile'!$B$3:$N$26,6,FALSE),IF(A5688='Build your load profile'!$H$2,VLOOKUP(C5688,'Build your load profile'!$B$3:$N$26,7,FALSE),IF(A5688='Build your load profile'!$I$2,VLOOKUP(C5688,'Build your load profile'!$B$3:$N$26,8,FALSE),IF(A5688='Build your load profile'!$J$2,VLOOKUP(C5688,'Build your load profile'!$B$3:$N$26,9,FALSE),IF(Sheet1!A5688='Build your load profile'!$K$2,VLOOKUP(C5688,'Build your load profile'!$B$3:$N$26,10,FALSE),IF(A5688='Build your load profile'!$L$2,VLOOKUP(C5688,'Build your load profile'!$B$3:$N$26,11,FALSE),IF(A5688='Build your load profile'!$M$2,VLOOKUP(C5688,'Build your load profile'!$B$3:$N$26,12,FALSE),VLOOKUP(C5688,'Build your load profile'!$B$3:$N$26,13,FALSE))))))))))))</f>
        <v>0</v>
      </c>
    </row>
    <row r="5689" spans="1:4" ht="15" thickBot="1" x14ac:dyDescent="0.35">
      <c r="A5689" s="5" t="s">
        <v>7</v>
      </c>
      <c r="B5689" s="7">
        <v>26</v>
      </c>
      <c r="C5689" s="7">
        <v>0</v>
      </c>
      <c r="D5689">
        <f>IF(A5689='Build your load profile'!$C$2,VLOOKUP(C5689,'Build your load profile'!$B$3:$N$26,2,FALSE),IF(A5689='Build your load profile'!$D$2,VLOOKUP(C5689,'Build your load profile'!$B$3:$N$26,3,FALSE),IF(A5689='Build your load profile'!$E$2,VLOOKUP(C5689,'Build your load profile'!$B$3:$N$26,4,FALSE),IF(A5689='Build your load profile'!$F$2,VLOOKUP(C5689,'Build your load profile'!$B$3:$N$26,5,FALSE),IF(A5689='Build your load profile'!$G$2,VLOOKUP(C5689,'Build your load profile'!$B$3:$N$26,6,FALSE),IF(A5689='Build your load profile'!$H$2,VLOOKUP(C5689,'Build your load profile'!$B$3:$N$26,7,FALSE),IF(A5689='Build your load profile'!$I$2,VLOOKUP(C5689,'Build your load profile'!$B$3:$N$26,8,FALSE),IF(A5689='Build your load profile'!$J$2,VLOOKUP(C5689,'Build your load profile'!$B$3:$N$26,9,FALSE),IF(Sheet1!A5689='Build your load profile'!$K$2,VLOOKUP(C5689,'Build your load profile'!$B$3:$N$26,10,FALSE),IF(A5689='Build your load profile'!$L$2,VLOOKUP(C5689,'Build your load profile'!$B$3:$N$26,11,FALSE),IF(A5689='Build your load profile'!$M$2,VLOOKUP(C5689,'Build your load profile'!$B$3:$N$26,12,FALSE),VLOOKUP(C5689,'Build your load profile'!$B$3:$N$26,13,FALSE))))))))))))</f>
        <v>0</v>
      </c>
    </row>
    <row r="5690" spans="1:4" ht="15" thickBot="1" x14ac:dyDescent="0.35">
      <c r="A5690" s="5" t="s">
        <v>7</v>
      </c>
      <c r="B5690" s="7">
        <v>26</v>
      </c>
      <c r="C5690" s="7">
        <v>1</v>
      </c>
      <c r="D5690">
        <f>IF(A5690='Build your load profile'!$C$2,VLOOKUP(C5690,'Build your load profile'!$B$3:$N$26,2,FALSE),IF(A5690='Build your load profile'!$D$2,VLOOKUP(C5690,'Build your load profile'!$B$3:$N$26,3,FALSE),IF(A5690='Build your load profile'!$E$2,VLOOKUP(C5690,'Build your load profile'!$B$3:$N$26,4,FALSE),IF(A5690='Build your load profile'!$F$2,VLOOKUP(C5690,'Build your load profile'!$B$3:$N$26,5,FALSE),IF(A5690='Build your load profile'!$G$2,VLOOKUP(C5690,'Build your load profile'!$B$3:$N$26,6,FALSE),IF(A5690='Build your load profile'!$H$2,VLOOKUP(C5690,'Build your load profile'!$B$3:$N$26,7,FALSE),IF(A5690='Build your load profile'!$I$2,VLOOKUP(C5690,'Build your load profile'!$B$3:$N$26,8,FALSE),IF(A5690='Build your load profile'!$J$2,VLOOKUP(C5690,'Build your load profile'!$B$3:$N$26,9,FALSE),IF(Sheet1!A5690='Build your load profile'!$K$2,VLOOKUP(C5690,'Build your load profile'!$B$3:$N$26,10,FALSE),IF(A5690='Build your load profile'!$L$2,VLOOKUP(C5690,'Build your load profile'!$B$3:$N$26,11,FALSE),IF(A5690='Build your load profile'!$M$2,VLOOKUP(C5690,'Build your load profile'!$B$3:$N$26,12,FALSE),VLOOKUP(C5690,'Build your load profile'!$B$3:$N$26,13,FALSE))))))))))))</f>
        <v>0</v>
      </c>
    </row>
    <row r="5691" spans="1:4" ht="15" thickBot="1" x14ac:dyDescent="0.35">
      <c r="A5691" s="5" t="s">
        <v>7</v>
      </c>
      <c r="B5691" s="7">
        <v>26</v>
      </c>
      <c r="C5691" s="7">
        <v>2</v>
      </c>
      <c r="D5691">
        <f>IF(A5691='Build your load profile'!$C$2,VLOOKUP(C5691,'Build your load profile'!$B$3:$N$26,2,FALSE),IF(A5691='Build your load profile'!$D$2,VLOOKUP(C5691,'Build your load profile'!$B$3:$N$26,3,FALSE),IF(A5691='Build your load profile'!$E$2,VLOOKUP(C5691,'Build your load profile'!$B$3:$N$26,4,FALSE),IF(A5691='Build your load profile'!$F$2,VLOOKUP(C5691,'Build your load profile'!$B$3:$N$26,5,FALSE),IF(A5691='Build your load profile'!$G$2,VLOOKUP(C5691,'Build your load profile'!$B$3:$N$26,6,FALSE),IF(A5691='Build your load profile'!$H$2,VLOOKUP(C5691,'Build your load profile'!$B$3:$N$26,7,FALSE),IF(A5691='Build your load profile'!$I$2,VLOOKUP(C5691,'Build your load profile'!$B$3:$N$26,8,FALSE),IF(A5691='Build your load profile'!$J$2,VLOOKUP(C5691,'Build your load profile'!$B$3:$N$26,9,FALSE),IF(Sheet1!A5691='Build your load profile'!$K$2,VLOOKUP(C5691,'Build your load profile'!$B$3:$N$26,10,FALSE),IF(A5691='Build your load profile'!$L$2,VLOOKUP(C5691,'Build your load profile'!$B$3:$N$26,11,FALSE),IF(A5691='Build your load profile'!$M$2,VLOOKUP(C5691,'Build your load profile'!$B$3:$N$26,12,FALSE),VLOOKUP(C5691,'Build your load profile'!$B$3:$N$26,13,FALSE))))))))))))</f>
        <v>0</v>
      </c>
    </row>
    <row r="5692" spans="1:4" ht="15" thickBot="1" x14ac:dyDescent="0.35">
      <c r="A5692" s="5" t="s">
        <v>7</v>
      </c>
      <c r="B5692" s="7">
        <v>26</v>
      </c>
      <c r="C5692" s="7">
        <v>3</v>
      </c>
      <c r="D5692">
        <f>IF(A5692='Build your load profile'!$C$2,VLOOKUP(C5692,'Build your load profile'!$B$3:$N$26,2,FALSE),IF(A5692='Build your load profile'!$D$2,VLOOKUP(C5692,'Build your load profile'!$B$3:$N$26,3,FALSE),IF(A5692='Build your load profile'!$E$2,VLOOKUP(C5692,'Build your load profile'!$B$3:$N$26,4,FALSE),IF(A5692='Build your load profile'!$F$2,VLOOKUP(C5692,'Build your load profile'!$B$3:$N$26,5,FALSE),IF(A5692='Build your load profile'!$G$2,VLOOKUP(C5692,'Build your load profile'!$B$3:$N$26,6,FALSE),IF(A5692='Build your load profile'!$H$2,VLOOKUP(C5692,'Build your load profile'!$B$3:$N$26,7,FALSE),IF(A5692='Build your load profile'!$I$2,VLOOKUP(C5692,'Build your load profile'!$B$3:$N$26,8,FALSE),IF(A5692='Build your load profile'!$J$2,VLOOKUP(C5692,'Build your load profile'!$B$3:$N$26,9,FALSE),IF(Sheet1!A5692='Build your load profile'!$K$2,VLOOKUP(C5692,'Build your load profile'!$B$3:$N$26,10,FALSE),IF(A5692='Build your load profile'!$L$2,VLOOKUP(C5692,'Build your load profile'!$B$3:$N$26,11,FALSE),IF(A5692='Build your load profile'!$M$2,VLOOKUP(C5692,'Build your load profile'!$B$3:$N$26,12,FALSE),VLOOKUP(C5692,'Build your load profile'!$B$3:$N$26,13,FALSE))))))))))))</f>
        <v>0</v>
      </c>
    </row>
    <row r="5693" spans="1:4" ht="15" thickBot="1" x14ac:dyDescent="0.35">
      <c r="A5693" s="5" t="s">
        <v>7</v>
      </c>
      <c r="B5693" s="7">
        <v>26</v>
      </c>
      <c r="C5693" s="7">
        <v>4</v>
      </c>
      <c r="D5693">
        <f>IF(A5693='Build your load profile'!$C$2,VLOOKUP(C5693,'Build your load profile'!$B$3:$N$26,2,FALSE),IF(A5693='Build your load profile'!$D$2,VLOOKUP(C5693,'Build your load profile'!$B$3:$N$26,3,FALSE),IF(A5693='Build your load profile'!$E$2,VLOOKUP(C5693,'Build your load profile'!$B$3:$N$26,4,FALSE),IF(A5693='Build your load profile'!$F$2,VLOOKUP(C5693,'Build your load profile'!$B$3:$N$26,5,FALSE),IF(A5693='Build your load profile'!$G$2,VLOOKUP(C5693,'Build your load profile'!$B$3:$N$26,6,FALSE),IF(A5693='Build your load profile'!$H$2,VLOOKUP(C5693,'Build your load profile'!$B$3:$N$26,7,FALSE),IF(A5693='Build your load profile'!$I$2,VLOOKUP(C5693,'Build your load profile'!$B$3:$N$26,8,FALSE),IF(A5693='Build your load profile'!$J$2,VLOOKUP(C5693,'Build your load profile'!$B$3:$N$26,9,FALSE),IF(Sheet1!A5693='Build your load profile'!$K$2,VLOOKUP(C5693,'Build your load profile'!$B$3:$N$26,10,FALSE),IF(A5693='Build your load profile'!$L$2,VLOOKUP(C5693,'Build your load profile'!$B$3:$N$26,11,FALSE),IF(A5693='Build your load profile'!$M$2,VLOOKUP(C5693,'Build your load profile'!$B$3:$N$26,12,FALSE),VLOOKUP(C5693,'Build your load profile'!$B$3:$N$26,13,FALSE))))))))))))</f>
        <v>0</v>
      </c>
    </row>
    <row r="5694" spans="1:4" ht="15" thickBot="1" x14ac:dyDescent="0.35">
      <c r="A5694" s="5" t="s">
        <v>7</v>
      </c>
      <c r="B5694" s="7">
        <v>26</v>
      </c>
      <c r="C5694" s="7">
        <v>5</v>
      </c>
      <c r="D5694">
        <f>IF(A5694='Build your load profile'!$C$2,VLOOKUP(C5694,'Build your load profile'!$B$3:$N$26,2,FALSE),IF(A5694='Build your load profile'!$D$2,VLOOKUP(C5694,'Build your load profile'!$B$3:$N$26,3,FALSE),IF(A5694='Build your load profile'!$E$2,VLOOKUP(C5694,'Build your load profile'!$B$3:$N$26,4,FALSE),IF(A5694='Build your load profile'!$F$2,VLOOKUP(C5694,'Build your load profile'!$B$3:$N$26,5,FALSE),IF(A5694='Build your load profile'!$G$2,VLOOKUP(C5694,'Build your load profile'!$B$3:$N$26,6,FALSE),IF(A5694='Build your load profile'!$H$2,VLOOKUP(C5694,'Build your load profile'!$B$3:$N$26,7,FALSE),IF(A5694='Build your load profile'!$I$2,VLOOKUP(C5694,'Build your load profile'!$B$3:$N$26,8,FALSE),IF(A5694='Build your load profile'!$J$2,VLOOKUP(C5694,'Build your load profile'!$B$3:$N$26,9,FALSE),IF(Sheet1!A5694='Build your load profile'!$K$2,VLOOKUP(C5694,'Build your load profile'!$B$3:$N$26,10,FALSE),IF(A5694='Build your load profile'!$L$2,VLOOKUP(C5694,'Build your load profile'!$B$3:$N$26,11,FALSE),IF(A5694='Build your load profile'!$M$2,VLOOKUP(C5694,'Build your load profile'!$B$3:$N$26,12,FALSE),VLOOKUP(C5694,'Build your load profile'!$B$3:$N$26,13,FALSE))))))))))))</f>
        <v>0</v>
      </c>
    </row>
    <row r="5695" spans="1:4" ht="15" thickBot="1" x14ac:dyDescent="0.35">
      <c r="A5695" s="5" t="s">
        <v>7</v>
      </c>
      <c r="B5695" s="7">
        <v>26</v>
      </c>
      <c r="C5695" s="7">
        <v>6</v>
      </c>
      <c r="D5695">
        <f>IF(A5695='Build your load profile'!$C$2,VLOOKUP(C5695,'Build your load profile'!$B$3:$N$26,2,FALSE),IF(A5695='Build your load profile'!$D$2,VLOOKUP(C5695,'Build your load profile'!$B$3:$N$26,3,FALSE),IF(A5695='Build your load profile'!$E$2,VLOOKUP(C5695,'Build your load profile'!$B$3:$N$26,4,FALSE),IF(A5695='Build your load profile'!$F$2,VLOOKUP(C5695,'Build your load profile'!$B$3:$N$26,5,FALSE),IF(A5695='Build your load profile'!$G$2,VLOOKUP(C5695,'Build your load profile'!$B$3:$N$26,6,FALSE),IF(A5695='Build your load profile'!$H$2,VLOOKUP(C5695,'Build your load profile'!$B$3:$N$26,7,FALSE),IF(A5695='Build your load profile'!$I$2,VLOOKUP(C5695,'Build your load profile'!$B$3:$N$26,8,FALSE),IF(A5695='Build your load profile'!$J$2,VLOOKUP(C5695,'Build your load profile'!$B$3:$N$26,9,FALSE),IF(Sheet1!A5695='Build your load profile'!$K$2,VLOOKUP(C5695,'Build your load profile'!$B$3:$N$26,10,FALSE),IF(A5695='Build your load profile'!$L$2,VLOOKUP(C5695,'Build your load profile'!$B$3:$N$26,11,FALSE),IF(A5695='Build your load profile'!$M$2,VLOOKUP(C5695,'Build your load profile'!$B$3:$N$26,12,FALSE),VLOOKUP(C5695,'Build your load profile'!$B$3:$N$26,13,FALSE))))))))))))</f>
        <v>0</v>
      </c>
    </row>
    <row r="5696" spans="1:4" ht="15" thickBot="1" x14ac:dyDescent="0.35">
      <c r="A5696" s="5" t="s">
        <v>7</v>
      </c>
      <c r="B5696" s="7">
        <v>26</v>
      </c>
      <c r="C5696" s="7">
        <v>7</v>
      </c>
      <c r="D5696">
        <f>IF(A5696='Build your load profile'!$C$2,VLOOKUP(C5696,'Build your load profile'!$B$3:$N$26,2,FALSE),IF(A5696='Build your load profile'!$D$2,VLOOKUP(C5696,'Build your load profile'!$B$3:$N$26,3,FALSE),IF(A5696='Build your load profile'!$E$2,VLOOKUP(C5696,'Build your load profile'!$B$3:$N$26,4,FALSE),IF(A5696='Build your load profile'!$F$2,VLOOKUP(C5696,'Build your load profile'!$B$3:$N$26,5,FALSE),IF(A5696='Build your load profile'!$G$2,VLOOKUP(C5696,'Build your load profile'!$B$3:$N$26,6,FALSE),IF(A5696='Build your load profile'!$H$2,VLOOKUP(C5696,'Build your load profile'!$B$3:$N$26,7,FALSE),IF(A5696='Build your load profile'!$I$2,VLOOKUP(C5696,'Build your load profile'!$B$3:$N$26,8,FALSE),IF(A5696='Build your load profile'!$J$2,VLOOKUP(C5696,'Build your load profile'!$B$3:$N$26,9,FALSE),IF(Sheet1!A5696='Build your load profile'!$K$2,VLOOKUP(C5696,'Build your load profile'!$B$3:$N$26,10,FALSE),IF(A5696='Build your load profile'!$L$2,VLOOKUP(C5696,'Build your load profile'!$B$3:$N$26,11,FALSE),IF(A5696='Build your load profile'!$M$2,VLOOKUP(C5696,'Build your load profile'!$B$3:$N$26,12,FALSE),VLOOKUP(C5696,'Build your load profile'!$B$3:$N$26,13,FALSE))))))))))))</f>
        <v>5.0999999999999996</v>
      </c>
    </row>
    <row r="5697" spans="1:4" ht="15" thickBot="1" x14ac:dyDescent="0.35">
      <c r="A5697" s="5" t="s">
        <v>7</v>
      </c>
      <c r="B5697" s="7">
        <v>26</v>
      </c>
      <c r="C5697" s="7">
        <v>8</v>
      </c>
      <c r="D5697">
        <f>IF(A5697='Build your load profile'!$C$2,VLOOKUP(C5697,'Build your load profile'!$B$3:$N$26,2,FALSE),IF(A5697='Build your load profile'!$D$2,VLOOKUP(C5697,'Build your load profile'!$B$3:$N$26,3,FALSE),IF(A5697='Build your load profile'!$E$2,VLOOKUP(C5697,'Build your load profile'!$B$3:$N$26,4,FALSE),IF(A5697='Build your load profile'!$F$2,VLOOKUP(C5697,'Build your load profile'!$B$3:$N$26,5,FALSE),IF(A5697='Build your load profile'!$G$2,VLOOKUP(C5697,'Build your load profile'!$B$3:$N$26,6,FALSE),IF(A5697='Build your load profile'!$H$2,VLOOKUP(C5697,'Build your load profile'!$B$3:$N$26,7,FALSE),IF(A5697='Build your load profile'!$I$2,VLOOKUP(C5697,'Build your load profile'!$B$3:$N$26,8,FALSE),IF(A5697='Build your load profile'!$J$2,VLOOKUP(C5697,'Build your load profile'!$B$3:$N$26,9,FALSE),IF(Sheet1!A5697='Build your load profile'!$K$2,VLOOKUP(C5697,'Build your load profile'!$B$3:$N$26,10,FALSE),IF(A5697='Build your load profile'!$L$2,VLOOKUP(C5697,'Build your load profile'!$B$3:$N$26,11,FALSE),IF(A5697='Build your load profile'!$M$2,VLOOKUP(C5697,'Build your load profile'!$B$3:$N$26,12,FALSE),VLOOKUP(C5697,'Build your load profile'!$B$3:$N$26,13,FALSE))))))))))))</f>
        <v>5.0999999999999996</v>
      </c>
    </row>
    <row r="5698" spans="1:4" ht="15" thickBot="1" x14ac:dyDescent="0.35">
      <c r="A5698" s="5" t="s">
        <v>7</v>
      </c>
      <c r="B5698" s="7">
        <v>26</v>
      </c>
      <c r="C5698" s="7">
        <v>9</v>
      </c>
      <c r="D5698">
        <f>IF(A5698='Build your load profile'!$C$2,VLOOKUP(C5698,'Build your load profile'!$B$3:$N$26,2,FALSE),IF(A5698='Build your load profile'!$D$2,VLOOKUP(C5698,'Build your load profile'!$B$3:$N$26,3,FALSE),IF(A5698='Build your load profile'!$E$2,VLOOKUP(C5698,'Build your load profile'!$B$3:$N$26,4,FALSE),IF(A5698='Build your load profile'!$F$2,VLOOKUP(C5698,'Build your load profile'!$B$3:$N$26,5,FALSE),IF(A5698='Build your load profile'!$G$2,VLOOKUP(C5698,'Build your load profile'!$B$3:$N$26,6,FALSE),IF(A5698='Build your load profile'!$H$2,VLOOKUP(C5698,'Build your load profile'!$B$3:$N$26,7,FALSE),IF(A5698='Build your load profile'!$I$2,VLOOKUP(C5698,'Build your load profile'!$B$3:$N$26,8,FALSE),IF(A5698='Build your load profile'!$J$2,VLOOKUP(C5698,'Build your load profile'!$B$3:$N$26,9,FALSE),IF(Sheet1!A5698='Build your load profile'!$K$2,VLOOKUP(C5698,'Build your load profile'!$B$3:$N$26,10,FALSE),IF(A5698='Build your load profile'!$L$2,VLOOKUP(C5698,'Build your load profile'!$B$3:$N$26,11,FALSE),IF(A5698='Build your load profile'!$M$2,VLOOKUP(C5698,'Build your load profile'!$B$3:$N$26,12,FALSE),VLOOKUP(C5698,'Build your load profile'!$B$3:$N$26,13,FALSE))))))))))))</f>
        <v>5.0999999999999996</v>
      </c>
    </row>
    <row r="5699" spans="1:4" ht="15" thickBot="1" x14ac:dyDescent="0.35">
      <c r="A5699" s="5" t="s">
        <v>7</v>
      </c>
      <c r="B5699" s="7">
        <v>26</v>
      </c>
      <c r="C5699" s="7">
        <v>10</v>
      </c>
      <c r="D5699">
        <f>IF(A5699='Build your load profile'!$C$2,VLOOKUP(C5699,'Build your load profile'!$B$3:$N$26,2,FALSE),IF(A5699='Build your load profile'!$D$2,VLOOKUP(C5699,'Build your load profile'!$B$3:$N$26,3,FALSE),IF(A5699='Build your load profile'!$E$2,VLOOKUP(C5699,'Build your load profile'!$B$3:$N$26,4,FALSE),IF(A5699='Build your load profile'!$F$2,VLOOKUP(C5699,'Build your load profile'!$B$3:$N$26,5,FALSE),IF(A5699='Build your load profile'!$G$2,VLOOKUP(C5699,'Build your load profile'!$B$3:$N$26,6,FALSE),IF(A5699='Build your load profile'!$H$2,VLOOKUP(C5699,'Build your load profile'!$B$3:$N$26,7,FALSE),IF(A5699='Build your load profile'!$I$2,VLOOKUP(C5699,'Build your load profile'!$B$3:$N$26,8,FALSE),IF(A5699='Build your load profile'!$J$2,VLOOKUP(C5699,'Build your load profile'!$B$3:$N$26,9,FALSE),IF(Sheet1!A5699='Build your load profile'!$K$2,VLOOKUP(C5699,'Build your load profile'!$B$3:$N$26,10,FALSE),IF(A5699='Build your load profile'!$L$2,VLOOKUP(C5699,'Build your load profile'!$B$3:$N$26,11,FALSE),IF(A5699='Build your load profile'!$M$2,VLOOKUP(C5699,'Build your load profile'!$B$3:$N$26,12,FALSE),VLOOKUP(C5699,'Build your load profile'!$B$3:$N$26,13,FALSE))))))))))))</f>
        <v>5.0999999999999996</v>
      </c>
    </row>
    <row r="5700" spans="1:4" ht="15" thickBot="1" x14ac:dyDescent="0.35">
      <c r="A5700" s="5" t="s">
        <v>7</v>
      </c>
      <c r="B5700" s="7">
        <v>26</v>
      </c>
      <c r="C5700" s="7">
        <v>11</v>
      </c>
      <c r="D5700">
        <f>IF(A5700='Build your load profile'!$C$2,VLOOKUP(C5700,'Build your load profile'!$B$3:$N$26,2,FALSE),IF(A5700='Build your load profile'!$D$2,VLOOKUP(C5700,'Build your load profile'!$B$3:$N$26,3,FALSE),IF(A5700='Build your load profile'!$E$2,VLOOKUP(C5700,'Build your load profile'!$B$3:$N$26,4,FALSE),IF(A5700='Build your load profile'!$F$2,VLOOKUP(C5700,'Build your load profile'!$B$3:$N$26,5,FALSE),IF(A5700='Build your load profile'!$G$2,VLOOKUP(C5700,'Build your load profile'!$B$3:$N$26,6,FALSE),IF(A5700='Build your load profile'!$H$2,VLOOKUP(C5700,'Build your load profile'!$B$3:$N$26,7,FALSE),IF(A5700='Build your load profile'!$I$2,VLOOKUP(C5700,'Build your load profile'!$B$3:$N$26,8,FALSE),IF(A5700='Build your load profile'!$J$2,VLOOKUP(C5700,'Build your load profile'!$B$3:$N$26,9,FALSE),IF(Sheet1!A5700='Build your load profile'!$K$2,VLOOKUP(C5700,'Build your load profile'!$B$3:$N$26,10,FALSE),IF(A5700='Build your load profile'!$L$2,VLOOKUP(C5700,'Build your load profile'!$B$3:$N$26,11,FALSE),IF(A5700='Build your load profile'!$M$2,VLOOKUP(C5700,'Build your load profile'!$B$3:$N$26,12,FALSE),VLOOKUP(C5700,'Build your load profile'!$B$3:$N$26,13,FALSE))))))))))))</f>
        <v>5.0999999999999996</v>
      </c>
    </row>
    <row r="5701" spans="1:4" ht="15" thickBot="1" x14ac:dyDescent="0.35">
      <c r="A5701" s="5" t="s">
        <v>7</v>
      </c>
      <c r="B5701" s="7">
        <v>26</v>
      </c>
      <c r="C5701" s="7">
        <v>12</v>
      </c>
      <c r="D5701">
        <f>IF(A5701='Build your load profile'!$C$2,VLOOKUP(C5701,'Build your load profile'!$B$3:$N$26,2,FALSE),IF(A5701='Build your load profile'!$D$2,VLOOKUP(C5701,'Build your load profile'!$B$3:$N$26,3,FALSE),IF(A5701='Build your load profile'!$E$2,VLOOKUP(C5701,'Build your load profile'!$B$3:$N$26,4,FALSE),IF(A5701='Build your load profile'!$F$2,VLOOKUP(C5701,'Build your load profile'!$B$3:$N$26,5,FALSE),IF(A5701='Build your load profile'!$G$2,VLOOKUP(C5701,'Build your load profile'!$B$3:$N$26,6,FALSE),IF(A5701='Build your load profile'!$H$2,VLOOKUP(C5701,'Build your load profile'!$B$3:$N$26,7,FALSE),IF(A5701='Build your load profile'!$I$2,VLOOKUP(C5701,'Build your load profile'!$B$3:$N$26,8,FALSE),IF(A5701='Build your load profile'!$J$2,VLOOKUP(C5701,'Build your load profile'!$B$3:$N$26,9,FALSE),IF(Sheet1!A5701='Build your load profile'!$K$2,VLOOKUP(C5701,'Build your load profile'!$B$3:$N$26,10,FALSE),IF(A5701='Build your load profile'!$L$2,VLOOKUP(C5701,'Build your load profile'!$B$3:$N$26,11,FALSE),IF(A5701='Build your load profile'!$M$2,VLOOKUP(C5701,'Build your load profile'!$B$3:$N$26,12,FALSE),VLOOKUP(C5701,'Build your load profile'!$B$3:$N$26,13,FALSE))))))))))))</f>
        <v>5.0999999999999996</v>
      </c>
    </row>
    <row r="5702" spans="1:4" ht="15" thickBot="1" x14ac:dyDescent="0.35">
      <c r="A5702" s="5" t="s">
        <v>7</v>
      </c>
      <c r="B5702" s="7">
        <v>26</v>
      </c>
      <c r="C5702" s="7">
        <v>13</v>
      </c>
      <c r="D5702">
        <f>IF(A5702='Build your load profile'!$C$2,VLOOKUP(C5702,'Build your load profile'!$B$3:$N$26,2,FALSE),IF(A5702='Build your load profile'!$D$2,VLOOKUP(C5702,'Build your load profile'!$B$3:$N$26,3,FALSE),IF(A5702='Build your load profile'!$E$2,VLOOKUP(C5702,'Build your load profile'!$B$3:$N$26,4,FALSE),IF(A5702='Build your load profile'!$F$2,VLOOKUP(C5702,'Build your load profile'!$B$3:$N$26,5,FALSE),IF(A5702='Build your load profile'!$G$2,VLOOKUP(C5702,'Build your load profile'!$B$3:$N$26,6,FALSE),IF(A5702='Build your load profile'!$H$2,VLOOKUP(C5702,'Build your load profile'!$B$3:$N$26,7,FALSE),IF(A5702='Build your load profile'!$I$2,VLOOKUP(C5702,'Build your load profile'!$B$3:$N$26,8,FALSE),IF(A5702='Build your load profile'!$J$2,VLOOKUP(C5702,'Build your load profile'!$B$3:$N$26,9,FALSE),IF(Sheet1!A5702='Build your load profile'!$K$2,VLOOKUP(C5702,'Build your load profile'!$B$3:$N$26,10,FALSE),IF(A5702='Build your load profile'!$L$2,VLOOKUP(C5702,'Build your load profile'!$B$3:$N$26,11,FALSE),IF(A5702='Build your load profile'!$M$2,VLOOKUP(C5702,'Build your load profile'!$B$3:$N$26,12,FALSE),VLOOKUP(C5702,'Build your load profile'!$B$3:$N$26,13,FALSE))))))))))))</f>
        <v>5.0999999999999996</v>
      </c>
    </row>
    <row r="5703" spans="1:4" ht="15" thickBot="1" x14ac:dyDescent="0.35">
      <c r="A5703" s="5" t="s">
        <v>7</v>
      </c>
      <c r="B5703" s="7">
        <v>26</v>
      </c>
      <c r="C5703" s="7">
        <v>14</v>
      </c>
      <c r="D5703">
        <f>IF(A5703='Build your load profile'!$C$2,VLOOKUP(C5703,'Build your load profile'!$B$3:$N$26,2,FALSE),IF(A5703='Build your load profile'!$D$2,VLOOKUP(C5703,'Build your load profile'!$B$3:$N$26,3,FALSE),IF(A5703='Build your load profile'!$E$2,VLOOKUP(C5703,'Build your load profile'!$B$3:$N$26,4,FALSE),IF(A5703='Build your load profile'!$F$2,VLOOKUP(C5703,'Build your load profile'!$B$3:$N$26,5,FALSE),IF(A5703='Build your load profile'!$G$2,VLOOKUP(C5703,'Build your load profile'!$B$3:$N$26,6,FALSE),IF(A5703='Build your load profile'!$H$2,VLOOKUP(C5703,'Build your load profile'!$B$3:$N$26,7,FALSE),IF(A5703='Build your load profile'!$I$2,VLOOKUP(C5703,'Build your load profile'!$B$3:$N$26,8,FALSE),IF(A5703='Build your load profile'!$J$2,VLOOKUP(C5703,'Build your load profile'!$B$3:$N$26,9,FALSE),IF(Sheet1!A5703='Build your load profile'!$K$2,VLOOKUP(C5703,'Build your load profile'!$B$3:$N$26,10,FALSE),IF(A5703='Build your load profile'!$L$2,VLOOKUP(C5703,'Build your load profile'!$B$3:$N$26,11,FALSE),IF(A5703='Build your load profile'!$M$2,VLOOKUP(C5703,'Build your load profile'!$B$3:$N$26,12,FALSE),VLOOKUP(C5703,'Build your load profile'!$B$3:$N$26,13,FALSE))))))))))))</f>
        <v>5.0999999999999996</v>
      </c>
    </row>
    <row r="5704" spans="1:4" ht="15" thickBot="1" x14ac:dyDescent="0.35">
      <c r="A5704" s="5" t="s">
        <v>7</v>
      </c>
      <c r="B5704" s="7">
        <v>26</v>
      </c>
      <c r="C5704" s="7">
        <v>15</v>
      </c>
      <c r="D5704">
        <f>IF(A5704='Build your load profile'!$C$2,VLOOKUP(C5704,'Build your load profile'!$B$3:$N$26,2,FALSE),IF(A5704='Build your load profile'!$D$2,VLOOKUP(C5704,'Build your load profile'!$B$3:$N$26,3,FALSE),IF(A5704='Build your load profile'!$E$2,VLOOKUP(C5704,'Build your load profile'!$B$3:$N$26,4,FALSE),IF(A5704='Build your load profile'!$F$2,VLOOKUP(C5704,'Build your load profile'!$B$3:$N$26,5,FALSE),IF(A5704='Build your load profile'!$G$2,VLOOKUP(C5704,'Build your load profile'!$B$3:$N$26,6,FALSE),IF(A5704='Build your load profile'!$H$2,VLOOKUP(C5704,'Build your load profile'!$B$3:$N$26,7,FALSE),IF(A5704='Build your load profile'!$I$2,VLOOKUP(C5704,'Build your load profile'!$B$3:$N$26,8,FALSE),IF(A5704='Build your load profile'!$J$2,VLOOKUP(C5704,'Build your load profile'!$B$3:$N$26,9,FALSE),IF(Sheet1!A5704='Build your load profile'!$K$2,VLOOKUP(C5704,'Build your load profile'!$B$3:$N$26,10,FALSE),IF(A5704='Build your load profile'!$L$2,VLOOKUP(C5704,'Build your load profile'!$B$3:$N$26,11,FALSE),IF(A5704='Build your load profile'!$M$2,VLOOKUP(C5704,'Build your load profile'!$B$3:$N$26,12,FALSE),VLOOKUP(C5704,'Build your load profile'!$B$3:$N$26,13,FALSE))))))))))))</f>
        <v>5.0999999999999996</v>
      </c>
    </row>
    <row r="5705" spans="1:4" ht="15" thickBot="1" x14ac:dyDescent="0.35">
      <c r="A5705" s="5" t="s">
        <v>7</v>
      </c>
      <c r="B5705" s="7">
        <v>26</v>
      </c>
      <c r="C5705" s="7">
        <v>16</v>
      </c>
      <c r="D5705">
        <f>IF(A5705='Build your load profile'!$C$2,VLOOKUP(C5705,'Build your load profile'!$B$3:$N$26,2,FALSE),IF(A5705='Build your load profile'!$D$2,VLOOKUP(C5705,'Build your load profile'!$B$3:$N$26,3,FALSE),IF(A5705='Build your load profile'!$E$2,VLOOKUP(C5705,'Build your load profile'!$B$3:$N$26,4,FALSE),IF(A5705='Build your load profile'!$F$2,VLOOKUP(C5705,'Build your load profile'!$B$3:$N$26,5,FALSE),IF(A5705='Build your load profile'!$G$2,VLOOKUP(C5705,'Build your load profile'!$B$3:$N$26,6,FALSE),IF(A5705='Build your load profile'!$H$2,VLOOKUP(C5705,'Build your load profile'!$B$3:$N$26,7,FALSE),IF(A5705='Build your load profile'!$I$2,VLOOKUP(C5705,'Build your load profile'!$B$3:$N$26,8,FALSE),IF(A5705='Build your load profile'!$J$2,VLOOKUP(C5705,'Build your load profile'!$B$3:$N$26,9,FALSE),IF(Sheet1!A5705='Build your load profile'!$K$2,VLOOKUP(C5705,'Build your load profile'!$B$3:$N$26,10,FALSE),IF(A5705='Build your load profile'!$L$2,VLOOKUP(C5705,'Build your load profile'!$B$3:$N$26,11,FALSE),IF(A5705='Build your load profile'!$M$2,VLOOKUP(C5705,'Build your load profile'!$B$3:$N$26,12,FALSE),VLOOKUP(C5705,'Build your load profile'!$B$3:$N$26,13,FALSE))))))))))))</f>
        <v>0</v>
      </c>
    </row>
    <row r="5706" spans="1:4" ht="15" thickBot="1" x14ac:dyDescent="0.35">
      <c r="A5706" s="5" t="s">
        <v>7</v>
      </c>
      <c r="B5706" s="7">
        <v>26</v>
      </c>
      <c r="C5706" s="7">
        <v>17</v>
      </c>
      <c r="D5706">
        <f>IF(A5706='Build your load profile'!$C$2,VLOOKUP(C5706,'Build your load profile'!$B$3:$N$26,2,FALSE),IF(A5706='Build your load profile'!$D$2,VLOOKUP(C5706,'Build your load profile'!$B$3:$N$26,3,FALSE),IF(A5706='Build your load profile'!$E$2,VLOOKUP(C5706,'Build your load profile'!$B$3:$N$26,4,FALSE),IF(A5706='Build your load profile'!$F$2,VLOOKUP(C5706,'Build your load profile'!$B$3:$N$26,5,FALSE),IF(A5706='Build your load profile'!$G$2,VLOOKUP(C5706,'Build your load profile'!$B$3:$N$26,6,FALSE),IF(A5706='Build your load profile'!$H$2,VLOOKUP(C5706,'Build your load profile'!$B$3:$N$26,7,FALSE),IF(A5706='Build your load profile'!$I$2,VLOOKUP(C5706,'Build your load profile'!$B$3:$N$26,8,FALSE),IF(A5706='Build your load profile'!$J$2,VLOOKUP(C5706,'Build your load profile'!$B$3:$N$26,9,FALSE),IF(Sheet1!A5706='Build your load profile'!$K$2,VLOOKUP(C5706,'Build your load profile'!$B$3:$N$26,10,FALSE),IF(A5706='Build your load profile'!$L$2,VLOOKUP(C5706,'Build your load profile'!$B$3:$N$26,11,FALSE),IF(A5706='Build your load profile'!$M$2,VLOOKUP(C5706,'Build your load profile'!$B$3:$N$26,12,FALSE),VLOOKUP(C5706,'Build your load profile'!$B$3:$N$26,13,FALSE))))))))))))</f>
        <v>0</v>
      </c>
    </row>
    <row r="5707" spans="1:4" ht="15" thickBot="1" x14ac:dyDescent="0.35">
      <c r="A5707" s="5" t="s">
        <v>7</v>
      </c>
      <c r="B5707" s="7">
        <v>26</v>
      </c>
      <c r="C5707" s="7">
        <v>18</v>
      </c>
      <c r="D5707">
        <f>IF(A5707='Build your load profile'!$C$2,VLOOKUP(C5707,'Build your load profile'!$B$3:$N$26,2,FALSE),IF(A5707='Build your load profile'!$D$2,VLOOKUP(C5707,'Build your load profile'!$B$3:$N$26,3,FALSE),IF(A5707='Build your load profile'!$E$2,VLOOKUP(C5707,'Build your load profile'!$B$3:$N$26,4,FALSE),IF(A5707='Build your load profile'!$F$2,VLOOKUP(C5707,'Build your load profile'!$B$3:$N$26,5,FALSE),IF(A5707='Build your load profile'!$G$2,VLOOKUP(C5707,'Build your load profile'!$B$3:$N$26,6,FALSE),IF(A5707='Build your load profile'!$H$2,VLOOKUP(C5707,'Build your load profile'!$B$3:$N$26,7,FALSE),IF(A5707='Build your load profile'!$I$2,VLOOKUP(C5707,'Build your load profile'!$B$3:$N$26,8,FALSE),IF(A5707='Build your load profile'!$J$2,VLOOKUP(C5707,'Build your load profile'!$B$3:$N$26,9,FALSE),IF(Sheet1!A5707='Build your load profile'!$K$2,VLOOKUP(C5707,'Build your load profile'!$B$3:$N$26,10,FALSE),IF(A5707='Build your load profile'!$L$2,VLOOKUP(C5707,'Build your load profile'!$B$3:$N$26,11,FALSE),IF(A5707='Build your load profile'!$M$2,VLOOKUP(C5707,'Build your load profile'!$B$3:$N$26,12,FALSE),VLOOKUP(C5707,'Build your load profile'!$B$3:$N$26,13,FALSE))))))))))))</f>
        <v>0</v>
      </c>
    </row>
    <row r="5708" spans="1:4" ht="15" thickBot="1" x14ac:dyDescent="0.35">
      <c r="A5708" s="5" t="s">
        <v>7</v>
      </c>
      <c r="B5708" s="7">
        <v>26</v>
      </c>
      <c r="C5708" s="7">
        <v>19</v>
      </c>
      <c r="D5708">
        <f>IF(A5708='Build your load profile'!$C$2,VLOOKUP(C5708,'Build your load profile'!$B$3:$N$26,2,FALSE),IF(A5708='Build your load profile'!$D$2,VLOOKUP(C5708,'Build your load profile'!$B$3:$N$26,3,FALSE),IF(A5708='Build your load profile'!$E$2,VLOOKUP(C5708,'Build your load profile'!$B$3:$N$26,4,FALSE),IF(A5708='Build your load profile'!$F$2,VLOOKUP(C5708,'Build your load profile'!$B$3:$N$26,5,FALSE),IF(A5708='Build your load profile'!$G$2,VLOOKUP(C5708,'Build your load profile'!$B$3:$N$26,6,FALSE),IF(A5708='Build your load profile'!$H$2,VLOOKUP(C5708,'Build your load profile'!$B$3:$N$26,7,FALSE),IF(A5708='Build your load profile'!$I$2,VLOOKUP(C5708,'Build your load profile'!$B$3:$N$26,8,FALSE),IF(A5708='Build your load profile'!$J$2,VLOOKUP(C5708,'Build your load profile'!$B$3:$N$26,9,FALSE),IF(Sheet1!A5708='Build your load profile'!$K$2,VLOOKUP(C5708,'Build your load profile'!$B$3:$N$26,10,FALSE),IF(A5708='Build your load profile'!$L$2,VLOOKUP(C5708,'Build your load profile'!$B$3:$N$26,11,FALSE),IF(A5708='Build your load profile'!$M$2,VLOOKUP(C5708,'Build your load profile'!$B$3:$N$26,12,FALSE),VLOOKUP(C5708,'Build your load profile'!$B$3:$N$26,13,FALSE))))))))))))</f>
        <v>0</v>
      </c>
    </row>
    <row r="5709" spans="1:4" ht="15" thickBot="1" x14ac:dyDescent="0.35">
      <c r="A5709" s="5" t="s">
        <v>7</v>
      </c>
      <c r="B5709" s="7">
        <v>26</v>
      </c>
      <c r="C5709" s="7">
        <v>20</v>
      </c>
      <c r="D5709">
        <f>IF(A5709='Build your load profile'!$C$2,VLOOKUP(C5709,'Build your load profile'!$B$3:$N$26,2,FALSE),IF(A5709='Build your load profile'!$D$2,VLOOKUP(C5709,'Build your load profile'!$B$3:$N$26,3,FALSE),IF(A5709='Build your load profile'!$E$2,VLOOKUP(C5709,'Build your load profile'!$B$3:$N$26,4,FALSE),IF(A5709='Build your load profile'!$F$2,VLOOKUP(C5709,'Build your load profile'!$B$3:$N$26,5,FALSE),IF(A5709='Build your load profile'!$G$2,VLOOKUP(C5709,'Build your load profile'!$B$3:$N$26,6,FALSE),IF(A5709='Build your load profile'!$H$2,VLOOKUP(C5709,'Build your load profile'!$B$3:$N$26,7,FALSE),IF(A5709='Build your load profile'!$I$2,VLOOKUP(C5709,'Build your load profile'!$B$3:$N$26,8,FALSE),IF(A5709='Build your load profile'!$J$2,VLOOKUP(C5709,'Build your load profile'!$B$3:$N$26,9,FALSE),IF(Sheet1!A5709='Build your load profile'!$K$2,VLOOKUP(C5709,'Build your load profile'!$B$3:$N$26,10,FALSE),IF(A5709='Build your load profile'!$L$2,VLOOKUP(C5709,'Build your load profile'!$B$3:$N$26,11,FALSE),IF(A5709='Build your load profile'!$M$2,VLOOKUP(C5709,'Build your load profile'!$B$3:$N$26,12,FALSE),VLOOKUP(C5709,'Build your load profile'!$B$3:$N$26,13,FALSE))))))))))))</f>
        <v>0</v>
      </c>
    </row>
    <row r="5710" spans="1:4" ht="15" thickBot="1" x14ac:dyDescent="0.35">
      <c r="A5710" s="5" t="s">
        <v>7</v>
      </c>
      <c r="B5710" s="7">
        <v>26</v>
      </c>
      <c r="C5710" s="7">
        <v>21</v>
      </c>
      <c r="D5710">
        <f>IF(A5710='Build your load profile'!$C$2,VLOOKUP(C5710,'Build your load profile'!$B$3:$N$26,2,FALSE),IF(A5710='Build your load profile'!$D$2,VLOOKUP(C5710,'Build your load profile'!$B$3:$N$26,3,FALSE),IF(A5710='Build your load profile'!$E$2,VLOOKUP(C5710,'Build your load profile'!$B$3:$N$26,4,FALSE),IF(A5710='Build your load profile'!$F$2,VLOOKUP(C5710,'Build your load profile'!$B$3:$N$26,5,FALSE),IF(A5710='Build your load profile'!$G$2,VLOOKUP(C5710,'Build your load profile'!$B$3:$N$26,6,FALSE),IF(A5710='Build your load profile'!$H$2,VLOOKUP(C5710,'Build your load profile'!$B$3:$N$26,7,FALSE),IF(A5710='Build your load profile'!$I$2,VLOOKUP(C5710,'Build your load profile'!$B$3:$N$26,8,FALSE),IF(A5710='Build your load profile'!$J$2,VLOOKUP(C5710,'Build your load profile'!$B$3:$N$26,9,FALSE),IF(Sheet1!A5710='Build your load profile'!$K$2,VLOOKUP(C5710,'Build your load profile'!$B$3:$N$26,10,FALSE),IF(A5710='Build your load profile'!$L$2,VLOOKUP(C5710,'Build your load profile'!$B$3:$N$26,11,FALSE),IF(A5710='Build your load profile'!$M$2,VLOOKUP(C5710,'Build your load profile'!$B$3:$N$26,12,FALSE),VLOOKUP(C5710,'Build your load profile'!$B$3:$N$26,13,FALSE))))))))))))</f>
        <v>0</v>
      </c>
    </row>
    <row r="5711" spans="1:4" ht="15" thickBot="1" x14ac:dyDescent="0.35">
      <c r="A5711" s="5" t="s">
        <v>7</v>
      </c>
      <c r="B5711" s="7">
        <v>26</v>
      </c>
      <c r="C5711" s="7">
        <v>22</v>
      </c>
      <c r="D5711">
        <f>IF(A5711='Build your load profile'!$C$2,VLOOKUP(C5711,'Build your load profile'!$B$3:$N$26,2,FALSE),IF(A5711='Build your load profile'!$D$2,VLOOKUP(C5711,'Build your load profile'!$B$3:$N$26,3,FALSE),IF(A5711='Build your load profile'!$E$2,VLOOKUP(C5711,'Build your load profile'!$B$3:$N$26,4,FALSE),IF(A5711='Build your load profile'!$F$2,VLOOKUP(C5711,'Build your load profile'!$B$3:$N$26,5,FALSE),IF(A5711='Build your load profile'!$G$2,VLOOKUP(C5711,'Build your load profile'!$B$3:$N$26,6,FALSE),IF(A5711='Build your load profile'!$H$2,VLOOKUP(C5711,'Build your load profile'!$B$3:$N$26,7,FALSE),IF(A5711='Build your load profile'!$I$2,VLOOKUP(C5711,'Build your load profile'!$B$3:$N$26,8,FALSE),IF(A5711='Build your load profile'!$J$2,VLOOKUP(C5711,'Build your load profile'!$B$3:$N$26,9,FALSE),IF(Sheet1!A5711='Build your load profile'!$K$2,VLOOKUP(C5711,'Build your load profile'!$B$3:$N$26,10,FALSE),IF(A5711='Build your load profile'!$L$2,VLOOKUP(C5711,'Build your load profile'!$B$3:$N$26,11,FALSE),IF(A5711='Build your load profile'!$M$2,VLOOKUP(C5711,'Build your load profile'!$B$3:$N$26,12,FALSE),VLOOKUP(C5711,'Build your load profile'!$B$3:$N$26,13,FALSE))))))))))))</f>
        <v>0</v>
      </c>
    </row>
    <row r="5712" spans="1:4" ht="15" thickBot="1" x14ac:dyDescent="0.35">
      <c r="A5712" s="5" t="s">
        <v>7</v>
      </c>
      <c r="B5712" s="7">
        <v>26</v>
      </c>
      <c r="C5712" s="7">
        <v>23</v>
      </c>
      <c r="D5712">
        <f>IF(A5712='Build your load profile'!$C$2,VLOOKUP(C5712,'Build your load profile'!$B$3:$N$26,2,FALSE),IF(A5712='Build your load profile'!$D$2,VLOOKUP(C5712,'Build your load profile'!$B$3:$N$26,3,FALSE),IF(A5712='Build your load profile'!$E$2,VLOOKUP(C5712,'Build your load profile'!$B$3:$N$26,4,FALSE),IF(A5712='Build your load profile'!$F$2,VLOOKUP(C5712,'Build your load profile'!$B$3:$N$26,5,FALSE),IF(A5712='Build your load profile'!$G$2,VLOOKUP(C5712,'Build your load profile'!$B$3:$N$26,6,FALSE),IF(A5712='Build your load profile'!$H$2,VLOOKUP(C5712,'Build your load profile'!$B$3:$N$26,7,FALSE),IF(A5712='Build your load profile'!$I$2,VLOOKUP(C5712,'Build your load profile'!$B$3:$N$26,8,FALSE),IF(A5712='Build your load profile'!$J$2,VLOOKUP(C5712,'Build your load profile'!$B$3:$N$26,9,FALSE),IF(Sheet1!A5712='Build your load profile'!$K$2,VLOOKUP(C5712,'Build your load profile'!$B$3:$N$26,10,FALSE),IF(A5712='Build your load profile'!$L$2,VLOOKUP(C5712,'Build your load profile'!$B$3:$N$26,11,FALSE),IF(A5712='Build your load profile'!$M$2,VLOOKUP(C5712,'Build your load profile'!$B$3:$N$26,12,FALSE),VLOOKUP(C5712,'Build your load profile'!$B$3:$N$26,13,FALSE))))))))))))</f>
        <v>0</v>
      </c>
    </row>
    <row r="5713" spans="1:4" ht="15" thickBot="1" x14ac:dyDescent="0.35">
      <c r="A5713" s="5" t="s">
        <v>7</v>
      </c>
      <c r="B5713" s="7">
        <v>27</v>
      </c>
      <c r="C5713" s="7">
        <v>0</v>
      </c>
      <c r="D5713">
        <f>IF(A5713='Build your load profile'!$C$2,VLOOKUP(C5713,'Build your load profile'!$B$3:$N$26,2,FALSE),IF(A5713='Build your load profile'!$D$2,VLOOKUP(C5713,'Build your load profile'!$B$3:$N$26,3,FALSE),IF(A5713='Build your load profile'!$E$2,VLOOKUP(C5713,'Build your load profile'!$B$3:$N$26,4,FALSE),IF(A5713='Build your load profile'!$F$2,VLOOKUP(C5713,'Build your load profile'!$B$3:$N$26,5,FALSE),IF(A5713='Build your load profile'!$G$2,VLOOKUP(C5713,'Build your load profile'!$B$3:$N$26,6,FALSE),IF(A5713='Build your load profile'!$H$2,VLOOKUP(C5713,'Build your load profile'!$B$3:$N$26,7,FALSE),IF(A5713='Build your load profile'!$I$2,VLOOKUP(C5713,'Build your load profile'!$B$3:$N$26,8,FALSE),IF(A5713='Build your load profile'!$J$2,VLOOKUP(C5713,'Build your load profile'!$B$3:$N$26,9,FALSE),IF(Sheet1!A5713='Build your load profile'!$K$2,VLOOKUP(C5713,'Build your load profile'!$B$3:$N$26,10,FALSE),IF(A5713='Build your load profile'!$L$2,VLOOKUP(C5713,'Build your load profile'!$B$3:$N$26,11,FALSE),IF(A5713='Build your load profile'!$M$2,VLOOKUP(C5713,'Build your load profile'!$B$3:$N$26,12,FALSE),VLOOKUP(C5713,'Build your load profile'!$B$3:$N$26,13,FALSE))))))))))))</f>
        <v>0</v>
      </c>
    </row>
    <row r="5714" spans="1:4" ht="15" thickBot="1" x14ac:dyDescent="0.35">
      <c r="A5714" s="5" t="s">
        <v>7</v>
      </c>
      <c r="B5714" s="7">
        <v>27</v>
      </c>
      <c r="C5714" s="7">
        <v>1</v>
      </c>
      <c r="D5714">
        <f>IF(A5714='Build your load profile'!$C$2,VLOOKUP(C5714,'Build your load profile'!$B$3:$N$26,2,FALSE),IF(A5714='Build your load profile'!$D$2,VLOOKUP(C5714,'Build your load profile'!$B$3:$N$26,3,FALSE),IF(A5714='Build your load profile'!$E$2,VLOOKUP(C5714,'Build your load profile'!$B$3:$N$26,4,FALSE),IF(A5714='Build your load profile'!$F$2,VLOOKUP(C5714,'Build your load profile'!$B$3:$N$26,5,FALSE),IF(A5714='Build your load profile'!$G$2,VLOOKUP(C5714,'Build your load profile'!$B$3:$N$26,6,FALSE),IF(A5714='Build your load profile'!$H$2,VLOOKUP(C5714,'Build your load profile'!$B$3:$N$26,7,FALSE),IF(A5714='Build your load profile'!$I$2,VLOOKUP(C5714,'Build your load profile'!$B$3:$N$26,8,FALSE),IF(A5714='Build your load profile'!$J$2,VLOOKUP(C5714,'Build your load profile'!$B$3:$N$26,9,FALSE),IF(Sheet1!A5714='Build your load profile'!$K$2,VLOOKUP(C5714,'Build your load profile'!$B$3:$N$26,10,FALSE),IF(A5714='Build your load profile'!$L$2,VLOOKUP(C5714,'Build your load profile'!$B$3:$N$26,11,FALSE),IF(A5714='Build your load profile'!$M$2,VLOOKUP(C5714,'Build your load profile'!$B$3:$N$26,12,FALSE),VLOOKUP(C5714,'Build your load profile'!$B$3:$N$26,13,FALSE))))))))))))</f>
        <v>0</v>
      </c>
    </row>
    <row r="5715" spans="1:4" ht="15" thickBot="1" x14ac:dyDescent="0.35">
      <c r="A5715" s="5" t="s">
        <v>7</v>
      </c>
      <c r="B5715" s="7">
        <v>27</v>
      </c>
      <c r="C5715" s="7">
        <v>2</v>
      </c>
      <c r="D5715">
        <f>IF(A5715='Build your load profile'!$C$2,VLOOKUP(C5715,'Build your load profile'!$B$3:$N$26,2,FALSE),IF(A5715='Build your load profile'!$D$2,VLOOKUP(C5715,'Build your load profile'!$B$3:$N$26,3,FALSE),IF(A5715='Build your load profile'!$E$2,VLOOKUP(C5715,'Build your load profile'!$B$3:$N$26,4,FALSE),IF(A5715='Build your load profile'!$F$2,VLOOKUP(C5715,'Build your load profile'!$B$3:$N$26,5,FALSE),IF(A5715='Build your load profile'!$G$2,VLOOKUP(C5715,'Build your load profile'!$B$3:$N$26,6,FALSE),IF(A5715='Build your load profile'!$H$2,VLOOKUP(C5715,'Build your load profile'!$B$3:$N$26,7,FALSE),IF(A5715='Build your load profile'!$I$2,VLOOKUP(C5715,'Build your load profile'!$B$3:$N$26,8,FALSE),IF(A5715='Build your load profile'!$J$2,VLOOKUP(C5715,'Build your load profile'!$B$3:$N$26,9,FALSE),IF(Sheet1!A5715='Build your load profile'!$K$2,VLOOKUP(C5715,'Build your load profile'!$B$3:$N$26,10,FALSE),IF(A5715='Build your load profile'!$L$2,VLOOKUP(C5715,'Build your load profile'!$B$3:$N$26,11,FALSE),IF(A5715='Build your load profile'!$M$2,VLOOKUP(C5715,'Build your load profile'!$B$3:$N$26,12,FALSE),VLOOKUP(C5715,'Build your load profile'!$B$3:$N$26,13,FALSE))))))))))))</f>
        <v>0</v>
      </c>
    </row>
    <row r="5716" spans="1:4" ht="15" thickBot="1" x14ac:dyDescent="0.35">
      <c r="A5716" s="5" t="s">
        <v>7</v>
      </c>
      <c r="B5716" s="7">
        <v>27</v>
      </c>
      <c r="C5716" s="7">
        <v>3</v>
      </c>
      <c r="D5716">
        <f>IF(A5716='Build your load profile'!$C$2,VLOOKUP(C5716,'Build your load profile'!$B$3:$N$26,2,FALSE),IF(A5716='Build your load profile'!$D$2,VLOOKUP(C5716,'Build your load profile'!$B$3:$N$26,3,FALSE),IF(A5716='Build your load profile'!$E$2,VLOOKUP(C5716,'Build your load profile'!$B$3:$N$26,4,FALSE),IF(A5716='Build your load profile'!$F$2,VLOOKUP(C5716,'Build your load profile'!$B$3:$N$26,5,FALSE),IF(A5716='Build your load profile'!$G$2,VLOOKUP(C5716,'Build your load profile'!$B$3:$N$26,6,FALSE),IF(A5716='Build your load profile'!$H$2,VLOOKUP(C5716,'Build your load profile'!$B$3:$N$26,7,FALSE),IF(A5716='Build your load profile'!$I$2,VLOOKUP(C5716,'Build your load profile'!$B$3:$N$26,8,FALSE),IF(A5716='Build your load profile'!$J$2,VLOOKUP(C5716,'Build your load profile'!$B$3:$N$26,9,FALSE),IF(Sheet1!A5716='Build your load profile'!$K$2,VLOOKUP(C5716,'Build your load profile'!$B$3:$N$26,10,FALSE),IF(A5716='Build your load profile'!$L$2,VLOOKUP(C5716,'Build your load profile'!$B$3:$N$26,11,FALSE),IF(A5716='Build your load profile'!$M$2,VLOOKUP(C5716,'Build your load profile'!$B$3:$N$26,12,FALSE),VLOOKUP(C5716,'Build your load profile'!$B$3:$N$26,13,FALSE))))))))))))</f>
        <v>0</v>
      </c>
    </row>
    <row r="5717" spans="1:4" ht="15" thickBot="1" x14ac:dyDescent="0.35">
      <c r="A5717" s="5" t="s">
        <v>7</v>
      </c>
      <c r="B5717" s="7">
        <v>27</v>
      </c>
      <c r="C5717" s="7">
        <v>4</v>
      </c>
      <c r="D5717">
        <f>IF(A5717='Build your load profile'!$C$2,VLOOKUP(C5717,'Build your load profile'!$B$3:$N$26,2,FALSE),IF(A5717='Build your load profile'!$D$2,VLOOKUP(C5717,'Build your load profile'!$B$3:$N$26,3,FALSE),IF(A5717='Build your load profile'!$E$2,VLOOKUP(C5717,'Build your load profile'!$B$3:$N$26,4,FALSE),IF(A5717='Build your load profile'!$F$2,VLOOKUP(C5717,'Build your load profile'!$B$3:$N$26,5,FALSE),IF(A5717='Build your load profile'!$G$2,VLOOKUP(C5717,'Build your load profile'!$B$3:$N$26,6,FALSE),IF(A5717='Build your load profile'!$H$2,VLOOKUP(C5717,'Build your load profile'!$B$3:$N$26,7,FALSE),IF(A5717='Build your load profile'!$I$2,VLOOKUP(C5717,'Build your load profile'!$B$3:$N$26,8,FALSE),IF(A5717='Build your load profile'!$J$2,VLOOKUP(C5717,'Build your load profile'!$B$3:$N$26,9,FALSE),IF(Sheet1!A5717='Build your load profile'!$K$2,VLOOKUP(C5717,'Build your load profile'!$B$3:$N$26,10,FALSE),IF(A5717='Build your load profile'!$L$2,VLOOKUP(C5717,'Build your load profile'!$B$3:$N$26,11,FALSE),IF(A5717='Build your load profile'!$M$2,VLOOKUP(C5717,'Build your load profile'!$B$3:$N$26,12,FALSE),VLOOKUP(C5717,'Build your load profile'!$B$3:$N$26,13,FALSE))))))))))))</f>
        <v>0</v>
      </c>
    </row>
    <row r="5718" spans="1:4" ht="15" thickBot="1" x14ac:dyDescent="0.35">
      <c r="A5718" s="5" t="s">
        <v>7</v>
      </c>
      <c r="B5718" s="7">
        <v>27</v>
      </c>
      <c r="C5718" s="7">
        <v>5</v>
      </c>
      <c r="D5718">
        <f>IF(A5718='Build your load profile'!$C$2,VLOOKUP(C5718,'Build your load profile'!$B$3:$N$26,2,FALSE),IF(A5718='Build your load profile'!$D$2,VLOOKUP(C5718,'Build your load profile'!$B$3:$N$26,3,FALSE),IF(A5718='Build your load profile'!$E$2,VLOOKUP(C5718,'Build your load profile'!$B$3:$N$26,4,FALSE),IF(A5718='Build your load profile'!$F$2,VLOOKUP(C5718,'Build your load profile'!$B$3:$N$26,5,FALSE),IF(A5718='Build your load profile'!$G$2,VLOOKUP(C5718,'Build your load profile'!$B$3:$N$26,6,FALSE),IF(A5718='Build your load profile'!$H$2,VLOOKUP(C5718,'Build your load profile'!$B$3:$N$26,7,FALSE),IF(A5718='Build your load profile'!$I$2,VLOOKUP(C5718,'Build your load profile'!$B$3:$N$26,8,FALSE),IF(A5718='Build your load profile'!$J$2,VLOOKUP(C5718,'Build your load profile'!$B$3:$N$26,9,FALSE),IF(Sheet1!A5718='Build your load profile'!$K$2,VLOOKUP(C5718,'Build your load profile'!$B$3:$N$26,10,FALSE),IF(A5718='Build your load profile'!$L$2,VLOOKUP(C5718,'Build your load profile'!$B$3:$N$26,11,FALSE),IF(A5718='Build your load profile'!$M$2,VLOOKUP(C5718,'Build your load profile'!$B$3:$N$26,12,FALSE),VLOOKUP(C5718,'Build your load profile'!$B$3:$N$26,13,FALSE))))))))))))</f>
        <v>0</v>
      </c>
    </row>
    <row r="5719" spans="1:4" ht="15" thickBot="1" x14ac:dyDescent="0.35">
      <c r="A5719" s="5" t="s">
        <v>7</v>
      </c>
      <c r="B5719" s="7">
        <v>27</v>
      </c>
      <c r="C5719" s="7">
        <v>6</v>
      </c>
      <c r="D5719">
        <f>IF(A5719='Build your load profile'!$C$2,VLOOKUP(C5719,'Build your load profile'!$B$3:$N$26,2,FALSE),IF(A5719='Build your load profile'!$D$2,VLOOKUP(C5719,'Build your load profile'!$B$3:$N$26,3,FALSE),IF(A5719='Build your load profile'!$E$2,VLOOKUP(C5719,'Build your load profile'!$B$3:$N$26,4,FALSE),IF(A5719='Build your load profile'!$F$2,VLOOKUP(C5719,'Build your load profile'!$B$3:$N$26,5,FALSE),IF(A5719='Build your load profile'!$G$2,VLOOKUP(C5719,'Build your load profile'!$B$3:$N$26,6,FALSE),IF(A5719='Build your load profile'!$H$2,VLOOKUP(C5719,'Build your load profile'!$B$3:$N$26,7,FALSE),IF(A5719='Build your load profile'!$I$2,VLOOKUP(C5719,'Build your load profile'!$B$3:$N$26,8,FALSE),IF(A5719='Build your load profile'!$J$2,VLOOKUP(C5719,'Build your load profile'!$B$3:$N$26,9,FALSE),IF(Sheet1!A5719='Build your load profile'!$K$2,VLOOKUP(C5719,'Build your load profile'!$B$3:$N$26,10,FALSE),IF(A5719='Build your load profile'!$L$2,VLOOKUP(C5719,'Build your load profile'!$B$3:$N$26,11,FALSE),IF(A5719='Build your load profile'!$M$2,VLOOKUP(C5719,'Build your load profile'!$B$3:$N$26,12,FALSE),VLOOKUP(C5719,'Build your load profile'!$B$3:$N$26,13,FALSE))))))))))))</f>
        <v>0</v>
      </c>
    </row>
    <row r="5720" spans="1:4" ht="15" thickBot="1" x14ac:dyDescent="0.35">
      <c r="A5720" s="5" t="s">
        <v>7</v>
      </c>
      <c r="B5720" s="7">
        <v>27</v>
      </c>
      <c r="C5720" s="7">
        <v>7</v>
      </c>
      <c r="D5720">
        <f>IF(A5720='Build your load profile'!$C$2,VLOOKUP(C5720,'Build your load profile'!$B$3:$N$26,2,FALSE),IF(A5720='Build your load profile'!$D$2,VLOOKUP(C5720,'Build your load profile'!$B$3:$N$26,3,FALSE),IF(A5720='Build your load profile'!$E$2,VLOOKUP(C5720,'Build your load profile'!$B$3:$N$26,4,FALSE),IF(A5720='Build your load profile'!$F$2,VLOOKUP(C5720,'Build your load profile'!$B$3:$N$26,5,FALSE),IF(A5720='Build your load profile'!$G$2,VLOOKUP(C5720,'Build your load profile'!$B$3:$N$26,6,FALSE),IF(A5720='Build your load profile'!$H$2,VLOOKUP(C5720,'Build your load profile'!$B$3:$N$26,7,FALSE),IF(A5720='Build your load profile'!$I$2,VLOOKUP(C5720,'Build your load profile'!$B$3:$N$26,8,FALSE),IF(A5720='Build your load profile'!$J$2,VLOOKUP(C5720,'Build your load profile'!$B$3:$N$26,9,FALSE),IF(Sheet1!A5720='Build your load profile'!$K$2,VLOOKUP(C5720,'Build your load profile'!$B$3:$N$26,10,FALSE),IF(A5720='Build your load profile'!$L$2,VLOOKUP(C5720,'Build your load profile'!$B$3:$N$26,11,FALSE),IF(A5720='Build your load profile'!$M$2,VLOOKUP(C5720,'Build your load profile'!$B$3:$N$26,12,FALSE),VLOOKUP(C5720,'Build your load profile'!$B$3:$N$26,13,FALSE))))))))))))</f>
        <v>5.0999999999999996</v>
      </c>
    </row>
    <row r="5721" spans="1:4" ht="15" thickBot="1" x14ac:dyDescent="0.35">
      <c r="A5721" s="5" t="s">
        <v>7</v>
      </c>
      <c r="B5721" s="7">
        <v>27</v>
      </c>
      <c r="C5721" s="7">
        <v>8</v>
      </c>
      <c r="D5721">
        <f>IF(A5721='Build your load profile'!$C$2,VLOOKUP(C5721,'Build your load profile'!$B$3:$N$26,2,FALSE),IF(A5721='Build your load profile'!$D$2,VLOOKUP(C5721,'Build your load profile'!$B$3:$N$26,3,FALSE),IF(A5721='Build your load profile'!$E$2,VLOOKUP(C5721,'Build your load profile'!$B$3:$N$26,4,FALSE),IF(A5721='Build your load profile'!$F$2,VLOOKUP(C5721,'Build your load profile'!$B$3:$N$26,5,FALSE),IF(A5721='Build your load profile'!$G$2,VLOOKUP(C5721,'Build your load profile'!$B$3:$N$26,6,FALSE),IF(A5721='Build your load profile'!$H$2,VLOOKUP(C5721,'Build your load profile'!$B$3:$N$26,7,FALSE),IF(A5721='Build your load profile'!$I$2,VLOOKUP(C5721,'Build your load profile'!$B$3:$N$26,8,FALSE),IF(A5721='Build your load profile'!$J$2,VLOOKUP(C5721,'Build your load profile'!$B$3:$N$26,9,FALSE),IF(Sheet1!A5721='Build your load profile'!$K$2,VLOOKUP(C5721,'Build your load profile'!$B$3:$N$26,10,FALSE),IF(A5721='Build your load profile'!$L$2,VLOOKUP(C5721,'Build your load profile'!$B$3:$N$26,11,FALSE),IF(A5721='Build your load profile'!$M$2,VLOOKUP(C5721,'Build your load profile'!$B$3:$N$26,12,FALSE),VLOOKUP(C5721,'Build your load profile'!$B$3:$N$26,13,FALSE))))))))))))</f>
        <v>5.0999999999999996</v>
      </c>
    </row>
    <row r="5722" spans="1:4" ht="15" thickBot="1" x14ac:dyDescent="0.35">
      <c r="A5722" s="5" t="s">
        <v>7</v>
      </c>
      <c r="B5722" s="7">
        <v>27</v>
      </c>
      <c r="C5722" s="7">
        <v>9</v>
      </c>
      <c r="D5722">
        <f>IF(A5722='Build your load profile'!$C$2,VLOOKUP(C5722,'Build your load profile'!$B$3:$N$26,2,FALSE),IF(A5722='Build your load profile'!$D$2,VLOOKUP(C5722,'Build your load profile'!$B$3:$N$26,3,FALSE),IF(A5722='Build your load profile'!$E$2,VLOOKUP(C5722,'Build your load profile'!$B$3:$N$26,4,FALSE),IF(A5722='Build your load profile'!$F$2,VLOOKUP(C5722,'Build your load profile'!$B$3:$N$26,5,FALSE),IF(A5722='Build your load profile'!$G$2,VLOOKUP(C5722,'Build your load profile'!$B$3:$N$26,6,FALSE),IF(A5722='Build your load profile'!$H$2,VLOOKUP(C5722,'Build your load profile'!$B$3:$N$26,7,FALSE),IF(A5722='Build your load profile'!$I$2,VLOOKUP(C5722,'Build your load profile'!$B$3:$N$26,8,FALSE),IF(A5722='Build your load profile'!$J$2,VLOOKUP(C5722,'Build your load profile'!$B$3:$N$26,9,FALSE),IF(Sheet1!A5722='Build your load profile'!$K$2,VLOOKUP(C5722,'Build your load profile'!$B$3:$N$26,10,FALSE),IF(A5722='Build your load profile'!$L$2,VLOOKUP(C5722,'Build your load profile'!$B$3:$N$26,11,FALSE),IF(A5722='Build your load profile'!$M$2,VLOOKUP(C5722,'Build your load profile'!$B$3:$N$26,12,FALSE),VLOOKUP(C5722,'Build your load profile'!$B$3:$N$26,13,FALSE))))))))))))</f>
        <v>5.0999999999999996</v>
      </c>
    </row>
    <row r="5723" spans="1:4" ht="15" thickBot="1" x14ac:dyDescent="0.35">
      <c r="A5723" s="5" t="s">
        <v>7</v>
      </c>
      <c r="B5723" s="7">
        <v>27</v>
      </c>
      <c r="C5723" s="7">
        <v>10</v>
      </c>
      <c r="D5723">
        <f>IF(A5723='Build your load profile'!$C$2,VLOOKUP(C5723,'Build your load profile'!$B$3:$N$26,2,FALSE),IF(A5723='Build your load profile'!$D$2,VLOOKUP(C5723,'Build your load profile'!$B$3:$N$26,3,FALSE),IF(A5723='Build your load profile'!$E$2,VLOOKUP(C5723,'Build your load profile'!$B$3:$N$26,4,FALSE),IF(A5723='Build your load profile'!$F$2,VLOOKUP(C5723,'Build your load profile'!$B$3:$N$26,5,FALSE),IF(A5723='Build your load profile'!$G$2,VLOOKUP(C5723,'Build your load profile'!$B$3:$N$26,6,FALSE),IF(A5723='Build your load profile'!$H$2,VLOOKUP(C5723,'Build your load profile'!$B$3:$N$26,7,FALSE),IF(A5723='Build your load profile'!$I$2,VLOOKUP(C5723,'Build your load profile'!$B$3:$N$26,8,FALSE),IF(A5723='Build your load profile'!$J$2,VLOOKUP(C5723,'Build your load profile'!$B$3:$N$26,9,FALSE),IF(Sheet1!A5723='Build your load profile'!$K$2,VLOOKUP(C5723,'Build your load profile'!$B$3:$N$26,10,FALSE),IF(A5723='Build your load profile'!$L$2,VLOOKUP(C5723,'Build your load profile'!$B$3:$N$26,11,FALSE),IF(A5723='Build your load profile'!$M$2,VLOOKUP(C5723,'Build your load profile'!$B$3:$N$26,12,FALSE),VLOOKUP(C5723,'Build your load profile'!$B$3:$N$26,13,FALSE))))))))))))</f>
        <v>5.0999999999999996</v>
      </c>
    </row>
    <row r="5724" spans="1:4" ht="15" thickBot="1" x14ac:dyDescent="0.35">
      <c r="A5724" s="5" t="s">
        <v>7</v>
      </c>
      <c r="B5724" s="7">
        <v>27</v>
      </c>
      <c r="C5724" s="7">
        <v>11</v>
      </c>
      <c r="D5724">
        <f>IF(A5724='Build your load profile'!$C$2,VLOOKUP(C5724,'Build your load profile'!$B$3:$N$26,2,FALSE),IF(A5724='Build your load profile'!$D$2,VLOOKUP(C5724,'Build your load profile'!$B$3:$N$26,3,FALSE),IF(A5724='Build your load profile'!$E$2,VLOOKUP(C5724,'Build your load profile'!$B$3:$N$26,4,FALSE),IF(A5724='Build your load profile'!$F$2,VLOOKUP(C5724,'Build your load profile'!$B$3:$N$26,5,FALSE),IF(A5724='Build your load profile'!$G$2,VLOOKUP(C5724,'Build your load profile'!$B$3:$N$26,6,FALSE),IF(A5724='Build your load profile'!$H$2,VLOOKUP(C5724,'Build your load profile'!$B$3:$N$26,7,FALSE),IF(A5724='Build your load profile'!$I$2,VLOOKUP(C5724,'Build your load profile'!$B$3:$N$26,8,FALSE),IF(A5724='Build your load profile'!$J$2,VLOOKUP(C5724,'Build your load profile'!$B$3:$N$26,9,FALSE),IF(Sheet1!A5724='Build your load profile'!$K$2,VLOOKUP(C5724,'Build your load profile'!$B$3:$N$26,10,FALSE),IF(A5724='Build your load profile'!$L$2,VLOOKUP(C5724,'Build your load profile'!$B$3:$N$26,11,FALSE),IF(A5724='Build your load profile'!$M$2,VLOOKUP(C5724,'Build your load profile'!$B$3:$N$26,12,FALSE),VLOOKUP(C5724,'Build your load profile'!$B$3:$N$26,13,FALSE))))))))))))</f>
        <v>5.0999999999999996</v>
      </c>
    </row>
    <row r="5725" spans="1:4" ht="15" thickBot="1" x14ac:dyDescent="0.35">
      <c r="A5725" s="5" t="s">
        <v>7</v>
      </c>
      <c r="B5725" s="7">
        <v>27</v>
      </c>
      <c r="C5725" s="7">
        <v>12</v>
      </c>
      <c r="D5725">
        <f>IF(A5725='Build your load profile'!$C$2,VLOOKUP(C5725,'Build your load profile'!$B$3:$N$26,2,FALSE),IF(A5725='Build your load profile'!$D$2,VLOOKUP(C5725,'Build your load profile'!$B$3:$N$26,3,FALSE),IF(A5725='Build your load profile'!$E$2,VLOOKUP(C5725,'Build your load profile'!$B$3:$N$26,4,FALSE),IF(A5725='Build your load profile'!$F$2,VLOOKUP(C5725,'Build your load profile'!$B$3:$N$26,5,FALSE),IF(A5725='Build your load profile'!$G$2,VLOOKUP(C5725,'Build your load profile'!$B$3:$N$26,6,FALSE),IF(A5725='Build your load profile'!$H$2,VLOOKUP(C5725,'Build your load profile'!$B$3:$N$26,7,FALSE),IF(A5725='Build your load profile'!$I$2,VLOOKUP(C5725,'Build your load profile'!$B$3:$N$26,8,FALSE),IF(A5725='Build your load profile'!$J$2,VLOOKUP(C5725,'Build your load profile'!$B$3:$N$26,9,FALSE),IF(Sheet1!A5725='Build your load profile'!$K$2,VLOOKUP(C5725,'Build your load profile'!$B$3:$N$26,10,FALSE),IF(A5725='Build your load profile'!$L$2,VLOOKUP(C5725,'Build your load profile'!$B$3:$N$26,11,FALSE),IF(A5725='Build your load profile'!$M$2,VLOOKUP(C5725,'Build your load profile'!$B$3:$N$26,12,FALSE),VLOOKUP(C5725,'Build your load profile'!$B$3:$N$26,13,FALSE))))))))))))</f>
        <v>5.0999999999999996</v>
      </c>
    </row>
    <row r="5726" spans="1:4" ht="15" thickBot="1" x14ac:dyDescent="0.35">
      <c r="A5726" s="5" t="s">
        <v>7</v>
      </c>
      <c r="B5726" s="7">
        <v>27</v>
      </c>
      <c r="C5726" s="7">
        <v>13</v>
      </c>
      <c r="D5726">
        <f>IF(A5726='Build your load profile'!$C$2,VLOOKUP(C5726,'Build your load profile'!$B$3:$N$26,2,FALSE),IF(A5726='Build your load profile'!$D$2,VLOOKUP(C5726,'Build your load profile'!$B$3:$N$26,3,FALSE),IF(A5726='Build your load profile'!$E$2,VLOOKUP(C5726,'Build your load profile'!$B$3:$N$26,4,FALSE),IF(A5726='Build your load profile'!$F$2,VLOOKUP(C5726,'Build your load profile'!$B$3:$N$26,5,FALSE),IF(A5726='Build your load profile'!$G$2,VLOOKUP(C5726,'Build your load profile'!$B$3:$N$26,6,FALSE),IF(A5726='Build your load profile'!$H$2,VLOOKUP(C5726,'Build your load profile'!$B$3:$N$26,7,FALSE),IF(A5726='Build your load profile'!$I$2,VLOOKUP(C5726,'Build your load profile'!$B$3:$N$26,8,FALSE),IF(A5726='Build your load profile'!$J$2,VLOOKUP(C5726,'Build your load profile'!$B$3:$N$26,9,FALSE),IF(Sheet1!A5726='Build your load profile'!$K$2,VLOOKUP(C5726,'Build your load profile'!$B$3:$N$26,10,FALSE),IF(A5726='Build your load profile'!$L$2,VLOOKUP(C5726,'Build your load profile'!$B$3:$N$26,11,FALSE),IF(A5726='Build your load profile'!$M$2,VLOOKUP(C5726,'Build your load profile'!$B$3:$N$26,12,FALSE),VLOOKUP(C5726,'Build your load profile'!$B$3:$N$26,13,FALSE))))))))))))</f>
        <v>5.0999999999999996</v>
      </c>
    </row>
    <row r="5727" spans="1:4" ht="15" thickBot="1" x14ac:dyDescent="0.35">
      <c r="A5727" s="5" t="s">
        <v>7</v>
      </c>
      <c r="B5727" s="7">
        <v>27</v>
      </c>
      <c r="C5727" s="7">
        <v>14</v>
      </c>
      <c r="D5727">
        <f>IF(A5727='Build your load profile'!$C$2,VLOOKUP(C5727,'Build your load profile'!$B$3:$N$26,2,FALSE),IF(A5727='Build your load profile'!$D$2,VLOOKUP(C5727,'Build your load profile'!$B$3:$N$26,3,FALSE),IF(A5727='Build your load profile'!$E$2,VLOOKUP(C5727,'Build your load profile'!$B$3:$N$26,4,FALSE),IF(A5727='Build your load profile'!$F$2,VLOOKUP(C5727,'Build your load profile'!$B$3:$N$26,5,FALSE),IF(A5727='Build your load profile'!$G$2,VLOOKUP(C5727,'Build your load profile'!$B$3:$N$26,6,FALSE),IF(A5727='Build your load profile'!$H$2,VLOOKUP(C5727,'Build your load profile'!$B$3:$N$26,7,FALSE),IF(A5727='Build your load profile'!$I$2,VLOOKUP(C5727,'Build your load profile'!$B$3:$N$26,8,FALSE),IF(A5727='Build your load profile'!$J$2,VLOOKUP(C5727,'Build your load profile'!$B$3:$N$26,9,FALSE),IF(Sheet1!A5727='Build your load profile'!$K$2,VLOOKUP(C5727,'Build your load profile'!$B$3:$N$26,10,FALSE),IF(A5727='Build your load profile'!$L$2,VLOOKUP(C5727,'Build your load profile'!$B$3:$N$26,11,FALSE),IF(A5727='Build your load profile'!$M$2,VLOOKUP(C5727,'Build your load profile'!$B$3:$N$26,12,FALSE),VLOOKUP(C5727,'Build your load profile'!$B$3:$N$26,13,FALSE))))))))))))</f>
        <v>5.0999999999999996</v>
      </c>
    </row>
    <row r="5728" spans="1:4" ht="15" thickBot="1" x14ac:dyDescent="0.35">
      <c r="A5728" s="5" t="s">
        <v>7</v>
      </c>
      <c r="B5728" s="7">
        <v>27</v>
      </c>
      <c r="C5728" s="7">
        <v>15</v>
      </c>
      <c r="D5728">
        <f>IF(A5728='Build your load profile'!$C$2,VLOOKUP(C5728,'Build your load profile'!$B$3:$N$26,2,FALSE),IF(A5728='Build your load profile'!$D$2,VLOOKUP(C5728,'Build your load profile'!$B$3:$N$26,3,FALSE),IF(A5728='Build your load profile'!$E$2,VLOOKUP(C5728,'Build your load profile'!$B$3:$N$26,4,FALSE),IF(A5728='Build your load profile'!$F$2,VLOOKUP(C5728,'Build your load profile'!$B$3:$N$26,5,FALSE),IF(A5728='Build your load profile'!$G$2,VLOOKUP(C5728,'Build your load profile'!$B$3:$N$26,6,FALSE),IF(A5728='Build your load profile'!$H$2,VLOOKUP(C5728,'Build your load profile'!$B$3:$N$26,7,FALSE),IF(A5728='Build your load profile'!$I$2,VLOOKUP(C5728,'Build your load profile'!$B$3:$N$26,8,FALSE),IF(A5728='Build your load profile'!$J$2,VLOOKUP(C5728,'Build your load profile'!$B$3:$N$26,9,FALSE),IF(Sheet1!A5728='Build your load profile'!$K$2,VLOOKUP(C5728,'Build your load profile'!$B$3:$N$26,10,FALSE),IF(A5728='Build your load profile'!$L$2,VLOOKUP(C5728,'Build your load profile'!$B$3:$N$26,11,FALSE),IF(A5728='Build your load profile'!$M$2,VLOOKUP(C5728,'Build your load profile'!$B$3:$N$26,12,FALSE),VLOOKUP(C5728,'Build your load profile'!$B$3:$N$26,13,FALSE))))))))))))</f>
        <v>5.0999999999999996</v>
      </c>
    </row>
    <row r="5729" spans="1:4" ht="15" thickBot="1" x14ac:dyDescent="0.35">
      <c r="A5729" s="5" t="s">
        <v>7</v>
      </c>
      <c r="B5729" s="7">
        <v>27</v>
      </c>
      <c r="C5729" s="7">
        <v>16</v>
      </c>
      <c r="D5729">
        <f>IF(A5729='Build your load profile'!$C$2,VLOOKUP(C5729,'Build your load profile'!$B$3:$N$26,2,FALSE),IF(A5729='Build your load profile'!$D$2,VLOOKUP(C5729,'Build your load profile'!$B$3:$N$26,3,FALSE),IF(A5729='Build your load profile'!$E$2,VLOOKUP(C5729,'Build your load profile'!$B$3:$N$26,4,FALSE),IF(A5729='Build your load profile'!$F$2,VLOOKUP(C5729,'Build your load profile'!$B$3:$N$26,5,FALSE),IF(A5729='Build your load profile'!$G$2,VLOOKUP(C5729,'Build your load profile'!$B$3:$N$26,6,FALSE),IF(A5729='Build your load profile'!$H$2,VLOOKUP(C5729,'Build your load profile'!$B$3:$N$26,7,FALSE),IF(A5729='Build your load profile'!$I$2,VLOOKUP(C5729,'Build your load profile'!$B$3:$N$26,8,FALSE),IF(A5729='Build your load profile'!$J$2,VLOOKUP(C5729,'Build your load profile'!$B$3:$N$26,9,FALSE),IF(Sheet1!A5729='Build your load profile'!$K$2,VLOOKUP(C5729,'Build your load profile'!$B$3:$N$26,10,FALSE),IF(A5729='Build your load profile'!$L$2,VLOOKUP(C5729,'Build your load profile'!$B$3:$N$26,11,FALSE),IF(A5729='Build your load profile'!$M$2,VLOOKUP(C5729,'Build your load profile'!$B$3:$N$26,12,FALSE),VLOOKUP(C5729,'Build your load profile'!$B$3:$N$26,13,FALSE))))))))))))</f>
        <v>0</v>
      </c>
    </row>
    <row r="5730" spans="1:4" ht="15" thickBot="1" x14ac:dyDescent="0.35">
      <c r="A5730" s="5" t="s">
        <v>7</v>
      </c>
      <c r="B5730" s="7">
        <v>27</v>
      </c>
      <c r="C5730" s="7">
        <v>17</v>
      </c>
      <c r="D5730">
        <f>IF(A5730='Build your load profile'!$C$2,VLOOKUP(C5730,'Build your load profile'!$B$3:$N$26,2,FALSE),IF(A5730='Build your load profile'!$D$2,VLOOKUP(C5730,'Build your load profile'!$B$3:$N$26,3,FALSE),IF(A5730='Build your load profile'!$E$2,VLOOKUP(C5730,'Build your load profile'!$B$3:$N$26,4,FALSE),IF(A5730='Build your load profile'!$F$2,VLOOKUP(C5730,'Build your load profile'!$B$3:$N$26,5,FALSE),IF(A5730='Build your load profile'!$G$2,VLOOKUP(C5730,'Build your load profile'!$B$3:$N$26,6,FALSE),IF(A5730='Build your load profile'!$H$2,VLOOKUP(C5730,'Build your load profile'!$B$3:$N$26,7,FALSE),IF(A5730='Build your load profile'!$I$2,VLOOKUP(C5730,'Build your load profile'!$B$3:$N$26,8,FALSE),IF(A5730='Build your load profile'!$J$2,VLOOKUP(C5730,'Build your load profile'!$B$3:$N$26,9,FALSE),IF(Sheet1!A5730='Build your load profile'!$K$2,VLOOKUP(C5730,'Build your load profile'!$B$3:$N$26,10,FALSE),IF(A5730='Build your load profile'!$L$2,VLOOKUP(C5730,'Build your load profile'!$B$3:$N$26,11,FALSE),IF(A5730='Build your load profile'!$M$2,VLOOKUP(C5730,'Build your load profile'!$B$3:$N$26,12,FALSE),VLOOKUP(C5730,'Build your load profile'!$B$3:$N$26,13,FALSE))))))))))))</f>
        <v>0</v>
      </c>
    </row>
    <row r="5731" spans="1:4" ht="15" thickBot="1" x14ac:dyDescent="0.35">
      <c r="A5731" s="5" t="s">
        <v>7</v>
      </c>
      <c r="B5731" s="7">
        <v>27</v>
      </c>
      <c r="C5731" s="7">
        <v>18</v>
      </c>
      <c r="D5731">
        <f>IF(A5731='Build your load profile'!$C$2,VLOOKUP(C5731,'Build your load profile'!$B$3:$N$26,2,FALSE),IF(A5731='Build your load profile'!$D$2,VLOOKUP(C5731,'Build your load profile'!$B$3:$N$26,3,FALSE),IF(A5731='Build your load profile'!$E$2,VLOOKUP(C5731,'Build your load profile'!$B$3:$N$26,4,FALSE),IF(A5731='Build your load profile'!$F$2,VLOOKUP(C5731,'Build your load profile'!$B$3:$N$26,5,FALSE),IF(A5731='Build your load profile'!$G$2,VLOOKUP(C5731,'Build your load profile'!$B$3:$N$26,6,FALSE),IF(A5731='Build your load profile'!$H$2,VLOOKUP(C5731,'Build your load profile'!$B$3:$N$26,7,FALSE),IF(A5731='Build your load profile'!$I$2,VLOOKUP(C5731,'Build your load profile'!$B$3:$N$26,8,FALSE),IF(A5731='Build your load profile'!$J$2,VLOOKUP(C5731,'Build your load profile'!$B$3:$N$26,9,FALSE),IF(Sheet1!A5731='Build your load profile'!$K$2,VLOOKUP(C5731,'Build your load profile'!$B$3:$N$26,10,FALSE),IF(A5731='Build your load profile'!$L$2,VLOOKUP(C5731,'Build your load profile'!$B$3:$N$26,11,FALSE),IF(A5731='Build your load profile'!$M$2,VLOOKUP(C5731,'Build your load profile'!$B$3:$N$26,12,FALSE),VLOOKUP(C5731,'Build your load profile'!$B$3:$N$26,13,FALSE))))))))))))</f>
        <v>0</v>
      </c>
    </row>
    <row r="5732" spans="1:4" ht="15" thickBot="1" x14ac:dyDescent="0.35">
      <c r="A5732" s="5" t="s">
        <v>7</v>
      </c>
      <c r="B5732" s="7">
        <v>27</v>
      </c>
      <c r="C5732" s="7">
        <v>19</v>
      </c>
      <c r="D5732">
        <f>IF(A5732='Build your load profile'!$C$2,VLOOKUP(C5732,'Build your load profile'!$B$3:$N$26,2,FALSE),IF(A5732='Build your load profile'!$D$2,VLOOKUP(C5732,'Build your load profile'!$B$3:$N$26,3,FALSE),IF(A5732='Build your load profile'!$E$2,VLOOKUP(C5732,'Build your load profile'!$B$3:$N$26,4,FALSE),IF(A5732='Build your load profile'!$F$2,VLOOKUP(C5732,'Build your load profile'!$B$3:$N$26,5,FALSE),IF(A5732='Build your load profile'!$G$2,VLOOKUP(C5732,'Build your load profile'!$B$3:$N$26,6,FALSE),IF(A5732='Build your load profile'!$H$2,VLOOKUP(C5732,'Build your load profile'!$B$3:$N$26,7,FALSE),IF(A5732='Build your load profile'!$I$2,VLOOKUP(C5732,'Build your load profile'!$B$3:$N$26,8,FALSE),IF(A5732='Build your load profile'!$J$2,VLOOKUP(C5732,'Build your load profile'!$B$3:$N$26,9,FALSE),IF(Sheet1!A5732='Build your load profile'!$K$2,VLOOKUP(C5732,'Build your load profile'!$B$3:$N$26,10,FALSE),IF(A5732='Build your load profile'!$L$2,VLOOKUP(C5732,'Build your load profile'!$B$3:$N$26,11,FALSE),IF(A5732='Build your load profile'!$M$2,VLOOKUP(C5732,'Build your load profile'!$B$3:$N$26,12,FALSE),VLOOKUP(C5732,'Build your load profile'!$B$3:$N$26,13,FALSE))))))))))))</f>
        <v>0</v>
      </c>
    </row>
    <row r="5733" spans="1:4" ht="15" thickBot="1" x14ac:dyDescent="0.35">
      <c r="A5733" s="5" t="s">
        <v>7</v>
      </c>
      <c r="B5733" s="7">
        <v>27</v>
      </c>
      <c r="C5733" s="7">
        <v>20</v>
      </c>
      <c r="D5733">
        <f>IF(A5733='Build your load profile'!$C$2,VLOOKUP(C5733,'Build your load profile'!$B$3:$N$26,2,FALSE),IF(A5733='Build your load profile'!$D$2,VLOOKUP(C5733,'Build your load profile'!$B$3:$N$26,3,FALSE),IF(A5733='Build your load profile'!$E$2,VLOOKUP(C5733,'Build your load profile'!$B$3:$N$26,4,FALSE),IF(A5733='Build your load profile'!$F$2,VLOOKUP(C5733,'Build your load profile'!$B$3:$N$26,5,FALSE),IF(A5733='Build your load profile'!$G$2,VLOOKUP(C5733,'Build your load profile'!$B$3:$N$26,6,FALSE),IF(A5733='Build your load profile'!$H$2,VLOOKUP(C5733,'Build your load profile'!$B$3:$N$26,7,FALSE),IF(A5733='Build your load profile'!$I$2,VLOOKUP(C5733,'Build your load profile'!$B$3:$N$26,8,FALSE),IF(A5733='Build your load profile'!$J$2,VLOOKUP(C5733,'Build your load profile'!$B$3:$N$26,9,FALSE),IF(Sheet1!A5733='Build your load profile'!$K$2,VLOOKUP(C5733,'Build your load profile'!$B$3:$N$26,10,FALSE),IF(A5733='Build your load profile'!$L$2,VLOOKUP(C5733,'Build your load profile'!$B$3:$N$26,11,FALSE),IF(A5733='Build your load profile'!$M$2,VLOOKUP(C5733,'Build your load profile'!$B$3:$N$26,12,FALSE),VLOOKUP(C5733,'Build your load profile'!$B$3:$N$26,13,FALSE))))))))))))</f>
        <v>0</v>
      </c>
    </row>
    <row r="5734" spans="1:4" ht="15" thickBot="1" x14ac:dyDescent="0.35">
      <c r="A5734" s="5" t="s">
        <v>7</v>
      </c>
      <c r="B5734" s="7">
        <v>27</v>
      </c>
      <c r="C5734" s="7">
        <v>21</v>
      </c>
      <c r="D5734">
        <f>IF(A5734='Build your load profile'!$C$2,VLOOKUP(C5734,'Build your load profile'!$B$3:$N$26,2,FALSE),IF(A5734='Build your load profile'!$D$2,VLOOKUP(C5734,'Build your load profile'!$B$3:$N$26,3,FALSE),IF(A5734='Build your load profile'!$E$2,VLOOKUP(C5734,'Build your load profile'!$B$3:$N$26,4,FALSE),IF(A5734='Build your load profile'!$F$2,VLOOKUP(C5734,'Build your load profile'!$B$3:$N$26,5,FALSE),IF(A5734='Build your load profile'!$G$2,VLOOKUP(C5734,'Build your load profile'!$B$3:$N$26,6,FALSE),IF(A5734='Build your load profile'!$H$2,VLOOKUP(C5734,'Build your load profile'!$B$3:$N$26,7,FALSE),IF(A5734='Build your load profile'!$I$2,VLOOKUP(C5734,'Build your load profile'!$B$3:$N$26,8,FALSE),IF(A5734='Build your load profile'!$J$2,VLOOKUP(C5734,'Build your load profile'!$B$3:$N$26,9,FALSE),IF(Sheet1!A5734='Build your load profile'!$K$2,VLOOKUP(C5734,'Build your load profile'!$B$3:$N$26,10,FALSE),IF(A5734='Build your load profile'!$L$2,VLOOKUP(C5734,'Build your load profile'!$B$3:$N$26,11,FALSE),IF(A5734='Build your load profile'!$M$2,VLOOKUP(C5734,'Build your load profile'!$B$3:$N$26,12,FALSE),VLOOKUP(C5734,'Build your load profile'!$B$3:$N$26,13,FALSE))))))))))))</f>
        <v>0</v>
      </c>
    </row>
    <row r="5735" spans="1:4" ht="15" thickBot="1" x14ac:dyDescent="0.35">
      <c r="A5735" s="5" t="s">
        <v>7</v>
      </c>
      <c r="B5735" s="7">
        <v>27</v>
      </c>
      <c r="C5735" s="7">
        <v>22</v>
      </c>
      <c r="D5735">
        <f>IF(A5735='Build your load profile'!$C$2,VLOOKUP(C5735,'Build your load profile'!$B$3:$N$26,2,FALSE),IF(A5735='Build your load profile'!$D$2,VLOOKUP(C5735,'Build your load profile'!$B$3:$N$26,3,FALSE),IF(A5735='Build your load profile'!$E$2,VLOOKUP(C5735,'Build your load profile'!$B$3:$N$26,4,FALSE),IF(A5735='Build your load profile'!$F$2,VLOOKUP(C5735,'Build your load profile'!$B$3:$N$26,5,FALSE),IF(A5735='Build your load profile'!$G$2,VLOOKUP(C5735,'Build your load profile'!$B$3:$N$26,6,FALSE),IF(A5735='Build your load profile'!$H$2,VLOOKUP(C5735,'Build your load profile'!$B$3:$N$26,7,FALSE),IF(A5735='Build your load profile'!$I$2,VLOOKUP(C5735,'Build your load profile'!$B$3:$N$26,8,FALSE),IF(A5735='Build your load profile'!$J$2,VLOOKUP(C5735,'Build your load profile'!$B$3:$N$26,9,FALSE),IF(Sheet1!A5735='Build your load profile'!$K$2,VLOOKUP(C5735,'Build your load profile'!$B$3:$N$26,10,FALSE),IF(A5735='Build your load profile'!$L$2,VLOOKUP(C5735,'Build your load profile'!$B$3:$N$26,11,FALSE),IF(A5735='Build your load profile'!$M$2,VLOOKUP(C5735,'Build your load profile'!$B$3:$N$26,12,FALSE),VLOOKUP(C5735,'Build your load profile'!$B$3:$N$26,13,FALSE))))))))))))</f>
        <v>0</v>
      </c>
    </row>
    <row r="5736" spans="1:4" ht="15" thickBot="1" x14ac:dyDescent="0.35">
      <c r="A5736" s="5" t="s">
        <v>7</v>
      </c>
      <c r="B5736" s="7">
        <v>27</v>
      </c>
      <c r="C5736" s="7">
        <v>23</v>
      </c>
      <c r="D5736">
        <f>IF(A5736='Build your load profile'!$C$2,VLOOKUP(C5736,'Build your load profile'!$B$3:$N$26,2,FALSE),IF(A5736='Build your load profile'!$D$2,VLOOKUP(C5736,'Build your load profile'!$B$3:$N$26,3,FALSE),IF(A5736='Build your load profile'!$E$2,VLOOKUP(C5736,'Build your load profile'!$B$3:$N$26,4,FALSE),IF(A5736='Build your load profile'!$F$2,VLOOKUP(C5736,'Build your load profile'!$B$3:$N$26,5,FALSE),IF(A5736='Build your load profile'!$G$2,VLOOKUP(C5736,'Build your load profile'!$B$3:$N$26,6,FALSE),IF(A5736='Build your load profile'!$H$2,VLOOKUP(C5736,'Build your load profile'!$B$3:$N$26,7,FALSE),IF(A5736='Build your load profile'!$I$2,VLOOKUP(C5736,'Build your load profile'!$B$3:$N$26,8,FALSE),IF(A5736='Build your load profile'!$J$2,VLOOKUP(C5736,'Build your load profile'!$B$3:$N$26,9,FALSE),IF(Sheet1!A5736='Build your load profile'!$K$2,VLOOKUP(C5736,'Build your load profile'!$B$3:$N$26,10,FALSE),IF(A5736='Build your load profile'!$L$2,VLOOKUP(C5736,'Build your load profile'!$B$3:$N$26,11,FALSE),IF(A5736='Build your load profile'!$M$2,VLOOKUP(C5736,'Build your load profile'!$B$3:$N$26,12,FALSE),VLOOKUP(C5736,'Build your load profile'!$B$3:$N$26,13,FALSE))))))))))))</f>
        <v>0</v>
      </c>
    </row>
    <row r="5737" spans="1:4" ht="15" thickBot="1" x14ac:dyDescent="0.35">
      <c r="A5737" s="5" t="s">
        <v>7</v>
      </c>
      <c r="B5737" s="7">
        <v>28</v>
      </c>
      <c r="C5737" s="7">
        <v>0</v>
      </c>
      <c r="D5737">
        <f>IF(A5737='Build your load profile'!$C$2,VLOOKUP(C5737,'Build your load profile'!$B$3:$N$26,2,FALSE),IF(A5737='Build your load profile'!$D$2,VLOOKUP(C5737,'Build your load profile'!$B$3:$N$26,3,FALSE),IF(A5737='Build your load profile'!$E$2,VLOOKUP(C5737,'Build your load profile'!$B$3:$N$26,4,FALSE),IF(A5737='Build your load profile'!$F$2,VLOOKUP(C5737,'Build your load profile'!$B$3:$N$26,5,FALSE),IF(A5737='Build your load profile'!$G$2,VLOOKUP(C5737,'Build your load profile'!$B$3:$N$26,6,FALSE),IF(A5737='Build your load profile'!$H$2,VLOOKUP(C5737,'Build your load profile'!$B$3:$N$26,7,FALSE),IF(A5737='Build your load profile'!$I$2,VLOOKUP(C5737,'Build your load profile'!$B$3:$N$26,8,FALSE),IF(A5737='Build your load profile'!$J$2,VLOOKUP(C5737,'Build your load profile'!$B$3:$N$26,9,FALSE),IF(Sheet1!A5737='Build your load profile'!$K$2,VLOOKUP(C5737,'Build your load profile'!$B$3:$N$26,10,FALSE),IF(A5737='Build your load profile'!$L$2,VLOOKUP(C5737,'Build your load profile'!$B$3:$N$26,11,FALSE),IF(A5737='Build your load profile'!$M$2,VLOOKUP(C5737,'Build your load profile'!$B$3:$N$26,12,FALSE),VLOOKUP(C5737,'Build your load profile'!$B$3:$N$26,13,FALSE))))))))))))</f>
        <v>0</v>
      </c>
    </row>
    <row r="5738" spans="1:4" ht="15" thickBot="1" x14ac:dyDescent="0.35">
      <c r="A5738" s="5" t="s">
        <v>7</v>
      </c>
      <c r="B5738" s="7">
        <v>28</v>
      </c>
      <c r="C5738" s="7">
        <v>1</v>
      </c>
      <c r="D5738">
        <f>IF(A5738='Build your load profile'!$C$2,VLOOKUP(C5738,'Build your load profile'!$B$3:$N$26,2,FALSE),IF(A5738='Build your load profile'!$D$2,VLOOKUP(C5738,'Build your load profile'!$B$3:$N$26,3,FALSE),IF(A5738='Build your load profile'!$E$2,VLOOKUP(C5738,'Build your load profile'!$B$3:$N$26,4,FALSE),IF(A5738='Build your load profile'!$F$2,VLOOKUP(C5738,'Build your load profile'!$B$3:$N$26,5,FALSE),IF(A5738='Build your load profile'!$G$2,VLOOKUP(C5738,'Build your load profile'!$B$3:$N$26,6,FALSE),IF(A5738='Build your load profile'!$H$2,VLOOKUP(C5738,'Build your load profile'!$B$3:$N$26,7,FALSE),IF(A5738='Build your load profile'!$I$2,VLOOKUP(C5738,'Build your load profile'!$B$3:$N$26,8,FALSE),IF(A5738='Build your load profile'!$J$2,VLOOKUP(C5738,'Build your load profile'!$B$3:$N$26,9,FALSE),IF(Sheet1!A5738='Build your load profile'!$K$2,VLOOKUP(C5738,'Build your load profile'!$B$3:$N$26,10,FALSE),IF(A5738='Build your load profile'!$L$2,VLOOKUP(C5738,'Build your load profile'!$B$3:$N$26,11,FALSE),IF(A5738='Build your load profile'!$M$2,VLOOKUP(C5738,'Build your load profile'!$B$3:$N$26,12,FALSE),VLOOKUP(C5738,'Build your load profile'!$B$3:$N$26,13,FALSE))))))))))))</f>
        <v>0</v>
      </c>
    </row>
    <row r="5739" spans="1:4" ht="15" thickBot="1" x14ac:dyDescent="0.35">
      <c r="A5739" s="5" t="s">
        <v>7</v>
      </c>
      <c r="B5739" s="7">
        <v>28</v>
      </c>
      <c r="C5739" s="7">
        <v>2</v>
      </c>
      <c r="D5739">
        <f>IF(A5739='Build your load profile'!$C$2,VLOOKUP(C5739,'Build your load profile'!$B$3:$N$26,2,FALSE),IF(A5739='Build your load profile'!$D$2,VLOOKUP(C5739,'Build your load profile'!$B$3:$N$26,3,FALSE),IF(A5739='Build your load profile'!$E$2,VLOOKUP(C5739,'Build your load profile'!$B$3:$N$26,4,FALSE),IF(A5739='Build your load profile'!$F$2,VLOOKUP(C5739,'Build your load profile'!$B$3:$N$26,5,FALSE),IF(A5739='Build your load profile'!$G$2,VLOOKUP(C5739,'Build your load profile'!$B$3:$N$26,6,FALSE),IF(A5739='Build your load profile'!$H$2,VLOOKUP(C5739,'Build your load profile'!$B$3:$N$26,7,FALSE),IF(A5739='Build your load profile'!$I$2,VLOOKUP(C5739,'Build your load profile'!$B$3:$N$26,8,FALSE),IF(A5739='Build your load profile'!$J$2,VLOOKUP(C5739,'Build your load profile'!$B$3:$N$26,9,FALSE),IF(Sheet1!A5739='Build your load profile'!$K$2,VLOOKUP(C5739,'Build your load profile'!$B$3:$N$26,10,FALSE),IF(A5739='Build your load profile'!$L$2,VLOOKUP(C5739,'Build your load profile'!$B$3:$N$26,11,FALSE),IF(A5739='Build your load profile'!$M$2,VLOOKUP(C5739,'Build your load profile'!$B$3:$N$26,12,FALSE),VLOOKUP(C5739,'Build your load profile'!$B$3:$N$26,13,FALSE))))))))))))</f>
        <v>0</v>
      </c>
    </row>
    <row r="5740" spans="1:4" ht="15" thickBot="1" x14ac:dyDescent="0.35">
      <c r="A5740" s="5" t="s">
        <v>7</v>
      </c>
      <c r="B5740" s="7">
        <v>28</v>
      </c>
      <c r="C5740" s="7">
        <v>3</v>
      </c>
      <c r="D5740">
        <f>IF(A5740='Build your load profile'!$C$2,VLOOKUP(C5740,'Build your load profile'!$B$3:$N$26,2,FALSE),IF(A5740='Build your load profile'!$D$2,VLOOKUP(C5740,'Build your load profile'!$B$3:$N$26,3,FALSE),IF(A5740='Build your load profile'!$E$2,VLOOKUP(C5740,'Build your load profile'!$B$3:$N$26,4,FALSE),IF(A5740='Build your load profile'!$F$2,VLOOKUP(C5740,'Build your load profile'!$B$3:$N$26,5,FALSE),IF(A5740='Build your load profile'!$G$2,VLOOKUP(C5740,'Build your load profile'!$B$3:$N$26,6,FALSE),IF(A5740='Build your load profile'!$H$2,VLOOKUP(C5740,'Build your load profile'!$B$3:$N$26,7,FALSE),IF(A5740='Build your load profile'!$I$2,VLOOKUP(C5740,'Build your load profile'!$B$3:$N$26,8,FALSE),IF(A5740='Build your load profile'!$J$2,VLOOKUP(C5740,'Build your load profile'!$B$3:$N$26,9,FALSE),IF(Sheet1!A5740='Build your load profile'!$K$2,VLOOKUP(C5740,'Build your load profile'!$B$3:$N$26,10,FALSE),IF(A5740='Build your load profile'!$L$2,VLOOKUP(C5740,'Build your load profile'!$B$3:$N$26,11,FALSE),IF(A5740='Build your load profile'!$M$2,VLOOKUP(C5740,'Build your load profile'!$B$3:$N$26,12,FALSE),VLOOKUP(C5740,'Build your load profile'!$B$3:$N$26,13,FALSE))))))))))))</f>
        <v>0</v>
      </c>
    </row>
    <row r="5741" spans="1:4" ht="15" thickBot="1" x14ac:dyDescent="0.35">
      <c r="A5741" s="5" t="s">
        <v>7</v>
      </c>
      <c r="B5741" s="7">
        <v>28</v>
      </c>
      <c r="C5741" s="7">
        <v>4</v>
      </c>
      <c r="D5741">
        <f>IF(A5741='Build your load profile'!$C$2,VLOOKUP(C5741,'Build your load profile'!$B$3:$N$26,2,FALSE),IF(A5741='Build your load profile'!$D$2,VLOOKUP(C5741,'Build your load profile'!$B$3:$N$26,3,FALSE),IF(A5741='Build your load profile'!$E$2,VLOOKUP(C5741,'Build your load profile'!$B$3:$N$26,4,FALSE),IF(A5741='Build your load profile'!$F$2,VLOOKUP(C5741,'Build your load profile'!$B$3:$N$26,5,FALSE),IF(A5741='Build your load profile'!$G$2,VLOOKUP(C5741,'Build your load profile'!$B$3:$N$26,6,FALSE),IF(A5741='Build your load profile'!$H$2,VLOOKUP(C5741,'Build your load profile'!$B$3:$N$26,7,FALSE),IF(A5741='Build your load profile'!$I$2,VLOOKUP(C5741,'Build your load profile'!$B$3:$N$26,8,FALSE),IF(A5741='Build your load profile'!$J$2,VLOOKUP(C5741,'Build your load profile'!$B$3:$N$26,9,FALSE),IF(Sheet1!A5741='Build your load profile'!$K$2,VLOOKUP(C5741,'Build your load profile'!$B$3:$N$26,10,FALSE),IF(A5741='Build your load profile'!$L$2,VLOOKUP(C5741,'Build your load profile'!$B$3:$N$26,11,FALSE),IF(A5741='Build your load profile'!$M$2,VLOOKUP(C5741,'Build your load profile'!$B$3:$N$26,12,FALSE),VLOOKUP(C5741,'Build your load profile'!$B$3:$N$26,13,FALSE))))))))))))</f>
        <v>0</v>
      </c>
    </row>
    <row r="5742" spans="1:4" ht="15" thickBot="1" x14ac:dyDescent="0.35">
      <c r="A5742" s="5" t="s">
        <v>7</v>
      </c>
      <c r="B5742" s="7">
        <v>28</v>
      </c>
      <c r="C5742" s="7">
        <v>5</v>
      </c>
      <c r="D5742">
        <f>IF(A5742='Build your load profile'!$C$2,VLOOKUP(C5742,'Build your load profile'!$B$3:$N$26,2,FALSE),IF(A5742='Build your load profile'!$D$2,VLOOKUP(C5742,'Build your load profile'!$B$3:$N$26,3,FALSE),IF(A5742='Build your load profile'!$E$2,VLOOKUP(C5742,'Build your load profile'!$B$3:$N$26,4,FALSE),IF(A5742='Build your load profile'!$F$2,VLOOKUP(C5742,'Build your load profile'!$B$3:$N$26,5,FALSE),IF(A5742='Build your load profile'!$G$2,VLOOKUP(C5742,'Build your load profile'!$B$3:$N$26,6,FALSE),IF(A5742='Build your load profile'!$H$2,VLOOKUP(C5742,'Build your load profile'!$B$3:$N$26,7,FALSE),IF(A5742='Build your load profile'!$I$2,VLOOKUP(C5742,'Build your load profile'!$B$3:$N$26,8,FALSE),IF(A5742='Build your load profile'!$J$2,VLOOKUP(C5742,'Build your load profile'!$B$3:$N$26,9,FALSE),IF(Sheet1!A5742='Build your load profile'!$K$2,VLOOKUP(C5742,'Build your load profile'!$B$3:$N$26,10,FALSE),IF(A5742='Build your load profile'!$L$2,VLOOKUP(C5742,'Build your load profile'!$B$3:$N$26,11,FALSE),IF(A5742='Build your load profile'!$M$2,VLOOKUP(C5742,'Build your load profile'!$B$3:$N$26,12,FALSE),VLOOKUP(C5742,'Build your load profile'!$B$3:$N$26,13,FALSE))))))))))))</f>
        <v>0</v>
      </c>
    </row>
    <row r="5743" spans="1:4" ht="15" thickBot="1" x14ac:dyDescent="0.35">
      <c r="A5743" s="5" t="s">
        <v>7</v>
      </c>
      <c r="B5743" s="7">
        <v>28</v>
      </c>
      <c r="C5743" s="7">
        <v>6</v>
      </c>
      <c r="D5743">
        <f>IF(A5743='Build your load profile'!$C$2,VLOOKUP(C5743,'Build your load profile'!$B$3:$N$26,2,FALSE),IF(A5743='Build your load profile'!$D$2,VLOOKUP(C5743,'Build your load profile'!$B$3:$N$26,3,FALSE),IF(A5743='Build your load profile'!$E$2,VLOOKUP(C5743,'Build your load profile'!$B$3:$N$26,4,FALSE),IF(A5743='Build your load profile'!$F$2,VLOOKUP(C5743,'Build your load profile'!$B$3:$N$26,5,FALSE),IF(A5743='Build your load profile'!$G$2,VLOOKUP(C5743,'Build your load profile'!$B$3:$N$26,6,FALSE),IF(A5743='Build your load profile'!$H$2,VLOOKUP(C5743,'Build your load profile'!$B$3:$N$26,7,FALSE),IF(A5743='Build your load profile'!$I$2,VLOOKUP(C5743,'Build your load profile'!$B$3:$N$26,8,FALSE),IF(A5743='Build your load profile'!$J$2,VLOOKUP(C5743,'Build your load profile'!$B$3:$N$26,9,FALSE),IF(Sheet1!A5743='Build your load profile'!$K$2,VLOOKUP(C5743,'Build your load profile'!$B$3:$N$26,10,FALSE),IF(A5743='Build your load profile'!$L$2,VLOOKUP(C5743,'Build your load profile'!$B$3:$N$26,11,FALSE),IF(A5743='Build your load profile'!$M$2,VLOOKUP(C5743,'Build your load profile'!$B$3:$N$26,12,FALSE),VLOOKUP(C5743,'Build your load profile'!$B$3:$N$26,13,FALSE))))))))))))</f>
        <v>0</v>
      </c>
    </row>
    <row r="5744" spans="1:4" ht="15" thickBot="1" x14ac:dyDescent="0.35">
      <c r="A5744" s="5" t="s">
        <v>7</v>
      </c>
      <c r="B5744" s="7">
        <v>28</v>
      </c>
      <c r="C5744" s="7">
        <v>7</v>
      </c>
      <c r="D5744">
        <f>IF(A5744='Build your load profile'!$C$2,VLOOKUP(C5744,'Build your load profile'!$B$3:$N$26,2,FALSE),IF(A5744='Build your load profile'!$D$2,VLOOKUP(C5744,'Build your load profile'!$B$3:$N$26,3,FALSE),IF(A5744='Build your load profile'!$E$2,VLOOKUP(C5744,'Build your load profile'!$B$3:$N$26,4,FALSE),IF(A5744='Build your load profile'!$F$2,VLOOKUP(C5744,'Build your load profile'!$B$3:$N$26,5,FALSE),IF(A5744='Build your load profile'!$G$2,VLOOKUP(C5744,'Build your load profile'!$B$3:$N$26,6,FALSE),IF(A5744='Build your load profile'!$H$2,VLOOKUP(C5744,'Build your load profile'!$B$3:$N$26,7,FALSE),IF(A5744='Build your load profile'!$I$2,VLOOKUP(C5744,'Build your load profile'!$B$3:$N$26,8,FALSE),IF(A5744='Build your load profile'!$J$2,VLOOKUP(C5744,'Build your load profile'!$B$3:$N$26,9,FALSE),IF(Sheet1!A5744='Build your load profile'!$K$2,VLOOKUP(C5744,'Build your load profile'!$B$3:$N$26,10,FALSE),IF(A5744='Build your load profile'!$L$2,VLOOKUP(C5744,'Build your load profile'!$B$3:$N$26,11,FALSE),IF(A5744='Build your load profile'!$M$2,VLOOKUP(C5744,'Build your load profile'!$B$3:$N$26,12,FALSE),VLOOKUP(C5744,'Build your load profile'!$B$3:$N$26,13,FALSE))))))))))))</f>
        <v>5.0999999999999996</v>
      </c>
    </row>
    <row r="5745" spans="1:4" ht="15" thickBot="1" x14ac:dyDescent="0.35">
      <c r="A5745" s="5" t="s">
        <v>7</v>
      </c>
      <c r="B5745" s="7">
        <v>28</v>
      </c>
      <c r="C5745" s="7">
        <v>8</v>
      </c>
      <c r="D5745">
        <f>IF(A5745='Build your load profile'!$C$2,VLOOKUP(C5745,'Build your load profile'!$B$3:$N$26,2,FALSE),IF(A5745='Build your load profile'!$D$2,VLOOKUP(C5745,'Build your load profile'!$B$3:$N$26,3,FALSE),IF(A5745='Build your load profile'!$E$2,VLOOKUP(C5745,'Build your load profile'!$B$3:$N$26,4,FALSE),IF(A5745='Build your load profile'!$F$2,VLOOKUP(C5745,'Build your load profile'!$B$3:$N$26,5,FALSE),IF(A5745='Build your load profile'!$G$2,VLOOKUP(C5745,'Build your load profile'!$B$3:$N$26,6,FALSE),IF(A5745='Build your load profile'!$H$2,VLOOKUP(C5745,'Build your load profile'!$B$3:$N$26,7,FALSE),IF(A5745='Build your load profile'!$I$2,VLOOKUP(C5745,'Build your load profile'!$B$3:$N$26,8,FALSE),IF(A5745='Build your load profile'!$J$2,VLOOKUP(C5745,'Build your load profile'!$B$3:$N$26,9,FALSE),IF(Sheet1!A5745='Build your load profile'!$K$2,VLOOKUP(C5745,'Build your load profile'!$B$3:$N$26,10,FALSE),IF(A5745='Build your load profile'!$L$2,VLOOKUP(C5745,'Build your load profile'!$B$3:$N$26,11,FALSE),IF(A5745='Build your load profile'!$M$2,VLOOKUP(C5745,'Build your load profile'!$B$3:$N$26,12,FALSE),VLOOKUP(C5745,'Build your load profile'!$B$3:$N$26,13,FALSE))))))))))))</f>
        <v>5.0999999999999996</v>
      </c>
    </row>
    <row r="5746" spans="1:4" ht="15" thickBot="1" x14ac:dyDescent="0.35">
      <c r="A5746" s="5" t="s">
        <v>7</v>
      </c>
      <c r="B5746" s="7">
        <v>28</v>
      </c>
      <c r="C5746" s="7">
        <v>9</v>
      </c>
      <c r="D5746">
        <f>IF(A5746='Build your load profile'!$C$2,VLOOKUP(C5746,'Build your load profile'!$B$3:$N$26,2,FALSE),IF(A5746='Build your load profile'!$D$2,VLOOKUP(C5746,'Build your load profile'!$B$3:$N$26,3,FALSE),IF(A5746='Build your load profile'!$E$2,VLOOKUP(C5746,'Build your load profile'!$B$3:$N$26,4,FALSE),IF(A5746='Build your load profile'!$F$2,VLOOKUP(C5746,'Build your load profile'!$B$3:$N$26,5,FALSE),IF(A5746='Build your load profile'!$G$2,VLOOKUP(C5746,'Build your load profile'!$B$3:$N$26,6,FALSE),IF(A5746='Build your load profile'!$H$2,VLOOKUP(C5746,'Build your load profile'!$B$3:$N$26,7,FALSE),IF(A5746='Build your load profile'!$I$2,VLOOKUP(C5746,'Build your load profile'!$B$3:$N$26,8,FALSE),IF(A5746='Build your load profile'!$J$2,VLOOKUP(C5746,'Build your load profile'!$B$3:$N$26,9,FALSE),IF(Sheet1!A5746='Build your load profile'!$K$2,VLOOKUP(C5746,'Build your load profile'!$B$3:$N$26,10,FALSE),IF(A5746='Build your load profile'!$L$2,VLOOKUP(C5746,'Build your load profile'!$B$3:$N$26,11,FALSE),IF(A5746='Build your load profile'!$M$2,VLOOKUP(C5746,'Build your load profile'!$B$3:$N$26,12,FALSE),VLOOKUP(C5746,'Build your load profile'!$B$3:$N$26,13,FALSE))))))))))))</f>
        <v>5.0999999999999996</v>
      </c>
    </row>
    <row r="5747" spans="1:4" ht="15" thickBot="1" x14ac:dyDescent="0.35">
      <c r="A5747" s="5" t="s">
        <v>7</v>
      </c>
      <c r="B5747" s="7">
        <v>28</v>
      </c>
      <c r="C5747" s="7">
        <v>10</v>
      </c>
      <c r="D5747">
        <f>IF(A5747='Build your load profile'!$C$2,VLOOKUP(C5747,'Build your load profile'!$B$3:$N$26,2,FALSE),IF(A5747='Build your load profile'!$D$2,VLOOKUP(C5747,'Build your load profile'!$B$3:$N$26,3,FALSE),IF(A5747='Build your load profile'!$E$2,VLOOKUP(C5747,'Build your load profile'!$B$3:$N$26,4,FALSE),IF(A5747='Build your load profile'!$F$2,VLOOKUP(C5747,'Build your load profile'!$B$3:$N$26,5,FALSE),IF(A5747='Build your load profile'!$G$2,VLOOKUP(C5747,'Build your load profile'!$B$3:$N$26,6,FALSE),IF(A5747='Build your load profile'!$H$2,VLOOKUP(C5747,'Build your load profile'!$B$3:$N$26,7,FALSE),IF(A5747='Build your load profile'!$I$2,VLOOKUP(C5747,'Build your load profile'!$B$3:$N$26,8,FALSE),IF(A5747='Build your load profile'!$J$2,VLOOKUP(C5747,'Build your load profile'!$B$3:$N$26,9,FALSE),IF(Sheet1!A5747='Build your load profile'!$K$2,VLOOKUP(C5747,'Build your load profile'!$B$3:$N$26,10,FALSE),IF(A5747='Build your load profile'!$L$2,VLOOKUP(C5747,'Build your load profile'!$B$3:$N$26,11,FALSE),IF(A5747='Build your load profile'!$M$2,VLOOKUP(C5747,'Build your load profile'!$B$3:$N$26,12,FALSE),VLOOKUP(C5747,'Build your load profile'!$B$3:$N$26,13,FALSE))))))))))))</f>
        <v>5.0999999999999996</v>
      </c>
    </row>
    <row r="5748" spans="1:4" ht="15" thickBot="1" x14ac:dyDescent="0.35">
      <c r="A5748" s="5" t="s">
        <v>7</v>
      </c>
      <c r="B5748" s="7">
        <v>28</v>
      </c>
      <c r="C5748" s="7">
        <v>11</v>
      </c>
      <c r="D5748">
        <f>IF(A5748='Build your load profile'!$C$2,VLOOKUP(C5748,'Build your load profile'!$B$3:$N$26,2,FALSE),IF(A5748='Build your load profile'!$D$2,VLOOKUP(C5748,'Build your load profile'!$B$3:$N$26,3,FALSE),IF(A5748='Build your load profile'!$E$2,VLOOKUP(C5748,'Build your load profile'!$B$3:$N$26,4,FALSE),IF(A5748='Build your load profile'!$F$2,VLOOKUP(C5748,'Build your load profile'!$B$3:$N$26,5,FALSE),IF(A5748='Build your load profile'!$G$2,VLOOKUP(C5748,'Build your load profile'!$B$3:$N$26,6,FALSE),IF(A5748='Build your load profile'!$H$2,VLOOKUP(C5748,'Build your load profile'!$B$3:$N$26,7,FALSE),IF(A5748='Build your load profile'!$I$2,VLOOKUP(C5748,'Build your load profile'!$B$3:$N$26,8,FALSE),IF(A5748='Build your load profile'!$J$2,VLOOKUP(C5748,'Build your load profile'!$B$3:$N$26,9,FALSE),IF(Sheet1!A5748='Build your load profile'!$K$2,VLOOKUP(C5748,'Build your load profile'!$B$3:$N$26,10,FALSE),IF(A5748='Build your load profile'!$L$2,VLOOKUP(C5748,'Build your load profile'!$B$3:$N$26,11,FALSE),IF(A5748='Build your load profile'!$M$2,VLOOKUP(C5748,'Build your load profile'!$B$3:$N$26,12,FALSE),VLOOKUP(C5748,'Build your load profile'!$B$3:$N$26,13,FALSE))))))))))))</f>
        <v>5.0999999999999996</v>
      </c>
    </row>
    <row r="5749" spans="1:4" ht="15" thickBot="1" x14ac:dyDescent="0.35">
      <c r="A5749" s="5" t="s">
        <v>7</v>
      </c>
      <c r="B5749" s="7">
        <v>28</v>
      </c>
      <c r="C5749" s="7">
        <v>12</v>
      </c>
      <c r="D5749">
        <f>IF(A5749='Build your load profile'!$C$2,VLOOKUP(C5749,'Build your load profile'!$B$3:$N$26,2,FALSE),IF(A5749='Build your load profile'!$D$2,VLOOKUP(C5749,'Build your load profile'!$B$3:$N$26,3,FALSE),IF(A5749='Build your load profile'!$E$2,VLOOKUP(C5749,'Build your load profile'!$B$3:$N$26,4,FALSE),IF(A5749='Build your load profile'!$F$2,VLOOKUP(C5749,'Build your load profile'!$B$3:$N$26,5,FALSE),IF(A5749='Build your load profile'!$G$2,VLOOKUP(C5749,'Build your load profile'!$B$3:$N$26,6,FALSE),IF(A5749='Build your load profile'!$H$2,VLOOKUP(C5749,'Build your load profile'!$B$3:$N$26,7,FALSE),IF(A5749='Build your load profile'!$I$2,VLOOKUP(C5749,'Build your load profile'!$B$3:$N$26,8,FALSE),IF(A5749='Build your load profile'!$J$2,VLOOKUP(C5749,'Build your load profile'!$B$3:$N$26,9,FALSE),IF(Sheet1!A5749='Build your load profile'!$K$2,VLOOKUP(C5749,'Build your load profile'!$B$3:$N$26,10,FALSE),IF(A5749='Build your load profile'!$L$2,VLOOKUP(C5749,'Build your load profile'!$B$3:$N$26,11,FALSE),IF(A5749='Build your load profile'!$M$2,VLOOKUP(C5749,'Build your load profile'!$B$3:$N$26,12,FALSE),VLOOKUP(C5749,'Build your load profile'!$B$3:$N$26,13,FALSE))))))))))))</f>
        <v>5.0999999999999996</v>
      </c>
    </row>
    <row r="5750" spans="1:4" ht="15" thickBot="1" x14ac:dyDescent="0.35">
      <c r="A5750" s="5" t="s">
        <v>7</v>
      </c>
      <c r="B5750" s="7">
        <v>28</v>
      </c>
      <c r="C5750" s="7">
        <v>13</v>
      </c>
      <c r="D5750">
        <f>IF(A5750='Build your load profile'!$C$2,VLOOKUP(C5750,'Build your load profile'!$B$3:$N$26,2,FALSE),IF(A5750='Build your load profile'!$D$2,VLOOKUP(C5750,'Build your load profile'!$B$3:$N$26,3,FALSE),IF(A5750='Build your load profile'!$E$2,VLOOKUP(C5750,'Build your load profile'!$B$3:$N$26,4,FALSE),IF(A5750='Build your load profile'!$F$2,VLOOKUP(C5750,'Build your load profile'!$B$3:$N$26,5,FALSE),IF(A5750='Build your load profile'!$G$2,VLOOKUP(C5750,'Build your load profile'!$B$3:$N$26,6,FALSE),IF(A5750='Build your load profile'!$H$2,VLOOKUP(C5750,'Build your load profile'!$B$3:$N$26,7,FALSE),IF(A5750='Build your load profile'!$I$2,VLOOKUP(C5750,'Build your load profile'!$B$3:$N$26,8,FALSE),IF(A5750='Build your load profile'!$J$2,VLOOKUP(C5750,'Build your load profile'!$B$3:$N$26,9,FALSE),IF(Sheet1!A5750='Build your load profile'!$K$2,VLOOKUP(C5750,'Build your load profile'!$B$3:$N$26,10,FALSE),IF(A5750='Build your load profile'!$L$2,VLOOKUP(C5750,'Build your load profile'!$B$3:$N$26,11,FALSE),IF(A5750='Build your load profile'!$M$2,VLOOKUP(C5750,'Build your load profile'!$B$3:$N$26,12,FALSE),VLOOKUP(C5750,'Build your load profile'!$B$3:$N$26,13,FALSE))))))))))))</f>
        <v>5.0999999999999996</v>
      </c>
    </row>
    <row r="5751" spans="1:4" ht="15" thickBot="1" x14ac:dyDescent="0.35">
      <c r="A5751" s="5" t="s">
        <v>7</v>
      </c>
      <c r="B5751" s="7">
        <v>28</v>
      </c>
      <c r="C5751" s="7">
        <v>14</v>
      </c>
      <c r="D5751">
        <f>IF(A5751='Build your load profile'!$C$2,VLOOKUP(C5751,'Build your load profile'!$B$3:$N$26,2,FALSE),IF(A5751='Build your load profile'!$D$2,VLOOKUP(C5751,'Build your load profile'!$B$3:$N$26,3,FALSE),IF(A5751='Build your load profile'!$E$2,VLOOKUP(C5751,'Build your load profile'!$B$3:$N$26,4,FALSE),IF(A5751='Build your load profile'!$F$2,VLOOKUP(C5751,'Build your load profile'!$B$3:$N$26,5,FALSE),IF(A5751='Build your load profile'!$G$2,VLOOKUP(C5751,'Build your load profile'!$B$3:$N$26,6,FALSE),IF(A5751='Build your load profile'!$H$2,VLOOKUP(C5751,'Build your load profile'!$B$3:$N$26,7,FALSE),IF(A5751='Build your load profile'!$I$2,VLOOKUP(C5751,'Build your load profile'!$B$3:$N$26,8,FALSE),IF(A5751='Build your load profile'!$J$2,VLOOKUP(C5751,'Build your load profile'!$B$3:$N$26,9,FALSE),IF(Sheet1!A5751='Build your load profile'!$K$2,VLOOKUP(C5751,'Build your load profile'!$B$3:$N$26,10,FALSE),IF(A5751='Build your load profile'!$L$2,VLOOKUP(C5751,'Build your load profile'!$B$3:$N$26,11,FALSE),IF(A5751='Build your load profile'!$M$2,VLOOKUP(C5751,'Build your load profile'!$B$3:$N$26,12,FALSE),VLOOKUP(C5751,'Build your load profile'!$B$3:$N$26,13,FALSE))))))))))))</f>
        <v>5.0999999999999996</v>
      </c>
    </row>
    <row r="5752" spans="1:4" ht="15" thickBot="1" x14ac:dyDescent="0.35">
      <c r="A5752" s="5" t="s">
        <v>7</v>
      </c>
      <c r="B5752" s="7">
        <v>28</v>
      </c>
      <c r="C5752" s="7">
        <v>15</v>
      </c>
      <c r="D5752">
        <f>IF(A5752='Build your load profile'!$C$2,VLOOKUP(C5752,'Build your load profile'!$B$3:$N$26,2,FALSE),IF(A5752='Build your load profile'!$D$2,VLOOKUP(C5752,'Build your load profile'!$B$3:$N$26,3,FALSE),IF(A5752='Build your load profile'!$E$2,VLOOKUP(C5752,'Build your load profile'!$B$3:$N$26,4,FALSE),IF(A5752='Build your load profile'!$F$2,VLOOKUP(C5752,'Build your load profile'!$B$3:$N$26,5,FALSE),IF(A5752='Build your load profile'!$G$2,VLOOKUP(C5752,'Build your load profile'!$B$3:$N$26,6,FALSE),IF(A5752='Build your load profile'!$H$2,VLOOKUP(C5752,'Build your load profile'!$B$3:$N$26,7,FALSE),IF(A5752='Build your load profile'!$I$2,VLOOKUP(C5752,'Build your load profile'!$B$3:$N$26,8,FALSE),IF(A5752='Build your load profile'!$J$2,VLOOKUP(C5752,'Build your load profile'!$B$3:$N$26,9,FALSE),IF(Sheet1!A5752='Build your load profile'!$K$2,VLOOKUP(C5752,'Build your load profile'!$B$3:$N$26,10,FALSE),IF(A5752='Build your load profile'!$L$2,VLOOKUP(C5752,'Build your load profile'!$B$3:$N$26,11,FALSE),IF(A5752='Build your load profile'!$M$2,VLOOKUP(C5752,'Build your load profile'!$B$3:$N$26,12,FALSE),VLOOKUP(C5752,'Build your load profile'!$B$3:$N$26,13,FALSE))))))))))))</f>
        <v>5.0999999999999996</v>
      </c>
    </row>
    <row r="5753" spans="1:4" ht="15" thickBot="1" x14ac:dyDescent="0.35">
      <c r="A5753" s="5" t="s">
        <v>7</v>
      </c>
      <c r="B5753" s="7">
        <v>28</v>
      </c>
      <c r="C5753" s="7">
        <v>16</v>
      </c>
      <c r="D5753">
        <f>IF(A5753='Build your load profile'!$C$2,VLOOKUP(C5753,'Build your load profile'!$B$3:$N$26,2,FALSE),IF(A5753='Build your load profile'!$D$2,VLOOKUP(C5753,'Build your load profile'!$B$3:$N$26,3,FALSE),IF(A5753='Build your load profile'!$E$2,VLOOKUP(C5753,'Build your load profile'!$B$3:$N$26,4,FALSE),IF(A5753='Build your load profile'!$F$2,VLOOKUP(C5753,'Build your load profile'!$B$3:$N$26,5,FALSE),IF(A5753='Build your load profile'!$G$2,VLOOKUP(C5753,'Build your load profile'!$B$3:$N$26,6,FALSE),IF(A5753='Build your load profile'!$H$2,VLOOKUP(C5753,'Build your load profile'!$B$3:$N$26,7,FALSE),IF(A5753='Build your load profile'!$I$2,VLOOKUP(C5753,'Build your load profile'!$B$3:$N$26,8,FALSE),IF(A5753='Build your load profile'!$J$2,VLOOKUP(C5753,'Build your load profile'!$B$3:$N$26,9,FALSE),IF(Sheet1!A5753='Build your load profile'!$K$2,VLOOKUP(C5753,'Build your load profile'!$B$3:$N$26,10,FALSE),IF(A5753='Build your load profile'!$L$2,VLOOKUP(C5753,'Build your load profile'!$B$3:$N$26,11,FALSE),IF(A5753='Build your load profile'!$M$2,VLOOKUP(C5753,'Build your load profile'!$B$3:$N$26,12,FALSE),VLOOKUP(C5753,'Build your load profile'!$B$3:$N$26,13,FALSE))))))))))))</f>
        <v>0</v>
      </c>
    </row>
    <row r="5754" spans="1:4" ht="15" thickBot="1" x14ac:dyDescent="0.35">
      <c r="A5754" s="5" t="s">
        <v>7</v>
      </c>
      <c r="B5754" s="7">
        <v>28</v>
      </c>
      <c r="C5754" s="7">
        <v>17</v>
      </c>
      <c r="D5754">
        <f>IF(A5754='Build your load profile'!$C$2,VLOOKUP(C5754,'Build your load profile'!$B$3:$N$26,2,FALSE),IF(A5754='Build your load profile'!$D$2,VLOOKUP(C5754,'Build your load profile'!$B$3:$N$26,3,FALSE),IF(A5754='Build your load profile'!$E$2,VLOOKUP(C5754,'Build your load profile'!$B$3:$N$26,4,FALSE),IF(A5754='Build your load profile'!$F$2,VLOOKUP(C5754,'Build your load profile'!$B$3:$N$26,5,FALSE),IF(A5754='Build your load profile'!$G$2,VLOOKUP(C5754,'Build your load profile'!$B$3:$N$26,6,FALSE),IF(A5754='Build your load profile'!$H$2,VLOOKUP(C5754,'Build your load profile'!$B$3:$N$26,7,FALSE),IF(A5754='Build your load profile'!$I$2,VLOOKUP(C5754,'Build your load profile'!$B$3:$N$26,8,FALSE),IF(A5754='Build your load profile'!$J$2,VLOOKUP(C5754,'Build your load profile'!$B$3:$N$26,9,FALSE),IF(Sheet1!A5754='Build your load profile'!$K$2,VLOOKUP(C5754,'Build your load profile'!$B$3:$N$26,10,FALSE),IF(A5754='Build your load profile'!$L$2,VLOOKUP(C5754,'Build your load profile'!$B$3:$N$26,11,FALSE),IF(A5754='Build your load profile'!$M$2,VLOOKUP(C5754,'Build your load profile'!$B$3:$N$26,12,FALSE),VLOOKUP(C5754,'Build your load profile'!$B$3:$N$26,13,FALSE))))))))))))</f>
        <v>0</v>
      </c>
    </row>
    <row r="5755" spans="1:4" ht="15" thickBot="1" x14ac:dyDescent="0.35">
      <c r="A5755" s="5" t="s">
        <v>7</v>
      </c>
      <c r="B5755" s="7">
        <v>28</v>
      </c>
      <c r="C5755" s="7">
        <v>18</v>
      </c>
      <c r="D5755">
        <f>IF(A5755='Build your load profile'!$C$2,VLOOKUP(C5755,'Build your load profile'!$B$3:$N$26,2,FALSE),IF(A5755='Build your load profile'!$D$2,VLOOKUP(C5755,'Build your load profile'!$B$3:$N$26,3,FALSE),IF(A5755='Build your load profile'!$E$2,VLOOKUP(C5755,'Build your load profile'!$B$3:$N$26,4,FALSE),IF(A5755='Build your load profile'!$F$2,VLOOKUP(C5755,'Build your load profile'!$B$3:$N$26,5,FALSE),IF(A5755='Build your load profile'!$G$2,VLOOKUP(C5755,'Build your load profile'!$B$3:$N$26,6,FALSE),IF(A5755='Build your load profile'!$H$2,VLOOKUP(C5755,'Build your load profile'!$B$3:$N$26,7,FALSE),IF(A5755='Build your load profile'!$I$2,VLOOKUP(C5755,'Build your load profile'!$B$3:$N$26,8,FALSE),IF(A5755='Build your load profile'!$J$2,VLOOKUP(C5755,'Build your load profile'!$B$3:$N$26,9,FALSE),IF(Sheet1!A5755='Build your load profile'!$K$2,VLOOKUP(C5755,'Build your load profile'!$B$3:$N$26,10,FALSE),IF(A5755='Build your load profile'!$L$2,VLOOKUP(C5755,'Build your load profile'!$B$3:$N$26,11,FALSE),IF(A5755='Build your load profile'!$M$2,VLOOKUP(C5755,'Build your load profile'!$B$3:$N$26,12,FALSE),VLOOKUP(C5755,'Build your load profile'!$B$3:$N$26,13,FALSE))))))))))))</f>
        <v>0</v>
      </c>
    </row>
    <row r="5756" spans="1:4" ht="15" thickBot="1" x14ac:dyDescent="0.35">
      <c r="A5756" s="5" t="s">
        <v>7</v>
      </c>
      <c r="B5756" s="7">
        <v>28</v>
      </c>
      <c r="C5756" s="7">
        <v>19</v>
      </c>
      <c r="D5756">
        <f>IF(A5756='Build your load profile'!$C$2,VLOOKUP(C5756,'Build your load profile'!$B$3:$N$26,2,FALSE),IF(A5756='Build your load profile'!$D$2,VLOOKUP(C5756,'Build your load profile'!$B$3:$N$26,3,FALSE),IF(A5756='Build your load profile'!$E$2,VLOOKUP(C5756,'Build your load profile'!$B$3:$N$26,4,FALSE),IF(A5756='Build your load profile'!$F$2,VLOOKUP(C5756,'Build your load profile'!$B$3:$N$26,5,FALSE),IF(A5756='Build your load profile'!$G$2,VLOOKUP(C5756,'Build your load profile'!$B$3:$N$26,6,FALSE),IF(A5756='Build your load profile'!$H$2,VLOOKUP(C5756,'Build your load profile'!$B$3:$N$26,7,FALSE),IF(A5756='Build your load profile'!$I$2,VLOOKUP(C5756,'Build your load profile'!$B$3:$N$26,8,FALSE),IF(A5756='Build your load profile'!$J$2,VLOOKUP(C5756,'Build your load profile'!$B$3:$N$26,9,FALSE),IF(Sheet1!A5756='Build your load profile'!$K$2,VLOOKUP(C5756,'Build your load profile'!$B$3:$N$26,10,FALSE),IF(A5756='Build your load profile'!$L$2,VLOOKUP(C5756,'Build your load profile'!$B$3:$N$26,11,FALSE),IF(A5756='Build your load profile'!$M$2,VLOOKUP(C5756,'Build your load profile'!$B$3:$N$26,12,FALSE),VLOOKUP(C5756,'Build your load profile'!$B$3:$N$26,13,FALSE))))))))))))</f>
        <v>0</v>
      </c>
    </row>
    <row r="5757" spans="1:4" ht="15" thickBot="1" x14ac:dyDescent="0.35">
      <c r="A5757" s="5" t="s">
        <v>7</v>
      </c>
      <c r="B5757" s="7">
        <v>28</v>
      </c>
      <c r="C5757" s="7">
        <v>20</v>
      </c>
      <c r="D5757">
        <f>IF(A5757='Build your load profile'!$C$2,VLOOKUP(C5757,'Build your load profile'!$B$3:$N$26,2,FALSE),IF(A5757='Build your load profile'!$D$2,VLOOKUP(C5757,'Build your load profile'!$B$3:$N$26,3,FALSE),IF(A5757='Build your load profile'!$E$2,VLOOKUP(C5757,'Build your load profile'!$B$3:$N$26,4,FALSE),IF(A5757='Build your load profile'!$F$2,VLOOKUP(C5757,'Build your load profile'!$B$3:$N$26,5,FALSE),IF(A5757='Build your load profile'!$G$2,VLOOKUP(C5757,'Build your load profile'!$B$3:$N$26,6,FALSE),IF(A5757='Build your load profile'!$H$2,VLOOKUP(C5757,'Build your load profile'!$B$3:$N$26,7,FALSE),IF(A5757='Build your load profile'!$I$2,VLOOKUP(C5757,'Build your load profile'!$B$3:$N$26,8,FALSE),IF(A5757='Build your load profile'!$J$2,VLOOKUP(C5757,'Build your load profile'!$B$3:$N$26,9,FALSE),IF(Sheet1!A5757='Build your load profile'!$K$2,VLOOKUP(C5757,'Build your load profile'!$B$3:$N$26,10,FALSE),IF(A5757='Build your load profile'!$L$2,VLOOKUP(C5757,'Build your load profile'!$B$3:$N$26,11,FALSE),IF(A5757='Build your load profile'!$M$2,VLOOKUP(C5757,'Build your load profile'!$B$3:$N$26,12,FALSE),VLOOKUP(C5757,'Build your load profile'!$B$3:$N$26,13,FALSE))))))))))))</f>
        <v>0</v>
      </c>
    </row>
    <row r="5758" spans="1:4" ht="15" thickBot="1" x14ac:dyDescent="0.35">
      <c r="A5758" s="5" t="s">
        <v>7</v>
      </c>
      <c r="B5758" s="7">
        <v>28</v>
      </c>
      <c r="C5758" s="7">
        <v>21</v>
      </c>
      <c r="D5758">
        <f>IF(A5758='Build your load profile'!$C$2,VLOOKUP(C5758,'Build your load profile'!$B$3:$N$26,2,FALSE),IF(A5758='Build your load profile'!$D$2,VLOOKUP(C5758,'Build your load profile'!$B$3:$N$26,3,FALSE),IF(A5758='Build your load profile'!$E$2,VLOOKUP(C5758,'Build your load profile'!$B$3:$N$26,4,FALSE),IF(A5758='Build your load profile'!$F$2,VLOOKUP(C5758,'Build your load profile'!$B$3:$N$26,5,FALSE),IF(A5758='Build your load profile'!$G$2,VLOOKUP(C5758,'Build your load profile'!$B$3:$N$26,6,FALSE),IF(A5758='Build your load profile'!$H$2,VLOOKUP(C5758,'Build your load profile'!$B$3:$N$26,7,FALSE),IF(A5758='Build your load profile'!$I$2,VLOOKUP(C5758,'Build your load profile'!$B$3:$N$26,8,FALSE),IF(A5758='Build your load profile'!$J$2,VLOOKUP(C5758,'Build your load profile'!$B$3:$N$26,9,FALSE),IF(Sheet1!A5758='Build your load profile'!$K$2,VLOOKUP(C5758,'Build your load profile'!$B$3:$N$26,10,FALSE),IF(A5758='Build your load profile'!$L$2,VLOOKUP(C5758,'Build your load profile'!$B$3:$N$26,11,FALSE),IF(A5758='Build your load profile'!$M$2,VLOOKUP(C5758,'Build your load profile'!$B$3:$N$26,12,FALSE),VLOOKUP(C5758,'Build your load profile'!$B$3:$N$26,13,FALSE))))))))))))</f>
        <v>0</v>
      </c>
    </row>
    <row r="5759" spans="1:4" ht="15" thickBot="1" x14ac:dyDescent="0.35">
      <c r="A5759" s="5" t="s">
        <v>7</v>
      </c>
      <c r="B5759" s="7">
        <v>28</v>
      </c>
      <c r="C5759" s="7">
        <v>22</v>
      </c>
      <c r="D5759">
        <f>IF(A5759='Build your load profile'!$C$2,VLOOKUP(C5759,'Build your load profile'!$B$3:$N$26,2,FALSE),IF(A5759='Build your load profile'!$D$2,VLOOKUP(C5759,'Build your load profile'!$B$3:$N$26,3,FALSE),IF(A5759='Build your load profile'!$E$2,VLOOKUP(C5759,'Build your load profile'!$B$3:$N$26,4,FALSE),IF(A5759='Build your load profile'!$F$2,VLOOKUP(C5759,'Build your load profile'!$B$3:$N$26,5,FALSE),IF(A5759='Build your load profile'!$G$2,VLOOKUP(C5759,'Build your load profile'!$B$3:$N$26,6,FALSE),IF(A5759='Build your load profile'!$H$2,VLOOKUP(C5759,'Build your load profile'!$B$3:$N$26,7,FALSE),IF(A5759='Build your load profile'!$I$2,VLOOKUP(C5759,'Build your load profile'!$B$3:$N$26,8,FALSE),IF(A5759='Build your load profile'!$J$2,VLOOKUP(C5759,'Build your load profile'!$B$3:$N$26,9,FALSE),IF(Sheet1!A5759='Build your load profile'!$K$2,VLOOKUP(C5759,'Build your load profile'!$B$3:$N$26,10,FALSE),IF(A5759='Build your load profile'!$L$2,VLOOKUP(C5759,'Build your load profile'!$B$3:$N$26,11,FALSE),IF(A5759='Build your load profile'!$M$2,VLOOKUP(C5759,'Build your load profile'!$B$3:$N$26,12,FALSE),VLOOKUP(C5759,'Build your load profile'!$B$3:$N$26,13,FALSE))))))))))))</f>
        <v>0</v>
      </c>
    </row>
    <row r="5760" spans="1:4" ht="15" thickBot="1" x14ac:dyDescent="0.35">
      <c r="A5760" s="5" t="s">
        <v>7</v>
      </c>
      <c r="B5760" s="7">
        <v>28</v>
      </c>
      <c r="C5760" s="7">
        <v>23</v>
      </c>
      <c r="D5760">
        <f>IF(A5760='Build your load profile'!$C$2,VLOOKUP(C5760,'Build your load profile'!$B$3:$N$26,2,FALSE),IF(A5760='Build your load profile'!$D$2,VLOOKUP(C5760,'Build your load profile'!$B$3:$N$26,3,FALSE),IF(A5760='Build your load profile'!$E$2,VLOOKUP(C5760,'Build your load profile'!$B$3:$N$26,4,FALSE),IF(A5760='Build your load profile'!$F$2,VLOOKUP(C5760,'Build your load profile'!$B$3:$N$26,5,FALSE),IF(A5760='Build your load profile'!$G$2,VLOOKUP(C5760,'Build your load profile'!$B$3:$N$26,6,FALSE),IF(A5760='Build your load profile'!$H$2,VLOOKUP(C5760,'Build your load profile'!$B$3:$N$26,7,FALSE),IF(A5760='Build your load profile'!$I$2,VLOOKUP(C5760,'Build your load profile'!$B$3:$N$26,8,FALSE),IF(A5760='Build your load profile'!$J$2,VLOOKUP(C5760,'Build your load profile'!$B$3:$N$26,9,FALSE),IF(Sheet1!A5760='Build your load profile'!$K$2,VLOOKUP(C5760,'Build your load profile'!$B$3:$N$26,10,FALSE),IF(A5760='Build your load profile'!$L$2,VLOOKUP(C5760,'Build your load profile'!$B$3:$N$26,11,FALSE),IF(A5760='Build your load profile'!$M$2,VLOOKUP(C5760,'Build your load profile'!$B$3:$N$26,12,FALSE),VLOOKUP(C5760,'Build your load profile'!$B$3:$N$26,13,FALSE))))))))))))</f>
        <v>0</v>
      </c>
    </row>
    <row r="5761" spans="1:4" ht="15" thickBot="1" x14ac:dyDescent="0.35">
      <c r="A5761" s="5" t="s">
        <v>7</v>
      </c>
      <c r="B5761" s="7">
        <v>29</v>
      </c>
      <c r="C5761" s="7">
        <v>0</v>
      </c>
      <c r="D5761">
        <f>IF(A5761='Build your load profile'!$C$2,VLOOKUP(C5761,'Build your load profile'!$B$3:$N$26,2,FALSE),IF(A5761='Build your load profile'!$D$2,VLOOKUP(C5761,'Build your load profile'!$B$3:$N$26,3,FALSE),IF(A5761='Build your load profile'!$E$2,VLOOKUP(C5761,'Build your load profile'!$B$3:$N$26,4,FALSE),IF(A5761='Build your load profile'!$F$2,VLOOKUP(C5761,'Build your load profile'!$B$3:$N$26,5,FALSE),IF(A5761='Build your load profile'!$G$2,VLOOKUP(C5761,'Build your load profile'!$B$3:$N$26,6,FALSE),IF(A5761='Build your load profile'!$H$2,VLOOKUP(C5761,'Build your load profile'!$B$3:$N$26,7,FALSE),IF(A5761='Build your load profile'!$I$2,VLOOKUP(C5761,'Build your load profile'!$B$3:$N$26,8,FALSE),IF(A5761='Build your load profile'!$J$2,VLOOKUP(C5761,'Build your load profile'!$B$3:$N$26,9,FALSE),IF(Sheet1!A5761='Build your load profile'!$K$2,VLOOKUP(C5761,'Build your load profile'!$B$3:$N$26,10,FALSE),IF(A5761='Build your load profile'!$L$2,VLOOKUP(C5761,'Build your load profile'!$B$3:$N$26,11,FALSE),IF(A5761='Build your load profile'!$M$2,VLOOKUP(C5761,'Build your load profile'!$B$3:$N$26,12,FALSE),VLOOKUP(C5761,'Build your load profile'!$B$3:$N$26,13,FALSE))))))))))))</f>
        <v>0</v>
      </c>
    </row>
    <row r="5762" spans="1:4" ht="15" thickBot="1" x14ac:dyDescent="0.35">
      <c r="A5762" s="5" t="s">
        <v>7</v>
      </c>
      <c r="B5762" s="7">
        <v>29</v>
      </c>
      <c r="C5762" s="7">
        <v>1</v>
      </c>
      <c r="D5762">
        <f>IF(A5762='Build your load profile'!$C$2,VLOOKUP(C5762,'Build your load profile'!$B$3:$N$26,2,FALSE),IF(A5762='Build your load profile'!$D$2,VLOOKUP(C5762,'Build your load profile'!$B$3:$N$26,3,FALSE),IF(A5762='Build your load profile'!$E$2,VLOOKUP(C5762,'Build your load profile'!$B$3:$N$26,4,FALSE),IF(A5762='Build your load profile'!$F$2,VLOOKUP(C5762,'Build your load profile'!$B$3:$N$26,5,FALSE),IF(A5762='Build your load profile'!$G$2,VLOOKUP(C5762,'Build your load profile'!$B$3:$N$26,6,FALSE),IF(A5762='Build your load profile'!$H$2,VLOOKUP(C5762,'Build your load profile'!$B$3:$N$26,7,FALSE),IF(A5762='Build your load profile'!$I$2,VLOOKUP(C5762,'Build your load profile'!$B$3:$N$26,8,FALSE),IF(A5762='Build your load profile'!$J$2,VLOOKUP(C5762,'Build your load profile'!$B$3:$N$26,9,FALSE),IF(Sheet1!A5762='Build your load profile'!$K$2,VLOOKUP(C5762,'Build your load profile'!$B$3:$N$26,10,FALSE),IF(A5762='Build your load profile'!$L$2,VLOOKUP(C5762,'Build your load profile'!$B$3:$N$26,11,FALSE),IF(A5762='Build your load profile'!$M$2,VLOOKUP(C5762,'Build your load profile'!$B$3:$N$26,12,FALSE),VLOOKUP(C5762,'Build your load profile'!$B$3:$N$26,13,FALSE))))))))))))</f>
        <v>0</v>
      </c>
    </row>
    <row r="5763" spans="1:4" ht="15" thickBot="1" x14ac:dyDescent="0.35">
      <c r="A5763" s="5" t="s">
        <v>7</v>
      </c>
      <c r="B5763" s="7">
        <v>29</v>
      </c>
      <c r="C5763" s="7">
        <v>2</v>
      </c>
      <c r="D5763">
        <f>IF(A5763='Build your load profile'!$C$2,VLOOKUP(C5763,'Build your load profile'!$B$3:$N$26,2,FALSE),IF(A5763='Build your load profile'!$D$2,VLOOKUP(C5763,'Build your load profile'!$B$3:$N$26,3,FALSE),IF(A5763='Build your load profile'!$E$2,VLOOKUP(C5763,'Build your load profile'!$B$3:$N$26,4,FALSE),IF(A5763='Build your load profile'!$F$2,VLOOKUP(C5763,'Build your load profile'!$B$3:$N$26,5,FALSE),IF(A5763='Build your load profile'!$G$2,VLOOKUP(C5763,'Build your load profile'!$B$3:$N$26,6,FALSE),IF(A5763='Build your load profile'!$H$2,VLOOKUP(C5763,'Build your load profile'!$B$3:$N$26,7,FALSE),IF(A5763='Build your load profile'!$I$2,VLOOKUP(C5763,'Build your load profile'!$B$3:$N$26,8,FALSE),IF(A5763='Build your load profile'!$J$2,VLOOKUP(C5763,'Build your load profile'!$B$3:$N$26,9,FALSE),IF(Sheet1!A5763='Build your load profile'!$K$2,VLOOKUP(C5763,'Build your load profile'!$B$3:$N$26,10,FALSE),IF(A5763='Build your load profile'!$L$2,VLOOKUP(C5763,'Build your load profile'!$B$3:$N$26,11,FALSE),IF(A5763='Build your load profile'!$M$2,VLOOKUP(C5763,'Build your load profile'!$B$3:$N$26,12,FALSE),VLOOKUP(C5763,'Build your load profile'!$B$3:$N$26,13,FALSE))))))))))))</f>
        <v>0</v>
      </c>
    </row>
    <row r="5764" spans="1:4" ht="15" thickBot="1" x14ac:dyDescent="0.35">
      <c r="A5764" s="5" t="s">
        <v>7</v>
      </c>
      <c r="B5764" s="7">
        <v>29</v>
      </c>
      <c r="C5764" s="7">
        <v>3</v>
      </c>
      <c r="D5764">
        <f>IF(A5764='Build your load profile'!$C$2,VLOOKUP(C5764,'Build your load profile'!$B$3:$N$26,2,FALSE),IF(A5764='Build your load profile'!$D$2,VLOOKUP(C5764,'Build your load profile'!$B$3:$N$26,3,FALSE),IF(A5764='Build your load profile'!$E$2,VLOOKUP(C5764,'Build your load profile'!$B$3:$N$26,4,FALSE),IF(A5764='Build your load profile'!$F$2,VLOOKUP(C5764,'Build your load profile'!$B$3:$N$26,5,FALSE),IF(A5764='Build your load profile'!$G$2,VLOOKUP(C5764,'Build your load profile'!$B$3:$N$26,6,FALSE),IF(A5764='Build your load profile'!$H$2,VLOOKUP(C5764,'Build your load profile'!$B$3:$N$26,7,FALSE),IF(A5764='Build your load profile'!$I$2,VLOOKUP(C5764,'Build your load profile'!$B$3:$N$26,8,FALSE),IF(A5764='Build your load profile'!$J$2,VLOOKUP(C5764,'Build your load profile'!$B$3:$N$26,9,FALSE),IF(Sheet1!A5764='Build your load profile'!$K$2,VLOOKUP(C5764,'Build your load profile'!$B$3:$N$26,10,FALSE),IF(A5764='Build your load profile'!$L$2,VLOOKUP(C5764,'Build your load profile'!$B$3:$N$26,11,FALSE),IF(A5764='Build your load profile'!$M$2,VLOOKUP(C5764,'Build your load profile'!$B$3:$N$26,12,FALSE),VLOOKUP(C5764,'Build your load profile'!$B$3:$N$26,13,FALSE))))))))))))</f>
        <v>0</v>
      </c>
    </row>
    <row r="5765" spans="1:4" ht="15" thickBot="1" x14ac:dyDescent="0.35">
      <c r="A5765" s="5" t="s">
        <v>7</v>
      </c>
      <c r="B5765" s="7">
        <v>29</v>
      </c>
      <c r="C5765" s="7">
        <v>4</v>
      </c>
      <c r="D5765">
        <f>IF(A5765='Build your load profile'!$C$2,VLOOKUP(C5765,'Build your load profile'!$B$3:$N$26,2,FALSE),IF(A5765='Build your load profile'!$D$2,VLOOKUP(C5765,'Build your load profile'!$B$3:$N$26,3,FALSE),IF(A5765='Build your load profile'!$E$2,VLOOKUP(C5765,'Build your load profile'!$B$3:$N$26,4,FALSE),IF(A5765='Build your load profile'!$F$2,VLOOKUP(C5765,'Build your load profile'!$B$3:$N$26,5,FALSE),IF(A5765='Build your load profile'!$G$2,VLOOKUP(C5765,'Build your load profile'!$B$3:$N$26,6,FALSE),IF(A5765='Build your load profile'!$H$2,VLOOKUP(C5765,'Build your load profile'!$B$3:$N$26,7,FALSE),IF(A5765='Build your load profile'!$I$2,VLOOKUP(C5765,'Build your load profile'!$B$3:$N$26,8,FALSE),IF(A5765='Build your load profile'!$J$2,VLOOKUP(C5765,'Build your load profile'!$B$3:$N$26,9,FALSE),IF(Sheet1!A5765='Build your load profile'!$K$2,VLOOKUP(C5765,'Build your load profile'!$B$3:$N$26,10,FALSE),IF(A5765='Build your load profile'!$L$2,VLOOKUP(C5765,'Build your load profile'!$B$3:$N$26,11,FALSE),IF(A5765='Build your load profile'!$M$2,VLOOKUP(C5765,'Build your load profile'!$B$3:$N$26,12,FALSE),VLOOKUP(C5765,'Build your load profile'!$B$3:$N$26,13,FALSE))))))))))))</f>
        <v>0</v>
      </c>
    </row>
    <row r="5766" spans="1:4" ht="15" thickBot="1" x14ac:dyDescent="0.35">
      <c r="A5766" s="5" t="s">
        <v>7</v>
      </c>
      <c r="B5766" s="7">
        <v>29</v>
      </c>
      <c r="C5766" s="7">
        <v>5</v>
      </c>
      <c r="D5766">
        <f>IF(A5766='Build your load profile'!$C$2,VLOOKUP(C5766,'Build your load profile'!$B$3:$N$26,2,FALSE),IF(A5766='Build your load profile'!$D$2,VLOOKUP(C5766,'Build your load profile'!$B$3:$N$26,3,FALSE),IF(A5766='Build your load profile'!$E$2,VLOOKUP(C5766,'Build your load profile'!$B$3:$N$26,4,FALSE),IF(A5766='Build your load profile'!$F$2,VLOOKUP(C5766,'Build your load profile'!$B$3:$N$26,5,FALSE),IF(A5766='Build your load profile'!$G$2,VLOOKUP(C5766,'Build your load profile'!$B$3:$N$26,6,FALSE),IF(A5766='Build your load profile'!$H$2,VLOOKUP(C5766,'Build your load profile'!$B$3:$N$26,7,FALSE),IF(A5766='Build your load profile'!$I$2,VLOOKUP(C5766,'Build your load profile'!$B$3:$N$26,8,FALSE),IF(A5766='Build your load profile'!$J$2,VLOOKUP(C5766,'Build your load profile'!$B$3:$N$26,9,FALSE),IF(Sheet1!A5766='Build your load profile'!$K$2,VLOOKUP(C5766,'Build your load profile'!$B$3:$N$26,10,FALSE),IF(A5766='Build your load profile'!$L$2,VLOOKUP(C5766,'Build your load profile'!$B$3:$N$26,11,FALSE),IF(A5766='Build your load profile'!$M$2,VLOOKUP(C5766,'Build your load profile'!$B$3:$N$26,12,FALSE),VLOOKUP(C5766,'Build your load profile'!$B$3:$N$26,13,FALSE))))))))))))</f>
        <v>0</v>
      </c>
    </row>
    <row r="5767" spans="1:4" ht="15" thickBot="1" x14ac:dyDescent="0.35">
      <c r="A5767" s="5" t="s">
        <v>7</v>
      </c>
      <c r="B5767" s="7">
        <v>29</v>
      </c>
      <c r="C5767" s="7">
        <v>6</v>
      </c>
      <c r="D5767">
        <f>IF(A5767='Build your load profile'!$C$2,VLOOKUP(C5767,'Build your load profile'!$B$3:$N$26,2,FALSE),IF(A5767='Build your load profile'!$D$2,VLOOKUP(C5767,'Build your load profile'!$B$3:$N$26,3,FALSE),IF(A5767='Build your load profile'!$E$2,VLOOKUP(C5767,'Build your load profile'!$B$3:$N$26,4,FALSE),IF(A5767='Build your load profile'!$F$2,VLOOKUP(C5767,'Build your load profile'!$B$3:$N$26,5,FALSE),IF(A5767='Build your load profile'!$G$2,VLOOKUP(C5767,'Build your load profile'!$B$3:$N$26,6,FALSE),IF(A5767='Build your load profile'!$H$2,VLOOKUP(C5767,'Build your load profile'!$B$3:$N$26,7,FALSE),IF(A5767='Build your load profile'!$I$2,VLOOKUP(C5767,'Build your load profile'!$B$3:$N$26,8,FALSE),IF(A5767='Build your load profile'!$J$2,VLOOKUP(C5767,'Build your load profile'!$B$3:$N$26,9,FALSE),IF(Sheet1!A5767='Build your load profile'!$K$2,VLOOKUP(C5767,'Build your load profile'!$B$3:$N$26,10,FALSE),IF(A5767='Build your load profile'!$L$2,VLOOKUP(C5767,'Build your load profile'!$B$3:$N$26,11,FALSE),IF(A5767='Build your load profile'!$M$2,VLOOKUP(C5767,'Build your load profile'!$B$3:$N$26,12,FALSE),VLOOKUP(C5767,'Build your load profile'!$B$3:$N$26,13,FALSE))))))))))))</f>
        <v>0</v>
      </c>
    </row>
    <row r="5768" spans="1:4" ht="15" thickBot="1" x14ac:dyDescent="0.35">
      <c r="A5768" s="5" t="s">
        <v>7</v>
      </c>
      <c r="B5768" s="7">
        <v>29</v>
      </c>
      <c r="C5768" s="7">
        <v>7</v>
      </c>
      <c r="D5768">
        <f>IF(A5768='Build your load profile'!$C$2,VLOOKUP(C5768,'Build your load profile'!$B$3:$N$26,2,FALSE),IF(A5768='Build your load profile'!$D$2,VLOOKUP(C5768,'Build your load profile'!$B$3:$N$26,3,FALSE),IF(A5768='Build your load profile'!$E$2,VLOOKUP(C5768,'Build your load profile'!$B$3:$N$26,4,FALSE),IF(A5768='Build your load profile'!$F$2,VLOOKUP(C5768,'Build your load profile'!$B$3:$N$26,5,FALSE),IF(A5768='Build your load profile'!$G$2,VLOOKUP(C5768,'Build your load profile'!$B$3:$N$26,6,FALSE),IF(A5768='Build your load profile'!$H$2,VLOOKUP(C5768,'Build your load profile'!$B$3:$N$26,7,FALSE),IF(A5768='Build your load profile'!$I$2,VLOOKUP(C5768,'Build your load profile'!$B$3:$N$26,8,FALSE),IF(A5768='Build your load profile'!$J$2,VLOOKUP(C5768,'Build your load profile'!$B$3:$N$26,9,FALSE),IF(Sheet1!A5768='Build your load profile'!$K$2,VLOOKUP(C5768,'Build your load profile'!$B$3:$N$26,10,FALSE),IF(A5768='Build your load profile'!$L$2,VLOOKUP(C5768,'Build your load profile'!$B$3:$N$26,11,FALSE),IF(A5768='Build your load profile'!$M$2,VLOOKUP(C5768,'Build your load profile'!$B$3:$N$26,12,FALSE),VLOOKUP(C5768,'Build your load profile'!$B$3:$N$26,13,FALSE))))))))))))</f>
        <v>5.0999999999999996</v>
      </c>
    </row>
    <row r="5769" spans="1:4" ht="15" thickBot="1" x14ac:dyDescent="0.35">
      <c r="A5769" s="5" t="s">
        <v>7</v>
      </c>
      <c r="B5769" s="7">
        <v>29</v>
      </c>
      <c r="C5769" s="7">
        <v>8</v>
      </c>
      <c r="D5769">
        <f>IF(A5769='Build your load profile'!$C$2,VLOOKUP(C5769,'Build your load profile'!$B$3:$N$26,2,FALSE),IF(A5769='Build your load profile'!$D$2,VLOOKUP(C5769,'Build your load profile'!$B$3:$N$26,3,FALSE),IF(A5769='Build your load profile'!$E$2,VLOOKUP(C5769,'Build your load profile'!$B$3:$N$26,4,FALSE),IF(A5769='Build your load profile'!$F$2,VLOOKUP(C5769,'Build your load profile'!$B$3:$N$26,5,FALSE),IF(A5769='Build your load profile'!$G$2,VLOOKUP(C5769,'Build your load profile'!$B$3:$N$26,6,FALSE),IF(A5769='Build your load profile'!$H$2,VLOOKUP(C5769,'Build your load profile'!$B$3:$N$26,7,FALSE),IF(A5769='Build your load profile'!$I$2,VLOOKUP(C5769,'Build your load profile'!$B$3:$N$26,8,FALSE),IF(A5769='Build your load profile'!$J$2,VLOOKUP(C5769,'Build your load profile'!$B$3:$N$26,9,FALSE),IF(Sheet1!A5769='Build your load profile'!$K$2,VLOOKUP(C5769,'Build your load profile'!$B$3:$N$26,10,FALSE),IF(A5769='Build your load profile'!$L$2,VLOOKUP(C5769,'Build your load profile'!$B$3:$N$26,11,FALSE),IF(A5769='Build your load profile'!$M$2,VLOOKUP(C5769,'Build your load profile'!$B$3:$N$26,12,FALSE),VLOOKUP(C5769,'Build your load profile'!$B$3:$N$26,13,FALSE))))))))))))</f>
        <v>5.0999999999999996</v>
      </c>
    </row>
    <row r="5770" spans="1:4" ht="15" thickBot="1" x14ac:dyDescent="0.35">
      <c r="A5770" s="5" t="s">
        <v>7</v>
      </c>
      <c r="B5770" s="7">
        <v>29</v>
      </c>
      <c r="C5770" s="7">
        <v>9</v>
      </c>
      <c r="D5770">
        <f>IF(A5770='Build your load profile'!$C$2,VLOOKUP(C5770,'Build your load profile'!$B$3:$N$26,2,FALSE),IF(A5770='Build your load profile'!$D$2,VLOOKUP(C5770,'Build your load profile'!$B$3:$N$26,3,FALSE),IF(A5770='Build your load profile'!$E$2,VLOOKUP(C5770,'Build your load profile'!$B$3:$N$26,4,FALSE),IF(A5770='Build your load profile'!$F$2,VLOOKUP(C5770,'Build your load profile'!$B$3:$N$26,5,FALSE),IF(A5770='Build your load profile'!$G$2,VLOOKUP(C5770,'Build your load profile'!$B$3:$N$26,6,FALSE),IF(A5770='Build your load profile'!$H$2,VLOOKUP(C5770,'Build your load profile'!$B$3:$N$26,7,FALSE),IF(A5770='Build your load profile'!$I$2,VLOOKUP(C5770,'Build your load profile'!$B$3:$N$26,8,FALSE),IF(A5770='Build your load profile'!$J$2,VLOOKUP(C5770,'Build your load profile'!$B$3:$N$26,9,FALSE),IF(Sheet1!A5770='Build your load profile'!$K$2,VLOOKUP(C5770,'Build your load profile'!$B$3:$N$26,10,FALSE),IF(A5770='Build your load profile'!$L$2,VLOOKUP(C5770,'Build your load profile'!$B$3:$N$26,11,FALSE),IF(A5770='Build your load profile'!$M$2,VLOOKUP(C5770,'Build your load profile'!$B$3:$N$26,12,FALSE),VLOOKUP(C5770,'Build your load profile'!$B$3:$N$26,13,FALSE))))))))))))</f>
        <v>5.0999999999999996</v>
      </c>
    </row>
    <row r="5771" spans="1:4" ht="15" thickBot="1" x14ac:dyDescent="0.35">
      <c r="A5771" s="5" t="s">
        <v>7</v>
      </c>
      <c r="B5771" s="7">
        <v>29</v>
      </c>
      <c r="C5771" s="7">
        <v>10</v>
      </c>
      <c r="D5771">
        <f>IF(A5771='Build your load profile'!$C$2,VLOOKUP(C5771,'Build your load profile'!$B$3:$N$26,2,FALSE),IF(A5771='Build your load profile'!$D$2,VLOOKUP(C5771,'Build your load profile'!$B$3:$N$26,3,FALSE),IF(A5771='Build your load profile'!$E$2,VLOOKUP(C5771,'Build your load profile'!$B$3:$N$26,4,FALSE),IF(A5771='Build your load profile'!$F$2,VLOOKUP(C5771,'Build your load profile'!$B$3:$N$26,5,FALSE),IF(A5771='Build your load profile'!$G$2,VLOOKUP(C5771,'Build your load profile'!$B$3:$N$26,6,FALSE),IF(A5771='Build your load profile'!$H$2,VLOOKUP(C5771,'Build your load profile'!$B$3:$N$26,7,FALSE),IF(A5771='Build your load profile'!$I$2,VLOOKUP(C5771,'Build your load profile'!$B$3:$N$26,8,FALSE),IF(A5771='Build your load profile'!$J$2,VLOOKUP(C5771,'Build your load profile'!$B$3:$N$26,9,FALSE),IF(Sheet1!A5771='Build your load profile'!$K$2,VLOOKUP(C5771,'Build your load profile'!$B$3:$N$26,10,FALSE),IF(A5771='Build your load profile'!$L$2,VLOOKUP(C5771,'Build your load profile'!$B$3:$N$26,11,FALSE),IF(A5771='Build your load profile'!$M$2,VLOOKUP(C5771,'Build your load profile'!$B$3:$N$26,12,FALSE),VLOOKUP(C5771,'Build your load profile'!$B$3:$N$26,13,FALSE))))))))))))</f>
        <v>5.0999999999999996</v>
      </c>
    </row>
    <row r="5772" spans="1:4" ht="15" thickBot="1" x14ac:dyDescent="0.35">
      <c r="A5772" s="5" t="s">
        <v>7</v>
      </c>
      <c r="B5772" s="7">
        <v>29</v>
      </c>
      <c r="C5772" s="7">
        <v>11</v>
      </c>
      <c r="D5772">
        <f>IF(A5772='Build your load profile'!$C$2,VLOOKUP(C5772,'Build your load profile'!$B$3:$N$26,2,FALSE),IF(A5772='Build your load profile'!$D$2,VLOOKUP(C5772,'Build your load profile'!$B$3:$N$26,3,FALSE),IF(A5772='Build your load profile'!$E$2,VLOOKUP(C5772,'Build your load profile'!$B$3:$N$26,4,FALSE),IF(A5772='Build your load profile'!$F$2,VLOOKUP(C5772,'Build your load profile'!$B$3:$N$26,5,FALSE),IF(A5772='Build your load profile'!$G$2,VLOOKUP(C5772,'Build your load profile'!$B$3:$N$26,6,FALSE),IF(A5772='Build your load profile'!$H$2,VLOOKUP(C5772,'Build your load profile'!$B$3:$N$26,7,FALSE),IF(A5772='Build your load profile'!$I$2,VLOOKUP(C5772,'Build your load profile'!$B$3:$N$26,8,FALSE),IF(A5772='Build your load profile'!$J$2,VLOOKUP(C5772,'Build your load profile'!$B$3:$N$26,9,FALSE),IF(Sheet1!A5772='Build your load profile'!$K$2,VLOOKUP(C5772,'Build your load profile'!$B$3:$N$26,10,FALSE),IF(A5772='Build your load profile'!$L$2,VLOOKUP(C5772,'Build your load profile'!$B$3:$N$26,11,FALSE),IF(A5772='Build your load profile'!$M$2,VLOOKUP(C5772,'Build your load profile'!$B$3:$N$26,12,FALSE),VLOOKUP(C5772,'Build your load profile'!$B$3:$N$26,13,FALSE))))))))))))</f>
        <v>5.0999999999999996</v>
      </c>
    </row>
    <row r="5773" spans="1:4" ht="15" thickBot="1" x14ac:dyDescent="0.35">
      <c r="A5773" s="5" t="s">
        <v>7</v>
      </c>
      <c r="B5773" s="7">
        <v>29</v>
      </c>
      <c r="C5773" s="7">
        <v>12</v>
      </c>
      <c r="D5773">
        <f>IF(A5773='Build your load profile'!$C$2,VLOOKUP(C5773,'Build your load profile'!$B$3:$N$26,2,FALSE),IF(A5773='Build your load profile'!$D$2,VLOOKUP(C5773,'Build your load profile'!$B$3:$N$26,3,FALSE),IF(A5773='Build your load profile'!$E$2,VLOOKUP(C5773,'Build your load profile'!$B$3:$N$26,4,FALSE),IF(A5773='Build your load profile'!$F$2,VLOOKUP(C5773,'Build your load profile'!$B$3:$N$26,5,FALSE),IF(A5773='Build your load profile'!$G$2,VLOOKUP(C5773,'Build your load profile'!$B$3:$N$26,6,FALSE),IF(A5773='Build your load profile'!$H$2,VLOOKUP(C5773,'Build your load profile'!$B$3:$N$26,7,FALSE),IF(A5773='Build your load profile'!$I$2,VLOOKUP(C5773,'Build your load profile'!$B$3:$N$26,8,FALSE),IF(A5773='Build your load profile'!$J$2,VLOOKUP(C5773,'Build your load profile'!$B$3:$N$26,9,FALSE),IF(Sheet1!A5773='Build your load profile'!$K$2,VLOOKUP(C5773,'Build your load profile'!$B$3:$N$26,10,FALSE),IF(A5773='Build your load profile'!$L$2,VLOOKUP(C5773,'Build your load profile'!$B$3:$N$26,11,FALSE),IF(A5773='Build your load profile'!$M$2,VLOOKUP(C5773,'Build your load profile'!$B$3:$N$26,12,FALSE),VLOOKUP(C5773,'Build your load profile'!$B$3:$N$26,13,FALSE))))))))))))</f>
        <v>5.0999999999999996</v>
      </c>
    </row>
    <row r="5774" spans="1:4" ht="15" thickBot="1" x14ac:dyDescent="0.35">
      <c r="A5774" s="5" t="s">
        <v>7</v>
      </c>
      <c r="B5774" s="7">
        <v>29</v>
      </c>
      <c r="C5774" s="7">
        <v>13</v>
      </c>
      <c r="D5774">
        <f>IF(A5774='Build your load profile'!$C$2,VLOOKUP(C5774,'Build your load profile'!$B$3:$N$26,2,FALSE),IF(A5774='Build your load profile'!$D$2,VLOOKUP(C5774,'Build your load profile'!$B$3:$N$26,3,FALSE),IF(A5774='Build your load profile'!$E$2,VLOOKUP(C5774,'Build your load profile'!$B$3:$N$26,4,FALSE),IF(A5774='Build your load profile'!$F$2,VLOOKUP(C5774,'Build your load profile'!$B$3:$N$26,5,FALSE),IF(A5774='Build your load profile'!$G$2,VLOOKUP(C5774,'Build your load profile'!$B$3:$N$26,6,FALSE),IF(A5774='Build your load profile'!$H$2,VLOOKUP(C5774,'Build your load profile'!$B$3:$N$26,7,FALSE),IF(A5774='Build your load profile'!$I$2,VLOOKUP(C5774,'Build your load profile'!$B$3:$N$26,8,FALSE),IF(A5774='Build your load profile'!$J$2,VLOOKUP(C5774,'Build your load profile'!$B$3:$N$26,9,FALSE),IF(Sheet1!A5774='Build your load profile'!$K$2,VLOOKUP(C5774,'Build your load profile'!$B$3:$N$26,10,FALSE),IF(A5774='Build your load profile'!$L$2,VLOOKUP(C5774,'Build your load profile'!$B$3:$N$26,11,FALSE),IF(A5774='Build your load profile'!$M$2,VLOOKUP(C5774,'Build your load profile'!$B$3:$N$26,12,FALSE),VLOOKUP(C5774,'Build your load profile'!$B$3:$N$26,13,FALSE))))))))))))</f>
        <v>5.0999999999999996</v>
      </c>
    </row>
    <row r="5775" spans="1:4" ht="15" thickBot="1" x14ac:dyDescent="0.35">
      <c r="A5775" s="5" t="s">
        <v>7</v>
      </c>
      <c r="B5775" s="7">
        <v>29</v>
      </c>
      <c r="C5775" s="7">
        <v>14</v>
      </c>
      <c r="D5775">
        <f>IF(A5775='Build your load profile'!$C$2,VLOOKUP(C5775,'Build your load profile'!$B$3:$N$26,2,FALSE),IF(A5775='Build your load profile'!$D$2,VLOOKUP(C5775,'Build your load profile'!$B$3:$N$26,3,FALSE),IF(A5775='Build your load profile'!$E$2,VLOOKUP(C5775,'Build your load profile'!$B$3:$N$26,4,FALSE),IF(A5775='Build your load profile'!$F$2,VLOOKUP(C5775,'Build your load profile'!$B$3:$N$26,5,FALSE),IF(A5775='Build your load profile'!$G$2,VLOOKUP(C5775,'Build your load profile'!$B$3:$N$26,6,FALSE),IF(A5775='Build your load profile'!$H$2,VLOOKUP(C5775,'Build your load profile'!$B$3:$N$26,7,FALSE),IF(A5775='Build your load profile'!$I$2,VLOOKUP(C5775,'Build your load profile'!$B$3:$N$26,8,FALSE),IF(A5775='Build your load profile'!$J$2,VLOOKUP(C5775,'Build your load profile'!$B$3:$N$26,9,FALSE),IF(Sheet1!A5775='Build your load profile'!$K$2,VLOOKUP(C5775,'Build your load profile'!$B$3:$N$26,10,FALSE),IF(A5775='Build your load profile'!$L$2,VLOOKUP(C5775,'Build your load profile'!$B$3:$N$26,11,FALSE),IF(A5775='Build your load profile'!$M$2,VLOOKUP(C5775,'Build your load profile'!$B$3:$N$26,12,FALSE),VLOOKUP(C5775,'Build your load profile'!$B$3:$N$26,13,FALSE))))))))))))</f>
        <v>5.0999999999999996</v>
      </c>
    </row>
    <row r="5776" spans="1:4" ht="15" thickBot="1" x14ac:dyDescent="0.35">
      <c r="A5776" s="5" t="s">
        <v>7</v>
      </c>
      <c r="B5776" s="7">
        <v>29</v>
      </c>
      <c r="C5776" s="7">
        <v>15</v>
      </c>
      <c r="D5776">
        <f>IF(A5776='Build your load profile'!$C$2,VLOOKUP(C5776,'Build your load profile'!$B$3:$N$26,2,FALSE),IF(A5776='Build your load profile'!$D$2,VLOOKUP(C5776,'Build your load profile'!$B$3:$N$26,3,FALSE),IF(A5776='Build your load profile'!$E$2,VLOOKUP(C5776,'Build your load profile'!$B$3:$N$26,4,FALSE),IF(A5776='Build your load profile'!$F$2,VLOOKUP(C5776,'Build your load profile'!$B$3:$N$26,5,FALSE),IF(A5776='Build your load profile'!$G$2,VLOOKUP(C5776,'Build your load profile'!$B$3:$N$26,6,FALSE),IF(A5776='Build your load profile'!$H$2,VLOOKUP(C5776,'Build your load profile'!$B$3:$N$26,7,FALSE),IF(A5776='Build your load profile'!$I$2,VLOOKUP(C5776,'Build your load profile'!$B$3:$N$26,8,FALSE),IF(A5776='Build your load profile'!$J$2,VLOOKUP(C5776,'Build your load profile'!$B$3:$N$26,9,FALSE),IF(Sheet1!A5776='Build your load profile'!$K$2,VLOOKUP(C5776,'Build your load profile'!$B$3:$N$26,10,FALSE),IF(A5776='Build your load profile'!$L$2,VLOOKUP(C5776,'Build your load profile'!$B$3:$N$26,11,FALSE),IF(A5776='Build your load profile'!$M$2,VLOOKUP(C5776,'Build your load profile'!$B$3:$N$26,12,FALSE),VLOOKUP(C5776,'Build your load profile'!$B$3:$N$26,13,FALSE))))))))))))</f>
        <v>5.0999999999999996</v>
      </c>
    </row>
    <row r="5777" spans="1:4" ht="15" thickBot="1" x14ac:dyDescent="0.35">
      <c r="A5777" s="5" t="s">
        <v>7</v>
      </c>
      <c r="B5777" s="7">
        <v>29</v>
      </c>
      <c r="C5777" s="7">
        <v>16</v>
      </c>
      <c r="D5777">
        <f>IF(A5777='Build your load profile'!$C$2,VLOOKUP(C5777,'Build your load profile'!$B$3:$N$26,2,FALSE),IF(A5777='Build your load profile'!$D$2,VLOOKUP(C5777,'Build your load profile'!$B$3:$N$26,3,FALSE),IF(A5777='Build your load profile'!$E$2,VLOOKUP(C5777,'Build your load profile'!$B$3:$N$26,4,FALSE),IF(A5777='Build your load profile'!$F$2,VLOOKUP(C5777,'Build your load profile'!$B$3:$N$26,5,FALSE),IF(A5777='Build your load profile'!$G$2,VLOOKUP(C5777,'Build your load profile'!$B$3:$N$26,6,FALSE),IF(A5777='Build your load profile'!$H$2,VLOOKUP(C5777,'Build your load profile'!$B$3:$N$26,7,FALSE),IF(A5777='Build your load profile'!$I$2,VLOOKUP(C5777,'Build your load profile'!$B$3:$N$26,8,FALSE),IF(A5777='Build your load profile'!$J$2,VLOOKUP(C5777,'Build your load profile'!$B$3:$N$26,9,FALSE),IF(Sheet1!A5777='Build your load profile'!$K$2,VLOOKUP(C5777,'Build your load profile'!$B$3:$N$26,10,FALSE),IF(A5777='Build your load profile'!$L$2,VLOOKUP(C5777,'Build your load profile'!$B$3:$N$26,11,FALSE),IF(A5777='Build your load profile'!$M$2,VLOOKUP(C5777,'Build your load profile'!$B$3:$N$26,12,FALSE),VLOOKUP(C5777,'Build your load profile'!$B$3:$N$26,13,FALSE))))))))))))</f>
        <v>0</v>
      </c>
    </row>
    <row r="5778" spans="1:4" ht="15" thickBot="1" x14ac:dyDescent="0.35">
      <c r="A5778" s="5" t="s">
        <v>7</v>
      </c>
      <c r="B5778" s="7">
        <v>29</v>
      </c>
      <c r="C5778" s="7">
        <v>17</v>
      </c>
      <c r="D5778">
        <f>IF(A5778='Build your load profile'!$C$2,VLOOKUP(C5778,'Build your load profile'!$B$3:$N$26,2,FALSE),IF(A5778='Build your load profile'!$D$2,VLOOKUP(C5778,'Build your load profile'!$B$3:$N$26,3,FALSE),IF(A5778='Build your load profile'!$E$2,VLOOKUP(C5778,'Build your load profile'!$B$3:$N$26,4,FALSE),IF(A5778='Build your load profile'!$F$2,VLOOKUP(C5778,'Build your load profile'!$B$3:$N$26,5,FALSE),IF(A5778='Build your load profile'!$G$2,VLOOKUP(C5778,'Build your load profile'!$B$3:$N$26,6,FALSE),IF(A5778='Build your load profile'!$H$2,VLOOKUP(C5778,'Build your load profile'!$B$3:$N$26,7,FALSE),IF(A5778='Build your load profile'!$I$2,VLOOKUP(C5778,'Build your load profile'!$B$3:$N$26,8,FALSE),IF(A5778='Build your load profile'!$J$2,VLOOKUP(C5778,'Build your load profile'!$B$3:$N$26,9,FALSE),IF(Sheet1!A5778='Build your load profile'!$K$2,VLOOKUP(C5778,'Build your load profile'!$B$3:$N$26,10,FALSE),IF(A5778='Build your load profile'!$L$2,VLOOKUP(C5778,'Build your load profile'!$B$3:$N$26,11,FALSE),IF(A5778='Build your load profile'!$M$2,VLOOKUP(C5778,'Build your load profile'!$B$3:$N$26,12,FALSE),VLOOKUP(C5778,'Build your load profile'!$B$3:$N$26,13,FALSE))))))))))))</f>
        <v>0</v>
      </c>
    </row>
    <row r="5779" spans="1:4" ht="15" thickBot="1" x14ac:dyDescent="0.35">
      <c r="A5779" s="5" t="s">
        <v>7</v>
      </c>
      <c r="B5779" s="7">
        <v>29</v>
      </c>
      <c r="C5779" s="7">
        <v>18</v>
      </c>
      <c r="D5779">
        <f>IF(A5779='Build your load profile'!$C$2,VLOOKUP(C5779,'Build your load profile'!$B$3:$N$26,2,FALSE),IF(A5779='Build your load profile'!$D$2,VLOOKUP(C5779,'Build your load profile'!$B$3:$N$26,3,FALSE),IF(A5779='Build your load profile'!$E$2,VLOOKUP(C5779,'Build your load profile'!$B$3:$N$26,4,FALSE),IF(A5779='Build your load profile'!$F$2,VLOOKUP(C5779,'Build your load profile'!$B$3:$N$26,5,FALSE),IF(A5779='Build your load profile'!$G$2,VLOOKUP(C5779,'Build your load profile'!$B$3:$N$26,6,FALSE),IF(A5779='Build your load profile'!$H$2,VLOOKUP(C5779,'Build your load profile'!$B$3:$N$26,7,FALSE),IF(A5779='Build your load profile'!$I$2,VLOOKUP(C5779,'Build your load profile'!$B$3:$N$26,8,FALSE),IF(A5779='Build your load profile'!$J$2,VLOOKUP(C5779,'Build your load profile'!$B$3:$N$26,9,FALSE),IF(Sheet1!A5779='Build your load profile'!$K$2,VLOOKUP(C5779,'Build your load profile'!$B$3:$N$26,10,FALSE),IF(A5779='Build your load profile'!$L$2,VLOOKUP(C5779,'Build your load profile'!$B$3:$N$26,11,FALSE),IF(A5779='Build your load profile'!$M$2,VLOOKUP(C5779,'Build your load profile'!$B$3:$N$26,12,FALSE),VLOOKUP(C5779,'Build your load profile'!$B$3:$N$26,13,FALSE))))))))))))</f>
        <v>0</v>
      </c>
    </row>
    <row r="5780" spans="1:4" ht="15" thickBot="1" x14ac:dyDescent="0.35">
      <c r="A5780" s="5" t="s">
        <v>7</v>
      </c>
      <c r="B5780" s="7">
        <v>29</v>
      </c>
      <c r="C5780" s="7">
        <v>19</v>
      </c>
      <c r="D5780">
        <f>IF(A5780='Build your load profile'!$C$2,VLOOKUP(C5780,'Build your load profile'!$B$3:$N$26,2,FALSE),IF(A5780='Build your load profile'!$D$2,VLOOKUP(C5780,'Build your load profile'!$B$3:$N$26,3,FALSE),IF(A5780='Build your load profile'!$E$2,VLOOKUP(C5780,'Build your load profile'!$B$3:$N$26,4,FALSE),IF(A5780='Build your load profile'!$F$2,VLOOKUP(C5780,'Build your load profile'!$B$3:$N$26,5,FALSE),IF(A5780='Build your load profile'!$G$2,VLOOKUP(C5780,'Build your load profile'!$B$3:$N$26,6,FALSE),IF(A5780='Build your load profile'!$H$2,VLOOKUP(C5780,'Build your load profile'!$B$3:$N$26,7,FALSE),IF(A5780='Build your load profile'!$I$2,VLOOKUP(C5780,'Build your load profile'!$B$3:$N$26,8,FALSE),IF(A5780='Build your load profile'!$J$2,VLOOKUP(C5780,'Build your load profile'!$B$3:$N$26,9,FALSE),IF(Sheet1!A5780='Build your load profile'!$K$2,VLOOKUP(C5780,'Build your load profile'!$B$3:$N$26,10,FALSE),IF(A5780='Build your load profile'!$L$2,VLOOKUP(C5780,'Build your load profile'!$B$3:$N$26,11,FALSE),IF(A5780='Build your load profile'!$M$2,VLOOKUP(C5780,'Build your load profile'!$B$3:$N$26,12,FALSE),VLOOKUP(C5780,'Build your load profile'!$B$3:$N$26,13,FALSE))))))))))))</f>
        <v>0</v>
      </c>
    </row>
    <row r="5781" spans="1:4" ht="15" thickBot="1" x14ac:dyDescent="0.35">
      <c r="A5781" s="5" t="s">
        <v>7</v>
      </c>
      <c r="B5781" s="7">
        <v>29</v>
      </c>
      <c r="C5781" s="7">
        <v>20</v>
      </c>
      <c r="D5781">
        <f>IF(A5781='Build your load profile'!$C$2,VLOOKUP(C5781,'Build your load profile'!$B$3:$N$26,2,FALSE),IF(A5781='Build your load profile'!$D$2,VLOOKUP(C5781,'Build your load profile'!$B$3:$N$26,3,FALSE),IF(A5781='Build your load profile'!$E$2,VLOOKUP(C5781,'Build your load profile'!$B$3:$N$26,4,FALSE),IF(A5781='Build your load profile'!$F$2,VLOOKUP(C5781,'Build your load profile'!$B$3:$N$26,5,FALSE),IF(A5781='Build your load profile'!$G$2,VLOOKUP(C5781,'Build your load profile'!$B$3:$N$26,6,FALSE),IF(A5781='Build your load profile'!$H$2,VLOOKUP(C5781,'Build your load profile'!$B$3:$N$26,7,FALSE),IF(A5781='Build your load profile'!$I$2,VLOOKUP(C5781,'Build your load profile'!$B$3:$N$26,8,FALSE),IF(A5781='Build your load profile'!$J$2,VLOOKUP(C5781,'Build your load profile'!$B$3:$N$26,9,FALSE),IF(Sheet1!A5781='Build your load profile'!$K$2,VLOOKUP(C5781,'Build your load profile'!$B$3:$N$26,10,FALSE),IF(A5781='Build your load profile'!$L$2,VLOOKUP(C5781,'Build your load profile'!$B$3:$N$26,11,FALSE),IF(A5781='Build your load profile'!$M$2,VLOOKUP(C5781,'Build your load profile'!$B$3:$N$26,12,FALSE),VLOOKUP(C5781,'Build your load profile'!$B$3:$N$26,13,FALSE))))))))))))</f>
        <v>0</v>
      </c>
    </row>
    <row r="5782" spans="1:4" ht="15" thickBot="1" x14ac:dyDescent="0.35">
      <c r="A5782" s="5" t="s">
        <v>7</v>
      </c>
      <c r="B5782" s="7">
        <v>29</v>
      </c>
      <c r="C5782" s="7">
        <v>21</v>
      </c>
      <c r="D5782">
        <f>IF(A5782='Build your load profile'!$C$2,VLOOKUP(C5782,'Build your load profile'!$B$3:$N$26,2,FALSE),IF(A5782='Build your load profile'!$D$2,VLOOKUP(C5782,'Build your load profile'!$B$3:$N$26,3,FALSE),IF(A5782='Build your load profile'!$E$2,VLOOKUP(C5782,'Build your load profile'!$B$3:$N$26,4,FALSE),IF(A5782='Build your load profile'!$F$2,VLOOKUP(C5782,'Build your load profile'!$B$3:$N$26,5,FALSE),IF(A5782='Build your load profile'!$G$2,VLOOKUP(C5782,'Build your load profile'!$B$3:$N$26,6,FALSE),IF(A5782='Build your load profile'!$H$2,VLOOKUP(C5782,'Build your load profile'!$B$3:$N$26,7,FALSE),IF(A5782='Build your load profile'!$I$2,VLOOKUP(C5782,'Build your load profile'!$B$3:$N$26,8,FALSE),IF(A5782='Build your load profile'!$J$2,VLOOKUP(C5782,'Build your load profile'!$B$3:$N$26,9,FALSE),IF(Sheet1!A5782='Build your load profile'!$K$2,VLOOKUP(C5782,'Build your load profile'!$B$3:$N$26,10,FALSE),IF(A5782='Build your load profile'!$L$2,VLOOKUP(C5782,'Build your load profile'!$B$3:$N$26,11,FALSE),IF(A5782='Build your load profile'!$M$2,VLOOKUP(C5782,'Build your load profile'!$B$3:$N$26,12,FALSE),VLOOKUP(C5782,'Build your load profile'!$B$3:$N$26,13,FALSE))))))))))))</f>
        <v>0</v>
      </c>
    </row>
    <row r="5783" spans="1:4" ht="15" thickBot="1" x14ac:dyDescent="0.35">
      <c r="A5783" s="5" t="s">
        <v>7</v>
      </c>
      <c r="B5783" s="7">
        <v>29</v>
      </c>
      <c r="C5783" s="7">
        <v>22</v>
      </c>
      <c r="D5783">
        <f>IF(A5783='Build your load profile'!$C$2,VLOOKUP(C5783,'Build your load profile'!$B$3:$N$26,2,FALSE),IF(A5783='Build your load profile'!$D$2,VLOOKUP(C5783,'Build your load profile'!$B$3:$N$26,3,FALSE),IF(A5783='Build your load profile'!$E$2,VLOOKUP(C5783,'Build your load profile'!$B$3:$N$26,4,FALSE),IF(A5783='Build your load profile'!$F$2,VLOOKUP(C5783,'Build your load profile'!$B$3:$N$26,5,FALSE),IF(A5783='Build your load profile'!$G$2,VLOOKUP(C5783,'Build your load profile'!$B$3:$N$26,6,FALSE),IF(A5783='Build your load profile'!$H$2,VLOOKUP(C5783,'Build your load profile'!$B$3:$N$26,7,FALSE),IF(A5783='Build your load profile'!$I$2,VLOOKUP(C5783,'Build your load profile'!$B$3:$N$26,8,FALSE),IF(A5783='Build your load profile'!$J$2,VLOOKUP(C5783,'Build your load profile'!$B$3:$N$26,9,FALSE),IF(Sheet1!A5783='Build your load profile'!$K$2,VLOOKUP(C5783,'Build your load profile'!$B$3:$N$26,10,FALSE),IF(A5783='Build your load profile'!$L$2,VLOOKUP(C5783,'Build your load profile'!$B$3:$N$26,11,FALSE),IF(A5783='Build your load profile'!$M$2,VLOOKUP(C5783,'Build your load profile'!$B$3:$N$26,12,FALSE),VLOOKUP(C5783,'Build your load profile'!$B$3:$N$26,13,FALSE))))))))))))</f>
        <v>0</v>
      </c>
    </row>
    <row r="5784" spans="1:4" ht="15" thickBot="1" x14ac:dyDescent="0.35">
      <c r="A5784" s="5" t="s">
        <v>7</v>
      </c>
      <c r="B5784" s="7">
        <v>29</v>
      </c>
      <c r="C5784" s="7">
        <v>23</v>
      </c>
      <c r="D5784">
        <f>IF(A5784='Build your load profile'!$C$2,VLOOKUP(C5784,'Build your load profile'!$B$3:$N$26,2,FALSE),IF(A5784='Build your load profile'!$D$2,VLOOKUP(C5784,'Build your load profile'!$B$3:$N$26,3,FALSE),IF(A5784='Build your load profile'!$E$2,VLOOKUP(C5784,'Build your load profile'!$B$3:$N$26,4,FALSE),IF(A5784='Build your load profile'!$F$2,VLOOKUP(C5784,'Build your load profile'!$B$3:$N$26,5,FALSE),IF(A5784='Build your load profile'!$G$2,VLOOKUP(C5784,'Build your load profile'!$B$3:$N$26,6,FALSE),IF(A5784='Build your load profile'!$H$2,VLOOKUP(C5784,'Build your load profile'!$B$3:$N$26,7,FALSE),IF(A5784='Build your load profile'!$I$2,VLOOKUP(C5784,'Build your load profile'!$B$3:$N$26,8,FALSE),IF(A5784='Build your load profile'!$J$2,VLOOKUP(C5784,'Build your load profile'!$B$3:$N$26,9,FALSE),IF(Sheet1!A5784='Build your load profile'!$K$2,VLOOKUP(C5784,'Build your load profile'!$B$3:$N$26,10,FALSE),IF(A5784='Build your load profile'!$L$2,VLOOKUP(C5784,'Build your load profile'!$B$3:$N$26,11,FALSE),IF(A5784='Build your load profile'!$M$2,VLOOKUP(C5784,'Build your load profile'!$B$3:$N$26,12,FALSE),VLOOKUP(C5784,'Build your load profile'!$B$3:$N$26,13,FALSE))))))))))))</f>
        <v>0</v>
      </c>
    </row>
    <row r="5785" spans="1:4" ht="15" thickBot="1" x14ac:dyDescent="0.35">
      <c r="A5785" s="5" t="s">
        <v>7</v>
      </c>
      <c r="B5785" s="7">
        <v>30</v>
      </c>
      <c r="C5785" s="7">
        <v>0</v>
      </c>
      <c r="D5785">
        <f>IF(A5785='Build your load profile'!$C$2,VLOOKUP(C5785,'Build your load profile'!$B$3:$N$26,2,FALSE),IF(A5785='Build your load profile'!$D$2,VLOOKUP(C5785,'Build your load profile'!$B$3:$N$26,3,FALSE),IF(A5785='Build your load profile'!$E$2,VLOOKUP(C5785,'Build your load profile'!$B$3:$N$26,4,FALSE),IF(A5785='Build your load profile'!$F$2,VLOOKUP(C5785,'Build your load profile'!$B$3:$N$26,5,FALSE),IF(A5785='Build your load profile'!$G$2,VLOOKUP(C5785,'Build your load profile'!$B$3:$N$26,6,FALSE),IF(A5785='Build your load profile'!$H$2,VLOOKUP(C5785,'Build your load profile'!$B$3:$N$26,7,FALSE),IF(A5785='Build your load profile'!$I$2,VLOOKUP(C5785,'Build your load profile'!$B$3:$N$26,8,FALSE),IF(A5785='Build your load profile'!$J$2,VLOOKUP(C5785,'Build your load profile'!$B$3:$N$26,9,FALSE),IF(Sheet1!A5785='Build your load profile'!$K$2,VLOOKUP(C5785,'Build your load profile'!$B$3:$N$26,10,FALSE),IF(A5785='Build your load profile'!$L$2,VLOOKUP(C5785,'Build your load profile'!$B$3:$N$26,11,FALSE),IF(A5785='Build your load profile'!$M$2,VLOOKUP(C5785,'Build your load profile'!$B$3:$N$26,12,FALSE),VLOOKUP(C5785,'Build your load profile'!$B$3:$N$26,13,FALSE))))))))))))</f>
        <v>0</v>
      </c>
    </row>
    <row r="5786" spans="1:4" ht="15" thickBot="1" x14ac:dyDescent="0.35">
      <c r="A5786" s="5" t="s">
        <v>7</v>
      </c>
      <c r="B5786" s="7">
        <v>30</v>
      </c>
      <c r="C5786" s="7">
        <v>1</v>
      </c>
      <c r="D5786">
        <f>IF(A5786='Build your load profile'!$C$2,VLOOKUP(C5786,'Build your load profile'!$B$3:$N$26,2,FALSE),IF(A5786='Build your load profile'!$D$2,VLOOKUP(C5786,'Build your load profile'!$B$3:$N$26,3,FALSE),IF(A5786='Build your load profile'!$E$2,VLOOKUP(C5786,'Build your load profile'!$B$3:$N$26,4,FALSE),IF(A5786='Build your load profile'!$F$2,VLOOKUP(C5786,'Build your load profile'!$B$3:$N$26,5,FALSE),IF(A5786='Build your load profile'!$G$2,VLOOKUP(C5786,'Build your load profile'!$B$3:$N$26,6,FALSE),IF(A5786='Build your load profile'!$H$2,VLOOKUP(C5786,'Build your load profile'!$B$3:$N$26,7,FALSE),IF(A5786='Build your load profile'!$I$2,VLOOKUP(C5786,'Build your load profile'!$B$3:$N$26,8,FALSE),IF(A5786='Build your load profile'!$J$2,VLOOKUP(C5786,'Build your load profile'!$B$3:$N$26,9,FALSE),IF(Sheet1!A5786='Build your load profile'!$K$2,VLOOKUP(C5786,'Build your load profile'!$B$3:$N$26,10,FALSE),IF(A5786='Build your load profile'!$L$2,VLOOKUP(C5786,'Build your load profile'!$B$3:$N$26,11,FALSE),IF(A5786='Build your load profile'!$M$2,VLOOKUP(C5786,'Build your load profile'!$B$3:$N$26,12,FALSE),VLOOKUP(C5786,'Build your load profile'!$B$3:$N$26,13,FALSE))))))))))))</f>
        <v>0</v>
      </c>
    </row>
    <row r="5787" spans="1:4" ht="15" thickBot="1" x14ac:dyDescent="0.35">
      <c r="A5787" s="5" t="s">
        <v>7</v>
      </c>
      <c r="B5787" s="7">
        <v>30</v>
      </c>
      <c r="C5787" s="7">
        <v>2</v>
      </c>
      <c r="D5787">
        <f>IF(A5787='Build your load profile'!$C$2,VLOOKUP(C5787,'Build your load profile'!$B$3:$N$26,2,FALSE),IF(A5787='Build your load profile'!$D$2,VLOOKUP(C5787,'Build your load profile'!$B$3:$N$26,3,FALSE),IF(A5787='Build your load profile'!$E$2,VLOOKUP(C5787,'Build your load profile'!$B$3:$N$26,4,FALSE),IF(A5787='Build your load profile'!$F$2,VLOOKUP(C5787,'Build your load profile'!$B$3:$N$26,5,FALSE),IF(A5787='Build your load profile'!$G$2,VLOOKUP(C5787,'Build your load profile'!$B$3:$N$26,6,FALSE),IF(A5787='Build your load profile'!$H$2,VLOOKUP(C5787,'Build your load profile'!$B$3:$N$26,7,FALSE),IF(A5787='Build your load profile'!$I$2,VLOOKUP(C5787,'Build your load profile'!$B$3:$N$26,8,FALSE),IF(A5787='Build your load profile'!$J$2,VLOOKUP(C5787,'Build your load profile'!$B$3:$N$26,9,FALSE),IF(Sheet1!A5787='Build your load profile'!$K$2,VLOOKUP(C5787,'Build your load profile'!$B$3:$N$26,10,FALSE),IF(A5787='Build your load profile'!$L$2,VLOOKUP(C5787,'Build your load profile'!$B$3:$N$26,11,FALSE),IF(A5787='Build your load profile'!$M$2,VLOOKUP(C5787,'Build your load profile'!$B$3:$N$26,12,FALSE),VLOOKUP(C5787,'Build your load profile'!$B$3:$N$26,13,FALSE))))))))))))</f>
        <v>0</v>
      </c>
    </row>
    <row r="5788" spans="1:4" ht="15" thickBot="1" x14ac:dyDescent="0.35">
      <c r="A5788" s="5" t="s">
        <v>7</v>
      </c>
      <c r="B5788" s="7">
        <v>30</v>
      </c>
      <c r="C5788" s="7">
        <v>3</v>
      </c>
      <c r="D5788">
        <f>IF(A5788='Build your load profile'!$C$2,VLOOKUP(C5788,'Build your load profile'!$B$3:$N$26,2,FALSE),IF(A5788='Build your load profile'!$D$2,VLOOKUP(C5788,'Build your load profile'!$B$3:$N$26,3,FALSE),IF(A5788='Build your load profile'!$E$2,VLOOKUP(C5788,'Build your load profile'!$B$3:$N$26,4,FALSE),IF(A5788='Build your load profile'!$F$2,VLOOKUP(C5788,'Build your load profile'!$B$3:$N$26,5,FALSE),IF(A5788='Build your load profile'!$G$2,VLOOKUP(C5788,'Build your load profile'!$B$3:$N$26,6,FALSE),IF(A5788='Build your load profile'!$H$2,VLOOKUP(C5788,'Build your load profile'!$B$3:$N$26,7,FALSE),IF(A5788='Build your load profile'!$I$2,VLOOKUP(C5788,'Build your load profile'!$B$3:$N$26,8,FALSE),IF(A5788='Build your load profile'!$J$2,VLOOKUP(C5788,'Build your load profile'!$B$3:$N$26,9,FALSE),IF(Sheet1!A5788='Build your load profile'!$K$2,VLOOKUP(C5788,'Build your load profile'!$B$3:$N$26,10,FALSE),IF(A5788='Build your load profile'!$L$2,VLOOKUP(C5788,'Build your load profile'!$B$3:$N$26,11,FALSE),IF(A5788='Build your load profile'!$M$2,VLOOKUP(C5788,'Build your load profile'!$B$3:$N$26,12,FALSE),VLOOKUP(C5788,'Build your load profile'!$B$3:$N$26,13,FALSE))))))))))))</f>
        <v>0</v>
      </c>
    </row>
    <row r="5789" spans="1:4" ht="15" thickBot="1" x14ac:dyDescent="0.35">
      <c r="A5789" s="5" t="s">
        <v>7</v>
      </c>
      <c r="B5789" s="7">
        <v>30</v>
      </c>
      <c r="C5789" s="7">
        <v>4</v>
      </c>
      <c r="D5789">
        <f>IF(A5789='Build your load profile'!$C$2,VLOOKUP(C5789,'Build your load profile'!$B$3:$N$26,2,FALSE),IF(A5789='Build your load profile'!$D$2,VLOOKUP(C5789,'Build your load profile'!$B$3:$N$26,3,FALSE),IF(A5789='Build your load profile'!$E$2,VLOOKUP(C5789,'Build your load profile'!$B$3:$N$26,4,FALSE),IF(A5789='Build your load profile'!$F$2,VLOOKUP(C5789,'Build your load profile'!$B$3:$N$26,5,FALSE),IF(A5789='Build your load profile'!$G$2,VLOOKUP(C5789,'Build your load profile'!$B$3:$N$26,6,FALSE),IF(A5789='Build your load profile'!$H$2,VLOOKUP(C5789,'Build your load profile'!$B$3:$N$26,7,FALSE),IF(A5789='Build your load profile'!$I$2,VLOOKUP(C5789,'Build your load profile'!$B$3:$N$26,8,FALSE),IF(A5789='Build your load profile'!$J$2,VLOOKUP(C5789,'Build your load profile'!$B$3:$N$26,9,FALSE),IF(Sheet1!A5789='Build your load profile'!$K$2,VLOOKUP(C5789,'Build your load profile'!$B$3:$N$26,10,FALSE),IF(A5789='Build your load profile'!$L$2,VLOOKUP(C5789,'Build your load profile'!$B$3:$N$26,11,FALSE),IF(A5789='Build your load profile'!$M$2,VLOOKUP(C5789,'Build your load profile'!$B$3:$N$26,12,FALSE),VLOOKUP(C5789,'Build your load profile'!$B$3:$N$26,13,FALSE))))))))))))</f>
        <v>0</v>
      </c>
    </row>
    <row r="5790" spans="1:4" ht="15" thickBot="1" x14ac:dyDescent="0.35">
      <c r="A5790" s="5" t="s">
        <v>7</v>
      </c>
      <c r="B5790" s="7">
        <v>30</v>
      </c>
      <c r="C5790" s="7">
        <v>5</v>
      </c>
      <c r="D5790">
        <f>IF(A5790='Build your load profile'!$C$2,VLOOKUP(C5790,'Build your load profile'!$B$3:$N$26,2,FALSE),IF(A5790='Build your load profile'!$D$2,VLOOKUP(C5790,'Build your load profile'!$B$3:$N$26,3,FALSE),IF(A5790='Build your load profile'!$E$2,VLOOKUP(C5790,'Build your load profile'!$B$3:$N$26,4,FALSE),IF(A5790='Build your load profile'!$F$2,VLOOKUP(C5790,'Build your load profile'!$B$3:$N$26,5,FALSE),IF(A5790='Build your load profile'!$G$2,VLOOKUP(C5790,'Build your load profile'!$B$3:$N$26,6,FALSE),IF(A5790='Build your load profile'!$H$2,VLOOKUP(C5790,'Build your load profile'!$B$3:$N$26,7,FALSE),IF(A5790='Build your load profile'!$I$2,VLOOKUP(C5790,'Build your load profile'!$B$3:$N$26,8,FALSE),IF(A5790='Build your load profile'!$J$2,VLOOKUP(C5790,'Build your load profile'!$B$3:$N$26,9,FALSE),IF(Sheet1!A5790='Build your load profile'!$K$2,VLOOKUP(C5790,'Build your load profile'!$B$3:$N$26,10,FALSE),IF(A5790='Build your load profile'!$L$2,VLOOKUP(C5790,'Build your load profile'!$B$3:$N$26,11,FALSE),IF(A5790='Build your load profile'!$M$2,VLOOKUP(C5790,'Build your load profile'!$B$3:$N$26,12,FALSE),VLOOKUP(C5790,'Build your load profile'!$B$3:$N$26,13,FALSE))))))))))))</f>
        <v>0</v>
      </c>
    </row>
    <row r="5791" spans="1:4" ht="15" thickBot="1" x14ac:dyDescent="0.35">
      <c r="A5791" s="5" t="s">
        <v>7</v>
      </c>
      <c r="B5791" s="7">
        <v>30</v>
      </c>
      <c r="C5791" s="7">
        <v>6</v>
      </c>
      <c r="D5791">
        <f>IF(A5791='Build your load profile'!$C$2,VLOOKUP(C5791,'Build your load profile'!$B$3:$N$26,2,FALSE),IF(A5791='Build your load profile'!$D$2,VLOOKUP(C5791,'Build your load profile'!$B$3:$N$26,3,FALSE),IF(A5791='Build your load profile'!$E$2,VLOOKUP(C5791,'Build your load profile'!$B$3:$N$26,4,FALSE),IF(A5791='Build your load profile'!$F$2,VLOOKUP(C5791,'Build your load profile'!$B$3:$N$26,5,FALSE),IF(A5791='Build your load profile'!$G$2,VLOOKUP(C5791,'Build your load profile'!$B$3:$N$26,6,FALSE),IF(A5791='Build your load profile'!$H$2,VLOOKUP(C5791,'Build your load profile'!$B$3:$N$26,7,FALSE),IF(A5791='Build your load profile'!$I$2,VLOOKUP(C5791,'Build your load profile'!$B$3:$N$26,8,FALSE),IF(A5791='Build your load profile'!$J$2,VLOOKUP(C5791,'Build your load profile'!$B$3:$N$26,9,FALSE),IF(Sheet1!A5791='Build your load profile'!$K$2,VLOOKUP(C5791,'Build your load profile'!$B$3:$N$26,10,FALSE),IF(A5791='Build your load profile'!$L$2,VLOOKUP(C5791,'Build your load profile'!$B$3:$N$26,11,FALSE),IF(A5791='Build your load profile'!$M$2,VLOOKUP(C5791,'Build your load profile'!$B$3:$N$26,12,FALSE),VLOOKUP(C5791,'Build your load profile'!$B$3:$N$26,13,FALSE))))))))))))</f>
        <v>0</v>
      </c>
    </row>
    <row r="5792" spans="1:4" ht="15" thickBot="1" x14ac:dyDescent="0.35">
      <c r="A5792" s="5" t="s">
        <v>7</v>
      </c>
      <c r="B5792" s="7">
        <v>30</v>
      </c>
      <c r="C5792" s="7">
        <v>7</v>
      </c>
      <c r="D5792">
        <f>IF(A5792='Build your load profile'!$C$2,VLOOKUP(C5792,'Build your load profile'!$B$3:$N$26,2,FALSE),IF(A5792='Build your load profile'!$D$2,VLOOKUP(C5792,'Build your load profile'!$B$3:$N$26,3,FALSE),IF(A5792='Build your load profile'!$E$2,VLOOKUP(C5792,'Build your load profile'!$B$3:$N$26,4,FALSE),IF(A5792='Build your load profile'!$F$2,VLOOKUP(C5792,'Build your load profile'!$B$3:$N$26,5,FALSE),IF(A5792='Build your load profile'!$G$2,VLOOKUP(C5792,'Build your load profile'!$B$3:$N$26,6,FALSE),IF(A5792='Build your load profile'!$H$2,VLOOKUP(C5792,'Build your load profile'!$B$3:$N$26,7,FALSE),IF(A5792='Build your load profile'!$I$2,VLOOKUP(C5792,'Build your load profile'!$B$3:$N$26,8,FALSE),IF(A5792='Build your load profile'!$J$2,VLOOKUP(C5792,'Build your load profile'!$B$3:$N$26,9,FALSE),IF(Sheet1!A5792='Build your load profile'!$K$2,VLOOKUP(C5792,'Build your load profile'!$B$3:$N$26,10,FALSE),IF(A5792='Build your load profile'!$L$2,VLOOKUP(C5792,'Build your load profile'!$B$3:$N$26,11,FALSE),IF(A5792='Build your load profile'!$M$2,VLOOKUP(C5792,'Build your load profile'!$B$3:$N$26,12,FALSE),VLOOKUP(C5792,'Build your load profile'!$B$3:$N$26,13,FALSE))))))))))))</f>
        <v>5.0999999999999996</v>
      </c>
    </row>
    <row r="5793" spans="1:4" ht="15" thickBot="1" x14ac:dyDescent="0.35">
      <c r="A5793" s="5" t="s">
        <v>7</v>
      </c>
      <c r="B5793" s="7">
        <v>30</v>
      </c>
      <c r="C5793" s="7">
        <v>8</v>
      </c>
      <c r="D5793">
        <f>IF(A5793='Build your load profile'!$C$2,VLOOKUP(C5793,'Build your load profile'!$B$3:$N$26,2,FALSE),IF(A5793='Build your load profile'!$D$2,VLOOKUP(C5793,'Build your load profile'!$B$3:$N$26,3,FALSE),IF(A5793='Build your load profile'!$E$2,VLOOKUP(C5793,'Build your load profile'!$B$3:$N$26,4,FALSE),IF(A5793='Build your load profile'!$F$2,VLOOKUP(C5793,'Build your load profile'!$B$3:$N$26,5,FALSE),IF(A5793='Build your load profile'!$G$2,VLOOKUP(C5793,'Build your load profile'!$B$3:$N$26,6,FALSE),IF(A5793='Build your load profile'!$H$2,VLOOKUP(C5793,'Build your load profile'!$B$3:$N$26,7,FALSE),IF(A5793='Build your load profile'!$I$2,VLOOKUP(C5793,'Build your load profile'!$B$3:$N$26,8,FALSE),IF(A5793='Build your load profile'!$J$2,VLOOKUP(C5793,'Build your load profile'!$B$3:$N$26,9,FALSE),IF(Sheet1!A5793='Build your load profile'!$K$2,VLOOKUP(C5793,'Build your load profile'!$B$3:$N$26,10,FALSE),IF(A5793='Build your load profile'!$L$2,VLOOKUP(C5793,'Build your load profile'!$B$3:$N$26,11,FALSE),IF(A5793='Build your load profile'!$M$2,VLOOKUP(C5793,'Build your load profile'!$B$3:$N$26,12,FALSE),VLOOKUP(C5793,'Build your load profile'!$B$3:$N$26,13,FALSE))))))))))))</f>
        <v>5.0999999999999996</v>
      </c>
    </row>
    <row r="5794" spans="1:4" ht="15" thickBot="1" x14ac:dyDescent="0.35">
      <c r="A5794" s="5" t="s">
        <v>7</v>
      </c>
      <c r="B5794" s="7">
        <v>30</v>
      </c>
      <c r="C5794" s="7">
        <v>9</v>
      </c>
      <c r="D5794">
        <f>IF(A5794='Build your load profile'!$C$2,VLOOKUP(C5794,'Build your load profile'!$B$3:$N$26,2,FALSE),IF(A5794='Build your load profile'!$D$2,VLOOKUP(C5794,'Build your load profile'!$B$3:$N$26,3,FALSE),IF(A5794='Build your load profile'!$E$2,VLOOKUP(C5794,'Build your load profile'!$B$3:$N$26,4,FALSE),IF(A5794='Build your load profile'!$F$2,VLOOKUP(C5794,'Build your load profile'!$B$3:$N$26,5,FALSE),IF(A5794='Build your load profile'!$G$2,VLOOKUP(C5794,'Build your load profile'!$B$3:$N$26,6,FALSE),IF(A5794='Build your load profile'!$H$2,VLOOKUP(C5794,'Build your load profile'!$B$3:$N$26,7,FALSE),IF(A5794='Build your load profile'!$I$2,VLOOKUP(C5794,'Build your load profile'!$B$3:$N$26,8,FALSE),IF(A5794='Build your load profile'!$J$2,VLOOKUP(C5794,'Build your load profile'!$B$3:$N$26,9,FALSE),IF(Sheet1!A5794='Build your load profile'!$K$2,VLOOKUP(C5794,'Build your load profile'!$B$3:$N$26,10,FALSE),IF(A5794='Build your load profile'!$L$2,VLOOKUP(C5794,'Build your load profile'!$B$3:$N$26,11,FALSE),IF(A5794='Build your load profile'!$M$2,VLOOKUP(C5794,'Build your load profile'!$B$3:$N$26,12,FALSE),VLOOKUP(C5794,'Build your load profile'!$B$3:$N$26,13,FALSE))))))))))))</f>
        <v>5.0999999999999996</v>
      </c>
    </row>
    <row r="5795" spans="1:4" ht="15" thickBot="1" x14ac:dyDescent="0.35">
      <c r="A5795" s="5" t="s">
        <v>7</v>
      </c>
      <c r="B5795" s="7">
        <v>30</v>
      </c>
      <c r="C5795" s="7">
        <v>10</v>
      </c>
      <c r="D5795">
        <f>IF(A5795='Build your load profile'!$C$2,VLOOKUP(C5795,'Build your load profile'!$B$3:$N$26,2,FALSE),IF(A5795='Build your load profile'!$D$2,VLOOKUP(C5795,'Build your load profile'!$B$3:$N$26,3,FALSE),IF(A5795='Build your load profile'!$E$2,VLOOKUP(C5795,'Build your load profile'!$B$3:$N$26,4,FALSE),IF(A5795='Build your load profile'!$F$2,VLOOKUP(C5795,'Build your load profile'!$B$3:$N$26,5,FALSE),IF(A5795='Build your load profile'!$G$2,VLOOKUP(C5795,'Build your load profile'!$B$3:$N$26,6,FALSE),IF(A5795='Build your load profile'!$H$2,VLOOKUP(C5795,'Build your load profile'!$B$3:$N$26,7,FALSE),IF(A5795='Build your load profile'!$I$2,VLOOKUP(C5795,'Build your load profile'!$B$3:$N$26,8,FALSE),IF(A5795='Build your load profile'!$J$2,VLOOKUP(C5795,'Build your load profile'!$B$3:$N$26,9,FALSE),IF(Sheet1!A5795='Build your load profile'!$K$2,VLOOKUP(C5795,'Build your load profile'!$B$3:$N$26,10,FALSE),IF(A5795='Build your load profile'!$L$2,VLOOKUP(C5795,'Build your load profile'!$B$3:$N$26,11,FALSE),IF(A5795='Build your load profile'!$M$2,VLOOKUP(C5795,'Build your load profile'!$B$3:$N$26,12,FALSE),VLOOKUP(C5795,'Build your load profile'!$B$3:$N$26,13,FALSE))))))))))))</f>
        <v>5.0999999999999996</v>
      </c>
    </row>
    <row r="5796" spans="1:4" ht="15" thickBot="1" x14ac:dyDescent="0.35">
      <c r="A5796" s="5" t="s">
        <v>7</v>
      </c>
      <c r="B5796" s="7">
        <v>30</v>
      </c>
      <c r="C5796" s="7">
        <v>11</v>
      </c>
      <c r="D5796">
        <f>IF(A5796='Build your load profile'!$C$2,VLOOKUP(C5796,'Build your load profile'!$B$3:$N$26,2,FALSE),IF(A5796='Build your load profile'!$D$2,VLOOKUP(C5796,'Build your load profile'!$B$3:$N$26,3,FALSE),IF(A5796='Build your load profile'!$E$2,VLOOKUP(C5796,'Build your load profile'!$B$3:$N$26,4,FALSE),IF(A5796='Build your load profile'!$F$2,VLOOKUP(C5796,'Build your load profile'!$B$3:$N$26,5,FALSE),IF(A5796='Build your load profile'!$G$2,VLOOKUP(C5796,'Build your load profile'!$B$3:$N$26,6,FALSE),IF(A5796='Build your load profile'!$H$2,VLOOKUP(C5796,'Build your load profile'!$B$3:$N$26,7,FALSE),IF(A5796='Build your load profile'!$I$2,VLOOKUP(C5796,'Build your load profile'!$B$3:$N$26,8,FALSE),IF(A5796='Build your load profile'!$J$2,VLOOKUP(C5796,'Build your load profile'!$B$3:$N$26,9,FALSE),IF(Sheet1!A5796='Build your load profile'!$K$2,VLOOKUP(C5796,'Build your load profile'!$B$3:$N$26,10,FALSE),IF(A5796='Build your load profile'!$L$2,VLOOKUP(C5796,'Build your load profile'!$B$3:$N$26,11,FALSE),IF(A5796='Build your load profile'!$M$2,VLOOKUP(C5796,'Build your load profile'!$B$3:$N$26,12,FALSE),VLOOKUP(C5796,'Build your load profile'!$B$3:$N$26,13,FALSE))))))))))))</f>
        <v>5.0999999999999996</v>
      </c>
    </row>
    <row r="5797" spans="1:4" ht="15" thickBot="1" x14ac:dyDescent="0.35">
      <c r="A5797" s="5" t="s">
        <v>7</v>
      </c>
      <c r="B5797" s="7">
        <v>30</v>
      </c>
      <c r="C5797" s="7">
        <v>12</v>
      </c>
      <c r="D5797">
        <f>IF(A5797='Build your load profile'!$C$2,VLOOKUP(C5797,'Build your load profile'!$B$3:$N$26,2,FALSE),IF(A5797='Build your load profile'!$D$2,VLOOKUP(C5797,'Build your load profile'!$B$3:$N$26,3,FALSE),IF(A5797='Build your load profile'!$E$2,VLOOKUP(C5797,'Build your load profile'!$B$3:$N$26,4,FALSE),IF(A5797='Build your load profile'!$F$2,VLOOKUP(C5797,'Build your load profile'!$B$3:$N$26,5,FALSE),IF(A5797='Build your load profile'!$G$2,VLOOKUP(C5797,'Build your load profile'!$B$3:$N$26,6,FALSE),IF(A5797='Build your load profile'!$H$2,VLOOKUP(C5797,'Build your load profile'!$B$3:$N$26,7,FALSE),IF(A5797='Build your load profile'!$I$2,VLOOKUP(C5797,'Build your load profile'!$B$3:$N$26,8,FALSE),IF(A5797='Build your load profile'!$J$2,VLOOKUP(C5797,'Build your load profile'!$B$3:$N$26,9,FALSE),IF(Sheet1!A5797='Build your load profile'!$K$2,VLOOKUP(C5797,'Build your load profile'!$B$3:$N$26,10,FALSE),IF(A5797='Build your load profile'!$L$2,VLOOKUP(C5797,'Build your load profile'!$B$3:$N$26,11,FALSE),IF(A5797='Build your load profile'!$M$2,VLOOKUP(C5797,'Build your load profile'!$B$3:$N$26,12,FALSE),VLOOKUP(C5797,'Build your load profile'!$B$3:$N$26,13,FALSE))))))))))))</f>
        <v>5.0999999999999996</v>
      </c>
    </row>
    <row r="5798" spans="1:4" ht="15" thickBot="1" x14ac:dyDescent="0.35">
      <c r="A5798" s="5" t="s">
        <v>7</v>
      </c>
      <c r="B5798" s="7">
        <v>30</v>
      </c>
      <c r="C5798" s="7">
        <v>13</v>
      </c>
      <c r="D5798">
        <f>IF(A5798='Build your load profile'!$C$2,VLOOKUP(C5798,'Build your load profile'!$B$3:$N$26,2,FALSE),IF(A5798='Build your load profile'!$D$2,VLOOKUP(C5798,'Build your load profile'!$B$3:$N$26,3,FALSE),IF(A5798='Build your load profile'!$E$2,VLOOKUP(C5798,'Build your load profile'!$B$3:$N$26,4,FALSE),IF(A5798='Build your load profile'!$F$2,VLOOKUP(C5798,'Build your load profile'!$B$3:$N$26,5,FALSE),IF(A5798='Build your load profile'!$G$2,VLOOKUP(C5798,'Build your load profile'!$B$3:$N$26,6,FALSE),IF(A5798='Build your load profile'!$H$2,VLOOKUP(C5798,'Build your load profile'!$B$3:$N$26,7,FALSE),IF(A5798='Build your load profile'!$I$2,VLOOKUP(C5798,'Build your load profile'!$B$3:$N$26,8,FALSE),IF(A5798='Build your load profile'!$J$2,VLOOKUP(C5798,'Build your load profile'!$B$3:$N$26,9,FALSE),IF(Sheet1!A5798='Build your load profile'!$K$2,VLOOKUP(C5798,'Build your load profile'!$B$3:$N$26,10,FALSE),IF(A5798='Build your load profile'!$L$2,VLOOKUP(C5798,'Build your load profile'!$B$3:$N$26,11,FALSE),IF(A5798='Build your load profile'!$M$2,VLOOKUP(C5798,'Build your load profile'!$B$3:$N$26,12,FALSE),VLOOKUP(C5798,'Build your load profile'!$B$3:$N$26,13,FALSE))))))))))))</f>
        <v>5.0999999999999996</v>
      </c>
    </row>
    <row r="5799" spans="1:4" ht="15" thickBot="1" x14ac:dyDescent="0.35">
      <c r="A5799" s="5" t="s">
        <v>7</v>
      </c>
      <c r="B5799" s="7">
        <v>30</v>
      </c>
      <c r="C5799" s="7">
        <v>14</v>
      </c>
      <c r="D5799">
        <f>IF(A5799='Build your load profile'!$C$2,VLOOKUP(C5799,'Build your load profile'!$B$3:$N$26,2,FALSE),IF(A5799='Build your load profile'!$D$2,VLOOKUP(C5799,'Build your load profile'!$B$3:$N$26,3,FALSE),IF(A5799='Build your load profile'!$E$2,VLOOKUP(C5799,'Build your load profile'!$B$3:$N$26,4,FALSE),IF(A5799='Build your load profile'!$F$2,VLOOKUP(C5799,'Build your load profile'!$B$3:$N$26,5,FALSE),IF(A5799='Build your load profile'!$G$2,VLOOKUP(C5799,'Build your load profile'!$B$3:$N$26,6,FALSE),IF(A5799='Build your load profile'!$H$2,VLOOKUP(C5799,'Build your load profile'!$B$3:$N$26,7,FALSE),IF(A5799='Build your load profile'!$I$2,VLOOKUP(C5799,'Build your load profile'!$B$3:$N$26,8,FALSE),IF(A5799='Build your load profile'!$J$2,VLOOKUP(C5799,'Build your load profile'!$B$3:$N$26,9,FALSE),IF(Sheet1!A5799='Build your load profile'!$K$2,VLOOKUP(C5799,'Build your load profile'!$B$3:$N$26,10,FALSE),IF(A5799='Build your load profile'!$L$2,VLOOKUP(C5799,'Build your load profile'!$B$3:$N$26,11,FALSE),IF(A5799='Build your load profile'!$M$2,VLOOKUP(C5799,'Build your load profile'!$B$3:$N$26,12,FALSE),VLOOKUP(C5799,'Build your load profile'!$B$3:$N$26,13,FALSE))))))))))))</f>
        <v>5.0999999999999996</v>
      </c>
    </row>
    <row r="5800" spans="1:4" ht="15" thickBot="1" x14ac:dyDescent="0.35">
      <c r="A5800" s="5" t="s">
        <v>7</v>
      </c>
      <c r="B5800" s="7">
        <v>30</v>
      </c>
      <c r="C5800" s="7">
        <v>15</v>
      </c>
      <c r="D5800">
        <f>IF(A5800='Build your load profile'!$C$2,VLOOKUP(C5800,'Build your load profile'!$B$3:$N$26,2,FALSE),IF(A5800='Build your load profile'!$D$2,VLOOKUP(C5800,'Build your load profile'!$B$3:$N$26,3,FALSE),IF(A5800='Build your load profile'!$E$2,VLOOKUP(C5800,'Build your load profile'!$B$3:$N$26,4,FALSE),IF(A5800='Build your load profile'!$F$2,VLOOKUP(C5800,'Build your load profile'!$B$3:$N$26,5,FALSE),IF(A5800='Build your load profile'!$G$2,VLOOKUP(C5800,'Build your load profile'!$B$3:$N$26,6,FALSE),IF(A5800='Build your load profile'!$H$2,VLOOKUP(C5800,'Build your load profile'!$B$3:$N$26,7,FALSE),IF(A5800='Build your load profile'!$I$2,VLOOKUP(C5800,'Build your load profile'!$B$3:$N$26,8,FALSE),IF(A5800='Build your load profile'!$J$2,VLOOKUP(C5800,'Build your load profile'!$B$3:$N$26,9,FALSE),IF(Sheet1!A5800='Build your load profile'!$K$2,VLOOKUP(C5800,'Build your load profile'!$B$3:$N$26,10,FALSE),IF(A5800='Build your load profile'!$L$2,VLOOKUP(C5800,'Build your load profile'!$B$3:$N$26,11,FALSE),IF(A5800='Build your load profile'!$M$2,VLOOKUP(C5800,'Build your load profile'!$B$3:$N$26,12,FALSE),VLOOKUP(C5800,'Build your load profile'!$B$3:$N$26,13,FALSE))))))))))))</f>
        <v>5.0999999999999996</v>
      </c>
    </row>
    <row r="5801" spans="1:4" ht="15" thickBot="1" x14ac:dyDescent="0.35">
      <c r="A5801" s="5" t="s">
        <v>7</v>
      </c>
      <c r="B5801" s="7">
        <v>30</v>
      </c>
      <c r="C5801" s="7">
        <v>16</v>
      </c>
      <c r="D5801">
        <f>IF(A5801='Build your load profile'!$C$2,VLOOKUP(C5801,'Build your load profile'!$B$3:$N$26,2,FALSE),IF(A5801='Build your load profile'!$D$2,VLOOKUP(C5801,'Build your load profile'!$B$3:$N$26,3,FALSE),IF(A5801='Build your load profile'!$E$2,VLOOKUP(C5801,'Build your load profile'!$B$3:$N$26,4,FALSE),IF(A5801='Build your load profile'!$F$2,VLOOKUP(C5801,'Build your load profile'!$B$3:$N$26,5,FALSE),IF(A5801='Build your load profile'!$G$2,VLOOKUP(C5801,'Build your load profile'!$B$3:$N$26,6,FALSE),IF(A5801='Build your load profile'!$H$2,VLOOKUP(C5801,'Build your load profile'!$B$3:$N$26,7,FALSE),IF(A5801='Build your load profile'!$I$2,VLOOKUP(C5801,'Build your load profile'!$B$3:$N$26,8,FALSE),IF(A5801='Build your load profile'!$J$2,VLOOKUP(C5801,'Build your load profile'!$B$3:$N$26,9,FALSE),IF(Sheet1!A5801='Build your load profile'!$K$2,VLOOKUP(C5801,'Build your load profile'!$B$3:$N$26,10,FALSE),IF(A5801='Build your load profile'!$L$2,VLOOKUP(C5801,'Build your load profile'!$B$3:$N$26,11,FALSE),IF(A5801='Build your load profile'!$M$2,VLOOKUP(C5801,'Build your load profile'!$B$3:$N$26,12,FALSE),VLOOKUP(C5801,'Build your load profile'!$B$3:$N$26,13,FALSE))))))))))))</f>
        <v>0</v>
      </c>
    </row>
    <row r="5802" spans="1:4" ht="15" thickBot="1" x14ac:dyDescent="0.35">
      <c r="A5802" s="5" t="s">
        <v>7</v>
      </c>
      <c r="B5802" s="7">
        <v>30</v>
      </c>
      <c r="C5802" s="7">
        <v>17</v>
      </c>
      <c r="D5802">
        <f>IF(A5802='Build your load profile'!$C$2,VLOOKUP(C5802,'Build your load profile'!$B$3:$N$26,2,FALSE),IF(A5802='Build your load profile'!$D$2,VLOOKUP(C5802,'Build your load profile'!$B$3:$N$26,3,FALSE),IF(A5802='Build your load profile'!$E$2,VLOOKUP(C5802,'Build your load profile'!$B$3:$N$26,4,FALSE),IF(A5802='Build your load profile'!$F$2,VLOOKUP(C5802,'Build your load profile'!$B$3:$N$26,5,FALSE),IF(A5802='Build your load profile'!$G$2,VLOOKUP(C5802,'Build your load profile'!$B$3:$N$26,6,FALSE),IF(A5802='Build your load profile'!$H$2,VLOOKUP(C5802,'Build your load profile'!$B$3:$N$26,7,FALSE),IF(A5802='Build your load profile'!$I$2,VLOOKUP(C5802,'Build your load profile'!$B$3:$N$26,8,FALSE),IF(A5802='Build your load profile'!$J$2,VLOOKUP(C5802,'Build your load profile'!$B$3:$N$26,9,FALSE),IF(Sheet1!A5802='Build your load profile'!$K$2,VLOOKUP(C5802,'Build your load profile'!$B$3:$N$26,10,FALSE),IF(A5802='Build your load profile'!$L$2,VLOOKUP(C5802,'Build your load profile'!$B$3:$N$26,11,FALSE),IF(A5802='Build your load profile'!$M$2,VLOOKUP(C5802,'Build your load profile'!$B$3:$N$26,12,FALSE),VLOOKUP(C5802,'Build your load profile'!$B$3:$N$26,13,FALSE))))))))))))</f>
        <v>0</v>
      </c>
    </row>
    <row r="5803" spans="1:4" ht="15" thickBot="1" x14ac:dyDescent="0.35">
      <c r="A5803" s="5" t="s">
        <v>7</v>
      </c>
      <c r="B5803" s="7">
        <v>30</v>
      </c>
      <c r="C5803" s="7">
        <v>18</v>
      </c>
      <c r="D5803">
        <f>IF(A5803='Build your load profile'!$C$2,VLOOKUP(C5803,'Build your load profile'!$B$3:$N$26,2,FALSE),IF(A5803='Build your load profile'!$D$2,VLOOKUP(C5803,'Build your load profile'!$B$3:$N$26,3,FALSE),IF(A5803='Build your load profile'!$E$2,VLOOKUP(C5803,'Build your load profile'!$B$3:$N$26,4,FALSE),IF(A5803='Build your load profile'!$F$2,VLOOKUP(C5803,'Build your load profile'!$B$3:$N$26,5,FALSE),IF(A5803='Build your load profile'!$G$2,VLOOKUP(C5803,'Build your load profile'!$B$3:$N$26,6,FALSE),IF(A5803='Build your load profile'!$H$2,VLOOKUP(C5803,'Build your load profile'!$B$3:$N$26,7,FALSE),IF(A5803='Build your load profile'!$I$2,VLOOKUP(C5803,'Build your load profile'!$B$3:$N$26,8,FALSE),IF(A5803='Build your load profile'!$J$2,VLOOKUP(C5803,'Build your load profile'!$B$3:$N$26,9,FALSE),IF(Sheet1!A5803='Build your load profile'!$K$2,VLOOKUP(C5803,'Build your load profile'!$B$3:$N$26,10,FALSE),IF(A5803='Build your load profile'!$L$2,VLOOKUP(C5803,'Build your load profile'!$B$3:$N$26,11,FALSE),IF(A5803='Build your load profile'!$M$2,VLOOKUP(C5803,'Build your load profile'!$B$3:$N$26,12,FALSE),VLOOKUP(C5803,'Build your load profile'!$B$3:$N$26,13,FALSE))))))))))))</f>
        <v>0</v>
      </c>
    </row>
    <row r="5804" spans="1:4" ht="15" thickBot="1" x14ac:dyDescent="0.35">
      <c r="A5804" s="5" t="s">
        <v>7</v>
      </c>
      <c r="B5804" s="7">
        <v>30</v>
      </c>
      <c r="C5804" s="7">
        <v>19</v>
      </c>
      <c r="D5804">
        <f>IF(A5804='Build your load profile'!$C$2,VLOOKUP(C5804,'Build your load profile'!$B$3:$N$26,2,FALSE),IF(A5804='Build your load profile'!$D$2,VLOOKUP(C5804,'Build your load profile'!$B$3:$N$26,3,FALSE),IF(A5804='Build your load profile'!$E$2,VLOOKUP(C5804,'Build your load profile'!$B$3:$N$26,4,FALSE),IF(A5804='Build your load profile'!$F$2,VLOOKUP(C5804,'Build your load profile'!$B$3:$N$26,5,FALSE),IF(A5804='Build your load profile'!$G$2,VLOOKUP(C5804,'Build your load profile'!$B$3:$N$26,6,FALSE),IF(A5804='Build your load profile'!$H$2,VLOOKUP(C5804,'Build your load profile'!$B$3:$N$26,7,FALSE),IF(A5804='Build your load profile'!$I$2,VLOOKUP(C5804,'Build your load profile'!$B$3:$N$26,8,FALSE),IF(A5804='Build your load profile'!$J$2,VLOOKUP(C5804,'Build your load profile'!$B$3:$N$26,9,FALSE),IF(Sheet1!A5804='Build your load profile'!$K$2,VLOOKUP(C5804,'Build your load profile'!$B$3:$N$26,10,FALSE),IF(A5804='Build your load profile'!$L$2,VLOOKUP(C5804,'Build your load profile'!$B$3:$N$26,11,FALSE),IF(A5804='Build your load profile'!$M$2,VLOOKUP(C5804,'Build your load profile'!$B$3:$N$26,12,FALSE),VLOOKUP(C5804,'Build your load profile'!$B$3:$N$26,13,FALSE))))))))))))</f>
        <v>0</v>
      </c>
    </row>
    <row r="5805" spans="1:4" ht="15" thickBot="1" x14ac:dyDescent="0.35">
      <c r="A5805" s="5" t="s">
        <v>7</v>
      </c>
      <c r="B5805" s="7">
        <v>30</v>
      </c>
      <c r="C5805" s="7">
        <v>20</v>
      </c>
      <c r="D5805">
        <f>IF(A5805='Build your load profile'!$C$2,VLOOKUP(C5805,'Build your load profile'!$B$3:$N$26,2,FALSE),IF(A5805='Build your load profile'!$D$2,VLOOKUP(C5805,'Build your load profile'!$B$3:$N$26,3,FALSE),IF(A5805='Build your load profile'!$E$2,VLOOKUP(C5805,'Build your load profile'!$B$3:$N$26,4,FALSE),IF(A5805='Build your load profile'!$F$2,VLOOKUP(C5805,'Build your load profile'!$B$3:$N$26,5,FALSE),IF(A5805='Build your load profile'!$G$2,VLOOKUP(C5805,'Build your load profile'!$B$3:$N$26,6,FALSE),IF(A5805='Build your load profile'!$H$2,VLOOKUP(C5805,'Build your load profile'!$B$3:$N$26,7,FALSE),IF(A5805='Build your load profile'!$I$2,VLOOKUP(C5805,'Build your load profile'!$B$3:$N$26,8,FALSE),IF(A5805='Build your load profile'!$J$2,VLOOKUP(C5805,'Build your load profile'!$B$3:$N$26,9,FALSE),IF(Sheet1!A5805='Build your load profile'!$K$2,VLOOKUP(C5805,'Build your load profile'!$B$3:$N$26,10,FALSE),IF(A5805='Build your load profile'!$L$2,VLOOKUP(C5805,'Build your load profile'!$B$3:$N$26,11,FALSE),IF(A5805='Build your load profile'!$M$2,VLOOKUP(C5805,'Build your load profile'!$B$3:$N$26,12,FALSE),VLOOKUP(C5805,'Build your load profile'!$B$3:$N$26,13,FALSE))))))))))))</f>
        <v>0</v>
      </c>
    </row>
    <row r="5806" spans="1:4" ht="15" thickBot="1" x14ac:dyDescent="0.35">
      <c r="A5806" s="5" t="s">
        <v>7</v>
      </c>
      <c r="B5806" s="7">
        <v>30</v>
      </c>
      <c r="C5806" s="7">
        <v>21</v>
      </c>
      <c r="D5806">
        <f>IF(A5806='Build your load profile'!$C$2,VLOOKUP(C5806,'Build your load profile'!$B$3:$N$26,2,FALSE),IF(A5806='Build your load profile'!$D$2,VLOOKUP(C5806,'Build your load profile'!$B$3:$N$26,3,FALSE),IF(A5806='Build your load profile'!$E$2,VLOOKUP(C5806,'Build your load profile'!$B$3:$N$26,4,FALSE),IF(A5806='Build your load profile'!$F$2,VLOOKUP(C5806,'Build your load profile'!$B$3:$N$26,5,FALSE),IF(A5806='Build your load profile'!$G$2,VLOOKUP(C5806,'Build your load profile'!$B$3:$N$26,6,FALSE),IF(A5806='Build your load profile'!$H$2,VLOOKUP(C5806,'Build your load profile'!$B$3:$N$26,7,FALSE),IF(A5806='Build your load profile'!$I$2,VLOOKUP(C5806,'Build your load profile'!$B$3:$N$26,8,FALSE),IF(A5806='Build your load profile'!$J$2,VLOOKUP(C5806,'Build your load profile'!$B$3:$N$26,9,FALSE),IF(Sheet1!A5806='Build your load profile'!$K$2,VLOOKUP(C5806,'Build your load profile'!$B$3:$N$26,10,FALSE),IF(A5806='Build your load profile'!$L$2,VLOOKUP(C5806,'Build your load profile'!$B$3:$N$26,11,FALSE),IF(A5806='Build your load profile'!$M$2,VLOOKUP(C5806,'Build your load profile'!$B$3:$N$26,12,FALSE),VLOOKUP(C5806,'Build your load profile'!$B$3:$N$26,13,FALSE))))))))))))</f>
        <v>0</v>
      </c>
    </row>
    <row r="5807" spans="1:4" ht="15" thickBot="1" x14ac:dyDescent="0.35">
      <c r="A5807" s="5" t="s">
        <v>7</v>
      </c>
      <c r="B5807" s="7">
        <v>30</v>
      </c>
      <c r="C5807" s="7">
        <v>22</v>
      </c>
      <c r="D5807">
        <f>IF(A5807='Build your load profile'!$C$2,VLOOKUP(C5807,'Build your load profile'!$B$3:$N$26,2,FALSE),IF(A5807='Build your load profile'!$D$2,VLOOKUP(C5807,'Build your load profile'!$B$3:$N$26,3,FALSE),IF(A5807='Build your load profile'!$E$2,VLOOKUP(C5807,'Build your load profile'!$B$3:$N$26,4,FALSE),IF(A5807='Build your load profile'!$F$2,VLOOKUP(C5807,'Build your load profile'!$B$3:$N$26,5,FALSE),IF(A5807='Build your load profile'!$G$2,VLOOKUP(C5807,'Build your load profile'!$B$3:$N$26,6,FALSE),IF(A5807='Build your load profile'!$H$2,VLOOKUP(C5807,'Build your load profile'!$B$3:$N$26,7,FALSE),IF(A5807='Build your load profile'!$I$2,VLOOKUP(C5807,'Build your load profile'!$B$3:$N$26,8,FALSE),IF(A5807='Build your load profile'!$J$2,VLOOKUP(C5807,'Build your load profile'!$B$3:$N$26,9,FALSE),IF(Sheet1!A5807='Build your load profile'!$K$2,VLOOKUP(C5807,'Build your load profile'!$B$3:$N$26,10,FALSE),IF(A5807='Build your load profile'!$L$2,VLOOKUP(C5807,'Build your load profile'!$B$3:$N$26,11,FALSE),IF(A5807='Build your load profile'!$M$2,VLOOKUP(C5807,'Build your load profile'!$B$3:$N$26,12,FALSE),VLOOKUP(C5807,'Build your load profile'!$B$3:$N$26,13,FALSE))))))))))))</f>
        <v>0</v>
      </c>
    </row>
    <row r="5808" spans="1:4" ht="15" thickBot="1" x14ac:dyDescent="0.35">
      <c r="A5808" s="5" t="s">
        <v>7</v>
      </c>
      <c r="B5808" s="7">
        <v>30</v>
      </c>
      <c r="C5808" s="7">
        <v>23</v>
      </c>
      <c r="D5808">
        <f>IF(A5808='Build your load profile'!$C$2,VLOOKUP(C5808,'Build your load profile'!$B$3:$N$26,2,FALSE),IF(A5808='Build your load profile'!$D$2,VLOOKUP(C5808,'Build your load profile'!$B$3:$N$26,3,FALSE),IF(A5808='Build your load profile'!$E$2,VLOOKUP(C5808,'Build your load profile'!$B$3:$N$26,4,FALSE),IF(A5808='Build your load profile'!$F$2,VLOOKUP(C5808,'Build your load profile'!$B$3:$N$26,5,FALSE),IF(A5808='Build your load profile'!$G$2,VLOOKUP(C5808,'Build your load profile'!$B$3:$N$26,6,FALSE),IF(A5808='Build your load profile'!$H$2,VLOOKUP(C5808,'Build your load profile'!$B$3:$N$26,7,FALSE),IF(A5808='Build your load profile'!$I$2,VLOOKUP(C5808,'Build your load profile'!$B$3:$N$26,8,FALSE),IF(A5808='Build your load profile'!$J$2,VLOOKUP(C5808,'Build your load profile'!$B$3:$N$26,9,FALSE),IF(Sheet1!A5808='Build your load profile'!$K$2,VLOOKUP(C5808,'Build your load profile'!$B$3:$N$26,10,FALSE),IF(A5808='Build your load profile'!$L$2,VLOOKUP(C5808,'Build your load profile'!$B$3:$N$26,11,FALSE),IF(A5808='Build your load profile'!$M$2,VLOOKUP(C5808,'Build your load profile'!$B$3:$N$26,12,FALSE),VLOOKUP(C5808,'Build your load profile'!$B$3:$N$26,13,FALSE))))))))))))</f>
        <v>0</v>
      </c>
    </row>
    <row r="5809" spans="1:4" ht="15" thickBot="1" x14ac:dyDescent="0.35">
      <c r="A5809" s="5" t="s">
        <v>7</v>
      </c>
      <c r="B5809" s="7">
        <v>31</v>
      </c>
      <c r="C5809" s="7">
        <v>0</v>
      </c>
      <c r="D5809">
        <f>IF(A5809='Build your load profile'!$C$2,VLOOKUP(C5809,'Build your load profile'!$B$3:$N$26,2,FALSE),IF(A5809='Build your load profile'!$D$2,VLOOKUP(C5809,'Build your load profile'!$B$3:$N$26,3,FALSE),IF(A5809='Build your load profile'!$E$2,VLOOKUP(C5809,'Build your load profile'!$B$3:$N$26,4,FALSE),IF(A5809='Build your load profile'!$F$2,VLOOKUP(C5809,'Build your load profile'!$B$3:$N$26,5,FALSE),IF(A5809='Build your load profile'!$G$2,VLOOKUP(C5809,'Build your load profile'!$B$3:$N$26,6,FALSE),IF(A5809='Build your load profile'!$H$2,VLOOKUP(C5809,'Build your load profile'!$B$3:$N$26,7,FALSE),IF(A5809='Build your load profile'!$I$2,VLOOKUP(C5809,'Build your load profile'!$B$3:$N$26,8,FALSE),IF(A5809='Build your load profile'!$J$2,VLOOKUP(C5809,'Build your load profile'!$B$3:$N$26,9,FALSE),IF(Sheet1!A5809='Build your load profile'!$K$2,VLOOKUP(C5809,'Build your load profile'!$B$3:$N$26,10,FALSE),IF(A5809='Build your load profile'!$L$2,VLOOKUP(C5809,'Build your load profile'!$B$3:$N$26,11,FALSE),IF(A5809='Build your load profile'!$M$2,VLOOKUP(C5809,'Build your load profile'!$B$3:$N$26,12,FALSE),VLOOKUP(C5809,'Build your load profile'!$B$3:$N$26,13,FALSE))))))))))))</f>
        <v>0</v>
      </c>
    </row>
    <row r="5810" spans="1:4" ht="15" thickBot="1" x14ac:dyDescent="0.35">
      <c r="A5810" s="5" t="s">
        <v>7</v>
      </c>
      <c r="B5810" s="7">
        <v>31</v>
      </c>
      <c r="C5810" s="7">
        <v>1</v>
      </c>
      <c r="D5810">
        <f>IF(A5810='Build your load profile'!$C$2,VLOOKUP(C5810,'Build your load profile'!$B$3:$N$26,2,FALSE),IF(A5810='Build your load profile'!$D$2,VLOOKUP(C5810,'Build your load profile'!$B$3:$N$26,3,FALSE),IF(A5810='Build your load profile'!$E$2,VLOOKUP(C5810,'Build your load profile'!$B$3:$N$26,4,FALSE),IF(A5810='Build your load profile'!$F$2,VLOOKUP(C5810,'Build your load profile'!$B$3:$N$26,5,FALSE),IF(A5810='Build your load profile'!$G$2,VLOOKUP(C5810,'Build your load profile'!$B$3:$N$26,6,FALSE),IF(A5810='Build your load profile'!$H$2,VLOOKUP(C5810,'Build your load profile'!$B$3:$N$26,7,FALSE),IF(A5810='Build your load profile'!$I$2,VLOOKUP(C5810,'Build your load profile'!$B$3:$N$26,8,FALSE),IF(A5810='Build your load profile'!$J$2,VLOOKUP(C5810,'Build your load profile'!$B$3:$N$26,9,FALSE),IF(Sheet1!A5810='Build your load profile'!$K$2,VLOOKUP(C5810,'Build your load profile'!$B$3:$N$26,10,FALSE),IF(A5810='Build your load profile'!$L$2,VLOOKUP(C5810,'Build your load profile'!$B$3:$N$26,11,FALSE),IF(A5810='Build your load profile'!$M$2,VLOOKUP(C5810,'Build your load profile'!$B$3:$N$26,12,FALSE),VLOOKUP(C5810,'Build your load profile'!$B$3:$N$26,13,FALSE))))))))))))</f>
        <v>0</v>
      </c>
    </row>
    <row r="5811" spans="1:4" ht="15" thickBot="1" x14ac:dyDescent="0.35">
      <c r="A5811" s="5" t="s">
        <v>7</v>
      </c>
      <c r="B5811" s="7">
        <v>31</v>
      </c>
      <c r="C5811" s="7">
        <v>2</v>
      </c>
      <c r="D5811">
        <f>IF(A5811='Build your load profile'!$C$2,VLOOKUP(C5811,'Build your load profile'!$B$3:$N$26,2,FALSE),IF(A5811='Build your load profile'!$D$2,VLOOKUP(C5811,'Build your load profile'!$B$3:$N$26,3,FALSE),IF(A5811='Build your load profile'!$E$2,VLOOKUP(C5811,'Build your load profile'!$B$3:$N$26,4,FALSE),IF(A5811='Build your load profile'!$F$2,VLOOKUP(C5811,'Build your load profile'!$B$3:$N$26,5,FALSE),IF(A5811='Build your load profile'!$G$2,VLOOKUP(C5811,'Build your load profile'!$B$3:$N$26,6,FALSE),IF(A5811='Build your load profile'!$H$2,VLOOKUP(C5811,'Build your load profile'!$B$3:$N$26,7,FALSE),IF(A5811='Build your load profile'!$I$2,VLOOKUP(C5811,'Build your load profile'!$B$3:$N$26,8,FALSE),IF(A5811='Build your load profile'!$J$2,VLOOKUP(C5811,'Build your load profile'!$B$3:$N$26,9,FALSE),IF(Sheet1!A5811='Build your load profile'!$K$2,VLOOKUP(C5811,'Build your load profile'!$B$3:$N$26,10,FALSE),IF(A5811='Build your load profile'!$L$2,VLOOKUP(C5811,'Build your load profile'!$B$3:$N$26,11,FALSE),IF(A5811='Build your load profile'!$M$2,VLOOKUP(C5811,'Build your load profile'!$B$3:$N$26,12,FALSE),VLOOKUP(C5811,'Build your load profile'!$B$3:$N$26,13,FALSE))))))))))))</f>
        <v>0</v>
      </c>
    </row>
    <row r="5812" spans="1:4" ht="15" thickBot="1" x14ac:dyDescent="0.35">
      <c r="A5812" s="5" t="s">
        <v>7</v>
      </c>
      <c r="B5812" s="7">
        <v>31</v>
      </c>
      <c r="C5812" s="7">
        <v>3</v>
      </c>
      <c r="D5812">
        <f>IF(A5812='Build your load profile'!$C$2,VLOOKUP(C5812,'Build your load profile'!$B$3:$N$26,2,FALSE),IF(A5812='Build your load profile'!$D$2,VLOOKUP(C5812,'Build your load profile'!$B$3:$N$26,3,FALSE),IF(A5812='Build your load profile'!$E$2,VLOOKUP(C5812,'Build your load profile'!$B$3:$N$26,4,FALSE),IF(A5812='Build your load profile'!$F$2,VLOOKUP(C5812,'Build your load profile'!$B$3:$N$26,5,FALSE),IF(A5812='Build your load profile'!$G$2,VLOOKUP(C5812,'Build your load profile'!$B$3:$N$26,6,FALSE),IF(A5812='Build your load profile'!$H$2,VLOOKUP(C5812,'Build your load profile'!$B$3:$N$26,7,FALSE),IF(A5812='Build your load profile'!$I$2,VLOOKUP(C5812,'Build your load profile'!$B$3:$N$26,8,FALSE),IF(A5812='Build your load profile'!$J$2,VLOOKUP(C5812,'Build your load profile'!$B$3:$N$26,9,FALSE),IF(Sheet1!A5812='Build your load profile'!$K$2,VLOOKUP(C5812,'Build your load profile'!$B$3:$N$26,10,FALSE),IF(A5812='Build your load profile'!$L$2,VLOOKUP(C5812,'Build your load profile'!$B$3:$N$26,11,FALSE),IF(A5812='Build your load profile'!$M$2,VLOOKUP(C5812,'Build your load profile'!$B$3:$N$26,12,FALSE),VLOOKUP(C5812,'Build your load profile'!$B$3:$N$26,13,FALSE))))))))))))</f>
        <v>0</v>
      </c>
    </row>
    <row r="5813" spans="1:4" ht="15" thickBot="1" x14ac:dyDescent="0.35">
      <c r="A5813" s="5" t="s">
        <v>7</v>
      </c>
      <c r="B5813" s="7">
        <v>31</v>
      </c>
      <c r="C5813" s="7">
        <v>4</v>
      </c>
      <c r="D5813">
        <f>IF(A5813='Build your load profile'!$C$2,VLOOKUP(C5813,'Build your load profile'!$B$3:$N$26,2,FALSE),IF(A5813='Build your load profile'!$D$2,VLOOKUP(C5813,'Build your load profile'!$B$3:$N$26,3,FALSE),IF(A5813='Build your load profile'!$E$2,VLOOKUP(C5813,'Build your load profile'!$B$3:$N$26,4,FALSE),IF(A5813='Build your load profile'!$F$2,VLOOKUP(C5813,'Build your load profile'!$B$3:$N$26,5,FALSE),IF(A5813='Build your load profile'!$G$2,VLOOKUP(C5813,'Build your load profile'!$B$3:$N$26,6,FALSE),IF(A5813='Build your load profile'!$H$2,VLOOKUP(C5813,'Build your load profile'!$B$3:$N$26,7,FALSE),IF(A5813='Build your load profile'!$I$2,VLOOKUP(C5813,'Build your load profile'!$B$3:$N$26,8,FALSE),IF(A5813='Build your load profile'!$J$2,VLOOKUP(C5813,'Build your load profile'!$B$3:$N$26,9,FALSE),IF(Sheet1!A5813='Build your load profile'!$K$2,VLOOKUP(C5813,'Build your load profile'!$B$3:$N$26,10,FALSE),IF(A5813='Build your load profile'!$L$2,VLOOKUP(C5813,'Build your load profile'!$B$3:$N$26,11,FALSE),IF(A5813='Build your load profile'!$M$2,VLOOKUP(C5813,'Build your load profile'!$B$3:$N$26,12,FALSE),VLOOKUP(C5813,'Build your load profile'!$B$3:$N$26,13,FALSE))))))))))))</f>
        <v>0</v>
      </c>
    </row>
    <row r="5814" spans="1:4" ht="15" thickBot="1" x14ac:dyDescent="0.35">
      <c r="A5814" s="5" t="s">
        <v>7</v>
      </c>
      <c r="B5814" s="7">
        <v>31</v>
      </c>
      <c r="C5814" s="7">
        <v>5</v>
      </c>
      <c r="D5814">
        <f>IF(A5814='Build your load profile'!$C$2,VLOOKUP(C5814,'Build your load profile'!$B$3:$N$26,2,FALSE),IF(A5814='Build your load profile'!$D$2,VLOOKUP(C5814,'Build your load profile'!$B$3:$N$26,3,FALSE),IF(A5814='Build your load profile'!$E$2,VLOOKUP(C5814,'Build your load profile'!$B$3:$N$26,4,FALSE),IF(A5814='Build your load profile'!$F$2,VLOOKUP(C5814,'Build your load profile'!$B$3:$N$26,5,FALSE),IF(A5814='Build your load profile'!$G$2,VLOOKUP(C5814,'Build your load profile'!$B$3:$N$26,6,FALSE),IF(A5814='Build your load profile'!$H$2,VLOOKUP(C5814,'Build your load profile'!$B$3:$N$26,7,FALSE),IF(A5814='Build your load profile'!$I$2,VLOOKUP(C5814,'Build your load profile'!$B$3:$N$26,8,FALSE),IF(A5814='Build your load profile'!$J$2,VLOOKUP(C5814,'Build your load profile'!$B$3:$N$26,9,FALSE),IF(Sheet1!A5814='Build your load profile'!$K$2,VLOOKUP(C5814,'Build your load profile'!$B$3:$N$26,10,FALSE),IF(A5814='Build your load profile'!$L$2,VLOOKUP(C5814,'Build your load profile'!$B$3:$N$26,11,FALSE),IF(A5814='Build your load profile'!$M$2,VLOOKUP(C5814,'Build your load profile'!$B$3:$N$26,12,FALSE),VLOOKUP(C5814,'Build your load profile'!$B$3:$N$26,13,FALSE))))))))))))</f>
        <v>0</v>
      </c>
    </row>
    <row r="5815" spans="1:4" ht="15" thickBot="1" x14ac:dyDescent="0.35">
      <c r="A5815" s="5" t="s">
        <v>7</v>
      </c>
      <c r="B5815" s="7">
        <v>31</v>
      </c>
      <c r="C5815" s="7">
        <v>6</v>
      </c>
      <c r="D5815">
        <f>IF(A5815='Build your load profile'!$C$2,VLOOKUP(C5815,'Build your load profile'!$B$3:$N$26,2,FALSE),IF(A5815='Build your load profile'!$D$2,VLOOKUP(C5815,'Build your load profile'!$B$3:$N$26,3,FALSE),IF(A5815='Build your load profile'!$E$2,VLOOKUP(C5815,'Build your load profile'!$B$3:$N$26,4,FALSE),IF(A5815='Build your load profile'!$F$2,VLOOKUP(C5815,'Build your load profile'!$B$3:$N$26,5,FALSE),IF(A5815='Build your load profile'!$G$2,VLOOKUP(C5815,'Build your load profile'!$B$3:$N$26,6,FALSE),IF(A5815='Build your load profile'!$H$2,VLOOKUP(C5815,'Build your load profile'!$B$3:$N$26,7,FALSE),IF(A5815='Build your load profile'!$I$2,VLOOKUP(C5815,'Build your load profile'!$B$3:$N$26,8,FALSE),IF(A5815='Build your load profile'!$J$2,VLOOKUP(C5815,'Build your load profile'!$B$3:$N$26,9,FALSE),IF(Sheet1!A5815='Build your load profile'!$K$2,VLOOKUP(C5815,'Build your load profile'!$B$3:$N$26,10,FALSE),IF(A5815='Build your load profile'!$L$2,VLOOKUP(C5815,'Build your load profile'!$B$3:$N$26,11,FALSE),IF(A5815='Build your load profile'!$M$2,VLOOKUP(C5815,'Build your load profile'!$B$3:$N$26,12,FALSE),VLOOKUP(C5815,'Build your load profile'!$B$3:$N$26,13,FALSE))))))))))))</f>
        <v>0</v>
      </c>
    </row>
    <row r="5816" spans="1:4" ht="15" thickBot="1" x14ac:dyDescent="0.35">
      <c r="A5816" s="5" t="s">
        <v>7</v>
      </c>
      <c r="B5816" s="7">
        <v>31</v>
      </c>
      <c r="C5816" s="7">
        <v>7</v>
      </c>
      <c r="D5816">
        <f>IF(A5816='Build your load profile'!$C$2,VLOOKUP(C5816,'Build your load profile'!$B$3:$N$26,2,FALSE),IF(A5816='Build your load profile'!$D$2,VLOOKUP(C5816,'Build your load profile'!$B$3:$N$26,3,FALSE),IF(A5816='Build your load profile'!$E$2,VLOOKUP(C5816,'Build your load profile'!$B$3:$N$26,4,FALSE),IF(A5816='Build your load profile'!$F$2,VLOOKUP(C5816,'Build your load profile'!$B$3:$N$26,5,FALSE),IF(A5816='Build your load profile'!$G$2,VLOOKUP(C5816,'Build your load profile'!$B$3:$N$26,6,FALSE),IF(A5816='Build your load profile'!$H$2,VLOOKUP(C5816,'Build your load profile'!$B$3:$N$26,7,FALSE),IF(A5816='Build your load profile'!$I$2,VLOOKUP(C5816,'Build your load profile'!$B$3:$N$26,8,FALSE),IF(A5816='Build your load profile'!$J$2,VLOOKUP(C5816,'Build your load profile'!$B$3:$N$26,9,FALSE),IF(Sheet1!A5816='Build your load profile'!$K$2,VLOOKUP(C5816,'Build your load profile'!$B$3:$N$26,10,FALSE),IF(A5816='Build your load profile'!$L$2,VLOOKUP(C5816,'Build your load profile'!$B$3:$N$26,11,FALSE),IF(A5816='Build your load profile'!$M$2,VLOOKUP(C5816,'Build your load profile'!$B$3:$N$26,12,FALSE),VLOOKUP(C5816,'Build your load profile'!$B$3:$N$26,13,FALSE))))))))))))</f>
        <v>5.0999999999999996</v>
      </c>
    </row>
    <row r="5817" spans="1:4" ht="15" thickBot="1" x14ac:dyDescent="0.35">
      <c r="A5817" s="5" t="s">
        <v>7</v>
      </c>
      <c r="B5817" s="7">
        <v>31</v>
      </c>
      <c r="C5817" s="7">
        <v>8</v>
      </c>
      <c r="D5817">
        <f>IF(A5817='Build your load profile'!$C$2,VLOOKUP(C5817,'Build your load profile'!$B$3:$N$26,2,FALSE),IF(A5817='Build your load profile'!$D$2,VLOOKUP(C5817,'Build your load profile'!$B$3:$N$26,3,FALSE),IF(A5817='Build your load profile'!$E$2,VLOOKUP(C5817,'Build your load profile'!$B$3:$N$26,4,FALSE),IF(A5817='Build your load profile'!$F$2,VLOOKUP(C5817,'Build your load profile'!$B$3:$N$26,5,FALSE),IF(A5817='Build your load profile'!$G$2,VLOOKUP(C5817,'Build your load profile'!$B$3:$N$26,6,FALSE),IF(A5817='Build your load profile'!$H$2,VLOOKUP(C5817,'Build your load profile'!$B$3:$N$26,7,FALSE),IF(A5817='Build your load profile'!$I$2,VLOOKUP(C5817,'Build your load profile'!$B$3:$N$26,8,FALSE),IF(A5817='Build your load profile'!$J$2,VLOOKUP(C5817,'Build your load profile'!$B$3:$N$26,9,FALSE),IF(Sheet1!A5817='Build your load profile'!$K$2,VLOOKUP(C5817,'Build your load profile'!$B$3:$N$26,10,FALSE),IF(A5817='Build your load profile'!$L$2,VLOOKUP(C5817,'Build your load profile'!$B$3:$N$26,11,FALSE),IF(A5817='Build your load profile'!$M$2,VLOOKUP(C5817,'Build your load profile'!$B$3:$N$26,12,FALSE),VLOOKUP(C5817,'Build your load profile'!$B$3:$N$26,13,FALSE))))))))))))</f>
        <v>5.0999999999999996</v>
      </c>
    </row>
    <row r="5818" spans="1:4" ht="15" thickBot="1" x14ac:dyDescent="0.35">
      <c r="A5818" s="5" t="s">
        <v>7</v>
      </c>
      <c r="B5818" s="7">
        <v>31</v>
      </c>
      <c r="C5818" s="7">
        <v>9</v>
      </c>
      <c r="D5818">
        <f>IF(A5818='Build your load profile'!$C$2,VLOOKUP(C5818,'Build your load profile'!$B$3:$N$26,2,FALSE),IF(A5818='Build your load profile'!$D$2,VLOOKUP(C5818,'Build your load profile'!$B$3:$N$26,3,FALSE),IF(A5818='Build your load profile'!$E$2,VLOOKUP(C5818,'Build your load profile'!$B$3:$N$26,4,FALSE),IF(A5818='Build your load profile'!$F$2,VLOOKUP(C5818,'Build your load profile'!$B$3:$N$26,5,FALSE),IF(A5818='Build your load profile'!$G$2,VLOOKUP(C5818,'Build your load profile'!$B$3:$N$26,6,FALSE),IF(A5818='Build your load profile'!$H$2,VLOOKUP(C5818,'Build your load profile'!$B$3:$N$26,7,FALSE),IF(A5818='Build your load profile'!$I$2,VLOOKUP(C5818,'Build your load profile'!$B$3:$N$26,8,FALSE),IF(A5818='Build your load profile'!$J$2,VLOOKUP(C5818,'Build your load profile'!$B$3:$N$26,9,FALSE),IF(Sheet1!A5818='Build your load profile'!$K$2,VLOOKUP(C5818,'Build your load profile'!$B$3:$N$26,10,FALSE),IF(A5818='Build your load profile'!$L$2,VLOOKUP(C5818,'Build your load profile'!$B$3:$N$26,11,FALSE),IF(A5818='Build your load profile'!$M$2,VLOOKUP(C5818,'Build your load profile'!$B$3:$N$26,12,FALSE),VLOOKUP(C5818,'Build your load profile'!$B$3:$N$26,13,FALSE))))))))))))</f>
        <v>5.0999999999999996</v>
      </c>
    </row>
    <row r="5819" spans="1:4" ht="15" thickBot="1" x14ac:dyDescent="0.35">
      <c r="A5819" s="5" t="s">
        <v>7</v>
      </c>
      <c r="B5819" s="7">
        <v>31</v>
      </c>
      <c r="C5819" s="7">
        <v>10</v>
      </c>
      <c r="D5819">
        <f>IF(A5819='Build your load profile'!$C$2,VLOOKUP(C5819,'Build your load profile'!$B$3:$N$26,2,FALSE),IF(A5819='Build your load profile'!$D$2,VLOOKUP(C5819,'Build your load profile'!$B$3:$N$26,3,FALSE),IF(A5819='Build your load profile'!$E$2,VLOOKUP(C5819,'Build your load profile'!$B$3:$N$26,4,FALSE),IF(A5819='Build your load profile'!$F$2,VLOOKUP(C5819,'Build your load profile'!$B$3:$N$26,5,FALSE),IF(A5819='Build your load profile'!$G$2,VLOOKUP(C5819,'Build your load profile'!$B$3:$N$26,6,FALSE),IF(A5819='Build your load profile'!$H$2,VLOOKUP(C5819,'Build your load profile'!$B$3:$N$26,7,FALSE),IF(A5819='Build your load profile'!$I$2,VLOOKUP(C5819,'Build your load profile'!$B$3:$N$26,8,FALSE),IF(A5819='Build your load profile'!$J$2,VLOOKUP(C5819,'Build your load profile'!$B$3:$N$26,9,FALSE),IF(Sheet1!A5819='Build your load profile'!$K$2,VLOOKUP(C5819,'Build your load profile'!$B$3:$N$26,10,FALSE),IF(A5819='Build your load profile'!$L$2,VLOOKUP(C5819,'Build your load profile'!$B$3:$N$26,11,FALSE),IF(A5819='Build your load profile'!$M$2,VLOOKUP(C5819,'Build your load profile'!$B$3:$N$26,12,FALSE),VLOOKUP(C5819,'Build your load profile'!$B$3:$N$26,13,FALSE))))))))))))</f>
        <v>5.0999999999999996</v>
      </c>
    </row>
    <row r="5820" spans="1:4" ht="15" thickBot="1" x14ac:dyDescent="0.35">
      <c r="A5820" s="5" t="s">
        <v>7</v>
      </c>
      <c r="B5820" s="7">
        <v>31</v>
      </c>
      <c r="C5820" s="7">
        <v>11</v>
      </c>
      <c r="D5820">
        <f>IF(A5820='Build your load profile'!$C$2,VLOOKUP(C5820,'Build your load profile'!$B$3:$N$26,2,FALSE),IF(A5820='Build your load profile'!$D$2,VLOOKUP(C5820,'Build your load profile'!$B$3:$N$26,3,FALSE),IF(A5820='Build your load profile'!$E$2,VLOOKUP(C5820,'Build your load profile'!$B$3:$N$26,4,FALSE),IF(A5820='Build your load profile'!$F$2,VLOOKUP(C5820,'Build your load profile'!$B$3:$N$26,5,FALSE),IF(A5820='Build your load profile'!$G$2,VLOOKUP(C5820,'Build your load profile'!$B$3:$N$26,6,FALSE),IF(A5820='Build your load profile'!$H$2,VLOOKUP(C5820,'Build your load profile'!$B$3:$N$26,7,FALSE),IF(A5820='Build your load profile'!$I$2,VLOOKUP(C5820,'Build your load profile'!$B$3:$N$26,8,FALSE),IF(A5820='Build your load profile'!$J$2,VLOOKUP(C5820,'Build your load profile'!$B$3:$N$26,9,FALSE),IF(Sheet1!A5820='Build your load profile'!$K$2,VLOOKUP(C5820,'Build your load profile'!$B$3:$N$26,10,FALSE),IF(A5820='Build your load profile'!$L$2,VLOOKUP(C5820,'Build your load profile'!$B$3:$N$26,11,FALSE),IF(A5820='Build your load profile'!$M$2,VLOOKUP(C5820,'Build your load profile'!$B$3:$N$26,12,FALSE),VLOOKUP(C5820,'Build your load profile'!$B$3:$N$26,13,FALSE))))))))))))</f>
        <v>5.0999999999999996</v>
      </c>
    </row>
    <row r="5821" spans="1:4" ht="15" thickBot="1" x14ac:dyDescent="0.35">
      <c r="A5821" s="5" t="s">
        <v>7</v>
      </c>
      <c r="B5821" s="7">
        <v>31</v>
      </c>
      <c r="C5821" s="7">
        <v>12</v>
      </c>
      <c r="D5821">
        <f>IF(A5821='Build your load profile'!$C$2,VLOOKUP(C5821,'Build your load profile'!$B$3:$N$26,2,FALSE),IF(A5821='Build your load profile'!$D$2,VLOOKUP(C5821,'Build your load profile'!$B$3:$N$26,3,FALSE),IF(A5821='Build your load profile'!$E$2,VLOOKUP(C5821,'Build your load profile'!$B$3:$N$26,4,FALSE),IF(A5821='Build your load profile'!$F$2,VLOOKUP(C5821,'Build your load profile'!$B$3:$N$26,5,FALSE),IF(A5821='Build your load profile'!$G$2,VLOOKUP(C5821,'Build your load profile'!$B$3:$N$26,6,FALSE),IF(A5821='Build your load profile'!$H$2,VLOOKUP(C5821,'Build your load profile'!$B$3:$N$26,7,FALSE),IF(A5821='Build your load profile'!$I$2,VLOOKUP(C5821,'Build your load profile'!$B$3:$N$26,8,FALSE),IF(A5821='Build your load profile'!$J$2,VLOOKUP(C5821,'Build your load profile'!$B$3:$N$26,9,FALSE),IF(Sheet1!A5821='Build your load profile'!$K$2,VLOOKUP(C5821,'Build your load profile'!$B$3:$N$26,10,FALSE),IF(A5821='Build your load profile'!$L$2,VLOOKUP(C5821,'Build your load profile'!$B$3:$N$26,11,FALSE),IF(A5821='Build your load profile'!$M$2,VLOOKUP(C5821,'Build your load profile'!$B$3:$N$26,12,FALSE),VLOOKUP(C5821,'Build your load profile'!$B$3:$N$26,13,FALSE))))))))))))</f>
        <v>5.0999999999999996</v>
      </c>
    </row>
    <row r="5822" spans="1:4" ht="15" thickBot="1" x14ac:dyDescent="0.35">
      <c r="A5822" s="5" t="s">
        <v>7</v>
      </c>
      <c r="B5822" s="7">
        <v>31</v>
      </c>
      <c r="C5822" s="7">
        <v>13</v>
      </c>
      <c r="D5822">
        <f>IF(A5822='Build your load profile'!$C$2,VLOOKUP(C5822,'Build your load profile'!$B$3:$N$26,2,FALSE),IF(A5822='Build your load profile'!$D$2,VLOOKUP(C5822,'Build your load profile'!$B$3:$N$26,3,FALSE),IF(A5822='Build your load profile'!$E$2,VLOOKUP(C5822,'Build your load profile'!$B$3:$N$26,4,FALSE),IF(A5822='Build your load profile'!$F$2,VLOOKUP(C5822,'Build your load profile'!$B$3:$N$26,5,FALSE),IF(A5822='Build your load profile'!$G$2,VLOOKUP(C5822,'Build your load profile'!$B$3:$N$26,6,FALSE),IF(A5822='Build your load profile'!$H$2,VLOOKUP(C5822,'Build your load profile'!$B$3:$N$26,7,FALSE),IF(A5822='Build your load profile'!$I$2,VLOOKUP(C5822,'Build your load profile'!$B$3:$N$26,8,FALSE),IF(A5822='Build your load profile'!$J$2,VLOOKUP(C5822,'Build your load profile'!$B$3:$N$26,9,FALSE),IF(Sheet1!A5822='Build your load profile'!$K$2,VLOOKUP(C5822,'Build your load profile'!$B$3:$N$26,10,FALSE),IF(A5822='Build your load profile'!$L$2,VLOOKUP(C5822,'Build your load profile'!$B$3:$N$26,11,FALSE),IF(A5822='Build your load profile'!$M$2,VLOOKUP(C5822,'Build your load profile'!$B$3:$N$26,12,FALSE),VLOOKUP(C5822,'Build your load profile'!$B$3:$N$26,13,FALSE))))))))))))</f>
        <v>5.0999999999999996</v>
      </c>
    </row>
    <row r="5823" spans="1:4" ht="15" thickBot="1" x14ac:dyDescent="0.35">
      <c r="A5823" s="5" t="s">
        <v>7</v>
      </c>
      <c r="B5823" s="7">
        <v>31</v>
      </c>
      <c r="C5823" s="7">
        <v>14</v>
      </c>
      <c r="D5823">
        <f>IF(A5823='Build your load profile'!$C$2,VLOOKUP(C5823,'Build your load profile'!$B$3:$N$26,2,FALSE),IF(A5823='Build your load profile'!$D$2,VLOOKUP(C5823,'Build your load profile'!$B$3:$N$26,3,FALSE),IF(A5823='Build your load profile'!$E$2,VLOOKUP(C5823,'Build your load profile'!$B$3:$N$26,4,FALSE),IF(A5823='Build your load profile'!$F$2,VLOOKUP(C5823,'Build your load profile'!$B$3:$N$26,5,FALSE),IF(A5823='Build your load profile'!$G$2,VLOOKUP(C5823,'Build your load profile'!$B$3:$N$26,6,FALSE),IF(A5823='Build your load profile'!$H$2,VLOOKUP(C5823,'Build your load profile'!$B$3:$N$26,7,FALSE),IF(A5823='Build your load profile'!$I$2,VLOOKUP(C5823,'Build your load profile'!$B$3:$N$26,8,FALSE),IF(A5823='Build your load profile'!$J$2,VLOOKUP(C5823,'Build your load profile'!$B$3:$N$26,9,FALSE),IF(Sheet1!A5823='Build your load profile'!$K$2,VLOOKUP(C5823,'Build your load profile'!$B$3:$N$26,10,FALSE),IF(A5823='Build your load profile'!$L$2,VLOOKUP(C5823,'Build your load profile'!$B$3:$N$26,11,FALSE),IF(A5823='Build your load profile'!$M$2,VLOOKUP(C5823,'Build your load profile'!$B$3:$N$26,12,FALSE),VLOOKUP(C5823,'Build your load profile'!$B$3:$N$26,13,FALSE))))))))))))</f>
        <v>5.0999999999999996</v>
      </c>
    </row>
    <row r="5824" spans="1:4" ht="15" thickBot="1" x14ac:dyDescent="0.35">
      <c r="A5824" s="5" t="s">
        <v>7</v>
      </c>
      <c r="B5824" s="7">
        <v>31</v>
      </c>
      <c r="C5824" s="7">
        <v>15</v>
      </c>
      <c r="D5824">
        <f>IF(A5824='Build your load profile'!$C$2,VLOOKUP(C5824,'Build your load profile'!$B$3:$N$26,2,FALSE),IF(A5824='Build your load profile'!$D$2,VLOOKUP(C5824,'Build your load profile'!$B$3:$N$26,3,FALSE),IF(A5824='Build your load profile'!$E$2,VLOOKUP(C5824,'Build your load profile'!$B$3:$N$26,4,FALSE),IF(A5824='Build your load profile'!$F$2,VLOOKUP(C5824,'Build your load profile'!$B$3:$N$26,5,FALSE),IF(A5824='Build your load profile'!$G$2,VLOOKUP(C5824,'Build your load profile'!$B$3:$N$26,6,FALSE),IF(A5824='Build your load profile'!$H$2,VLOOKUP(C5824,'Build your load profile'!$B$3:$N$26,7,FALSE),IF(A5824='Build your load profile'!$I$2,VLOOKUP(C5824,'Build your load profile'!$B$3:$N$26,8,FALSE),IF(A5824='Build your load profile'!$J$2,VLOOKUP(C5824,'Build your load profile'!$B$3:$N$26,9,FALSE),IF(Sheet1!A5824='Build your load profile'!$K$2,VLOOKUP(C5824,'Build your load profile'!$B$3:$N$26,10,FALSE),IF(A5824='Build your load profile'!$L$2,VLOOKUP(C5824,'Build your load profile'!$B$3:$N$26,11,FALSE),IF(A5824='Build your load profile'!$M$2,VLOOKUP(C5824,'Build your load profile'!$B$3:$N$26,12,FALSE),VLOOKUP(C5824,'Build your load profile'!$B$3:$N$26,13,FALSE))))))))))))</f>
        <v>5.0999999999999996</v>
      </c>
    </row>
    <row r="5825" spans="1:4" ht="15" thickBot="1" x14ac:dyDescent="0.35">
      <c r="A5825" s="5" t="s">
        <v>7</v>
      </c>
      <c r="B5825" s="7">
        <v>31</v>
      </c>
      <c r="C5825" s="7">
        <v>16</v>
      </c>
      <c r="D5825">
        <f>IF(A5825='Build your load profile'!$C$2,VLOOKUP(C5825,'Build your load profile'!$B$3:$N$26,2,FALSE),IF(A5825='Build your load profile'!$D$2,VLOOKUP(C5825,'Build your load profile'!$B$3:$N$26,3,FALSE),IF(A5825='Build your load profile'!$E$2,VLOOKUP(C5825,'Build your load profile'!$B$3:$N$26,4,FALSE),IF(A5825='Build your load profile'!$F$2,VLOOKUP(C5825,'Build your load profile'!$B$3:$N$26,5,FALSE),IF(A5825='Build your load profile'!$G$2,VLOOKUP(C5825,'Build your load profile'!$B$3:$N$26,6,FALSE),IF(A5825='Build your load profile'!$H$2,VLOOKUP(C5825,'Build your load profile'!$B$3:$N$26,7,FALSE),IF(A5825='Build your load profile'!$I$2,VLOOKUP(C5825,'Build your load profile'!$B$3:$N$26,8,FALSE),IF(A5825='Build your load profile'!$J$2,VLOOKUP(C5825,'Build your load profile'!$B$3:$N$26,9,FALSE),IF(Sheet1!A5825='Build your load profile'!$K$2,VLOOKUP(C5825,'Build your load profile'!$B$3:$N$26,10,FALSE),IF(A5825='Build your load profile'!$L$2,VLOOKUP(C5825,'Build your load profile'!$B$3:$N$26,11,FALSE),IF(A5825='Build your load profile'!$M$2,VLOOKUP(C5825,'Build your load profile'!$B$3:$N$26,12,FALSE),VLOOKUP(C5825,'Build your load profile'!$B$3:$N$26,13,FALSE))))))))))))</f>
        <v>0</v>
      </c>
    </row>
    <row r="5826" spans="1:4" ht="15" thickBot="1" x14ac:dyDescent="0.35">
      <c r="A5826" s="5" t="s">
        <v>7</v>
      </c>
      <c r="B5826" s="7">
        <v>31</v>
      </c>
      <c r="C5826" s="7">
        <v>17</v>
      </c>
      <c r="D5826">
        <f>IF(A5826='Build your load profile'!$C$2,VLOOKUP(C5826,'Build your load profile'!$B$3:$N$26,2,FALSE),IF(A5826='Build your load profile'!$D$2,VLOOKUP(C5826,'Build your load profile'!$B$3:$N$26,3,FALSE),IF(A5826='Build your load profile'!$E$2,VLOOKUP(C5826,'Build your load profile'!$B$3:$N$26,4,FALSE),IF(A5826='Build your load profile'!$F$2,VLOOKUP(C5826,'Build your load profile'!$B$3:$N$26,5,FALSE),IF(A5826='Build your load profile'!$G$2,VLOOKUP(C5826,'Build your load profile'!$B$3:$N$26,6,FALSE),IF(A5826='Build your load profile'!$H$2,VLOOKUP(C5826,'Build your load profile'!$B$3:$N$26,7,FALSE),IF(A5826='Build your load profile'!$I$2,VLOOKUP(C5826,'Build your load profile'!$B$3:$N$26,8,FALSE),IF(A5826='Build your load profile'!$J$2,VLOOKUP(C5826,'Build your load profile'!$B$3:$N$26,9,FALSE),IF(Sheet1!A5826='Build your load profile'!$K$2,VLOOKUP(C5826,'Build your load profile'!$B$3:$N$26,10,FALSE),IF(A5826='Build your load profile'!$L$2,VLOOKUP(C5826,'Build your load profile'!$B$3:$N$26,11,FALSE),IF(A5826='Build your load profile'!$M$2,VLOOKUP(C5826,'Build your load profile'!$B$3:$N$26,12,FALSE),VLOOKUP(C5826,'Build your load profile'!$B$3:$N$26,13,FALSE))))))))))))</f>
        <v>0</v>
      </c>
    </row>
    <row r="5827" spans="1:4" ht="15" thickBot="1" x14ac:dyDescent="0.35">
      <c r="A5827" s="5" t="s">
        <v>7</v>
      </c>
      <c r="B5827" s="7">
        <v>31</v>
      </c>
      <c r="C5827" s="7">
        <v>18</v>
      </c>
      <c r="D5827">
        <f>IF(A5827='Build your load profile'!$C$2,VLOOKUP(C5827,'Build your load profile'!$B$3:$N$26,2,FALSE),IF(A5827='Build your load profile'!$D$2,VLOOKUP(C5827,'Build your load profile'!$B$3:$N$26,3,FALSE),IF(A5827='Build your load profile'!$E$2,VLOOKUP(C5827,'Build your load profile'!$B$3:$N$26,4,FALSE),IF(A5827='Build your load profile'!$F$2,VLOOKUP(C5827,'Build your load profile'!$B$3:$N$26,5,FALSE),IF(A5827='Build your load profile'!$G$2,VLOOKUP(C5827,'Build your load profile'!$B$3:$N$26,6,FALSE),IF(A5827='Build your load profile'!$H$2,VLOOKUP(C5827,'Build your load profile'!$B$3:$N$26,7,FALSE),IF(A5827='Build your load profile'!$I$2,VLOOKUP(C5827,'Build your load profile'!$B$3:$N$26,8,FALSE),IF(A5827='Build your load profile'!$J$2,VLOOKUP(C5827,'Build your load profile'!$B$3:$N$26,9,FALSE),IF(Sheet1!A5827='Build your load profile'!$K$2,VLOOKUP(C5827,'Build your load profile'!$B$3:$N$26,10,FALSE),IF(A5827='Build your load profile'!$L$2,VLOOKUP(C5827,'Build your load profile'!$B$3:$N$26,11,FALSE),IF(A5827='Build your load profile'!$M$2,VLOOKUP(C5827,'Build your load profile'!$B$3:$N$26,12,FALSE),VLOOKUP(C5827,'Build your load profile'!$B$3:$N$26,13,FALSE))))))))))))</f>
        <v>0</v>
      </c>
    </row>
    <row r="5828" spans="1:4" ht="15" thickBot="1" x14ac:dyDescent="0.35">
      <c r="A5828" s="5" t="s">
        <v>7</v>
      </c>
      <c r="B5828" s="7">
        <v>31</v>
      </c>
      <c r="C5828" s="7">
        <v>19</v>
      </c>
      <c r="D5828">
        <f>IF(A5828='Build your load profile'!$C$2,VLOOKUP(C5828,'Build your load profile'!$B$3:$N$26,2,FALSE),IF(A5828='Build your load profile'!$D$2,VLOOKUP(C5828,'Build your load profile'!$B$3:$N$26,3,FALSE),IF(A5828='Build your load profile'!$E$2,VLOOKUP(C5828,'Build your load profile'!$B$3:$N$26,4,FALSE),IF(A5828='Build your load profile'!$F$2,VLOOKUP(C5828,'Build your load profile'!$B$3:$N$26,5,FALSE),IF(A5828='Build your load profile'!$G$2,VLOOKUP(C5828,'Build your load profile'!$B$3:$N$26,6,FALSE),IF(A5828='Build your load profile'!$H$2,VLOOKUP(C5828,'Build your load profile'!$B$3:$N$26,7,FALSE),IF(A5828='Build your load profile'!$I$2,VLOOKUP(C5828,'Build your load profile'!$B$3:$N$26,8,FALSE),IF(A5828='Build your load profile'!$J$2,VLOOKUP(C5828,'Build your load profile'!$B$3:$N$26,9,FALSE),IF(Sheet1!A5828='Build your load profile'!$K$2,VLOOKUP(C5828,'Build your load profile'!$B$3:$N$26,10,FALSE),IF(A5828='Build your load profile'!$L$2,VLOOKUP(C5828,'Build your load profile'!$B$3:$N$26,11,FALSE),IF(A5828='Build your load profile'!$M$2,VLOOKUP(C5828,'Build your load profile'!$B$3:$N$26,12,FALSE),VLOOKUP(C5828,'Build your load profile'!$B$3:$N$26,13,FALSE))))))))))))</f>
        <v>0</v>
      </c>
    </row>
    <row r="5829" spans="1:4" ht="15" thickBot="1" x14ac:dyDescent="0.35">
      <c r="A5829" s="5" t="s">
        <v>7</v>
      </c>
      <c r="B5829" s="7">
        <v>31</v>
      </c>
      <c r="C5829" s="7">
        <v>20</v>
      </c>
      <c r="D5829">
        <f>IF(A5829='Build your load profile'!$C$2,VLOOKUP(C5829,'Build your load profile'!$B$3:$N$26,2,FALSE),IF(A5829='Build your load profile'!$D$2,VLOOKUP(C5829,'Build your load profile'!$B$3:$N$26,3,FALSE),IF(A5829='Build your load profile'!$E$2,VLOOKUP(C5829,'Build your load profile'!$B$3:$N$26,4,FALSE),IF(A5829='Build your load profile'!$F$2,VLOOKUP(C5829,'Build your load profile'!$B$3:$N$26,5,FALSE),IF(A5829='Build your load profile'!$G$2,VLOOKUP(C5829,'Build your load profile'!$B$3:$N$26,6,FALSE),IF(A5829='Build your load profile'!$H$2,VLOOKUP(C5829,'Build your load profile'!$B$3:$N$26,7,FALSE),IF(A5829='Build your load profile'!$I$2,VLOOKUP(C5829,'Build your load profile'!$B$3:$N$26,8,FALSE),IF(A5829='Build your load profile'!$J$2,VLOOKUP(C5829,'Build your load profile'!$B$3:$N$26,9,FALSE),IF(Sheet1!A5829='Build your load profile'!$K$2,VLOOKUP(C5829,'Build your load profile'!$B$3:$N$26,10,FALSE),IF(A5829='Build your load profile'!$L$2,VLOOKUP(C5829,'Build your load profile'!$B$3:$N$26,11,FALSE),IF(A5829='Build your load profile'!$M$2,VLOOKUP(C5829,'Build your load profile'!$B$3:$N$26,12,FALSE),VLOOKUP(C5829,'Build your load profile'!$B$3:$N$26,13,FALSE))))))))))))</f>
        <v>0</v>
      </c>
    </row>
    <row r="5830" spans="1:4" ht="15" thickBot="1" x14ac:dyDescent="0.35">
      <c r="A5830" s="5" t="s">
        <v>7</v>
      </c>
      <c r="B5830" s="7">
        <v>31</v>
      </c>
      <c r="C5830" s="7">
        <v>21</v>
      </c>
      <c r="D5830">
        <f>IF(A5830='Build your load profile'!$C$2,VLOOKUP(C5830,'Build your load profile'!$B$3:$N$26,2,FALSE),IF(A5830='Build your load profile'!$D$2,VLOOKUP(C5830,'Build your load profile'!$B$3:$N$26,3,FALSE),IF(A5830='Build your load profile'!$E$2,VLOOKUP(C5830,'Build your load profile'!$B$3:$N$26,4,FALSE),IF(A5830='Build your load profile'!$F$2,VLOOKUP(C5830,'Build your load profile'!$B$3:$N$26,5,FALSE),IF(A5830='Build your load profile'!$G$2,VLOOKUP(C5830,'Build your load profile'!$B$3:$N$26,6,FALSE),IF(A5830='Build your load profile'!$H$2,VLOOKUP(C5830,'Build your load profile'!$B$3:$N$26,7,FALSE),IF(A5830='Build your load profile'!$I$2,VLOOKUP(C5830,'Build your load profile'!$B$3:$N$26,8,FALSE),IF(A5830='Build your load profile'!$J$2,VLOOKUP(C5830,'Build your load profile'!$B$3:$N$26,9,FALSE),IF(Sheet1!A5830='Build your load profile'!$K$2,VLOOKUP(C5830,'Build your load profile'!$B$3:$N$26,10,FALSE),IF(A5830='Build your load profile'!$L$2,VLOOKUP(C5830,'Build your load profile'!$B$3:$N$26,11,FALSE),IF(A5830='Build your load profile'!$M$2,VLOOKUP(C5830,'Build your load profile'!$B$3:$N$26,12,FALSE),VLOOKUP(C5830,'Build your load profile'!$B$3:$N$26,13,FALSE))))))))))))</f>
        <v>0</v>
      </c>
    </row>
    <row r="5831" spans="1:4" ht="15" thickBot="1" x14ac:dyDescent="0.35">
      <c r="A5831" s="5" t="s">
        <v>7</v>
      </c>
      <c r="B5831" s="7">
        <v>31</v>
      </c>
      <c r="C5831" s="7">
        <v>22</v>
      </c>
      <c r="D5831">
        <f>IF(A5831='Build your load profile'!$C$2,VLOOKUP(C5831,'Build your load profile'!$B$3:$N$26,2,FALSE),IF(A5831='Build your load profile'!$D$2,VLOOKUP(C5831,'Build your load profile'!$B$3:$N$26,3,FALSE),IF(A5831='Build your load profile'!$E$2,VLOOKUP(C5831,'Build your load profile'!$B$3:$N$26,4,FALSE),IF(A5831='Build your load profile'!$F$2,VLOOKUP(C5831,'Build your load profile'!$B$3:$N$26,5,FALSE),IF(A5831='Build your load profile'!$G$2,VLOOKUP(C5831,'Build your load profile'!$B$3:$N$26,6,FALSE),IF(A5831='Build your load profile'!$H$2,VLOOKUP(C5831,'Build your load profile'!$B$3:$N$26,7,FALSE),IF(A5831='Build your load profile'!$I$2,VLOOKUP(C5831,'Build your load profile'!$B$3:$N$26,8,FALSE),IF(A5831='Build your load profile'!$J$2,VLOOKUP(C5831,'Build your load profile'!$B$3:$N$26,9,FALSE),IF(Sheet1!A5831='Build your load profile'!$K$2,VLOOKUP(C5831,'Build your load profile'!$B$3:$N$26,10,FALSE),IF(A5831='Build your load profile'!$L$2,VLOOKUP(C5831,'Build your load profile'!$B$3:$N$26,11,FALSE),IF(A5831='Build your load profile'!$M$2,VLOOKUP(C5831,'Build your load profile'!$B$3:$N$26,12,FALSE),VLOOKUP(C5831,'Build your load profile'!$B$3:$N$26,13,FALSE))))))))))))</f>
        <v>0</v>
      </c>
    </row>
    <row r="5832" spans="1:4" ht="15" thickBot="1" x14ac:dyDescent="0.35">
      <c r="A5832" s="5" t="s">
        <v>7</v>
      </c>
      <c r="B5832" s="7">
        <v>31</v>
      </c>
      <c r="C5832" s="7">
        <v>23</v>
      </c>
      <c r="D5832">
        <f>IF(A5832='Build your load profile'!$C$2,VLOOKUP(C5832,'Build your load profile'!$B$3:$N$26,2,FALSE),IF(A5832='Build your load profile'!$D$2,VLOOKUP(C5832,'Build your load profile'!$B$3:$N$26,3,FALSE),IF(A5832='Build your load profile'!$E$2,VLOOKUP(C5832,'Build your load profile'!$B$3:$N$26,4,FALSE),IF(A5832='Build your load profile'!$F$2,VLOOKUP(C5832,'Build your load profile'!$B$3:$N$26,5,FALSE),IF(A5832='Build your load profile'!$G$2,VLOOKUP(C5832,'Build your load profile'!$B$3:$N$26,6,FALSE),IF(A5832='Build your load profile'!$H$2,VLOOKUP(C5832,'Build your load profile'!$B$3:$N$26,7,FALSE),IF(A5832='Build your load profile'!$I$2,VLOOKUP(C5832,'Build your load profile'!$B$3:$N$26,8,FALSE),IF(A5832='Build your load profile'!$J$2,VLOOKUP(C5832,'Build your load profile'!$B$3:$N$26,9,FALSE),IF(Sheet1!A5832='Build your load profile'!$K$2,VLOOKUP(C5832,'Build your load profile'!$B$3:$N$26,10,FALSE),IF(A5832='Build your load profile'!$L$2,VLOOKUP(C5832,'Build your load profile'!$B$3:$N$26,11,FALSE),IF(A5832='Build your load profile'!$M$2,VLOOKUP(C5832,'Build your load profile'!$B$3:$N$26,12,FALSE),VLOOKUP(C5832,'Build your load profile'!$B$3:$N$26,13,FALSE))))))))))))</f>
        <v>0</v>
      </c>
    </row>
    <row r="5833" spans="1:4" ht="29.4" thickBot="1" x14ac:dyDescent="0.35">
      <c r="A5833" s="5" t="s">
        <v>8</v>
      </c>
      <c r="B5833" s="7">
        <v>1</v>
      </c>
      <c r="C5833" s="7">
        <v>0</v>
      </c>
      <c r="D5833">
        <f>IF(A5833='Build your load profile'!$C$2,VLOOKUP(C5833,'Build your load profile'!$B$3:$N$26,2,FALSE),IF(A5833='Build your load profile'!$D$2,VLOOKUP(C5833,'Build your load profile'!$B$3:$N$26,3,FALSE),IF(A5833='Build your load profile'!$E$2,VLOOKUP(C5833,'Build your load profile'!$B$3:$N$26,4,FALSE),IF(A5833='Build your load profile'!$F$2,VLOOKUP(C5833,'Build your load profile'!$B$3:$N$26,5,FALSE),IF(A5833='Build your load profile'!$G$2,VLOOKUP(C5833,'Build your load profile'!$B$3:$N$26,6,FALSE),IF(A5833='Build your load profile'!$H$2,VLOOKUP(C5833,'Build your load profile'!$B$3:$N$26,7,FALSE),IF(A5833='Build your load profile'!$I$2,VLOOKUP(C5833,'Build your load profile'!$B$3:$N$26,8,FALSE),IF(A5833='Build your load profile'!$J$2,VLOOKUP(C5833,'Build your load profile'!$B$3:$N$26,9,FALSE),IF(Sheet1!A5833='Build your load profile'!$K$2,VLOOKUP(C5833,'Build your load profile'!$B$3:$N$26,10,FALSE),IF(A5833='Build your load profile'!$L$2,VLOOKUP(C5833,'Build your load profile'!$B$3:$N$26,11,FALSE),IF(A5833='Build your load profile'!$M$2,VLOOKUP(C5833,'Build your load profile'!$B$3:$N$26,12,FALSE),VLOOKUP(C5833,'Build your load profile'!$B$3:$N$26,13,FALSE))))))))))))</f>
        <v>0</v>
      </c>
    </row>
    <row r="5834" spans="1:4" ht="29.4" thickBot="1" x14ac:dyDescent="0.35">
      <c r="A5834" s="5" t="s">
        <v>8</v>
      </c>
      <c r="B5834" s="7">
        <v>1</v>
      </c>
      <c r="C5834" s="7">
        <v>1</v>
      </c>
      <c r="D5834">
        <f>IF(A5834='Build your load profile'!$C$2,VLOOKUP(C5834,'Build your load profile'!$B$3:$N$26,2,FALSE),IF(A5834='Build your load profile'!$D$2,VLOOKUP(C5834,'Build your load profile'!$B$3:$N$26,3,FALSE),IF(A5834='Build your load profile'!$E$2,VLOOKUP(C5834,'Build your load profile'!$B$3:$N$26,4,FALSE),IF(A5834='Build your load profile'!$F$2,VLOOKUP(C5834,'Build your load profile'!$B$3:$N$26,5,FALSE),IF(A5834='Build your load profile'!$G$2,VLOOKUP(C5834,'Build your load profile'!$B$3:$N$26,6,FALSE),IF(A5834='Build your load profile'!$H$2,VLOOKUP(C5834,'Build your load profile'!$B$3:$N$26,7,FALSE),IF(A5834='Build your load profile'!$I$2,VLOOKUP(C5834,'Build your load profile'!$B$3:$N$26,8,FALSE),IF(A5834='Build your load profile'!$J$2,VLOOKUP(C5834,'Build your load profile'!$B$3:$N$26,9,FALSE),IF(Sheet1!A5834='Build your load profile'!$K$2,VLOOKUP(C5834,'Build your load profile'!$B$3:$N$26,10,FALSE),IF(A5834='Build your load profile'!$L$2,VLOOKUP(C5834,'Build your load profile'!$B$3:$N$26,11,FALSE),IF(A5834='Build your load profile'!$M$2,VLOOKUP(C5834,'Build your load profile'!$B$3:$N$26,12,FALSE),VLOOKUP(C5834,'Build your load profile'!$B$3:$N$26,13,FALSE))))))))))))</f>
        <v>0</v>
      </c>
    </row>
    <row r="5835" spans="1:4" ht="29.4" thickBot="1" x14ac:dyDescent="0.35">
      <c r="A5835" s="5" t="s">
        <v>8</v>
      </c>
      <c r="B5835" s="7">
        <v>1</v>
      </c>
      <c r="C5835" s="7">
        <v>2</v>
      </c>
      <c r="D5835">
        <f>IF(A5835='Build your load profile'!$C$2,VLOOKUP(C5835,'Build your load profile'!$B$3:$N$26,2,FALSE),IF(A5835='Build your load profile'!$D$2,VLOOKUP(C5835,'Build your load profile'!$B$3:$N$26,3,FALSE),IF(A5835='Build your load profile'!$E$2,VLOOKUP(C5835,'Build your load profile'!$B$3:$N$26,4,FALSE),IF(A5835='Build your load profile'!$F$2,VLOOKUP(C5835,'Build your load profile'!$B$3:$N$26,5,FALSE),IF(A5835='Build your load profile'!$G$2,VLOOKUP(C5835,'Build your load profile'!$B$3:$N$26,6,FALSE),IF(A5835='Build your load profile'!$H$2,VLOOKUP(C5835,'Build your load profile'!$B$3:$N$26,7,FALSE),IF(A5835='Build your load profile'!$I$2,VLOOKUP(C5835,'Build your load profile'!$B$3:$N$26,8,FALSE),IF(A5835='Build your load profile'!$J$2,VLOOKUP(C5835,'Build your load profile'!$B$3:$N$26,9,FALSE),IF(Sheet1!A5835='Build your load profile'!$K$2,VLOOKUP(C5835,'Build your load profile'!$B$3:$N$26,10,FALSE),IF(A5835='Build your load profile'!$L$2,VLOOKUP(C5835,'Build your load profile'!$B$3:$N$26,11,FALSE),IF(A5835='Build your load profile'!$M$2,VLOOKUP(C5835,'Build your load profile'!$B$3:$N$26,12,FALSE),VLOOKUP(C5835,'Build your load profile'!$B$3:$N$26,13,FALSE))))))))))))</f>
        <v>0</v>
      </c>
    </row>
    <row r="5836" spans="1:4" ht="29.4" thickBot="1" x14ac:dyDescent="0.35">
      <c r="A5836" s="5" t="s">
        <v>8</v>
      </c>
      <c r="B5836" s="7">
        <v>1</v>
      </c>
      <c r="C5836" s="7">
        <v>3</v>
      </c>
      <c r="D5836">
        <f>IF(A5836='Build your load profile'!$C$2,VLOOKUP(C5836,'Build your load profile'!$B$3:$N$26,2,FALSE),IF(A5836='Build your load profile'!$D$2,VLOOKUP(C5836,'Build your load profile'!$B$3:$N$26,3,FALSE),IF(A5836='Build your load profile'!$E$2,VLOOKUP(C5836,'Build your load profile'!$B$3:$N$26,4,FALSE),IF(A5836='Build your load profile'!$F$2,VLOOKUP(C5836,'Build your load profile'!$B$3:$N$26,5,FALSE),IF(A5836='Build your load profile'!$G$2,VLOOKUP(C5836,'Build your load profile'!$B$3:$N$26,6,FALSE),IF(A5836='Build your load profile'!$H$2,VLOOKUP(C5836,'Build your load profile'!$B$3:$N$26,7,FALSE),IF(A5836='Build your load profile'!$I$2,VLOOKUP(C5836,'Build your load profile'!$B$3:$N$26,8,FALSE),IF(A5836='Build your load profile'!$J$2,VLOOKUP(C5836,'Build your load profile'!$B$3:$N$26,9,FALSE),IF(Sheet1!A5836='Build your load profile'!$K$2,VLOOKUP(C5836,'Build your load profile'!$B$3:$N$26,10,FALSE),IF(A5836='Build your load profile'!$L$2,VLOOKUP(C5836,'Build your load profile'!$B$3:$N$26,11,FALSE),IF(A5836='Build your load profile'!$M$2,VLOOKUP(C5836,'Build your load profile'!$B$3:$N$26,12,FALSE),VLOOKUP(C5836,'Build your load profile'!$B$3:$N$26,13,FALSE))))))))))))</f>
        <v>0</v>
      </c>
    </row>
    <row r="5837" spans="1:4" ht="29.4" thickBot="1" x14ac:dyDescent="0.35">
      <c r="A5837" s="5" t="s">
        <v>8</v>
      </c>
      <c r="B5837" s="7">
        <v>1</v>
      </c>
      <c r="C5837" s="7">
        <v>4</v>
      </c>
      <c r="D5837">
        <f>IF(A5837='Build your load profile'!$C$2,VLOOKUP(C5837,'Build your load profile'!$B$3:$N$26,2,FALSE),IF(A5837='Build your load profile'!$D$2,VLOOKUP(C5837,'Build your load profile'!$B$3:$N$26,3,FALSE),IF(A5837='Build your load profile'!$E$2,VLOOKUP(C5837,'Build your load profile'!$B$3:$N$26,4,FALSE),IF(A5837='Build your load profile'!$F$2,VLOOKUP(C5837,'Build your load profile'!$B$3:$N$26,5,FALSE),IF(A5837='Build your load profile'!$G$2,VLOOKUP(C5837,'Build your load profile'!$B$3:$N$26,6,FALSE),IF(A5837='Build your load profile'!$H$2,VLOOKUP(C5837,'Build your load profile'!$B$3:$N$26,7,FALSE),IF(A5837='Build your load profile'!$I$2,VLOOKUP(C5837,'Build your load profile'!$B$3:$N$26,8,FALSE),IF(A5837='Build your load profile'!$J$2,VLOOKUP(C5837,'Build your load profile'!$B$3:$N$26,9,FALSE),IF(Sheet1!A5837='Build your load profile'!$K$2,VLOOKUP(C5837,'Build your load profile'!$B$3:$N$26,10,FALSE),IF(A5837='Build your load profile'!$L$2,VLOOKUP(C5837,'Build your load profile'!$B$3:$N$26,11,FALSE),IF(A5837='Build your load profile'!$M$2,VLOOKUP(C5837,'Build your load profile'!$B$3:$N$26,12,FALSE),VLOOKUP(C5837,'Build your load profile'!$B$3:$N$26,13,FALSE))))))))))))</f>
        <v>0</v>
      </c>
    </row>
    <row r="5838" spans="1:4" ht="29.4" thickBot="1" x14ac:dyDescent="0.35">
      <c r="A5838" s="5" t="s">
        <v>8</v>
      </c>
      <c r="B5838" s="7">
        <v>1</v>
      </c>
      <c r="C5838" s="7">
        <v>5</v>
      </c>
      <c r="D5838">
        <f>IF(A5838='Build your load profile'!$C$2,VLOOKUP(C5838,'Build your load profile'!$B$3:$N$26,2,FALSE),IF(A5838='Build your load profile'!$D$2,VLOOKUP(C5838,'Build your load profile'!$B$3:$N$26,3,FALSE),IF(A5838='Build your load profile'!$E$2,VLOOKUP(C5838,'Build your load profile'!$B$3:$N$26,4,FALSE),IF(A5838='Build your load profile'!$F$2,VLOOKUP(C5838,'Build your load profile'!$B$3:$N$26,5,FALSE),IF(A5838='Build your load profile'!$G$2,VLOOKUP(C5838,'Build your load profile'!$B$3:$N$26,6,FALSE),IF(A5838='Build your load profile'!$H$2,VLOOKUP(C5838,'Build your load profile'!$B$3:$N$26,7,FALSE),IF(A5838='Build your load profile'!$I$2,VLOOKUP(C5838,'Build your load profile'!$B$3:$N$26,8,FALSE),IF(A5838='Build your load profile'!$J$2,VLOOKUP(C5838,'Build your load profile'!$B$3:$N$26,9,FALSE),IF(Sheet1!A5838='Build your load profile'!$K$2,VLOOKUP(C5838,'Build your load profile'!$B$3:$N$26,10,FALSE),IF(A5838='Build your load profile'!$L$2,VLOOKUP(C5838,'Build your load profile'!$B$3:$N$26,11,FALSE),IF(A5838='Build your load profile'!$M$2,VLOOKUP(C5838,'Build your load profile'!$B$3:$N$26,12,FALSE),VLOOKUP(C5838,'Build your load profile'!$B$3:$N$26,13,FALSE))))))))))))</f>
        <v>0</v>
      </c>
    </row>
    <row r="5839" spans="1:4" ht="29.4" thickBot="1" x14ac:dyDescent="0.35">
      <c r="A5839" s="5" t="s">
        <v>8</v>
      </c>
      <c r="B5839" s="7">
        <v>1</v>
      </c>
      <c r="C5839" s="7">
        <v>6</v>
      </c>
      <c r="D5839">
        <f>IF(A5839='Build your load profile'!$C$2,VLOOKUP(C5839,'Build your load profile'!$B$3:$N$26,2,FALSE),IF(A5839='Build your load profile'!$D$2,VLOOKUP(C5839,'Build your load profile'!$B$3:$N$26,3,FALSE),IF(A5839='Build your load profile'!$E$2,VLOOKUP(C5839,'Build your load profile'!$B$3:$N$26,4,FALSE),IF(A5839='Build your load profile'!$F$2,VLOOKUP(C5839,'Build your load profile'!$B$3:$N$26,5,FALSE),IF(A5839='Build your load profile'!$G$2,VLOOKUP(C5839,'Build your load profile'!$B$3:$N$26,6,FALSE),IF(A5839='Build your load profile'!$H$2,VLOOKUP(C5839,'Build your load profile'!$B$3:$N$26,7,FALSE),IF(A5839='Build your load profile'!$I$2,VLOOKUP(C5839,'Build your load profile'!$B$3:$N$26,8,FALSE),IF(A5839='Build your load profile'!$J$2,VLOOKUP(C5839,'Build your load profile'!$B$3:$N$26,9,FALSE),IF(Sheet1!A5839='Build your load profile'!$K$2,VLOOKUP(C5839,'Build your load profile'!$B$3:$N$26,10,FALSE),IF(A5839='Build your load profile'!$L$2,VLOOKUP(C5839,'Build your load profile'!$B$3:$N$26,11,FALSE),IF(A5839='Build your load profile'!$M$2,VLOOKUP(C5839,'Build your load profile'!$B$3:$N$26,12,FALSE),VLOOKUP(C5839,'Build your load profile'!$B$3:$N$26,13,FALSE))))))))))))</f>
        <v>0</v>
      </c>
    </row>
    <row r="5840" spans="1:4" ht="29.4" thickBot="1" x14ac:dyDescent="0.35">
      <c r="A5840" s="5" t="s">
        <v>8</v>
      </c>
      <c r="B5840" s="7">
        <v>1</v>
      </c>
      <c r="C5840" s="7">
        <v>7</v>
      </c>
      <c r="D5840">
        <f>IF(A5840='Build your load profile'!$C$2,VLOOKUP(C5840,'Build your load profile'!$B$3:$N$26,2,FALSE),IF(A5840='Build your load profile'!$D$2,VLOOKUP(C5840,'Build your load profile'!$B$3:$N$26,3,FALSE),IF(A5840='Build your load profile'!$E$2,VLOOKUP(C5840,'Build your load profile'!$B$3:$N$26,4,FALSE),IF(A5840='Build your load profile'!$F$2,VLOOKUP(C5840,'Build your load profile'!$B$3:$N$26,5,FALSE),IF(A5840='Build your load profile'!$G$2,VLOOKUP(C5840,'Build your load profile'!$B$3:$N$26,6,FALSE),IF(A5840='Build your load profile'!$H$2,VLOOKUP(C5840,'Build your load profile'!$B$3:$N$26,7,FALSE),IF(A5840='Build your load profile'!$I$2,VLOOKUP(C5840,'Build your load profile'!$B$3:$N$26,8,FALSE),IF(A5840='Build your load profile'!$J$2,VLOOKUP(C5840,'Build your load profile'!$B$3:$N$26,9,FALSE),IF(Sheet1!A5840='Build your load profile'!$K$2,VLOOKUP(C5840,'Build your load profile'!$B$3:$N$26,10,FALSE),IF(A5840='Build your load profile'!$L$2,VLOOKUP(C5840,'Build your load profile'!$B$3:$N$26,11,FALSE),IF(A5840='Build your load profile'!$M$2,VLOOKUP(C5840,'Build your load profile'!$B$3:$N$26,12,FALSE),VLOOKUP(C5840,'Build your load profile'!$B$3:$N$26,13,FALSE))))))))))))</f>
        <v>5.0999999999999996</v>
      </c>
    </row>
    <row r="5841" spans="1:4" ht="29.4" thickBot="1" x14ac:dyDescent="0.35">
      <c r="A5841" s="5" t="s">
        <v>8</v>
      </c>
      <c r="B5841" s="7">
        <v>1</v>
      </c>
      <c r="C5841" s="7">
        <v>8</v>
      </c>
      <c r="D5841">
        <f>IF(A5841='Build your load profile'!$C$2,VLOOKUP(C5841,'Build your load profile'!$B$3:$N$26,2,FALSE),IF(A5841='Build your load profile'!$D$2,VLOOKUP(C5841,'Build your load profile'!$B$3:$N$26,3,FALSE),IF(A5841='Build your load profile'!$E$2,VLOOKUP(C5841,'Build your load profile'!$B$3:$N$26,4,FALSE),IF(A5841='Build your load profile'!$F$2,VLOOKUP(C5841,'Build your load profile'!$B$3:$N$26,5,FALSE),IF(A5841='Build your load profile'!$G$2,VLOOKUP(C5841,'Build your load profile'!$B$3:$N$26,6,FALSE),IF(A5841='Build your load profile'!$H$2,VLOOKUP(C5841,'Build your load profile'!$B$3:$N$26,7,FALSE),IF(A5841='Build your load profile'!$I$2,VLOOKUP(C5841,'Build your load profile'!$B$3:$N$26,8,FALSE),IF(A5841='Build your load profile'!$J$2,VLOOKUP(C5841,'Build your load profile'!$B$3:$N$26,9,FALSE),IF(Sheet1!A5841='Build your load profile'!$K$2,VLOOKUP(C5841,'Build your load profile'!$B$3:$N$26,10,FALSE),IF(A5841='Build your load profile'!$L$2,VLOOKUP(C5841,'Build your load profile'!$B$3:$N$26,11,FALSE),IF(A5841='Build your load profile'!$M$2,VLOOKUP(C5841,'Build your load profile'!$B$3:$N$26,12,FALSE),VLOOKUP(C5841,'Build your load profile'!$B$3:$N$26,13,FALSE))))))))))))</f>
        <v>5.0999999999999996</v>
      </c>
    </row>
    <row r="5842" spans="1:4" ht="29.4" thickBot="1" x14ac:dyDescent="0.35">
      <c r="A5842" s="5" t="s">
        <v>8</v>
      </c>
      <c r="B5842" s="7">
        <v>1</v>
      </c>
      <c r="C5842" s="7">
        <v>9</v>
      </c>
      <c r="D5842">
        <f>IF(A5842='Build your load profile'!$C$2,VLOOKUP(C5842,'Build your load profile'!$B$3:$N$26,2,FALSE),IF(A5842='Build your load profile'!$D$2,VLOOKUP(C5842,'Build your load profile'!$B$3:$N$26,3,FALSE),IF(A5842='Build your load profile'!$E$2,VLOOKUP(C5842,'Build your load profile'!$B$3:$N$26,4,FALSE),IF(A5842='Build your load profile'!$F$2,VLOOKUP(C5842,'Build your load profile'!$B$3:$N$26,5,FALSE),IF(A5842='Build your load profile'!$G$2,VLOOKUP(C5842,'Build your load profile'!$B$3:$N$26,6,FALSE),IF(A5842='Build your load profile'!$H$2,VLOOKUP(C5842,'Build your load profile'!$B$3:$N$26,7,FALSE),IF(A5842='Build your load profile'!$I$2,VLOOKUP(C5842,'Build your load profile'!$B$3:$N$26,8,FALSE),IF(A5842='Build your load profile'!$J$2,VLOOKUP(C5842,'Build your load profile'!$B$3:$N$26,9,FALSE),IF(Sheet1!A5842='Build your load profile'!$K$2,VLOOKUP(C5842,'Build your load profile'!$B$3:$N$26,10,FALSE),IF(A5842='Build your load profile'!$L$2,VLOOKUP(C5842,'Build your load profile'!$B$3:$N$26,11,FALSE),IF(A5842='Build your load profile'!$M$2,VLOOKUP(C5842,'Build your load profile'!$B$3:$N$26,12,FALSE),VLOOKUP(C5842,'Build your load profile'!$B$3:$N$26,13,FALSE))))))))))))</f>
        <v>5.0999999999999996</v>
      </c>
    </row>
    <row r="5843" spans="1:4" ht="29.4" thickBot="1" x14ac:dyDescent="0.35">
      <c r="A5843" s="5" t="s">
        <v>8</v>
      </c>
      <c r="B5843" s="7">
        <v>1</v>
      </c>
      <c r="C5843" s="7">
        <v>10</v>
      </c>
      <c r="D5843">
        <f>IF(A5843='Build your load profile'!$C$2,VLOOKUP(C5843,'Build your load profile'!$B$3:$N$26,2,FALSE),IF(A5843='Build your load profile'!$D$2,VLOOKUP(C5843,'Build your load profile'!$B$3:$N$26,3,FALSE),IF(A5843='Build your load profile'!$E$2,VLOOKUP(C5843,'Build your load profile'!$B$3:$N$26,4,FALSE),IF(A5843='Build your load profile'!$F$2,VLOOKUP(C5843,'Build your load profile'!$B$3:$N$26,5,FALSE),IF(A5843='Build your load profile'!$G$2,VLOOKUP(C5843,'Build your load profile'!$B$3:$N$26,6,FALSE),IF(A5843='Build your load profile'!$H$2,VLOOKUP(C5843,'Build your load profile'!$B$3:$N$26,7,FALSE),IF(A5843='Build your load profile'!$I$2,VLOOKUP(C5843,'Build your load profile'!$B$3:$N$26,8,FALSE),IF(A5843='Build your load profile'!$J$2,VLOOKUP(C5843,'Build your load profile'!$B$3:$N$26,9,FALSE),IF(Sheet1!A5843='Build your load profile'!$K$2,VLOOKUP(C5843,'Build your load profile'!$B$3:$N$26,10,FALSE),IF(A5843='Build your load profile'!$L$2,VLOOKUP(C5843,'Build your load profile'!$B$3:$N$26,11,FALSE),IF(A5843='Build your load profile'!$M$2,VLOOKUP(C5843,'Build your load profile'!$B$3:$N$26,12,FALSE),VLOOKUP(C5843,'Build your load profile'!$B$3:$N$26,13,FALSE))))))))))))</f>
        <v>5.0999999999999996</v>
      </c>
    </row>
    <row r="5844" spans="1:4" ht="29.4" thickBot="1" x14ac:dyDescent="0.35">
      <c r="A5844" s="5" t="s">
        <v>8</v>
      </c>
      <c r="B5844" s="7">
        <v>1</v>
      </c>
      <c r="C5844" s="7">
        <v>11</v>
      </c>
      <c r="D5844">
        <f>IF(A5844='Build your load profile'!$C$2,VLOOKUP(C5844,'Build your load profile'!$B$3:$N$26,2,FALSE),IF(A5844='Build your load profile'!$D$2,VLOOKUP(C5844,'Build your load profile'!$B$3:$N$26,3,FALSE),IF(A5844='Build your load profile'!$E$2,VLOOKUP(C5844,'Build your load profile'!$B$3:$N$26,4,FALSE),IF(A5844='Build your load profile'!$F$2,VLOOKUP(C5844,'Build your load profile'!$B$3:$N$26,5,FALSE),IF(A5844='Build your load profile'!$G$2,VLOOKUP(C5844,'Build your load profile'!$B$3:$N$26,6,FALSE),IF(A5844='Build your load profile'!$H$2,VLOOKUP(C5844,'Build your load profile'!$B$3:$N$26,7,FALSE),IF(A5844='Build your load profile'!$I$2,VLOOKUP(C5844,'Build your load profile'!$B$3:$N$26,8,FALSE),IF(A5844='Build your load profile'!$J$2,VLOOKUP(C5844,'Build your load profile'!$B$3:$N$26,9,FALSE),IF(Sheet1!A5844='Build your load profile'!$K$2,VLOOKUP(C5844,'Build your load profile'!$B$3:$N$26,10,FALSE),IF(A5844='Build your load profile'!$L$2,VLOOKUP(C5844,'Build your load profile'!$B$3:$N$26,11,FALSE),IF(A5844='Build your load profile'!$M$2,VLOOKUP(C5844,'Build your load profile'!$B$3:$N$26,12,FALSE),VLOOKUP(C5844,'Build your load profile'!$B$3:$N$26,13,FALSE))))))))))))</f>
        <v>5.0999999999999996</v>
      </c>
    </row>
    <row r="5845" spans="1:4" ht="29.4" thickBot="1" x14ac:dyDescent="0.35">
      <c r="A5845" s="5" t="s">
        <v>8</v>
      </c>
      <c r="B5845" s="7">
        <v>1</v>
      </c>
      <c r="C5845" s="7">
        <v>12</v>
      </c>
      <c r="D5845">
        <f>IF(A5845='Build your load profile'!$C$2,VLOOKUP(C5845,'Build your load profile'!$B$3:$N$26,2,FALSE),IF(A5845='Build your load profile'!$D$2,VLOOKUP(C5845,'Build your load profile'!$B$3:$N$26,3,FALSE),IF(A5845='Build your load profile'!$E$2,VLOOKUP(C5845,'Build your load profile'!$B$3:$N$26,4,FALSE),IF(A5845='Build your load profile'!$F$2,VLOOKUP(C5845,'Build your load profile'!$B$3:$N$26,5,FALSE),IF(A5845='Build your load profile'!$G$2,VLOOKUP(C5845,'Build your load profile'!$B$3:$N$26,6,FALSE),IF(A5845='Build your load profile'!$H$2,VLOOKUP(C5845,'Build your load profile'!$B$3:$N$26,7,FALSE),IF(A5845='Build your load profile'!$I$2,VLOOKUP(C5845,'Build your load profile'!$B$3:$N$26,8,FALSE),IF(A5845='Build your load profile'!$J$2,VLOOKUP(C5845,'Build your load profile'!$B$3:$N$26,9,FALSE),IF(Sheet1!A5845='Build your load profile'!$K$2,VLOOKUP(C5845,'Build your load profile'!$B$3:$N$26,10,FALSE),IF(A5845='Build your load profile'!$L$2,VLOOKUP(C5845,'Build your load profile'!$B$3:$N$26,11,FALSE),IF(A5845='Build your load profile'!$M$2,VLOOKUP(C5845,'Build your load profile'!$B$3:$N$26,12,FALSE),VLOOKUP(C5845,'Build your load profile'!$B$3:$N$26,13,FALSE))))))))))))</f>
        <v>5.0999999999999996</v>
      </c>
    </row>
    <row r="5846" spans="1:4" ht="29.4" thickBot="1" x14ac:dyDescent="0.35">
      <c r="A5846" s="5" t="s">
        <v>8</v>
      </c>
      <c r="B5846" s="7">
        <v>1</v>
      </c>
      <c r="C5846" s="7">
        <v>13</v>
      </c>
      <c r="D5846">
        <f>IF(A5846='Build your load profile'!$C$2,VLOOKUP(C5846,'Build your load profile'!$B$3:$N$26,2,FALSE),IF(A5846='Build your load profile'!$D$2,VLOOKUP(C5846,'Build your load profile'!$B$3:$N$26,3,FALSE),IF(A5846='Build your load profile'!$E$2,VLOOKUP(C5846,'Build your load profile'!$B$3:$N$26,4,FALSE),IF(A5846='Build your load profile'!$F$2,VLOOKUP(C5846,'Build your load profile'!$B$3:$N$26,5,FALSE),IF(A5846='Build your load profile'!$G$2,VLOOKUP(C5846,'Build your load profile'!$B$3:$N$26,6,FALSE),IF(A5846='Build your load profile'!$H$2,VLOOKUP(C5846,'Build your load profile'!$B$3:$N$26,7,FALSE),IF(A5846='Build your load profile'!$I$2,VLOOKUP(C5846,'Build your load profile'!$B$3:$N$26,8,FALSE),IF(A5846='Build your load profile'!$J$2,VLOOKUP(C5846,'Build your load profile'!$B$3:$N$26,9,FALSE),IF(Sheet1!A5846='Build your load profile'!$K$2,VLOOKUP(C5846,'Build your load profile'!$B$3:$N$26,10,FALSE),IF(A5846='Build your load profile'!$L$2,VLOOKUP(C5846,'Build your load profile'!$B$3:$N$26,11,FALSE),IF(A5846='Build your load profile'!$M$2,VLOOKUP(C5846,'Build your load profile'!$B$3:$N$26,12,FALSE),VLOOKUP(C5846,'Build your load profile'!$B$3:$N$26,13,FALSE))))))))))))</f>
        <v>5.0999999999999996</v>
      </c>
    </row>
    <row r="5847" spans="1:4" ht="29.4" thickBot="1" x14ac:dyDescent="0.35">
      <c r="A5847" s="5" t="s">
        <v>8</v>
      </c>
      <c r="B5847" s="7">
        <v>1</v>
      </c>
      <c r="C5847" s="7">
        <v>14</v>
      </c>
      <c r="D5847">
        <f>IF(A5847='Build your load profile'!$C$2,VLOOKUP(C5847,'Build your load profile'!$B$3:$N$26,2,FALSE),IF(A5847='Build your load profile'!$D$2,VLOOKUP(C5847,'Build your load profile'!$B$3:$N$26,3,FALSE),IF(A5847='Build your load profile'!$E$2,VLOOKUP(C5847,'Build your load profile'!$B$3:$N$26,4,FALSE),IF(A5847='Build your load profile'!$F$2,VLOOKUP(C5847,'Build your load profile'!$B$3:$N$26,5,FALSE),IF(A5847='Build your load profile'!$G$2,VLOOKUP(C5847,'Build your load profile'!$B$3:$N$26,6,FALSE),IF(A5847='Build your load profile'!$H$2,VLOOKUP(C5847,'Build your load profile'!$B$3:$N$26,7,FALSE),IF(A5847='Build your load profile'!$I$2,VLOOKUP(C5847,'Build your load profile'!$B$3:$N$26,8,FALSE),IF(A5847='Build your load profile'!$J$2,VLOOKUP(C5847,'Build your load profile'!$B$3:$N$26,9,FALSE),IF(Sheet1!A5847='Build your load profile'!$K$2,VLOOKUP(C5847,'Build your load profile'!$B$3:$N$26,10,FALSE),IF(A5847='Build your load profile'!$L$2,VLOOKUP(C5847,'Build your load profile'!$B$3:$N$26,11,FALSE),IF(A5847='Build your load profile'!$M$2,VLOOKUP(C5847,'Build your load profile'!$B$3:$N$26,12,FALSE),VLOOKUP(C5847,'Build your load profile'!$B$3:$N$26,13,FALSE))))))))))))</f>
        <v>0</v>
      </c>
    </row>
    <row r="5848" spans="1:4" ht="29.4" thickBot="1" x14ac:dyDescent="0.35">
      <c r="A5848" s="5" t="s">
        <v>8</v>
      </c>
      <c r="B5848" s="7">
        <v>1</v>
      </c>
      <c r="C5848" s="7">
        <v>15</v>
      </c>
      <c r="D5848">
        <f>IF(A5848='Build your load profile'!$C$2,VLOOKUP(C5848,'Build your load profile'!$B$3:$N$26,2,FALSE),IF(A5848='Build your load profile'!$D$2,VLOOKUP(C5848,'Build your load profile'!$B$3:$N$26,3,FALSE),IF(A5848='Build your load profile'!$E$2,VLOOKUP(C5848,'Build your load profile'!$B$3:$N$26,4,FALSE),IF(A5848='Build your load profile'!$F$2,VLOOKUP(C5848,'Build your load profile'!$B$3:$N$26,5,FALSE),IF(A5848='Build your load profile'!$G$2,VLOOKUP(C5848,'Build your load profile'!$B$3:$N$26,6,FALSE),IF(A5848='Build your load profile'!$H$2,VLOOKUP(C5848,'Build your load profile'!$B$3:$N$26,7,FALSE),IF(A5848='Build your load profile'!$I$2,VLOOKUP(C5848,'Build your load profile'!$B$3:$N$26,8,FALSE),IF(A5848='Build your load profile'!$J$2,VLOOKUP(C5848,'Build your load profile'!$B$3:$N$26,9,FALSE),IF(Sheet1!A5848='Build your load profile'!$K$2,VLOOKUP(C5848,'Build your load profile'!$B$3:$N$26,10,FALSE),IF(A5848='Build your load profile'!$L$2,VLOOKUP(C5848,'Build your load profile'!$B$3:$N$26,11,FALSE),IF(A5848='Build your load profile'!$M$2,VLOOKUP(C5848,'Build your load profile'!$B$3:$N$26,12,FALSE),VLOOKUP(C5848,'Build your load profile'!$B$3:$N$26,13,FALSE))))))))))))</f>
        <v>0</v>
      </c>
    </row>
    <row r="5849" spans="1:4" ht="29.4" thickBot="1" x14ac:dyDescent="0.35">
      <c r="A5849" s="5" t="s">
        <v>8</v>
      </c>
      <c r="B5849" s="7">
        <v>1</v>
      </c>
      <c r="C5849" s="7">
        <v>16</v>
      </c>
      <c r="D5849">
        <f>IF(A5849='Build your load profile'!$C$2,VLOOKUP(C5849,'Build your load profile'!$B$3:$N$26,2,FALSE),IF(A5849='Build your load profile'!$D$2,VLOOKUP(C5849,'Build your load profile'!$B$3:$N$26,3,FALSE),IF(A5849='Build your load profile'!$E$2,VLOOKUP(C5849,'Build your load profile'!$B$3:$N$26,4,FALSE),IF(A5849='Build your load profile'!$F$2,VLOOKUP(C5849,'Build your load profile'!$B$3:$N$26,5,FALSE),IF(A5849='Build your load profile'!$G$2,VLOOKUP(C5849,'Build your load profile'!$B$3:$N$26,6,FALSE),IF(A5849='Build your load profile'!$H$2,VLOOKUP(C5849,'Build your load profile'!$B$3:$N$26,7,FALSE),IF(A5849='Build your load profile'!$I$2,VLOOKUP(C5849,'Build your load profile'!$B$3:$N$26,8,FALSE),IF(A5849='Build your load profile'!$J$2,VLOOKUP(C5849,'Build your load profile'!$B$3:$N$26,9,FALSE),IF(Sheet1!A5849='Build your load profile'!$K$2,VLOOKUP(C5849,'Build your load profile'!$B$3:$N$26,10,FALSE),IF(A5849='Build your load profile'!$L$2,VLOOKUP(C5849,'Build your load profile'!$B$3:$N$26,11,FALSE),IF(A5849='Build your load profile'!$M$2,VLOOKUP(C5849,'Build your load profile'!$B$3:$N$26,12,FALSE),VLOOKUP(C5849,'Build your load profile'!$B$3:$N$26,13,FALSE))))))))))))</f>
        <v>0</v>
      </c>
    </row>
    <row r="5850" spans="1:4" ht="29.4" thickBot="1" x14ac:dyDescent="0.35">
      <c r="A5850" s="5" t="s">
        <v>8</v>
      </c>
      <c r="B5850" s="7">
        <v>1</v>
      </c>
      <c r="C5850" s="7">
        <v>17</v>
      </c>
      <c r="D5850">
        <f>IF(A5850='Build your load profile'!$C$2,VLOOKUP(C5850,'Build your load profile'!$B$3:$N$26,2,FALSE),IF(A5850='Build your load profile'!$D$2,VLOOKUP(C5850,'Build your load profile'!$B$3:$N$26,3,FALSE),IF(A5850='Build your load profile'!$E$2,VLOOKUP(C5850,'Build your load profile'!$B$3:$N$26,4,FALSE),IF(A5850='Build your load profile'!$F$2,VLOOKUP(C5850,'Build your load profile'!$B$3:$N$26,5,FALSE),IF(A5850='Build your load profile'!$G$2,VLOOKUP(C5850,'Build your load profile'!$B$3:$N$26,6,FALSE),IF(A5850='Build your load profile'!$H$2,VLOOKUP(C5850,'Build your load profile'!$B$3:$N$26,7,FALSE),IF(A5850='Build your load profile'!$I$2,VLOOKUP(C5850,'Build your load profile'!$B$3:$N$26,8,FALSE),IF(A5850='Build your load profile'!$J$2,VLOOKUP(C5850,'Build your load profile'!$B$3:$N$26,9,FALSE),IF(Sheet1!A5850='Build your load profile'!$K$2,VLOOKUP(C5850,'Build your load profile'!$B$3:$N$26,10,FALSE),IF(A5850='Build your load profile'!$L$2,VLOOKUP(C5850,'Build your load profile'!$B$3:$N$26,11,FALSE),IF(A5850='Build your load profile'!$M$2,VLOOKUP(C5850,'Build your load profile'!$B$3:$N$26,12,FALSE),VLOOKUP(C5850,'Build your load profile'!$B$3:$N$26,13,FALSE))))))))))))</f>
        <v>0</v>
      </c>
    </row>
    <row r="5851" spans="1:4" ht="29.4" thickBot="1" x14ac:dyDescent="0.35">
      <c r="A5851" s="5" t="s">
        <v>8</v>
      </c>
      <c r="B5851" s="7">
        <v>1</v>
      </c>
      <c r="C5851" s="7">
        <v>18</v>
      </c>
      <c r="D5851">
        <f>IF(A5851='Build your load profile'!$C$2,VLOOKUP(C5851,'Build your load profile'!$B$3:$N$26,2,FALSE),IF(A5851='Build your load profile'!$D$2,VLOOKUP(C5851,'Build your load profile'!$B$3:$N$26,3,FALSE),IF(A5851='Build your load profile'!$E$2,VLOOKUP(C5851,'Build your load profile'!$B$3:$N$26,4,FALSE),IF(A5851='Build your load profile'!$F$2,VLOOKUP(C5851,'Build your load profile'!$B$3:$N$26,5,FALSE),IF(A5851='Build your load profile'!$G$2,VLOOKUP(C5851,'Build your load profile'!$B$3:$N$26,6,FALSE),IF(A5851='Build your load profile'!$H$2,VLOOKUP(C5851,'Build your load profile'!$B$3:$N$26,7,FALSE),IF(A5851='Build your load profile'!$I$2,VLOOKUP(C5851,'Build your load profile'!$B$3:$N$26,8,FALSE),IF(A5851='Build your load profile'!$J$2,VLOOKUP(C5851,'Build your load profile'!$B$3:$N$26,9,FALSE),IF(Sheet1!A5851='Build your load profile'!$K$2,VLOOKUP(C5851,'Build your load profile'!$B$3:$N$26,10,FALSE),IF(A5851='Build your load profile'!$L$2,VLOOKUP(C5851,'Build your load profile'!$B$3:$N$26,11,FALSE),IF(A5851='Build your load profile'!$M$2,VLOOKUP(C5851,'Build your load profile'!$B$3:$N$26,12,FALSE),VLOOKUP(C5851,'Build your load profile'!$B$3:$N$26,13,FALSE))))))))))))</f>
        <v>0</v>
      </c>
    </row>
    <row r="5852" spans="1:4" ht="29.4" thickBot="1" x14ac:dyDescent="0.35">
      <c r="A5852" s="5" t="s">
        <v>8</v>
      </c>
      <c r="B5852" s="7">
        <v>1</v>
      </c>
      <c r="C5852" s="7">
        <v>19</v>
      </c>
      <c r="D5852">
        <f>IF(A5852='Build your load profile'!$C$2,VLOOKUP(C5852,'Build your load profile'!$B$3:$N$26,2,FALSE),IF(A5852='Build your load profile'!$D$2,VLOOKUP(C5852,'Build your load profile'!$B$3:$N$26,3,FALSE),IF(A5852='Build your load profile'!$E$2,VLOOKUP(C5852,'Build your load profile'!$B$3:$N$26,4,FALSE),IF(A5852='Build your load profile'!$F$2,VLOOKUP(C5852,'Build your load profile'!$B$3:$N$26,5,FALSE),IF(A5852='Build your load profile'!$G$2,VLOOKUP(C5852,'Build your load profile'!$B$3:$N$26,6,FALSE),IF(A5852='Build your load profile'!$H$2,VLOOKUP(C5852,'Build your load profile'!$B$3:$N$26,7,FALSE),IF(A5852='Build your load profile'!$I$2,VLOOKUP(C5852,'Build your load profile'!$B$3:$N$26,8,FALSE),IF(A5852='Build your load profile'!$J$2,VLOOKUP(C5852,'Build your load profile'!$B$3:$N$26,9,FALSE),IF(Sheet1!A5852='Build your load profile'!$K$2,VLOOKUP(C5852,'Build your load profile'!$B$3:$N$26,10,FALSE),IF(A5852='Build your load profile'!$L$2,VLOOKUP(C5852,'Build your load profile'!$B$3:$N$26,11,FALSE),IF(A5852='Build your load profile'!$M$2,VLOOKUP(C5852,'Build your load profile'!$B$3:$N$26,12,FALSE),VLOOKUP(C5852,'Build your load profile'!$B$3:$N$26,13,FALSE))))))))))))</f>
        <v>0</v>
      </c>
    </row>
    <row r="5853" spans="1:4" ht="29.4" thickBot="1" x14ac:dyDescent="0.35">
      <c r="A5853" s="5" t="s">
        <v>8</v>
      </c>
      <c r="B5853" s="7">
        <v>1</v>
      </c>
      <c r="C5853" s="7">
        <v>20</v>
      </c>
      <c r="D5853">
        <f>IF(A5853='Build your load profile'!$C$2,VLOOKUP(C5853,'Build your load profile'!$B$3:$N$26,2,FALSE),IF(A5853='Build your load profile'!$D$2,VLOOKUP(C5853,'Build your load profile'!$B$3:$N$26,3,FALSE),IF(A5853='Build your load profile'!$E$2,VLOOKUP(C5853,'Build your load profile'!$B$3:$N$26,4,FALSE),IF(A5853='Build your load profile'!$F$2,VLOOKUP(C5853,'Build your load profile'!$B$3:$N$26,5,FALSE),IF(A5853='Build your load profile'!$G$2,VLOOKUP(C5853,'Build your load profile'!$B$3:$N$26,6,FALSE),IF(A5853='Build your load profile'!$H$2,VLOOKUP(C5853,'Build your load profile'!$B$3:$N$26,7,FALSE),IF(A5853='Build your load profile'!$I$2,VLOOKUP(C5853,'Build your load profile'!$B$3:$N$26,8,FALSE),IF(A5853='Build your load profile'!$J$2,VLOOKUP(C5853,'Build your load profile'!$B$3:$N$26,9,FALSE),IF(Sheet1!A5853='Build your load profile'!$K$2,VLOOKUP(C5853,'Build your load profile'!$B$3:$N$26,10,FALSE),IF(A5853='Build your load profile'!$L$2,VLOOKUP(C5853,'Build your load profile'!$B$3:$N$26,11,FALSE),IF(A5853='Build your load profile'!$M$2,VLOOKUP(C5853,'Build your load profile'!$B$3:$N$26,12,FALSE),VLOOKUP(C5853,'Build your load profile'!$B$3:$N$26,13,FALSE))))))))))))</f>
        <v>0</v>
      </c>
    </row>
    <row r="5854" spans="1:4" ht="29.4" thickBot="1" x14ac:dyDescent="0.35">
      <c r="A5854" s="5" t="s">
        <v>8</v>
      </c>
      <c r="B5854" s="7">
        <v>1</v>
      </c>
      <c r="C5854" s="7">
        <v>21</v>
      </c>
      <c r="D5854">
        <f>IF(A5854='Build your load profile'!$C$2,VLOOKUP(C5854,'Build your load profile'!$B$3:$N$26,2,FALSE),IF(A5854='Build your load profile'!$D$2,VLOOKUP(C5854,'Build your load profile'!$B$3:$N$26,3,FALSE),IF(A5854='Build your load profile'!$E$2,VLOOKUP(C5854,'Build your load profile'!$B$3:$N$26,4,FALSE),IF(A5854='Build your load profile'!$F$2,VLOOKUP(C5854,'Build your load profile'!$B$3:$N$26,5,FALSE),IF(A5854='Build your load profile'!$G$2,VLOOKUP(C5854,'Build your load profile'!$B$3:$N$26,6,FALSE),IF(A5854='Build your load profile'!$H$2,VLOOKUP(C5854,'Build your load profile'!$B$3:$N$26,7,FALSE),IF(A5854='Build your load profile'!$I$2,VLOOKUP(C5854,'Build your load profile'!$B$3:$N$26,8,FALSE),IF(A5854='Build your load profile'!$J$2,VLOOKUP(C5854,'Build your load profile'!$B$3:$N$26,9,FALSE),IF(Sheet1!A5854='Build your load profile'!$K$2,VLOOKUP(C5854,'Build your load profile'!$B$3:$N$26,10,FALSE),IF(A5854='Build your load profile'!$L$2,VLOOKUP(C5854,'Build your load profile'!$B$3:$N$26,11,FALSE),IF(A5854='Build your load profile'!$M$2,VLOOKUP(C5854,'Build your load profile'!$B$3:$N$26,12,FALSE),VLOOKUP(C5854,'Build your load profile'!$B$3:$N$26,13,FALSE))))))))))))</f>
        <v>0</v>
      </c>
    </row>
    <row r="5855" spans="1:4" ht="29.4" thickBot="1" x14ac:dyDescent="0.35">
      <c r="A5855" s="5" t="s">
        <v>8</v>
      </c>
      <c r="B5855" s="7">
        <v>1</v>
      </c>
      <c r="C5855" s="7">
        <v>22</v>
      </c>
      <c r="D5855">
        <f>IF(A5855='Build your load profile'!$C$2,VLOOKUP(C5855,'Build your load profile'!$B$3:$N$26,2,FALSE),IF(A5855='Build your load profile'!$D$2,VLOOKUP(C5855,'Build your load profile'!$B$3:$N$26,3,FALSE),IF(A5855='Build your load profile'!$E$2,VLOOKUP(C5855,'Build your load profile'!$B$3:$N$26,4,FALSE),IF(A5855='Build your load profile'!$F$2,VLOOKUP(C5855,'Build your load profile'!$B$3:$N$26,5,FALSE),IF(A5855='Build your load profile'!$G$2,VLOOKUP(C5855,'Build your load profile'!$B$3:$N$26,6,FALSE),IF(A5855='Build your load profile'!$H$2,VLOOKUP(C5855,'Build your load profile'!$B$3:$N$26,7,FALSE),IF(A5855='Build your load profile'!$I$2,VLOOKUP(C5855,'Build your load profile'!$B$3:$N$26,8,FALSE),IF(A5855='Build your load profile'!$J$2,VLOOKUP(C5855,'Build your load profile'!$B$3:$N$26,9,FALSE),IF(Sheet1!A5855='Build your load profile'!$K$2,VLOOKUP(C5855,'Build your load profile'!$B$3:$N$26,10,FALSE),IF(A5855='Build your load profile'!$L$2,VLOOKUP(C5855,'Build your load profile'!$B$3:$N$26,11,FALSE),IF(A5855='Build your load profile'!$M$2,VLOOKUP(C5855,'Build your load profile'!$B$3:$N$26,12,FALSE),VLOOKUP(C5855,'Build your load profile'!$B$3:$N$26,13,FALSE))))))))))))</f>
        <v>0</v>
      </c>
    </row>
    <row r="5856" spans="1:4" ht="29.4" thickBot="1" x14ac:dyDescent="0.35">
      <c r="A5856" s="5" t="s">
        <v>8</v>
      </c>
      <c r="B5856" s="7">
        <v>1</v>
      </c>
      <c r="C5856" s="7">
        <v>23</v>
      </c>
      <c r="D5856">
        <f>IF(A5856='Build your load profile'!$C$2,VLOOKUP(C5856,'Build your load profile'!$B$3:$N$26,2,FALSE),IF(A5856='Build your load profile'!$D$2,VLOOKUP(C5856,'Build your load profile'!$B$3:$N$26,3,FALSE),IF(A5856='Build your load profile'!$E$2,VLOOKUP(C5856,'Build your load profile'!$B$3:$N$26,4,FALSE),IF(A5856='Build your load profile'!$F$2,VLOOKUP(C5856,'Build your load profile'!$B$3:$N$26,5,FALSE),IF(A5856='Build your load profile'!$G$2,VLOOKUP(C5856,'Build your load profile'!$B$3:$N$26,6,FALSE),IF(A5856='Build your load profile'!$H$2,VLOOKUP(C5856,'Build your load profile'!$B$3:$N$26,7,FALSE),IF(A5856='Build your load profile'!$I$2,VLOOKUP(C5856,'Build your load profile'!$B$3:$N$26,8,FALSE),IF(A5856='Build your load profile'!$J$2,VLOOKUP(C5856,'Build your load profile'!$B$3:$N$26,9,FALSE),IF(Sheet1!A5856='Build your load profile'!$K$2,VLOOKUP(C5856,'Build your load profile'!$B$3:$N$26,10,FALSE),IF(A5856='Build your load profile'!$L$2,VLOOKUP(C5856,'Build your load profile'!$B$3:$N$26,11,FALSE),IF(A5856='Build your load profile'!$M$2,VLOOKUP(C5856,'Build your load profile'!$B$3:$N$26,12,FALSE),VLOOKUP(C5856,'Build your load profile'!$B$3:$N$26,13,FALSE))))))))))))</f>
        <v>0</v>
      </c>
    </row>
    <row r="5857" spans="1:4" ht="29.4" thickBot="1" x14ac:dyDescent="0.35">
      <c r="A5857" s="5" t="s">
        <v>8</v>
      </c>
      <c r="B5857" s="7">
        <v>2</v>
      </c>
      <c r="C5857" s="7">
        <v>0</v>
      </c>
      <c r="D5857">
        <f>IF(A5857='Build your load profile'!$C$2,VLOOKUP(C5857,'Build your load profile'!$B$3:$N$26,2,FALSE),IF(A5857='Build your load profile'!$D$2,VLOOKUP(C5857,'Build your load profile'!$B$3:$N$26,3,FALSE),IF(A5857='Build your load profile'!$E$2,VLOOKUP(C5857,'Build your load profile'!$B$3:$N$26,4,FALSE),IF(A5857='Build your load profile'!$F$2,VLOOKUP(C5857,'Build your load profile'!$B$3:$N$26,5,FALSE),IF(A5857='Build your load profile'!$G$2,VLOOKUP(C5857,'Build your load profile'!$B$3:$N$26,6,FALSE),IF(A5857='Build your load profile'!$H$2,VLOOKUP(C5857,'Build your load profile'!$B$3:$N$26,7,FALSE),IF(A5857='Build your load profile'!$I$2,VLOOKUP(C5857,'Build your load profile'!$B$3:$N$26,8,FALSE),IF(A5857='Build your load profile'!$J$2,VLOOKUP(C5857,'Build your load profile'!$B$3:$N$26,9,FALSE),IF(Sheet1!A5857='Build your load profile'!$K$2,VLOOKUP(C5857,'Build your load profile'!$B$3:$N$26,10,FALSE),IF(A5857='Build your load profile'!$L$2,VLOOKUP(C5857,'Build your load profile'!$B$3:$N$26,11,FALSE),IF(A5857='Build your load profile'!$M$2,VLOOKUP(C5857,'Build your load profile'!$B$3:$N$26,12,FALSE),VLOOKUP(C5857,'Build your load profile'!$B$3:$N$26,13,FALSE))))))))))))</f>
        <v>0</v>
      </c>
    </row>
    <row r="5858" spans="1:4" ht="29.4" thickBot="1" x14ac:dyDescent="0.35">
      <c r="A5858" s="5" t="s">
        <v>8</v>
      </c>
      <c r="B5858" s="7">
        <v>2</v>
      </c>
      <c r="C5858" s="7">
        <v>1</v>
      </c>
      <c r="D5858">
        <f>IF(A5858='Build your load profile'!$C$2,VLOOKUP(C5858,'Build your load profile'!$B$3:$N$26,2,FALSE),IF(A5858='Build your load profile'!$D$2,VLOOKUP(C5858,'Build your load profile'!$B$3:$N$26,3,FALSE),IF(A5858='Build your load profile'!$E$2,VLOOKUP(C5858,'Build your load profile'!$B$3:$N$26,4,FALSE),IF(A5858='Build your load profile'!$F$2,VLOOKUP(C5858,'Build your load profile'!$B$3:$N$26,5,FALSE),IF(A5858='Build your load profile'!$G$2,VLOOKUP(C5858,'Build your load profile'!$B$3:$N$26,6,FALSE),IF(A5858='Build your load profile'!$H$2,VLOOKUP(C5858,'Build your load profile'!$B$3:$N$26,7,FALSE),IF(A5858='Build your load profile'!$I$2,VLOOKUP(C5858,'Build your load profile'!$B$3:$N$26,8,FALSE),IF(A5858='Build your load profile'!$J$2,VLOOKUP(C5858,'Build your load profile'!$B$3:$N$26,9,FALSE),IF(Sheet1!A5858='Build your load profile'!$K$2,VLOOKUP(C5858,'Build your load profile'!$B$3:$N$26,10,FALSE),IF(A5858='Build your load profile'!$L$2,VLOOKUP(C5858,'Build your load profile'!$B$3:$N$26,11,FALSE),IF(A5858='Build your load profile'!$M$2,VLOOKUP(C5858,'Build your load profile'!$B$3:$N$26,12,FALSE),VLOOKUP(C5858,'Build your load profile'!$B$3:$N$26,13,FALSE))))))))))))</f>
        <v>0</v>
      </c>
    </row>
    <row r="5859" spans="1:4" ht="29.4" thickBot="1" x14ac:dyDescent="0.35">
      <c r="A5859" s="5" t="s">
        <v>8</v>
      </c>
      <c r="B5859" s="7">
        <v>2</v>
      </c>
      <c r="C5859" s="7">
        <v>2</v>
      </c>
      <c r="D5859">
        <f>IF(A5859='Build your load profile'!$C$2,VLOOKUP(C5859,'Build your load profile'!$B$3:$N$26,2,FALSE),IF(A5859='Build your load profile'!$D$2,VLOOKUP(C5859,'Build your load profile'!$B$3:$N$26,3,FALSE),IF(A5859='Build your load profile'!$E$2,VLOOKUP(C5859,'Build your load profile'!$B$3:$N$26,4,FALSE),IF(A5859='Build your load profile'!$F$2,VLOOKUP(C5859,'Build your load profile'!$B$3:$N$26,5,FALSE),IF(A5859='Build your load profile'!$G$2,VLOOKUP(C5859,'Build your load profile'!$B$3:$N$26,6,FALSE),IF(A5859='Build your load profile'!$H$2,VLOOKUP(C5859,'Build your load profile'!$B$3:$N$26,7,FALSE),IF(A5859='Build your load profile'!$I$2,VLOOKUP(C5859,'Build your load profile'!$B$3:$N$26,8,FALSE),IF(A5859='Build your load profile'!$J$2,VLOOKUP(C5859,'Build your load profile'!$B$3:$N$26,9,FALSE),IF(Sheet1!A5859='Build your load profile'!$K$2,VLOOKUP(C5859,'Build your load profile'!$B$3:$N$26,10,FALSE),IF(A5859='Build your load profile'!$L$2,VLOOKUP(C5859,'Build your load profile'!$B$3:$N$26,11,FALSE),IF(A5859='Build your load profile'!$M$2,VLOOKUP(C5859,'Build your load profile'!$B$3:$N$26,12,FALSE),VLOOKUP(C5859,'Build your load profile'!$B$3:$N$26,13,FALSE))))))))))))</f>
        <v>0</v>
      </c>
    </row>
    <row r="5860" spans="1:4" ht="29.4" thickBot="1" x14ac:dyDescent="0.35">
      <c r="A5860" s="5" t="s">
        <v>8</v>
      </c>
      <c r="B5860" s="7">
        <v>2</v>
      </c>
      <c r="C5860" s="7">
        <v>3</v>
      </c>
      <c r="D5860">
        <f>IF(A5860='Build your load profile'!$C$2,VLOOKUP(C5860,'Build your load profile'!$B$3:$N$26,2,FALSE),IF(A5860='Build your load profile'!$D$2,VLOOKUP(C5860,'Build your load profile'!$B$3:$N$26,3,FALSE),IF(A5860='Build your load profile'!$E$2,VLOOKUP(C5860,'Build your load profile'!$B$3:$N$26,4,FALSE),IF(A5860='Build your load profile'!$F$2,VLOOKUP(C5860,'Build your load profile'!$B$3:$N$26,5,FALSE),IF(A5860='Build your load profile'!$G$2,VLOOKUP(C5860,'Build your load profile'!$B$3:$N$26,6,FALSE),IF(A5860='Build your load profile'!$H$2,VLOOKUP(C5860,'Build your load profile'!$B$3:$N$26,7,FALSE),IF(A5860='Build your load profile'!$I$2,VLOOKUP(C5860,'Build your load profile'!$B$3:$N$26,8,FALSE),IF(A5860='Build your load profile'!$J$2,VLOOKUP(C5860,'Build your load profile'!$B$3:$N$26,9,FALSE),IF(Sheet1!A5860='Build your load profile'!$K$2,VLOOKUP(C5860,'Build your load profile'!$B$3:$N$26,10,FALSE),IF(A5860='Build your load profile'!$L$2,VLOOKUP(C5860,'Build your load profile'!$B$3:$N$26,11,FALSE),IF(A5860='Build your load profile'!$M$2,VLOOKUP(C5860,'Build your load profile'!$B$3:$N$26,12,FALSE),VLOOKUP(C5860,'Build your load profile'!$B$3:$N$26,13,FALSE))))))))))))</f>
        <v>0</v>
      </c>
    </row>
    <row r="5861" spans="1:4" ht="29.4" thickBot="1" x14ac:dyDescent="0.35">
      <c r="A5861" s="5" t="s">
        <v>8</v>
      </c>
      <c r="B5861" s="7">
        <v>2</v>
      </c>
      <c r="C5861" s="7">
        <v>4</v>
      </c>
      <c r="D5861">
        <f>IF(A5861='Build your load profile'!$C$2,VLOOKUP(C5861,'Build your load profile'!$B$3:$N$26,2,FALSE),IF(A5861='Build your load profile'!$D$2,VLOOKUP(C5861,'Build your load profile'!$B$3:$N$26,3,FALSE),IF(A5861='Build your load profile'!$E$2,VLOOKUP(C5861,'Build your load profile'!$B$3:$N$26,4,FALSE),IF(A5861='Build your load profile'!$F$2,VLOOKUP(C5861,'Build your load profile'!$B$3:$N$26,5,FALSE),IF(A5861='Build your load profile'!$G$2,VLOOKUP(C5861,'Build your load profile'!$B$3:$N$26,6,FALSE),IF(A5861='Build your load profile'!$H$2,VLOOKUP(C5861,'Build your load profile'!$B$3:$N$26,7,FALSE),IF(A5861='Build your load profile'!$I$2,VLOOKUP(C5861,'Build your load profile'!$B$3:$N$26,8,FALSE),IF(A5861='Build your load profile'!$J$2,VLOOKUP(C5861,'Build your load profile'!$B$3:$N$26,9,FALSE),IF(Sheet1!A5861='Build your load profile'!$K$2,VLOOKUP(C5861,'Build your load profile'!$B$3:$N$26,10,FALSE),IF(A5861='Build your load profile'!$L$2,VLOOKUP(C5861,'Build your load profile'!$B$3:$N$26,11,FALSE),IF(A5861='Build your load profile'!$M$2,VLOOKUP(C5861,'Build your load profile'!$B$3:$N$26,12,FALSE),VLOOKUP(C5861,'Build your load profile'!$B$3:$N$26,13,FALSE))))))))))))</f>
        <v>0</v>
      </c>
    </row>
    <row r="5862" spans="1:4" ht="29.4" thickBot="1" x14ac:dyDescent="0.35">
      <c r="A5862" s="5" t="s">
        <v>8</v>
      </c>
      <c r="B5862" s="7">
        <v>2</v>
      </c>
      <c r="C5862" s="7">
        <v>5</v>
      </c>
      <c r="D5862">
        <f>IF(A5862='Build your load profile'!$C$2,VLOOKUP(C5862,'Build your load profile'!$B$3:$N$26,2,FALSE),IF(A5862='Build your load profile'!$D$2,VLOOKUP(C5862,'Build your load profile'!$B$3:$N$26,3,FALSE),IF(A5862='Build your load profile'!$E$2,VLOOKUP(C5862,'Build your load profile'!$B$3:$N$26,4,FALSE),IF(A5862='Build your load profile'!$F$2,VLOOKUP(C5862,'Build your load profile'!$B$3:$N$26,5,FALSE),IF(A5862='Build your load profile'!$G$2,VLOOKUP(C5862,'Build your load profile'!$B$3:$N$26,6,FALSE),IF(A5862='Build your load profile'!$H$2,VLOOKUP(C5862,'Build your load profile'!$B$3:$N$26,7,FALSE),IF(A5862='Build your load profile'!$I$2,VLOOKUP(C5862,'Build your load profile'!$B$3:$N$26,8,FALSE),IF(A5862='Build your load profile'!$J$2,VLOOKUP(C5862,'Build your load profile'!$B$3:$N$26,9,FALSE),IF(Sheet1!A5862='Build your load profile'!$K$2,VLOOKUP(C5862,'Build your load profile'!$B$3:$N$26,10,FALSE),IF(A5862='Build your load profile'!$L$2,VLOOKUP(C5862,'Build your load profile'!$B$3:$N$26,11,FALSE),IF(A5862='Build your load profile'!$M$2,VLOOKUP(C5862,'Build your load profile'!$B$3:$N$26,12,FALSE),VLOOKUP(C5862,'Build your load profile'!$B$3:$N$26,13,FALSE))))))))))))</f>
        <v>0</v>
      </c>
    </row>
    <row r="5863" spans="1:4" ht="29.4" thickBot="1" x14ac:dyDescent="0.35">
      <c r="A5863" s="5" t="s">
        <v>8</v>
      </c>
      <c r="B5863" s="7">
        <v>2</v>
      </c>
      <c r="C5863" s="7">
        <v>6</v>
      </c>
      <c r="D5863">
        <f>IF(A5863='Build your load profile'!$C$2,VLOOKUP(C5863,'Build your load profile'!$B$3:$N$26,2,FALSE),IF(A5863='Build your load profile'!$D$2,VLOOKUP(C5863,'Build your load profile'!$B$3:$N$26,3,FALSE),IF(A5863='Build your load profile'!$E$2,VLOOKUP(C5863,'Build your load profile'!$B$3:$N$26,4,FALSE),IF(A5863='Build your load profile'!$F$2,VLOOKUP(C5863,'Build your load profile'!$B$3:$N$26,5,FALSE),IF(A5863='Build your load profile'!$G$2,VLOOKUP(C5863,'Build your load profile'!$B$3:$N$26,6,FALSE),IF(A5863='Build your load profile'!$H$2,VLOOKUP(C5863,'Build your load profile'!$B$3:$N$26,7,FALSE),IF(A5863='Build your load profile'!$I$2,VLOOKUP(C5863,'Build your load profile'!$B$3:$N$26,8,FALSE),IF(A5863='Build your load profile'!$J$2,VLOOKUP(C5863,'Build your load profile'!$B$3:$N$26,9,FALSE),IF(Sheet1!A5863='Build your load profile'!$K$2,VLOOKUP(C5863,'Build your load profile'!$B$3:$N$26,10,FALSE),IF(A5863='Build your load profile'!$L$2,VLOOKUP(C5863,'Build your load profile'!$B$3:$N$26,11,FALSE),IF(A5863='Build your load profile'!$M$2,VLOOKUP(C5863,'Build your load profile'!$B$3:$N$26,12,FALSE),VLOOKUP(C5863,'Build your load profile'!$B$3:$N$26,13,FALSE))))))))))))</f>
        <v>0</v>
      </c>
    </row>
    <row r="5864" spans="1:4" ht="29.4" thickBot="1" x14ac:dyDescent="0.35">
      <c r="A5864" s="5" t="s">
        <v>8</v>
      </c>
      <c r="B5864" s="7">
        <v>2</v>
      </c>
      <c r="C5864" s="7">
        <v>7</v>
      </c>
      <c r="D5864">
        <f>IF(A5864='Build your load profile'!$C$2,VLOOKUP(C5864,'Build your load profile'!$B$3:$N$26,2,FALSE),IF(A5864='Build your load profile'!$D$2,VLOOKUP(C5864,'Build your load profile'!$B$3:$N$26,3,FALSE),IF(A5864='Build your load profile'!$E$2,VLOOKUP(C5864,'Build your load profile'!$B$3:$N$26,4,FALSE),IF(A5864='Build your load profile'!$F$2,VLOOKUP(C5864,'Build your load profile'!$B$3:$N$26,5,FALSE),IF(A5864='Build your load profile'!$G$2,VLOOKUP(C5864,'Build your load profile'!$B$3:$N$26,6,FALSE),IF(A5864='Build your load profile'!$H$2,VLOOKUP(C5864,'Build your load profile'!$B$3:$N$26,7,FALSE),IF(A5864='Build your load profile'!$I$2,VLOOKUP(C5864,'Build your load profile'!$B$3:$N$26,8,FALSE),IF(A5864='Build your load profile'!$J$2,VLOOKUP(C5864,'Build your load profile'!$B$3:$N$26,9,FALSE),IF(Sheet1!A5864='Build your load profile'!$K$2,VLOOKUP(C5864,'Build your load profile'!$B$3:$N$26,10,FALSE),IF(A5864='Build your load profile'!$L$2,VLOOKUP(C5864,'Build your load profile'!$B$3:$N$26,11,FALSE),IF(A5864='Build your load profile'!$M$2,VLOOKUP(C5864,'Build your load profile'!$B$3:$N$26,12,FALSE),VLOOKUP(C5864,'Build your load profile'!$B$3:$N$26,13,FALSE))))))))))))</f>
        <v>5.0999999999999996</v>
      </c>
    </row>
    <row r="5865" spans="1:4" ht="29.4" thickBot="1" x14ac:dyDescent="0.35">
      <c r="A5865" s="5" t="s">
        <v>8</v>
      </c>
      <c r="B5865" s="7">
        <v>2</v>
      </c>
      <c r="C5865" s="7">
        <v>8</v>
      </c>
      <c r="D5865">
        <f>IF(A5865='Build your load profile'!$C$2,VLOOKUP(C5865,'Build your load profile'!$B$3:$N$26,2,FALSE),IF(A5865='Build your load profile'!$D$2,VLOOKUP(C5865,'Build your load profile'!$B$3:$N$26,3,FALSE),IF(A5865='Build your load profile'!$E$2,VLOOKUP(C5865,'Build your load profile'!$B$3:$N$26,4,FALSE),IF(A5865='Build your load profile'!$F$2,VLOOKUP(C5865,'Build your load profile'!$B$3:$N$26,5,FALSE),IF(A5865='Build your load profile'!$G$2,VLOOKUP(C5865,'Build your load profile'!$B$3:$N$26,6,FALSE),IF(A5865='Build your load profile'!$H$2,VLOOKUP(C5865,'Build your load profile'!$B$3:$N$26,7,FALSE),IF(A5865='Build your load profile'!$I$2,VLOOKUP(C5865,'Build your load profile'!$B$3:$N$26,8,FALSE),IF(A5865='Build your load profile'!$J$2,VLOOKUP(C5865,'Build your load profile'!$B$3:$N$26,9,FALSE),IF(Sheet1!A5865='Build your load profile'!$K$2,VLOOKUP(C5865,'Build your load profile'!$B$3:$N$26,10,FALSE),IF(A5865='Build your load profile'!$L$2,VLOOKUP(C5865,'Build your load profile'!$B$3:$N$26,11,FALSE),IF(A5865='Build your load profile'!$M$2,VLOOKUP(C5865,'Build your load profile'!$B$3:$N$26,12,FALSE),VLOOKUP(C5865,'Build your load profile'!$B$3:$N$26,13,FALSE))))))))))))</f>
        <v>5.0999999999999996</v>
      </c>
    </row>
    <row r="5866" spans="1:4" ht="29.4" thickBot="1" x14ac:dyDescent="0.35">
      <c r="A5866" s="5" t="s">
        <v>8</v>
      </c>
      <c r="B5866" s="7">
        <v>2</v>
      </c>
      <c r="C5866" s="7">
        <v>9</v>
      </c>
      <c r="D5866">
        <f>IF(A5866='Build your load profile'!$C$2,VLOOKUP(C5866,'Build your load profile'!$B$3:$N$26,2,FALSE),IF(A5866='Build your load profile'!$D$2,VLOOKUP(C5866,'Build your load profile'!$B$3:$N$26,3,FALSE),IF(A5866='Build your load profile'!$E$2,VLOOKUP(C5866,'Build your load profile'!$B$3:$N$26,4,FALSE),IF(A5866='Build your load profile'!$F$2,VLOOKUP(C5866,'Build your load profile'!$B$3:$N$26,5,FALSE),IF(A5866='Build your load profile'!$G$2,VLOOKUP(C5866,'Build your load profile'!$B$3:$N$26,6,FALSE),IF(A5866='Build your load profile'!$H$2,VLOOKUP(C5866,'Build your load profile'!$B$3:$N$26,7,FALSE),IF(A5866='Build your load profile'!$I$2,VLOOKUP(C5866,'Build your load profile'!$B$3:$N$26,8,FALSE),IF(A5866='Build your load profile'!$J$2,VLOOKUP(C5866,'Build your load profile'!$B$3:$N$26,9,FALSE),IF(Sheet1!A5866='Build your load profile'!$K$2,VLOOKUP(C5866,'Build your load profile'!$B$3:$N$26,10,FALSE),IF(A5866='Build your load profile'!$L$2,VLOOKUP(C5866,'Build your load profile'!$B$3:$N$26,11,FALSE),IF(A5866='Build your load profile'!$M$2,VLOOKUP(C5866,'Build your load profile'!$B$3:$N$26,12,FALSE),VLOOKUP(C5866,'Build your load profile'!$B$3:$N$26,13,FALSE))))))))))))</f>
        <v>5.0999999999999996</v>
      </c>
    </row>
    <row r="5867" spans="1:4" ht="29.4" thickBot="1" x14ac:dyDescent="0.35">
      <c r="A5867" s="5" t="s">
        <v>8</v>
      </c>
      <c r="B5867" s="7">
        <v>2</v>
      </c>
      <c r="C5867" s="7">
        <v>10</v>
      </c>
      <c r="D5867">
        <f>IF(A5867='Build your load profile'!$C$2,VLOOKUP(C5867,'Build your load profile'!$B$3:$N$26,2,FALSE),IF(A5867='Build your load profile'!$D$2,VLOOKUP(C5867,'Build your load profile'!$B$3:$N$26,3,FALSE),IF(A5867='Build your load profile'!$E$2,VLOOKUP(C5867,'Build your load profile'!$B$3:$N$26,4,FALSE),IF(A5867='Build your load profile'!$F$2,VLOOKUP(C5867,'Build your load profile'!$B$3:$N$26,5,FALSE),IF(A5867='Build your load profile'!$G$2,VLOOKUP(C5867,'Build your load profile'!$B$3:$N$26,6,FALSE),IF(A5867='Build your load profile'!$H$2,VLOOKUP(C5867,'Build your load profile'!$B$3:$N$26,7,FALSE),IF(A5867='Build your load profile'!$I$2,VLOOKUP(C5867,'Build your load profile'!$B$3:$N$26,8,FALSE),IF(A5867='Build your load profile'!$J$2,VLOOKUP(C5867,'Build your load profile'!$B$3:$N$26,9,FALSE),IF(Sheet1!A5867='Build your load profile'!$K$2,VLOOKUP(C5867,'Build your load profile'!$B$3:$N$26,10,FALSE),IF(A5867='Build your load profile'!$L$2,VLOOKUP(C5867,'Build your load profile'!$B$3:$N$26,11,FALSE),IF(A5867='Build your load profile'!$M$2,VLOOKUP(C5867,'Build your load profile'!$B$3:$N$26,12,FALSE),VLOOKUP(C5867,'Build your load profile'!$B$3:$N$26,13,FALSE))))))))))))</f>
        <v>5.0999999999999996</v>
      </c>
    </row>
    <row r="5868" spans="1:4" ht="29.4" thickBot="1" x14ac:dyDescent="0.35">
      <c r="A5868" s="5" t="s">
        <v>8</v>
      </c>
      <c r="B5868" s="7">
        <v>2</v>
      </c>
      <c r="C5868" s="7">
        <v>11</v>
      </c>
      <c r="D5868">
        <f>IF(A5868='Build your load profile'!$C$2,VLOOKUP(C5868,'Build your load profile'!$B$3:$N$26,2,FALSE),IF(A5868='Build your load profile'!$D$2,VLOOKUP(C5868,'Build your load profile'!$B$3:$N$26,3,FALSE),IF(A5868='Build your load profile'!$E$2,VLOOKUP(C5868,'Build your load profile'!$B$3:$N$26,4,FALSE),IF(A5868='Build your load profile'!$F$2,VLOOKUP(C5868,'Build your load profile'!$B$3:$N$26,5,FALSE),IF(A5868='Build your load profile'!$G$2,VLOOKUP(C5868,'Build your load profile'!$B$3:$N$26,6,FALSE),IF(A5868='Build your load profile'!$H$2,VLOOKUP(C5868,'Build your load profile'!$B$3:$N$26,7,FALSE),IF(A5868='Build your load profile'!$I$2,VLOOKUP(C5868,'Build your load profile'!$B$3:$N$26,8,FALSE),IF(A5868='Build your load profile'!$J$2,VLOOKUP(C5868,'Build your load profile'!$B$3:$N$26,9,FALSE),IF(Sheet1!A5868='Build your load profile'!$K$2,VLOOKUP(C5868,'Build your load profile'!$B$3:$N$26,10,FALSE),IF(A5868='Build your load profile'!$L$2,VLOOKUP(C5868,'Build your load profile'!$B$3:$N$26,11,FALSE),IF(A5868='Build your load profile'!$M$2,VLOOKUP(C5868,'Build your load profile'!$B$3:$N$26,12,FALSE),VLOOKUP(C5868,'Build your load profile'!$B$3:$N$26,13,FALSE))))))))))))</f>
        <v>5.0999999999999996</v>
      </c>
    </row>
    <row r="5869" spans="1:4" ht="29.4" thickBot="1" x14ac:dyDescent="0.35">
      <c r="A5869" s="5" t="s">
        <v>8</v>
      </c>
      <c r="B5869" s="7">
        <v>2</v>
      </c>
      <c r="C5869" s="7">
        <v>12</v>
      </c>
      <c r="D5869">
        <f>IF(A5869='Build your load profile'!$C$2,VLOOKUP(C5869,'Build your load profile'!$B$3:$N$26,2,FALSE),IF(A5869='Build your load profile'!$D$2,VLOOKUP(C5869,'Build your load profile'!$B$3:$N$26,3,FALSE),IF(A5869='Build your load profile'!$E$2,VLOOKUP(C5869,'Build your load profile'!$B$3:$N$26,4,FALSE),IF(A5869='Build your load profile'!$F$2,VLOOKUP(C5869,'Build your load profile'!$B$3:$N$26,5,FALSE),IF(A5869='Build your load profile'!$G$2,VLOOKUP(C5869,'Build your load profile'!$B$3:$N$26,6,FALSE),IF(A5869='Build your load profile'!$H$2,VLOOKUP(C5869,'Build your load profile'!$B$3:$N$26,7,FALSE),IF(A5869='Build your load profile'!$I$2,VLOOKUP(C5869,'Build your load profile'!$B$3:$N$26,8,FALSE),IF(A5869='Build your load profile'!$J$2,VLOOKUP(C5869,'Build your load profile'!$B$3:$N$26,9,FALSE),IF(Sheet1!A5869='Build your load profile'!$K$2,VLOOKUP(C5869,'Build your load profile'!$B$3:$N$26,10,FALSE),IF(A5869='Build your load profile'!$L$2,VLOOKUP(C5869,'Build your load profile'!$B$3:$N$26,11,FALSE),IF(A5869='Build your load profile'!$M$2,VLOOKUP(C5869,'Build your load profile'!$B$3:$N$26,12,FALSE),VLOOKUP(C5869,'Build your load profile'!$B$3:$N$26,13,FALSE))))))))))))</f>
        <v>5.0999999999999996</v>
      </c>
    </row>
    <row r="5870" spans="1:4" ht="29.4" thickBot="1" x14ac:dyDescent="0.35">
      <c r="A5870" s="5" t="s">
        <v>8</v>
      </c>
      <c r="B5870" s="7">
        <v>2</v>
      </c>
      <c r="C5870" s="7">
        <v>13</v>
      </c>
      <c r="D5870">
        <f>IF(A5870='Build your load profile'!$C$2,VLOOKUP(C5870,'Build your load profile'!$B$3:$N$26,2,FALSE),IF(A5870='Build your load profile'!$D$2,VLOOKUP(C5870,'Build your load profile'!$B$3:$N$26,3,FALSE),IF(A5870='Build your load profile'!$E$2,VLOOKUP(C5870,'Build your load profile'!$B$3:$N$26,4,FALSE),IF(A5870='Build your load profile'!$F$2,VLOOKUP(C5870,'Build your load profile'!$B$3:$N$26,5,FALSE),IF(A5870='Build your load profile'!$G$2,VLOOKUP(C5870,'Build your load profile'!$B$3:$N$26,6,FALSE),IF(A5870='Build your load profile'!$H$2,VLOOKUP(C5870,'Build your load profile'!$B$3:$N$26,7,FALSE),IF(A5870='Build your load profile'!$I$2,VLOOKUP(C5870,'Build your load profile'!$B$3:$N$26,8,FALSE),IF(A5870='Build your load profile'!$J$2,VLOOKUP(C5870,'Build your load profile'!$B$3:$N$26,9,FALSE),IF(Sheet1!A5870='Build your load profile'!$K$2,VLOOKUP(C5870,'Build your load profile'!$B$3:$N$26,10,FALSE),IF(A5870='Build your load profile'!$L$2,VLOOKUP(C5870,'Build your load profile'!$B$3:$N$26,11,FALSE),IF(A5870='Build your load profile'!$M$2,VLOOKUP(C5870,'Build your load profile'!$B$3:$N$26,12,FALSE),VLOOKUP(C5870,'Build your load profile'!$B$3:$N$26,13,FALSE))))))))))))</f>
        <v>5.0999999999999996</v>
      </c>
    </row>
    <row r="5871" spans="1:4" ht="29.4" thickBot="1" x14ac:dyDescent="0.35">
      <c r="A5871" s="5" t="s">
        <v>8</v>
      </c>
      <c r="B5871" s="7">
        <v>2</v>
      </c>
      <c r="C5871" s="7">
        <v>14</v>
      </c>
      <c r="D5871">
        <f>IF(A5871='Build your load profile'!$C$2,VLOOKUP(C5871,'Build your load profile'!$B$3:$N$26,2,FALSE),IF(A5871='Build your load profile'!$D$2,VLOOKUP(C5871,'Build your load profile'!$B$3:$N$26,3,FALSE),IF(A5871='Build your load profile'!$E$2,VLOOKUP(C5871,'Build your load profile'!$B$3:$N$26,4,FALSE),IF(A5871='Build your load profile'!$F$2,VLOOKUP(C5871,'Build your load profile'!$B$3:$N$26,5,FALSE),IF(A5871='Build your load profile'!$G$2,VLOOKUP(C5871,'Build your load profile'!$B$3:$N$26,6,FALSE),IF(A5871='Build your load profile'!$H$2,VLOOKUP(C5871,'Build your load profile'!$B$3:$N$26,7,FALSE),IF(A5871='Build your load profile'!$I$2,VLOOKUP(C5871,'Build your load profile'!$B$3:$N$26,8,FALSE),IF(A5871='Build your load profile'!$J$2,VLOOKUP(C5871,'Build your load profile'!$B$3:$N$26,9,FALSE),IF(Sheet1!A5871='Build your load profile'!$K$2,VLOOKUP(C5871,'Build your load profile'!$B$3:$N$26,10,FALSE),IF(A5871='Build your load profile'!$L$2,VLOOKUP(C5871,'Build your load profile'!$B$3:$N$26,11,FALSE),IF(A5871='Build your load profile'!$M$2,VLOOKUP(C5871,'Build your load profile'!$B$3:$N$26,12,FALSE),VLOOKUP(C5871,'Build your load profile'!$B$3:$N$26,13,FALSE))))))))))))</f>
        <v>0</v>
      </c>
    </row>
    <row r="5872" spans="1:4" ht="29.4" thickBot="1" x14ac:dyDescent="0.35">
      <c r="A5872" s="5" t="s">
        <v>8</v>
      </c>
      <c r="B5872" s="7">
        <v>2</v>
      </c>
      <c r="C5872" s="7">
        <v>15</v>
      </c>
      <c r="D5872">
        <f>IF(A5872='Build your load profile'!$C$2,VLOOKUP(C5872,'Build your load profile'!$B$3:$N$26,2,FALSE),IF(A5872='Build your load profile'!$D$2,VLOOKUP(C5872,'Build your load profile'!$B$3:$N$26,3,FALSE),IF(A5872='Build your load profile'!$E$2,VLOOKUP(C5872,'Build your load profile'!$B$3:$N$26,4,FALSE),IF(A5872='Build your load profile'!$F$2,VLOOKUP(C5872,'Build your load profile'!$B$3:$N$26,5,FALSE),IF(A5872='Build your load profile'!$G$2,VLOOKUP(C5872,'Build your load profile'!$B$3:$N$26,6,FALSE),IF(A5872='Build your load profile'!$H$2,VLOOKUP(C5872,'Build your load profile'!$B$3:$N$26,7,FALSE),IF(A5872='Build your load profile'!$I$2,VLOOKUP(C5872,'Build your load profile'!$B$3:$N$26,8,FALSE),IF(A5872='Build your load profile'!$J$2,VLOOKUP(C5872,'Build your load profile'!$B$3:$N$26,9,FALSE),IF(Sheet1!A5872='Build your load profile'!$K$2,VLOOKUP(C5872,'Build your load profile'!$B$3:$N$26,10,FALSE),IF(A5872='Build your load profile'!$L$2,VLOOKUP(C5872,'Build your load profile'!$B$3:$N$26,11,FALSE),IF(A5872='Build your load profile'!$M$2,VLOOKUP(C5872,'Build your load profile'!$B$3:$N$26,12,FALSE),VLOOKUP(C5872,'Build your load profile'!$B$3:$N$26,13,FALSE))))))))))))</f>
        <v>0</v>
      </c>
    </row>
    <row r="5873" spans="1:4" ht="29.4" thickBot="1" x14ac:dyDescent="0.35">
      <c r="A5873" s="5" t="s">
        <v>8</v>
      </c>
      <c r="B5873" s="7">
        <v>2</v>
      </c>
      <c r="C5873" s="7">
        <v>16</v>
      </c>
      <c r="D5873">
        <f>IF(A5873='Build your load profile'!$C$2,VLOOKUP(C5873,'Build your load profile'!$B$3:$N$26,2,FALSE),IF(A5873='Build your load profile'!$D$2,VLOOKUP(C5873,'Build your load profile'!$B$3:$N$26,3,FALSE),IF(A5873='Build your load profile'!$E$2,VLOOKUP(C5873,'Build your load profile'!$B$3:$N$26,4,FALSE),IF(A5873='Build your load profile'!$F$2,VLOOKUP(C5873,'Build your load profile'!$B$3:$N$26,5,FALSE),IF(A5873='Build your load profile'!$G$2,VLOOKUP(C5873,'Build your load profile'!$B$3:$N$26,6,FALSE),IF(A5873='Build your load profile'!$H$2,VLOOKUP(C5873,'Build your load profile'!$B$3:$N$26,7,FALSE),IF(A5873='Build your load profile'!$I$2,VLOOKUP(C5873,'Build your load profile'!$B$3:$N$26,8,FALSE),IF(A5873='Build your load profile'!$J$2,VLOOKUP(C5873,'Build your load profile'!$B$3:$N$26,9,FALSE),IF(Sheet1!A5873='Build your load profile'!$K$2,VLOOKUP(C5873,'Build your load profile'!$B$3:$N$26,10,FALSE),IF(A5873='Build your load profile'!$L$2,VLOOKUP(C5873,'Build your load profile'!$B$3:$N$26,11,FALSE),IF(A5873='Build your load profile'!$M$2,VLOOKUP(C5873,'Build your load profile'!$B$3:$N$26,12,FALSE),VLOOKUP(C5873,'Build your load profile'!$B$3:$N$26,13,FALSE))))))))))))</f>
        <v>0</v>
      </c>
    </row>
    <row r="5874" spans="1:4" ht="29.4" thickBot="1" x14ac:dyDescent="0.35">
      <c r="A5874" s="5" t="s">
        <v>8</v>
      </c>
      <c r="B5874" s="7">
        <v>2</v>
      </c>
      <c r="C5874" s="7">
        <v>17</v>
      </c>
      <c r="D5874">
        <f>IF(A5874='Build your load profile'!$C$2,VLOOKUP(C5874,'Build your load profile'!$B$3:$N$26,2,FALSE),IF(A5874='Build your load profile'!$D$2,VLOOKUP(C5874,'Build your load profile'!$B$3:$N$26,3,FALSE),IF(A5874='Build your load profile'!$E$2,VLOOKUP(C5874,'Build your load profile'!$B$3:$N$26,4,FALSE),IF(A5874='Build your load profile'!$F$2,VLOOKUP(C5874,'Build your load profile'!$B$3:$N$26,5,FALSE),IF(A5874='Build your load profile'!$G$2,VLOOKUP(C5874,'Build your load profile'!$B$3:$N$26,6,FALSE),IF(A5874='Build your load profile'!$H$2,VLOOKUP(C5874,'Build your load profile'!$B$3:$N$26,7,FALSE),IF(A5874='Build your load profile'!$I$2,VLOOKUP(C5874,'Build your load profile'!$B$3:$N$26,8,FALSE),IF(A5874='Build your load profile'!$J$2,VLOOKUP(C5874,'Build your load profile'!$B$3:$N$26,9,FALSE),IF(Sheet1!A5874='Build your load profile'!$K$2,VLOOKUP(C5874,'Build your load profile'!$B$3:$N$26,10,FALSE),IF(A5874='Build your load profile'!$L$2,VLOOKUP(C5874,'Build your load profile'!$B$3:$N$26,11,FALSE),IF(A5874='Build your load profile'!$M$2,VLOOKUP(C5874,'Build your load profile'!$B$3:$N$26,12,FALSE),VLOOKUP(C5874,'Build your load profile'!$B$3:$N$26,13,FALSE))))))))))))</f>
        <v>0</v>
      </c>
    </row>
    <row r="5875" spans="1:4" ht="29.4" thickBot="1" x14ac:dyDescent="0.35">
      <c r="A5875" s="5" t="s">
        <v>8</v>
      </c>
      <c r="B5875" s="7">
        <v>2</v>
      </c>
      <c r="C5875" s="7">
        <v>18</v>
      </c>
      <c r="D5875">
        <f>IF(A5875='Build your load profile'!$C$2,VLOOKUP(C5875,'Build your load profile'!$B$3:$N$26,2,FALSE),IF(A5875='Build your load profile'!$D$2,VLOOKUP(C5875,'Build your load profile'!$B$3:$N$26,3,FALSE),IF(A5875='Build your load profile'!$E$2,VLOOKUP(C5875,'Build your load profile'!$B$3:$N$26,4,FALSE),IF(A5875='Build your load profile'!$F$2,VLOOKUP(C5875,'Build your load profile'!$B$3:$N$26,5,FALSE),IF(A5875='Build your load profile'!$G$2,VLOOKUP(C5875,'Build your load profile'!$B$3:$N$26,6,FALSE),IF(A5875='Build your load profile'!$H$2,VLOOKUP(C5875,'Build your load profile'!$B$3:$N$26,7,FALSE),IF(A5875='Build your load profile'!$I$2,VLOOKUP(C5875,'Build your load profile'!$B$3:$N$26,8,FALSE),IF(A5875='Build your load profile'!$J$2,VLOOKUP(C5875,'Build your load profile'!$B$3:$N$26,9,FALSE),IF(Sheet1!A5875='Build your load profile'!$K$2,VLOOKUP(C5875,'Build your load profile'!$B$3:$N$26,10,FALSE),IF(A5875='Build your load profile'!$L$2,VLOOKUP(C5875,'Build your load profile'!$B$3:$N$26,11,FALSE),IF(A5875='Build your load profile'!$M$2,VLOOKUP(C5875,'Build your load profile'!$B$3:$N$26,12,FALSE),VLOOKUP(C5875,'Build your load profile'!$B$3:$N$26,13,FALSE))))))))))))</f>
        <v>0</v>
      </c>
    </row>
    <row r="5876" spans="1:4" ht="29.4" thickBot="1" x14ac:dyDescent="0.35">
      <c r="A5876" s="5" t="s">
        <v>8</v>
      </c>
      <c r="B5876" s="7">
        <v>2</v>
      </c>
      <c r="C5876" s="7">
        <v>19</v>
      </c>
      <c r="D5876">
        <f>IF(A5876='Build your load profile'!$C$2,VLOOKUP(C5876,'Build your load profile'!$B$3:$N$26,2,FALSE),IF(A5876='Build your load profile'!$D$2,VLOOKUP(C5876,'Build your load profile'!$B$3:$N$26,3,FALSE),IF(A5876='Build your load profile'!$E$2,VLOOKUP(C5876,'Build your load profile'!$B$3:$N$26,4,FALSE),IF(A5876='Build your load profile'!$F$2,VLOOKUP(C5876,'Build your load profile'!$B$3:$N$26,5,FALSE),IF(A5876='Build your load profile'!$G$2,VLOOKUP(C5876,'Build your load profile'!$B$3:$N$26,6,FALSE),IF(A5876='Build your load profile'!$H$2,VLOOKUP(C5876,'Build your load profile'!$B$3:$N$26,7,FALSE),IF(A5876='Build your load profile'!$I$2,VLOOKUP(C5876,'Build your load profile'!$B$3:$N$26,8,FALSE),IF(A5876='Build your load profile'!$J$2,VLOOKUP(C5876,'Build your load profile'!$B$3:$N$26,9,FALSE),IF(Sheet1!A5876='Build your load profile'!$K$2,VLOOKUP(C5876,'Build your load profile'!$B$3:$N$26,10,FALSE),IF(A5876='Build your load profile'!$L$2,VLOOKUP(C5876,'Build your load profile'!$B$3:$N$26,11,FALSE),IF(A5876='Build your load profile'!$M$2,VLOOKUP(C5876,'Build your load profile'!$B$3:$N$26,12,FALSE),VLOOKUP(C5876,'Build your load profile'!$B$3:$N$26,13,FALSE))))))))))))</f>
        <v>0</v>
      </c>
    </row>
    <row r="5877" spans="1:4" ht="29.4" thickBot="1" x14ac:dyDescent="0.35">
      <c r="A5877" s="5" t="s">
        <v>8</v>
      </c>
      <c r="B5877" s="7">
        <v>2</v>
      </c>
      <c r="C5877" s="7">
        <v>20</v>
      </c>
      <c r="D5877">
        <f>IF(A5877='Build your load profile'!$C$2,VLOOKUP(C5877,'Build your load profile'!$B$3:$N$26,2,FALSE),IF(A5877='Build your load profile'!$D$2,VLOOKUP(C5877,'Build your load profile'!$B$3:$N$26,3,FALSE),IF(A5877='Build your load profile'!$E$2,VLOOKUP(C5877,'Build your load profile'!$B$3:$N$26,4,FALSE),IF(A5877='Build your load profile'!$F$2,VLOOKUP(C5877,'Build your load profile'!$B$3:$N$26,5,FALSE),IF(A5877='Build your load profile'!$G$2,VLOOKUP(C5877,'Build your load profile'!$B$3:$N$26,6,FALSE),IF(A5877='Build your load profile'!$H$2,VLOOKUP(C5877,'Build your load profile'!$B$3:$N$26,7,FALSE),IF(A5877='Build your load profile'!$I$2,VLOOKUP(C5877,'Build your load profile'!$B$3:$N$26,8,FALSE),IF(A5877='Build your load profile'!$J$2,VLOOKUP(C5877,'Build your load profile'!$B$3:$N$26,9,FALSE),IF(Sheet1!A5877='Build your load profile'!$K$2,VLOOKUP(C5877,'Build your load profile'!$B$3:$N$26,10,FALSE),IF(A5877='Build your load profile'!$L$2,VLOOKUP(C5877,'Build your load profile'!$B$3:$N$26,11,FALSE),IF(A5877='Build your load profile'!$M$2,VLOOKUP(C5877,'Build your load profile'!$B$3:$N$26,12,FALSE),VLOOKUP(C5877,'Build your load profile'!$B$3:$N$26,13,FALSE))))))))))))</f>
        <v>0</v>
      </c>
    </row>
    <row r="5878" spans="1:4" ht="29.4" thickBot="1" x14ac:dyDescent="0.35">
      <c r="A5878" s="5" t="s">
        <v>8</v>
      </c>
      <c r="B5878" s="7">
        <v>2</v>
      </c>
      <c r="C5878" s="7">
        <v>21</v>
      </c>
      <c r="D5878">
        <f>IF(A5878='Build your load profile'!$C$2,VLOOKUP(C5878,'Build your load profile'!$B$3:$N$26,2,FALSE),IF(A5878='Build your load profile'!$D$2,VLOOKUP(C5878,'Build your load profile'!$B$3:$N$26,3,FALSE),IF(A5878='Build your load profile'!$E$2,VLOOKUP(C5878,'Build your load profile'!$B$3:$N$26,4,FALSE),IF(A5878='Build your load profile'!$F$2,VLOOKUP(C5878,'Build your load profile'!$B$3:$N$26,5,FALSE),IF(A5878='Build your load profile'!$G$2,VLOOKUP(C5878,'Build your load profile'!$B$3:$N$26,6,FALSE),IF(A5878='Build your load profile'!$H$2,VLOOKUP(C5878,'Build your load profile'!$B$3:$N$26,7,FALSE),IF(A5878='Build your load profile'!$I$2,VLOOKUP(C5878,'Build your load profile'!$B$3:$N$26,8,FALSE),IF(A5878='Build your load profile'!$J$2,VLOOKUP(C5878,'Build your load profile'!$B$3:$N$26,9,FALSE),IF(Sheet1!A5878='Build your load profile'!$K$2,VLOOKUP(C5878,'Build your load profile'!$B$3:$N$26,10,FALSE),IF(A5878='Build your load profile'!$L$2,VLOOKUP(C5878,'Build your load profile'!$B$3:$N$26,11,FALSE),IF(A5878='Build your load profile'!$M$2,VLOOKUP(C5878,'Build your load profile'!$B$3:$N$26,12,FALSE),VLOOKUP(C5878,'Build your load profile'!$B$3:$N$26,13,FALSE))))))))))))</f>
        <v>0</v>
      </c>
    </row>
    <row r="5879" spans="1:4" ht="29.4" thickBot="1" x14ac:dyDescent="0.35">
      <c r="A5879" s="5" t="s">
        <v>8</v>
      </c>
      <c r="B5879" s="7">
        <v>2</v>
      </c>
      <c r="C5879" s="7">
        <v>22</v>
      </c>
      <c r="D5879">
        <f>IF(A5879='Build your load profile'!$C$2,VLOOKUP(C5879,'Build your load profile'!$B$3:$N$26,2,FALSE),IF(A5879='Build your load profile'!$D$2,VLOOKUP(C5879,'Build your load profile'!$B$3:$N$26,3,FALSE),IF(A5879='Build your load profile'!$E$2,VLOOKUP(C5879,'Build your load profile'!$B$3:$N$26,4,FALSE),IF(A5879='Build your load profile'!$F$2,VLOOKUP(C5879,'Build your load profile'!$B$3:$N$26,5,FALSE),IF(A5879='Build your load profile'!$G$2,VLOOKUP(C5879,'Build your load profile'!$B$3:$N$26,6,FALSE),IF(A5879='Build your load profile'!$H$2,VLOOKUP(C5879,'Build your load profile'!$B$3:$N$26,7,FALSE),IF(A5879='Build your load profile'!$I$2,VLOOKUP(C5879,'Build your load profile'!$B$3:$N$26,8,FALSE),IF(A5879='Build your load profile'!$J$2,VLOOKUP(C5879,'Build your load profile'!$B$3:$N$26,9,FALSE),IF(Sheet1!A5879='Build your load profile'!$K$2,VLOOKUP(C5879,'Build your load profile'!$B$3:$N$26,10,FALSE),IF(A5879='Build your load profile'!$L$2,VLOOKUP(C5879,'Build your load profile'!$B$3:$N$26,11,FALSE),IF(A5879='Build your load profile'!$M$2,VLOOKUP(C5879,'Build your load profile'!$B$3:$N$26,12,FALSE),VLOOKUP(C5879,'Build your load profile'!$B$3:$N$26,13,FALSE))))))))))))</f>
        <v>0</v>
      </c>
    </row>
    <row r="5880" spans="1:4" ht="29.4" thickBot="1" x14ac:dyDescent="0.35">
      <c r="A5880" s="5" t="s">
        <v>8</v>
      </c>
      <c r="B5880" s="7">
        <v>2</v>
      </c>
      <c r="C5880" s="7">
        <v>23</v>
      </c>
      <c r="D5880">
        <f>IF(A5880='Build your load profile'!$C$2,VLOOKUP(C5880,'Build your load profile'!$B$3:$N$26,2,FALSE),IF(A5880='Build your load profile'!$D$2,VLOOKUP(C5880,'Build your load profile'!$B$3:$N$26,3,FALSE),IF(A5880='Build your load profile'!$E$2,VLOOKUP(C5880,'Build your load profile'!$B$3:$N$26,4,FALSE),IF(A5880='Build your load profile'!$F$2,VLOOKUP(C5880,'Build your load profile'!$B$3:$N$26,5,FALSE),IF(A5880='Build your load profile'!$G$2,VLOOKUP(C5880,'Build your load profile'!$B$3:$N$26,6,FALSE),IF(A5880='Build your load profile'!$H$2,VLOOKUP(C5880,'Build your load profile'!$B$3:$N$26,7,FALSE),IF(A5880='Build your load profile'!$I$2,VLOOKUP(C5880,'Build your load profile'!$B$3:$N$26,8,FALSE),IF(A5880='Build your load profile'!$J$2,VLOOKUP(C5880,'Build your load profile'!$B$3:$N$26,9,FALSE),IF(Sheet1!A5880='Build your load profile'!$K$2,VLOOKUP(C5880,'Build your load profile'!$B$3:$N$26,10,FALSE),IF(A5880='Build your load profile'!$L$2,VLOOKUP(C5880,'Build your load profile'!$B$3:$N$26,11,FALSE),IF(A5880='Build your load profile'!$M$2,VLOOKUP(C5880,'Build your load profile'!$B$3:$N$26,12,FALSE),VLOOKUP(C5880,'Build your load profile'!$B$3:$N$26,13,FALSE))))))))))))</f>
        <v>0</v>
      </c>
    </row>
    <row r="5881" spans="1:4" ht="29.4" thickBot="1" x14ac:dyDescent="0.35">
      <c r="A5881" s="5" t="s">
        <v>8</v>
      </c>
      <c r="B5881" s="7">
        <v>3</v>
      </c>
      <c r="C5881" s="7">
        <v>0</v>
      </c>
      <c r="D5881">
        <f>IF(A5881='Build your load profile'!$C$2,VLOOKUP(C5881,'Build your load profile'!$B$3:$N$26,2,FALSE),IF(A5881='Build your load profile'!$D$2,VLOOKUP(C5881,'Build your load profile'!$B$3:$N$26,3,FALSE),IF(A5881='Build your load profile'!$E$2,VLOOKUP(C5881,'Build your load profile'!$B$3:$N$26,4,FALSE),IF(A5881='Build your load profile'!$F$2,VLOOKUP(C5881,'Build your load profile'!$B$3:$N$26,5,FALSE),IF(A5881='Build your load profile'!$G$2,VLOOKUP(C5881,'Build your load profile'!$B$3:$N$26,6,FALSE),IF(A5881='Build your load profile'!$H$2,VLOOKUP(C5881,'Build your load profile'!$B$3:$N$26,7,FALSE),IF(A5881='Build your load profile'!$I$2,VLOOKUP(C5881,'Build your load profile'!$B$3:$N$26,8,FALSE),IF(A5881='Build your load profile'!$J$2,VLOOKUP(C5881,'Build your load profile'!$B$3:$N$26,9,FALSE),IF(Sheet1!A5881='Build your load profile'!$K$2,VLOOKUP(C5881,'Build your load profile'!$B$3:$N$26,10,FALSE),IF(A5881='Build your load profile'!$L$2,VLOOKUP(C5881,'Build your load profile'!$B$3:$N$26,11,FALSE),IF(A5881='Build your load profile'!$M$2,VLOOKUP(C5881,'Build your load profile'!$B$3:$N$26,12,FALSE),VLOOKUP(C5881,'Build your load profile'!$B$3:$N$26,13,FALSE))))))))))))</f>
        <v>0</v>
      </c>
    </row>
    <row r="5882" spans="1:4" ht="29.4" thickBot="1" x14ac:dyDescent="0.35">
      <c r="A5882" s="5" t="s">
        <v>8</v>
      </c>
      <c r="B5882" s="7">
        <v>3</v>
      </c>
      <c r="C5882" s="7">
        <v>1</v>
      </c>
      <c r="D5882">
        <f>IF(A5882='Build your load profile'!$C$2,VLOOKUP(C5882,'Build your load profile'!$B$3:$N$26,2,FALSE),IF(A5882='Build your load profile'!$D$2,VLOOKUP(C5882,'Build your load profile'!$B$3:$N$26,3,FALSE),IF(A5882='Build your load profile'!$E$2,VLOOKUP(C5882,'Build your load profile'!$B$3:$N$26,4,FALSE),IF(A5882='Build your load profile'!$F$2,VLOOKUP(C5882,'Build your load profile'!$B$3:$N$26,5,FALSE),IF(A5882='Build your load profile'!$G$2,VLOOKUP(C5882,'Build your load profile'!$B$3:$N$26,6,FALSE),IF(A5882='Build your load profile'!$H$2,VLOOKUP(C5882,'Build your load profile'!$B$3:$N$26,7,FALSE),IF(A5882='Build your load profile'!$I$2,VLOOKUP(C5882,'Build your load profile'!$B$3:$N$26,8,FALSE),IF(A5882='Build your load profile'!$J$2,VLOOKUP(C5882,'Build your load profile'!$B$3:$N$26,9,FALSE),IF(Sheet1!A5882='Build your load profile'!$K$2,VLOOKUP(C5882,'Build your load profile'!$B$3:$N$26,10,FALSE),IF(A5882='Build your load profile'!$L$2,VLOOKUP(C5882,'Build your load profile'!$B$3:$N$26,11,FALSE),IF(A5882='Build your load profile'!$M$2,VLOOKUP(C5882,'Build your load profile'!$B$3:$N$26,12,FALSE),VLOOKUP(C5882,'Build your load profile'!$B$3:$N$26,13,FALSE))))))))))))</f>
        <v>0</v>
      </c>
    </row>
    <row r="5883" spans="1:4" ht="29.4" thickBot="1" x14ac:dyDescent="0.35">
      <c r="A5883" s="5" t="s">
        <v>8</v>
      </c>
      <c r="B5883" s="7">
        <v>3</v>
      </c>
      <c r="C5883" s="7">
        <v>2</v>
      </c>
      <c r="D5883">
        <f>IF(A5883='Build your load profile'!$C$2,VLOOKUP(C5883,'Build your load profile'!$B$3:$N$26,2,FALSE),IF(A5883='Build your load profile'!$D$2,VLOOKUP(C5883,'Build your load profile'!$B$3:$N$26,3,FALSE),IF(A5883='Build your load profile'!$E$2,VLOOKUP(C5883,'Build your load profile'!$B$3:$N$26,4,FALSE),IF(A5883='Build your load profile'!$F$2,VLOOKUP(C5883,'Build your load profile'!$B$3:$N$26,5,FALSE),IF(A5883='Build your load profile'!$G$2,VLOOKUP(C5883,'Build your load profile'!$B$3:$N$26,6,FALSE),IF(A5883='Build your load profile'!$H$2,VLOOKUP(C5883,'Build your load profile'!$B$3:$N$26,7,FALSE),IF(A5883='Build your load profile'!$I$2,VLOOKUP(C5883,'Build your load profile'!$B$3:$N$26,8,FALSE),IF(A5883='Build your load profile'!$J$2,VLOOKUP(C5883,'Build your load profile'!$B$3:$N$26,9,FALSE),IF(Sheet1!A5883='Build your load profile'!$K$2,VLOOKUP(C5883,'Build your load profile'!$B$3:$N$26,10,FALSE),IF(A5883='Build your load profile'!$L$2,VLOOKUP(C5883,'Build your load profile'!$B$3:$N$26,11,FALSE),IF(A5883='Build your load profile'!$M$2,VLOOKUP(C5883,'Build your load profile'!$B$3:$N$26,12,FALSE),VLOOKUP(C5883,'Build your load profile'!$B$3:$N$26,13,FALSE))))))))))))</f>
        <v>0</v>
      </c>
    </row>
    <row r="5884" spans="1:4" ht="29.4" thickBot="1" x14ac:dyDescent="0.35">
      <c r="A5884" s="5" t="s">
        <v>8</v>
      </c>
      <c r="B5884" s="7">
        <v>3</v>
      </c>
      <c r="C5884" s="7">
        <v>3</v>
      </c>
      <c r="D5884">
        <f>IF(A5884='Build your load profile'!$C$2,VLOOKUP(C5884,'Build your load profile'!$B$3:$N$26,2,FALSE),IF(A5884='Build your load profile'!$D$2,VLOOKUP(C5884,'Build your load profile'!$B$3:$N$26,3,FALSE),IF(A5884='Build your load profile'!$E$2,VLOOKUP(C5884,'Build your load profile'!$B$3:$N$26,4,FALSE),IF(A5884='Build your load profile'!$F$2,VLOOKUP(C5884,'Build your load profile'!$B$3:$N$26,5,FALSE),IF(A5884='Build your load profile'!$G$2,VLOOKUP(C5884,'Build your load profile'!$B$3:$N$26,6,FALSE),IF(A5884='Build your load profile'!$H$2,VLOOKUP(C5884,'Build your load profile'!$B$3:$N$26,7,FALSE),IF(A5884='Build your load profile'!$I$2,VLOOKUP(C5884,'Build your load profile'!$B$3:$N$26,8,FALSE),IF(A5884='Build your load profile'!$J$2,VLOOKUP(C5884,'Build your load profile'!$B$3:$N$26,9,FALSE),IF(Sheet1!A5884='Build your load profile'!$K$2,VLOOKUP(C5884,'Build your load profile'!$B$3:$N$26,10,FALSE),IF(A5884='Build your load profile'!$L$2,VLOOKUP(C5884,'Build your load profile'!$B$3:$N$26,11,FALSE),IF(A5884='Build your load profile'!$M$2,VLOOKUP(C5884,'Build your load profile'!$B$3:$N$26,12,FALSE),VLOOKUP(C5884,'Build your load profile'!$B$3:$N$26,13,FALSE))))))))))))</f>
        <v>0</v>
      </c>
    </row>
    <row r="5885" spans="1:4" ht="29.4" thickBot="1" x14ac:dyDescent="0.35">
      <c r="A5885" s="5" t="s">
        <v>8</v>
      </c>
      <c r="B5885" s="7">
        <v>3</v>
      </c>
      <c r="C5885" s="7">
        <v>4</v>
      </c>
      <c r="D5885">
        <f>IF(A5885='Build your load profile'!$C$2,VLOOKUP(C5885,'Build your load profile'!$B$3:$N$26,2,FALSE),IF(A5885='Build your load profile'!$D$2,VLOOKUP(C5885,'Build your load profile'!$B$3:$N$26,3,FALSE),IF(A5885='Build your load profile'!$E$2,VLOOKUP(C5885,'Build your load profile'!$B$3:$N$26,4,FALSE),IF(A5885='Build your load profile'!$F$2,VLOOKUP(C5885,'Build your load profile'!$B$3:$N$26,5,FALSE),IF(A5885='Build your load profile'!$G$2,VLOOKUP(C5885,'Build your load profile'!$B$3:$N$26,6,FALSE),IF(A5885='Build your load profile'!$H$2,VLOOKUP(C5885,'Build your load profile'!$B$3:$N$26,7,FALSE),IF(A5885='Build your load profile'!$I$2,VLOOKUP(C5885,'Build your load profile'!$B$3:$N$26,8,FALSE),IF(A5885='Build your load profile'!$J$2,VLOOKUP(C5885,'Build your load profile'!$B$3:$N$26,9,FALSE),IF(Sheet1!A5885='Build your load profile'!$K$2,VLOOKUP(C5885,'Build your load profile'!$B$3:$N$26,10,FALSE),IF(A5885='Build your load profile'!$L$2,VLOOKUP(C5885,'Build your load profile'!$B$3:$N$26,11,FALSE),IF(A5885='Build your load profile'!$M$2,VLOOKUP(C5885,'Build your load profile'!$B$3:$N$26,12,FALSE),VLOOKUP(C5885,'Build your load profile'!$B$3:$N$26,13,FALSE))))))))))))</f>
        <v>0</v>
      </c>
    </row>
    <row r="5886" spans="1:4" ht="29.4" thickBot="1" x14ac:dyDescent="0.35">
      <c r="A5886" s="5" t="s">
        <v>8</v>
      </c>
      <c r="B5886" s="7">
        <v>3</v>
      </c>
      <c r="C5886" s="7">
        <v>5</v>
      </c>
      <c r="D5886">
        <f>IF(A5886='Build your load profile'!$C$2,VLOOKUP(C5886,'Build your load profile'!$B$3:$N$26,2,FALSE),IF(A5886='Build your load profile'!$D$2,VLOOKUP(C5886,'Build your load profile'!$B$3:$N$26,3,FALSE),IF(A5886='Build your load profile'!$E$2,VLOOKUP(C5886,'Build your load profile'!$B$3:$N$26,4,FALSE),IF(A5886='Build your load profile'!$F$2,VLOOKUP(C5886,'Build your load profile'!$B$3:$N$26,5,FALSE),IF(A5886='Build your load profile'!$G$2,VLOOKUP(C5886,'Build your load profile'!$B$3:$N$26,6,FALSE),IF(A5886='Build your load profile'!$H$2,VLOOKUP(C5886,'Build your load profile'!$B$3:$N$26,7,FALSE),IF(A5886='Build your load profile'!$I$2,VLOOKUP(C5886,'Build your load profile'!$B$3:$N$26,8,FALSE),IF(A5886='Build your load profile'!$J$2,VLOOKUP(C5886,'Build your load profile'!$B$3:$N$26,9,FALSE),IF(Sheet1!A5886='Build your load profile'!$K$2,VLOOKUP(C5886,'Build your load profile'!$B$3:$N$26,10,FALSE),IF(A5886='Build your load profile'!$L$2,VLOOKUP(C5886,'Build your load profile'!$B$3:$N$26,11,FALSE),IF(A5886='Build your load profile'!$M$2,VLOOKUP(C5886,'Build your load profile'!$B$3:$N$26,12,FALSE),VLOOKUP(C5886,'Build your load profile'!$B$3:$N$26,13,FALSE))))))))))))</f>
        <v>0</v>
      </c>
    </row>
    <row r="5887" spans="1:4" ht="29.4" thickBot="1" x14ac:dyDescent="0.35">
      <c r="A5887" s="5" t="s">
        <v>8</v>
      </c>
      <c r="B5887" s="7">
        <v>3</v>
      </c>
      <c r="C5887" s="7">
        <v>6</v>
      </c>
      <c r="D5887">
        <f>IF(A5887='Build your load profile'!$C$2,VLOOKUP(C5887,'Build your load profile'!$B$3:$N$26,2,FALSE),IF(A5887='Build your load profile'!$D$2,VLOOKUP(C5887,'Build your load profile'!$B$3:$N$26,3,FALSE),IF(A5887='Build your load profile'!$E$2,VLOOKUP(C5887,'Build your load profile'!$B$3:$N$26,4,FALSE),IF(A5887='Build your load profile'!$F$2,VLOOKUP(C5887,'Build your load profile'!$B$3:$N$26,5,FALSE),IF(A5887='Build your load profile'!$G$2,VLOOKUP(C5887,'Build your load profile'!$B$3:$N$26,6,FALSE),IF(A5887='Build your load profile'!$H$2,VLOOKUP(C5887,'Build your load profile'!$B$3:$N$26,7,FALSE),IF(A5887='Build your load profile'!$I$2,VLOOKUP(C5887,'Build your load profile'!$B$3:$N$26,8,FALSE),IF(A5887='Build your load profile'!$J$2,VLOOKUP(C5887,'Build your load profile'!$B$3:$N$26,9,FALSE),IF(Sheet1!A5887='Build your load profile'!$K$2,VLOOKUP(C5887,'Build your load profile'!$B$3:$N$26,10,FALSE),IF(A5887='Build your load profile'!$L$2,VLOOKUP(C5887,'Build your load profile'!$B$3:$N$26,11,FALSE),IF(A5887='Build your load profile'!$M$2,VLOOKUP(C5887,'Build your load profile'!$B$3:$N$26,12,FALSE),VLOOKUP(C5887,'Build your load profile'!$B$3:$N$26,13,FALSE))))))))))))</f>
        <v>0</v>
      </c>
    </row>
    <row r="5888" spans="1:4" ht="29.4" thickBot="1" x14ac:dyDescent="0.35">
      <c r="A5888" s="5" t="s">
        <v>8</v>
      </c>
      <c r="B5888" s="7">
        <v>3</v>
      </c>
      <c r="C5888" s="7">
        <v>7</v>
      </c>
      <c r="D5888">
        <f>IF(A5888='Build your load profile'!$C$2,VLOOKUP(C5888,'Build your load profile'!$B$3:$N$26,2,FALSE),IF(A5888='Build your load profile'!$D$2,VLOOKUP(C5888,'Build your load profile'!$B$3:$N$26,3,FALSE),IF(A5888='Build your load profile'!$E$2,VLOOKUP(C5888,'Build your load profile'!$B$3:$N$26,4,FALSE),IF(A5888='Build your load profile'!$F$2,VLOOKUP(C5888,'Build your load profile'!$B$3:$N$26,5,FALSE),IF(A5888='Build your load profile'!$G$2,VLOOKUP(C5888,'Build your load profile'!$B$3:$N$26,6,FALSE),IF(A5888='Build your load profile'!$H$2,VLOOKUP(C5888,'Build your load profile'!$B$3:$N$26,7,FALSE),IF(A5888='Build your load profile'!$I$2,VLOOKUP(C5888,'Build your load profile'!$B$3:$N$26,8,FALSE),IF(A5888='Build your load profile'!$J$2,VLOOKUP(C5888,'Build your load profile'!$B$3:$N$26,9,FALSE),IF(Sheet1!A5888='Build your load profile'!$K$2,VLOOKUP(C5888,'Build your load profile'!$B$3:$N$26,10,FALSE),IF(A5888='Build your load profile'!$L$2,VLOOKUP(C5888,'Build your load profile'!$B$3:$N$26,11,FALSE),IF(A5888='Build your load profile'!$M$2,VLOOKUP(C5888,'Build your load profile'!$B$3:$N$26,12,FALSE),VLOOKUP(C5888,'Build your load profile'!$B$3:$N$26,13,FALSE))))))))))))</f>
        <v>5.0999999999999996</v>
      </c>
    </row>
    <row r="5889" spans="1:4" ht="29.4" thickBot="1" x14ac:dyDescent="0.35">
      <c r="A5889" s="5" t="s">
        <v>8</v>
      </c>
      <c r="B5889" s="7">
        <v>3</v>
      </c>
      <c r="C5889" s="7">
        <v>8</v>
      </c>
      <c r="D5889">
        <f>IF(A5889='Build your load profile'!$C$2,VLOOKUP(C5889,'Build your load profile'!$B$3:$N$26,2,FALSE),IF(A5889='Build your load profile'!$D$2,VLOOKUP(C5889,'Build your load profile'!$B$3:$N$26,3,FALSE),IF(A5889='Build your load profile'!$E$2,VLOOKUP(C5889,'Build your load profile'!$B$3:$N$26,4,FALSE),IF(A5889='Build your load profile'!$F$2,VLOOKUP(C5889,'Build your load profile'!$B$3:$N$26,5,FALSE),IF(A5889='Build your load profile'!$G$2,VLOOKUP(C5889,'Build your load profile'!$B$3:$N$26,6,FALSE),IF(A5889='Build your load profile'!$H$2,VLOOKUP(C5889,'Build your load profile'!$B$3:$N$26,7,FALSE),IF(A5889='Build your load profile'!$I$2,VLOOKUP(C5889,'Build your load profile'!$B$3:$N$26,8,FALSE),IF(A5889='Build your load profile'!$J$2,VLOOKUP(C5889,'Build your load profile'!$B$3:$N$26,9,FALSE),IF(Sheet1!A5889='Build your load profile'!$K$2,VLOOKUP(C5889,'Build your load profile'!$B$3:$N$26,10,FALSE),IF(A5889='Build your load profile'!$L$2,VLOOKUP(C5889,'Build your load profile'!$B$3:$N$26,11,FALSE),IF(A5889='Build your load profile'!$M$2,VLOOKUP(C5889,'Build your load profile'!$B$3:$N$26,12,FALSE),VLOOKUP(C5889,'Build your load profile'!$B$3:$N$26,13,FALSE))))))))))))</f>
        <v>5.0999999999999996</v>
      </c>
    </row>
    <row r="5890" spans="1:4" ht="29.4" thickBot="1" x14ac:dyDescent="0.35">
      <c r="A5890" s="5" t="s">
        <v>8</v>
      </c>
      <c r="B5890" s="7">
        <v>3</v>
      </c>
      <c r="C5890" s="7">
        <v>9</v>
      </c>
      <c r="D5890">
        <f>IF(A5890='Build your load profile'!$C$2,VLOOKUP(C5890,'Build your load profile'!$B$3:$N$26,2,FALSE),IF(A5890='Build your load profile'!$D$2,VLOOKUP(C5890,'Build your load profile'!$B$3:$N$26,3,FALSE),IF(A5890='Build your load profile'!$E$2,VLOOKUP(C5890,'Build your load profile'!$B$3:$N$26,4,FALSE),IF(A5890='Build your load profile'!$F$2,VLOOKUP(C5890,'Build your load profile'!$B$3:$N$26,5,FALSE),IF(A5890='Build your load profile'!$G$2,VLOOKUP(C5890,'Build your load profile'!$B$3:$N$26,6,FALSE),IF(A5890='Build your load profile'!$H$2,VLOOKUP(C5890,'Build your load profile'!$B$3:$N$26,7,FALSE),IF(A5890='Build your load profile'!$I$2,VLOOKUP(C5890,'Build your load profile'!$B$3:$N$26,8,FALSE),IF(A5890='Build your load profile'!$J$2,VLOOKUP(C5890,'Build your load profile'!$B$3:$N$26,9,FALSE),IF(Sheet1!A5890='Build your load profile'!$K$2,VLOOKUP(C5890,'Build your load profile'!$B$3:$N$26,10,FALSE),IF(A5890='Build your load profile'!$L$2,VLOOKUP(C5890,'Build your load profile'!$B$3:$N$26,11,FALSE),IF(A5890='Build your load profile'!$M$2,VLOOKUP(C5890,'Build your load profile'!$B$3:$N$26,12,FALSE),VLOOKUP(C5890,'Build your load profile'!$B$3:$N$26,13,FALSE))))))))))))</f>
        <v>5.0999999999999996</v>
      </c>
    </row>
    <row r="5891" spans="1:4" ht="29.4" thickBot="1" x14ac:dyDescent="0.35">
      <c r="A5891" s="5" t="s">
        <v>8</v>
      </c>
      <c r="B5891" s="7">
        <v>3</v>
      </c>
      <c r="C5891" s="7">
        <v>10</v>
      </c>
      <c r="D5891">
        <f>IF(A5891='Build your load profile'!$C$2,VLOOKUP(C5891,'Build your load profile'!$B$3:$N$26,2,FALSE),IF(A5891='Build your load profile'!$D$2,VLOOKUP(C5891,'Build your load profile'!$B$3:$N$26,3,FALSE),IF(A5891='Build your load profile'!$E$2,VLOOKUP(C5891,'Build your load profile'!$B$3:$N$26,4,FALSE),IF(A5891='Build your load profile'!$F$2,VLOOKUP(C5891,'Build your load profile'!$B$3:$N$26,5,FALSE),IF(A5891='Build your load profile'!$G$2,VLOOKUP(C5891,'Build your load profile'!$B$3:$N$26,6,FALSE),IF(A5891='Build your load profile'!$H$2,VLOOKUP(C5891,'Build your load profile'!$B$3:$N$26,7,FALSE),IF(A5891='Build your load profile'!$I$2,VLOOKUP(C5891,'Build your load profile'!$B$3:$N$26,8,FALSE),IF(A5891='Build your load profile'!$J$2,VLOOKUP(C5891,'Build your load profile'!$B$3:$N$26,9,FALSE),IF(Sheet1!A5891='Build your load profile'!$K$2,VLOOKUP(C5891,'Build your load profile'!$B$3:$N$26,10,FALSE),IF(A5891='Build your load profile'!$L$2,VLOOKUP(C5891,'Build your load profile'!$B$3:$N$26,11,FALSE),IF(A5891='Build your load profile'!$M$2,VLOOKUP(C5891,'Build your load profile'!$B$3:$N$26,12,FALSE),VLOOKUP(C5891,'Build your load profile'!$B$3:$N$26,13,FALSE))))))))))))</f>
        <v>5.0999999999999996</v>
      </c>
    </row>
    <row r="5892" spans="1:4" ht="29.4" thickBot="1" x14ac:dyDescent="0.35">
      <c r="A5892" s="5" t="s">
        <v>8</v>
      </c>
      <c r="B5892" s="7">
        <v>3</v>
      </c>
      <c r="C5892" s="7">
        <v>11</v>
      </c>
      <c r="D5892">
        <f>IF(A5892='Build your load profile'!$C$2,VLOOKUP(C5892,'Build your load profile'!$B$3:$N$26,2,FALSE),IF(A5892='Build your load profile'!$D$2,VLOOKUP(C5892,'Build your load profile'!$B$3:$N$26,3,FALSE),IF(A5892='Build your load profile'!$E$2,VLOOKUP(C5892,'Build your load profile'!$B$3:$N$26,4,FALSE),IF(A5892='Build your load profile'!$F$2,VLOOKUP(C5892,'Build your load profile'!$B$3:$N$26,5,FALSE),IF(A5892='Build your load profile'!$G$2,VLOOKUP(C5892,'Build your load profile'!$B$3:$N$26,6,FALSE),IF(A5892='Build your load profile'!$H$2,VLOOKUP(C5892,'Build your load profile'!$B$3:$N$26,7,FALSE),IF(A5892='Build your load profile'!$I$2,VLOOKUP(C5892,'Build your load profile'!$B$3:$N$26,8,FALSE),IF(A5892='Build your load profile'!$J$2,VLOOKUP(C5892,'Build your load profile'!$B$3:$N$26,9,FALSE),IF(Sheet1!A5892='Build your load profile'!$K$2,VLOOKUP(C5892,'Build your load profile'!$B$3:$N$26,10,FALSE),IF(A5892='Build your load profile'!$L$2,VLOOKUP(C5892,'Build your load profile'!$B$3:$N$26,11,FALSE),IF(A5892='Build your load profile'!$M$2,VLOOKUP(C5892,'Build your load profile'!$B$3:$N$26,12,FALSE),VLOOKUP(C5892,'Build your load profile'!$B$3:$N$26,13,FALSE))))))))))))</f>
        <v>5.0999999999999996</v>
      </c>
    </row>
    <row r="5893" spans="1:4" ht="29.4" thickBot="1" x14ac:dyDescent="0.35">
      <c r="A5893" s="5" t="s">
        <v>8</v>
      </c>
      <c r="B5893" s="7">
        <v>3</v>
      </c>
      <c r="C5893" s="7">
        <v>12</v>
      </c>
      <c r="D5893">
        <f>IF(A5893='Build your load profile'!$C$2,VLOOKUP(C5893,'Build your load profile'!$B$3:$N$26,2,FALSE),IF(A5893='Build your load profile'!$D$2,VLOOKUP(C5893,'Build your load profile'!$B$3:$N$26,3,FALSE),IF(A5893='Build your load profile'!$E$2,VLOOKUP(C5893,'Build your load profile'!$B$3:$N$26,4,FALSE),IF(A5893='Build your load profile'!$F$2,VLOOKUP(C5893,'Build your load profile'!$B$3:$N$26,5,FALSE),IF(A5893='Build your load profile'!$G$2,VLOOKUP(C5893,'Build your load profile'!$B$3:$N$26,6,FALSE),IF(A5893='Build your load profile'!$H$2,VLOOKUP(C5893,'Build your load profile'!$B$3:$N$26,7,FALSE),IF(A5893='Build your load profile'!$I$2,VLOOKUP(C5893,'Build your load profile'!$B$3:$N$26,8,FALSE),IF(A5893='Build your load profile'!$J$2,VLOOKUP(C5893,'Build your load profile'!$B$3:$N$26,9,FALSE),IF(Sheet1!A5893='Build your load profile'!$K$2,VLOOKUP(C5893,'Build your load profile'!$B$3:$N$26,10,FALSE),IF(A5893='Build your load profile'!$L$2,VLOOKUP(C5893,'Build your load profile'!$B$3:$N$26,11,FALSE),IF(A5893='Build your load profile'!$M$2,VLOOKUP(C5893,'Build your load profile'!$B$3:$N$26,12,FALSE),VLOOKUP(C5893,'Build your load profile'!$B$3:$N$26,13,FALSE))))))))))))</f>
        <v>5.0999999999999996</v>
      </c>
    </row>
    <row r="5894" spans="1:4" ht="29.4" thickBot="1" x14ac:dyDescent="0.35">
      <c r="A5894" s="5" t="s">
        <v>8</v>
      </c>
      <c r="B5894" s="7">
        <v>3</v>
      </c>
      <c r="C5894" s="7">
        <v>13</v>
      </c>
      <c r="D5894">
        <f>IF(A5894='Build your load profile'!$C$2,VLOOKUP(C5894,'Build your load profile'!$B$3:$N$26,2,FALSE),IF(A5894='Build your load profile'!$D$2,VLOOKUP(C5894,'Build your load profile'!$B$3:$N$26,3,FALSE),IF(A5894='Build your load profile'!$E$2,VLOOKUP(C5894,'Build your load profile'!$B$3:$N$26,4,FALSE),IF(A5894='Build your load profile'!$F$2,VLOOKUP(C5894,'Build your load profile'!$B$3:$N$26,5,FALSE),IF(A5894='Build your load profile'!$G$2,VLOOKUP(C5894,'Build your load profile'!$B$3:$N$26,6,FALSE),IF(A5894='Build your load profile'!$H$2,VLOOKUP(C5894,'Build your load profile'!$B$3:$N$26,7,FALSE),IF(A5894='Build your load profile'!$I$2,VLOOKUP(C5894,'Build your load profile'!$B$3:$N$26,8,FALSE),IF(A5894='Build your load profile'!$J$2,VLOOKUP(C5894,'Build your load profile'!$B$3:$N$26,9,FALSE),IF(Sheet1!A5894='Build your load profile'!$K$2,VLOOKUP(C5894,'Build your load profile'!$B$3:$N$26,10,FALSE),IF(A5894='Build your load profile'!$L$2,VLOOKUP(C5894,'Build your load profile'!$B$3:$N$26,11,FALSE),IF(A5894='Build your load profile'!$M$2,VLOOKUP(C5894,'Build your load profile'!$B$3:$N$26,12,FALSE),VLOOKUP(C5894,'Build your load profile'!$B$3:$N$26,13,FALSE))))))))))))</f>
        <v>5.0999999999999996</v>
      </c>
    </row>
    <row r="5895" spans="1:4" ht="29.4" thickBot="1" x14ac:dyDescent="0.35">
      <c r="A5895" s="5" t="s">
        <v>8</v>
      </c>
      <c r="B5895" s="7">
        <v>3</v>
      </c>
      <c r="C5895" s="7">
        <v>14</v>
      </c>
      <c r="D5895">
        <f>IF(A5895='Build your load profile'!$C$2,VLOOKUP(C5895,'Build your load profile'!$B$3:$N$26,2,FALSE),IF(A5895='Build your load profile'!$D$2,VLOOKUP(C5895,'Build your load profile'!$B$3:$N$26,3,FALSE),IF(A5895='Build your load profile'!$E$2,VLOOKUP(C5895,'Build your load profile'!$B$3:$N$26,4,FALSE),IF(A5895='Build your load profile'!$F$2,VLOOKUP(C5895,'Build your load profile'!$B$3:$N$26,5,FALSE),IF(A5895='Build your load profile'!$G$2,VLOOKUP(C5895,'Build your load profile'!$B$3:$N$26,6,FALSE),IF(A5895='Build your load profile'!$H$2,VLOOKUP(C5895,'Build your load profile'!$B$3:$N$26,7,FALSE),IF(A5895='Build your load profile'!$I$2,VLOOKUP(C5895,'Build your load profile'!$B$3:$N$26,8,FALSE),IF(A5895='Build your load profile'!$J$2,VLOOKUP(C5895,'Build your load profile'!$B$3:$N$26,9,FALSE),IF(Sheet1!A5895='Build your load profile'!$K$2,VLOOKUP(C5895,'Build your load profile'!$B$3:$N$26,10,FALSE),IF(A5895='Build your load profile'!$L$2,VLOOKUP(C5895,'Build your load profile'!$B$3:$N$26,11,FALSE),IF(A5895='Build your load profile'!$M$2,VLOOKUP(C5895,'Build your load profile'!$B$3:$N$26,12,FALSE),VLOOKUP(C5895,'Build your load profile'!$B$3:$N$26,13,FALSE))))))))))))</f>
        <v>0</v>
      </c>
    </row>
    <row r="5896" spans="1:4" ht="29.4" thickBot="1" x14ac:dyDescent="0.35">
      <c r="A5896" s="5" t="s">
        <v>8</v>
      </c>
      <c r="B5896" s="7">
        <v>3</v>
      </c>
      <c r="C5896" s="7">
        <v>15</v>
      </c>
      <c r="D5896">
        <f>IF(A5896='Build your load profile'!$C$2,VLOOKUP(C5896,'Build your load profile'!$B$3:$N$26,2,FALSE),IF(A5896='Build your load profile'!$D$2,VLOOKUP(C5896,'Build your load profile'!$B$3:$N$26,3,FALSE),IF(A5896='Build your load profile'!$E$2,VLOOKUP(C5896,'Build your load profile'!$B$3:$N$26,4,FALSE),IF(A5896='Build your load profile'!$F$2,VLOOKUP(C5896,'Build your load profile'!$B$3:$N$26,5,FALSE),IF(A5896='Build your load profile'!$G$2,VLOOKUP(C5896,'Build your load profile'!$B$3:$N$26,6,FALSE),IF(A5896='Build your load profile'!$H$2,VLOOKUP(C5896,'Build your load profile'!$B$3:$N$26,7,FALSE),IF(A5896='Build your load profile'!$I$2,VLOOKUP(C5896,'Build your load profile'!$B$3:$N$26,8,FALSE),IF(A5896='Build your load profile'!$J$2,VLOOKUP(C5896,'Build your load profile'!$B$3:$N$26,9,FALSE),IF(Sheet1!A5896='Build your load profile'!$K$2,VLOOKUP(C5896,'Build your load profile'!$B$3:$N$26,10,FALSE),IF(A5896='Build your load profile'!$L$2,VLOOKUP(C5896,'Build your load profile'!$B$3:$N$26,11,FALSE),IF(A5896='Build your load profile'!$M$2,VLOOKUP(C5896,'Build your load profile'!$B$3:$N$26,12,FALSE),VLOOKUP(C5896,'Build your load profile'!$B$3:$N$26,13,FALSE))))))))))))</f>
        <v>0</v>
      </c>
    </row>
    <row r="5897" spans="1:4" ht="29.4" thickBot="1" x14ac:dyDescent="0.35">
      <c r="A5897" s="5" t="s">
        <v>8</v>
      </c>
      <c r="B5897" s="7">
        <v>3</v>
      </c>
      <c r="C5897" s="7">
        <v>16</v>
      </c>
      <c r="D5897">
        <f>IF(A5897='Build your load profile'!$C$2,VLOOKUP(C5897,'Build your load profile'!$B$3:$N$26,2,FALSE),IF(A5897='Build your load profile'!$D$2,VLOOKUP(C5897,'Build your load profile'!$B$3:$N$26,3,FALSE),IF(A5897='Build your load profile'!$E$2,VLOOKUP(C5897,'Build your load profile'!$B$3:$N$26,4,FALSE),IF(A5897='Build your load profile'!$F$2,VLOOKUP(C5897,'Build your load profile'!$B$3:$N$26,5,FALSE),IF(A5897='Build your load profile'!$G$2,VLOOKUP(C5897,'Build your load profile'!$B$3:$N$26,6,FALSE),IF(A5897='Build your load profile'!$H$2,VLOOKUP(C5897,'Build your load profile'!$B$3:$N$26,7,FALSE),IF(A5897='Build your load profile'!$I$2,VLOOKUP(C5897,'Build your load profile'!$B$3:$N$26,8,FALSE),IF(A5897='Build your load profile'!$J$2,VLOOKUP(C5897,'Build your load profile'!$B$3:$N$26,9,FALSE),IF(Sheet1!A5897='Build your load profile'!$K$2,VLOOKUP(C5897,'Build your load profile'!$B$3:$N$26,10,FALSE),IF(A5897='Build your load profile'!$L$2,VLOOKUP(C5897,'Build your load profile'!$B$3:$N$26,11,FALSE),IF(A5897='Build your load profile'!$M$2,VLOOKUP(C5897,'Build your load profile'!$B$3:$N$26,12,FALSE),VLOOKUP(C5897,'Build your load profile'!$B$3:$N$26,13,FALSE))))))))))))</f>
        <v>0</v>
      </c>
    </row>
    <row r="5898" spans="1:4" ht="29.4" thickBot="1" x14ac:dyDescent="0.35">
      <c r="A5898" s="5" t="s">
        <v>8</v>
      </c>
      <c r="B5898" s="7">
        <v>3</v>
      </c>
      <c r="C5898" s="7">
        <v>17</v>
      </c>
      <c r="D5898">
        <f>IF(A5898='Build your load profile'!$C$2,VLOOKUP(C5898,'Build your load profile'!$B$3:$N$26,2,FALSE),IF(A5898='Build your load profile'!$D$2,VLOOKUP(C5898,'Build your load profile'!$B$3:$N$26,3,FALSE),IF(A5898='Build your load profile'!$E$2,VLOOKUP(C5898,'Build your load profile'!$B$3:$N$26,4,FALSE),IF(A5898='Build your load profile'!$F$2,VLOOKUP(C5898,'Build your load profile'!$B$3:$N$26,5,FALSE),IF(A5898='Build your load profile'!$G$2,VLOOKUP(C5898,'Build your load profile'!$B$3:$N$26,6,FALSE),IF(A5898='Build your load profile'!$H$2,VLOOKUP(C5898,'Build your load profile'!$B$3:$N$26,7,FALSE),IF(A5898='Build your load profile'!$I$2,VLOOKUP(C5898,'Build your load profile'!$B$3:$N$26,8,FALSE),IF(A5898='Build your load profile'!$J$2,VLOOKUP(C5898,'Build your load profile'!$B$3:$N$26,9,FALSE),IF(Sheet1!A5898='Build your load profile'!$K$2,VLOOKUP(C5898,'Build your load profile'!$B$3:$N$26,10,FALSE),IF(A5898='Build your load profile'!$L$2,VLOOKUP(C5898,'Build your load profile'!$B$3:$N$26,11,FALSE),IF(A5898='Build your load profile'!$M$2,VLOOKUP(C5898,'Build your load profile'!$B$3:$N$26,12,FALSE),VLOOKUP(C5898,'Build your load profile'!$B$3:$N$26,13,FALSE))))))))))))</f>
        <v>0</v>
      </c>
    </row>
    <row r="5899" spans="1:4" ht="29.4" thickBot="1" x14ac:dyDescent="0.35">
      <c r="A5899" s="5" t="s">
        <v>8</v>
      </c>
      <c r="B5899" s="7">
        <v>3</v>
      </c>
      <c r="C5899" s="7">
        <v>18</v>
      </c>
      <c r="D5899">
        <f>IF(A5899='Build your load profile'!$C$2,VLOOKUP(C5899,'Build your load profile'!$B$3:$N$26,2,FALSE),IF(A5899='Build your load profile'!$D$2,VLOOKUP(C5899,'Build your load profile'!$B$3:$N$26,3,FALSE),IF(A5899='Build your load profile'!$E$2,VLOOKUP(C5899,'Build your load profile'!$B$3:$N$26,4,FALSE),IF(A5899='Build your load profile'!$F$2,VLOOKUP(C5899,'Build your load profile'!$B$3:$N$26,5,FALSE),IF(A5899='Build your load profile'!$G$2,VLOOKUP(C5899,'Build your load profile'!$B$3:$N$26,6,FALSE),IF(A5899='Build your load profile'!$H$2,VLOOKUP(C5899,'Build your load profile'!$B$3:$N$26,7,FALSE),IF(A5899='Build your load profile'!$I$2,VLOOKUP(C5899,'Build your load profile'!$B$3:$N$26,8,FALSE),IF(A5899='Build your load profile'!$J$2,VLOOKUP(C5899,'Build your load profile'!$B$3:$N$26,9,FALSE),IF(Sheet1!A5899='Build your load profile'!$K$2,VLOOKUP(C5899,'Build your load profile'!$B$3:$N$26,10,FALSE),IF(A5899='Build your load profile'!$L$2,VLOOKUP(C5899,'Build your load profile'!$B$3:$N$26,11,FALSE),IF(A5899='Build your load profile'!$M$2,VLOOKUP(C5899,'Build your load profile'!$B$3:$N$26,12,FALSE),VLOOKUP(C5899,'Build your load profile'!$B$3:$N$26,13,FALSE))))))))))))</f>
        <v>0</v>
      </c>
    </row>
    <row r="5900" spans="1:4" ht="29.4" thickBot="1" x14ac:dyDescent="0.35">
      <c r="A5900" s="5" t="s">
        <v>8</v>
      </c>
      <c r="B5900" s="7">
        <v>3</v>
      </c>
      <c r="C5900" s="7">
        <v>19</v>
      </c>
      <c r="D5900">
        <f>IF(A5900='Build your load profile'!$C$2,VLOOKUP(C5900,'Build your load profile'!$B$3:$N$26,2,FALSE),IF(A5900='Build your load profile'!$D$2,VLOOKUP(C5900,'Build your load profile'!$B$3:$N$26,3,FALSE),IF(A5900='Build your load profile'!$E$2,VLOOKUP(C5900,'Build your load profile'!$B$3:$N$26,4,FALSE),IF(A5900='Build your load profile'!$F$2,VLOOKUP(C5900,'Build your load profile'!$B$3:$N$26,5,FALSE),IF(A5900='Build your load profile'!$G$2,VLOOKUP(C5900,'Build your load profile'!$B$3:$N$26,6,FALSE),IF(A5900='Build your load profile'!$H$2,VLOOKUP(C5900,'Build your load profile'!$B$3:$N$26,7,FALSE),IF(A5900='Build your load profile'!$I$2,VLOOKUP(C5900,'Build your load profile'!$B$3:$N$26,8,FALSE),IF(A5900='Build your load profile'!$J$2,VLOOKUP(C5900,'Build your load profile'!$B$3:$N$26,9,FALSE),IF(Sheet1!A5900='Build your load profile'!$K$2,VLOOKUP(C5900,'Build your load profile'!$B$3:$N$26,10,FALSE),IF(A5900='Build your load profile'!$L$2,VLOOKUP(C5900,'Build your load profile'!$B$3:$N$26,11,FALSE),IF(A5900='Build your load profile'!$M$2,VLOOKUP(C5900,'Build your load profile'!$B$3:$N$26,12,FALSE),VLOOKUP(C5900,'Build your load profile'!$B$3:$N$26,13,FALSE))))))))))))</f>
        <v>0</v>
      </c>
    </row>
    <row r="5901" spans="1:4" ht="29.4" thickBot="1" x14ac:dyDescent="0.35">
      <c r="A5901" s="5" t="s">
        <v>8</v>
      </c>
      <c r="B5901" s="7">
        <v>3</v>
      </c>
      <c r="C5901" s="7">
        <v>20</v>
      </c>
      <c r="D5901">
        <f>IF(A5901='Build your load profile'!$C$2,VLOOKUP(C5901,'Build your load profile'!$B$3:$N$26,2,FALSE),IF(A5901='Build your load profile'!$D$2,VLOOKUP(C5901,'Build your load profile'!$B$3:$N$26,3,FALSE),IF(A5901='Build your load profile'!$E$2,VLOOKUP(C5901,'Build your load profile'!$B$3:$N$26,4,FALSE),IF(A5901='Build your load profile'!$F$2,VLOOKUP(C5901,'Build your load profile'!$B$3:$N$26,5,FALSE),IF(A5901='Build your load profile'!$G$2,VLOOKUP(C5901,'Build your load profile'!$B$3:$N$26,6,FALSE),IF(A5901='Build your load profile'!$H$2,VLOOKUP(C5901,'Build your load profile'!$B$3:$N$26,7,FALSE),IF(A5901='Build your load profile'!$I$2,VLOOKUP(C5901,'Build your load profile'!$B$3:$N$26,8,FALSE),IF(A5901='Build your load profile'!$J$2,VLOOKUP(C5901,'Build your load profile'!$B$3:$N$26,9,FALSE),IF(Sheet1!A5901='Build your load profile'!$K$2,VLOOKUP(C5901,'Build your load profile'!$B$3:$N$26,10,FALSE),IF(A5901='Build your load profile'!$L$2,VLOOKUP(C5901,'Build your load profile'!$B$3:$N$26,11,FALSE),IF(A5901='Build your load profile'!$M$2,VLOOKUP(C5901,'Build your load profile'!$B$3:$N$26,12,FALSE),VLOOKUP(C5901,'Build your load profile'!$B$3:$N$26,13,FALSE))))))))))))</f>
        <v>0</v>
      </c>
    </row>
    <row r="5902" spans="1:4" ht="29.4" thickBot="1" x14ac:dyDescent="0.35">
      <c r="A5902" s="5" t="s">
        <v>8</v>
      </c>
      <c r="B5902" s="7">
        <v>3</v>
      </c>
      <c r="C5902" s="7">
        <v>21</v>
      </c>
      <c r="D5902">
        <f>IF(A5902='Build your load profile'!$C$2,VLOOKUP(C5902,'Build your load profile'!$B$3:$N$26,2,FALSE),IF(A5902='Build your load profile'!$D$2,VLOOKUP(C5902,'Build your load profile'!$B$3:$N$26,3,FALSE),IF(A5902='Build your load profile'!$E$2,VLOOKUP(C5902,'Build your load profile'!$B$3:$N$26,4,FALSE),IF(A5902='Build your load profile'!$F$2,VLOOKUP(C5902,'Build your load profile'!$B$3:$N$26,5,FALSE),IF(A5902='Build your load profile'!$G$2,VLOOKUP(C5902,'Build your load profile'!$B$3:$N$26,6,FALSE),IF(A5902='Build your load profile'!$H$2,VLOOKUP(C5902,'Build your load profile'!$B$3:$N$26,7,FALSE),IF(A5902='Build your load profile'!$I$2,VLOOKUP(C5902,'Build your load profile'!$B$3:$N$26,8,FALSE),IF(A5902='Build your load profile'!$J$2,VLOOKUP(C5902,'Build your load profile'!$B$3:$N$26,9,FALSE),IF(Sheet1!A5902='Build your load profile'!$K$2,VLOOKUP(C5902,'Build your load profile'!$B$3:$N$26,10,FALSE),IF(A5902='Build your load profile'!$L$2,VLOOKUP(C5902,'Build your load profile'!$B$3:$N$26,11,FALSE),IF(A5902='Build your load profile'!$M$2,VLOOKUP(C5902,'Build your load profile'!$B$3:$N$26,12,FALSE),VLOOKUP(C5902,'Build your load profile'!$B$3:$N$26,13,FALSE))))))))))))</f>
        <v>0</v>
      </c>
    </row>
    <row r="5903" spans="1:4" ht="29.4" thickBot="1" x14ac:dyDescent="0.35">
      <c r="A5903" s="5" t="s">
        <v>8</v>
      </c>
      <c r="B5903" s="7">
        <v>3</v>
      </c>
      <c r="C5903" s="7">
        <v>22</v>
      </c>
      <c r="D5903">
        <f>IF(A5903='Build your load profile'!$C$2,VLOOKUP(C5903,'Build your load profile'!$B$3:$N$26,2,FALSE),IF(A5903='Build your load profile'!$D$2,VLOOKUP(C5903,'Build your load profile'!$B$3:$N$26,3,FALSE),IF(A5903='Build your load profile'!$E$2,VLOOKUP(C5903,'Build your load profile'!$B$3:$N$26,4,FALSE),IF(A5903='Build your load profile'!$F$2,VLOOKUP(C5903,'Build your load profile'!$B$3:$N$26,5,FALSE),IF(A5903='Build your load profile'!$G$2,VLOOKUP(C5903,'Build your load profile'!$B$3:$N$26,6,FALSE),IF(A5903='Build your load profile'!$H$2,VLOOKUP(C5903,'Build your load profile'!$B$3:$N$26,7,FALSE),IF(A5903='Build your load profile'!$I$2,VLOOKUP(C5903,'Build your load profile'!$B$3:$N$26,8,FALSE),IF(A5903='Build your load profile'!$J$2,VLOOKUP(C5903,'Build your load profile'!$B$3:$N$26,9,FALSE),IF(Sheet1!A5903='Build your load profile'!$K$2,VLOOKUP(C5903,'Build your load profile'!$B$3:$N$26,10,FALSE),IF(A5903='Build your load profile'!$L$2,VLOOKUP(C5903,'Build your load profile'!$B$3:$N$26,11,FALSE),IF(A5903='Build your load profile'!$M$2,VLOOKUP(C5903,'Build your load profile'!$B$3:$N$26,12,FALSE),VLOOKUP(C5903,'Build your load profile'!$B$3:$N$26,13,FALSE))))))))))))</f>
        <v>0</v>
      </c>
    </row>
    <row r="5904" spans="1:4" ht="29.4" thickBot="1" x14ac:dyDescent="0.35">
      <c r="A5904" s="5" t="s">
        <v>8</v>
      </c>
      <c r="B5904" s="7">
        <v>3</v>
      </c>
      <c r="C5904" s="7">
        <v>23</v>
      </c>
      <c r="D5904">
        <f>IF(A5904='Build your load profile'!$C$2,VLOOKUP(C5904,'Build your load profile'!$B$3:$N$26,2,FALSE),IF(A5904='Build your load profile'!$D$2,VLOOKUP(C5904,'Build your load profile'!$B$3:$N$26,3,FALSE),IF(A5904='Build your load profile'!$E$2,VLOOKUP(C5904,'Build your load profile'!$B$3:$N$26,4,FALSE),IF(A5904='Build your load profile'!$F$2,VLOOKUP(C5904,'Build your load profile'!$B$3:$N$26,5,FALSE),IF(A5904='Build your load profile'!$G$2,VLOOKUP(C5904,'Build your load profile'!$B$3:$N$26,6,FALSE),IF(A5904='Build your load profile'!$H$2,VLOOKUP(C5904,'Build your load profile'!$B$3:$N$26,7,FALSE),IF(A5904='Build your load profile'!$I$2,VLOOKUP(C5904,'Build your load profile'!$B$3:$N$26,8,FALSE),IF(A5904='Build your load profile'!$J$2,VLOOKUP(C5904,'Build your load profile'!$B$3:$N$26,9,FALSE),IF(Sheet1!A5904='Build your load profile'!$K$2,VLOOKUP(C5904,'Build your load profile'!$B$3:$N$26,10,FALSE),IF(A5904='Build your load profile'!$L$2,VLOOKUP(C5904,'Build your load profile'!$B$3:$N$26,11,FALSE),IF(A5904='Build your load profile'!$M$2,VLOOKUP(C5904,'Build your load profile'!$B$3:$N$26,12,FALSE),VLOOKUP(C5904,'Build your load profile'!$B$3:$N$26,13,FALSE))))))))))))</f>
        <v>0</v>
      </c>
    </row>
    <row r="5905" spans="1:4" ht="29.4" thickBot="1" x14ac:dyDescent="0.35">
      <c r="A5905" s="5" t="s">
        <v>8</v>
      </c>
      <c r="B5905" s="7">
        <v>4</v>
      </c>
      <c r="C5905" s="7">
        <v>0</v>
      </c>
      <c r="D5905">
        <f>IF(A5905='Build your load profile'!$C$2,VLOOKUP(C5905,'Build your load profile'!$B$3:$N$26,2,FALSE),IF(A5905='Build your load profile'!$D$2,VLOOKUP(C5905,'Build your load profile'!$B$3:$N$26,3,FALSE),IF(A5905='Build your load profile'!$E$2,VLOOKUP(C5905,'Build your load profile'!$B$3:$N$26,4,FALSE),IF(A5905='Build your load profile'!$F$2,VLOOKUP(C5905,'Build your load profile'!$B$3:$N$26,5,FALSE),IF(A5905='Build your load profile'!$G$2,VLOOKUP(C5905,'Build your load profile'!$B$3:$N$26,6,FALSE),IF(A5905='Build your load profile'!$H$2,VLOOKUP(C5905,'Build your load profile'!$B$3:$N$26,7,FALSE),IF(A5905='Build your load profile'!$I$2,VLOOKUP(C5905,'Build your load profile'!$B$3:$N$26,8,FALSE),IF(A5905='Build your load profile'!$J$2,VLOOKUP(C5905,'Build your load profile'!$B$3:$N$26,9,FALSE),IF(Sheet1!A5905='Build your load profile'!$K$2,VLOOKUP(C5905,'Build your load profile'!$B$3:$N$26,10,FALSE),IF(A5905='Build your load profile'!$L$2,VLOOKUP(C5905,'Build your load profile'!$B$3:$N$26,11,FALSE),IF(A5905='Build your load profile'!$M$2,VLOOKUP(C5905,'Build your load profile'!$B$3:$N$26,12,FALSE),VLOOKUP(C5905,'Build your load profile'!$B$3:$N$26,13,FALSE))))))))))))</f>
        <v>0</v>
      </c>
    </row>
    <row r="5906" spans="1:4" ht="29.4" thickBot="1" x14ac:dyDescent="0.35">
      <c r="A5906" s="5" t="s">
        <v>8</v>
      </c>
      <c r="B5906" s="7">
        <v>4</v>
      </c>
      <c r="C5906" s="7">
        <v>1</v>
      </c>
      <c r="D5906">
        <f>IF(A5906='Build your load profile'!$C$2,VLOOKUP(C5906,'Build your load profile'!$B$3:$N$26,2,FALSE),IF(A5906='Build your load profile'!$D$2,VLOOKUP(C5906,'Build your load profile'!$B$3:$N$26,3,FALSE),IF(A5906='Build your load profile'!$E$2,VLOOKUP(C5906,'Build your load profile'!$B$3:$N$26,4,FALSE),IF(A5906='Build your load profile'!$F$2,VLOOKUP(C5906,'Build your load profile'!$B$3:$N$26,5,FALSE),IF(A5906='Build your load profile'!$G$2,VLOOKUP(C5906,'Build your load profile'!$B$3:$N$26,6,FALSE),IF(A5906='Build your load profile'!$H$2,VLOOKUP(C5906,'Build your load profile'!$B$3:$N$26,7,FALSE),IF(A5906='Build your load profile'!$I$2,VLOOKUP(C5906,'Build your load profile'!$B$3:$N$26,8,FALSE),IF(A5906='Build your load profile'!$J$2,VLOOKUP(C5906,'Build your load profile'!$B$3:$N$26,9,FALSE),IF(Sheet1!A5906='Build your load profile'!$K$2,VLOOKUP(C5906,'Build your load profile'!$B$3:$N$26,10,FALSE),IF(A5906='Build your load profile'!$L$2,VLOOKUP(C5906,'Build your load profile'!$B$3:$N$26,11,FALSE),IF(A5906='Build your load profile'!$M$2,VLOOKUP(C5906,'Build your load profile'!$B$3:$N$26,12,FALSE),VLOOKUP(C5906,'Build your load profile'!$B$3:$N$26,13,FALSE))))))))))))</f>
        <v>0</v>
      </c>
    </row>
    <row r="5907" spans="1:4" ht="29.4" thickBot="1" x14ac:dyDescent="0.35">
      <c r="A5907" s="5" t="s">
        <v>8</v>
      </c>
      <c r="B5907" s="7">
        <v>4</v>
      </c>
      <c r="C5907" s="7">
        <v>2</v>
      </c>
      <c r="D5907">
        <f>IF(A5907='Build your load profile'!$C$2,VLOOKUP(C5907,'Build your load profile'!$B$3:$N$26,2,FALSE),IF(A5907='Build your load profile'!$D$2,VLOOKUP(C5907,'Build your load profile'!$B$3:$N$26,3,FALSE),IF(A5907='Build your load profile'!$E$2,VLOOKUP(C5907,'Build your load profile'!$B$3:$N$26,4,FALSE),IF(A5907='Build your load profile'!$F$2,VLOOKUP(C5907,'Build your load profile'!$B$3:$N$26,5,FALSE),IF(A5907='Build your load profile'!$G$2,VLOOKUP(C5907,'Build your load profile'!$B$3:$N$26,6,FALSE),IF(A5907='Build your load profile'!$H$2,VLOOKUP(C5907,'Build your load profile'!$B$3:$N$26,7,FALSE),IF(A5907='Build your load profile'!$I$2,VLOOKUP(C5907,'Build your load profile'!$B$3:$N$26,8,FALSE),IF(A5907='Build your load profile'!$J$2,VLOOKUP(C5907,'Build your load profile'!$B$3:$N$26,9,FALSE),IF(Sheet1!A5907='Build your load profile'!$K$2,VLOOKUP(C5907,'Build your load profile'!$B$3:$N$26,10,FALSE),IF(A5907='Build your load profile'!$L$2,VLOOKUP(C5907,'Build your load profile'!$B$3:$N$26,11,FALSE),IF(A5907='Build your load profile'!$M$2,VLOOKUP(C5907,'Build your load profile'!$B$3:$N$26,12,FALSE),VLOOKUP(C5907,'Build your load profile'!$B$3:$N$26,13,FALSE))))))))))))</f>
        <v>0</v>
      </c>
    </row>
    <row r="5908" spans="1:4" ht="29.4" thickBot="1" x14ac:dyDescent="0.35">
      <c r="A5908" s="5" t="s">
        <v>8</v>
      </c>
      <c r="B5908" s="7">
        <v>4</v>
      </c>
      <c r="C5908" s="7">
        <v>3</v>
      </c>
      <c r="D5908">
        <f>IF(A5908='Build your load profile'!$C$2,VLOOKUP(C5908,'Build your load profile'!$B$3:$N$26,2,FALSE),IF(A5908='Build your load profile'!$D$2,VLOOKUP(C5908,'Build your load profile'!$B$3:$N$26,3,FALSE),IF(A5908='Build your load profile'!$E$2,VLOOKUP(C5908,'Build your load profile'!$B$3:$N$26,4,FALSE),IF(A5908='Build your load profile'!$F$2,VLOOKUP(C5908,'Build your load profile'!$B$3:$N$26,5,FALSE),IF(A5908='Build your load profile'!$G$2,VLOOKUP(C5908,'Build your load profile'!$B$3:$N$26,6,FALSE),IF(A5908='Build your load profile'!$H$2,VLOOKUP(C5908,'Build your load profile'!$B$3:$N$26,7,FALSE),IF(A5908='Build your load profile'!$I$2,VLOOKUP(C5908,'Build your load profile'!$B$3:$N$26,8,FALSE),IF(A5908='Build your load profile'!$J$2,VLOOKUP(C5908,'Build your load profile'!$B$3:$N$26,9,FALSE),IF(Sheet1!A5908='Build your load profile'!$K$2,VLOOKUP(C5908,'Build your load profile'!$B$3:$N$26,10,FALSE),IF(A5908='Build your load profile'!$L$2,VLOOKUP(C5908,'Build your load profile'!$B$3:$N$26,11,FALSE),IF(A5908='Build your load profile'!$M$2,VLOOKUP(C5908,'Build your load profile'!$B$3:$N$26,12,FALSE),VLOOKUP(C5908,'Build your load profile'!$B$3:$N$26,13,FALSE))))))))))))</f>
        <v>0</v>
      </c>
    </row>
    <row r="5909" spans="1:4" ht="29.4" thickBot="1" x14ac:dyDescent="0.35">
      <c r="A5909" s="5" t="s">
        <v>8</v>
      </c>
      <c r="B5909" s="7">
        <v>4</v>
      </c>
      <c r="C5909" s="7">
        <v>4</v>
      </c>
      <c r="D5909">
        <f>IF(A5909='Build your load profile'!$C$2,VLOOKUP(C5909,'Build your load profile'!$B$3:$N$26,2,FALSE),IF(A5909='Build your load profile'!$D$2,VLOOKUP(C5909,'Build your load profile'!$B$3:$N$26,3,FALSE),IF(A5909='Build your load profile'!$E$2,VLOOKUP(C5909,'Build your load profile'!$B$3:$N$26,4,FALSE),IF(A5909='Build your load profile'!$F$2,VLOOKUP(C5909,'Build your load profile'!$B$3:$N$26,5,FALSE),IF(A5909='Build your load profile'!$G$2,VLOOKUP(C5909,'Build your load profile'!$B$3:$N$26,6,FALSE),IF(A5909='Build your load profile'!$H$2,VLOOKUP(C5909,'Build your load profile'!$B$3:$N$26,7,FALSE),IF(A5909='Build your load profile'!$I$2,VLOOKUP(C5909,'Build your load profile'!$B$3:$N$26,8,FALSE),IF(A5909='Build your load profile'!$J$2,VLOOKUP(C5909,'Build your load profile'!$B$3:$N$26,9,FALSE),IF(Sheet1!A5909='Build your load profile'!$K$2,VLOOKUP(C5909,'Build your load profile'!$B$3:$N$26,10,FALSE),IF(A5909='Build your load profile'!$L$2,VLOOKUP(C5909,'Build your load profile'!$B$3:$N$26,11,FALSE),IF(A5909='Build your load profile'!$M$2,VLOOKUP(C5909,'Build your load profile'!$B$3:$N$26,12,FALSE),VLOOKUP(C5909,'Build your load profile'!$B$3:$N$26,13,FALSE))))))))))))</f>
        <v>0</v>
      </c>
    </row>
    <row r="5910" spans="1:4" ht="29.4" thickBot="1" x14ac:dyDescent="0.35">
      <c r="A5910" s="5" t="s">
        <v>8</v>
      </c>
      <c r="B5910" s="7">
        <v>4</v>
      </c>
      <c r="C5910" s="7">
        <v>5</v>
      </c>
      <c r="D5910">
        <f>IF(A5910='Build your load profile'!$C$2,VLOOKUP(C5910,'Build your load profile'!$B$3:$N$26,2,FALSE),IF(A5910='Build your load profile'!$D$2,VLOOKUP(C5910,'Build your load profile'!$B$3:$N$26,3,FALSE),IF(A5910='Build your load profile'!$E$2,VLOOKUP(C5910,'Build your load profile'!$B$3:$N$26,4,FALSE),IF(A5910='Build your load profile'!$F$2,VLOOKUP(C5910,'Build your load profile'!$B$3:$N$26,5,FALSE),IF(A5910='Build your load profile'!$G$2,VLOOKUP(C5910,'Build your load profile'!$B$3:$N$26,6,FALSE),IF(A5910='Build your load profile'!$H$2,VLOOKUP(C5910,'Build your load profile'!$B$3:$N$26,7,FALSE),IF(A5910='Build your load profile'!$I$2,VLOOKUP(C5910,'Build your load profile'!$B$3:$N$26,8,FALSE),IF(A5910='Build your load profile'!$J$2,VLOOKUP(C5910,'Build your load profile'!$B$3:$N$26,9,FALSE),IF(Sheet1!A5910='Build your load profile'!$K$2,VLOOKUP(C5910,'Build your load profile'!$B$3:$N$26,10,FALSE),IF(A5910='Build your load profile'!$L$2,VLOOKUP(C5910,'Build your load profile'!$B$3:$N$26,11,FALSE),IF(A5910='Build your load profile'!$M$2,VLOOKUP(C5910,'Build your load profile'!$B$3:$N$26,12,FALSE),VLOOKUP(C5910,'Build your load profile'!$B$3:$N$26,13,FALSE))))))))))))</f>
        <v>0</v>
      </c>
    </row>
    <row r="5911" spans="1:4" ht="29.4" thickBot="1" x14ac:dyDescent="0.35">
      <c r="A5911" s="5" t="s">
        <v>8</v>
      </c>
      <c r="B5911" s="7">
        <v>4</v>
      </c>
      <c r="C5911" s="7">
        <v>6</v>
      </c>
      <c r="D5911">
        <f>IF(A5911='Build your load profile'!$C$2,VLOOKUP(C5911,'Build your load profile'!$B$3:$N$26,2,FALSE),IF(A5911='Build your load profile'!$D$2,VLOOKUP(C5911,'Build your load profile'!$B$3:$N$26,3,FALSE),IF(A5911='Build your load profile'!$E$2,VLOOKUP(C5911,'Build your load profile'!$B$3:$N$26,4,FALSE),IF(A5911='Build your load profile'!$F$2,VLOOKUP(C5911,'Build your load profile'!$B$3:$N$26,5,FALSE),IF(A5911='Build your load profile'!$G$2,VLOOKUP(C5911,'Build your load profile'!$B$3:$N$26,6,FALSE),IF(A5911='Build your load profile'!$H$2,VLOOKUP(C5911,'Build your load profile'!$B$3:$N$26,7,FALSE),IF(A5911='Build your load profile'!$I$2,VLOOKUP(C5911,'Build your load profile'!$B$3:$N$26,8,FALSE),IF(A5911='Build your load profile'!$J$2,VLOOKUP(C5911,'Build your load profile'!$B$3:$N$26,9,FALSE),IF(Sheet1!A5911='Build your load profile'!$K$2,VLOOKUP(C5911,'Build your load profile'!$B$3:$N$26,10,FALSE),IF(A5911='Build your load profile'!$L$2,VLOOKUP(C5911,'Build your load profile'!$B$3:$N$26,11,FALSE),IF(A5911='Build your load profile'!$M$2,VLOOKUP(C5911,'Build your load profile'!$B$3:$N$26,12,FALSE),VLOOKUP(C5911,'Build your load profile'!$B$3:$N$26,13,FALSE))))))))))))</f>
        <v>0</v>
      </c>
    </row>
    <row r="5912" spans="1:4" ht="29.4" thickBot="1" x14ac:dyDescent="0.35">
      <c r="A5912" s="5" t="s">
        <v>8</v>
      </c>
      <c r="B5912" s="7">
        <v>4</v>
      </c>
      <c r="C5912" s="7">
        <v>7</v>
      </c>
      <c r="D5912">
        <f>IF(A5912='Build your load profile'!$C$2,VLOOKUP(C5912,'Build your load profile'!$B$3:$N$26,2,FALSE),IF(A5912='Build your load profile'!$D$2,VLOOKUP(C5912,'Build your load profile'!$B$3:$N$26,3,FALSE),IF(A5912='Build your load profile'!$E$2,VLOOKUP(C5912,'Build your load profile'!$B$3:$N$26,4,FALSE),IF(A5912='Build your load profile'!$F$2,VLOOKUP(C5912,'Build your load profile'!$B$3:$N$26,5,FALSE),IF(A5912='Build your load profile'!$G$2,VLOOKUP(C5912,'Build your load profile'!$B$3:$N$26,6,FALSE),IF(A5912='Build your load profile'!$H$2,VLOOKUP(C5912,'Build your load profile'!$B$3:$N$26,7,FALSE),IF(A5912='Build your load profile'!$I$2,VLOOKUP(C5912,'Build your load profile'!$B$3:$N$26,8,FALSE),IF(A5912='Build your load profile'!$J$2,VLOOKUP(C5912,'Build your load profile'!$B$3:$N$26,9,FALSE),IF(Sheet1!A5912='Build your load profile'!$K$2,VLOOKUP(C5912,'Build your load profile'!$B$3:$N$26,10,FALSE),IF(A5912='Build your load profile'!$L$2,VLOOKUP(C5912,'Build your load profile'!$B$3:$N$26,11,FALSE),IF(A5912='Build your load profile'!$M$2,VLOOKUP(C5912,'Build your load profile'!$B$3:$N$26,12,FALSE),VLOOKUP(C5912,'Build your load profile'!$B$3:$N$26,13,FALSE))))))))))))</f>
        <v>5.0999999999999996</v>
      </c>
    </row>
    <row r="5913" spans="1:4" ht="29.4" thickBot="1" x14ac:dyDescent="0.35">
      <c r="A5913" s="5" t="s">
        <v>8</v>
      </c>
      <c r="B5913" s="7">
        <v>4</v>
      </c>
      <c r="C5913" s="7">
        <v>8</v>
      </c>
      <c r="D5913">
        <f>IF(A5913='Build your load profile'!$C$2,VLOOKUP(C5913,'Build your load profile'!$B$3:$N$26,2,FALSE),IF(A5913='Build your load profile'!$D$2,VLOOKUP(C5913,'Build your load profile'!$B$3:$N$26,3,FALSE),IF(A5913='Build your load profile'!$E$2,VLOOKUP(C5913,'Build your load profile'!$B$3:$N$26,4,FALSE),IF(A5913='Build your load profile'!$F$2,VLOOKUP(C5913,'Build your load profile'!$B$3:$N$26,5,FALSE),IF(A5913='Build your load profile'!$G$2,VLOOKUP(C5913,'Build your load profile'!$B$3:$N$26,6,FALSE),IF(A5913='Build your load profile'!$H$2,VLOOKUP(C5913,'Build your load profile'!$B$3:$N$26,7,FALSE),IF(A5913='Build your load profile'!$I$2,VLOOKUP(C5913,'Build your load profile'!$B$3:$N$26,8,FALSE),IF(A5913='Build your load profile'!$J$2,VLOOKUP(C5913,'Build your load profile'!$B$3:$N$26,9,FALSE),IF(Sheet1!A5913='Build your load profile'!$K$2,VLOOKUP(C5913,'Build your load profile'!$B$3:$N$26,10,FALSE),IF(A5913='Build your load profile'!$L$2,VLOOKUP(C5913,'Build your load profile'!$B$3:$N$26,11,FALSE),IF(A5913='Build your load profile'!$M$2,VLOOKUP(C5913,'Build your load profile'!$B$3:$N$26,12,FALSE),VLOOKUP(C5913,'Build your load profile'!$B$3:$N$26,13,FALSE))))))))))))</f>
        <v>5.0999999999999996</v>
      </c>
    </row>
    <row r="5914" spans="1:4" ht="29.4" thickBot="1" x14ac:dyDescent="0.35">
      <c r="A5914" s="5" t="s">
        <v>8</v>
      </c>
      <c r="B5914" s="7">
        <v>4</v>
      </c>
      <c r="C5914" s="7">
        <v>9</v>
      </c>
      <c r="D5914">
        <f>IF(A5914='Build your load profile'!$C$2,VLOOKUP(C5914,'Build your load profile'!$B$3:$N$26,2,FALSE),IF(A5914='Build your load profile'!$D$2,VLOOKUP(C5914,'Build your load profile'!$B$3:$N$26,3,FALSE),IF(A5914='Build your load profile'!$E$2,VLOOKUP(C5914,'Build your load profile'!$B$3:$N$26,4,FALSE),IF(A5914='Build your load profile'!$F$2,VLOOKUP(C5914,'Build your load profile'!$B$3:$N$26,5,FALSE),IF(A5914='Build your load profile'!$G$2,VLOOKUP(C5914,'Build your load profile'!$B$3:$N$26,6,FALSE),IF(A5914='Build your load profile'!$H$2,VLOOKUP(C5914,'Build your load profile'!$B$3:$N$26,7,FALSE),IF(A5914='Build your load profile'!$I$2,VLOOKUP(C5914,'Build your load profile'!$B$3:$N$26,8,FALSE),IF(A5914='Build your load profile'!$J$2,VLOOKUP(C5914,'Build your load profile'!$B$3:$N$26,9,FALSE),IF(Sheet1!A5914='Build your load profile'!$K$2,VLOOKUP(C5914,'Build your load profile'!$B$3:$N$26,10,FALSE),IF(A5914='Build your load profile'!$L$2,VLOOKUP(C5914,'Build your load profile'!$B$3:$N$26,11,FALSE),IF(A5914='Build your load profile'!$M$2,VLOOKUP(C5914,'Build your load profile'!$B$3:$N$26,12,FALSE),VLOOKUP(C5914,'Build your load profile'!$B$3:$N$26,13,FALSE))))))))))))</f>
        <v>5.0999999999999996</v>
      </c>
    </row>
    <row r="5915" spans="1:4" ht="29.4" thickBot="1" x14ac:dyDescent="0.35">
      <c r="A5915" s="5" t="s">
        <v>8</v>
      </c>
      <c r="B5915" s="7">
        <v>4</v>
      </c>
      <c r="C5915" s="7">
        <v>10</v>
      </c>
      <c r="D5915">
        <f>IF(A5915='Build your load profile'!$C$2,VLOOKUP(C5915,'Build your load profile'!$B$3:$N$26,2,FALSE),IF(A5915='Build your load profile'!$D$2,VLOOKUP(C5915,'Build your load profile'!$B$3:$N$26,3,FALSE),IF(A5915='Build your load profile'!$E$2,VLOOKUP(C5915,'Build your load profile'!$B$3:$N$26,4,FALSE),IF(A5915='Build your load profile'!$F$2,VLOOKUP(C5915,'Build your load profile'!$B$3:$N$26,5,FALSE),IF(A5915='Build your load profile'!$G$2,VLOOKUP(C5915,'Build your load profile'!$B$3:$N$26,6,FALSE),IF(A5915='Build your load profile'!$H$2,VLOOKUP(C5915,'Build your load profile'!$B$3:$N$26,7,FALSE),IF(A5915='Build your load profile'!$I$2,VLOOKUP(C5915,'Build your load profile'!$B$3:$N$26,8,FALSE),IF(A5915='Build your load profile'!$J$2,VLOOKUP(C5915,'Build your load profile'!$B$3:$N$26,9,FALSE),IF(Sheet1!A5915='Build your load profile'!$K$2,VLOOKUP(C5915,'Build your load profile'!$B$3:$N$26,10,FALSE),IF(A5915='Build your load profile'!$L$2,VLOOKUP(C5915,'Build your load profile'!$B$3:$N$26,11,FALSE),IF(A5915='Build your load profile'!$M$2,VLOOKUP(C5915,'Build your load profile'!$B$3:$N$26,12,FALSE),VLOOKUP(C5915,'Build your load profile'!$B$3:$N$26,13,FALSE))))))))))))</f>
        <v>5.0999999999999996</v>
      </c>
    </row>
    <row r="5916" spans="1:4" ht="29.4" thickBot="1" x14ac:dyDescent="0.35">
      <c r="A5916" s="5" t="s">
        <v>8</v>
      </c>
      <c r="B5916" s="7">
        <v>4</v>
      </c>
      <c r="C5916" s="7">
        <v>11</v>
      </c>
      <c r="D5916">
        <f>IF(A5916='Build your load profile'!$C$2,VLOOKUP(C5916,'Build your load profile'!$B$3:$N$26,2,FALSE),IF(A5916='Build your load profile'!$D$2,VLOOKUP(C5916,'Build your load profile'!$B$3:$N$26,3,FALSE),IF(A5916='Build your load profile'!$E$2,VLOOKUP(C5916,'Build your load profile'!$B$3:$N$26,4,FALSE),IF(A5916='Build your load profile'!$F$2,VLOOKUP(C5916,'Build your load profile'!$B$3:$N$26,5,FALSE),IF(A5916='Build your load profile'!$G$2,VLOOKUP(C5916,'Build your load profile'!$B$3:$N$26,6,FALSE),IF(A5916='Build your load profile'!$H$2,VLOOKUP(C5916,'Build your load profile'!$B$3:$N$26,7,FALSE),IF(A5916='Build your load profile'!$I$2,VLOOKUP(C5916,'Build your load profile'!$B$3:$N$26,8,FALSE),IF(A5916='Build your load profile'!$J$2,VLOOKUP(C5916,'Build your load profile'!$B$3:$N$26,9,FALSE),IF(Sheet1!A5916='Build your load profile'!$K$2,VLOOKUP(C5916,'Build your load profile'!$B$3:$N$26,10,FALSE),IF(A5916='Build your load profile'!$L$2,VLOOKUP(C5916,'Build your load profile'!$B$3:$N$26,11,FALSE),IF(A5916='Build your load profile'!$M$2,VLOOKUP(C5916,'Build your load profile'!$B$3:$N$26,12,FALSE),VLOOKUP(C5916,'Build your load profile'!$B$3:$N$26,13,FALSE))))))))))))</f>
        <v>5.0999999999999996</v>
      </c>
    </row>
    <row r="5917" spans="1:4" ht="29.4" thickBot="1" x14ac:dyDescent="0.35">
      <c r="A5917" s="5" t="s">
        <v>8</v>
      </c>
      <c r="B5917" s="7">
        <v>4</v>
      </c>
      <c r="C5917" s="7">
        <v>12</v>
      </c>
      <c r="D5917">
        <f>IF(A5917='Build your load profile'!$C$2,VLOOKUP(C5917,'Build your load profile'!$B$3:$N$26,2,FALSE),IF(A5917='Build your load profile'!$D$2,VLOOKUP(C5917,'Build your load profile'!$B$3:$N$26,3,FALSE),IF(A5917='Build your load profile'!$E$2,VLOOKUP(C5917,'Build your load profile'!$B$3:$N$26,4,FALSE),IF(A5917='Build your load profile'!$F$2,VLOOKUP(C5917,'Build your load profile'!$B$3:$N$26,5,FALSE),IF(A5917='Build your load profile'!$G$2,VLOOKUP(C5917,'Build your load profile'!$B$3:$N$26,6,FALSE),IF(A5917='Build your load profile'!$H$2,VLOOKUP(C5917,'Build your load profile'!$B$3:$N$26,7,FALSE),IF(A5917='Build your load profile'!$I$2,VLOOKUP(C5917,'Build your load profile'!$B$3:$N$26,8,FALSE),IF(A5917='Build your load profile'!$J$2,VLOOKUP(C5917,'Build your load profile'!$B$3:$N$26,9,FALSE),IF(Sheet1!A5917='Build your load profile'!$K$2,VLOOKUP(C5917,'Build your load profile'!$B$3:$N$26,10,FALSE),IF(A5917='Build your load profile'!$L$2,VLOOKUP(C5917,'Build your load profile'!$B$3:$N$26,11,FALSE),IF(A5917='Build your load profile'!$M$2,VLOOKUP(C5917,'Build your load profile'!$B$3:$N$26,12,FALSE),VLOOKUP(C5917,'Build your load profile'!$B$3:$N$26,13,FALSE))))))))))))</f>
        <v>5.0999999999999996</v>
      </c>
    </row>
    <row r="5918" spans="1:4" ht="29.4" thickBot="1" x14ac:dyDescent="0.35">
      <c r="A5918" s="5" t="s">
        <v>8</v>
      </c>
      <c r="B5918" s="7">
        <v>4</v>
      </c>
      <c r="C5918" s="7">
        <v>13</v>
      </c>
      <c r="D5918">
        <f>IF(A5918='Build your load profile'!$C$2,VLOOKUP(C5918,'Build your load profile'!$B$3:$N$26,2,FALSE),IF(A5918='Build your load profile'!$D$2,VLOOKUP(C5918,'Build your load profile'!$B$3:$N$26,3,FALSE),IF(A5918='Build your load profile'!$E$2,VLOOKUP(C5918,'Build your load profile'!$B$3:$N$26,4,FALSE),IF(A5918='Build your load profile'!$F$2,VLOOKUP(C5918,'Build your load profile'!$B$3:$N$26,5,FALSE),IF(A5918='Build your load profile'!$G$2,VLOOKUP(C5918,'Build your load profile'!$B$3:$N$26,6,FALSE),IF(A5918='Build your load profile'!$H$2,VLOOKUP(C5918,'Build your load profile'!$B$3:$N$26,7,FALSE),IF(A5918='Build your load profile'!$I$2,VLOOKUP(C5918,'Build your load profile'!$B$3:$N$26,8,FALSE),IF(A5918='Build your load profile'!$J$2,VLOOKUP(C5918,'Build your load profile'!$B$3:$N$26,9,FALSE),IF(Sheet1!A5918='Build your load profile'!$K$2,VLOOKUP(C5918,'Build your load profile'!$B$3:$N$26,10,FALSE),IF(A5918='Build your load profile'!$L$2,VLOOKUP(C5918,'Build your load profile'!$B$3:$N$26,11,FALSE),IF(A5918='Build your load profile'!$M$2,VLOOKUP(C5918,'Build your load profile'!$B$3:$N$26,12,FALSE),VLOOKUP(C5918,'Build your load profile'!$B$3:$N$26,13,FALSE))))))))))))</f>
        <v>5.0999999999999996</v>
      </c>
    </row>
    <row r="5919" spans="1:4" ht="29.4" thickBot="1" x14ac:dyDescent="0.35">
      <c r="A5919" s="5" t="s">
        <v>8</v>
      </c>
      <c r="B5919" s="7">
        <v>4</v>
      </c>
      <c r="C5919" s="7">
        <v>14</v>
      </c>
      <c r="D5919">
        <f>IF(A5919='Build your load profile'!$C$2,VLOOKUP(C5919,'Build your load profile'!$B$3:$N$26,2,FALSE),IF(A5919='Build your load profile'!$D$2,VLOOKUP(C5919,'Build your load profile'!$B$3:$N$26,3,FALSE),IF(A5919='Build your load profile'!$E$2,VLOOKUP(C5919,'Build your load profile'!$B$3:$N$26,4,FALSE),IF(A5919='Build your load profile'!$F$2,VLOOKUP(C5919,'Build your load profile'!$B$3:$N$26,5,FALSE),IF(A5919='Build your load profile'!$G$2,VLOOKUP(C5919,'Build your load profile'!$B$3:$N$26,6,FALSE),IF(A5919='Build your load profile'!$H$2,VLOOKUP(C5919,'Build your load profile'!$B$3:$N$26,7,FALSE),IF(A5919='Build your load profile'!$I$2,VLOOKUP(C5919,'Build your load profile'!$B$3:$N$26,8,FALSE),IF(A5919='Build your load profile'!$J$2,VLOOKUP(C5919,'Build your load profile'!$B$3:$N$26,9,FALSE),IF(Sheet1!A5919='Build your load profile'!$K$2,VLOOKUP(C5919,'Build your load profile'!$B$3:$N$26,10,FALSE),IF(A5919='Build your load profile'!$L$2,VLOOKUP(C5919,'Build your load profile'!$B$3:$N$26,11,FALSE),IF(A5919='Build your load profile'!$M$2,VLOOKUP(C5919,'Build your load profile'!$B$3:$N$26,12,FALSE),VLOOKUP(C5919,'Build your load profile'!$B$3:$N$26,13,FALSE))))))))))))</f>
        <v>0</v>
      </c>
    </row>
    <row r="5920" spans="1:4" ht="29.4" thickBot="1" x14ac:dyDescent="0.35">
      <c r="A5920" s="5" t="s">
        <v>8</v>
      </c>
      <c r="B5920" s="7">
        <v>4</v>
      </c>
      <c r="C5920" s="7">
        <v>15</v>
      </c>
      <c r="D5920">
        <f>IF(A5920='Build your load profile'!$C$2,VLOOKUP(C5920,'Build your load profile'!$B$3:$N$26,2,FALSE),IF(A5920='Build your load profile'!$D$2,VLOOKUP(C5920,'Build your load profile'!$B$3:$N$26,3,FALSE),IF(A5920='Build your load profile'!$E$2,VLOOKUP(C5920,'Build your load profile'!$B$3:$N$26,4,FALSE),IF(A5920='Build your load profile'!$F$2,VLOOKUP(C5920,'Build your load profile'!$B$3:$N$26,5,FALSE),IF(A5920='Build your load profile'!$G$2,VLOOKUP(C5920,'Build your load profile'!$B$3:$N$26,6,FALSE),IF(A5920='Build your load profile'!$H$2,VLOOKUP(C5920,'Build your load profile'!$B$3:$N$26,7,FALSE),IF(A5920='Build your load profile'!$I$2,VLOOKUP(C5920,'Build your load profile'!$B$3:$N$26,8,FALSE),IF(A5920='Build your load profile'!$J$2,VLOOKUP(C5920,'Build your load profile'!$B$3:$N$26,9,FALSE),IF(Sheet1!A5920='Build your load profile'!$K$2,VLOOKUP(C5920,'Build your load profile'!$B$3:$N$26,10,FALSE),IF(A5920='Build your load profile'!$L$2,VLOOKUP(C5920,'Build your load profile'!$B$3:$N$26,11,FALSE),IF(A5920='Build your load profile'!$M$2,VLOOKUP(C5920,'Build your load profile'!$B$3:$N$26,12,FALSE),VLOOKUP(C5920,'Build your load profile'!$B$3:$N$26,13,FALSE))))))))))))</f>
        <v>0</v>
      </c>
    </row>
    <row r="5921" spans="1:4" ht="29.4" thickBot="1" x14ac:dyDescent="0.35">
      <c r="A5921" s="5" t="s">
        <v>8</v>
      </c>
      <c r="B5921" s="7">
        <v>4</v>
      </c>
      <c r="C5921" s="7">
        <v>16</v>
      </c>
      <c r="D5921">
        <f>IF(A5921='Build your load profile'!$C$2,VLOOKUP(C5921,'Build your load profile'!$B$3:$N$26,2,FALSE),IF(A5921='Build your load profile'!$D$2,VLOOKUP(C5921,'Build your load profile'!$B$3:$N$26,3,FALSE),IF(A5921='Build your load profile'!$E$2,VLOOKUP(C5921,'Build your load profile'!$B$3:$N$26,4,FALSE),IF(A5921='Build your load profile'!$F$2,VLOOKUP(C5921,'Build your load profile'!$B$3:$N$26,5,FALSE),IF(A5921='Build your load profile'!$G$2,VLOOKUP(C5921,'Build your load profile'!$B$3:$N$26,6,FALSE),IF(A5921='Build your load profile'!$H$2,VLOOKUP(C5921,'Build your load profile'!$B$3:$N$26,7,FALSE),IF(A5921='Build your load profile'!$I$2,VLOOKUP(C5921,'Build your load profile'!$B$3:$N$26,8,FALSE),IF(A5921='Build your load profile'!$J$2,VLOOKUP(C5921,'Build your load profile'!$B$3:$N$26,9,FALSE),IF(Sheet1!A5921='Build your load profile'!$K$2,VLOOKUP(C5921,'Build your load profile'!$B$3:$N$26,10,FALSE),IF(A5921='Build your load profile'!$L$2,VLOOKUP(C5921,'Build your load profile'!$B$3:$N$26,11,FALSE),IF(A5921='Build your load profile'!$M$2,VLOOKUP(C5921,'Build your load profile'!$B$3:$N$26,12,FALSE),VLOOKUP(C5921,'Build your load profile'!$B$3:$N$26,13,FALSE))))))))))))</f>
        <v>0</v>
      </c>
    </row>
    <row r="5922" spans="1:4" ht="29.4" thickBot="1" x14ac:dyDescent="0.35">
      <c r="A5922" s="5" t="s">
        <v>8</v>
      </c>
      <c r="B5922" s="7">
        <v>4</v>
      </c>
      <c r="C5922" s="7">
        <v>17</v>
      </c>
      <c r="D5922">
        <f>IF(A5922='Build your load profile'!$C$2,VLOOKUP(C5922,'Build your load profile'!$B$3:$N$26,2,FALSE),IF(A5922='Build your load profile'!$D$2,VLOOKUP(C5922,'Build your load profile'!$B$3:$N$26,3,FALSE),IF(A5922='Build your load profile'!$E$2,VLOOKUP(C5922,'Build your load profile'!$B$3:$N$26,4,FALSE),IF(A5922='Build your load profile'!$F$2,VLOOKUP(C5922,'Build your load profile'!$B$3:$N$26,5,FALSE),IF(A5922='Build your load profile'!$G$2,VLOOKUP(C5922,'Build your load profile'!$B$3:$N$26,6,FALSE),IF(A5922='Build your load profile'!$H$2,VLOOKUP(C5922,'Build your load profile'!$B$3:$N$26,7,FALSE),IF(A5922='Build your load profile'!$I$2,VLOOKUP(C5922,'Build your load profile'!$B$3:$N$26,8,FALSE),IF(A5922='Build your load profile'!$J$2,VLOOKUP(C5922,'Build your load profile'!$B$3:$N$26,9,FALSE),IF(Sheet1!A5922='Build your load profile'!$K$2,VLOOKUP(C5922,'Build your load profile'!$B$3:$N$26,10,FALSE),IF(A5922='Build your load profile'!$L$2,VLOOKUP(C5922,'Build your load profile'!$B$3:$N$26,11,FALSE),IF(A5922='Build your load profile'!$M$2,VLOOKUP(C5922,'Build your load profile'!$B$3:$N$26,12,FALSE),VLOOKUP(C5922,'Build your load profile'!$B$3:$N$26,13,FALSE))))))))))))</f>
        <v>0</v>
      </c>
    </row>
    <row r="5923" spans="1:4" ht="29.4" thickBot="1" x14ac:dyDescent="0.35">
      <c r="A5923" s="5" t="s">
        <v>8</v>
      </c>
      <c r="B5923" s="7">
        <v>4</v>
      </c>
      <c r="C5923" s="7">
        <v>18</v>
      </c>
      <c r="D5923">
        <f>IF(A5923='Build your load profile'!$C$2,VLOOKUP(C5923,'Build your load profile'!$B$3:$N$26,2,FALSE),IF(A5923='Build your load profile'!$D$2,VLOOKUP(C5923,'Build your load profile'!$B$3:$N$26,3,FALSE),IF(A5923='Build your load profile'!$E$2,VLOOKUP(C5923,'Build your load profile'!$B$3:$N$26,4,FALSE),IF(A5923='Build your load profile'!$F$2,VLOOKUP(C5923,'Build your load profile'!$B$3:$N$26,5,FALSE),IF(A5923='Build your load profile'!$G$2,VLOOKUP(C5923,'Build your load profile'!$B$3:$N$26,6,FALSE),IF(A5923='Build your load profile'!$H$2,VLOOKUP(C5923,'Build your load profile'!$B$3:$N$26,7,FALSE),IF(A5923='Build your load profile'!$I$2,VLOOKUP(C5923,'Build your load profile'!$B$3:$N$26,8,FALSE),IF(A5923='Build your load profile'!$J$2,VLOOKUP(C5923,'Build your load profile'!$B$3:$N$26,9,FALSE),IF(Sheet1!A5923='Build your load profile'!$K$2,VLOOKUP(C5923,'Build your load profile'!$B$3:$N$26,10,FALSE),IF(A5923='Build your load profile'!$L$2,VLOOKUP(C5923,'Build your load profile'!$B$3:$N$26,11,FALSE),IF(A5923='Build your load profile'!$M$2,VLOOKUP(C5923,'Build your load profile'!$B$3:$N$26,12,FALSE),VLOOKUP(C5923,'Build your load profile'!$B$3:$N$26,13,FALSE))))))))))))</f>
        <v>0</v>
      </c>
    </row>
    <row r="5924" spans="1:4" ht="29.4" thickBot="1" x14ac:dyDescent="0.35">
      <c r="A5924" s="5" t="s">
        <v>8</v>
      </c>
      <c r="B5924" s="7">
        <v>4</v>
      </c>
      <c r="C5924" s="7">
        <v>19</v>
      </c>
      <c r="D5924">
        <f>IF(A5924='Build your load profile'!$C$2,VLOOKUP(C5924,'Build your load profile'!$B$3:$N$26,2,FALSE),IF(A5924='Build your load profile'!$D$2,VLOOKUP(C5924,'Build your load profile'!$B$3:$N$26,3,FALSE),IF(A5924='Build your load profile'!$E$2,VLOOKUP(C5924,'Build your load profile'!$B$3:$N$26,4,FALSE),IF(A5924='Build your load profile'!$F$2,VLOOKUP(C5924,'Build your load profile'!$B$3:$N$26,5,FALSE),IF(A5924='Build your load profile'!$G$2,VLOOKUP(C5924,'Build your load profile'!$B$3:$N$26,6,FALSE),IF(A5924='Build your load profile'!$H$2,VLOOKUP(C5924,'Build your load profile'!$B$3:$N$26,7,FALSE),IF(A5924='Build your load profile'!$I$2,VLOOKUP(C5924,'Build your load profile'!$B$3:$N$26,8,FALSE),IF(A5924='Build your load profile'!$J$2,VLOOKUP(C5924,'Build your load profile'!$B$3:$N$26,9,FALSE),IF(Sheet1!A5924='Build your load profile'!$K$2,VLOOKUP(C5924,'Build your load profile'!$B$3:$N$26,10,FALSE),IF(A5924='Build your load profile'!$L$2,VLOOKUP(C5924,'Build your load profile'!$B$3:$N$26,11,FALSE),IF(A5924='Build your load profile'!$M$2,VLOOKUP(C5924,'Build your load profile'!$B$3:$N$26,12,FALSE),VLOOKUP(C5924,'Build your load profile'!$B$3:$N$26,13,FALSE))))))))))))</f>
        <v>0</v>
      </c>
    </row>
    <row r="5925" spans="1:4" ht="29.4" thickBot="1" x14ac:dyDescent="0.35">
      <c r="A5925" s="5" t="s">
        <v>8</v>
      </c>
      <c r="B5925" s="7">
        <v>4</v>
      </c>
      <c r="C5925" s="7">
        <v>20</v>
      </c>
      <c r="D5925">
        <f>IF(A5925='Build your load profile'!$C$2,VLOOKUP(C5925,'Build your load profile'!$B$3:$N$26,2,FALSE),IF(A5925='Build your load profile'!$D$2,VLOOKUP(C5925,'Build your load profile'!$B$3:$N$26,3,FALSE),IF(A5925='Build your load profile'!$E$2,VLOOKUP(C5925,'Build your load profile'!$B$3:$N$26,4,FALSE),IF(A5925='Build your load profile'!$F$2,VLOOKUP(C5925,'Build your load profile'!$B$3:$N$26,5,FALSE),IF(A5925='Build your load profile'!$G$2,VLOOKUP(C5925,'Build your load profile'!$B$3:$N$26,6,FALSE),IF(A5925='Build your load profile'!$H$2,VLOOKUP(C5925,'Build your load profile'!$B$3:$N$26,7,FALSE),IF(A5925='Build your load profile'!$I$2,VLOOKUP(C5925,'Build your load profile'!$B$3:$N$26,8,FALSE),IF(A5925='Build your load profile'!$J$2,VLOOKUP(C5925,'Build your load profile'!$B$3:$N$26,9,FALSE),IF(Sheet1!A5925='Build your load profile'!$K$2,VLOOKUP(C5925,'Build your load profile'!$B$3:$N$26,10,FALSE),IF(A5925='Build your load profile'!$L$2,VLOOKUP(C5925,'Build your load profile'!$B$3:$N$26,11,FALSE),IF(A5925='Build your load profile'!$M$2,VLOOKUP(C5925,'Build your load profile'!$B$3:$N$26,12,FALSE),VLOOKUP(C5925,'Build your load profile'!$B$3:$N$26,13,FALSE))))))))))))</f>
        <v>0</v>
      </c>
    </row>
    <row r="5926" spans="1:4" ht="29.4" thickBot="1" x14ac:dyDescent="0.35">
      <c r="A5926" s="5" t="s">
        <v>8</v>
      </c>
      <c r="B5926" s="7">
        <v>4</v>
      </c>
      <c r="C5926" s="7">
        <v>21</v>
      </c>
      <c r="D5926">
        <f>IF(A5926='Build your load profile'!$C$2,VLOOKUP(C5926,'Build your load profile'!$B$3:$N$26,2,FALSE),IF(A5926='Build your load profile'!$D$2,VLOOKUP(C5926,'Build your load profile'!$B$3:$N$26,3,FALSE),IF(A5926='Build your load profile'!$E$2,VLOOKUP(C5926,'Build your load profile'!$B$3:$N$26,4,FALSE),IF(A5926='Build your load profile'!$F$2,VLOOKUP(C5926,'Build your load profile'!$B$3:$N$26,5,FALSE),IF(A5926='Build your load profile'!$G$2,VLOOKUP(C5926,'Build your load profile'!$B$3:$N$26,6,FALSE),IF(A5926='Build your load profile'!$H$2,VLOOKUP(C5926,'Build your load profile'!$B$3:$N$26,7,FALSE),IF(A5926='Build your load profile'!$I$2,VLOOKUP(C5926,'Build your load profile'!$B$3:$N$26,8,FALSE),IF(A5926='Build your load profile'!$J$2,VLOOKUP(C5926,'Build your load profile'!$B$3:$N$26,9,FALSE),IF(Sheet1!A5926='Build your load profile'!$K$2,VLOOKUP(C5926,'Build your load profile'!$B$3:$N$26,10,FALSE),IF(A5926='Build your load profile'!$L$2,VLOOKUP(C5926,'Build your load profile'!$B$3:$N$26,11,FALSE),IF(A5926='Build your load profile'!$M$2,VLOOKUP(C5926,'Build your load profile'!$B$3:$N$26,12,FALSE),VLOOKUP(C5926,'Build your load profile'!$B$3:$N$26,13,FALSE))))))))))))</f>
        <v>0</v>
      </c>
    </row>
    <row r="5927" spans="1:4" ht="29.4" thickBot="1" x14ac:dyDescent="0.35">
      <c r="A5927" s="5" t="s">
        <v>8</v>
      </c>
      <c r="B5927" s="7">
        <v>4</v>
      </c>
      <c r="C5927" s="7">
        <v>22</v>
      </c>
      <c r="D5927">
        <f>IF(A5927='Build your load profile'!$C$2,VLOOKUP(C5927,'Build your load profile'!$B$3:$N$26,2,FALSE),IF(A5927='Build your load profile'!$D$2,VLOOKUP(C5927,'Build your load profile'!$B$3:$N$26,3,FALSE),IF(A5927='Build your load profile'!$E$2,VLOOKUP(C5927,'Build your load profile'!$B$3:$N$26,4,FALSE),IF(A5927='Build your load profile'!$F$2,VLOOKUP(C5927,'Build your load profile'!$B$3:$N$26,5,FALSE),IF(A5927='Build your load profile'!$G$2,VLOOKUP(C5927,'Build your load profile'!$B$3:$N$26,6,FALSE),IF(A5927='Build your load profile'!$H$2,VLOOKUP(C5927,'Build your load profile'!$B$3:$N$26,7,FALSE),IF(A5927='Build your load profile'!$I$2,VLOOKUP(C5927,'Build your load profile'!$B$3:$N$26,8,FALSE),IF(A5927='Build your load profile'!$J$2,VLOOKUP(C5927,'Build your load profile'!$B$3:$N$26,9,FALSE),IF(Sheet1!A5927='Build your load profile'!$K$2,VLOOKUP(C5927,'Build your load profile'!$B$3:$N$26,10,FALSE),IF(A5927='Build your load profile'!$L$2,VLOOKUP(C5927,'Build your load profile'!$B$3:$N$26,11,FALSE),IF(A5927='Build your load profile'!$M$2,VLOOKUP(C5927,'Build your load profile'!$B$3:$N$26,12,FALSE),VLOOKUP(C5927,'Build your load profile'!$B$3:$N$26,13,FALSE))))))))))))</f>
        <v>0</v>
      </c>
    </row>
    <row r="5928" spans="1:4" ht="29.4" thickBot="1" x14ac:dyDescent="0.35">
      <c r="A5928" s="5" t="s">
        <v>8</v>
      </c>
      <c r="B5928" s="7">
        <v>4</v>
      </c>
      <c r="C5928" s="7">
        <v>23</v>
      </c>
      <c r="D5928">
        <f>IF(A5928='Build your load profile'!$C$2,VLOOKUP(C5928,'Build your load profile'!$B$3:$N$26,2,FALSE),IF(A5928='Build your load profile'!$D$2,VLOOKUP(C5928,'Build your load profile'!$B$3:$N$26,3,FALSE),IF(A5928='Build your load profile'!$E$2,VLOOKUP(C5928,'Build your load profile'!$B$3:$N$26,4,FALSE),IF(A5928='Build your load profile'!$F$2,VLOOKUP(C5928,'Build your load profile'!$B$3:$N$26,5,FALSE),IF(A5928='Build your load profile'!$G$2,VLOOKUP(C5928,'Build your load profile'!$B$3:$N$26,6,FALSE),IF(A5928='Build your load profile'!$H$2,VLOOKUP(C5928,'Build your load profile'!$B$3:$N$26,7,FALSE),IF(A5928='Build your load profile'!$I$2,VLOOKUP(C5928,'Build your load profile'!$B$3:$N$26,8,FALSE),IF(A5928='Build your load profile'!$J$2,VLOOKUP(C5928,'Build your load profile'!$B$3:$N$26,9,FALSE),IF(Sheet1!A5928='Build your load profile'!$K$2,VLOOKUP(C5928,'Build your load profile'!$B$3:$N$26,10,FALSE),IF(A5928='Build your load profile'!$L$2,VLOOKUP(C5928,'Build your load profile'!$B$3:$N$26,11,FALSE),IF(A5928='Build your load profile'!$M$2,VLOOKUP(C5928,'Build your load profile'!$B$3:$N$26,12,FALSE),VLOOKUP(C5928,'Build your load profile'!$B$3:$N$26,13,FALSE))))))))))))</f>
        <v>0</v>
      </c>
    </row>
    <row r="5929" spans="1:4" ht="29.4" thickBot="1" x14ac:dyDescent="0.35">
      <c r="A5929" s="5" t="s">
        <v>8</v>
      </c>
      <c r="B5929" s="7">
        <v>5</v>
      </c>
      <c r="C5929" s="7">
        <v>0</v>
      </c>
      <c r="D5929">
        <f>IF(A5929='Build your load profile'!$C$2,VLOOKUP(C5929,'Build your load profile'!$B$3:$N$26,2,FALSE),IF(A5929='Build your load profile'!$D$2,VLOOKUP(C5929,'Build your load profile'!$B$3:$N$26,3,FALSE),IF(A5929='Build your load profile'!$E$2,VLOOKUP(C5929,'Build your load profile'!$B$3:$N$26,4,FALSE),IF(A5929='Build your load profile'!$F$2,VLOOKUP(C5929,'Build your load profile'!$B$3:$N$26,5,FALSE),IF(A5929='Build your load profile'!$G$2,VLOOKUP(C5929,'Build your load profile'!$B$3:$N$26,6,FALSE),IF(A5929='Build your load profile'!$H$2,VLOOKUP(C5929,'Build your load profile'!$B$3:$N$26,7,FALSE),IF(A5929='Build your load profile'!$I$2,VLOOKUP(C5929,'Build your load profile'!$B$3:$N$26,8,FALSE),IF(A5929='Build your load profile'!$J$2,VLOOKUP(C5929,'Build your load profile'!$B$3:$N$26,9,FALSE),IF(Sheet1!A5929='Build your load profile'!$K$2,VLOOKUP(C5929,'Build your load profile'!$B$3:$N$26,10,FALSE),IF(A5929='Build your load profile'!$L$2,VLOOKUP(C5929,'Build your load profile'!$B$3:$N$26,11,FALSE),IF(A5929='Build your load profile'!$M$2,VLOOKUP(C5929,'Build your load profile'!$B$3:$N$26,12,FALSE),VLOOKUP(C5929,'Build your load profile'!$B$3:$N$26,13,FALSE))))))))))))</f>
        <v>0</v>
      </c>
    </row>
    <row r="5930" spans="1:4" ht="29.4" thickBot="1" x14ac:dyDescent="0.35">
      <c r="A5930" s="5" t="s">
        <v>8</v>
      </c>
      <c r="B5930" s="7">
        <v>5</v>
      </c>
      <c r="C5930" s="7">
        <v>1</v>
      </c>
      <c r="D5930">
        <f>IF(A5930='Build your load profile'!$C$2,VLOOKUP(C5930,'Build your load profile'!$B$3:$N$26,2,FALSE),IF(A5930='Build your load profile'!$D$2,VLOOKUP(C5930,'Build your load profile'!$B$3:$N$26,3,FALSE),IF(A5930='Build your load profile'!$E$2,VLOOKUP(C5930,'Build your load profile'!$B$3:$N$26,4,FALSE),IF(A5930='Build your load profile'!$F$2,VLOOKUP(C5930,'Build your load profile'!$B$3:$N$26,5,FALSE),IF(A5930='Build your load profile'!$G$2,VLOOKUP(C5930,'Build your load profile'!$B$3:$N$26,6,FALSE),IF(A5930='Build your load profile'!$H$2,VLOOKUP(C5930,'Build your load profile'!$B$3:$N$26,7,FALSE),IF(A5930='Build your load profile'!$I$2,VLOOKUP(C5930,'Build your load profile'!$B$3:$N$26,8,FALSE),IF(A5930='Build your load profile'!$J$2,VLOOKUP(C5930,'Build your load profile'!$B$3:$N$26,9,FALSE),IF(Sheet1!A5930='Build your load profile'!$K$2,VLOOKUP(C5930,'Build your load profile'!$B$3:$N$26,10,FALSE),IF(A5930='Build your load profile'!$L$2,VLOOKUP(C5930,'Build your load profile'!$B$3:$N$26,11,FALSE),IF(A5930='Build your load profile'!$M$2,VLOOKUP(C5930,'Build your load profile'!$B$3:$N$26,12,FALSE),VLOOKUP(C5930,'Build your load profile'!$B$3:$N$26,13,FALSE))))))))))))</f>
        <v>0</v>
      </c>
    </row>
    <row r="5931" spans="1:4" ht="29.4" thickBot="1" x14ac:dyDescent="0.35">
      <c r="A5931" s="5" t="s">
        <v>8</v>
      </c>
      <c r="B5931" s="7">
        <v>5</v>
      </c>
      <c r="C5931" s="7">
        <v>2</v>
      </c>
      <c r="D5931">
        <f>IF(A5931='Build your load profile'!$C$2,VLOOKUP(C5931,'Build your load profile'!$B$3:$N$26,2,FALSE),IF(A5931='Build your load profile'!$D$2,VLOOKUP(C5931,'Build your load profile'!$B$3:$N$26,3,FALSE),IF(A5931='Build your load profile'!$E$2,VLOOKUP(C5931,'Build your load profile'!$B$3:$N$26,4,FALSE),IF(A5931='Build your load profile'!$F$2,VLOOKUP(C5931,'Build your load profile'!$B$3:$N$26,5,FALSE),IF(A5931='Build your load profile'!$G$2,VLOOKUP(C5931,'Build your load profile'!$B$3:$N$26,6,FALSE),IF(A5931='Build your load profile'!$H$2,VLOOKUP(C5931,'Build your load profile'!$B$3:$N$26,7,FALSE),IF(A5931='Build your load profile'!$I$2,VLOOKUP(C5931,'Build your load profile'!$B$3:$N$26,8,FALSE),IF(A5931='Build your load profile'!$J$2,VLOOKUP(C5931,'Build your load profile'!$B$3:$N$26,9,FALSE),IF(Sheet1!A5931='Build your load profile'!$K$2,VLOOKUP(C5931,'Build your load profile'!$B$3:$N$26,10,FALSE),IF(A5931='Build your load profile'!$L$2,VLOOKUP(C5931,'Build your load profile'!$B$3:$N$26,11,FALSE),IF(A5931='Build your load profile'!$M$2,VLOOKUP(C5931,'Build your load profile'!$B$3:$N$26,12,FALSE),VLOOKUP(C5931,'Build your load profile'!$B$3:$N$26,13,FALSE))))))))))))</f>
        <v>0</v>
      </c>
    </row>
    <row r="5932" spans="1:4" ht="29.4" thickBot="1" x14ac:dyDescent="0.35">
      <c r="A5932" s="5" t="s">
        <v>8</v>
      </c>
      <c r="B5932" s="7">
        <v>5</v>
      </c>
      <c r="C5932" s="7">
        <v>3</v>
      </c>
      <c r="D5932">
        <f>IF(A5932='Build your load profile'!$C$2,VLOOKUP(C5932,'Build your load profile'!$B$3:$N$26,2,FALSE),IF(A5932='Build your load profile'!$D$2,VLOOKUP(C5932,'Build your load profile'!$B$3:$N$26,3,FALSE),IF(A5932='Build your load profile'!$E$2,VLOOKUP(C5932,'Build your load profile'!$B$3:$N$26,4,FALSE),IF(A5932='Build your load profile'!$F$2,VLOOKUP(C5932,'Build your load profile'!$B$3:$N$26,5,FALSE),IF(A5932='Build your load profile'!$G$2,VLOOKUP(C5932,'Build your load profile'!$B$3:$N$26,6,FALSE),IF(A5932='Build your load profile'!$H$2,VLOOKUP(C5932,'Build your load profile'!$B$3:$N$26,7,FALSE),IF(A5932='Build your load profile'!$I$2,VLOOKUP(C5932,'Build your load profile'!$B$3:$N$26,8,FALSE),IF(A5932='Build your load profile'!$J$2,VLOOKUP(C5932,'Build your load profile'!$B$3:$N$26,9,FALSE),IF(Sheet1!A5932='Build your load profile'!$K$2,VLOOKUP(C5932,'Build your load profile'!$B$3:$N$26,10,FALSE),IF(A5932='Build your load profile'!$L$2,VLOOKUP(C5932,'Build your load profile'!$B$3:$N$26,11,FALSE),IF(A5932='Build your load profile'!$M$2,VLOOKUP(C5932,'Build your load profile'!$B$3:$N$26,12,FALSE),VLOOKUP(C5932,'Build your load profile'!$B$3:$N$26,13,FALSE))))))))))))</f>
        <v>0</v>
      </c>
    </row>
    <row r="5933" spans="1:4" ht="29.4" thickBot="1" x14ac:dyDescent="0.35">
      <c r="A5933" s="5" t="s">
        <v>8</v>
      </c>
      <c r="B5933" s="7">
        <v>5</v>
      </c>
      <c r="C5933" s="7">
        <v>4</v>
      </c>
      <c r="D5933">
        <f>IF(A5933='Build your load profile'!$C$2,VLOOKUP(C5933,'Build your load profile'!$B$3:$N$26,2,FALSE),IF(A5933='Build your load profile'!$D$2,VLOOKUP(C5933,'Build your load profile'!$B$3:$N$26,3,FALSE),IF(A5933='Build your load profile'!$E$2,VLOOKUP(C5933,'Build your load profile'!$B$3:$N$26,4,FALSE),IF(A5933='Build your load profile'!$F$2,VLOOKUP(C5933,'Build your load profile'!$B$3:$N$26,5,FALSE),IF(A5933='Build your load profile'!$G$2,VLOOKUP(C5933,'Build your load profile'!$B$3:$N$26,6,FALSE),IF(A5933='Build your load profile'!$H$2,VLOOKUP(C5933,'Build your load profile'!$B$3:$N$26,7,FALSE),IF(A5933='Build your load profile'!$I$2,VLOOKUP(C5933,'Build your load profile'!$B$3:$N$26,8,FALSE),IF(A5933='Build your load profile'!$J$2,VLOOKUP(C5933,'Build your load profile'!$B$3:$N$26,9,FALSE),IF(Sheet1!A5933='Build your load profile'!$K$2,VLOOKUP(C5933,'Build your load profile'!$B$3:$N$26,10,FALSE),IF(A5933='Build your load profile'!$L$2,VLOOKUP(C5933,'Build your load profile'!$B$3:$N$26,11,FALSE),IF(A5933='Build your load profile'!$M$2,VLOOKUP(C5933,'Build your load profile'!$B$3:$N$26,12,FALSE),VLOOKUP(C5933,'Build your load profile'!$B$3:$N$26,13,FALSE))))))))))))</f>
        <v>0</v>
      </c>
    </row>
    <row r="5934" spans="1:4" ht="29.4" thickBot="1" x14ac:dyDescent="0.35">
      <c r="A5934" s="5" t="s">
        <v>8</v>
      </c>
      <c r="B5934" s="7">
        <v>5</v>
      </c>
      <c r="C5934" s="7">
        <v>5</v>
      </c>
      <c r="D5934">
        <f>IF(A5934='Build your load profile'!$C$2,VLOOKUP(C5934,'Build your load profile'!$B$3:$N$26,2,FALSE),IF(A5934='Build your load profile'!$D$2,VLOOKUP(C5934,'Build your load profile'!$B$3:$N$26,3,FALSE),IF(A5934='Build your load profile'!$E$2,VLOOKUP(C5934,'Build your load profile'!$B$3:$N$26,4,FALSE),IF(A5934='Build your load profile'!$F$2,VLOOKUP(C5934,'Build your load profile'!$B$3:$N$26,5,FALSE),IF(A5934='Build your load profile'!$G$2,VLOOKUP(C5934,'Build your load profile'!$B$3:$N$26,6,FALSE),IF(A5934='Build your load profile'!$H$2,VLOOKUP(C5934,'Build your load profile'!$B$3:$N$26,7,FALSE),IF(A5934='Build your load profile'!$I$2,VLOOKUP(C5934,'Build your load profile'!$B$3:$N$26,8,FALSE),IF(A5934='Build your load profile'!$J$2,VLOOKUP(C5934,'Build your load profile'!$B$3:$N$26,9,FALSE),IF(Sheet1!A5934='Build your load profile'!$K$2,VLOOKUP(C5934,'Build your load profile'!$B$3:$N$26,10,FALSE),IF(A5934='Build your load profile'!$L$2,VLOOKUP(C5934,'Build your load profile'!$B$3:$N$26,11,FALSE),IF(A5934='Build your load profile'!$M$2,VLOOKUP(C5934,'Build your load profile'!$B$3:$N$26,12,FALSE),VLOOKUP(C5934,'Build your load profile'!$B$3:$N$26,13,FALSE))))))))))))</f>
        <v>0</v>
      </c>
    </row>
    <row r="5935" spans="1:4" ht="29.4" thickBot="1" x14ac:dyDescent="0.35">
      <c r="A5935" s="5" t="s">
        <v>8</v>
      </c>
      <c r="B5935" s="7">
        <v>5</v>
      </c>
      <c r="C5935" s="7">
        <v>6</v>
      </c>
      <c r="D5935">
        <f>IF(A5935='Build your load profile'!$C$2,VLOOKUP(C5935,'Build your load profile'!$B$3:$N$26,2,FALSE),IF(A5935='Build your load profile'!$D$2,VLOOKUP(C5935,'Build your load profile'!$B$3:$N$26,3,FALSE),IF(A5935='Build your load profile'!$E$2,VLOOKUP(C5935,'Build your load profile'!$B$3:$N$26,4,FALSE),IF(A5935='Build your load profile'!$F$2,VLOOKUP(C5935,'Build your load profile'!$B$3:$N$26,5,FALSE),IF(A5935='Build your load profile'!$G$2,VLOOKUP(C5935,'Build your load profile'!$B$3:$N$26,6,FALSE),IF(A5935='Build your load profile'!$H$2,VLOOKUP(C5935,'Build your load profile'!$B$3:$N$26,7,FALSE),IF(A5935='Build your load profile'!$I$2,VLOOKUP(C5935,'Build your load profile'!$B$3:$N$26,8,FALSE),IF(A5935='Build your load profile'!$J$2,VLOOKUP(C5935,'Build your load profile'!$B$3:$N$26,9,FALSE),IF(Sheet1!A5935='Build your load profile'!$K$2,VLOOKUP(C5935,'Build your load profile'!$B$3:$N$26,10,FALSE),IF(A5935='Build your load profile'!$L$2,VLOOKUP(C5935,'Build your load profile'!$B$3:$N$26,11,FALSE),IF(A5935='Build your load profile'!$M$2,VLOOKUP(C5935,'Build your load profile'!$B$3:$N$26,12,FALSE),VLOOKUP(C5935,'Build your load profile'!$B$3:$N$26,13,FALSE))))))))))))</f>
        <v>0</v>
      </c>
    </row>
    <row r="5936" spans="1:4" ht="29.4" thickBot="1" x14ac:dyDescent="0.35">
      <c r="A5936" s="5" t="s">
        <v>8</v>
      </c>
      <c r="B5936" s="7">
        <v>5</v>
      </c>
      <c r="C5936" s="7">
        <v>7</v>
      </c>
      <c r="D5936">
        <f>IF(A5936='Build your load profile'!$C$2,VLOOKUP(C5936,'Build your load profile'!$B$3:$N$26,2,FALSE),IF(A5936='Build your load profile'!$D$2,VLOOKUP(C5936,'Build your load profile'!$B$3:$N$26,3,FALSE),IF(A5936='Build your load profile'!$E$2,VLOOKUP(C5936,'Build your load profile'!$B$3:$N$26,4,FALSE),IF(A5936='Build your load profile'!$F$2,VLOOKUP(C5936,'Build your load profile'!$B$3:$N$26,5,FALSE),IF(A5936='Build your load profile'!$G$2,VLOOKUP(C5936,'Build your load profile'!$B$3:$N$26,6,FALSE),IF(A5936='Build your load profile'!$H$2,VLOOKUP(C5936,'Build your load profile'!$B$3:$N$26,7,FALSE),IF(A5936='Build your load profile'!$I$2,VLOOKUP(C5936,'Build your load profile'!$B$3:$N$26,8,FALSE),IF(A5936='Build your load profile'!$J$2,VLOOKUP(C5936,'Build your load profile'!$B$3:$N$26,9,FALSE),IF(Sheet1!A5936='Build your load profile'!$K$2,VLOOKUP(C5936,'Build your load profile'!$B$3:$N$26,10,FALSE),IF(A5936='Build your load profile'!$L$2,VLOOKUP(C5936,'Build your load profile'!$B$3:$N$26,11,FALSE),IF(A5936='Build your load profile'!$M$2,VLOOKUP(C5936,'Build your load profile'!$B$3:$N$26,12,FALSE),VLOOKUP(C5936,'Build your load profile'!$B$3:$N$26,13,FALSE))))))))))))</f>
        <v>5.0999999999999996</v>
      </c>
    </row>
    <row r="5937" spans="1:4" ht="29.4" thickBot="1" x14ac:dyDescent="0.35">
      <c r="A5937" s="5" t="s">
        <v>8</v>
      </c>
      <c r="B5937" s="7">
        <v>5</v>
      </c>
      <c r="C5937" s="7">
        <v>8</v>
      </c>
      <c r="D5937">
        <f>IF(A5937='Build your load profile'!$C$2,VLOOKUP(C5937,'Build your load profile'!$B$3:$N$26,2,FALSE),IF(A5937='Build your load profile'!$D$2,VLOOKUP(C5937,'Build your load profile'!$B$3:$N$26,3,FALSE),IF(A5937='Build your load profile'!$E$2,VLOOKUP(C5937,'Build your load profile'!$B$3:$N$26,4,FALSE),IF(A5937='Build your load profile'!$F$2,VLOOKUP(C5937,'Build your load profile'!$B$3:$N$26,5,FALSE),IF(A5937='Build your load profile'!$G$2,VLOOKUP(C5937,'Build your load profile'!$B$3:$N$26,6,FALSE),IF(A5937='Build your load profile'!$H$2,VLOOKUP(C5937,'Build your load profile'!$B$3:$N$26,7,FALSE),IF(A5937='Build your load profile'!$I$2,VLOOKUP(C5937,'Build your load profile'!$B$3:$N$26,8,FALSE),IF(A5937='Build your load profile'!$J$2,VLOOKUP(C5937,'Build your load profile'!$B$3:$N$26,9,FALSE),IF(Sheet1!A5937='Build your load profile'!$K$2,VLOOKUP(C5937,'Build your load profile'!$B$3:$N$26,10,FALSE),IF(A5937='Build your load profile'!$L$2,VLOOKUP(C5937,'Build your load profile'!$B$3:$N$26,11,FALSE),IF(A5937='Build your load profile'!$M$2,VLOOKUP(C5937,'Build your load profile'!$B$3:$N$26,12,FALSE),VLOOKUP(C5937,'Build your load profile'!$B$3:$N$26,13,FALSE))))))))))))</f>
        <v>5.0999999999999996</v>
      </c>
    </row>
    <row r="5938" spans="1:4" ht="29.4" thickBot="1" x14ac:dyDescent="0.35">
      <c r="A5938" s="5" t="s">
        <v>8</v>
      </c>
      <c r="B5938" s="7">
        <v>5</v>
      </c>
      <c r="C5938" s="7">
        <v>9</v>
      </c>
      <c r="D5938">
        <f>IF(A5938='Build your load profile'!$C$2,VLOOKUP(C5938,'Build your load profile'!$B$3:$N$26,2,FALSE),IF(A5938='Build your load profile'!$D$2,VLOOKUP(C5938,'Build your load profile'!$B$3:$N$26,3,FALSE),IF(A5938='Build your load profile'!$E$2,VLOOKUP(C5938,'Build your load profile'!$B$3:$N$26,4,FALSE),IF(A5938='Build your load profile'!$F$2,VLOOKUP(C5938,'Build your load profile'!$B$3:$N$26,5,FALSE),IF(A5938='Build your load profile'!$G$2,VLOOKUP(C5938,'Build your load profile'!$B$3:$N$26,6,FALSE),IF(A5938='Build your load profile'!$H$2,VLOOKUP(C5938,'Build your load profile'!$B$3:$N$26,7,FALSE),IF(A5938='Build your load profile'!$I$2,VLOOKUP(C5938,'Build your load profile'!$B$3:$N$26,8,FALSE),IF(A5938='Build your load profile'!$J$2,VLOOKUP(C5938,'Build your load profile'!$B$3:$N$26,9,FALSE),IF(Sheet1!A5938='Build your load profile'!$K$2,VLOOKUP(C5938,'Build your load profile'!$B$3:$N$26,10,FALSE),IF(A5938='Build your load profile'!$L$2,VLOOKUP(C5938,'Build your load profile'!$B$3:$N$26,11,FALSE),IF(A5938='Build your load profile'!$M$2,VLOOKUP(C5938,'Build your load profile'!$B$3:$N$26,12,FALSE),VLOOKUP(C5938,'Build your load profile'!$B$3:$N$26,13,FALSE))))))))))))</f>
        <v>5.0999999999999996</v>
      </c>
    </row>
    <row r="5939" spans="1:4" ht="29.4" thickBot="1" x14ac:dyDescent="0.35">
      <c r="A5939" s="5" t="s">
        <v>8</v>
      </c>
      <c r="B5939" s="7">
        <v>5</v>
      </c>
      <c r="C5939" s="7">
        <v>10</v>
      </c>
      <c r="D5939">
        <f>IF(A5939='Build your load profile'!$C$2,VLOOKUP(C5939,'Build your load profile'!$B$3:$N$26,2,FALSE),IF(A5939='Build your load profile'!$D$2,VLOOKUP(C5939,'Build your load profile'!$B$3:$N$26,3,FALSE),IF(A5939='Build your load profile'!$E$2,VLOOKUP(C5939,'Build your load profile'!$B$3:$N$26,4,FALSE),IF(A5939='Build your load profile'!$F$2,VLOOKUP(C5939,'Build your load profile'!$B$3:$N$26,5,FALSE),IF(A5939='Build your load profile'!$G$2,VLOOKUP(C5939,'Build your load profile'!$B$3:$N$26,6,FALSE),IF(A5939='Build your load profile'!$H$2,VLOOKUP(C5939,'Build your load profile'!$B$3:$N$26,7,FALSE),IF(A5939='Build your load profile'!$I$2,VLOOKUP(C5939,'Build your load profile'!$B$3:$N$26,8,FALSE),IF(A5939='Build your load profile'!$J$2,VLOOKUP(C5939,'Build your load profile'!$B$3:$N$26,9,FALSE),IF(Sheet1!A5939='Build your load profile'!$K$2,VLOOKUP(C5939,'Build your load profile'!$B$3:$N$26,10,FALSE),IF(A5939='Build your load profile'!$L$2,VLOOKUP(C5939,'Build your load profile'!$B$3:$N$26,11,FALSE),IF(A5939='Build your load profile'!$M$2,VLOOKUP(C5939,'Build your load profile'!$B$3:$N$26,12,FALSE),VLOOKUP(C5939,'Build your load profile'!$B$3:$N$26,13,FALSE))))))))))))</f>
        <v>5.0999999999999996</v>
      </c>
    </row>
    <row r="5940" spans="1:4" ht="29.4" thickBot="1" x14ac:dyDescent="0.35">
      <c r="A5940" s="5" t="s">
        <v>8</v>
      </c>
      <c r="B5940" s="7">
        <v>5</v>
      </c>
      <c r="C5940" s="7">
        <v>11</v>
      </c>
      <c r="D5940">
        <f>IF(A5940='Build your load profile'!$C$2,VLOOKUP(C5940,'Build your load profile'!$B$3:$N$26,2,FALSE),IF(A5940='Build your load profile'!$D$2,VLOOKUP(C5940,'Build your load profile'!$B$3:$N$26,3,FALSE),IF(A5940='Build your load profile'!$E$2,VLOOKUP(C5940,'Build your load profile'!$B$3:$N$26,4,FALSE),IF(A5940='Build your load profile'!$F$2,VLOOKUP(C5940,'Build your load profile'!$B$3:$N$26,5,FALSE),IF(A5940='Build your load profile'!$G$2,VLOOKUP(C5940,'Build your load profile'!$B$3:$N$26,6,FALSE),IF(A5940='Build your load profile'!$H$2,VLOOKUP(C5940,'Build your load profile'!$B$3:$N$26,7,FALSE),IF(A5940='Build your load profile'!$I$2,VLOOKUP(C5940,'Build your load profile'!$B$3:$N$26,8,FALSE),IF(A5940='Build your load profile'!$J$2,VLOOKUP(C5940,'Build your load profile'!$B$3:$N$26,9,FALSE),IF(Sheet1!A5940='Build your load profile'!$K$2,VLOOKUP(C5940,'Build your load profile'!$B$3:$N$26,10,FALSE),IF(A5940='Build your load profile'!$L$2,VLOOKUP(C5940,'Build your load profile'!$B$3:$N$26,11,FALSE),IF(A5940='Build your load profile'!$M$2,VLOOKUP(C5940,'Build your load profile'!$B$3:$N$26,12,FALSE),VLOOKUP(C5940,'Build your load profile'!$B$3:$N$26,13,FALSE))))))))))))</f>
        <v>5.0999999999999996</v>
      </c>
    </row>
    <row r="5941" spans="1:4" ht="29.4" thickBot="1" x14ac:dyDescent="0.35">
      <c r="A5941" s="5" t="s">
        <v>8</v>
      </c>
      <c r="B5941" s="7">
        <v>5</v>
      </c>
      <c r="C5941" s="7">
        <v>12</v>
      </c>
      <c r="D5941">
        <f>IF(A5941='Build your load profile'!$C$2,VLOOKUP(C5941,'Build your load profile'!$B$3:$N$26,2,FALSE),IF(A5941='Build your load profile'!$D$2,VLOOKUP(C5941,'Build your load profile'!$B$3:$N$26,3,FALSE),IF(A5941='Build your load profile'!$E$2,VLOOKUP(C5941,'Build your load profile'!$B$3:$N$26,4,FALSE),IF(A5941='Build your load profile'!$F$2,VLOOKUP(C5941,'Build your load profile'!$B$3:$N$26,5,FALSE),IF(A5941='Build your load profile'!$G$2,VLOOKUP(C5941,'Build your load profile'!$B$3:$N$26,6,FALSE),IF(A5941='Build your load profile'!$H$2,VLOOKUP(C5941,'Build your load profile'!$B$3:$N$26,7,FALSE),IF(A5941='Build your load profile'!$I$2,VLOOKUP(C5941,'Build your load profile'!$B$3:$N$26,8,FALSE),IF(A5941='Build your load profile'!$J$2,VLOOKUP(C5941,'Build your load profile'!$B$3:$N$26,9,FALSE),IF(Sheet1!A5941='Build your load profile'!$K$2,VLOOKUP(C5941,'Build your load profile'!$B$3:$N$26,10,FALSE),IF(A5941='Build your load profile'!$L$2,VLOOKUP(C5941,'Build your load profile'!$B$3:$N$26,11,FALSE),IF(A5941='Build your load profile'!$M$2,VLOOKUP(C5941,'Build your load profile'!$B$3:$N$26,12,FALSE),VLOOKUP(C5941,'Build your load profile'!$B$3:$N$26,13,FALSE))))))))))))</f>
        <v>5.0999999999999996</v>
      </c>
    </row>
    <row r="5942" spans="1:4" ht="29.4" thickBot="1" x14ac:dyDescent="0.35">
      <c r="A5942" s="5" t="s">
        <v>8</v>
      </c>
      <c r="B5942" s="7">
        <v>5</v>
      </c>
      <c r="C5942" s="7">
        <v>13</v>
      </c>
      <c r="D5942">
        <f>IF(A5942='Build your load profile'!$C$2,VLOOKUP(C5942,'Build your load profile'!$B$3:$N$26,2,FALSE),IF(A5942='Build your load profile'!$D$2,VLOOKUP(C5942,'Build your load profile'!$B$3:$N$26,3,FALSE),IF(A5942='Build your load profile'!$E$2,VLOOKUP(C5942,'Build your load profile'!$B$3:$N$26,4,FALSE),IF(A5942='Build your load profile'!$F$2,VLOOKUP(C5942,'Build your load profile'!$B$3:$N$26,5,FALSE),IF(A5942='Build your load profile'!$G$2,VLOOKUP(C5942,'Build your load profile'!$B$3:$N$26,6,FALSE),IF(A5942='Build your load profile'!$H$2,VLOOKUP(C5942,'Build your load profile'!$B$3:$N$26,7,FALSE),IF(A5942='Build your load profile'!$I$2,VLOOKUP(C5942,'Build your load profile'!$B$3:$N$26,8,FALSE),IF(A5942='Build your load profile'!$J$2,VLOOKUP(C5942,'Build your load profile'!$B$3:$N$26,9,FALSE),IF(Sheet1!A5942='Build your load profile'!$K$2,VLOOKUP(C5942,'Build your load profile'!$B$3:$N$26,10,FALSE),IF(A5942='Build your load profile'!$L$2,VLOOKUP(C5942,'Build your load profile'!$B$3:$N$26,11,FALSE),IF(A5942='Build your load profile'!$M$2,VLOOKUP(C5942,'Build your load profile'!$B$3:$N$26,12,FALSE),VLOOKUP(C5942,'Build your load profile'!$B$3:$N$26,13,FALSE))))))))))))</f>
        <v>5.0999999999999996</v>
      </c>
    </row>
    <row r="5943" spans="1:4" ht="29.4" thickBot="1" x14ac:dyDescent="0.35">
      <c r="A5943" s="5" t="s">
        <v>8</v>
      </c>
      <c r="B5943" s="7">
        <v>5</v>
      </c>
      <c r="C5943" s="7">
        <v>14</v>
      </c>
      <c r="D5943">
        <f>IF(A5943='Build your load profile'!$C$2,VLOOKUP(C5943,'Build your load profile'!$B$3:$N$26,2,FALSE),IF(A5943='Build your load profile'!$D$2,VLOOKUP(C5943,'Build your load profile'!$B$3:$N$26,3,FALSE),IF(A5943='Build your load profile'!$E$2,VLOOKUP(C5943,'Build your load profile'!$B$3:$N$26,4,FALSE),IF(A5943='Build your load profile'!$F$2,VLOOKUP(C5943,'Build your load profile'!$B$3:$N$26,5,FALSE),IF(A5943='Build your load profile'!$G$2,VLOOKUP(C5943,'Build your load profile'!$B$3:$N$26,6,FALSE),IF(A5943='Build your load profile'!$H$2,VLOOKUP(C5943,'Build your load profile'!$B$3:$N$26,7,FALSE),IF(A5943='Build your load profile'!$I$2,VLOOKUP(C5943,'Build your load profile'!$B$3:$N$26,8,FALSE),IF(A5943='Build your load profile'!$J$2,VLOOKUP(C5943,'Build your load profile'!$B$3:$N$26,9,FALSE),IF(Sheet1!A5943='Build your load profile'!$K$2,VLOOKUP(C5943,'Build your load profile'!$B$3:$N$26,10,FALSE),IF(A5943='Build your load profile'!$L$2,VLOOKUP(C5943,'Build your load profile'!$B$3:$N$26,11,FALSE),IF(A5943='Build your load profile'!$M$2,VLOOKUP(C5943,'Build your load profile'!$B$3:$N$26,12,FALSE),VLOOKUP(C5943,'Build your load profile'!$B$3:$N$26,13,FALSE))))))))))))</f>
        <v>0</v>
      </c>
    </row>
    <row r="5944" spans="1:4" ht="29.4" thickBot="1" x14ac:dyDescent="0.35">
      <c r="A5944" s="5" t="s">
        <v>8</v>
      </c>
      <c r="B5944" s="7">
        <v>5</v>
      </c>
      <c r="C5944" s="7">
        <v>15</v>
      </c>
      <c r="D5944">
        <f>IF(A5944='Build your load profile'!$C$2,VLOOKUP(C5944,'Build your load profile'!$B$3:$N$26,2,FALSE),IF(A5944='Build your load profile'!$D$2,VLOOKUP(C5944,'Build your load profile'!$B$3:$N$26,3,FALSE),IF(A5944='Build your load profile'!$E$2,VLOOKUP(C5944,'Build your load profile'!$B$3:$N$26,4,FALSE),IF(A5944='Build your load profile'!$F$2,VLOOKUP(C5944,'Build your load profile'!$B$3:$N$26,5,FALSE),IF(A5944='Build your load profile'!$G$2,VLOOKUP(C5944,'Build your load profile'!$B$3:$N$26,6,FALSE),IF(A5944='Build your load profile'!$H$2,VLOOKUP(C5944,'Build your load profile'!$B$3:$N$26,7,FALSE),IF(A5944='Build your load profile'!$I$2,VLOOKUP(C5944,'Build your load profile'!$B$3:$N$26,8,FALSE),IF(A5944='Build your load profile'!$J$2,VLOOKUP(C5944,'Build your load profile'!$B$3:$N$26,9,FALSE),IF(Sheet1!A5944='Build your load profile'!$K$2,VLOOKUP(C5944,'Build your load profile'!$B$3:$N$26,10,FALSE),IF(A5944='Build your load profile'!$L$2,VLOOKUP(C5944,'Build your load profile'!$B$3:$N$26,11,FALSE),IF(A5944='Build your load profile'!$M$2,VLOOKUP(C5944,'Build your load profile'!$B$3:$N$26,12,FALSE),VLOOKUP(C5944,'Build your load profile'!$B$3:$N$26,13,FALSE))))))))))))</f>
        <v>0</v>
      </c>
    </row>
    <row r="5945" spans="1:4" ht="29.4" thickBot="1" x14ac:dyDescent="0.35">
      <c r="A5945" s="5" t="s">
        <v>8</v>
      </c>
      <c r="B5945" s="7">
        <v>5</v>
      </c>
      <c r="C5945" s="7">
        <v>16</v>
      </c>
      <c r="D5945">
        <f>IF(A5945='Build your load profile'!$C$2,VLOOKUP(C5945,'Build your load profile'!$B$3:$N$26,2,FALSE),IF(A5945='Build your load profile'!$D$2,VLOOKUP(C5945,'Build your load profile'!$B$3:$N$26,3,FALSE),IF(A5945='Build your load profile'!$E$2,VLOOKUP(C5945,'Build your load profile'!$B$3:$N$26,4,FALSE),IF(A5945='Build your load profile'!$F$2,VLOOKUP(C5945,'Build your load profile'!$B$3:$N$26,5,FALSE),IF(A5945='Build your load profile'!$G$2,VLOOKUP(C5945,'Build your load profile'!$B$3:$N$26,6,FALSE),IF(A5945='Build your load profile'!$H$2,VLOOKUP(C5945,'Build your load profile'!$B$3:$N$26,7,FALSE),IF(A5945='Build your load profile'!$I$2,VLOOKUP(C5945,'Build your load profile'!$B$3:$N$26,8,FALSE),IF(A5945='Build your load profile'!$J$2,VLOOKUP(C5945,'Build your load profile'!$B$3:$N$26,9,FALSE),IF(Sheet1!A5945='Build your load profile'!$K$2,VLOOKUP(C5945,'Build your load profile'!$B$3:$N$26,10,FALSE),IF(A5945='Build your load profile'!$L$2,VLOOKUP(C5945,'Build your load profile'!$B$3:$N$26,11,FALSE),IF(A5945='Build your load profile'!$M$2,VLOOKUP(C5945,'Build your load profile'!$B$3:$N$26,12,FALSE),VLOOKUP(C5945,'Build your load profile'!$B$3:$N$26,13,FALSE))))))))))))</f>
        <v>0</v>
      </c>
    </row>
    <row r="5946" spans="1:4" ht="29.4" thickBot="1" x14ac:dyDescent="0.35">
      <c r="A5946" s="5" t="s">
        <v>8</v>
      </c>
      <c r="B5946" s="7">
        <v>5</v>
      </c>
      <c r="C5946" s="7">
        <v>17</v>
      </c>
      <c r="D5946">
        <f>IF(A5946='Build your load profile'!$C$2,VLOOKUP(C5946,'Build your load profile'!$B$3:$N$26,2,FALSE),IF(A5946='Build your load profile'!$D$2,VLOOKUP(C5946,'Build your load profile'!$B$3:$N$26,3,FALSE),IF(A5946='Build your load profile'!$E$2,VLOOKUP(C5946,'Build your load profile'!$B$3:$N$26,4,FALSE),IF(A5946='Build your load profile'!$F$2,VLOOKUP(C5946,'Build your load profile'!$B$3:$N$26,5,FALSE),IF(A5946='Build your load profile'!$G$2,VLOOKUP(C5946,'Build your load profile'!$B$3:$N$26,6,FALSE),IF(A5946='Build your load profile'!$H$2,VLOOKUP(C5946,'Build your load profile'!$B$3:$N$26,7,FALSE),IF(A5946='Build your load profile'!$I$2,VLOOKUP(C5946,'Build your load profile'!$B$3:$N$26,8,FALSE),IF(A5946='Build your load profile'!$J$2,VLOOKUP(C5946,'Build your load profile'!$B$3:$N$26,9,FALSE),IF(Sheet1!A5946='Build your load profile'!$K$2,VLOOKUP(C5946,'Build your load profile'!$B$3:$N$26,10,FALSE),IF(A5946='Build your load profile'!$L$2,VLOOKUP(C5946,'Build your load profile'!$B$3:$N$26,11,FALSE),IF(A5946='Build your load profile'!$M$2,VLOOKUP(C5946,'Build your load profile'!$B$3:$N$26,12,FALSE),VLOOKUP(C5946,'Build your load profile'!$B$3:$N$26,13,FALSE))))))))))))</f>
        <v>0</v>
      </c>
    </row>
    <row r="5947" spans="1:4" ht="29.4" thickBot="1" x14ac:dyDescent="0.35">
      <c r="A5947" s="5" t="s">
        <v>8</v>
      </c>
      <c r="B5947" s="7">
        <v>5</v>
      </c>
      <c r="C5947" s="7">
        <v>18</v>
      </c>
      <c r="D5947">
        <f>IF(A5947='Build your load profile'!$C$2,VLOOKUP(C5947,'Build your load profile'!$B$3:$N$26,2,FALSE),IF(A5947='Build your load profile'!$D$2,VLOOKUP(C5947,'Build your load profile'!$B$3:$N$26,3,FALSE),IF(A5947='Build your load profile'!$E$2,VLOOKUP(C5947,'Build your load profile'!$B$3:$N$26,4,FALSE),IF(A5947='Build your load profile'!$F$2,VLOOKUP(C5947,'Build your load profile'!$B$3:$N$26,5,FALSE),IF(A5947='Build your load profile'!$G$2,VLOOKUP(C5947,'Build your load profile'!$B$3:$N$26,6,FALSE),IF(A5947='Build your load profile'!$H$2,VLOOKUP(C5947,'Build your load profile'!$B$3:$N$26,7,FALSE),IF(A5947='Build your load profile'!$I$2,VLOOKUP(C5947,'Build your load profile'!$B$3:$N$26,8,FALSE),IF(A5947='Build your load profile'!$J$2,VLOOKUP(C5947,'Build your load profile'!$B$3:$N$26,9,FALSE),IF(Sheet1!A5947='Build your load profile'!$K$2,VLOOKUP(C5947,'Build your load profile'!$B$3:$N$26,10,FALSE),IF(A5947='Build your load profile'!$L$2,VLOOKUP(C5947,'Build your load profile'!$B$3:$N$26,11,FALSE),IF(A5947='Build your load profile'!$M$2,VLOOKUP(C5947,'Build your load profile'!$B$3:$N$26,12,FALSE),VLOOKUP(C5947,'Build your load profile'!$B$3:$N$26,13,FALSE))))))))))))</f>
        <v>0</v>
      </c>
    </row>
    <row r="5948" spans="1:4" ht="29.4" thickBot="1" x14ac:dyDescent="0.35">
      <c r="A5948" s="5" t="s">
        <v>8</v>
      </c>
      <c r="B5948" s="7">
        <v>5</v>
      </c>
      <c r="C5948" s="7">
        <v>19</v>
      </c>
      <c r="D5948">
        <f>IF(A5948='Build your load profile'!$C$2,VLOOKUP(C5948,'Build your load profile'!$B$3:$N$26,2,FALSE),IF(A5948='Build your load profile'!$D$2,VLOOKUP(C5948,'Build your load profile'!$B$3:$N$26,3,FALSE),IF(A5948='Build your load profile'!$E$2,VLOOKUP(C5948,'Build your load profile'!$B$3:$N$26,4,FALSE),IF(A5948='Build your load profile'!$F$2,VLOOKUP(C5948,'Build your load profile'!$B$3:$N$26,5,FALSE),IF(A5948='Build your load profile'!$G$2,VLOOKUP(C5948,'Build your load profile'!$B$3:$N$26,6,FALSE),IF(A5948='Build your load profile'!$H$2,VLOOKUP(C5948,'Build your load profile'!$B$3:$N$26,7,FALSE),IF(A5948='Build your load profile'!$I$2,VLOOKUP(C5948,'Build your load profile'!$B$3:$N$26,8,FALSE),IF(A5948='Build your load profile'!$J$2,VLOOKUP(C5948,'Build your load profile'!$B$3:$N$26,9,FALSE),IF(Sheet1!A5948='Build your load profile'!$K$2,VLOOKUP(C5948,'Build your load profile'!$B$3:$N$26,10,FALSE),IF(A5948='Build your load profile'!$L$2,VLOOKUP(C5948,'Build your load profile'!$B$3:$N$26,11,FALSE),IF(A5948='Build your load profile'!$M$2,VLOOKUP(C5948,'Build your load profile'!$B$3:$N$26,12,FALSE),VLOOKUP(C5948,'Build your load profile'!$B$3:$N$26,13,FALSE))))))))))))</f>
        <v>0</v>
      </c>
    </row>
    <row r="5949" spans="1:4" ht="29.4" thickBot="1" x14ac:dyDescent="0.35">
      <c r="A5949" s="5" t="s">
        <v>8</v>
      </c>
      <c r="B5949" s="7">
        <v>5</v>
      </c>
      <c r="C5949" s="7">
        <v>20</v>
      </c>
      <c r="D5949">
        <f>IF(A5949='Build your load profile'!$C$2,VLOOKUP(C5949,'Build your load profile'!$B$3:$N$26,2,FALSE),IF(A5949='Build your load profile'!$D$2,VLOOKUP(C5949,'Build your load profile'!$B$3:$N$26,3,FALSE),IF(A5949='Build your load profile'!$E$2,VLOOKUP(C5949,'Build your load profile'!$B$3:$N$26,4,FALSE),IF(A5949='Build your load profile'!$F$2,VLOOKUP(C5949,'Build your load profile'!$B$3:$N$26,5,FALSE),IF(A5949='Build your load profile'!$G$2,VLOOKUP(C5949,'Build your load profile'!$B$3:$N$26,6,FALSE),IF(A5949='Build your load profile'!$H$2,VLOOKUP(C5949,'Build your load profile'!$B$3:$N$26,7,FALSE),IF(A5949='Build your load profile'!$I$2,VLOOKUP(C5949,'Build your load profile'!$B$3:$N$26,8,FALSE),IF(A5949='Build your load profile'!$J$2,VLOOKUP(C5949,'Build your load profile'!$B$3:$N$26,9,FALSE),IF(Sheet1!A5949='Build your load profile'!$K$2,VLOOKUP(C5949,'Build your load profile'!$B$3:$N$26,10,FALSE),IF(A5949='Build your load profile'!$L$2,VLOOKUP(C5949,'Build your load profile'!$B$3:$N$26,11,FALSE),IF(A5949='Build your load profile'!$M$2,VLOOKUP(C5949,'Build your load profile'!$B$3:$N$26,12,FALSE),VLOOKUP(C5949,'Build your load profile'!$B$3:$N$26,13,FALSE))))))))))))</f>
        <v>0</v>
      </c>
    </row>
    <row r="5950" spans="1:4" ht="29.4" thickBot="1" x14ac:dyDescent="0.35">
      <c r="A5950" s="5" t="s">
        <v>8</v>
      </c>
      <c r="B5950" s="7">
        <v>5</v>
      </c>
      <c r="C5950" s="7">
        <v>21</v>
      </c>
      <c r="D5950">
        <f>IF(A5950='Build your load profile'!$C$2,VLOOKUP(C5950,'Build your load profile'!$B$3:$N$26,2,FALSE),IF(A5950='Build your load profile'!$D$2,VLOOKUP(C5950,'Build your load profile'!$B$3:$N$26,3,FALSE),IF(A5950='Build your load profile'!$E$2,VLOOKUP(C5950,'Build your load profile'!$B$3:$N$26,4,FALSE),IF(A5950='Build your load profile'!$F$2,VLOOKUP(C5950,'Build your load profile'!$B$3:$N$26,5,FALSE),IF(A5950='Build your load profile'!$G$2,VLOOKUP(C5950,'Build your load profile'!$B$3:$N$26,6,FALSE),IF(A5950='Build your load profile'!$H$2,VLOOKUP(C5950,'Build your load profile'!$B$3:$N$26,7,FALSE),IF(A5950='Build your load profile'!$I$2,VLOOKUP(C5950,'Build your load profile'!$B$3:$N$26,8,FALSE),IF(A5950='Build your load profile'!$J$2,VLOOKUP(C5950,'Build your load profile'!$B$3:$N$26,9,FALSE),IF(Sheet1!A5950='Build your load profile'!$K$2,VLOOKUP(C5950,'Build your load profile'!$B$3:$N$26,10,FALSE),IF(A5950='Build your load profile'!$L$2,VLOOKUP(C5950,'Build your load profile'!$B$3:$N$26,11,FALSE),IF(A5950='Build your load profile'!$M$2,VLOOKUP(C5950,'Build your load profile'!$B$3:$N$26,12,FALSE),VLOOKUP(C5950,'Build your load profile'!$B$3:$N$26,13,FALSE))))))))))))</f>
        <v>0</v>
      </c>
    </row>
    <row r="5951" spans="1:4" ht="29.4" thickBot="1" x14ac:dyDescent="0.35">
      <c r="A5951" s="5" t="s">
        <v>8</v>
      </c>
      <c r="B5951" s="7">
        <v>5</v>
      </c>
      <c r="C5951" s="7">
        <v>22</v>
      </c>
      <c r="D5951">
        <f>IF(A5951='Build your load profile'!$C$2,VLOOKUP(C5951,'Build your load profile'!$B$3:$N$26,2,FALSE),IF(A5951='Build your load profile'!$D$2,VLOOKUP(C5951,'Build your load profile'!$B$3:$N$26,3,FALSE),IF(A5951='Build your load profile'!$E$2,VLOOKUP(C5951,'Build your load profile'!$B$3:$N$26,4,FALSE),IF(A5951='Build your load profile'!$F$2,VLOOKUP(C5951,'Build your load profile'!$B$3:$N$26,5,FALSE),IF(A5951='Build your load profile'!$G$2,VLOOKUP(C5951,'Build your load profile'!$B$3:$N$26,6,FALSE),IF(A5951='Build your load profile'!$H$2,VLOOKUP(C5951,'Build your load profile'!$B$3:$N$26,7,FALSE),IF(A5951='Build your load profile'!$I$2,VLOOKUP(C5951,'Build your load profile'!$B$3:$N$26,8,FALSE),IF(A5951='Build your load profile'!$J$2,VLOOKUP(C5951,'Build your load profile'!$B$3:$N$26,9,FALSE),IF(Sheet1!A5951='Build your load profile'!$K$2,VLOOKUP(C5951,'Build your load profile'!$B$3:$N$26,10,FALSE),IF(A5951='Build your load profile'!$L$2,VLOOKUP(C5951,'Build your load profile'!$B$3:$N$26,11,FALSE),IF(A5951='Build your load profile'!$M$2,VLOOKUP(C5951,'Build your load profile'!$B$3:$N$26,12,FALSE),VLOOKUP(C5951,'Build your load profile'!$B$3:$N$26,13,FALSE))))))))))))</f>
        <v>0</v>
      </c>
    </row>
    <row r="5952" spans="1:4" ht="29.4" thickBot="1" x14ac:dyDescent="0.35">
      <c r="A5952" s="5" t="s">
        <v>8</v>
      </c>
      <c r="B5952" s="7">
        <v>5</v>
      </c>
      <c r="C5952" s="7">
        <v>23</v>
      </c>
      <c r="D5952">
        <f>IF(A5952='Build your load profile'!$C$2,VLOOKUP(C5952,'Build your load profile'!$B$3:$N$26,2,FALSE),IF(A5952='Build your load profile'!$D$2,VLOOKUP(C5952,'Build your load profile'!$B$3:$N$26,3,FALSE),IF(A5952='Build your load profile'!$E$2,VLOOKUP(C5952,'Build your load profile'!$B$3:$N$26,4,FALSE),IF(A5952='Build your load profile'!$F$2,VLOOKUP(C5952,'Build your load profile'!$B$3:$N$26,5,FALSE),IF(A5952='Build your load profile'!$G$2,VLOOKUP(C5952,'Build your load profile'!$B$3:$N$26,6,FALSE),IF(A5952='Build your load profile'!$H$2,VLOOKUP(C5952,'Build your load profile'!$B$3:$N$26,7,FALSE),IF(A5952='Build your load profile'!$I$2,VLOOKUP(C5952,'Build your load profile'!$B$3:$N$26,8,FALSE),IF(A5952='Build your load profile'!$J$2,VLOOKUP(C5952,'Build your load profile'!$B$3:$N$26,9,FALSE),IF(Sheet1!A5952='Build your load profile'!$K$2,VLOOKUP(C5952,'Build your load profile'!$B$3:$N$26,10,FALSE),IF(A5952='Build your load profile'!$L$2,VLOOKUP(C5952,'Build your load profile'!$B$3:$N$26,11,FALSE),IF(A5952='Build your load profile'!$M$2,VLOOKUP(C5952,'Build your load profile'!$B$3:$N$26,12,FALSE),VLOOKUP(C5952,'Build your load profile'!$B$3:$N$26,13,FALSE))))))))))))</f>
        <v>0</v>
      </c>
    </row>
    <row r="5953" spans="1:4" ht="29.4" thickBot="1" x14ac:dyDescent="0.35">
      <c r="A5953" s="5" t="s">
        <v>8</v>
      </c>
      <c r="B5953" s="7">
        <v>6</v>
      </c>
      <c r="C5953" s="7">
        <v>0</v>
      </c>
      <c r="D5953">
        <f>IF(A5953='Build your load profile'!$C$2,VLOOKUP(C5953,'Build your load profile'!$B$3:$N$26,2,FALSE),IF(A5953='Build your load profile'!$D$2,VLOOKUP(C5953,'Build your load profile'!$B$3:$N$26,3,FALSE),IF(A5953='Build your load profile'!$E$2,VLOOKUP(C5953,'Build your load profile'!$B$3:$N$26,4,FALSE),IF(A5953='Build your load profile'!$F$2,VLOOKUP(C5953,'Build your load profile'!$B$3:$N$26,5,FALSE),IF(A5953='Build your load profile'!$G$2,VLOOKUP(C5953,'Build your load profile'!$B$3:$N$26,6,FALSE),IF(A5953='Build your load profile'!$H$2,VLOOKUP(C5953,'Build your load profile'!$B$3:$N$26,7,FALSE),IF(A5953='Build your load profile'!$I$2,VLOOKUP(C5953,'Build your load profile'!$B$3:$N$26,8,FALSE),IF(A5953='Build your load profile'!$J$2,VLOOKUP(C5953,'Build your load profile'!$B$3:$N$26,9,FALSE),IF(Sheet1!A5953='Build your load profile'!$K$2,VLOOKUP(C5953,'Build your load profile'!$B$3:$N$26,10,FALSE),IF(A5953='Build your load profile'!$L$2,VLOOKUP(C5953,'Build your load profile'!$B$3:$N$26,11,FALSE),IF(A5953='Build your load profile'!$M$2,VLOOKUP(C5953,'Build your load profile'!$B$3:$N$26,12,FALSE),VLOOKUP(C5953,'Build your load profile'!$B$3:$N$26,13,FALSE))))))))))))</f>
        <v>0</v>
      </c>
    </row>
    <row r="5954" spans="1:4" ht="29.4" thickBot="1" x14ac:dyDescent="0.35">
      <c r="A5954" s="5" t="s">
        <v>8</v>
      </c>
      <c r="B5954" s="7">
        <v>6</v>
      </c>
      <c r="C5954" s="7">
        <v>1</v>
      </c>
      <c r="D5954">
        <f>IF(A5954='Build your load profile'!$C$2,VLOOKUP(C5954,'Build your load profile'!$B$3:$N$26,2,FALSE),IF(A5954='Build your load profile'!$D$2,VLOOKUP(C5954,'Build your load profile'!$B$3:$N$26,3,FALSE),IF(A5954='Build your load profile'!$E$2,VLOOKUP(C5954,'Build your load profile'!$B$3:$N$26,4,FALSE),IF(A5954='Build your load profile'!$F$2,VLOOKUP(C5954,'Build your load profile'!$B$3:$N$26,5,FALSE),IF(A5954='Build your load profile'!$G$2,VLOOKUP(C5954,'Build your load profile'!$B$3:$N$26,6,FALSE),IF(A5954='Build your load profile'!$H$2,VLOOKUP(C5954,'Build your load profile'!$B$3:$N$26,7,FALSE),IF(A5954='Build your load profile'!$I$2,VLOOKUP(C5954,'Build your load profile'!$B$3:$N$26,8,FALSE),IF(A5954='Build your load profile'!$J$2,VLOOKUP(C5954,'Build your load profile'!$B$3:$N$26,9,FALSE),IF(Sheet1!A5954='Build your load profile'!$K$2,VLOOKUP(C5954,'Build your load profile'!$B$3:$N$26,10,FALSE),IF(A5954='Build your load profile'!$L$2,VLOOKUP(C5954,'Build your load profile'!$B$3:$N$26,11,FALSE),IF(A5954='Build your load profile'!$M$2,VLOOKUP(C5954,'Build your load profile'!$B$3:$N$26,12,FALSE),VLOOKUP(C5954,'Build your load profile'!$B$3:$N$26,13,FALSE))))))))))))</f>
        <v>0</v>
      </c>
    </row>
    <row r="5955" spans="1:4" ht="29.4" thickBot="1" x14ac:dyDescent="0.35">
      <c r="A5955" s="5" t="s">
        <v>8</v>
      </c>
      <c r="B5955" s="7">
        <v>6</v>
      </c>
      <c r="C5955" s="7">
        <v>2</v>
      </c>
      <c r="D5955">
        <f>IF(A5955='Build your load profile'!$C$2,VLOOKUP(C5955,'Build your load profile'!$B$3:$N$26,2,FALSE),IF(A5955='Build your load profile'!$D$2,VLOOKUP(C5955,'Build your load profile'!$B$3:$N$26,3,FALSE),IF(A5955='Build your load profile'!$E$2,VLOOKUP(C5955,'Build your load profile'!$B$3:$N$26,4,FALSE),IF(A5955='Build your load profile'!$F$2,VLOOKUP(C5955,'Build your load profile'!$B$3:$N$26,5,FALSE),IF(A5955='Build your load profile'!$G$2,VLOOKUP(C5955,'Build your load profile'!$B$3:$N$26,6,FALSE),IF(A5955='Build your load profile'!$H$2,VLOOKUP(C5955,'Build your load profile'!$B$3:$N$26,7,FALSE),IF(A5955='Build your load profile'!$I$2,VLOOKUP(C5955,'Build your load profile'!$B$3:$N$26,8,FALSE),IF(A5955='Build your load profile'!$J$2,VLOOKUP(C5955,'Build your load profile'!$B$3:$N$26,9,FALSE),IF(Sheet1!A5955='Build your load profile'!$K$2,VLOOKUP(C5955,'Build your load profile'!$B$3:$N$26,10,FALSE),IF(A5955='Build your load profile'!$L$2,VLOOKUP(C5955,'Build your load profile'!$B$3:$N$26,11,FALSE),IF(A5955='Build your load profile'!$M$2,VLOOKUP(C5955,'Build your load profile'!$B$3:$N$26,12,FALSE),VLOOKUP(C5955,'Build your load profile'!$B$3:$N$26,13,FALSE))))))))))))</f>
        <v>0</v>
      </c>
    </row>
    <row r="5956" spans="1:4" ht="29.4" thickBot="1" x14ac:dyDescent="0.35">
      <c r="A5956" s="5" t="s">
        <v>8</v>
      </c>
      <c r="B5956" s="7">
        <v>6</v>
      </c>
      <c r="C5956" s="7">
        <v>3</v>
      </c>
      <c r="D5956">
        <f>IF(A5956='Build your load profile'!$C$2,VLOOKUP(C5956,'Build your load profile'!$B$3:$N$26,2,FALSE),IF(A5956='Build your load profile'!$D$2,VLOOKUP(C5956,'Build your load profile'!$B$3:$N$26,3,FALSE),IF(A5956='Build your load profile'!$E$2,VLOOKUP(C5956,'Build your load profile'!$B$3:$N$26,4,FALSE),IF(A5956='Build your load profile'!$F$2,VLOOKUP(C5956,'Build your load profile'!$B$3:$N$26,5,FALSE),IF(A5956='Build your load profile'!$G$2,VLOOKUP(C5956,'Build your load profile'!$B$3:$N$26,6,FALSE),IF(A5956='Build your load profile'!$H$2,VLOOKUP(C5956,'Build your load profile'!$B$3:$N$26,7,FALSE),IF(A5956='Build your load profile'!$I$2,VLOOKUP(C5956,'Build your load profile'!$B$3:$N$26,8,FALSE),IF(A5956='Build your load profile'!$J$2,VLOOKUP(C5956,'Build your load profile'!$B$3:$N$26,9,FALSE),IF(Sheet1!A5956='Build your load profile'!$K$2,VLOOKUP(C5956,'Build your load profile'!$B$3:$N$26,10,FALSE),IF(A5956='Build your load profile'!$L$2,VLOOKUP(C5956,'Build your load profile'!$B$3:$N$26,11,FALSE),IF(A5956='Build your load profile'!$M$2,VLOOKUP(C5956,'Build your load profile'!$B$3:$N$26,12,FALSE),VLOOKUP(C5956,'Build your load profile'!$B$3:$N$26,13,FALSE))))))))))))</f>
        <v>0</v>
      </c>
    </row>
    <row r="5957" spans="1:4" ht="29.4" thickBot="1" x14ac:dyDescent="0.35">
      <c r="A5957" s="5" t="s">
        <v>8</v>
      </c>
      <c r="B5957" s="7">
        <v>6</v>
      </c>
      <c r="C5957" s="7">
        <v>4</v>
      </c>
      <c r="D5957">
        <f>IF(A5957='Build your load profile'!$C$2,VLOOKUP(C5957,'Build your load profile'!$B$3:$N$26,2,FALSE),IF(A5957='Build your load profile'!$D$2,VLOOKUP(C5957,'Build your load profile'!$B$3:$N$26,3,FALSE),IF(A5957='Build your load profile'!$E$2,VLOOKUP(C5957,'Build your load profile'!$B$3:$N$26,4,FALSE),IF(A5957='Build your load profile'!$F$2,VLOOKUP(C5957,'Build your load profile'!$B$3:$N$26,5,FALSE),IF(A5957='Build your load profile'!$G$2,VLOOKUP(C5957,'Build your load profile'!$B$3:$N$26,6,FALSE),IF(A5957='Build your load profile'!$H$2,VLOOKUP(C5957,'Build your load profile'!$B$3:$N$26,7,FALSE),IF(A5957='Build your load profile'!$I$2,VLOOKUP(C5957,'Build your load profile'!$B$3:$N$26,8,FALSE),IF(A5957='Build your load profile'!$J$2,VLOOKUP(C5957,'Build your load profile'!$B$3:$N$26,9,FALSE),IF(Sheet1!A5957='Build your load profile'!$K$2,VLOOKUP(C5957,'Build your load profile'!$B$3:$N$26,10,FALSE),IF(A5957='Build your load profile'!$L$2,VLOOKUP(C5957,'Build your load profile'!$B$3:$N$26,11,FALSE),IF(A5957='Build your load profile'!$M$2,VLOOKUP(C5957,'Build your load profile'!$B$3:$N$26,12,FALSE),VLOOKUP(C5957,'Build your load profile'!$B$3:$N$26,13,FALSE))))))))))))</f>
        <v>0</v>
      </c>
    </row>
    <row r="5958" spans="1:4" ht="29.4" thickBot="1" x14ac:dyDescent="0.35">
      <c r="A5958" s="5" t="s">
        <v>8</v>
      </c>
      <c r="B5958" s="7">
        <v>6</v>
      </c>
      <c r="C5958" s="7">
        <v>5</v>
      </c>
      <c r="D5958">
        <f>IF(A5958='Build your load profile'!$C$2,VLOOKUP(C5958,'Build your load profile'!$B$3:$N$26,2,FALSE),IF(A5958='Build your load profile'!$D$2,VLOOKUP(C5958,'Build your load profile'!$B$3:$N$26,3,FALSE),IF(A5958='Build your load profile'!$E$2,VLOOKUP(C5958,'Build your load profile'!$B$3:$N$26,4,FALSE),IF(A5958='Build your load profile'!$F$2,VLOOKUP(C5958,'Build your load profile'!$B$3:$N$26,5,FALSE),IF(A5958='Build your load profile'!$G$2,VLOOKUP(C5958,'Build your load profile'!$B$3:$N$26,6,FALSE),IF(A5958='Build your load profile'!$H$2,VLOOKUP(C5958,'Build your load profile'!$B$3:$N$26,7,FALSE),IF(A5958='Build your load profile'!$I$2,VLOOKUP(C5958,'Build your load profile'!$B$3:$N$26,8,FALSE),IF(A5958='Build your load profile'!$J$2,VLOOKUP(C5958,'Build your load profile'!$B$3:$N$26,9,FALSE),IF(Sheet1!A5958='Build your load profile'!$K$2,VLOOKUP(C5958,'Build your load profile'!$B$3:$N$26,10,FALSE),IF(A5958='Build your load profile'!$L$2,VLOOKUP(C5958,'Build your load profile'!$B$3:$N$26,11,FALSE),IF(A5958='Build your load profile'!$M$2,VLOOKUP(C5958,'Build your load profile'!$B$3:$N$26,12,FALSE),VLOOKUP(C5958,'Build your load profile'!$B$3:$N$26,13,FALSE))))))))))))</f>
        <v>0</v>
      </c>
    </row>
    <row r="5959" spans="1:4" ht="29.4" thickBot="1" x14ac:dyDescent="0.35">
      <c r="A5959" s="5" t="s">
        <v>8</v>
      </c>
      <c r="B5959" s="7">
        <v>6</v>
      </c>
      <c r="C5959" s="7">
        <v>6</v>
      </c>
      <c r="D5959">
        <f>IF(A5959='Build your load profile'!$C$2,VLOOKUP(C5959,'Build your load profile'!$B$3:$N$26,2,FALSE),IF(A5959='Build your load profile'!$D$2,VLOOKUP(C5959,'Build your load profile'!$B$3:$N$26,3,FALSE),IF(A5959='Build your load profile'!$E$2,VLOOKUP(C5959,'Build your load profile'!$B$3:$N$26,4,FALSE),IF(A5959='Build your load profile'!$F$2,VLOOKUP(C5959,'Build your load profile'!$B$3:$N$26,5,FALSE),IF(A5959='Build your load profile'!$G$2,VLOOKUP(C5959,'Build your load profile'!$B$3:$N$26,6,FALSE),IF(A5959='Build your load profile'!$H$2,VLOOKUP(C5959,'Build your load profile'!$B$3:$N$26,7,FALSE),IF(A5959='Build your load profile'!$I$2,VLOOKUP(C5959,'Build your load profile'!$B$3:$N$26,8,FALSE),IF(A5959='Build your load profile'!$J$2,VLOOKUP(C5959,'Build your load profile'!$B$3:$N$26,9,FALSE),IF(Sheet1!A5959='Build your load profile'!$K$2,VLOOKUP(C5959,'Build your load profile'!$B$3:$N$26,10,FALSE),IF(A5959='Build your load profile'!$L$2,VLOOKUP(C5959,'Build your load profile'!$B$3:$N$26,11,FALSE),IF(A5959='Build your load profile'!$M$2,VLOOKUP(C5959,'Build your load profile'!$B$3:$N$26,12,FALSE),VLOOKUP(C5959,'Build your load profile'!$B$3:$N$26,13,FALSE))))))))))))</f>
        <v>0</v>
      </c>
    </row>
    <row r="5960" spans="1:4" ht="29.4" thickBot="1" x14ac:dyDescent="0.35">
      <c r="A5960" s="5" t="s">
        <v>8</v>
      </c>
      <c r="B5960" s="7">
        <v>6</v>
      </c>
      <c r="C5960" s="7">
        <v>7</v>
      </c>
      <c r="D5960">
        <f>IF(A5960='Build your load profile'!$C$2,VLOOKUP(C5960,'Build your load profile'!$B$3:$N$26,2,FALSE),IF(A5960='Build your load profile'!$D$2,VLOOKUP(C5960,'Build your load profile'!$B$3:$N$26,3,FALSE),IF(A5960='Build your load profile'!$E$2,VLOOKUP(C5960,'Build your load profile'!$B$3:$N$26,4,FALSE),IF(A5960='Build your load profile'!$F$2,VLOOKUP(C5960,'Build your load profile'!$B$3:$N$26,5,FALSE),IF(A5960='Build your load profile'!$G$2,VLOOKUP(C5960,'Build your load profile'!$B$3:$N$26,6,FALSE),IF(A5960='Build your load profile'!$H$2,VLOOKUP(C5960,'Build your load profile'!$B$3:$N$26,7,FALSE),IF(A5960='Build your load profile'!$I$2,VLOOKUP(C5960,'Build your load profile'!$B$3:$N$26,8,FALSE),IF(A5960='Build your load profile'!$J$2,VLOOKUP(C5960,'Build your load profile'!$B$3:$N$26,9,FALSE),IF(Sheet1!A5960='Build your load profile'!$K$2,VLOOKUP(C5960,'Build your load profile'!$B$3:$N$26,10,FALSE),IF(A5960='Build your load profile'!$L$2,VLOOKUP(C5960,'Build your load profile'!$B$3:$N$26,11,FALSE),IF(A5960='Build your load profile'!$M$2,VLOOKUP(C5960,'Build your load profile'!$B$3:$N$26,12,FALSE),VLOOKUP(C5960,'Build your load profile'!$B$3:$N$26,13,FALSE))))))))))))</f>
        <v>5.0999999999999996</v>
      </c>
    </row>
    <row r="5961" spans="1:4" ht="29.4" thickBot="1" x14ac:dyDescent="0.35">
      <c r="A5961" s="5" t="s">
        <v>8</v>
      </c>
      <c r="B5961" s="7">
        <v>6</v>
      </c>
      <c r="C5961" s="7">
        <v>8</v>
      </c>
      <c r="D5961">
        <f>IF(A5961='Build your load profile'!$C$2,VLOOKUP(C5961,'Build your load profile'!$B$3:$N$26,2,FALSE),IF(A5961='Build your load profile'!$D$2,VLOOKUP(C5961,'Build your load profile'!$B$3:$N$26,3,FALSE),IF(A5961='Build your load profile'!$E$2,VLOOKUP(C5961,'Build your load profile'!$B$3:$N$26,4,FALSE),IF(A5961='Build your load profile'!$F$2,VLOOKUP(C5961,'Build your load profile'!$B$3:$N$26,5,FALSE),IF(A5961='Build your load profile'!$G$2,VLOOKUP(C5961,'Build your load profile'!$B$3:$N$26,6,FALSE),IF(A5961='Build your load profile'!$H$2,VLOOKUP(C5961,'Build your load profile'!$B$3:$N$26,7,FALSE),IF(A5961='Build your load profile'!$I$2,VLOOKUP(C5961,'Build your load profile'!$B$3:$N$26,8,FALSE),IF(A5961='Build your load profile'!$J$2,VLOOKUP(C5961,'Build your load profile'!$B$3:$N$26,9,FALSE),IF(Sheet1!A5961='Build your load profile'!$K$2,VLOOKUP(C5961,'Build your load profile'!$B$3:$N$26,10,FALSE),IF(A5961='Build your load profile'!$L$2,VLOOKUP(C5961,'Build your load profile'!$B$3:$N$26,11,FALSE),IF(A5961='Build your load profile'!$M$2,VLOOKUP(C5961,'Build your load profile'!$B$3:$N$26,12,FALSE),VLOOKUP(C5961,'Build your load profile'!$B$3:$N$26,13,FALSE))))))))))))</f>
        <v>5.0999999999999996</v>
      </c>
    </row>
    <row r="5962" spans="1:4" ht="29.4" thickBot="1" x14ac:dyDescent="0.35">
      <c r="A5962" s="5" t="s">
        <v>8</v>
      </c>
      <c r="B5962" s="7">
        <v>6</v>
      </c>
      <c r="C5962" s="7">
        <v>9</v>
      </c>
      <c r="D5962">
        <f>IF(A5962='Build your load profile'!$C$2,VLOOKUP(C5962,'Build your load profile'!$B$3:$N$26,2,FALSE),IF(A5962='Build your load profile'!$D$2,VLOOKUP(C5962,'Build your load profile'!$B$3:$N$26,3,FALSE),IF(A5962='Build your load profile'!$E$2,VLOOKUP(C5962,'Build your load profile'!$B$3:$N$26,4,FALSE),IF(A5962='Build your load profile'!$F$2,VLOOKUP(C5962,'Build your load profile'!$B$3:$N$26,5,FALSE),IF(A5962='Build your load profile'!$G$2,VLOOKUP(C5962,'Build your load profile'!$B$3:$N$26,6,FALSE),IF(A5962='Build your load profile'!$H$2,VLOOKUP(C5962,'Build your load profile'!$B$3:$N$26,7,FALSE),IF(A5962='Build your load profile'!$I$2,VLOOKUP(C5962,'Build your load profile'!$B$3:$N$26,8,FALSE),IF(A5962='Build your load profile'!$J$2,VLOOKUP(C5962,'Build your load profile'!$B$3:$N$26,9,FALSE),IF(Sheet1!A5962='Build your load profile'!$K$2,VLOOKUP(C5962,'Build your load profile'!$B$3:$N$26,10,FALSE),IF(A5962='Build your load profile'!$L$2,VLOOKUP(C5962,'Build your load profile'!$B$3:$N$26,11,FALSE),IF(A5962='Build your load profile'!$M$2,VLOOKUP(C5962,'Build your load profile'!$B$3:$N$26,12,FALSE),VLOOKUP(C5962,'Build your load profile'!$B$3:$N$26,13,FALSE))))))))))))</f>
        <v>5.0999999999999996</v>
      </c>
    </row>
    <row r="5963" spans="1:4" ht="29.4" thickBot="1" x14ac:dyDescent="0.35">
      <c r="A5963" s="5" t="s">
        <v>8</v>
      </c>
      <c r="B5963" s="7">
        <v>6</v>
      </c>
      <c r="C5963" s="7">
        <v>10</v>
      </c>
      <c r="D5963">
        <f>IF(A5963='Build your load profile'!$C$2,VLOOKUP(C5963,'Build your load profile'!$B$3:$N$26,2,FALSE),IF(A5963='Build your load profile'!$D$2,VLOOKUP(C5963,'Build your load profile'!$B$3:$N$26,3,FALSE),IF(A5963='Build your load profile'!$E$2,VLOOKUP(C5963,'Build your load profile'!$B$3:$N$26,4,FALSE),IF(A5963='Build your load profile'!$F$2,VLOOKUP(C5963,'Build your load profile'!$B$3:$N$26,5,FALSE),IF(A5963='Build your load profile'!$G$2,VLOOKUP(C5963,'Build your load profile'!$B$3:$N$26,6,FALSE),IF(A5963='Build your load profile'!$H$2,VLOOKUP(C5963,'Build your load profile'!$B$3:$N$26,7,FALSE),IF(A5963='Build your load profile'!$I$2,VLOOKUP(C5963,'Build your load profile'!$B$3:$N$26,8,FALSE),IF(A5963='Build your load profile'!$J$2,VLOOKUP(C5963,'Build your load profile'!$B$3:$N$26,9,FALSE),IF(Sheet1!A5963='Build your load profile'!$K$2,VLOOKUP(C5963,'Build your load profile'!$B$3:$N$26,10,FALSE),IF(A5963='Build your load profile'!$L$2,VLOOKUP(C5963,'Build your load profile'!$B$3:$N$26,11,FALSE),IF(A5963='Build your load profile'!$M$2,VLOOKUP(C5963,'Build your load profile'!$B$3:$N$26,12,FALSE),VLOOKUP(C5963,'Build your load profile'!$B$3:$N$26,13,FALSE))))))))))))</f>
        <v>5.0999999999999996</v>
      </c>
    </row>
    <row r="5964" spans="1:4" ht="29.4" thickBot="1" x14ac:dyDescent="0.35">
      <c r="A5964" s="5" t="s">
        <v>8</v>
      </c>
      <c r="B5964" s="7">
        <v>6</v>
      </c>
      <c r="C5964" s="7">
        <v>11</v>
      </c>
      <c r="D5964">
        <f>IF(A5964='Build your load profile'!$C$2,VLOOKUP(C5964,'Build your load profile'!$B$3:$N$26,2,FALSE),IF(A5964='Build your load profile'!$D$2,VLOOKUP(C5964,'Build your load profile'!$B$3:$N$26,3,FALSE),IF(A5964='Build your load profile'!$E$2,VLOOKUP(C5964,'Build your load profile'!$B$3:$N$26,4,FALSE),IF(A5964='Build your load profile'!$F$2,VLOOKUP(C5964,'Build your load profile'!$B$3:$N$26,5,FALSE),IF(A5964='Build your load profile'!$G$2,VLOOKUP(C5964,'Build your load profile'!$B$3:$N$26,6,FALSE),IF(A5964='Build your load profile'!$H$2,VLOOKUP(C5964,'Build your load profile'!$B$3:$N$26,7,FALSE),IF(A5964='Build your load profile'!$I$2,VLOOKUP(C5964,'Build your load profile'!$B$3:$N$26,8,FALSE),IF(A5964='Build your load profile'!$J$2,VLOOKUP(C5964,'Build your load profile'!$B$3:$N$26,9,FALSE),IF(Sheet1!A5964='Build your load profile'!$K$2,VLOOKUP(C5964,'Build your load profile'!$B$3:$N$26,10,FALSE),IF(A5964='Build your load profile'!$L$2,VLOOKUP(C5964,'Build your load profile'!$B$3:$N$26,11,FALSE),IF(A5964='Build your load profile'!$M$2,VLOOKUP(C5964,'Build your load profile'!$B$3:$N$26,12,FALSE),VLOOKUP(C5964,'Build your load profile'!$B$3:$N$26,13,FALSE))))))))))))</f>
        <v>5.0999999999999996</v>
      </c>
    </row>
    <row r="5965" spans="1:4" ht="29.4" thickBot="1" x14ac:dyDescent="0.35">
      <c r="A5965" s="5" t="s">
        <v>8</v>
      </c>
      <c r="B5965" s="7">
        <v>6</v>
      </c>
      <c r="C5965" s="7">
        <v>12</v>
      </c>
      <c r="D5965">
        <f>IF(A5965='Build your load profile'!$C$2,VLOOKUP(C5965,'Build your load profile'!$B$3:$N$26,2,FALSE),IF(A5965='Build your load profile'!$D$2,VLOOKUP(C5965,'Build your load profile'!$B$3:$N$26,3,FALSE),IF(A5965='Build your load profile'!$E$2,VLOOKUP(C5965,'Build your load profile'!$B$3:$N$26,4,FALSE),IF(A5965='Build your load profile'!$F$2,VLOOKUP(C5965,'Build your load profile'!$B$3:$N$26,5,FALSE),IF(A5965='Build your load profile'!$G$2,VLOOKUP(C5965,'Build your load profile'!$B$3:$N$26,6,FALSE),IF(A5965='Build your load profile'!$H$2,VLOOKUP(C5965,'Build your load profile'!$B$3:$N$26,7,FALSE),IF(A5965='Build your load profile'!$I$2,VLOOKUP(C5965,'Build your load profile'!$B$3:$N$26,8,FALSE),IF(A5965='Build your load profile'!$J$2,VLOOKUP(C5965,'Build your load profile'!$B$3:$N$26,9,FALSE),IF(Sheet1!A5965='Build your load profile'!$K$2,VLOOKUP(C5965,'Build your load profile'!$B$3:$N$26,10,FALSE),IF(A5965='Build your load profile'!$L$2,VLOOKUP(C5965,'Build your load profile'!$B$3:$N$26,11,FALSE),IF(A5965='Build your load profile'!$M$2,VLOOKUP(C5965,'Build your load profile'!$B$3:$N$26,12,FALSE),VLOOKUP(C5965,'Build your load profile'!$B$3:$N$26,13,FALSE))))))))))))</f>
        <v>5.0999999999999996</v>
      </c>
    </row>
    <row r="5966" spans="1:4" ht="29.4" thickBot="1" x14ac:dyDescent="0.35">
      <c r="A5966" s="5" t="s">
        <v>8</v>
      </c>
      <c r="B5966" s="7">
        <v>6</v>
      </c>
      <c r="C5966" s="7">
        <v>13</v>
      </c>
      <c r="D5966">
        <f>IF(A5966='Build your load profile'!$C$2,VLOOKUP(C5966,'Build your load profile'!$B$3:$N$26,2,FALSE),IF(A5966='Build your load profile'!$D$2,VLOOKUP(C5966,'Build your load profile'!$B$3:$N$26,3,FALSE),IF(A5966='Build your load profile'!$E$2,VLOOKUP(C5966,'Build your load profile'!$B$3:$N$26,4,FALSE),IF(A5966='Build your load profile'!$F$2,VLOOKUP(C5966,'Build your load profile'!$B$3:$N$26,5,FALSE),IF(A5966='Build your load profile'!$G$2,VLOOKUP(C5966,'Build your load profile'!$B$3:$N$26,6,FALSE),IF(A5966='Build your load profile'!$H$2,VLOOKUP(C5966,'Build your load profile'!$B$3:$N$26,7,FALSE),IF(A5966='Build your load profile'!$I$2,VLOOKUP(C5966,'Build your load profile'!$B$3:$N$26,8,FALSE),IF(A5966='Build your load profile'!$J$2,VLOOKUP(C5966,'Build your load profile'!$B$3:$N$26,9,FALSE),IF(Sheet1!A5966='Build your load profile'!$K$2,VLOOKUP(C5966,'Build your load profile'!$B$3:$N$26,10,FALSE),IF(A5966='Build your load profile'!$L$2,VLOOKUP(C5966,'Build your load profile'!$B$3:$N$26,11,FALSE),IF(A5966='Build your load profile'!$M$2,VLOOKUP(C5966,'Build your load profile'!$B$3:$N$26,12,FALSE),VLOOKUP(C5966,'Build your load profile'!$B$3:$N$26,13,FALSE))))))))))))</f>
        <v>5.0999999999999996</v>
      </c>
    </row>
    <row r="5967" spans="1:4" ht="29.4" thickBot="1" x14ac:dyDescent="0.35">
      <c r="A5967" s="5" t="s">
        <v>8</v>
      </c>
      <c r="B5967" s="7">
        <v>6</v>
      </c>
      <c r="C5967" s="7">
        <v>14</v>
      </c>
      <c r="D5967">
        <f>IF(A5967='Build your load profile'!$C$2,VLOOKUP(C5967,'Build your load profile'!$B$3:$N$26,2,FALSE),IF(A5967='Build your load profile'!$D$2,VLOOKUP(C5967,'Build your load profile'!$B$3:$N$26,3,FALSE),IF(A5967='Build your load profile'!$E$2,VLOOKUP(C5967,'Build your load profile'!$B$3:$N$26,4,FALSE),IF(A5967='Build your load profile'!$F$2,VLOOKUP(C5967,'Build your load profile'!$B$3:$N$26,5,FALSE),IF(A5967='Build your load profile'!$G$2,VLOOKUP(C5967,'Build your load profile'!$B$3:$N$26,6,FALSE),IF(A5967='Build your load profile'!$H$2,VLOOKUP(C5967,'Build your load profile'!$B$3:$N$26,7,FALSE),IF(A5967='Build your load profile'!$I$2,VLOOKUP(C5967,'Build your load profile'!$B$3:$N$26,8,FALSE),IF(A5967='Build your load profile'!$J$2,VLOOKUP(C5967,'Build your load profile'!$B$3:$N$26,9,FALSE),IF(Sheet1!A5967='Build your load profile'!$K$2,VLOOKUP(C5967,'Build your load profile'!$B$3:$N$26,10,FALSE),IF(A5967='Build your load profile'!$L$2,VLOOKUP(C5967,'Build your load profile'!$B$3:$N$26,11,FALSE),IF(A5967='Build your load profile'!$M$2,VLOOKUP(C5967,'Build your load profile'!$B$3:$N$26,12,FALSE),VLOOKUP(C5967,'Build your load profile'!$B$3:$N$26,13,FALSE))))))))))))</f>
        <v>0</v>
      </c>
    </row>
    <row r="5968" spans="1:4" ht="29.4" thickBot="1" x14ac:dyDescent="0.35">
      <c r="A5968" s="5" t="s">
        <v>8</v>
      </c>
      <c r="B5968" s="7">
        <v>6</v>
      </c>
      <c r="C5968" s="7">
        <v>15</v>
      </c>
      <c r="D5968">
        <f>IF(A5968='Build your load profile'!$C$2,VLOOKUP(C5968,'Build your load profile'!$B$3:$N$26,2,FALSE),IF(A5968='Build your load profile'!$D$2,VLOOKUP(C5968,'Build your load profile'!$B$3:$N$26,3,FALSE),IF(A5968='Build your load profile'!$E$2,VLOOKUP(C5968,'Build your load profile'!$B$3:$N$26,4,FALSE),IF(A5968='Build your load profile'!$F$2,VLOOKUP(C5968,'Build your load profile'!$B$3:$N$26,5,FALSE),IF(A5968='Build your load profile'!$G$2,VLOOKUP(C5968,'Build your load profile'!$B$3:$N$26,6,FALSE),IF(A5968='Build your load profile'!$H$2,VLOOKUP(C5968,'Build your load profile'!$B$3:$N$26,7,FALSE),IF(A5968='Build your load profile'!$I$2,VLOOKUP(C5968,'Build your load profile'!$B$3:$N$26,8,FALSE),IF(A5968='Build your load profile'!$J$2,VLOOKUP(C5968,'Build your load profile'!$B$3:$N$26,9,FALSE),IF(Sheet1!A5968='Build your load profile'!$K$2,VLOOKUP(C5968,'Build your load profile'!$B$3:$N$26,10,FALSE),IF(A5968='Build your load profile'!$L$2,VLOOKUP(C5968,'Build your load profile'!$B$3:$N$26,11,FALSE),IF(A5968='Build your load profile'!$M$2,VLOOKUP(C5968,'Build your load profile'!$B$3:$N$26,12,FALSE),VLOOKUP(C5968,'Build your load profile'!$B$3:$N$26,13,FALSE))))))))))))</f>
        <v>0</v>
      </c>
    </row>
    <row r="5969" spans="1:4" ht="29.4" thickBot="1" x14ac:dyDescent="0.35">
      <c r="A5969" s="5" t="s">
        <v>8</v>
      </c>
      <c r="B5969" s="7">
        <v>6</v>
      </c>
      <c r="C5969" s="7">
        <v>16</v>
      </c>
      <c r="D5969">
        <f>IF(A5969='Build your load profile'!$C$2,VLOOKUP(C5969,'Build your load profile'!$B$3:$N$26,2,FALSE),IF(A5969='Build your load profile'!$D$2,VLOOKUP(C5969,'Build your load profile'!$B$3:$N$26,3,FALSE),IF(A5969='Build your load profile'!$E$2,VLOOKUP(C5969,'Build your load profile'!$B$3:$N$26,4,FALSE),IF(A5969='Build your load profile'!$F$2,VLOOKUP(C5969,'Build your load profile'!$B$3:$N$26,5,FALSE),IF(A5969='Build your load profile'!$G$2,VLOOKUP(C5969,'Build your load profile'!$B$3:$N$26,6,FALSE),IF(A5969='Build your load profile'!$H$2,VLOOKUP(C5969,'Build your load profile'!$B$3:$N$26,7,FALSE),IF(A5969='Build your load profile'!$I$2,VLOOKUP(C5969,'Build your load profile'!$B$3:$N$26,8,FALSE),IF(A5969='Build your load profile'!$J$2,VLOOKUP(C5969,'Build your load profile'!$B$3:$N$26,9,FALSE),IF(Sheet1!A5969='Build your load profile'!$K$2,VLOOKUP(C5969,'Build your load profile'!$B$3:$N$26,10,FALSE),IF(A5969='Build your load profile'!$L$2,VLOOKUP(C5969,'Build your load profile'!$B$3:$N$26,11,FALSE),IF(A5969='Build your load profile'!$M$2,VLOOKUP(C5969,'Build your load profile'!$B$3:$N$26,12,FALSE),VLOOKUP(C5969,'Build your load profile'!$B$3:$N$26,13,FALSE))))))))))))</f>
        <v>0</v>
      </c>
    </row>
    <row r="5970" spans="1:4" ht="29.4" thickBot="1" x14ac:dyDescent="0.35">
      <c r="A5970" s="5" t="s">
        <v>8</v>
      </c>
      <c r="B5970" s="7">
        <v>6</v>
      </c>
      <c r="C5970" s="7">
        <v>17</v>
      </c>
      <c r="D5970">
        <f>IF(A5970='Build your load profile'!$C$2,VLOOKUP(C5970,'Build your load profile'!$B$3:$N$26,2,FALSE),IF(A5970='Build your load profile'!$D$2,VLOOKUP(C5970,'Build your load profile'!$B$3:$N$26,3,FALSE),IF(A5970='Build your load profile'!$E$2,VLOOKUP(C5970,'Build your load profile'!$B$3:$N$26,4,FALSE),IF(A5970='Build your load profile'!$F$2,VLOOKUP(C5970,'Build your load profile'!$B$3:$N$26,5,FALSE),IF(A5970='Build your load profile'!$G$2,VLOOKUP(C5970,'Build your load profile'!$B$3:$N$26,6,FALSE),IF(A5970='Build your load profile'!$H$2,VLOOKUP(C5970,'Build your load profile'!$B$3:$N$26,7,FALSE),IF(A5970='Build your load profile'!$I$2,VLOOKUP(C5970,'Build your load profile'!$B$3:$N$26,8,FALSE),IF(A5970='Build your load profile'!$J$2,VLOOKUP(C5970,'Build your load profile'!$B$3:$N$26,9,FALSE),IF(Sheet1!A5970='Build your load profile'!$K$2,VLOOKUP(C5970,'Build your load profile'!$B$3:$N$26,10,FALSE),IF(A5970='Build your load profile'!$L$2,VLOOKUP(C5970,'Build your load profile'!$B$3:$N$26,11,FALSE),IF(A5970='Build your load profile'!$M$2,VLOOKUP(C5970,'Build your load profile'!$B$3:$N$26,12,FALSE),VLOOKUP(C5970,'Build your load profile'!$B$3:$N$26,13,FALSE))))))))))))</f>
        <v>0</v>
      </c>
    </row>
    <row r="5971" spans="1:4" ht="29.4" thickBot="1" x14ac:dyDescent="0.35">
      <c r="A5971" s="5" t="s">
        <v>8</v>
      </c>
      <c r="B5971" s="7">
        <v>6</v>
      </c>
      <c r="C5971" s="7">
        <v>18</v>
      </c>
      <c r="D5971">
        <f>IF(A5971='Build your load profile'!$C$2,VLOOKUP(C5971,'Build your load profile'!$B$3:$N$26,2,FALSE),IF(A5971='Build your load profile'!$D$2,VLOOKUP(C5971,'Build your load profile'!$B$3:$N$26,3,FALSE),IF(A5971='Build your load profile'!$E$2,VLOOKUP(C5971,'Build your load profile'!$B$3:$N$26,4,FALSE),IF(A5971='Build your load profile'!$F$2,VLOOKUP(C5971,'Build your load profile'!$B$3:$N$26,5,FALSE),IF(A5971='Build your load profile'!$G$2,VLOOKUP(C5971,'Build your load profile'!$B$3:$N$26,6,FALSE),IF(A5971='Build your load profile'!$H$2,VLOOKUP(C5971,'Build your load profile'!$B$3:$N$26,7,FALSE),IF(A5971='Build your load profile'!$I$2,VLOOKUP(C5971,'Build your load profile'!$B$3:$N$26,8,FALSE),IF(A5971='Build your load profile'!$J$2,VLOOKUP(C5971,'Build your load profile'!$B$3:$N$26,9,FALSE),IF(Sheet1!A5971='Build your load profile'!$K$2,VLOOKUP(C5971,'Build your load profile'!$B$3:$N$26,10,FALSE),IF(A5971='Build your load profile'!$L$2,VLOOKUP(C5971,'Build your load profile'!$B$3:$N$26,11,FALSE),IF(A5971='Build your load profile'!$M$2,VLOOKUP(C5971,'Build your load profile'!$B$3:$N$26,12,FALSE),VLOOKUP(C5971,'Build your load profile'!$B$3:$N$26,13,FALSE))))))))))))</f>
        <v>0</v>
      </c>
    </row>
    <row r="5972" spans="1:4" ht="29.4" thickBot="1" x14ac:dyDescent="0.35">
      <c r="A5972" s="5" t="s">
        <v>8</v>
      </c>
      <c r="B5972" s="7">
        <v>6</v>
      </c>
      <c r="C5972" s="7">
        <v>19</v>
      </c>
      <c r="D5972">
        <f>IF(A5972='Build your load profile'!$C$2,VLOOKUP(C5972,'Build your load profile'!$B$3:$N$26,2,FALSE),IF(A5972='Build your load profile'!$D$2,VLOOKUP(C5972,'Build your load profile'!$B$3:$N$26,3,FALSE),IF(A5972='Build your load profile'!$E$2,VLOOKUP(C5972,'Build your load profile'!$B$3:$N$26,4,FALSE),IF(A5972='Build your load profile'!$F$2,VLOOKUP(C5972,'Build your load profile'!$B$3:$N$26,5,FALSE),IF(A5972='Build your load profile'!$G$2,VLOOKUP(C5972,'Build your load profile'!$B$3:$N$26,6,FALSE),IF(A5972='Build your load profile'!$H$2,VLOOKUP(C5972,'Build your load profile'!$B$3:$N$26,7,FALSE),IF(A5972='Build your load profile'!$I$2,VLOOKUP(C5972,'Build your load profile'!$B$3:$N$26,8,FALSE),IF(A5972='Build your load profile'!$J$2,VLOOKUP(C5972,'Build your load profile'!$B$3:$N$26,9,FALSE),IF(Sheet1!A5972='Build your load profile'!$K$2,VLOOKUP(C5972,'Build your load profile'!$B$3:$N$26,10,FALSE),IF(A5972='Build your load profile'!$L$2,VLOOKUP(C5972,'Build your load profile'!$B$3:$N$26,11,FALSE),IF(A5972='Build your load profile'!$M$2,VLOOKUP(C5972,'Build your load profile'!$B$3:$N$26,12,FALSE),VLOOKUP(C5972,'Build your load profile'!$B$3:$N$26,13,FALSE))))))))))))</f>
        <v>0</v>
      </c>
    </row>
    <row r="5973" spans="1:4" ht="29.4" thickBot="1" x14ac:dyDescent="0.35">
      <c r="A5973" s="5" t="s">
        <v>8</v>
      </c>
      <c r="B5973" s="7">
        <v>6</v>
      </c>
      <c r="C5973" s="7">
        <v>20</v>
      </c>
      <c r="D5973">
        <f>IF(A5973='Build your load profile'!$C$2,VLOOKUP(C5973,'Build your load profile'!$B$3:$N$26,2,FALSE),IF(A5973='Build your load profile'!$D$2,VLOOKUP(C5973,'Build your load profile'!$B$3:$N$26,3,FALSE),IF(A5973='Build your load profile'!$E$2,VLOOKUP(C5973,'Build your load profile'!$B$3:$N$26,4,FALSE),IF(A5973='Build your load profile'!$F$2,VLOOKUP(C5973,'Build your load profile'!$B$3:$N$26,5,FALSE),IF(A5973='Build your load profile'!$G$2,VLOOKUP(C5973,'Build your load profile'!$B$3:$N$26,6,FALSE),IF(A5973='Build your load profile'!$H$2,VLOOKUP(C5973,'Build your load profile'!$B$3:$N$26,7,FALSE),IF(A5973='Build your load profile'!$I$2,VLOOKUP(C5973,'Build your load profile'!$B$3:$N$26,8,FALSE),IF(A5973='Build your load profile'!$J$2,VLOOKUP(C5973,'Build your load profile'!$B$3:$N$26,9,FALSE),IF(Sheet1!A5973='Build your load profile'!$K$2,VLOOKUP(C5973,'Build your load profile'!$B$3:$N$26,10,FALSE),IF(A5973='Build your load profile'!$L$2,VLOOKUP(C5973,'Build your load profile'!$B$3:$N$26,11,FALSE),IF(A5973='Build your load profile'!$M$2,VLOOKUP(C5973,'Build your load profile'!$B$3:$N$26,12,FALSE),VLOOKUP(C5973,'Build your load profile'!$B$3:$N$26,13,FALSE))))))))))))</f>
        <v>0</v>
      </c>
    </row>
    <row r="5974" spans="1:4" ht="29.4" thickBot="1" x14ac:dyDescent="0.35">
      <c r="A5974" s="5" t="s">
        <v>8</v>
      </c>
      <c r="B5974" s="7">
        <v>6</v>
      </c>
      <c r="C5974" s="7">
        <v>21</v>
      </c>
      <c r="D5974">
        <f>IF(A5974='Build your load profile'!$C$2,VLOOKUP(C5974,'Build your load profile'!$B$3:$N$26,2,FALSE),IF(A5974='Build your load profile'!$D$2,VLOOKUP(C5974,'Build your load profile'!$B$3:$N$26,3,FALSE),IF(A5974='Build your load profile'!$E$2,VLOOKUP(C5974,'Build your load profile'!$B$3:$N$26,4,FALSE),IF(A5974='Build your load profile'!$F$2,VLOOKUP(C5974,'Build your load profile'!$B$3:$N$26,5,FALSE),IF(A5974='Build your load profile'!$G$2,VLOOKUP(C5974,'Build your load profile'!$B$3:$N$26,6,FALSE),IF(A5974='Build your load profile'!$H$2,VLOOKUP(C5974,'Build your load profile'!$B$3:$N$26,7,FALSE),IF(A5974='Build your load profile'!$I$2,VLOOKUP(C5974,'Build your load profile'!$B$3:$N$26,8,FALSE),IF(A5974='Build your load profile'!$J$2,VLOOKUP(C5974,'Build your load profile'!$B$3:$N$26,9,FALSE),IF(Sheet1!A5974='Build your load profile'!$K$2,VLOOKUP(C5974,'Build your load profile'!$B$3:$N$26,10,FALSE),IF(A5974='Build your load profile'!$L$2,VLOOKUP(C5974,'Build your load profile'!$B$3:$N$26,11,FALSE),IF(A5974='Build your load profile'!$M$2,VLOOKUP(C5974,'Build your load profile'!$B$3:$N$26,12,FALSE),VLOOKUP(C5974,'Build your load profile'!$B$3:$N$26,13,FALSE))))))))))))</f>
        <v>0</v>
      </c>
    </row>
    <row r="5975" spans="1:4" ht="29.4" thickBot="1" x14ac:dyDescent="0.35">
      <c r="A5975" s="5" t="s">
        <v>8</v>
      </c>
      <c r="B5975" s="7">
        <v>6</v>
      </c>
      <c r="C5975" s="7">
        <v>22</v>
      </c>
      <c r="D5975">
        <f>IF(A5975='Build your load profile'!$C$2,VLOOKUP(C5975,'Build your load profile'!$B$3:$N$26,2,FALSE),IF(A5975='Build your load profile'!$D$2,VLOOKUP(C5975,'Build your load profile'!$B$3:$N$26,3,FALSE),IF(A5975='Build your load profile'!$E$2,VLOOKUP(C5975,'Build your load profile'!$B$3:$N$26,4,FALSE),IF(A5975='Build your load profile'!$F$2,VLOOKUP(C5975,'Build your load profile'!$B$3:$N$26,5,FALSE),IF(A5975='Build your load profile'!$G$2,VLOOKUP(C5975,'Build your load profile'!$B$3:$N$26,6,FALSE),IF(A5975='Build your load profile'!$H$2,VLOOKUP(C5975,'Build your load profile'!$B$3:$N$26,7,FALSE),IF(A5975='Build your load profile'!$I$2,VLOOKUP(C5975,'Build your load profile'!$B$3:$N$26,8,FALSE),IF(A5975='Build your load profile'!$J$2,VLOOKUP(C5975,'Build your load profile'!$B$3:$N$26,9,FALSE),IF(Sheet1!A5975='Build your load profile'!$K$2,VLOOKUP(C5975,'Build your load profile'!$B$3:$N$26,10,FALSE),IF(A5975='Build your load profile'!$L$2,VLOOKUP(C5975,'Build your load profile'!$B$3:$N$26,11,FALSE),IF(A5975='Build your load profile'!$M$2,VLOOKUP(C5975,'Build your load profile'!$B$3:$N$26,12,FALSE),VLOOKUP(C5975,'Build your load profile'!$B$3:$N$26,13,FALSE))))))))))))</f>
        <v>0</v>
      </c>
    </row>
    <row r="5976" spans="1:4" ht="29.4" thickBot="1" x14ac:dyDescent="0.35">
      <c r="A5976" s="5" t="s">
        <v>8</v>
      </c>
      <c r="B5976" s="7">
        <v>6</v>
      </c>
      <c r="C5976" s="7">
        <v>23</v>
      </c>
      <c r="D5976">
        <f>IF(A5976='Build your load profile'!$C$2,VLOOKUP(C5976,'Build your load profile'!$B$3:$N$26,2,FALSE),IF(A5976='Build your load profile'!$D$2,VLOOKUP(C5976,'Build your load profile'!$B$3:$N$26,3,FALSE),IF(A5976='Build your load profile'!$E$2,VLOOKUP(C5976,'Build your load profile'!$B$3:$N$26,4,FALSE),IF(A5976='Build your load profile'!$F$2,VLOOKUP(C5976,'Build your load profile'!$B$3:$N$26,5,FALSE),IF(A5976='Build your load profile'!$G$2,VLOOKUP(C5976,'Build your load profile'!$B$3:$N$26,6,FALSE),IF(A5976='Build your load profile'!$H$2,VLOOKUP(C5976,'Build your load profile'!$B$3:$N$26,7,FALSE),IF(A5976='Build your load profile'!$I$2,VLOOKUP(C5976,'Build your load profile'!$B$3:$N$26,8,FALSE),IF(A5976='Build your load profile'!$J$2,VLOOKUP(C5976,'Build your load profile'!$B$3:$N$26,9,FALSE),IF(Sheet1!A5976='Build your load profile'!$K$2,VLOOKUP(C5976,'Build your load profile'!$B$3:$N$26,10,FALSE),IF(A5976='Build your load profile'!$L$2,VLOOKUP(C5976,'Build your load profile'!$B$3:$N$26,11,FALSE),IF(A5976='Build your load profile'!$M$2,VLOOKUP(C5976,'Build your load profile'!$B$3:$N$26,12,FALSE),VLOOKUP(C5976,'Build your load profile'!$B$3:$N$26,13,FALSE))))))))))))</f>
        <v>0</v>
      </c>
    </row>
    <row r="5977" spans="1:4" ht="29.4" thickBot="1" x14ac:dyDescent="0.35">
      <c r="A5977" s="5" t="s">
        <v>8</v>
      </c>
      <c r="B5977" s="7">
        <v>7</v>
      </c>
      <c r="C5977" s="7">
        <v>0</v>
      </c>
      <c r="D5977">
        <f>IF(A5977='Build your load profile'!$C$2,VLOOKUP(C5977,'Build your load profile'!$B$3:$N$26,2,FALSE),IF(A5977='Build your load profile'!$D$2,VLOOKUP(C5977,'Build your load profile'!$B$3:$N$26,3,FALSE),IF(A5977='Build your load profile'!$E$2,VLOOKUP(C5977,'Build your load profile'!$B$3:$N$26,4,FALSE),IF(A5977='Build your load profile'!$F$2,VLOOKUP(C5977,'Build your load profile'!$B$3:$N$26,5,FALSE),IF(A5977='Build your load profile'!$G$2,VLOOKUP(C5977,'Build your load profile'!$B$3:$N$26,6,FALSE),IF(A5977='Build your load profile'!$H$2,VLOOKUP(C5977,'Build your load profile'!$B$3:$N$26,7,FALSE),IF(A5977='Build your load profile'!$I$2,VLOOKUP(C5977,'Build your load profile'!$B$3:$N$26,8,FALSE),IF(A5977='Build your load profile'!$J$2,VLOOKUP(C5977,'Build your load profile'!$B$3:$N$26,9,FALSE),IF(Sheet1!A5977='Build your load profile'!$K$2,VLOOKUP(C5977,'Build your load profile'!$B$3:$N$26,10,FALSE),IF(A5977='Build your load profile'!$L$2,VLOOKUP(C5977,'Build your load profile'!$B$3:$N$26,11,FALSE),IF(A5977='Build your load profile'!$M$2,VLOOKUP(C5977,'Build your load profile'!$B$3:$N$26,12,FALSE),VLOOKUP(C5977,'Build your load profile'!$B$3:$N$26,13,FALSE))))))))))))</f>
        <v>0</v>
      </c>
    </row>
    <row r="5978" spans="1:4" ht="29.4" thickBot="1" x14ac:dyDescent="0.35">
      <c r="A5978" s="5" t="s">
        <v>8</v>
      </c>
      <c r="B5978" s="7">
        <v>7</v>
      </c>
      <c r="C5978" s="7">
        <v>1</v>
      </c>
      <c r="D5978">
        <f>IF(A5978='Build your load profile'!$C$2,VLOOKUP(C5978,'Build your load profile'!$B$3:$N$26,2,FALSE),IF(A5978='Build your load profile'!$D$2,VLOOKUP(C5978,'Build your load profile'!$B$3:$N$26,3,FALSE),IF(A5978='Build your load profile'!$E$2,VLOOKUP(C5978,'Build your load profile'!$B$3:$N$26,4,FALSE),IF(A5978='Build your load profile'!$F$2,VLOOKUP(C5978,'Build your load profile'!$B$3:$N$26,5,FALSE),IF(A5978='Build your load profile'!$G$2,VLOOKUP(C5978,'Build your load profile'!$B$3:$N$26,6,FALSE),IF(A5978='Build your load profile'!$H$2,VLOOKUP(C5978,'Build your load profile'!$B$3:$N$26,7,FALSE),IF(A5978='Build your load profile'!$I$2,VLOOKUP(C5978,'Build your load profile'!$B$3:$N$26,8,FALSE),IF(A5978='Build your load profile'!$J$2,VLOOKUP(C5978,'Build your load profile'!$B$3:$N$26,9,FALSE),IF(Sheet1!A5978='Build your load profile'!$K$2,VLOOKUP(C5978,'Build your load profile'!$B$3:$N$26,10,FALSE),IF(A5978='Build your load profile'!$L$2,VLOOKUP(C5978,'Build your load profile'!$B$3:$N$26,11,FALSE),IF(A5978='Build your load profile'!$M$2,VLOOKUP(C5978,'Build your load profile'!$B$3:$N$26,12,FALSE),VLOOKUP(C5978,'Build your load profile'!$B$3:$N$26,13,FALSE))))))))))))</f>
        <v>0</v>
      </c>
    </row>
    <row r="5979" spans="1:4" ht="29.4" thickBot="1" x14ac:dyDescent="0.35">
      <c r="A5979" s="5" t="s">
        <v>8</v>
      </c>
      <c r="B5979" s="7">
        <v>7</v>
      </c>
      <c r="C5979" s="7">
        <v>2</v>
      </c>
      <c r="D5979">
        <f>IF(A5979='Build your load profile'!$C$2,VLOOKUP(C5979,'Build your load profile'!$B$3:$N$26,2,FALSE),IF(A5979='Build your load profile'!$D$2,VLOOKUP(C5979,'Build your load profile'!$B$3:$N$26,3,FALSE),IF(A5979='Build your load profile'!$E$2,VLOOKUP(C5979,'Build your load profile'!$B$3:$N$26,4,FALSE),IF(A5979='Build your load profile'!$F$2,VLOOKUP(C5979,'Build your load profile'!$B$3:$N$26,5,FALSE),IF(A5979='Build your load profile'!$G$2,VLOOKUP(C5979,'Build your load profile'!$B$3:$N$26,6,FALSE),IF(A5979='Build your load profile'!$H$2,VLOOKUP(C5979,'Build your load profile'!$B$3:$N$26,7,FALSE),IF(A5979='Build your load profile'!$I$2,VLOOKUP(C5979,'Build your load profile'!$B$3:$N$26,8,FALSE),IF(A5979='Build your load profile'!$J$2,VLOOKUP(C5979,'Build your load profile'!$B$3:$N$26,9,FALSE),IF(Sheet1!A5979='Build your load profile'!$K$2,VLOOKUP(C5979,'Build your load profile'!$B$3:$N$26,10,FALSE),IF(A5979='Build your load profile'!$L$2,VLOOKUP(C5979,'Build your load profile'!$B$3:$N$26,11,FALSE),IF(A5979='Build your load profile'!$M$2,VLOOKUP(C5979,'Build your load profile'!$B$3:$N$26,12,FALSE),VLOOKUP(C5979,'Build your load profile'!$B$3:$N$26,13,FALSE))))))))))))</f>
        <v>0</v>
      </c>
    </row>
    <row r="5980" spans="1:4" ht="29.4" thickBot="1" x14ac:dyDescent="0.35">
      <c r="A5980" s="5" t="s">
        <v>8</v>
      </c>
      <c r="B5980" s="7">
        <v>7</v>
      </c>
      <c r="C5980" s="7">
        <v>3</v>
      </c>
      <c r="D5980">
        <f>IF(A5980='Build your load profile'!$C$2,VLOOKUP(C5980,'Build your load profile'!$B$3:$N$26,2,FALSE),IF(A5980='Build your load profile'!$D$2,VLOOKUP(C5980,'Build your load profile'!$B$3:$N$26,3,FALSE),IF(A5980='Build your load profile'!$E$2,VLOOKUP(C5980,'Build your load profile'!$B$3:$N$26,4,FALSE),IF(A5980='Build your load profile'!$F$2,VLOOKUP(C5980,'Build your load profile'!$B$3:$N$26,5,FALSE),IF(A5980='Build your load profile'!$G$2,VLOOKUP(C5980,'Build your load profile'!$B$3:$N$26,6,FALSE),IF(A5980='Build your load profile'!$H$2,VLOOKUP(C5980,'Build your load profile'!$B$3:$N$26,7,FALSE),IF(A5980='Build your load profile'!$I$2,VLOOKUP(C5980,'Build your load profile'!$B$3:$N$26,8,FALSE),IF(A5980='Build your load profile'!$J$2,VLOOKUP(C5980,'Build your load profile'!$B$3:$N$26,9,FALSE),IF(Sheet1!A5980='Build your load profile'!$K$2,VLOOKUP(C5980,'Build your load profile'!$B$3:$N$26,10,FALSE),IF(A5980='Build your load profile'!$L$2,VLOOKUP(C5980,'Build your load profile'!$B$3:$N$26,11,FALSE),IF(A5980='Build your load profile'!$M$2,VLOOKUP(C5980,'Build your load profile'!$B$3:$N$26,12,FALSE),VLOOKUP(C5980,'Build your load profile'!$B$3:$N$26,13,FALSE))))))))))))</f>
        <v>0</v>
      </c>
    </row>
    <row r="5981" spans="1:4" ht="29.4" thickBot="1" x14ac:dyDescent="0.35">
      <c r="A5981" s="5" t="s">
        <v>8</v>
      </c>
      <c r="B5981" s="7">
        <v>7</v>
      </c>
      <c r="C5981" s="7">
        <v>4</v>
      </c>
      <c r="D5981">
        <f>IF(A5981='Build your load profile'!$C$2,VLOOKUP(C5981,'Build your load profile'!$B$3:$N$26,2,FALSE),IF(A5981='Build your load profile'!$D$2,VLOOKUP(C5981,'Build your load profile'!$B$3:$N$26,3,FALSE),IF(A5981='Build your load profile'!$E$2,VLOOKUP(C5981,'Build your load profile'!$B$3:$N$26,4,FALSE),IF(A5981='Build your load profile'!$F$2,VLOOKUP(C5981,'Build your load profile'!$B$3:$N$26,5,FALSE),IF(A5981='Build your load profile'!$G$2,VLOOKUP(C5981,'Build your load profile'!$B$3:$N$26,6,FALSE),IF(A5981='Build your load profile'!$H$2,VLOOKUP(C5981,'Build your load profile'!$B$3:$N$26,7,FALSE),IF(A5981='Build your load profile'!$I$2,VLOOKUP(C5981,'Build your load profile'!$B$3:$N$26,8,FALSE),IF(A5981='Build your load profile'!$J$2,VLOOKUP(C5981,'Build your load profile'!$B$3:$N$26,9,FALSE),IF(Sheet1!A5981='Build your load profile'!$K$2,VLOOKUP(C5981,'Build your load profile'!$B$3:$N$26,10,FALSE),IF(A5981='Build your load profile'!$L$2,VLOOKUP(C5981,'Build your load profile'!$B$3:$N$26,11,FALSE),IF(A5981='Build your load profile'!$M$2,VLOOKUP(C5981,'Build your load profile'!$B$3:$N$26,12,FALSE),VLOOKUP(C5981,'Build your load profile'!$B$3:$N$26,13,FALSE))))))))))))</f>
        <v>0</v>
      </c>
    </row>
    <row r="5982" spans="1:4" ht="29.4" thickBot="1" x14ac:dyDescent="0.35">
      <c r="A5982" s="5" t="s">
        <v>8</v>
      </c>
      <c r="B5982" s="7">
        <v>7</v>
      </c>
      <c r="C5982" s="7">
        <v>5</v>
      </c>
      <c r="D5982">
        <f>IF(A5982='Build your load profile'!$C$2,VLOOKUP(C5982,'Build your load profile'!$B$3:$N$26,2,FALSE),IF(A5982='Build your load profile'!$D$2,VLOOKUP(C5982,'Build your load profile'!$B$3:$N$26,3,FALSE),IF(A5982='Build your load profile'!$E$2,VLOOKUP(C5982,'Build your load profile'!$B$3:$N$26,4,FALSE),IF(A5982='Build your load profile'!$F$2,VLOOKUP(C5982,'Build your load profile'!$B$3:$N$26,5,FALSE),IF(A5982='Build your load profile'!$G$2,VLOOKUP(C5982,'Build your load profile'!$B$3:$N$26,6,FALSE),IF(A5982='Build your load profile'!$H$2,VLOOKUP(C5982,'Build your load profile'!$B$3:$N$26,7,FALSE),IF(A5982='Build your load profile'!$I$2,VLOOKUP(C5982,'Build your load profile'!$B$3:$N$26,8,FALSE),IF(A5982='Build your load profile'!$J$2,VLOOKUP(C5982,'Build your load profile'!$B$3:$N$26,9,FALSE),IF(Sheet1!A5982='Build your load profile'!$K$2,VLOOKUP(C5982,'Build your load profile'!$B$3:$N$26,10,FALSE),IF(A5982='Build your load profile'!$L$2,VLOOKUP(C5982,'Build your load profile'!$B$3:$N$26,11,FALSE),IF(A5982='Build your load profile'!$M$2,VLOOKUP(C5982,'Build your load profile'!$B$3:$N$26,12,FALSE),VLOOKUP(C5982,'Build your load profile'!$B$3:$N$26,13,FALSE))))))))))))</f>
        <v>0</v>
      </c>
    </row>
    <row r="5983" spans="1:4" ht="29.4" thickBot="1" x14ac:dyDescent="0.35">
      <c r="A5983" s="5" t="s">
        <v>8</v>
      </c>
      <c r="B5983" s="7">
        <v>7</v>
      </c>
      <c r="C5983" s="7">
        <v>6</v>
      </c>
      <c r="D5983">
        <f>IF(A5983='Build your load profile'!$C$2,VLOOKUP(C5983,'Build your load profile'!$B$3:$N$26,2,FALSE),IF(A5983='Build your load profile'!$D$2,VLOOKUP(C5983,'Build your load profile'!$B$3:$N$26,3,FALSE),IF(A5983='Build your load profile'!$E$2,VLOOKUP(C5983,'Build your load profile'!$B$3:$N$26,4,FALSE),IF(A5983='Build your load profile'!$F$2,VLOOKUP(C5983,'Build your load profile'!$B$3:$N$26,5,FALSE),IF(A5983='Build your load profile'!$G$2,VLOOKUP(C5983,'Build your load profile'!$B$3:$N$26,6,FALSE),IF(A5983='Build your load profile'!$H$2,VLOOKUP(C5983,'Build your load profile'!$B$3:$N$26,7,FALSE),IF(A5983='Build your load profile'!$I$2,VLOOKUP(C5983,'Build your load profile'!$B$3:$N$26,8,FALSE),IF(A5983='Build your load profile'!$J$2,VLOOKUP(C5983,'Build your load profile'!$B$3:$N$26,9,FALSE),IF(Sheet1!A5983='Build your load profile'!$K$2,VLOOKUP(C5983,'Build your load profile'!$B$3:$N$26,10,FALSE),IF(A5983='Build your load profile'!$L$2,VLOOKUP(C5983,'Build your load profile'!$B$3:$N$26,11,FALSE),IF(A5983='Build your load profile'!$M$2,VLOOKUP(C5983,'Build your load profile'!$B$3:$N$26,12,FALSE),VLOOKUP(C5983,'Build your load profile'!$B$3:$N$26,13,FALSE))))))))))))</f>
        <v>0</v>
      </c>
    </row>
    <row r="5984" spans="1:4" ht="29.4" thickBot="1" x14ac:dyDescent="0.35">
      <c r="A5984" s="5" t="s">
        <v>8</v>
      </c>
      <c r="B5984" s="7">
        <v>7</v>
      </c>
      <c r="C5984" s="7">
        <v>7</v>
      </c>
      <c r="D5984">
        <f>IF(A5984='Build your load profile'!$C$2,VLOOKUP(C5984,'Build your load profile'!$B$3:$N$26,2,FALSE),IF(A5984='Build your load profile'!$D$2,VLOOKUP(C5984,'Build your load profile'!$B$3:$N$26,3,FALSE),IF(A5984='Build your load profile'!$E$2,VLOOKUP(C5984,'Build your load profile'!$B$3:$N$26,4,FALSE),IF(A5984='Build your load profile'!$F$2,VLOOKUP(C5984,'Build your load profile'!$B$3:$N$26,5,FALSE),IF(A5984='Build your load profile'!$G$2,VLOOKUP(C5984,'Build your load profile'!$B$3:$N$26,6,FALSE),IF(A5984='Build your load profile'!$H$2,VLOOKUP(C5984,'Build your load profile'!$B$3:$N$26,7,FALSE),IF(A5984='Build your load profile'!$I$2,VLOOKUP(C5984,'Build your load profile'!$B$3:$N$26,8,FALSE),IF(A5984='Build your load profile'!$J$2,VLOOKUP(C5984,'Build your load profile'!$B$3:$N$26,9,FALSE),IF(Sheet1!A5984='Build your load profile'!$K$2,VLOOKUP(C5984,'Build your load profile'!$B$3:$N$26,10,FALSE),IF(A5984='Build your load profile'!$L$2,VLOOKUP(C5984,'Build your load profile'!$B$3:$N$26,11,FALSE),IF(A5984='Build your load profile'!$M$2,VLOOKUP(C5984,'Build your load profile'!$B$3:$N$26,12,FALSE),VLOOKUP(C5984,'Build your load profile'!$B$3:$N$26,13,FALSE))))))))))))</f>
        <v>5.0999999999999996</v>
      </c>
    </row>
    <row r="5985" spans="1:4" ht="29.4" thickBot="1" x14ac:dyDescent="0.35">
      <c r="A5985" s="5" t="s">
        <v>8</v>
      </c>
      <c r="B5985" s="7">
        <v>7</v>
      </c>
      <c r="C5985" s="7">
        <v>8</v>
      </c>
      <c r="D5985">
        <f>IF(A5985='Build your load profile'!$C$2,VLOOKUP(C5985,'Build your load profile'!$B$3:$N$26,2,FALSE),IF(A5985='Build your load profile'!$D$2,VLOOKUP(C5985,'Build your load profile'!$B$3:$N$26,3,FALSE),IF(A5985='Build your load profile'!$E$2,VLOOKUP(C5985,'Build your load profile'!$B$3:$N$26,4,FALSE),IF(A5985='Build your load profile'!$F$2,VLOOKUP(C5985,'Build your load profile'!$B$3:$N$26,5,FALSE),IF(A5985='Build your load profile'!$G$2,VLOOKUP(C5985,'Build your load profile'!$B$3:$N$26,6,FALSE),IF(A5985='Build your load profile'!$H$2,VLOOKUP(C5985,'Build your load profile'!$B$3:$N$26,7,FALSE),IF(A5985='Build your load profile'!$I$2,VLOOKUP(C5985,'Build your load profile'!$B$3:$N$26,8,FALSE),IF(A5985='Build your load profile'!$J$2,VLOOKUP(C5985,'Build your load profile'!$B$3:$N$26,9,FALSE),IF(Sheet1!A5985='Build your load profile'!$K$2,VLOOKUP(C5985,'Build your load profile'!$B$3:$N$26,10,FALSE),IF(A5985='Build your load profile'!$L$2,VLOOKUP(C5985,'Build your load profile'!$B$3:$N$26,11,FALSE),IF(A5985='Build your load profile'!$M$2,VLOOKUP(C5985,'Build your load profile'!$B$3:$N$26,12,FALSE),VLOOKUP(C5985,'Build your load profile'!$B$3:$N$26,13,FALSE))))))))))))</f>
        <v>5.0999999999999996</v>
      </c>
    </row>
    <row r="5986" spans="1:4" ht="29.4" thickBot="1" x14ac:dyDescent="0.35">
      <c r="A5986" s="5" t="s">
        <v>8</v>
      </c>
      <c r="B5986" s="7">
        <v>7</v>
      </c>
      <c r="C5986" s="7">
        <v>9</v>
      </c>
      <c r="D5986">
        <f>IF(A5986='Build your load profile'!$C$2,VLOOKUP(C5986,'Build your load profile'!$B$3:$N$26,2,FALSE),IF(A5986='Build your load profile'!$D$2,VLOOKUP(C5986,'Build your load profile'!$B$3:$N$26,3,FALSE),IF(A5986='Build your load profile'!$E$2,VLOOKUP(C5986,'Build your load profile'!$B$3:$N$26,4,FALSE),IF(A5986='Build your load profile'!$F$2,VLOOKUP(C5986,'Build your load profile'!$B$3:$N$26,5,FALSE),IF(A5986='Build your load profile'!$G$2,VLOOKUP(C5986,'Build your load profile'!$B$3:$N$26,6,FALSE),IF(A5986='Build your load profile'!$H$2,VLOOKUP(C5986,'Build your load profile'!$B$3:$N$26,7,FALSE),IF(A5986='Build your load profile'!$I$2,VLOOKUP(C5986,'Build your load profile'!$B$3:$N$26,8,FALSE),IF(A5986='Build your load profile'!$J$2,VLOOKUP(C5986,'Build your load profile'!$B$3:$N$26,9,FALSE),IF(Sheet1!A5986='Build your load profile'!$K$2,VLOOKUP(C5986,'Build your load profile'!$B$3:$N$26,10,FALSE),IF(A5986='Build your load profile'!$L$2,VLOOKUP(C5986,'Build your load profile'!$B$3:$N$26,11,FALSE),IF(A5986='Build your load profile'!$M$2,VLOOKUP(C5986,'Build your load profile'!$B$3:$N$26,12,FALSE),VLOOKUP(C5986,'Build your load profile'!$B$3:$N$26,13,FALSE))))))))))))</f>
        <v>5.0999999999999996</v>
      </c>
    </row>
    <row r="5987" spans="1:4" ht="29.4" thickBot="1" x14ac:dyDescent="0.35">
      <c r="A5987" s="5" t="s">
        <v>8</v>
      </c>
      <c r="B5987" s="7">
        <v>7</v>
      </c>
      <c r="C5987" s="7">
        <v>10</v>
      </c>
      <c r="D5987">
        <f>IF(A5987='Build your load profile'!$C$2,VLOOKUP(C5987,'Build your load profile'!$B$3:$N$26,2,FALSE),IF(A5987='Build your load profile'!$D$2,VLOOKUP(C5987,'Build your load profile'!$B$3:$N$26,3,FALSE),IF(A5987='Build your load profile'!$E$2,VLOOKUP(C5987,'Build your load profile'!$B$3:$N$26,4,FALSE),IF(A5987='Build your load profile'!$F$2,VLOOKUP(C5987,'Build your load profile'!$B$3:$N$26,5,FALSE),IF(A5987='Build your load profile'!$G$2,VLOOKUP(C5987,'Build your load profile'!$B$3:$N$26,6,FALSE),IF(A5987='Build your load profile'!$H$2,VLOOKUP(C5987,'Build your load profile'!$B$3:$N$26,7,FALSE),IF(A5987='Build your load profile'!$I$2,VLOOKUP(C5987,'Build your load profile'!$B$3:$N$26,8,FALSE),IF(A5987='Build your load profile'!$J$2,VLOOKUP(C5987,'Build your load profile'!$B$3:$N$26,9,FALSE),IF(Sheet1!A5987='Build your load profile'!$K$2,VLOOKUP(C5987,'Build your load profile'!$B$3:$N$26,10,FALSE),IF(A5987='Build your load profile'!$L$2,VLOOKUP(C5987,'Build your load profile'!$B$3:$N$26,11,FALSE),IF(A5987='Build your load profile'!$M$2,VLOOKUP(C5987,'Build your load profile'!$B$3:$N$26,12,FALSE),VLOOKUP(C5987,'Build your load profile'!$B$3:$N$26,13,FALSE))))))))))))</f>
        <v>5.0999999999999996</v>
      </c>
    </row>
    <row r="5988" spans="1:4" ht="29.4" thickBot="1" x14ac:dyDescent="0.35">
      <c r="A5988" s="5" t="s">
        <v>8</v>
      </c>
      <c r="B5988" s="7">
        <v>7</v>
      </c>
      <c r="C5988" s="7">
        <v>11</v>
      </c>
      <c r="D5988">
        <f>IF(A5988='Build your load profile'!$C$2,VLOOKUP(C5988,'Build your load profile'!$B$3:$N$26,2,FALSE),IF(A5988='Build your load profile'!$D$2,VLOOKUP(C5988,'Build your load profile'!$B$3:$N$26,3,FALSE),IF(A5988='Build your load profile'!$E$2,VLOOKUP(C5988,'Build your load profile'!$B$3:$N$26,4,FALSE),IF(A5988='Build your load profile'!$F$2,VLOOKUP(C5988,'Build your load profile'!$B$3:$N$26,5,FALSE),IF(A5988='Build your load profile'!$G$2,VLOOKUP(C5988,'Build your load profile'!$B$3:$N$26,6,FALSE),IF(A5988='Build your load profile'!$H$2,VLOOKUP(C5988,'Build your load profile'!$B$3:$N$26,7,FALSE),IF(A5988='Build your load profile'!$I$2,VLOOKUP(C5988,'Build your load profile'!$B$3:$N$26,8,FALSE),IF(A5988='Build your load profile'!$J$2,VLOOKUP(C5988,'Build your load profile'!$B$3:$N$26,9,FALSE),IF(Sheet1!A5988='Build your load profile'!$K$2,VLOOKUP(C5988,'Build your load profile'!$B$3:$N$26,10,FALSE),IF(A5988='Build your load profile'!$L$2,VLOOKUP(C5988,'Build your load profile'!$B$3:$N$26,11,FALSE),IF(A5988='Build your load profile'!$M$2,VLOOKUP(C5988,'Build your load profile'!$B$3:$N$26,12,FALSE),VLOOKUP(C5988,'Build your load profile'!$B$3:$N$26,13,FALSE))))))))))))</f>
        <v>5.0999999999999996</v>
      </c>
    </row>
    <row r="5989" spans="1:4" ht="29.4" thickBot="1" x14ac:dyDescent="0.35">
      <c r="A5989" s="5" t="s">
        <v>8</v>
      </c>
      <c r="B5989" s="7">
        <v>7</v>
      </c>
      <c r="C5989" s="7">
        <v>12</v>
      </c>
      <c r="D5989">
        <f>IF(A5989='Build your load profile'!$C$2,VLOOKUP(C5989,'Build your load profile'!$B$3:$N$26,2,FALSE),IF(A5989='Build your load profile'!$D$2,VLOOKUP(C5989,'Build your load profile'!$B$3:$N$26,3,FALSE),IF(A5989='Build your load profile'!$E$2,VLOOKUP(C5989,'Build your load profile'!$B$3:$N$26,4,FALSE),IF(A5989='Build your load profile'!$F$2,VLOOKUP(C5989,'Build your load profile'!$B$3:$N$26,5,FALSE),IF(A5989='Build your load profile'!$G$2,VLOOKUP(C5989,'Build your load profile'!$B$3:$N$26,6,FALSE),IF(A5989='Build your load profile'!$H$2,VLOOKUP(C5989,'Build your load profile'!$B$3:$N$26,7,FALSE),IF(A5989='Build your load profile'!$I$2,VLOOKUP(C5989,'Build your load profile'!$B$3:$N$26,8,FALSE),IF(A5989='Build your load profile'!$J$2,VLOOKUP(C5989,'Build your load profile'!$B$3:$N$26,9,FALSE),IF(Sheet1!A5989='Build your load profile'!$K$2,VLOOKUP(C5989,'Build your load profile'!$B$3:$N$26,10,FALSE),IF(A5989='Build your load profile'!$L$2,VLOOKUP(C5989,'Build your load profile'!$B$3:$N$26,11,FALSE),IF(A5989='Build your load profile'!$M$2,VLOOKUP(C5989,'Build your load profile'!$B$3:$N$26,12,FALSE),VLOOKUP(C5989,'Build your load profile'!$B$3:$N$26,13,FALSE))))))))))))</f>
        <v>5.0999999999999996</v>
      </c>
    </row>
    <row r="5990" spans="1:4" ht="29.4" thickBot="1" x14ac:dyDescent="0.35">
      <c r="A5990" s="5" t="s">
        <v>8</v>
      </c>
      <c r="B5990" s="7">
        <v>7</v>
      </c>
      <c r="C5990" s="7">
        <v>13</v>
      </c>
      <c r="D5990">
        <f>IF(A5990='Build your load profile'!$C$2,VLOOKUP(C5990,'Build your load profile'!$B$3:$N$26,2,FALSE),IF(A5990='Build your load profile'!$D$2,VLOOKUP(C5990,'Build your load profile'!$B$3:$N$26,3,FALSE),IF(A5990='Build your load profile'!$E$2,VLOOKUP(C5990,'Build your load profile'!$B$3:$N$26,4,FALSE),IF(A5990='Build your load profile'!$F$2,VLOOKUP(C5990,'Build your load profile'!$B$3:$N$26,5,FALSE),IF(A5990='Build your load profile'!$G$2,VLOOKUP(C5990,'Build your load profile'!$B$3:$N$26,6,FALSE),IF(A5990='Build your load profile'!$H$2,VLOOKUP(C5990,'Build your load profile'!$B$3:$N$26,7,FALSE),IF(A5990='Build your load profile'!$I$2,VLOOKUP(C5990,'Build your load profile'!$B$3:$N$26,8,FALSE),IF(A5990='Build your load profile'!$J$2,VLOOKUP(C5990,'Build your load profile'!$B$3:$N$26,9,FALSE),IF(Sheet1!A5990='Build your load profile'!$K$2,VLOOKUP(C5990,'Build your load profile'!$B$3:$N$26,10,FALSE),IF(A5990='Build your load profile'!$L$2,VLOOKUP(C5990,'Build your load profile'!$B$3:$N$26,11,FALSE),IF(A5990='Build your load profile'!$M$2,VLOOKUP(C5990,'Build your load profile'!$B$3:$N$26,12,FALSE),VLOOKUP(C5990,'Build your load profile'!$B$3:$N$26,13,FALSE))))))))))))</f>
        <v>5.0999999999999996</v>
      </c>
    </row>
    <row r="5991" spans="1:4" ht="29.4" thickBot="1" x14ac:dyDescent="0.35">
      <c r="A5991" s="5" t="s">
        <v>8</v>
      </c>
      <c r="B5991" s="7">
        <v>7</v>
      </c>
      <c r="C5991" s="7">
        <v>14</v>
      </c>
      <c r="D5991">
        <f>IF(A5991='Build your load profile'!$C$2,VLOOKUP(C5991,'Build your load profile'!$B$3:$N$26,2,FALSE),IF(A5991='Build your load profile'!$D$2,VLOOKUP(C5991,'Build your load profile'!$B$3:$N$26,3,FALSE),IF(A5991='Build your load profile'!$E$2,VLOOKUP(C5991,'Build your load profile'!$B$3:$N$26,4,FALSE),IF(A5991='Build your load profile'!$F$2,VLOOKUP(C5991,'Build your load profile'!$B$3:$N$26,5,FALSE),IF(A5991='Build your load profile'!$G$2,VLOOKUP(C5991,'Build your load profile'!$B$3:$N$26,6,FALSE),IF(A5991='Build your load profile'!$H$2,VLOOKUP(C5991,'Build your load profile'!$B$3:$N$26,7,FALSE),IF(A5991='Build your load profile'!$I$2,VLOOKUP(C5991,'Build your load profile'!$B$3:$N$26,8,FALSE),IF(A5991='Build your load profile'!$J$2,VLOOKUP(C5991,'Build your load profile'!$B$3:$N$26,9,FALSE),IF(Sheet1!A5991='Build your load profile'!$K$2,VLOOKUP(C5991,'Build your load profile'!$B$3:$N$26,10,FALSE),IF(A5991='Build your load profile'!$L$2,VLOOKUP(C5991,'Build your load profile'!$B$3:$N$26,11,FALSE),IF(A5991='Build your load profile'!$M$2,VLOOKUP(C5991,'Build your load profile'!$B$3:$N$26,12,FALSE),VLOOKUP(C5991,'Build your load profile'!$B$3:$N$26,13,FALSE))))))))))))</f>
        <v>0</v>
      </c>
    </row>
    <row r="5992" spans="1:4" ht="29.4" thickBot="1" x14ac:dyDescent="0.35">
      <c r="A5992" s="5" t="s">
        <v>8</v>
      </c>
      <c r="B5992" s="7">
        <v>7</v>
      </c>
      <c r="C5992" s="7">
        <v>15</v>
      </c>
      <c r="D5992">
        <f>IF(A5992='Build your load profile'!$C$2,VLOOKUP(C5992,'Build your load profile'!$B$3:$N$26,2,FALSE),IF(A5992='Build your load profile'!$D$2,VLOOKUP(C5992,'Build your load profile'!$B$3:$N$26,3,FALSE),IF(A5992='Build your load profile'!$E$2,VLOOKUP(C5992,'Build your load profile'!$B$3:$N$26,4,FALSE),IF(A5992='Build your load profile'!$F$2,VLOOKUP(C5992,'Build your load profile'!$B$3:$N$26,5,FALSE),IF(A5992='Build your load profile'!$G$2,VLOOKUP(C5992,'Build your load profile'!$B$3:$N$26,6,FALSE),IF(A5992='Build your load profile'!$H$2,VLOOKUP(C5992,'Build your load profile'!$B$3:$N$26,7,FALSE),IF(A5992='Build your load profile'!$I$2,VLOOKUP(C5992,'Build your load profile'!$B$3:$N$26,8,FALSE),IF(A5992='Build your load profile'!$J$2,VLOOKUP(C5992,'Build your load profile'!$B$3:$N$26,9,FALSE),IF(Sheet1!A5992='Build your load profile'!$K$2,VLOOKUP(C5992,'Build your load profile'!$B$3:$N$26,10,FALSE),IF(A5992='Build your load profile'!$L$2,VLOOKUP(C5992,'Build your load profile'!$B$3:$N$26,11,FALSE),IF(A5992='Build your load profile'!$M$2,VLOOKUP(C5992,'Build your load profile'!$B$3:$N$26,12,FALSE),VLOOKUP(C5992,'Build your load profile'!$B$3:$N$26,13,FALSE))))))))))))</f>
        <v>0</v>
      </c>
    </row>
    <row r="5993" spans="1:4" ht="29.4" thickBot="1" x14ac:dyDescent="0.35">
      <c r="A5993" s="5" t="s">
        <v>8</v>
      </c>
      <c r="B5993" s="7">
        <v>7</v>
      </c>
      <c r="C5993" s="7">
        <v>16</v>
      </c>
      <c r="D5993">
        <f>IF(A5993='Build your load profile'!$C$2,VLOOKUP(C5993,'Build your load profile'!$B$3:$N$26,2,FALSE),IF(A5993='Build your load profile'!$D$2,VLOOKUP(C5993,'Build your load profile'!$B$3:$N$26,3,FALSE),IF(A5993='Build your load profile'!$E$2,VLOOKUP(C5993,'Build your load profile'!$B$3:$N$26,4,FALSE),IF(A5993='Build your load profile'!$F$2,VLOOKUP(C5993,'Build your load profile'!$B$3:$N$26,5,FALSE),IF(A5993='Build your load profile'!$G$2,VLOOKUP(C5993,'Build your load profile'!$B$3:$N$26,6,FALSE),IF(A5993='Build your load profile'!$H$2,VLOOKUP(C5993,'Build your load profile'!$B$3:$N$26,7,FALSE),IF(A5993='Build your load profile'!$I$2,VLOOKUP(C5993,'Build your load profile'!$B$3:$N$26,8,FALSE),IF(A5993='Build your load profile'!$J$2,VLOOKUP(C5993,'Build your load profile'!$B$3:$N$26,9,FALSE),IF(Sheet1!A5993='Build your load profile'!$K$2,VLOOKUP(C5993,'Build your load profile'!$B$3:$N$26,10,FALSE),IF(A5993='Build your load profile'!$L$2,VLOOKUP(C5993,'Build your load profile'!$B$3:$N$26,11,FALSE),IF(A5993='Build your load profile'!$M$2,VLOOKUP(C5993,'Build your load profile'!$B$3:$N$26,12,FALSE),VLOOKUP(C5993,'Build your load profile'!$B$3:$N$26,13,FALSE))))))))))))</f>
        <v>0</v>
      </c>
    </row>
    <row r="5994" spans="1:4" ht="29.4" thickBot="1" x14ac:dyDescent="0.35">
      <c r="A5994" s="5" t="s">
        <v>8</v>
      </c>
      <c r="B5994" s="7">
        <v>7</v>
      </c>
      <c r="C5994" s="7">
        <v>17</v>
      </c>
      <c r="D5994">
        <f>IF(A5994='Build your load profile'!$C$2,VLOOKUP(C5994,'Build your load profile'!$B$3:$N$26,2,FALSE),IF(A5994='Build your load profile'!$D$2,VLOOKUP(C5994,'Build your load profile'!$B$3:$N$26,3,FALSE),IF(A5994='Build your load profile'!$E$2,VLOOKUP(C5994,'Build your load profile'!$B$3:$N$26,4,FALSE),IF(A5994='Build your load profile'!$F$2,VLOOKUP(C5994,'Build your load profile'!$B$3:$N$26,5,FALSE),IF(A5994='Build your load profile'!$G$2,VLOOKUP(C5994,'Build your load profile'!$B$3:$N$26,6,FALSE),IF(A5994='Build your load profile'!$H$2,VLOOKUP(C5994,'Build your load profile'!$B$3:$N$26,7,FALSE),IF(A5994='Build your load profile'!$I$2,VLOOKUP(C5994,'Build your load profile'!$B$3:$N$26,8,FALSE),IF(A5994='Build your load profile'!$J$2,VLOOKUP(C5994,'Build your load profile'!$B$3:$N$26,9,FALSE),IF(Sheet1!A5994='Build your load profile'!$K$2,VLOOKUP(C5994,'Build your load profile'!$B$3:$N$26,10,FALSE),IF(A5994='Build your load profile'!$L$2,VLOOKUP(C5994,'Build your load profile'!$B$3:$N$26,11,FALSE),IF(A5994='Build your load profile'!$M$2,VLOOKUP(C5994,'Build your load profile'!$B$3:$N$26,12,FALSE),VLOOKUP(C5994,'Build your load profile'!$B$3:$N$26,13,FALSE))))))))))))</f>
        <v>0</v>
      </c>
    </row>
    <row r="5995" spans="1:4" ht="29.4" thickBot="1" x14ac:dyDescent="0.35">
      <c r="A5995" s="5" t="s">
        <v>8</v>
      </c>
      <c r="B5995" s="7">
        <v>7</v>
      </c>
      <c r="C5995" s="7">
        <v>18</v>
      </c>
      <c r="D5995">
        <f>IF(A5995='Build your load profile'!$C$2,VLOOKUP(C5995,'Build your load profile'!$B$3:$N$26,2,FALSE),IF(A5995='Build your load profile'!$D$2,VLOOKUP(C5995,'Build your load profile'!$B$3:$N$26,3,FALSE),IF(A5995='Build your load profile'!$E$2,VLOOKUP(C5995,'Build your load profile'!$B$3:$N$26,4,FALSE),IF(A5995='Build your load profile'!$F$2,VLOOKUP(C5995,'Build your load profile'!$B$3:$N$26,5,FALSE),IF(A5995='Build your load profile'!$G$2,VLOOKUP(C5995,'Build your load profile'!$B$3:$N$26,6,FALSE),IF(A5995='Build your load profile'!$H$2,VLOOKUP(C5995,'Build your load profile'!$B$3:$N$26,7,FALSE),IF(A5995='Build your load profile'!$I$2,VLOOKUP(C5995,'Build your load profile'!$B$3:$N$26,8,FALSE),IF(A5995='Build your load profile'!$J$2,VLOOKUP(C5995,'Build your load profile'!$B$3:$N$26,9,FALSE),IF(Sheet1!A5995='Build your load profile'!$K$2,VLOOKUP(C5995,'Build your load profile'!$B$3:$N$26,10,FALSE),IF(A5995='Build your load profile'!$L$2,VLOOKUP(C5995,'Build your load profile'!$B$3:$N$26,11,FALSE),IF(A5995='Build your load profile'!$M$2,VLOOKUP(C5995,'Build your load profile'!$B$3:$N$26,12,FALSE),VLOOKUP(C5995,'Build your load profile'!$B$3:$N$26,13,FALSE))))))))))))</f>
        <v>0</v>
      </c>
    </row>
    <row r="5996" spans="1:4" ht="29.4" thickBot="1" x14ac:dyDescent="0.35">
      <c r="A5996" s="5" t="s">
        <v>8</v>
      </c>
      <c r="B5996" s="7">
        <v>7</v>
      </c>
      <c r="C5996" s="7">
        <v>19</v>
      </c>
      <c r="D5996">
        <f>IF(A5996='Build your load profile'!$C$2,VLOOKUP(C5996,'Build your load profile'!$B$3:$N$26,2,FALSE),IF(A5996='Build your load profile'!$D$2,VLOOKUP(C5996,'Build your load profile'!$B$3:$N$26,3,FALSE),IF(A5996='Build your load profile'!$E$2,VLOOKUP(C5996,'Build your load profile'!$B$3:$N$26,4,FALSE),IF(A5996='Build your load profile'!$F$2,VLOOKUP(C5996,'Build your load profile'!$B$3:$N$26,5,FALSE),IF(A5996='Build your load profile'!$G$2,VLOOKUP(C5996,'Build your load profile'!$B$3:$N$26,6,FALSE),IF(A5996='Build your load profile'!$H$2,VLOOKUP(C5996,'Build your load profile'!$B$3:$N$26,7,FALSE),IF(A5996='Build your load profile'!$I$2,VLOOKUP(C5996,'Build your load profile'!$B$3:$N$26,8,FALSE),IF(A5996='Build your load profile'!$J$2,VLOOKUP(C5996,'Build your load profile'!$B$3:$N$26,9,FALSE),IF(Sheet1!A5996='Build your load profile'!$K$2,VLOOKUP(C5996,'Build your load profile'!$B$3:$N$26,10,FALSE),IF(A5996='Build your load profile'!$L$2,VLOOKUP(C5996,'Build your load profile'!$B$3:$N$26,11,FALSE),IF(A5996='Build your load profile'!$M$2,VLOOKUP(C5996,'Build your load profile'!$B$3:$N$26,12,FALSE),VLOOKUP(C5996,'Build your load profile'!$B$3:$N$26,13,FALSE))))))))))))</f>
        <v>0</v>
      </c>
    </row>
    <row r="5997" spans="1:4" ht="29.4" thickBot="1" x14ac:dyDescent="0.35">
      <c r="A5997" s="5" t="s">
        <v>8</v>
      </c>
      <c r="B5997" s="7">
        <v>7</v>
      </c>
      <c r="C5997" s="7">
        <v>20</v>
      </c>
      <c r="D5997">
        <f>IF(A5997='Build your load profile'!$C$2,VLOOKUP(C5997,'Build your load profile'!$B$3:$N$26,2,FALSE),IF(A5997='Build your load profile'!$D$2,VLOOKUP(C5997,'Build your load profile'!$B$3:$N$26,3,FALSE),IF(A5997='Build your load profile'!$E$2,VLOOKUP(C5997,'Build your load profile'!$B$3:$N$26,4,FALSE),IF(A5997='Build your load profile'!$F$2,VLOOKUP(C5997,'Build your load profile'!$B$3:$N$26,5,FALSE),IF(A5997='Build your load profile'!$G$2,VLOOKUP(C5997,'Build your load profile'!$B$3:$N$26,6,FALSE),IF(A5997='Build your load profile'!$H$2,VLOOKUP(C5997,'Build your load profile'!$B$3:$N$26,7,FALSE),IF(A5997='Build your load profile'!$I$2,VLOOKUP(C5997,'Build your load profile'!$B$3:$N$26,8,FALSE),IF(A5997='Build your load profile'!$J$2,VLOOKUP(C5997,'Build your load profile'!$B$3:$N$26,9,FALSE),IF(Sheet1!A5997='Build your load profile'!$K$2,VLOOKUP(C5997,'Build your load profile'!$B$3:$N$26,10,FALSE),IF(A5997='Build your load profile'!$L$2,VLOOKUP(C5997,'Build your load profile'!$B$3:$N$26,11,FALSE),IF(A5997='Build your load profile'!$M$2,VLOOKUP(C5997,'Build your load profile'!$B$3:$N$26,12,FALSE),VLOOKUP(C5997,'Build your load profile'!$B$3:$N$26,13,FALSE))))))))))))</f>
        <v>0</v>
      </c>
    </row>
    <row r="5998" spans="1:4" ht="29.4" thickBot="1" x14ac:dyDescent="0.35">
      <c r="A5998" s="5" t="s">
        <v>8</v>
      </c>
      <c r="B5998" s="7">
        <v>7</v>
      </c>
      <c r="C5998" s="7">
        <v>21</v>
      </c>
      <c r="D5998">
        <f>IF(A5998='Build your load profile'!$C$2,VLOOKUP(C5998,'Build your load profile'!$B$3:$N$26,2,FALSE),IF(A5998='Build your load profile'!$D$2,VLOOKUP(C5998,'Build your load profile'!$B$3:$N$26,3,FALSE),IF(A5998='Build your load profile'!$E$2,VLOOKUP(C5998,'Build your load profile'!$B$3:$N$26,4,FALSE),IF(A5998='Build your load profile'!$F$2,VLOOKUP(C5998,'Build your load profile'!$B$3:$N$26,5,FALSE),IF(A5998='Build your load profile'!$G$2,VLOOKUP(C5998,'Build your load profile'!$B$3:$N$26,6,FALSE),IF(A5998='Build your load profile'!$H$2,VLOOKUP(C5998,'Build your load profile'!$B$3:$N$26,7,FALSE),IF(A5998='Build your load profile'!$I$2,VLOOKUP(C5998,'Build your load profile'!$B$3:$N$26,8,FALSE),IF(A5998='Build your load profile'!$J$2,VLOOKUP(C5998,'Build your load profile'!$B$3:$N$26,9,FALSE),IF(Sheet1!A5998='Build your load profile'!$K$2,VLOOKUP(C5998,'Build your load profile'!$B$3:$N$26,10,FALSE),IF(A5998='Build your load profile'!$L$2,VLOOKUP(C5998,'Build your load profile'!$B$3:$N$26,11,FALSE),IF(A5998='Build your load profile'!$M$2,VLOOKUP(C5998,'Build your load profile'!$B$3:$N$26,12,FALSE),VLOOKUP(C5998,'Build your load profile'!$B$3:$N$26,13,FALSE))))))))))))</f>
        <v>0</v>
      </c>
    </row>
    <row r="5999" spans="1:4" ht="29.4" thickBot="1" x14ac:dyDescent="0.35">
      <c r="A5999" s="5" t="s">
        <v>8</v>
      </c>
      <c r="B5999" s="7">
        <v>7</v>
      </c>
      <c r="C5999" s="7">
        <v>22</v>
      </c>
      <c r="D5999">
        <f>IF(A5999='Build your load profile'!$C$2,VLOOKUP(C5999,'Build your load profile'!$B$3:$N$26,2,FALSE),IF(A5999='Build your load profile'!$D$2,VLOOKUP(C5999,'Build your load profile'!$B$3:$N$26,3,FALSE),IF(A5999='Build your load profile'!$E$2,VLOOKUP(C5999,'Build your load profile'!$B$3:$N$26,4,FALSE),IF(A5999='Build your load profile'!$F$2,VLOOKUP(C5999,'Build your load profile'!$B$3:$N$26,5,FALSE),IF(A5999='Build your load profile'!$G$2,VLOOKUP(C5999,'Build your load profile'!$B$3:$N$26,6,FALSE),IF(A5999='Build your load profile'!$H$2,VLOOKUP(C5999,'Build your load profile'!$B$3:$N$26,7,FALSE),IF(A5999='Build your load profile'!$I$2,VLOOKUP(C5999,'Build your load profile'!$B$3:$N$26,8,FALSE),IF(A5999='Build your load profile'!$J$2,VLOOKUP(C5999,'Build your load profile'!$B$3:$N$26,9,FALSE),IF(Sheet1!A5999='Build your load profile'!$K$2,VLOOKUP(C5999,'Build your load profile'!$B$3:$N$26,10,FALSE),IF(A5999='Build your load profile'!$L$2,VLOOKUP(C5999,'Build your load profile'!$B$3:$N$26,11,FALSE),IF(A5999='Build your load profile'!$M$2,VLOOKUP(C5999,'Build your load profile'!$B$3:$N$26,12,FALSE),VLOOKUP(C5999,'Build your load profile'!$B$3:$N$26,13,FALSE))))))))))))</f>
        <v>0</v>
      </c>
    </row>
    <row r="6000" spans="1:4" ht="29.4" thickBot="1" x14ac:dyDescent="0.35">
      <c r="A6000" s="5" t="s">
        <v>8</v>
      </c>
      <c r="B6000" s="7">
        <v>7</v>
      </c>
      <c r="C6000" s="7">
        <v>23</v>
      </c>
      <c r="D6000">
        <f>IF(A6000='Build your load profile'!$C$2,VLOOKUP(C6000,'Build your load profile'!$B$3:$N$26,2,FALSE),IF(A6000='Build your load profile'!$D$2,VLOOKUP(C6000,'Build your load profile'!$B$3:$N$26,3,FALSE),IF(A6000='Build your load profile'!$E$2,VLOOKUP(C6000,'Build your load profile'!$B$3:$N$26,4,FALSE),IF(A6000='Build your load profile'!$F$2,VLOOKUP(C6000,'Build your load profile'!$B$3:$N$26,5,FALSE),IF(A6000='Build your load profile'!$G$2,VLOOKUP(C6000,'Build your load profile'!$B$3:$N$26,6,FALSE),IF(A6000='Build your load profile'!$H$2,VLOOKUP(C6000,'Build your load profile'!$B$3:$N$26,7,FALSE),IF(A6000='Build your load profile'!$I$2,VLOOKUP(C6000,'Build your load profile'!$B$3:$N$26,8,FALSE),IF(A6000='Build your load profile'!$J$2,VLOOKUP(C6000,'Build your load profile'!$B$3:$N$26,9,FALSE),IF(Sheet1!A6000='Build your load profile'!$K$2,VLOOKUP(C6000,'Build your load profile'!$B$3:$N$26,10,FALSE),IF(A6000='Build your load profile'!$L$2,VLOOKUP(C6000,'Build your load profile'!$B$3:$N$26,11,FALSE),IF(A6000='Build your load profile'!$M$2,VLOOKUP(C6000,'Build your load profile'!$B$3:$N$26,12,FALSE),VLOOKUP(C6000,'Build your load profile'!$B$3:$N$26,13,FALSE))))))))))))</f>
        <v>0</v>
      </c>
    </row>
    <row r="6001" spans="1:4" ht="29.4" thickBot="1" x14ac:dyDescent="0.35">
      <c r="A6001" s="5" t="s">
        <v>8</v>
      </c>
      <c r="B6001" s="7">
        <v>8</v>
      </c>
      <c r="C6001" s="7">
        <v>0</v>
      </c>
      <c r="D6001">
        <f>IF(A6001='Build your load profile'!$C$2,VLOOKUP(C6001,'Build your load profile'!$B$3:$N$26,2,FALSE),IF(A6001='Build your load profile'!$D$2,VLOOKUP(C6001,'Build your load profile'!$B$3:$N$26,3,FALSE),IF(A6001='Build your load profile'!$E$2,VLOOKUP(C6001,'Build your load profile'!$B$3:$N$26,4,FALSE),IF(A6001='Build your load profile'!$F$2,VLOOKUP(C6001,'Build your load profile'!$B$3:$N$26,5,FALSE),IF(A6001='Build your load profile'!$G$2,VLOOKUP(C6001,'Build your load profile'!$B$3:$N$26,6,FALSE),IF(A6001='Build your load profile'!$H$2,VLOOKUP(C6001,'Build your load profile'!$B$3:$N$26,7,FALSE),IF(A6001='Build your load profile'!$I$2,VLOOKUP(C6001,'Build your load profile'!$B$3:$N$26,8,FALSE),IF(A6001='Build your load profile'!$J$2,VLOOKUP(C6001,'Build your load profile'!$B$3:$N$26,9,FALSE),IF(Sheet1!A6001='Build your load profile'!$K$2,VLOOKUP(C6001,'Build your load profile'!$B$3:$N$26,10,FALSE),IF(A6001='Build your load profile'!$L$2,VLOOKUP(C6001,'Build your load profile'!$B$3:$N$26,11,FALSE),IF(A6001='Build your load profile'!$M$2,VLOOKUP(C6001,'Build your load profile'!$B$3:$N$26,12,FALSE),VLOOKUP(C6001,'Build your load profile'!$B$3:$N$26,13,FALSE))))))))))))</f>
        <v>0</v>
      </c>
    </row>
    <row r="6002" spans="1:4" ht="29.4" thickBot="1" x14ac:dyDescent="0.35">
      <c r="A6002" s="5" t="s">
        <v>8</v>
      </c>
      <c r="B6002" s="7">
        <v>8</v>
      </c>
      <c r="C6002" s="7">
        <v>1</v>
      </c>
      <c r="D6002">
        <f>IF(A6002='Build your load profile'!$C$2,VLOOKUP(C6002,'Build your load profile'!$B$3:$N$26,2,FALSE),IF(A6002='Build your load profile'!$D$2,VLOOKUP(C6002,'Build your load profile'!$B$3:$N$26,3,FALSE),IF(A6002='Build your load profile'!$E$2,VLOOKUP(C6002,'Build your load profile'!$B$3:$N$26,4,FALSE),IF(A6002='Build your load profile'!$F$2,VLOOKUP(C6002,'Build your load profile'!$B$3:$N$26,5,FALSE),IF(A6002='Build your load profile'!$G$2,VLOOKUP(C6002,'Build your load profile'!$B$3:$N$26,6,FALSE),IF(A6002='Build your load profile'!$H$2,VLOOKUP(C6002,'Build your load profile'!$B$3:$N$26,7,FALSE),IF(A6002='Build your load profile'!$I$2,VLOOKUP(C6002,'Build your load profile'!$B$3:$N$26,8,FALSE),IF(A6002='Build your load profile'!$J$2,VLOOKUP(C6002,'Build your load profile'!$B$3:$N$26,9,FALSE),IF(Sheet1!A6002='Build your load profile'!$K$2,VLOOKUP(C6002,'Build your load profile'!$B$3:$N$26,10,FALSE),IF(A6002='Build your load profile'!$L$2,VLOOKUP(C6002,'Build your load profile'!$B$3:$N$26,11,FALSE),IF(A6002='Build your load profile'!$M$2,VLOOKUP(C6002,'Build your load profile'!$B$3:$N$26,12,FALSE),VLOOKUP(C6002,'Build your load profile'!$B$3:$N$26,13,FALSE))))))))))))</f>
        <v>0</v>
      </c>
    </row>
    <row r="6003" spans="1:4" ht="29.4" thickBot="1" x14ac:dyDescent="0.35">
      <c r="A6003" s="5" t="s">
        <v>8</v>
      </c>
      <c r="B6003" s="7">
        <v>8</v>
      </c>
      <c r="C6003" s="7">
        <v>2</v>
      </c>
      <c r="D6003">
        <f>IF(A6003='Build your load profile'!$C$2,VLOOKUP(C6003,'Build your load profile'!$B$3:$N$26,2,FALSE),IF(A6003='Build your load profile'!$D$2,VLOOKUP(C6003,'Build your load profile'!$B$3:$N$26,3,FALSE),IF(A6003='Build your load profile'!$E$2,VLOOKUP(C6003,'Build your load profile'!$B$3:$N$26,4,FALSE),IF(A6003='Build your load profile'!$F$2,VLOOKUP(C6003,'Build your load profile'!$B$3:$N$26,5,FALSE),IF(A6003='Build your load profile'!$G$2,VLOOKUP(C6003,'Build your load profile'!$B$3:$N$26,6,FALSE),IF(A6003='Build your load profile'!$H$2,VLOOKUP(C6003,'Build your load profile'!$B$3:$N$26,7,FALSE),IF(A6003='Build your load profile'!$I$2,VLOOKUP(C6003,'Build your load profile'!$B$3:$N$26,8,FALSE),IF(A6003='Build your load profile'!$J$2,VLOOKUP(C6003,'Build your load profile'!$B$3:$N$26,9,FALSE),IF(Sheet1!A6003='Build your load profile'!$K$2,VLOOKUP(C6003,'Build your load profile'!$B$3:$N$26,10,FALSE),IF(A6003='Build your load profile'!$L$2,VLOOKUP(C6003,'Build your load profile'!$B$3:$N$26,11,FALSE),IF(A6003='Build your load profile'!$M$2,VLOOKUP(C6003,'Build your load profile'!$B$3:$N$26,12,FALSE),VLOOKUP(C6003,'Build your load profile'!$B$3:$N$26,13,FALSE))))))))))))</f>
        <v>0</v>
      </c>
    </row>
    <row r="6004" spans="1:4" ht="29.4" thickBot="1" x14ac:dyDescent="0.35">
      <c r="A6004" s="5" t="s">
        <v>8</v>
      </c>
      <c r="B6004" s="7">
        <v>8</v>
      </c>
      <c r="C6004" s="7">
        <v>3</v>
      </c>
      <c r="D6004">
        <f>IF(A6004='Build your load profile'!$C$2,VLOOKUP(C6004,'Build your load profile'!$B$3:$N$26,2,FALSE),IF(A6004='Build your load profile'!$D$2,VLOOKUP(C6004,'Build your load profile'!$B$3:$N$26,3,FALSE),IF(A6004='Build your load profile'!$E$2,VLOOKUP(C6004,'Build your load profile'!$B$3:$N$26,4,FALSE),IF(A6004='Build your load profile'!$F$2,VLOOKUP(C6004,'Build your load profile'!$B$3:$N$26,5,FALSE),IF(A6004='Build your load profile'!$G$2,VLOOKUP(C6004,'Build your load profile'!$B$3:$N$26,6,FALSE),IF(A6004='Build your load profile'!$H$2,VLOOKUP(C6004,'Build your load profile'!$B$3:$N$26,7,FALSE),IF(A6004='Build your load profile'!$I$2,VLOOKUP(C6004,'Build your load profile'!$B$3:$N$26,8,FALSE),IF(A6004='Build your load profile'!$J$2,VLOOKUP(C6004,'Build your load profile'!$B$3:$N$26,9,FALSE),IF(Sheet1!A6004='Build your load profile'!$K$2,VLOOKUP(C6004,'Build your load profile'!$B$3:$N$26,10,FALSE),IF(A6004='Build your load profile'!$L$2,VLOOKUP(C6004,'Build your load profile'!$B$3:$N$26,11,FALSE),IF(A6004='Build your load profile'!$M$2,VLOOKUP(C6004,'Build your load profile'!$B$3:$N$26,12,FALSE),VLOOKUP(C6004,'Build your load profile'!$B$3:$N$26,13,FALSE))))))))))))</f>
        <v>0</v>
      </c>
    </row>
    <row r="6005" spans="1:4" ht="29.4" thickBot="1" x14ac:dyDescent="0.35">
      <c r="A6005" s="5" t="s">
        <v>8</v>
      </c>
      <c r="B6005" s="7">
        <v>8</v>
      </c>
      <c r="C6005" s="7">
        <v>4</v>
      </c>
      <c r="D6005">
        <f>IF(A6005='Build your load profile'!$C$2,VLOOKUP(C6005,'Build your load profile'!$B$3:$N$26,2,FALSE),IF(A6005='Build your load profile'!$D$2,VLOOKUP(C6005,'Build your load profile'!$B$3:$N$26,3,FALSE),IF(A6005='Build your load profile'!$E$2,VLOOKUP(C6005,'Build your load profile'!$B$3:$N$26,4,FALSE),IF(A6005='Build your load profile'!$F$2,VLOOKUP(C6005,'Build your load profile'!$B$3:$N$26,5,FALSE),IF(A6005='Build your load profile'!$G$2,VLOOKUP(C6005,'Build your load profile'!$B$3:$N$26,6,FALSE),IF(A6005='Build your load profile'!$H$2,VLOOKUP(C6005,'Build your load profile'!$B$3:$N$26,7,FALSE),IF(A6005='Build your load profile'!$I$2,VLOOKUP(C6005,'Build your load profile'!$B$3:$N$26,8,FALSE),IF(A6005='Build your load profile'!$J$2,VLOOKUP(C6005,'Build your load profile'!$B$3:$N$26,9,FALSE),IF(Sheet1!A6005='Build your load profile'!$K$2,VLOOKUP(C6005,'Build your load profile'!$B$3:$N$26,10,FALSE),IF(A6005='Build your load profile'!$L$2,VLOOKUP(C6005,'Build your load profile'!$B$3:$N$26,11,FALSE),IF(A6005='Build your load profile'!$M$2,VLOOKUP(C6005,'Build your load profile'!$B$3:$N$26,12,FALSE),VLOOKUP(C6005,'Build your load profile'!$B$3:$N$26,13,FALSE))))))))))))</f>
        <v>0</v>
      </c>
    </row>
    <row r="6006" spans="1:4" ht="29.4" thickBot="1" x14ac:dyDescent="0.35">
      <c r="A6006" s="5" t="s">
        <v>8</v>
      </c>
      <c r="B6006" s="7">
        <v>8</v>
      </c>
      <c r="C6006" s="7">
        <v>5</v>
      </c>
      <c r="D6006">
        <f>IF(A6006='Build your load profile'!$C$2,VLOOKUP(C6006,'Build your load profile'!$B$3:$N$26,2,FALSE),IF(A6006='Build your load profile'!$D$2,VLOOKUP(C6006,'Build your load profile'!$B$3:$N$26,3,FALSE),IF(A6006='Build your load profile'!$E$2,VLOOKUP(C6006,'Build your load profile'!$B$3:$N$26,4,FALSE),IF(A6006='Build your load profile'!$F$2,VLOOKUP(C6006,'Build your load profile'!$B$3:$N$26,5,FALSE),IF(A6006='Build your load profile'!$G$2,VLOOKUP(C6006,'Build your load profile'!$B$3:$N$26,6,FALSE),IF(A6006='Build your load profile'!$H$2,VLOOKUP(C6006,'Build your load profile'!$B$3:$N$26,7,FALSE),IF(A6006='Build your load profile'!$I$2,VLOOKUP(C6006,'Build your load profile'!$B$3:$N$26,8,FALSE),IF(A6006='Build your load profile'!$J$2,VLOOKUP(C6006,'Build your load profile'!$B$3:$N$26,9,FALSE),IF(Sheet1!A6006='Build your load profile'!$K$2,VLOOKUP(C6006,'Build your load profile'!$B$3:$N$26,10,FALSE),IF(A6006='Build your load profile'!$L$2,VLOOKUP(C6006,'Build your load profile'!$B$3:$N$26,11,FALSE),IF(A6006='Build your load profile'!$M$2,VLOOKUP(C6006,'Build your load profile'!$B$3:$N$26,12,FALSE),VLOOKUP(C6006,'Build your load profile'!$B$3:$N$26,13,FALSE))))))))))))</f>
        <v>0</v>
      </c>
    </row>
    <row r="6007" spans="1:4" ht="29.4" thickBot="1" x14ac:dyDescent="0.35">
      <c r="A6007" s="5" t="s">
        <v>8</v>
      </c>
      <c r="B6007" s="7">
        <v>8</v>
      </c>
      <c r="C6007" s="7">
        <v>6</v>
      </c>
      <c r="D6007">
        <f>IF(A6007='Build your load profile'!$C$2,VLOOKUP(C6007,'Build your load profile'!$B$3:$N$26,2,FALSE),IF(A6007='Build your load profile'!$D$2,VLOOKUP(C6007,'Build your load profile'!$B$3:$N$26,3,FALSE),IF(A6007='Build your load profile'!$E$2,VLOOKUP(C6007,'Build your load profile'!$B$3:$N$26,4,FALSE),IF(A6007='Build your load profile'!$F$2,VLOOKUP(C6007,'Build your load profile'!$B$3:$N$26,5,FALSE),IF(A6007='Build your load profile'!$G$2,VLOOKUP(C6007,'Build your load profile'!$B$3:$N$26,6,FALSE),IF(A6007='Build your load profile'!$H$2,VLOOKUP(C6007,'Build your load profile'!$B$3:$N$26,7,FALSE),IF(A6007='Build your load profile'!$I$2,VLOOKUP(C6007,'Build your load profile'!$B$3:$N$26,8,FALSE),IF(A6007='Build your load profile'!$J$2,VLOOKUP(C6007,'Build your load profile'!$B$3:$N$26,9,FALSE),IF(Sheet1!A6007='Build your load profile'!$K$2,VLOOKUP(C6007,'Build your load profile'!$B$3:$N$26,10,FALSE),IF(A6007='Build your load profile'!$L$2,VLOOKUP(C6007,'Build your load profile'!$B$3:$N$26,11,FALSE),IF(A6007='Build your load profile'!$M$2,VLOOKUP(C6007,'Build your load profile'!$B$3:$N$26,12,FALSE),VLOOKUP(C6007,'Build your load profile'!$B$3:$N$26,13,FALSE))))))))))))</f>
        <v>0</v>
      </c>
    </row>
    <row r="6008" spans="1:4" ht="29.4" thickBot="1" x14ac:dyDescent="0.35">
      <c r="A6008" s="5" t="s">
        <v>8</v>
      </c>
      <c r="B6008" s="7">
        <v>8</v>
      </c>
      <c r="C6008" s="7">
        <v>7</v>
      </c>
      <c r="D6008">
        <f>IF(A6008='Build your load profile'!$C$2,VLOOKUP(C6008,'Build your load profile'!$B$3:$N$26,2,FALSE),IF(A6008='Build your load profile'!$D$2,VLOOKUP(C6008,'Build your load profile'!$B$3:$N$26,3,FALSE),IF(A6008='Build your load profile'!$E$2,VLOOKUP(C6008,'Build your load profile'!$B$3:$N$26,4,FALSE),IF(A6008='Build your load profile'!$F$2,VLOOKUP(C6008,'Build your load profile'!$B$3:$N$26,5,FALSE),IF(A6008='Build your load profile'!$G$2,VLOOKUP(C6008,'Build your load profile'!$B$3:$N$26,6,FALSE),IF(A6008='Build your load profile'!$H$2,VLOOKUP(C6008,'Build your load profile'!$B$3:$N$26,7,FALSE),IF(A6008='Build your load profile'!$I$2,VLOOKUP(C6008,'Build your load profile'!$B$3:$N$26,8,FALSE),IF(A6008='Build your load profile'!$J$2,VLOOKUP(C6008,'Build your load profile'!$B$3:$N$26,9,FALSE),IF(Sheet1!A6008='Build your load profile'!$K$2,VLOOKUP(C6008,'Build your load profile'!$B$3:$N$26,10,FALSE),IF(A6008='Build your load profile'!$L$2,VLOOKUP(C6008,'Build your load profile'!$B$3:$N$26,11,FALSE),IF(A6008='Build your load profile'!$M$2,VLOOKUP(C6008,'Build your load profile'!$B$3:$N$26,12,FALSE),VLOOKUP(C6008,'Build your load profile'!$B$3:$N$26,13,FALSE))))))))))))</f>
        <v>5.0999999999999996</v>
      </c>
    </row>
    <row r="6009" spans="1:4" ht="29.4" thickBot="1" x14ac:dyDescent="0.35">
      <c r="A6009" s="5" t="s">
        <v>8</v>
      </c>
      <c r="B6009" s="7">
        <v>8</v>
      </c>
      <c r="C6009" s="7">
        <v>8</v>
      </c>
      <c r="D6009">
        <f>IF(A6009='Build your load profile'!$C$2,VLOOKUP(C6009,'Build your load profile'!$B$3:$N$26,2,FALSE),IF(A6009='Build your load profile'!$D$2,VLOOKUP(C6009,'Build your load profile'!$B$3:$N$26,3,FALSE),IF(A6009='Build your load profile'!$E$2,VLOOKUP(C6009,'Build your load profile'!$B$3:$N$26,4,FALSE),IF(A6009='Build your load profile'!$F$2,VLOOKUP(C6009,'Build your load profile'!$B$3:$N$26,5,FALSE),IF(A6009='Build your load profile'!$G$2,VLOOKUP(C6009,'Build your load profile'!$B$3:$N$26,6,FALSE),IF(A6009='Build your load profile'!$H$2,VLOOKUP(C6009,'Build your load profile'!$B$3:$N$26,7,FALSE),IF(A6009='Build your load profile'!$I$2,VLOOKUP(C6009,'Build your load profile'!$B$3:$N$26,8,FALSE),IF(A6009='Build your load profile'!$J$2,VLOOKUP(C6009,'Build your load profile'!$B$3:$N$26,9,FALSE),IF(Sheet1!A6009='Build your load profile'!$K$2,VLOOKUP(C6009,'Build your load profile'!$B$3:$N$26,10,FALSE),IF(A6009='Build your load profile'!$L$2,VLOOKUP(C6009,'Build your load profile'!$B$3:$N$26,11,FALSE),IF(A6009='Build your load profile'!$M$2,VLOOKUP(C6009,'Build your load profile'!$B$3:$N$26,12,FALSE),VLOOKUP(C6009,'Build your load profile'!$B$3:$N$26,13,FALSE))))))))))))</f>
        <v>5.0999999999999996</v>
      </c>
    </row>
    <row r="6010" spans="1:4" ht="29.4" thickBot="1" x14ac:dyDescent="0.35">
      <c r="A6010" s="5" t="s">
        <v>8</v>
      </c>
      <c r="B6010" s="7">
        <v>8</v>
      </c>
      <c r="C6010" s="7">
        <v>9</v>
      </c>
      <c r="D6010">
        <f>IF(A6010='Build your load profile'!$C$2,VLOOKUP(C6010,'Build your load profile'!$B$3:$N$26,2,FALSE),IF(A6010='Build your load profile'!$D$2,VLOOKUP(C6010,'Build your load profile'!$B$3:$N$26,3,FALSE),IF(A6010='Build your load profile'!$E$2,VLOOKUP(C6010,'Build your load profile'!$B$3:$N$26,4,FALSE),IF(A6010='Build your load profile'!$F$2,VLOOKUP(C6010,'Build your load profile'!$B$3:$N$26,5,FALSE),IF(A6010='Build your load profile'!$G$2,VLOOKUP(C6010,'Build your load profile'!$B$3:$N$26,6,FALSE),IF(A6010='Build your load profile'!$H$2,VLOOKUP(C6010,'Build your load profile'!$B$3:$N$26,7,FALSE),IF(A6010='Build your load profile'!$I$2,VLOOKUP(C6010,'Build your load profile'!$B$3:$N$26,8,FALSE),IF(A6010='Build your load profile'!$J$2,VLOOKUP(C6010,'Build your load profile'!$B$3:$N$26,9,FALSE),IF(Sheet1!A6010='Build your load profile'!$K$2,VLOOKUP(C6010,'Build your load profile'!$B$3:$N$26,10,FALSE),IF(A6010='Build your load profile'!$L$2,VLOOKUP(C6010,'Build your load profile'!$B$3:$N$26,11,FALSE),IF(A6010='Build your load profile'!$M$2,VLOOKUP(C6010,'Build your load profile'!$B$3:$N$26,12,FALSE),VLOOKUP(C6010,'Build your load profile'!$B$3:$N$26,13,FALSE))))))))))))</f>
        <v>5.0999999999999996</v>
      </c>
    </row>
    <row r="6011" spans="1:4" ht="29.4" thickBot="1" x14ac:dyDescent="0.35">
      <c r="A6011" s="5" t="s">
        <v>8</v>
      </c>
      <c r="B6011" s="7">
        <v>8</v>
      </c>
      <c r="C6011" s="7">
        <v>10</v>
      </c>
      <c r="D6011">
        <f>IF(A6011='Build your load profile'!$C$2,VLOOKUP(C6011,'Build your load profile'!$B$3:$N$26,2,FALSE),IF(A6011='Build your load profile'!$D$2,VLOOKUP(C6011,'Build your load profile'!$B$3:$N$26,3,FALSE),IF(A6011='Build your load profile'!$E$2,VLOOKUP(C6011,'Build your load profile'!$B$3:$N$26,4,FALSE),IF(A6011='Build your load profile'!$F$2,VLOOKUP(C6011,'Build your load profile'!$B$3:$N$26,5,FALSE),IF(A6011='Build your load profile'!$G$2,VLOOKUP(C6011,'Build your load profile'!$B$3:$N$26,6,FALSE),IF(A6011='Build your load profile'!$H$2,VLOOKUP(C6011,'Build your load profile'!$B$3:$N$26,7,FALSE),IF(A6011='Build your load profile'!$I$2,VLOOKUP(C6011,'Build your load profile'!$B$3:$N$26,8,FALSE),IF(A6011='Build your load profile'!$J$2,VLOOKUP(C6011,'Build your load profile'!$B$3:$N$26,9,FALSE),IF(Sheet1!A6011='Build your load profile'!$K$2,VLOOKUP(C6011,'Build your load profile'!$B$3:$N$26,10,FALSE),IF(A6011='Build your load profile'!$L$2,VLOOKUP(C6011,'Build your load profile'!$B$3:$N$26,11,FALSE),IF(A6011='Build your load profile'!$M$2,VLOOKUP(C6011,'Build your load profile'!$B$3:$N$26,12,FALSE),VLOOKUP(C6011,'Build your load profile'!$B$3:$N$26,13,FALSE))))))))))))</f>
        <v>5.0999999999999996</v>
      </c>
    </row>
    <row r="6012" spans="1:4" ht="29.4" thickBot="1" x14ac:dyDescent="0.35">
      <c r="A6012" s="5" t="s">
        <v>8</v>
      </c>
      <c r="B6012" s="7">
        <v>8</v>
      </c>
      <c r="C6012" s="7">
        <v>11</v>
      </c>
      <c r="D6012">
        <f>IF(A6012='Build your load profile'!$C$2,VLOOKUP(C6012,'Build your load profile'!$B$3:$N$26,2,FALSE),IF(A6012='Build your load profile'!$D$2,VLOOKUP(C6012,'Build your load profile'!$B$3:$N$26,3,FALSE),IF(A6012='Build your load profile'!$E$2,VLOOKUP(C6012,'Build your load profile'!$B$3:$N$26,4,FALSE),IF(A6012='Build your load profile'!$F$2,VLOOKUP(C6012,'Build your load profile'!$B$3:$N$26,5,FALSE),IF(A6012='Build your load profile'!$G$2,VLOOKUP(C6012,'Build your load profile'!$B$3:$N$26,6,FALSE),IF(A6012='Build your load profile'!$H$2,VLOOKUP(C6012,'Build your load profile'!$B$3:$N$26,7,FALSE),IF(A6012='Build your load profile'!$I$2,VLOOKUP(C6012,'Build your load profile'!$B$3:$N$26,8,FALSE),IF(A6012='Build your load profile'!$J$2,VLOOKUP(C6012,'Build your load profile'!$B$3:$N$26,9,FALSE),IF(Sheet1!A6012='Build your load profile'!$K$2,VLOOKUP(C6012,'Build your load profile'!$B$3:$N$26,10,FALSE),IF(A6012='Build your load profile'!$L$2,VLOOKUP(C6012,'Build your load profile'!$B$3:$N$26,11,FALSE),IF(A6012='Build your load profile'!$M$2,VLOOKUP(C6012,'Build your load profile'!$B$3:$N$26,12,FALSE),VLOOKUP(C6012,'Build your load profile'!$B$3:$N$26,13,FALSE))))))))))))</f>
        <v>5.0999999999999996</v>
      </c>
    </row>
    <row r="6013" spans="1:4" ht="29.4" thickBot="1" x14ac:dyDescent="0.35">
      <c r="A6013" s="5" t="s">
        <v>8</v>
      </c>
      <c r="B6013" s="7">
        <v>8</v>
      </c>
      <c r="C6013" s="7">
        <v>12</v>
      </c>
      <c r="D6013">
        <f>IF(A6013='Build your load profile'!$C$2,VLOOKUP(C6013,'Build your load profile'!$B$3:$N$26,2,FALSE),IF(A6013='Build your load profile'!$D$2,VLOOKUP(C6013,'Build your load profile'!$B$3:$N$26,3,FALSE),IF(A6013='Build your load profile'!$E$2,VLOOKUP(C6013,'Build your load profile'!$B$3:$N$26,4,FALSE),IF(A6013='Build your load profile'!$F$2,VLOOKUP(C6013,'Build your load profile'!$B$3:$N$26,5,FALSE),IF(A6013='Build your load profile'!$G$2,VLOOKUP(C6013,'Build your load profile'!$B$3:$N$26,6,FALSE),IF(A6013='Build your load profile'!$H$2,VLOOKUP(C6013,'Build your load profile'!$B$3:$N$26,7,FALSE),IF(A6013='Build your load profile'!$I$2,VLOOKUP(C6013,'Build your load profile'!$B$3:$N$26,8,FALSE),IF(A6013='Build your load profile'!$J$2,VLOOKUP(C6013,'Build your load profile'!$B$3:$N$26,9,FALSE),IF(Sheet1!A6013='Build your load profile'!$K$2,VLOOKUP(C6013,'Build your load profile'!$B$3:$N$26,10,FALSE),IF(A6013='Build your load profile'!$L$2,VLOOKUP(C6013,'Build your load profile'!$B$3:$N$26,11,FALSE),IF(A6013='Build your load profile'!$M$2,VLOOKUP(C6013,'Build your load profile'!$B$3:$N$26,12,FALSE),VLOOKUP(C6013,'Build your load profile'!$B$3:$N$26,13,FALSE))))))))))))</f>
        <v>5.0999999999999996</v>
      </c>
    </row>
    <row r="6014" spans="1:4" ht="29.4" thickBot="1" x14ac:dyDescent="0.35">
      <c r="A6014" s="5" t="s">
        <v>8</v>
      </c>
      <c r="B6014" s="7">
        <v>8</v>
      </c>
      <c r="C6014" s="7">
        <v>13</v>
      </c>
      <c r="D6014">
        <f>IF(A6014='Build your load profile'!$C$2,VLOOKUP(C6014,'Build your load profile'!$B$3:$N$26,2,FALSE),IF(A6014='Build your load profile'!$D$2,VLOOKUP(C6014,'Build your load profile'!$B$3:$N$26,3,FALSE),IF(A6014='Build your load profile'!$E$2,VLOOKUP(C6014,'Build your load profile'!$B$3:$N$26,4,FALSE),IF(A6014='Build your load profile'!$F$2,VLOOKUP(C6014,'Build your load profile'!$B$3:$N$26,5,FALSE),IF(A6014='Build your load profile'!$G$2,VLOOKUP(C6014,'Build your load profile'!$B$3:$N$26,6,FALSE),IF(A6014='Build your load profile'!$H$2,VLOOKUP(C6014,'Build your load profile'!$B$3:$N$26,7,FALSE),IF(A6014='Build your load profile'!$I$2,VLOOKUP(C6014,'Build your load profile'!$B$3:$N$26,8,FALSE),IF(A6014='Build your load profile'!$J$2,VLOOKUP(C6014,'Build your load profile'!$B$3:$N$26,9,FALSE),IF(Sheet1!A6014='Build your load profile'!$K$2,VLOOKUP(C6014,'Build your load profile'!$B$3:$N$26,10,FALSE),IF(A6014='Build your load profile'!$L$2,VLOOKUP(C6014,'Build your load profile'!$B$3:$N$26,11,FALSE),IF(A6014='Build your load profile'!$M$2,VLOOKUP(C6014,'Build your load profile'!$B$3:$N$26,12,FALSE),VLOOKUP(C6014,'Build your load profile'!$B$3:$N$26,13,FALSE))))))))))))</f>
        <v>5.0999999999999996</v>
      </c>
    </row>
    <row r="6015" spans="1:4" ht="29.4" thickBot="1" x14ac:dyDescent="0.35">
      <c r="A6015" s="5" t="s">
        <v>8</v>
      </c>
      <c r="B6015" s="7">
        <v>8</v>
      </c>
      <c r="C6015" s="7">
        <v>14</v>
      </c>
      <c r="D6015">
        <f>IF(A6015='Build your load profile'!$C$2,VLOOKUP(C6015,'Build your load profile'!$B$3:$N$26,2,FALSE),IF(A6015='Build your load profile'!$D$2,VLOOKUP(C6015,'Build your load profile'!$B$3:$N$26,3,FALSE),IF(A6015='Build your load profile'!$E$2,VLOOKUP(C6015,'Build your load profile'!$B$3:$N$26,4,FALSE),IF(A6015='Build your load profile'!$F$2,VLOOKUP(C6015,'Build your load profile'!$B$3:$N$26,5,FALSE),IF(A6015='Build your load profile'!$G$2,VLOOKUP(C6015,'Build your load profile'!$B$3:$N$26,6,FALSE),IF(A6015='Build your load profile'!$H$2,VLOOKUP(C6015,'Build your load profile'!$B$3:$N$26,7,FALSE),IF(A6015='Build your load profile'!$I$2,VLOOKUP(C6015,'Build your load profile'!$B$3:$N$26,8,FALSE),IF(A6015='Build your load profile'!$J$2,VLOOKUP(C6015,'Build your load profile'!$B$3:$N$26,9,FALSE),IF(Sheet1!A6015='Build your load profile'!$K$2,VLOOKUP(C6015,'Build your load profile'!$B$3:$N$26,10,FALSE),IF(A6015='Build your load profile'!$L$2,VLOOKUP(C6015,'Build your load profile'!$B$3:$N$26,11,FALSE),IF(A6015='Build your load profile'!$M$2,VLOOKUP(C6015,'Build your load profile'!$B$3:$N$26,12,FALSE),VLOOKUP(C6015,'Build your load profile'!$B$3:$N$26,13,FALSE))))))))))))</f>
        <v>0</v>
      </c>
    </row>
    <row r="6016" spans="1:4" ht="29.4" thickBot="1" x14ac:dyDescent="0.35">
      <c r="A6016" s="5" t="s">
        <v>8</v>
      </c>
      <c r="B6016" s="7">
        <v>8</v>
      </c>
      <c r="C6016" s="7">
        <v>15</v>
      </c>
      <c r="D6016">
        <f>IF(A6016='Build your load profile'!$C$2,VLOOKUP(C6016,'Build your load profile'!$B$3:$N$26,2,FALSE),IF(A6016='Build your load profile'!$D$2,VLOOKUP(C6016,'Build your load profile'!$B$3:$N$26,3,FALSE),IF(A6016='Build your load profile'!$E$2,VLOOKUP(C6016,'Build your load profile'!$B$3:$N$26,4,FALSE),IF(A6016='Build your load profile'!$F$2,VLOOKUP(C6016,'Build your load profile'!$B$3:$N$26,5,FALSE),IF(A6016='Build your load profile'!$G$2,VLOOKUP(C6016,'Build your load profile'!$B$3:$N$26,6,FALSE),IF(A6016='Build your load profile'!$H$2,VLOOKUP(C6016,'Build your load profile'!$B$3:$N$26,7,FALSE),IF(A6016='Build your load profile'!$I$2,VLOOKUP(C6016,'Build your load profile'!$B$3:$N$26,8,FALSE),IF(A6016='Build your load profile'!$J$2,VLOOKUP(C6016,'Build your load profile'!$B$3:$N$26,9,FALSE),IF(Sheet1!A6016='Build your load profile'!$K$2,VLOOKUP(C6016,'Build your load profile'!$B$3:$N$26,10,FALSE),IF(A6016='Build your load profile'!$L$2,VLOOKUP(C6016,'Build your load profile'!$B$3:$N$26,11,FALSE),IF(A6016='Build your load profile'!$M$2,VLOOKUP(C6016,'Build your load profile'!$B$3:$N$26,12,FALSE),VLOOKUP(C6016,'Build your load profile'!$B$3:$N$26,13,FALSE))))))))))))</f>
        <v>0</v>
      </c>
    </row>
    <row r="6017" spans="1:4" ht="29.4" thickBot="1" x14ac:dyDescent="0.35">
      <c r="A6017" s="5" t="s">
        <v>8</v>
      </c>
      <c r="B6017" s="7">
        <v>8</v>
      </c>
      <c r="C6017" s="7">
        <v>16</v>
      </c>
      <c r="D6017">
        <f>IF(A6017='Build your load profile'!$C$2,VLOOKUP(C6017,'Build your load profile'!$B$3:$N$26,2,FALSE),IF(A6017='Build your load profile'!$D$2,VLOOKUP(C6017,'Build your load profile'!$B$3:$N$26,3,FALSE),IF(A6017='Build your load profile'!$E$2,VLOOKUP(C6017,'Build your load profile'!$B$3:$N$26,4,FALSE),IF(A6017='Build your load profile'!$F$2,VLOOKUP(C6017,'Build your load profile'!$B$3:$N$26,5,FALSE),IF(A6017='Build your load profile'!$G$2,VLOOKUP(C6017,'Build your load profile'!$B$3:$N$26,6,FALSE),IF(A6017='Build your load profile'!$H$2,VLOOKUP(C6017,'Build your load profile'!$B$3:$N$26,7,FALSE),IF(A6017='Build your load profile'!$I$2,VLOOKUP(C6017,'Build your load profile'!$B$3:$N$26,8,FALSE),IF(A6017='Build your load profile'!$J$2,VLOOKUP(C6017,'Build your load profile'!$B$3:$N$26,9,FALSE),IF(Sheet1!A6017='Build your load profile'!$K$2,VLOOKUP(C6017,'Build your load profile'!$B$3:$N$26,10,FALSE),IF(A6017='Build your load profile'!$L$2,VLOOKUP(C6017,'Build your load profile'!$B$3:$N$26,11,FALSE),IF(A6017='Build your load profile'!$M$2,VLOOKUP(C6017,'Build your load profile'!$B$3:$N$26,12,FALSE),VLOOKUP(C6017,'Build your load profile'!$B$3:$N$26,13,FALSE))))))))))))</f>
        <v>0</v>
      </c>
    </row>
    <row r="6018" spans="1:4" ht="29.4" thickBot="1" x14ac:dyDescent="0.35">
      <c r="A6018" s="5" t="s">
        <v>8</v>
      </c>
      <c r="B6018" s="7">
        <v>8</v>
      </c>
      <c r="C6018" s="7">
        <v>17</v>
      </c>
      <c r="D6018">
        <f>IF(A6018='Build your load profile'!$C$2,VLOOKUP(C6018,'Build your load profile'!$B$3:$N$26,2,FALSE),IF(A6018='Build your load profile'!$D$2,VLOOKUP(C6018,'Build your load profile'!$B$3:$N$26,3,FALSE),IF(A6018='Build your load profile'!$E$2,VLOOKUP(C6018,'Build your load profile'!$B$3:$N$26,4,FALSE),IF(A6018='Build your load profile'!$F$2,VLOOKUP(C6018,'Build your load profile'!$B$3:$N$26,5,FALSE),IF(A6018='Build your load profile'!$G$2,VLOOKUP(C6018,'Build your load profile'!$B$3:$N$26,6,FALSE),IF(A6018='Build your load profile'!$H$2,VLOOKUP(C6018,'Build your load profile'!$B$3:$N$26,7,FALSE),IF(A6018='Build your load profile'!$I$2,VLOOKUP(C6018,'Build your load profile'!$B$3:$N$26,8,FALSE),IF(A6018='Build your load profile'!$J$2,VLOOKUP(C6018,'Build your load profile'!$B$3:$N$26,9,FALSE),IF(Sheet1!A6018='Build your load profile'!$K$2,VLOOKUP(C6018,'Build your load profile'!$B$3:$N$26,10,FALSE),IF(A6018='Build your load profile'!$L$2,VLOOKUP(C6018,'Build your load profile'!$B$3:$N$26,11,FALSE),IF(A6018='Build your load profile'!$M$2,VLOOKUP(C6018,'Build your load profile'!$B$3:$N$26,12,FALSE),VLOOKUP(C6018,'Build your load profile'!$B$3:$N$26,13,FALSE))))))))))))</f>
        <v>0</v>
      </c>
    </row>
    <row r="6019" spans="1:4" ht="29.4" thickBot="1" x14ac:dyDescent="0.35">
      <c r="A6019" s="5" t="s">
        <v>8</v>
      </c>
      <c r="B6019" s="7">
        <v>8</v>
      </c>
      <c r="C6019" s="7">
        <v>18</v>
      </c>
      <c r="D6019">
        <f>IF(A6019='Build your load profile'!$C$2,VLOOKUP(C6019,'Build your load profile'!$B$3:$N$26,2,FALSE),IF(A6019='Build your load profile'!$D$2,VLOOKUP(C6019,'Build your load profile'!$B$3:$N$26,3,FALSE),IF(A6019='Build your load profile'!$E$2,VLOOKUP(C6019,'Build your load profile'!$B$3:$N$26,4,FALSE),IF(A6019='Build your load profile'!$F$2,VLOOKUP(C6019,'Build your load profile'!$B$3:$N$26,5,FALSE),IF(A6019='Build your load profile'!$G$2,VLOOKUP(C6019,'Build your load profile'!$B$3:$N$26,6,FALSE),IF(A6019='Build your load profile'!$H$2,VLOOKUP(C6019,'Build your load profile'!$B$3:$N$26,7,FALSE),IF(A6019='Build your load profile'!$I$2,VLOOKUP(C6019,'Build your load profile'!$B$3:$N$26,8,FALSE),IF(A6019='Build your load profile'!$J$2,VLOOKUP(C6019,'Build your load profile'!$B$3:$N$26,9,FALSE),IF(Sheet1!A6019='Build your load profile'!$K$2,VLOOKUP(C6019,'Build your load profile'!$B$3:$N$26,10,FALSE),IF(A6019='Build your load profile'!$L$2,VLOOKUP(C6019,'Build your load profile'!$B$3:$N$26,11,FALSE),IF(A6019='Build your load profile'!$M$2,VLOOKUP(C6019,'Build your load profile'!$B$3:$N$26,12,FALSE),VLOOKUP(C6019,'Build your load profile'!$B$3:$N$26,13,FALSE))))))))))))</f>
        <v>0</v>
      </c>
    </row>
    <row r="6020" spans="1:4" ht="29.4" thickBot="1" x14ac:dyDescent="0.35">
      <c r="A6020" s="5" t="s">
        <v>8</v>
      </c>
      <c r="B6020" s="7">
        <v>8</v>
      </c>
      <c r="C6020" s="7">
        <v>19</v>
      </c>
      <c r="D6020">
        <f>IF(A6020='Build your load profile'!$C$2,VLOOKUP(C6020,'Build your load profile'!$B$3:$N$26,2,FALSE),IF(A6020='Build your load profile'!$D$2,VLOOKUP(C6020,'Build your load profile'!$B$3:$N$26,3,FALSE),IF(A6020='Build your load profile'!$E$2,VLOOKUP(C6020,'Build your load profile'!$B$3:$N$26,4,FALSE),IF(A6020='Build your load profile'!$F$2,VLOOKUP(C6020,'Build your load profile'!$B$3:$N$26,5,FALSE),IF(A6020='Build your load profile'!$G$2,VLOOKUP(C6020,'Build your load profile'!$B$3:$N$26,6,FALSE),IF(A6020='Build your load profile'!$H$2,VLOOKUP(C6020,'Build your load profile'!$B$3:$N$26,7,FALSE),IF(A6020='Build your load profile'!$I$2,VLOOKUP(C6020,'Build your load profile'!$B$3:$N$26,8,FALSE),IF(A6020='Build your load profile'!$J$2,VLOOKUP(C6020,'Build your load profile'!$B$3:$N$26,9,FALSE),IF(Sheet1!A6020='Build your load profile'!$K$2,VLOOKUP(C6020,'Build your load profile'!$B$3:$N$26,10,FALSE),IF(A6020='Build your load profile'!$L$2,VLOOKUP(C6020,'Build your load profile'!$B$3:$N$26,11,FALSE),IF(A6020='Build your load profile'!$M$2,VLOOKUP(C6020,'Build your load profile'!$B$3:$N$26,12,FALSE),VLOOKUP(C6020,'Build your load profile'!$B$3:$N$26,13,FALSE))))))))))))</f>
        <v>0</v>
      </c>
    </row>
    <row r="6021" spans="1:4" ht="29.4" thickBot="1" x14ac:dyDescent="0.35">
      <c r="A6021" s="5" t="s">
        <v>8</v>
      </c>
      <c r="B6021" s="7">
        <v>8</v>
      </c>
      <c r="C6021" s="7">
        <v>20</v>
      </c>
      <c r="D6021">
        <f>IF(A6021='Build your load profile'!$C$2,VLOOKUP(C6021,'Build your load profile'!$B$3:$N$26,2,FALSE),IF(A6021='Build your load profile'!$D$2,VLOOKUP(C6021,'Build your load profile'!$B$3:$N$26,3,FALSE),IF(A6021='Build your load profile'!$E$2,VLOOKUP(C6021,'Build your load profile'!$B$3:$N$26,4,FALSE),IF(A6021='Build your load profile'!$F$2,VLOOKUP(C6021,'Build your load profile'!$B$3:$N$26,5,FALSE),IF(A6021='Build your load profile'!$G$2,VLOOKUP(C6021,'Build your load profile'!$B$3:$N$26,6,FALSE),IF(A6021='Build your load profile'!$H$2,VLOOKUP(C6021,'Build your load profile'!$B$3:$N$26,7,FALSE),IF(A6021='Build your load profile'!$I$2,VLOOKUP(C6021,'Build your load profile'!$B$3:$N$26,8,FALSE),IF(A6021='Build your load profile'!$J$2,VLOOKUP(C6021,'Build your load profile'!$B$3:$N$26,9,FALSE),IF(Sheet1!A6021='Build your load profile'!$K$2,VLOOKUP(C6021,'Build your load profile'!$B$3:$N$26,10,FALSE),IF(A6021='Build your load profile'!$L$2,VLOOKUP(C6021,'Build your load profile'!$B$3:$N$26,11,FALSE),IF(A6021='Build your load profile'!$M$2,VLOOKUP(C6021,'Build your load profile'!$B$3:$N$26,12,FALSE),VLOOKUP(C6021,'Build your load profile'!$B$3:$N$26,13,FALSE))))))))))))</f>
        <v>0</v>
      </c>
    </row>
    <row r="6022" spans="1:4" ht="29.4" thickBot="1" x14ac:dyDescent="0.35">
      <c r="A6022" s="5" t="s">
        <v>8</v>
      </c>
      <c r="B6022" s="7">
        <v>8</v>
      </c>
      <c r="C6022" s="7">
        <v>21</v>
      </c>
      <c r="D6022">
        <f>IF(A6022='Build your load profile'!$C$2,VLOOKUP(C6022,'Build your load profile'!$B$3:$N$26,2,FALSE),IF(A6022='Build your load profile'!$D$2,VLOOKUP(C6022,'Build your load profile'!$B$3:$N$26,3,FALSE),IF(A6022='Build your load profile'!$E$2,VLOOKUP(C6022,'Build your load profile'!$B$3:$N$26,4,FALSE),IF(A6022='Build your load profile'!$F$2,VLOOKUP(C6022,'Build your load profile'!$B$3:$N$26,5,FALSE),IF(A6022='Build your load profile'!$G$2,VLOOKUP(C6022,'Build your load profile'!$B$3:$N$26,6,FALSE),IF(A6022='Build your load profile'!$H$2,VLOOKUP(C6022,'Build your load profile'!$B$3:$N$26,7,FALSE),IF(A6022='Build your load profile'!$I$2,VLOOKUP(C6022,'Build your load profile'!$B$3:$N$26,8,FALSE),IF(A6022='Build your load profile'!$J$2,VLOOKUP(C6022,'Build your load profile'!$B$3:$N$26,9,FALSE),IF(Sheet1!A6022='Build your load profile'!$K$2,VLOOKUP(C6022,'Build your load profile'!$B$3:$N$26,10,FALSE),IF(A6022='Build your load profile'!$L$2,VLOOKUP(C6022,'Build your load profile'!$B$3:$N$26,11,FALSE),IF(A6022='Build your load profile'!$M$2,VLOOKUP(C6022,'Build your load profile'!$B$3:$N$26,12,FALSE),VLOOKUP(C6022,'Build your load profile'!$B$3:$N$26,13,FALSE))))))))))))</f>
        <v>0</v>
      </c>
    </row>
    <row r="6023" spans="1:4" ht="29.4" thickBot="1" x14ac:dyDescent="0.35">
      <c r="A6023" s="5" t="s">
        <v>8</v>
      </c>
      <c r="B6023" s="7">
        <v>8</v>
      </c>
      <c r="C6023" s="7">
        <v>22</v>
      </c>
      <c r="D6023">
        <f>IF(A6023='Build your load profile'!$C$2,VLOOKUP(C6023,'Build your load profile'!$B$3:$N$26,2,FALSE),IF(A6023='Build your load profile'!$D$2,VLOOKUP(C6023,'Build your load profile'!$B$3:$N$26,3,FALSE),IF(A6023='Build your load profile'!$E$2,VLOOKUP(C6023,'Build your load profile'!$B$3:$N$26,4,FALSE),IF(A6023='Build your load profile'!$F$2,VLOOKUP(C6023,'Build your load profile'!$B$3:$N$26,5,FALSE),IF(A6023='Build your load profile'!$G$2,VLOOKUP(C6023,'Build your load profile'!$B$3:$N$26,6,FALSE),IF(A6023='Build your load profile'!$H$2,VLOOKUP(C6023,'Build your load profile'!$B$3:$N$26,7,FALSE),IF(A6023='Build your load profile'!$I$2,VLOOKUP(C6023,'Build your load profile'!$B$3:$N$26,8,FALSE),IF(A6023='Build your load profile'!$J$2,VLOOKUP(C6023,'Build your load profile'!$B$3:$N$26,9,FALSE),IF(Sheet1!A6023='Build your load profile'!$K$2,VLOOKUP(C6023,'Build your load profile'!$B$3:$N$26,10,FALSE),IF(A6023='Build your load profile'!$L$2,VLOOKUP(C6023,'Build your load profile'!$B$3:$N$26,11,FALSE),IF(A6023='Build your load profile'!$M$2,VLOOKUP(C6023,'Build your load profile'!$B$3:$N$26,12,FALSE),VLOOKUP(C6023,'Build your load profile'!$B$3:$N$26,13,FALSE))))))))))))</f>
        <v>0</v>
      </c>
    </row>
    <row r="6024" spans="1:4" ht="29.4" thickBot="1" x14ac:dyDescent="0.35">
      <c r="A6024" s="5" t="s">
        <v>8</v>
      </c>
      <c r="B6024" s="7">
        <v>8</v>
      </c>
      <c r="C6024" s="7">
        <v>23</v>
      </c>
      <c r="D6024">
        <f>IF(A6024='Build your load profile'!$C$2,VLOOKUP(C6024,'Build your load profile'!$B$3:$N$26,2,FALSE),IF(A6024='Build your load profile'!$D$2,VLOOKUP(C6024,'Build your load profile'!$B$3:$N$26,3,FALSE),IF(A6024='Build your load profile'!$E$2,VLOOKUP(C6024,'Build your load profile'!$B$3:$N$26,4,FALSE),IF(A6024='Build your load profile'!$F$2,VLOOKUP(C6024,'Build your load profile'!$B$3:$N$26,5,FALSE),IF(A6024='Build your load profile'!$G$2,VLOOKUP(C6024,'Build your load profile'!$B$3:$N$26,6,FALSE),IF(A6024='Build your load profile'!$H$2,VLOOKUP(C6024,'Build your load profile'!$B$3:$N$26,7,FALSE),IF(A6024='Build your load profile'!$I$2,VLOOKUP(C6024,'Build your load profile'!$B$3:$N$26,8,FALSE),IF(A6024='Build your load profile'!$J$2,VLOOKUP(C6024,'Build your load profile'!$B$3:$N$26,9,FALSE),IF(Sheet1!A6024='Build your load profile'!$K$2,VLOOKUP(C6024,'Build your load profile'!$B$3:$N$26,10,FALSE),IF(A6024='Build your load profile'!$L$2,VLOOKUP(C6024,'Build your load profile'!$B$3:$N$26,11,FALSE),IF(A6024='Build your load profile'!$M$2,VLOOKUP(C6024,'Build your load profile'!$B$3:$N$26,12,FALSE),VLOOKUP(C6024,'Build your load profile'!$B$3:$N$26,13,FALSE))))))))))))</f>
        <v>0</v>
      </c>
    </row>
    <row r="6025" spans="1:4" ht="29.4" thickBot="1" x14ac:dyDescent="0.35">
      <c r="A6025" s="5" t="s">
        <v>8</v>
      </c>
      <c r="B6025" s="7">
        <v>9</v>
      </c>
      <c r="C6025" s="7">
        <v>0</v>
      </c>
      <c r="D6025">
        <f>IF(A6025='Build your load profile'!$C$2,VLOOKUP(C6025,'Build your load profile'!$B$3:$N$26,2,FALSE),IF(A6025='Build your load profile'!$D$2,VLOOKUP(C6025,'Build your load profile'!$B$3:$N$26,3,FALSE),IF(A6025='Build your load profile'!$E$2,VLOOKUP(C6025,'Build your load profile'!$B$3:$N$26,4,FALSE),IF(A6025='Build your load profile'!$F$2,VLOOKUP(C6025,'Build your load profile'!$B$3:$N$26,5,FALSE),IF(A6025='Build your load profile'!$G$2,VLOOKUP(C6025,'Build your load profile'!$B$3:$N$26,6,FALSE),IF(A6025='Build your load profile'!$H$2,VLOOKUP(C6025,'Build your load profile'!$B$3:$N$26,7,FALSE),IF(A6025='Build your load profile'!$I$2,VLOOKUP(C6025,'Build your load profile'!$B$3:$N$26,8,FALSE),IF(A6025='Build your load profile'!$J$2,VLOOKUP(C6025,'Build your load profile'!$B$3:$N$26,9,FALSE),IF(Sheet1!A6025='Build your load profile'!$K$2,VLOOKUP(C6025,'Build your load profile'!$B$3:$N$26,10,FALSE),IF(A6025='Build your load profile'!$L$2,VLOOKUP(C6025,'Build your load profile'!$B$3:$N$26,11,FALSE),IF(A6025='Build your load profile'!$M$2,VLOOKUP(C6025,'Build your load profile'!$B$3:$N$26,12,FALSE),VLOOKUP(C6025,'Build your load profile'!$B$3:$N$26,13,FALSE))))))))))))</f>
        <v>0</v>
      </c>
    </row>
    <row r="6026" spans="1:4" ht="29.4" thickBot="1" x14ac:dyDescent="0.35">
      <c r="A6026" s="5" t="s">
        <v>8</v>
      </c>
      <c r="B6026" s="7">
        <v>9</v>
      </c>
      <c r="C6026" s="7">
        <v>1</v>
      </c>
      <c r="D6026">
        <f>IF(A6026='Build your load profile'!$C$2,VLOOKUP(C6026,'Build your load profile'!$B$3:$N$26,2,FALSE),IF(A6026='Build your load profile'!$D$2,VLOOKUP(C6026,'Build your load profile'!$B$3:$N$26,3,FALSE),IF(A6026='Build your load profile'!$E$2,VLOOKUP(C6026,'Build your load profile'!$B$3:$N$26,4,FALSE),IF(A6026='Build your load profile'!$F$2,VLOOKUP(C6026,'Build your load profile'!$B$3:$N$26,5,FALSE),IF(A6026='Build your load profile'!$G$2,VLOOKUP(C6026,'Build your load profile'!$B$3:$N$26,6,FALSE),IF(A6026='Build your load profile'!$H$2,VLOOKUP(C6026,'Build your load profile'!$B$3:$N$26,7,FALSE),IF(A6026='Build your load profile'!$I$2,VLOOKUP(C6026,'Build your load profile'!$B$3:$N$26,8,FALSE),IF(A6026='Build your load profile'!$J$2,VLOOKUP(C6026,'Build your load profile'!$B$3:$N$26,9,FALSE),IF(Sheet1!A6026='Build your load profile'!$K$2,VLOOKUP(C6026,'Build your load profile'!$B$3:$N$26,10,FALSE),IF(A6026='Build your load profile'!$L$2,VLOOKUP(C6026,'Build your load profile'!$B$3:$N$26,11,FALSE),IF(A6026='Build your load profile'!$M$2,VLOOKUP(C6026,'Build your load profile'!$B$3:$N$26,12,FALSE),VLOOKUP(C6026,'Build your load profile'!$B$3:$N$26,13,FALSE))))))))))))</f>
        <v>0</v>
      </c>
    </row>
    <row r="6027" spans="1:4" ht="29.4" thickBot="1" x14ac:dyDescent="0.35">
      <c r="A6027" s="5" t="s">
        <v>8</v>
      </c>
      <c r="B6027" s="7">
        <v>9</v>
      </c>
      <c r="C6027" s="7">
        <v>2</v>
      </c>
      <c r="D6027">
        <f>IF(A6027='Build your load profile'!$C$2,VLOOKUP(C6027,'Build your load profile'!$B$3:$N$26,2,FALSE),IF(A6027='Build your load profile'!$D$2,VLOOKUP(C6027,'Build your load profile'!$B$3:$N$26,3,FALSE),IF(A6027='Build your load profile'!$E$2,VLOOKUP(C6027,'Build your load profile'!$B$3:$N$26,4,FALSE),IF(A6027='Build your load profile'!$F$2,VLOOKUP(C6027,'Build your load profile'!$B$3:$N$26,5,FALSE),IF(A6027='Build your load profile'!$G$2,VLOOKUP(C6027,'Build your load profile'!$B$3:$N$26,6,FALSE),IF(A6027='Build your load profile'!$H$2,VLOOKUP(C6027,'Build your load profile'!$B$3:$N$26,7,FALSE),IF(A6027='Build your load profile'!$I$2,VLOOKUP(C6027,'Build your load profile'!$B$3:$N$26,8,FALSE),IF(A6027='Build your load profile'!$J$2,VLOOKUP(C6027,'Build your load profile'!$B$3:$N$26,9,FALSE),IF(Sheet1!A6027='Build your load profile'!$K$2,VLOOKUP(C6027,'Build your load profile'!$B$3:$N$26,10,FALSE),IF(A6027='Build your load profile'!$L$2,VLOOKUP(C6027,'Build your load profile'!$B$3:$N$26,11,FALSE),IF(A6027='Build your load profile'!$M$2,VLOOKUP(C6027,'Build your load profile'!$B$3:$N$26,12,FALSE),VLOOKUP(C6027,'Build your load profile'!$B$3:$N$26,13,FALSE))))))))))))</f>
        <v>0</v>
      </c>
    </row>
    <row r="6028" spans="1:4" ht="29.4" thickBot="1" x14ac:dyDescent="0.35">
      <c r="A6028" s="5" t="s">
        <v>8</v>
      </c>
      <c r="B6028" s="7">
        <v>9</v>
      </c>
      <c r="C6028" s="7">
        <v>3</v>
      </c>
      <c r="D6028">
        <f>IF(A6028='Build your load profile'!$C$2,VLOOKUP(C6028,'Build your load profile'!$B$3:$N$26,2,FALSE),IF(A6028='Build your load profile'!$D$2,VLOOKUP(C6028,'Build your load profile'!$B$3:$N$26,3,FALSE),IF(A6028='Build your load profile'!$E$2,VLOOKUP(C6028,'Build your load profile'!$B$3:$N$26,4,FALSE),IF(A6028='Build your load profile'!$F$2,VLOOKUP(C6028,'Build your load profile'!$B$3:$N$26,5,FALSE),IF(A6028='Build your load profile'!$G$2,VLOOKUP(C6028,'Build your load profile'!$B$3:$N$26,6,FALSE),IF(A6028='Build your load profile'!$H$2,VLOOKUP(C6028,'Build your load profile'!$B$3:$N$26,7,FALSE),IF(A6028='Build your load profile'!$I$2,VLOOKUP(C6028,'Build your load profile'!$B$3:$N$26,8,FALSE),IF(A6028='Build your load profile'!$J$2,VLOOKUP(C6028,'Build your load profile'!$B$3:$N$26,9,FALSE),IF(Sheet1!A6028='Build your load profile'!$K$2,VLOOKUP(C6028,'Build your load profile'!$B$3:$N$26,10,FALSE),IF(A6028='Build your load profile'!$L$2,VLOOKUP(C6028,'Build your load profile'!$B$3:$N$26,11,FALSE),IF(A6028='Build your load profile'!$M$2,VLOOKUP(C6028,'Build your load profile'!$B$3:$N$26,12,FALSE),VLOOKUP(C6028,'Build your load profile'!$B$3:$N$26,13,FALSE))))))))))))</f>
        <v>0</v>
      </c>
    </row>
    <row r="6029" spans="1:4" ht="29.4" thickBot="1" x14ac:dyDescent="0.35">
      <c r="A6029" s="5" t="s">
        <v>8</v>
      </c>
      <c r="B6029" s="7">
        <v>9</v>
      </c>
      <c r="C6029" s="7">
        <v>4</v>
      </c>
      <c r="D6029">
        <f>IF(A6029='Build your load profile'!$C$2,VLOOKUP(C6029,'Build your load profile'!$B$3:$N$26,2,FALSE),IF(A6029='Build your load profile'!$D$2,VLOOKUP(C6029,'Build your load profile'!$B$3:$N$26,3,FALSE),IF(A6029='Build your load profile'!$E$2,VLOOKUP(C6029,'Build your load profile'!$B$3:$N$26,4,FALSE),IF(A6029='Build your load profile'!$F$2,VLOOKUP(C6029,'Build your load profile'!$B$3:$N$26,5,FALSE),IF(A6029='Build your load profile'!$G$2,VLOOKUP(C6029,'Build your load profile'!$B$3:$N$26,6,FALSE),IF(A6029='Build your load profile'!$H$2,VLOOKUP(C6029,'Build your load profile'!$B$3:$N$26,7,FALSE),IF(A6029='Build your load profile'!$I$2,VLOOKUP(C6029,'Build your load profile'!$B$3:$N$26,8,FALSE),IF(A6029='Build your load profile'!$J$2,VLOOKUP(C6029,'Build your load profile'!$B$3:$N$26,9,FALSE),IF(Sheet1!A6029='Build your load profile'!$K$2,VLOOKUP(C6029,'Build your load profile'!$B$3:$N$26,10,FALSE),IF(A6029='Build your load profile'!$L$2,VLOOKUP(C6029,'Build your load profile'!$B$3:$N$26,11,FALSE),IF(A6029='Build your load profile'!$M$2,VLOOKUP(C6029,'Build your load profile'!$B$3:$N$26,12,FALSE),VLOOKUP(C6029,'Build your load profile'!$B$3:$N$26,13,FALSE))))))))))))</f>
        <v>0</v>
      </c>
    </row>
    <row r="6030" spans="1:4" ht="29.4" thickBot="1" x14ac:dyDescent="0.35">
      <c r="A6030" s="5" t="s">
        <v>8</v>
      </c>
      <c r="B6030" s="7">
        <v>9</v>
      </c>
      <c r="C6030" s="7">
        <v>5</v>
      </c>
      <c r="D6030">
        <f>IF(A6030='Build your load profile'!$C$2,VLOOKUP(C6030,'Build your load profile'!$B$3:$N$26,2,FALSE),IF(A6030='Build your load profile'!$D$2,VLOOKUP(C6030,'Build your load profile'!$B$3:$N$26,3,FALSE),IF(A6030='Build your load profile'!$E$2,VLOOKUP(C6030,'Build your load profile'!$B$3:$N$26,4,FALSE),IF(A6030='Build your load profile'!$F$2,VLOOKUP(C6030,'Build your load profile'!$B$3:$N$26,5,FALSE),IF(A6030='Build your load profile'!$G$2,VLOOKUP(C6030,'Build your load profile'!$B$3:$N$26,6,FALSE),IF(A6030='Build your load profile'!$H$2,VLOOKUP(C6030,'Build your load profile'!$B$3:$N$26,7,FALSE),IF(A6030='Build your load profile'!$I$2,VLOOKUP(C6030,'Build your load profile'!$B$3:$N$26,8,FALSE),IF(A6030='Build your load profile'!$J$2,VLOOKUP(C6030,'Build your load profile'!$B$3:$N$26,9,FALSE),IF(Sheet1!A6030='Build your load profile'!$K$2,VLOOKUP(C6030,'Build your load profile'!$B$3:$N$26,10,FALSE),IF(A6030='Build your load profile'!$L$2,VLOOKUP(C6030,'Build your load profile'!$B$3:$N$26,11,FALSE),IF(A6030='Build your load profile'!$M$2,VLOOKUP(C6030,'Build your load profile'!$B$3:$N$26,12,FALSE),VLOOKUP(C6030,'Build your load profile'!$B$3:$N$26,13,FALSE))))))))))))</f>
        <v>0</v>
      </c>
    </row>
    <row r="6031" spans="1:4" ht="29.4" thickBot="1" x14ac:dyDescent="0.35">
      <c r="A6031" s="5" t="s">
        <v>8</v>
      </c>
      <c r="B6031" s="7">
        <v>9</v>
      </c>
      <c r="C6031" s="7">
        <v>6</v>
      </c>
      <c r="D6031">
        <f>IF(A6031='Build your load profile'!$C$2,VLOOKUP(C6031,'Build your load profile'!$B$3:$N$26,2,FALSE),IF(A6031='Build your load profile'!$D$2,VLOOKUP(C6031,'Build your load profile'!$B$3:$N$26,3,FALSE),IF(A6031='Build your load profile'!$E$2,VLOOKUP(C6031,'Build your load profile'!$B$3:$N$26,4,FALSE),IF(A6031='Build your load profile'!$F$2,VLOOKUP(C6031,'Build your load profile'!$B$3:$N$26,5,FALSE),IF(A6031='Build your load profile'!$G$2,VLOOKUP(C6031,'Build your load profile'!$B$3:$N$26,6,FALSE),IF(A6031='Build your load profile'!$H$2,VLOOKUP(C6031,'Build your load profile'!$B$3:$N$26,7,FALSE),IF(A6031='Build your load profile'!$I$2,VLOOKUP(C6031,'Build your load profile'!$B$3:$N$26,8,FALSE),IF(A6031='Build your load profile'!$J$2,VLOOKUP(C6031,'Build your load profile'!$B$3:$N$26,9,FALSE),IF(Sheet1!A6031='Build your load profile'!$K$2,VLOOKUP(C6031,'Build your load profile'!$B$3:$N$26,10,FALSE),IF(A6031='Build your load profile'!$L$2,VLOOKUP(C6031,'Build your load profile'!$B$3:$N$26,11,FALSE),IF(A6031='Build your load profile'!$M$2,VLOOKUP(C6031,'Build your load profile'!$B$3:$N$26,12,FALSE),VLOOKUP(C6031,'Build your load profile'!$B$3:$N$26,13,FALSE))))))))))))</f>
        <v>0</v>
      </c>
    </row>
    <row r="6032" spans="1:4" ht="29.4" thickBot="1" x14ac:dyDescent="0.35">
      <c r="A6032" s="5" t="s">
        <v>8</v>
      </c>
      <c r="B6032" s="7">
        <v>9</v>
      </c>
      <c r="C6032" s="7">
        <v>7</v>
      </c>
      <c r="D6032">
        <f>IF(A6032='Build your load profile'!$C$2,VLOOKUP(C6032,'Build your load profile'!$B$3:$N$26,2,FALSE),IF(A6032='Build your load profile'!$D$2,VLOOKUP(C6032,'Build your load profile'!$B$3:$N$26,3,FALSE),IF(A6032='Build your load profile'!$E$2,VLOOKUP(C6032,'Build your load profile'!$B$3:$N$26,4,FALSE),IF(A6032='Build your load profile'!$F$2,VLOOKUP(C6032,'Build your load profile'!$B$3:$N$26,5,FALSE),IF(A6032='Build your load profile'!$G$2,VLOOKUP(C6032,'Build your load profile'!$B$3:$N$26,6,FALSE),IF(A6032='Build your load profile'!$H$2,VLOOKUP(C6032,'Build your load profile'!$B$3:$N$26,7,FALSE),IF(A6032='Build your load profile'!$I$2,VLOOKUP(C6032,'Build your load profile'!$B$3:$N$26,8,FALSE),IF(A6032='Build your load profile'!$J$2,VLOOKUP(C6032,'Build your load profile'!$B$3:$N$26,9,FALSE),IF(Sheet1!A6032='Build your load profile'!$K$2,VLOOKUP(C6032,'Build your load profile'!$B$3:$N$26,10,FALSE),IF(A6032='Build your load profile'!$L$2,VLOOKUP(C6032,'Build your load profile'!$B$3:$N$26,11,FALSE),IF(A6032='Build your load profile'!$M$2,VLOOKUP(C6032,'Build your load profile'!$B$3:$N$26,12,FALSE),VLOOKUP(C6032,'Build your load profile'!$B$3:$N$26,13,FALSE))))))))))))</f>
        <v>5.0999999999999996</v>
      </c>
    </row>
    <row r="6033" spans="1:4" ht="29.4" thickBot="1" x14ac:dyDescent="0.35">
      <c r="A6033" s="5" t="s">
        <v>8</v>
      </c>
      <c r="B6033" s="7">
        <v>9</v>
      </c>
      <c r="C6033" s="7">
        <v>8</v>
      </c>
      <c r="D6033">
        <f>IF(A6033='Build your load profile'!$C$2,VLOOKUP(C6033,'Build your load profile'!$B$3:$N$26,2,FALSE),IF(A6033='Build your load profile'!$D$2,VLOOKUP(C6033,'Build your load profile'!$B$3:$N$26,3,FALSE),IF(A6033='Build your load profile'!$E$2,VLOOKUP(C6033,'Build your load profile'!$B$3:$N$26,4,FALSE),IF(A6033='Build your load profile'!$F$2,VLOOKUP(C6033,'Build your load profile'!$B$3:$N$26,5,FALSE),IF(A6033='Build your load profile'!$G$2,VLOOKUP(C6033,'Build your load profile'!$B$3:$N$26,6,FALSE),IF(A6033='Build your load profile'!$H$2,VLOOKUP(C6033,'Build your load profile'!$B$3:$N$26,7,FALSE),IF(A6033='Build your load profile'!$I$2,VLOOKUP(C6033,'Build your load profile'!$B$3:$N$26,8,FALSE),IF(A6033='Build your load profile'!$J$2,VLOOKUP(C6033,'Build your load profile'!$B$3:$N$26,9,FALSE),IF(Sheet1!A6033='Build your load profile'!$K$2,VLOOKUP(C6033,'Build your load profile'!$B$3:$N$26,10,FALSE),IF(A6033='Build your load profile'!$L$2,VLOOKUP(C6033,'Build your load profile'!$B$3:$N$26,11,FALSE),IF(A6033='Build your load profile'!$M$2,VLOOKUP(C6033,'Build your load profile'!$B$3:$N$26,12,FALSE),VLOOKUP(C6033,'Build your load profile'!$B$3:$N$26,13,FALSE))))))))))))</f>
        <v>5.0999999999999996</v>
      </c>
    </row>
    <row r="6034" spans="1:4" ht="29.4" thickBot="1" x14ac:dyDescent="0.35">
      <c r="A6034" s="5" t="s">
        <v>8</v>
      </c>
      <c r="B6034" s="7">
        <v>9</v>
      </c>
      <c r="C6034" s="7">
        <v>9</v>
      </c>
      <c r="D6034">
        <f>IF(A6034='Build your load profile'!$C$2,VLOOKUP(C6034,'Build your load profile'!$B$3:$N$26,2,FALSE),IF(A6034='Build your load profile'!$D$2,VLOOKUP(C6034,'Build your load profile'!$B$3:$N$26,3,FALSE),IF(A6034='Build your load profile'!$E$2,VLOOKUP(C6034,'Build your load profile'!$B$3:$N$26,4,FALSE),IF(A6034='Build your load profile'!$F$2,VLOOKUP(C6034,'Build your load profile'!$B$3:$N$26,5,FALSE),IF(A6034='Build your load profile'!$G$2,VLOOKUP(C6034,'Build your load profile'!$B$3:$N$26,6,FALSE),IF(A6034='Build your load profile'!$H$2,VLOOKUP(C6034,'Build your load profile'!$B$3:$N$26,7,FALSE),IF(A6034='Build your load profile'!$I$2,VLOOKUP(C6034,'Build your load profile'!$B$3:$N$26,8,FALSE),IF(A6034='Build your load profile'!$J$2,VLOOKUP(C6034,'Build your load profile'!$B$3:$N$26,9,FALSE),IF(Sheet1!A6034='Build your load profile'!$K$2,VLOOKUP(C6034,'Build your load profile'!$B$3:$N$26,10,FALSE),IF(A6034='Build your load profile'!$L$2,VLOOKUP(C6034,'Build your load profile'!$B$3:$N$26,11,FALSE),IF(A6034='Build your load profile'!$M$2,VLOOKUP(C6034,'Build your load profile'!$B$3:$N$26,12,FALSE),VLOOKUP(C6034,'Build your load profile'!$B$3:$N$26,13,FALSE))))))))))))</f>
        <v>5.0999999999999996</v>
      </c>
    </row>
    <row r="6035" spans="1:4" ht="29.4" thickBot="1" x14ac:dyDescent="0.35">
      <c r="A6035" s="5" t="s">
        <v>8</v>
      </c>
      <c r="B6035" s="7">
        <v>9</v>
      </c>
      <c r="C6035" s="7">
        <v>10</v>
      </c>
      <c r="D6035">
        <f>IF(A6035='Build your load profile'!$C$2,VLOOKUP(C6035,'Build your load profile'!$B$3:$N$26,2,FALSE),IF(A6035='Build your load profile'!$D$2,VLOOKUP(C6035,'Build your load profile'!$B$3:$N$26,3,FALSE),IF(A6035='Build your load profile'!$E$2,VLOOKUP(C6035,'Build your load profile'!$B$3:$N$26,4,FALSE),IF(A6035='Build your load profile'!$F$2,VLOOKUP(C6035,'Build your load profile'!$B$3:$N$26,5,FALSE),IF(A6035='Build your load profile'!$G$2,VLOOKUP(C6035,'Build your load profile'!$B$3:$N$26,6,FALSE),IF(A6035='Build your load profile'!$H$2,VLOOKUP(C6035,'Build your load profile'!$B$3:$N$26,7,FALSE),IF(A6035='Build your load profile'!$I$2,VLOOKUP(C6035,'Build your load profile'!$B$3:$N$26,8,FALSE),IF(A6035='Build your load profile'!$J$2,VLOOKUP(C6035,'Build your load profile'!$B$3:$N$26,9,FALSE),IF(Sheet1!A6035='Build your load profile'!$K$2,VLOOKUP(C6035,'Build your load profile'!$B$3:$N$26,10,FALSE),IF(A6035='Build your load profile'!$L$2,VLOOKUP(C6035,'Build your load profile'!$B$3:$N$26,11,FALSE),IF(A6035='Build your load profile'!$M$2,VLOOKUP(C6035,'Build your load profile'!$B$3:$N$26,12,FALSE),VLOOKUP(C6035,'Build your load profile'!$B$3:$N$26,13,FALSE))))))))))))</f>
        <v>5.0999999999999996</v>
      </c>
    </row>
    <row r="6036" spans="1:4" ht="29.4" thickBot="1" x14ac:dyDescent="0.35">
      <c r="A6036" s="5" t="s">
        <v>8</v>
      </c>
      <c r="B6036" s="7">
        <v>9</v>
      </c>
      <c r="C6036" s="7">
        <v>11</v>
      </c>
      <c r="D6036">
        <f>IF(A6036='Build your load profile'!$C$2,VLOOKUP(C6036,'Build your load profile'!$B$3:$N$26,2,FALSE),IF(A6036='Build your load profile'!$D$2,VLOOKUP(C6036,'Build your load profile'!$B$3:$N$26,3,FALSE),IF(A6036='Build your load profile'!$E$2,VLOOKUP(C6036,'Build your load profile'!$B$3:$N$26,4,FALSE),IF(A6036='Build your load profile'!$F$2,VLOOKUP(C6036,'Build your load profile'!$B$3:$N$26,5,FALSE),IF(A6036='Build your load profile'!$G$2,VLOOKUP(C6036,'Build your load profile'!$B$3:$N$26,6,FALSE),IF(A6036='Build your load profile'!$H$2,VLOOKUP(C6036,'Build your load profile'!$B$3:$N$26,7,FALSE),IF(A6036='Build your load profile'!$I$2,VLOOKUP(C6036,'Build your load profile'!$B$3:$N$26,8,FALSE),IF(A6036='Build your load profile'!$J$2,VLOOKUP(C6036,'Build your load profile'!$B$3:$N$26,9,FALSE),IF(Sheet1!A6036='Build your load profile'!$K$2,VLOOKUP(C6036,'Build your load profile'!$B$3:$N$26,10,FALSE),IF(A6036='Build your load profile'!$L$2,VLOOKUP(C6036,'Build your load profile'!$B$3:$N$26,11,FALSE),IF(A6036='Build your load profile'!$M$2,VLOOKUP(C6036,'Build your load profile'!$B$3:$N$26,12,FALSE),VLOOKUP(C6036,'Build your load profile'!$B$3:$N$26,13,FALSE))))))))))))</f>
        <v>5.0999999999999996</v>
      </c>
    </row>
    <row r="6037" spans="1:4" ht="29.4" thickBot="1" x14ac:dyDescent="0.35">
      <c r="A6037" s="5" t="s">
        <v>8</v>
      </c>
      <c r="B6037" s="7">
        <v>9</v>
      </c>
      <c r="C6037" s="7">
        <v>12</v>
      </c>
      <c r="D6037">
        <f>IF(A6037='Build your load profile'!$C$2,VLOOKUP(C6037,'Build your load profile'!$B$3:$N$26,2,FALSE),IF(A6037='Build your load profile'!$D$2,VLOOKUP(C6037,'Build your load profile'!$B$3:$N$26,3,FALSE),IF(A6037='Build your load profile'!$E$2,VLOOKUP(C6037,'Build your load profile'!$B$3:$N$26,4,FALSE),IF(A6037='Build your load profile'!$F$2,VLOOKUP(C6037,'Build your load profile'!$B$3:$N$26,5,FALSE),IF(A6037='Build your load profile'!$G$2,VLOOKUP(C6037,'Build your load profile'!$B$3:$N$26,6,FALSE),IF(A6037='Build your load profile'!$H$2,VLOOKUP(C6037,'Build your load profile'!$B$3:$N$26,7,FALSE),IF(A6037='Build your load profile'!$I$2,VLOOKUP(C6037,'Build your load profile'!$B$3:$N$26,8,FALSE),IF(A6037='Build your load profile'!$J$2,VLOOKUP(C6037,'Build your load profile'!$B$3:$N$26,9,FALSE),IF(Sheet1!A6037='Build your load profile'!$K$2,VLOOKUP(C6037,'Build your load profile'!$B$3:$N$26,10,FALSE),IF(A6037='Build your load profile'!$L$2,VLOOKUP(C6037,'Build your load profile'!$B$3:$N$26,11,FALSE),IF(A6037='Build your load profile'!$M$2,VLOOKUP(C6037,'Build your load profile'!$B$3:$N$26,12,FALSE),VLOOKUP(C6037,'Build your load profile'!$B$3:$N$26,13,FALSE))))))))))))</f>
        <v>5.0999999999999996</v>
      </c>
    </row>
    <row r="6038" spans="1:4" ht="29.4" thickBot="1" x14ac:dyDescent="0.35">
      <c r="A6038" s="5" t="s">
        <v>8</v>
      </c>
      <c r="B6038" s="7">
        <v>9</v>
      </c>
      <c r="C6038" s="7">
        <v>13</v>
      </c>
      <c r="D6038">
        <f>IF(A6038='Build your load profile'!$C$2,VLOOKUP(C6038,'Build your load profile'!$B$3:$N$26,2,FALSE),IF(A6038='Build your load profile'!$D$2,VLOOKUP(C6038,'Build your load profile'!$B$3:$N$26,3,FALSE),IF(A6038='Build your load profile'!$E$2,VLOOKUP(C6038,'Build your load profile'!$B$3:$N$26,4,FALSE),IF(A6038='Build your load profile'!$F$2,VLOOKUP(C6038,'Build your load profile'!$B$3:$N$26,5,FALSE),IF(A6038='Build your load profile'!$G$2,VLOOKUP(C6038,'Build your load profile'!$B$3:$N$26,6,FALSE),IF(A6038='Build your load profile'!$H$2,VLOOKUP(C6038,'Build your load profile'!$B$3:$N$26,7,FALSE),IF(A6038='Build your load profile'!$I$2,VLOOKUP(C6038,'Build your load profile'!$B$3:$N$26,8,FALSE),IF(A6038='Build your load profile'!$J$2,VLOOKUP(C6038,'Build your load profile'!$B$3:$N$26,9,FALSE),IF(Sheet1!A6038='Build your load profile'!$K$2,VLOOKUP(C6038,'Build your load profile'!$B$3:$N$26,10,FALSE),IF(A6038='Build your load profile'!$L$2,VLOOKUP(C6038,'Build your load profile'!$B$3:$N$26,11,FALSE),IF(A6038='Build your load profile'!$M$2,VLOOKUP(C6038,'Build your load profile'!$B$3:$N$26,12,FALSE),VLOOKUP(C6038,'Build your load profile'!$B$3:$N$26,13,FALSE))))))))))))</f>
        <v>5.0999999999999996</v>
      </c>
    </row>
    <row r="6039" spans="1:4" ht="29.4" thickBot="1" x14ac:dyDescent="0.35">
      <c r="A6039" s="5" t="s">
        <v>8</v>
      </c>
      <c r="B6039" s="7">
        <v>9</v>
      </c>
      <c r="C6039" s="7">
        <v>14</v>
      </c>
      <c r="D6039">
        <f>IF(A6039='Build your load profile'!$C$2,VLOOKUP(C6039,'Build your load profile'!$B$3:$N$26,2,FALSE),IF(A6039='Build your load profile'!$D$2,VLOOKUP(C6039,'Build your load profile'!$B$3:$N$26,3,FALSE),IF(A6039='Build your load profile'!$E$2,VLOOKUP(C6039,'Build your load profile'!$B$3:$N$26,4,FALSE),IF(A6039='Build your load profile'!$F$2,VLOOKUP(C6039,'Build your load profile'!$B$3:$N$26,5,FALSE),IF(A6039='Build your load profile'!$G$2,VLOOKUP(C6039,'Build your load profile'!$B$3:$N$26,6,FALSE),IF(A6039='Build your load profile'!$H$2,VLOOKUP(C6039,'Build your load profile'!$B$3:$N$26,7,FALSE),IF(A6039='Build your load profile'!$I$2,VLOOKUP(C6039,'Build your load profile'!$B$3:$N$26,8,FALSE),IF(A6039='Build your load profile'!$J$2,VLOOKUP(C6039,'Build your load profile'!$B$3:$N$26,9,FALSE),IF(Sheet1!A6039='Build your load profile'!$K$2,VLOOKUP(C6039,'Build your load profile'!$B$3:$N$26,10,FALSE),IF(A6039='Build your load profile'!$L$2,VLOOKUP(C6039,'Build your load profile'!$B$3:$N$26,11,FALSE),IF(A6039='Build your load profile'!$M$2,VLOOKUP(C6039,'Build your load profile'!$B$3:$N$26,12,FALSE),VLOOKUP(C6039,'Build your load profile'!$B$3:$N$26,13,FALSE))))))))))))</f>
        <v>0</v>
      </c>
    </row>
    <row r="6040" spans="1:4" ht="29.4" thickBot="1" x14ac:dyDescent="0.35">
      <c r="A6040" s="5" t="s">
        <v>8</v>
      </c>
      <c r="B6040" s="7">
        <v>9</v>
      </c>
      <c r="C6040" s="7">
        <v>15</v>
      </c>
      <c r="D6040">
        <f>IF(A6040='Build your load profile'!$C$2,VLOOKUP(C6040,'Build your load profile'!$B$3:$N$26,2,FALSE),IF(A6040='Build your load profile'!$D$2,VLOOKUP(C6040,'Build your load profile'!$B$3:$N$26,3,FALSE),IF(A6040='Build your load profile'!$E$2,VLOOKUP(C6040,'Build your load profile'!$B$3:$N$26,4,FALSE),IF(A6040='Build your load profile'!$F$2,VLOOKUP(C6040,'Build your load profile'!$B$3:$N$26,5,FALSE),IF(A6040='Build your load profile'!$G$2,VLOOKUP(C6040,'Build your load profile'!$B$3:$N$26,6,FALSE),IF(A6040='Build your load profile'!$H$2,VLOOKUP(C6040,'Build your load profile'!$B$3:$N$26,7,FALSE),IF(A6040='Build your load profile'!$I$2,VLOOKUP(C6040,'Build your load profile'!$B$3:$N$26,8,FALSE),IF(A6040='Build your load profile'!$J$2,VLOOKUP(C6040,'Build your load profile'!$B$3:$N$26,9,FALSE),IF(Sheet1!A6040='Build your load profile'!$K$2,VLOOKUP(C6040,'Build your load profile'!$B$3:$N$26,10,FALSE),IF(A6040='Build your load profile'!$L$2,VLOOKUP(C6040,'Build your load profile'!$B$3:$N$26,11,FALSE),IF(A6040='Build your load profile'!$M$2,VLOOKUP(C6040,'Build your load profile'!$B$3:$N$26,12,FALSE),VLOOKUP(C6040,'Build your load profile'!$B$3:$N$26,13,FALSE))))))))))))</f>
        <v>0</v>
      </c>
    </row>
    <row r="6041" spans="1:4" ht="29.4" thickBot="1" x14ac:dyDescent="0.35">
      <c r="A6041" s="5" t="s">
        <v>8</v>
      </c>
      <c r="B6041" s="7">
        <v>9</v>
      </c>
      <c r="C6041" s="7">
        <v>16</v>
      </c>
      <c r="D6041">
        <f>IF(A6041='Build your load profile'!$C$2,VLOOKUP(C6041,'Build your load profile'!$B$3:$N$26,2,FALSE),IF(A6041='Build your load profile'!$D$2,VLOOKUP(C6041,'Build your load profile'!$B$3:$N$26,3,FALSE),IF(A6041='Build your load profile'!$E$2,VLOOKUP(C6041,'Build your load profile'!$B$3:$N$26,4,FALSE),IF(A6041='Build your load profile'!$F$2,VLOOKUP(C6041,'Build your load profile'!$B$3:$N$26,5,FALSE),IF(A6041='Build your load profile'!$G$2,VLOOKUP(C6041,'Build your load profile'!$B$3:$N$26,6,FALSE),IF(A6041='Build your load profile'!$H$2,VLOOKUP(C6041,'Build your load profile'!$B$3:$N$26,7,FALSE),IF(A6041='Build your load profile'!$I$2,VLOOKUP(C6041,'Build your load profile'!$B$3:$N$26,8,FALSE),IF(A6041='Build your load profile'!$J$2,VLOOKUP(C6041,'Build your load profile'!$B$3:$N$26,9,FALSE),IF(Sheet1!A6041='Build your load profile'!$K$2,VLOOKUP(C6041,'Build your load profile'!$B$3:$N$26,10,FALSE),IF(A6041='Build your load profile'!$L$2,VLOOKUP(C6041,'Build your load profile'!$B$3:$N$26,11,FALSE),IF(A6041='Build your load profile'!$M$2,VLOOKUP(C6041,'Build your load profile'!$B$3:$N$26,12,FALSE),VLOOKUP(C6041,'Build your load profile'!$B$3:$N$26,13,FALSE))))))))))))</f>
        <v>0</v>
      </c>
    </row>
    <row r="6042" spans="1:4" ht="29.4" thickBot="1" x14ac:dyDescent="0.35">
      <c r="A6042" s="5" t="s">
        <v>8</v>
      </c>
      <c r="B6042" s="7">
        <v>9</v>
      </c>
      <c r="C6042" s="7">
        <v>17</v>
      </c>
      <c r="D6042">
        <f>IF(A6042='Build your load profile'!$C$2,VLOOKUP(C6042,'Build your load profile'!$B$3:$N$26,2,FALSE),IF(A6042='Build your load profile'!$D$2,VLOOKUP(C6042,'Build your load profile'!$B$3:$N$26,3,FALSE),IF(A6042='Build your load profile'!$E$2,VLOOKUP(C6042,'Build your load profile'!$B$3:$N$26,4,FALSE),IF(A6042='Build your load profile'!$F$2,VLOOKUP(C6042,'Build your load profile'!$B$3:$N$26,5,FALSE),IF(A6042='Build your load profile'!$G$2,VLOOKUP(C6042,'Build your load profile'!$B$3:$N$26,6,FALSE),IF(A6042='Build your load profile'!$H$2,VLOOKUP(C6042,'Build your load profile'!$B$3:$N$26,7,FALSE),IF(A6042='Build your load profile'!$I$2,VLOOKUP(C6042,'Build your load profile'!$B$3:$N$26,8,FALSE),IF(A6042='Build your load profile'!$J$2,VLOOKUP(C6042,'Build your load profile'!$B$3:$N$26,9,FALSE),IF(Sheet1!A6042='Build your load profile'!$K$2,VLOOKUP(C6042,'Build your load profile'!$B$3:$N$26,10,FALSE),IF(A6042='Build your load profile'!$L$2,VLOOKUP(C6042,'Build your load profile'!$B$3:$N$26,11,FALSE),IF(A6042='Build your load profile'!$M$2,VLOOKUP(C6042,'Build your load profile'!$B$3:$N$26,12,FALSE),VLOOKUP(C6042,'Build your load profile'!$B$3:$N$26,13,FALSE))))))))))))</f>
        <v>0</v>
      </c>
    </row>
    <row r="6043" spans="1:4" ht="29.4" thickBot="1" x14ac:dyDescent="0.35">
      <c r="A6043" s="5" t="s">
        <v>8</v>
      </c>
      <c r="B6043" s="7">
        <v>9</v>
      </c>
      <c r="C6043" s="7">
        <v>18</v>
      </c>
      <c r="D6043">
        <f>IF(A6043='Build your load profile'!$C$2,VLOOKUP(C6043,'Build your load profile'!$B$3:$N$26,2,FALSE),IF(A6043='Build your load profile'!$D$2,VLOOKUP(C6043,'Build your load profile'!$B$3:$N$26,3,FALSE),IF(A6043='Build your load profile'!$E$2,VLOOKUP(C6043,'Build your load profile'!$B$3:$N$26,4,FALSE),IF(A6043='Build your load profile'!$F$2,VLOOKUP(C6043,'Build your load profile'!$B$3:$N$26,5,FALSE),IF(A6043='Build your load profile'!$G$2,VLOOKUP(C6043,'Build your load profile'!$B$3:$N$26,6,FALSE),IF(A6043='Build your load profile'!$H$2,VLOOKUP(C6043,'Build your load profile'!$B$3:$N$26,7,FALSE),IF(A6043='Build your load profile'!$I$2,VLOOKUP(C6043,'Build your load profile'!$B$3:$N$26,8,FALSE),IF(A6043='Build your load profile'!$J$2,VLOOKUP(C6043,'Build your load profile'!$B$3:$N$26,9,FALSE),IF(Sheet1!A6043='Build your load profile'!$K$2,VLOOKUP(C6043,'Build your load profile'!$B$3:$N$26,10,FALSE),IF(A6043='Build your load profile'!$L$2,VLOOKUP(C6043,'Build your load profile'!$B$3:$N$26,11,FALSE),IF(A6043='Build your load profile'!$M$2,VLOOKUP(C6043,'Build your load profile'!$B$3:$N$26,12,FALSE),VLOOKUP(C6043,'Build your load profile'!$B$3:$N$26,13,FALSE))))))))))))</f>
        <v>0</v>
      </c>
    </row>
    <row r="6044" spans="1:4" ht="29.4" thickBot="1" x14ac:dyDescent="0.35">
      <c r="A6044" s="5" t="s">
        <v>8</v>
      </c>
      <c r="B6044" s="7">
        <v>9</v>
      </c>
      <c r="C6044" s="7">
        <v>19</v>
      </c>
      <c r="D6044">
        <f>IF(A6044='Build your load profile'!$C$2,VLOOKUP(C6044,'Build your load profile'!$B$3:$N$26,2,FALSE),IF(A6044='Build your load profile'!$D$2,VLOOKUP(C6044,'Build your load profile'!$B$3:$N$26,3,FALSE),IF(A6044='Build your load profile'!$E$2,VLOOKUP(C6044,'Build your load profile'!$B$3:$N$26,4,FALSE),IF(A6044='Build your load profile'!$F$2,VLOOKUP(C6044,'Build your load profile'!$B$3:$N$26,5,FALSE),IF(A6044='Build your load profile'!$G$2,VLOOKUP(C6044,'Build your load profile'!$B$3:$N$26,6,FALSE),IF(A6044='Build your load profile'!$H$2,VLOOKUP(C6044,'Build your load profile'!$B$3:$N$26,7,FALSE),IF(A6044='Build your load profile'!$I$2,VLOOKUP(C6044,'Build your load profile'!$B$3:$N$26,8,FALSE),IF(A6044='Build your load profile'!$J$2,VLOOKUP(C6044,'Build your load profile'!$B$3:$N$26,9,FALSE),IF(Sheet1!A6044='Build your load profile'!$K$2,VLOOKUP(C6044,'Build your load profile'!$B$3:$N$26,10,FALSE),IF(A6044='Build your load profile'!$L$2,VLOOKUP(C6044,'Build your load profile'!$B$3:$N$26,11,FALSE),IF(A6044='Build your load profile'!$M$2,VLOOKUP(C6044,'Build your load profile'!$B$3:$N$26,12,FALSE),VLOOKUP(C6044,'Build your load profile'!$B$3:$N$26,13,FALSE))))))))))))</f>
        <v>0</v>
      </c>
    </row>
    <row r="6045" spans="1:4" ht="29.4" thickBot="1" x14ac:dyDescent="0.35">
      <c r="A6045" s="5" t="s">
        <v>8</v>
      </c>
      <c r="B6045" s="7">
        <v>9</v>
      </c>
      <c r="C6045" s="7">
        <v>20</v>
      </c>
      <c r="D6045">
        <f>IF(A6045='Build your load profile'!$C$2,VLOOKUP(C6045,'Build your load profile'!$B$3:$N$26,2,FALSE),IF(A6045='Build your load profile'!$D$2,VLOOKUP(C6045,'Build your load profile'!$B$3:$N$26,3,FALSE),IF(A6045='Build your load profile'!$E$2,VLOOKUP(C6045,'Build your load profile'!$B$3:$N$26,4,FALSE),IF(A6045='Build your load profile'!$F$2,VLOOKUP(C6045,'Build your load profile'!$B$3:$N$26,5,FALSE),IF(A6045='Build your load profile'!$G$2,VLOOKUP(C6045,'Build your load profile'!$B$3:$N$26,6,FALSE),IF(A6045='Build your load profile'!$H$2,VLOOKUP(C6045,'Build your load profile'!$B$3:$N$26,7,FALSE),IF(A6045='Build your load profile'!$I$2,VLOOKUP(C6045,'Build your load profile'!$B$3:$N$26,8,FALSE),IF(A6045='Build your load profile'!$J$2,VLOOKUP(C6045,'Build your load profile'!$B$3:$N$26,9,FALSE),IF(Sheet1!A6045='Build your load profile'!$K$2,VLOOKUP(C6045,'Build your load profile'!$B$3:$N$26,10,FALSE),IF(A6045='Build your load profile'!$L$2,VLOOKUP(C6045,'Build your load profile'!$B$3:$N$26,11,FALSE),IF(A6045='Build your load profile'!$M$2,VLOOKUP(C6045,'Build your load profile'!$B$3:$N$26,12,FALSE),VLOOKUP(C6045,'Build your load profile'!$B$3:$N$26,13,FALSE))))))))))))</f>
        <v>0</v>
      </c>
    </row>
    <row r="6046" spans="1:4" ht="29.4" thickBot="1" x14ac:dyDescent="0.35">
      <c r="A6046" s="5" t="s">
        <v>8</v>
      </c>
      <c r="B6046" s="7">
        <v>9</v>
      </c>
      <c r="C6046" s="7">
        <v>21</v>
      </c>
      <c r="D6046">
        <f>IF(A6046='Build your load profile'!$C$2,VLOOKUP(C6046,'Build your load profile'!$B$3:$N$26,2,FALSE),IF(A6046='Build your load profile'!$D$2,VLOOKUP(C6046,'Build your load profile'!$B$3:$N$26,3,FALSE),IF(A6046='Build your load profile'!$E$2,VLOOKUP(C6046,'Build your load profile'!$B$3:$N$26,4,FALSE),IF(A6046='Build your load profile'!$F$2,VLOOKUP(C6046,'Build your load profile'!$B$3:$N$26,5,FALSE),IF(A6046='Build your load profile'!$G$2,VLOOKUP(C6046,'Build your load profile'!$B$3:$N$26,6,FALSE),IF(A6046='Build your load profile'!$H$2,VLOOKUP(C6046,'Build your load profile'!$B$3:$N$26,7,FALSE),IF(A6046='Build your load profile'!$I$2,VLOOKUP(C6046,'Build your load profile'!$B$3:$N$26,8,FALSE),IF(A6046='Build your load profile'!$J$2,VLOOKUP(C6046,'Build your load profile'!$B$3:$N$26,9,FALSE),IF(Sheet1!A6046='Build your load profile'!$K$2,VLOOKUP(C6046,'Build your load profile'!$B$3:$N$26,10,FALSE),IF(A6046='Build your load profile'!$L$2,VLOOKUP(C6046,'Build your load profile'!$B$3:$N$26,11,FALSE),IF(A6046='Build your load profile'!$M$2,VLOOKUP(C6046,'Build your load profile'!$B$3:$N$26,12,FALSE),VLOOKUP(C6046,'Build your load profile'!$B$3:$N$26,13,FALSE))))))))))))</f>
        <v>0</v>
      </c>
    </row>
    <row r="6047" spans="1:4" ht="29.4" thickBot="1" x14ac:dyDescent="0.35">
      <c r="A6047" s="5" t="s">
        <v>8</v>
      </c>
      <c r="B6047" s="7">
        <v>9</v>
      </c>
      <c r="C6047" s="7">
        <v>22</v>
      </c>
      <c r="D6047">
        <f>IF(A6047='Build your load profile'!$C$2,VLOOKUP(C6047,'Build your load profile'!$B$3:$N$26,2,FALSE),IF(A6047='Build your load profile'!$D$2,VLOOKUP(C6047,'Build your load profile'!$B$3:$N$26,3,FALSE),IF(A6047='Build your load profile'!$E$2,VLOOKUP(C6047,'Build your load profile'!$B$3:$N$26,4,FALSE),IF(A6047='Build your load profile'!$F$2,VLOOKUP(C6047,'Build your load profile'!$B$3:$N$26,5,FALSE),IF(A6047='Build your load profile'!$G$2,VLOOKUP(C6047,'Build your load profile'!$B$3:$N$26,6,FALSE),IF(A6047='Build your load profile'!$H$2,VLOOKUP(C6047,'Build your load profile'!$B$3:$N$26,7,FALSE),IF(A6047='Build your load profile'!$I$2,VLOOKUP(C6047,'Build your load profile'!$B$3:$N$26,8,FALSE),IF(A6047='Build your load profile'!$J$2,VLOOKUP(C6047,'Build your load profile'!$B$3:$N$26,9,FALSE),IF(Sheet1!A6047='Build your load profile'!$K$2,VLOOKUP(C6047,'Build your load profile'!$B$3:$N$26,10,FALSE),IF(A6047='Build your load profile'!$L$2,VLOOKUP(C6047,'Build your load profile'!$B$3:$N$26,11,FALSE),IF(A6047='Build your load profile'!$M$2,VLOOKUP(C6047,'Build your load profile'!$B$3:$N$26,12,FALSE),VLOOKUP(C6047,'Build your load profile'!$B$3:$N$26,13,FALSE))))))))))))</f>
        <v>0</v>
      </c>
    </row>
    <row r="6048" spans="1:4" ht="29.4" thickBot="1" x14ac:dyDescent="0.35">
      <c r="A6048" s="5" t="s">
        <v>8</v>
      </c>
      <c r="B6048" s="7">
        <v>9</v>
      </c>
      <c r="C6048" s="7">
        <v>23</v>
      </c>
      <c r="D6048">
        <f>IF(A6048='Build your load profile'!$C$2,VLOOKUP(C6048,'Build your load profile'!$B$3:$N$26,2,FALSE),IF(A6048='Build your load profile'!$D$2,VLOOKUP(C6048,'Build your load profile'!$B$3:$N$26,3,FALSE),IF(A6048='Build your load profile'!$E$2,VLOOKUP(C6048,'Build your load profile'!$B$3:$N$26,4,FALSE),IF(A6048='Build your load profile'!$F$2,VLOOKUP(C6048,'Build your load profile'!$B$3:$N$26,5,FALSE),IF(A6048='Build your load profile'!$G$2,VLOOKUP(C6048,'Build your load profile'!$B$3:$N$26,6,FALSE),IF(A6048='Build your load profile'!$H$2,VLOOKUP(C6048,'Build your load profile'!$B$3:$N$26,7,FALSE),IF(A6048='Build your load profile'!$I$2,VLOOKUP(C6048,'Build your load profile'!$B$3:$N$26,8,FALSE),IF(A6048='Build your load profile'!$J$2,VLOOKUP(C6048,'Build your load profile'!$B$3:$N$26,9,FALSE),IF(Sheet1!A6048='Build your load profile'!$K$2,VLOOKUP(C6048,'Build your load profile'!$B$3:$N$26,10,FALSE),IF(A6048='Build your load profile'!$L$2,VLOOKUP(C6048,'Build your load profile'!$B$3:$N$26,11,FALSE),IF(A6048='Build your load profile'!$M$2,VLOOKUP(C6048,'Build your load profile'!$B$3:$N$26,12,FALSE),VLOOKUP(C6048,'Build your load profile'!$B$3:$N$26,13,FALSE))))))))))))</f>
        <v>0</v>
      </c>
    </row>
    <row r="6049" spans="1:4" ht="29.4" thickBot="1" x14ac:dyDescent="0.35">
      <c r="A6049" s="5" t="s">
        <v>8</v>
      </c>
      <c r="B6049" s="7">
        <v>10</v>
      </c>
      <c r="C6049" s="7">
        <v>0</v>
      </c>
      <c r="D6049">
        <f>IF(A6049='Build your load profile'!$C$2,VLOOKUP(C6049,'Build your load profile'!$B$3:$N$26,2,FALSE),IF(A6049='Build your load profile'!$D$2,VLOOKUP(C6049,'Build your load profile'!$B$3:$N$26,3,FALSE),IF(A6049='Build your load profile'!$E$2,VLOOKUP(C6049,'Build your load profile'!$B$3:$N$26,4,FALSE),IF(A6049='Build your load profile'!$F$2,VLOOKUP(C6049,'Build your load profile'!$B$3:$N$26,5,FALSE),IF(A6049='Build your load profile'!$G$2,VLOOKUP(C6049,'Build your load profile'!$B$3:$N$26,6,FALSE),IF(A6049='Build your load profile'!$H$2,VLOOKUP(C6049,'Build your load profile'!$B$3:$N$26,7,FALSE),IF(A6049='Build your load profile'!$I$2,VLOOKUP(C6049,'Build your load profile'!$B$3:$N$26,8,FALSE),IF(A6049='Build your load profile'!$J$2,VLOOKUP(C6049,'Build your load profile'!$B$3:$N$26,9,FALSE),IF(Sheet1!A6049='Build your load profile'!$K$2,VLOOKUP(C6049,'Build your load profile'!$B$3:$N$26,10,FALSE),IF(A6049='Build your load profile'!$L$2,VLOOKUP(C6049,'Build your load profile'!$B$3:$N$26,11,FALSE),IF(A6049='Build your load profile'!$M$2,VLOOKUP(C6049,'Build your load profile'!$B$3:$N$26,12,FALSE),VLOOKUP(C6049,'Build your load profile'!$B$3:$N$26,13,FALSE))))))))))))</f>
        <v>0</v>
      </c>
    </row>
    <row r="6050" spans="1:4" ht="29.4" thickBot="1" x14ac:dyDescent="0.35">
      <c r="A6050" s="5" t="s">
        <v>8</v>
      </c>
      <c r="B6050" s="7">
        <v>10</v>
      </c>
      <c r="C6050" s="7">
        <v>1</v>
      </c>
      <c r="D6050">
        <f>IF(A6050='Build your load profile'!$C$2,VLOOKUP(C6050,'Build your load profile'!$B$3:$N$26,2,FALSE),IF(A6050='Build your load profile'!$D$2,VLOOKUP(C6050,'Build your load profile'!$B$3:$N$26,3,FALSE),IF(A6050='Build your load profile'!$E$2,VLOOKUP(C6050,'Build your load profile'!$B$3:$N$26,4,FALSE),IF(A6050='Build your load profile'!$F$2,VLOOKUP(C6050,'Build your load profile'!$B$3:$N$26,5,FALSE),IF(A6050='Build your load profile'!$G$2,VLOOKUP(C6050,'Build your load profile'!$B$3:$N$26,6,FALSE),IF(A6050='Build your load profile'!$H$2,VLOOKUP(C6050,'Build your load profile'!$B$3:$N$26,7,FALSE),IF(A6050='Build your load profile'!$I$2,VLOOKUP(C6050,'Build your load profile'!$B$3:$N$26,8,FALSE),IF(A6050='Build your load profile'!$J$2,VLOOKUP(C6050,'Build your load profile'!$B$3:$N$26,9,FALSE),IF(Sheet1!A6050='Build your load profile'!$K$2,VLOOKUP(C6050,'Build your load profile'!$B$3:$N$26,10,FALSE),IF(A6050='Build your load profile'!$L$2,VLOOKUP(C6050,'Build your load profile'!$B$3:$N$26,11,FALSE),IF(A6050='Build your load profile'!$M$2,VLOOKUP(C6050,'Build your load profile'!$B$3:$N$26,12,FALSE),VLOOKUP(C6050,'Build your load profile'!$B$3:$N$26,13,FALSE))))))))))))</f>
        <v>0</v>
      </c>
    </row>
    <row r="6051" spans="1:4" ht="29.4" thickBot="1" x14ac:dyDescent="0.35">
      <c r="A6051" s="5" t="s">
        <v>8</v>
      </c>
      <c r="B6051" s="7">
        <v>10</v>
      </c>
      <c r="C6051" s="7">
        <v>2</v>
      </c>
      <c r="D6051">
        <f>IF(A6051='Build your load profile'!$C$2,VLOOKUP(C6051,'Build your load profile'!$B$3:$N$26,2,FALSE),IF(A6051='Build your load profile'!$D$2,VLOOKUP(C6051,'Build your load profile'!$B$3:$N$26,3,FALSE),IF(A6051='Build your load profile'!$E$2,VLOOKUP(C6051,'Build your load profile'!$B$3:$N$26,4,FALSE),IF(A6051='Build your load profile'!$F$2,VLOOKUP(C6051,'Build your load profile'!$B$3:$N$26,5,FALSE),IF(A6051='Build your load profile'!$G$2,VLOOKUP(C6051,'Build your load profile'!$B$3:$N$26,6,FALSE),IF(A6051='Build your load profile'!$H$2,VLOOKUP(C6051,'Build your load profile'!$B$3:$N$26,7,FALSE),IF(A6051='Build your load profile'!$I$2,VLOOKUP(C6051,'Build your load profile'!$B$3:$N$26,8,FALSE),IF(A6051='Build your load profile'!$J$2,VLOOKUP(C6051,'Build your load profile'!$B$3:$N$26,9,FALSE),IF(Sheet1!A6051='Build your load profile'!$K$2,VLOOKUP(C6051,'Build your load profile'!$B$3:$N$26,10,FALSE),IF(A6051='Build your load profile'!$L$2,VLOOKUP(C6051,'Build your load profile'!$B$3:$N$26,11,FALSE),IF(A6051='Build your load profile'!$M$2,VLOOKUP(C6051,'Build your load profile'!$B$3:$N$26,12,FALSE),VLOOKUP(C6051,'Build your load profile'!$B$3:$N$26,13,FALSE))))))))))))</f>
        <v>0</v>
      </c>
    </row>
    <row r="6052" spans="1:4" ht="29.4" thickBot="1" x14ac:dyDescent="0.35">
      <c r="A6052" s="5" t="s">
        <v>8</v>
      </c>
      <c r="B6052" s="7">
        <v>10</v>
      </c>
      <c r="C6052" s="7">
        <v>3</v>
      </c>
      <c r="D6052">
        <f>IF(A6052='Build your load profile'!$C$2,VLOOKUP(C6052,'Build your load profile'!$B$3:$N$26,2,FALSE),IF(A6052='Build your load profile'!$D$2,VLOOKUP(C6052,'Build your load profile'!$B$3:$N$26,3,FALSE),IF(A6052='Build your load profile'!$E$2,VLOOKUP(C6052,'Build your load profile'!$B$3:$N$26,4,FALSE),IF(A6052='Build your load profile'!$F$2,VLOOKUP(C6052,'Build your load profile'!$B$3:$N$26,5,FALSE),IF(A6052='Build your load profile'!$G$2,VLOOKUP(C6052,'Build your load profile'!$B$3:$N$26,6,FALSE),IF(A6052='Build your load profile'!$H$2,VLOOKUP(C6052,'Build your load profile'!$B$3:$N$26,7,FALSE),IF(A6052='Build your load profile'!$I$2,VLOOKUP(C6052,'Build your load profile'!$B$3:$N$26,8,FALSE),IF(A6052='Build your load profile'!$J$2,VLOOKUP(C6052,'Build your load profile'!$B$3:$N$26,9,FALSE),IF(Sheet1!A6052='Build your load profile'!$K$2,VLOOKUP(C6052,'Build your load profile'!$B$3:$N$26,10,FALSE),IF(A6052='Build your load profile'!$L$2,VLOOKUP(C6052,'Build your load profile'!$B$3:$N$26,11,FALSE),IF(A6052='Build your load profile'!$M$2,VLOOKUP(C6052,'Build your load profile'!$B$3:$N$26,12,FALSE),VLOOKUP(C6052,'Build your load profile'!$B$3:$N$26,13,FALSE))))))))))))</f>
        <v>0</v>
      </c>
    </row>
    <row r="6053" spans="1:4" ht="29.4" thickBot="1" x14ac:dyDescent="0.35">
      <c r="A6053" s="5" t="s">
        <v>8</v>
      </c>
      <c r="B6053" s="7">
        <v>10</v>
      </c>
      <c r="C6053" s="7">
        <v>4</v>
      </c>
      <c r="D6053">
        <f>IF(A6053='Build your load profile'!$C$2,VLOOKUP(C6053,'Build your load profile'!$B$3:$N$26,2,FALSE),IF(A6053='Build your load profile'!$D$2,VLOOKUP(C6053,'Build your load profile'!$B$3:$N$26,3,FALSE),IF(A6053='Build your load profile'!$E$2,VLOOKUP(C6053,'Build your load profile'!$B$3:$N$26,4,FALSE),IF(A6053='Build your load profile'!$F$2,VLOOKUP(C6053,'Build your load profile'!$B$3:$N$26,5,FALSE),IF(A6053='Build your load profile'!$G$2,VLOOKUP(C6053,'Build your load profile'!$B$3:$N$26,6,FALSE),IF(A6053='Build your load profile'!$H$2,VLOOKUP(C6053,'Build your load profile'!$B$3:$N$26,7,FALSE),IF(A6053='Build your load profile'!$I$2,VLOOKUP(C6053,'Build your load profile'!$B$3:$N$26,8,FALSE),IF(A6053='Build your load profile'!$J$2,VLOOKUP(C6053,'Build your load profile'!$B$3:$N$26,9,FALSE),IF(Sheet1!A6053='Build your load profile'!$K$2,VLOOKUP(C6053,'Build your load profile'!$B$3:$N$26,10,FALSE),IF(A6053='Build your load profile'!$L$2,VLOOKUP(C6053,'Build your load profile'!$B$3:$N$26,11,FALSE),IF(A6053='Build your load profile'!$M$2,VLOOKUP(C6053,'Build your load profile'!$B$3:$N$26,12,FALSE),VLOOKUP(C6053,'Build your load profile'!$B$3:$N$26,13,FALSE))))))))))))</f>
        <v>0</v>
      </c>
    </row>
    <row r="6054" spans="1:4" ht="29.4" thickBot="1" x14ac:dyDescent="0.35">
      <c r="A6054" s="5" t="s">
        <v>8</v>
      </c>
      <c r="B6054" s="7">
        <v>10</v>
      </c>
      <c r="C6054" s="7">
        <v>5</v>
      </c>
      <c r="D6054">
        <f>IF(A6054='Build your load profile'!$C$2,VLOOKUP(C6054,'Build your load profile'!$B$3:$N$26,2,FALSE),IF(A6054='Build your load profile'!$D$2,VLOOKUP(C6054,'Build your load profile'!$B$3:$N$26,3,FALSE),IF(A6054='Build your load profile'!$E$2,VLOOKUP(C6054,'Build your load profile'!$B$3:$N$26,4,FALSE),IF(A6054='Build your load profile'!$F$2,VLOOKUP(C6054,'Build your load profile'!$B$3:$N$26,5,FALSE),IF(A6054='Build your load profile'!$G$2,VLOOKUP(C6054,'Build your load profile'!$B$3:$N$26,6,FALSE),IF(A6054='Build your load profile'!$H$2,VLOOKUP(C6054,'Build your load profile'!$B$3:$N$26,7,FALSE),IF(A6054='Build your load profile'!$I$2,VLOOKUP(C6054,'Build your load profile'!$B$3:$N$26,8,FALSE),IF(A6054='Build your load profile'!$J$2,VLOOKUP(C6054,'Build your load profile'!$B$3:$N$26,9,FALSE),IF(Sheet1!A6054='Build your load profile'!$K$2,VLOOKUP(C6054,'Build your load profile'!$B$3:$N$26,10,FALSE),IF(A6054='Build your load profile'!$L$2,VLOOKUP(C6054,'Build your load profile'!$B$3:$N$26,11,FALSE),IF(A6054='Build your load profile'!$M$2,VLOOKUP(C6054,'Build your load profile'!$B$3:$N$26,12,FALSE),VLOOKUP(C6054,'Build your load profile'!$B$3:$N$26,13,FALSE))))))))))))</f>
        <v>0</v>
      </c>
    </row>
    <row r="6055" spans="1:4" ht="29.4" thickBot="1" x14ac:dyDescent="0.35">
      <c r="A6055" s="5" t="s">
        <v>8</v>
      </c>
      <c r="B6055" s="7">
        <v>10</v>
      </c>
      <c r="C6055" s="7">
        <v>6</v>
      </c>
      <c r="D6055">
        <f>IF(A6055='Build your load profile'!$C$2,VLOOKUP(C6055,'Build your load profile'!$B$3:$N$26,2,FALSE),IF(A6055='Build your load profile'!$D$2,VLOOKUP(C6055,'Build your load profile'!$B$3:$N$26,3,FALSE),IF(A6055='Build your load profile'!$E$2,VLOOKUP(C6055,'Build your load profile'!$B$3:$N$26,4,FALSE),IF(A6055='Build your load profile'!$F$2,VLOOKUP(C6055,'Build your load profile'!$B$3:$N$26,5,FALSE),IF(A6055='Build your load profile'!$G$2,VLOOKUP(C6055,'Build your load profile'!$B$3:$N$26,6,FALSE),IF(A6055='Build your load profile'!$H$2,VLOOKUP(C6055,'Build your load profile'!$B$3:$N$26,7,FALSE),IF(A6055='Build your load profile'!$I$2,VLOOKUP(C6055,'Build your load profile'!$B$3:$N$26,8,FALSE),IF(A6055='Build your load profile'!$J$2,VLOOKUP(C6055,'Build your load profile'!$B$3:$N$26,9,FALSE),IF(Sheet1!A6055='Build your load profile'!$K$2,VLOOKUP(C6055,'Build your load profile'!$B$3:$N$26,10,FALSE),IF(A6055='Build your load profile'!$L$2,VLOOKUP(C6055,'Build your load profile'!$B$3:$N$26,11,FALSE),IF(A6055='Build your load profile'!$M$2,VLOOKUP(C6055,'Build your load profile'!$B$3:$N$26,12,FALSE),VLOOKUP(C6055,'Build your load profile'!$B$3:$N$26,13,FALSE))))))))))))</f>
        <v>0</v>
      </c>
    </row>
    <row r="6056" spans="1:4" ht="29.4" thickBot="1" x14ac:dyDescent="0.35">
      <c r="A6056" s="5" t="s">
        <v>8</v>
      </c>
      <c r="B6056" s="7">
        <v>10</v>
      </c>
      <c r="C6056" s="7">
        <v>7</v>
      </c>
      <c r="D6056">
        <f>IF(A6056='Build your load profile'!$C$2,VLOOKUP(C6056,'Build your load profile'!$B$3:$N$26,2,FALSE),IF(A6056='Build your load profile'!$D$2,VLOOKUP(C6056,'Build your load profile'!$B$3:$N$26,3,FALSE),IF(A6056='Build your load profile'!$E$2,VLOOKUP(C6056,'Build your load profile'!$B$3:$N$26,4,FALSE),IF(A6056='Build your load profile'!$F$2,VLOOKUP(C6056,'Build your load profile'!$B$3:$N$26,5,FALSE),IF(A6056='Build your load profile'!$G$2,VLOOKUP(C6056,'Build your load profile'!$B$3:$N$26,6,FALSE),IF(A6056='Build your load profile'!$H$2,VLOOKUP(C6056,'Build your load profile'!$B$3:$N$26,7,FALSE),IF(A6056='Build your load profile'!$I$2,VLOOKUP(C6056,'Build your load profile'!$B$3:$N$26,8,FALSE),IF(A6056='Build your load profile'!$J$2,VLOOKUP(C6056,'Build your load profile'!$B$3:$N$26,9,FALSE),IF(Sheet1!A6056='Build your load profile'!$K$2,VLOOKUP(C6056,'Build your load profile'!$B$3:$N$26,10,FALSE),IF(A6056='Build your load profile'!$L$2,VLOOKUP(C6056,'Build your load profile'!$B$3:$N$26,11,FALSE),IF(A6056='Build your load profile'!$M$2,VLOOKUP(C6056,'Build your load profile'!$B$3:$N$26,12,FALSE),VLOOKUP(C6056,'Build your load profile'!$B$3:$N$26,13,FALSE))))))))))))</f>
        <v>5.0999999999999996</v>
      </c>
    </row>
    <row r="6057" spans="1:4" ht="29.4" thickBot="1" x14ac:dyDescent="0.35">
      <c r="A6057" s="5" t="s">
        <v>8</v>
      </c>
      <c r="B6057" s="7">
        <v>10</v>
      </c>
      <c r="C6057" s="7">
        <v>8</v>
      </c>
      <c r="D6057">
        <f>IF(A6057='Build your load profile'!$C$2,VLOOKUP(C6057,'Build your load profile'!$B$3:$N$26,2,FALSE),IF(A6057='Build your load profile'!$D$2,VLOOKUP(C6057,'Build your load profile'!$B$3:$N$26,3,FALSE),IF(A6057='Build your load profile'!$E$2,VLOOKUP(C6057,'Build your load profile'!$B$3:$N$26,4,FALSE),IF(A6057='Build your load profile'!$F$2,VLOOKUP(C6057,'Build your load profile'!$B$3:$N$26,5,FALSE),IF(A6057='Build your load profile'!$G$2,VLOOKUP(C6057,'Build your load profile'!$B$3:$N$26,6,FALSE),IF(A6057='Build your load profile'!$H$2,VLOOKUP(C6057,'Build your load profile'!$B$3:$N$26,7,FALSE),IF(A6057='Build your load profile'!$I$2,VLOOKUP(C6057,'Build your load profile'!$B$3:$N$26,8,FALSE),IF(A6057='Build your load profile'!$J$2,VLOOKUP(C6057,'Build your load profile'!$B$3:$N$26,9,FALSE),IF(Sheet1!A6057='Build your load profile'!$K$2,VLOOKUP(C6057,'Build your load profile'!$B$3:$N$26,10,FALSE),IF(A6057='Build your load profile'!$L$2,VLOOKUP(C6057,'Build your load profile'!$B$3:$N$26,11,FALSE),IF(A6057='Build your load profile'!$M$2,VLOOKUP(C6057,'Build your load profile'!$B$3:$N$26,12,FALSE),VLOOKUP(C6057,'Build your load profile'!$B$3:$N$26,13,FALSE))))))))))))</f>
        <v>5.0999999999999996</v>
      </c>
    </row>
    <row r="6058" spans="1:4" ht="29.4" thickBot="1" x14ac:dyDescent="0.35">
      <c r="A6058" s="5" t="s">
        <v>8</v>
      </c>
      <c r="B6058" s="7">
        <v>10</v>
      </c>
      <c r="C6058" s="7">
        <v>9</v>
      </c>
      <c r="D6058">
        <f>IF(A6058='Build your load profile'!$C$2,VLOOKUP(C6058,'Build your load profile'!$B$3:$N$26,2,FALSE),IF(A6058='Build your load profile'!$D$2,VLOOKUP(C6058,'Build your load profile'!$B$3:$N$26,3,FALSE),IF(A6058='Build your load profile'!$E$2,VLOOKUP(C6058,'Build your load profile'!$B$3:$N$26,4,FALSE),IF(A6058='Build your load profile'!$F$2,VLOOKUP(C6058,'Build your load profile'!$B$3:$N$26,5,FALSE),IF(A6058='Build your load profile'!$G$2,VLOOKUP(C6058,'Build your load profile'!$B$3:$N$26,6,FALSE),IF(A6058='Build your load profile'!$H$2,VLOOKUP(C6058,'Build your load profile'!$B$3:$N$26,7,FALSE),IF(A6058='Build your load profile'!$I$2,VLOOKUP(C6058,'Build your load profile'!$B$3:$N$26,8,FALSE),IF(A6058='Build your load profile'!$J$2,VLOOKUP(C6058,'Build your load profile'!$B$3:$N$26,9,FALSE),IF(Sheet1!A6058='Build your load profile'!$K$2,VLOOKUP(C6058,'Build your load profile'!$B$3:$N$26,10,FALSE),IF(A6058='Build your load profile'!$L$2,VLOOKUP(C6058,'Build your load profile'!$B$3:$N$26,11,FALSE),IF(A6058='Build your load profile'!$M$2,VLOOKUP(C6058,'Build your load profile'!$B$3:$N$26,12,FALSE),VLOOKUP(C6058,'Build your load profile'!$B$3:$N$26,13,FALSE))))))))))))</f>
        <v>5.0999999999999996</v>
      </c>
    </row>
    <row r="6059" spans="1:4" ht="29.4" thickBot="1" x14ac:dyDescent="0.35">
      <c r="A6059" s="5" t="s">
        <v>8</v>
      </c>
      <c r="B6059" s="7">
        <v>10</v>
      </c>
      <c r="C6059" s="7">
        <v>10</v>
      </c>
      <c r="D6059">
        <f>IF(A6059='Build your load profile'!$C$2,VLOOKUP(C6059,'Build your load profile'!$B$3:$N$26,2,FALSE),IF(A6059='Build your load profile'!$D$2,VLOOKUP(C6059,'Build your load profile'!$B$3:$N$26,3,FALSE),IF(A6059='Build your load profile'!$E$2,VLOOKUP(C6059,'Build your load profile'!$B$3:$N$26,4,FALSE),IF(A6059='Build your load profile'!$F$2,VLOOKUP(C6059,'Build your load profile'!$B$3:$N$26,5,FALSE),IF(A6059='Build your load profile'!$G$2,VLOOKUP(C6059,'Build your load profile'!$B$3:$N$26,6,FALSE),IF(A6059='Build your load profile'!$H$2,VLOOKUP(C6059,'Build your load profile'!$B$3:$N$26,7,FALSE),IF(A6059='Build your load profile'!$I$2,VLOOKUP(C6059,'Build your load profile'!$B$3:$N$26,8,FALSE),IF(A6059='Build your load profile'!$J$2,VLOOKUP(C6059,'Build your load profile'!$B$3:$N$26,9,FALSE),IF(Sheet1!A6059='Build your load profile'!$K$2,VLOOKUP(C6059,'Build your load profile'!$B$3:$N$26,10,FALSE),IF(A6059='Build your load profile'!$L$2,VLOOKUP(C6059,'Build your load profile'!$B$3:$N$26,11,FALSE),IF(A6059='Build your load profile'!$M$2,VLOOKUP(C6059,'Build your load profile'!$B$3:$N$26,12,FALSE),VLOOKUP(C6059,'Build your load profile'!$B$3:$N$26,13,FALSE))))))))))))</f>
        <v>5.0999999999999996</v>
      </c>
    </row>
    <row r="6060" spans="1:4" ht="29.4" thickBot="1" x14ac:dyDescent="0.35">
      <c r="A6060" s="5" t="s">
        <v>8</v>
      </c>
      <c r="B6060" s="7">
        <v>10</v>
      </c>
      <c r="C6060" s="7">
        <v>11</v>
      </c>
      <c r="D6060">
        <f>IF(A6060='Build your load profile'!$C$2,VLOOKUP(C6060,'Build your load profile'!$B$3:$N$26,2,FALSE),IF(A6060='Build your load profile'!$D$2,VLOOKUP(C6060,'Build your load profile'!$B$3:$N$26,3,FALSE),IF(A6060='Build your load profile'!$E$2,VLOOKUP(C6060,'Build your load profile'!$B$3:$N$26,4,FALSE),IF(A6060='Build your load profile'!$F$2,VLOOKUP(C6060,'Build your load profile'!$B$3:$N$26,5,FALSE),IF(A6060='Build your load profile'!$G$2,VLOOKUP(C6060,'Build your load profile'!$B$3:$N$26,6,FALSE),IF(A6060='Build your load profile'!$H$2,VLOOKUP(C6060,'Build your load profile'!$B$3:$N$26,7,FALSE),IF(A6060='Build your load profile'!$I$2,VLOOKUP(C6060,'Build your load profile'!$B$3:$N$26,8,FALSE),IF(A6060='Build your load profile'!$J$2,VLOOKUP(C6060,'Build your load profile'!$B$3:$N$26,9,FALSE),IF(Sheet1!A6060='Build your load profile'!$K$2,VLOOKUP(C6060,'Build your load profile'!$B$3:$N$26,10,FALSE),IF(A6060='Build your load profile'!$L$2,VLOOKUP(C6060,'Build your load profile'!$B$3:$N$26,11,FALSE),IF(A6060='Build your load profile'!$M$2,VLOOKUP(C6060,'Build your load profile'!$B$3:$N$26,12,FALSE),VLOOKUP(C6060,'Build your load profile'!$B$3:$N$26,13,FALSE))))))))))))</f>
        <v>5.0999999999999996</v>
      </c>
    </row>
    <row r="6061" spans="1:4" ht="29.4" thickBot="1" x14ac:dyDescent="0.35">
      <c r="A6061" s="5" t="s">
        <v>8</v>
      </c>
      <c r="B6061" s="7">
        <v>10</v>
      </c>
      <c r="C6061" s="7">
        <v>12</v>
      </c>
      <c r="D6061">
        <f>IF(A6061='Build your load profile'!$C$2,VLOOKUP(C6061,'Build your load profile'!$B$3:$N$26,2,FALSE),IF(A6061='Build your load profile'!$D$2,VLOOKUP(C6061,'Build your load profile'!$B$3:$N$26,3,FALSE),IF(A6061='Build your load profile'!$E$2,VLOOKUP(C6061,'Build your load profile'!$B$3:$N$26,4,FALSE),IF(A6061='Build your load profile'!$F$2,VLOOKUP(C6061,'Build your load profile'!$B$3:$N$26,5,FALSE),IF(A6061='Build your load profile'!$G$2,VLOOKUP(C6061,'Build your load profile'!$B$3:$N$26,6,FALSE),IF(A6061='Build your load profile'!$H$2,VLOOKUP(C6061,'Build your load profile'!$B$3:$N$26,7,FALSE),IF(A6061='Build your load profile'!$I$2,VLOOKUP(C6061,'Build your load profile'!$B$3:$N$26,8,FALSE),IF(A6061='Build your load profile'!$J$2,VLOOKUP(C6061,'Build your load profile'!$B$3:$N$26,9,FALSE),IF(Sheet1!A6061='Build your load profile'!$K$2,VLOOKUP(C6061,'Build your load profile'!$B$3:$N$26,10,FALSE),IF(A6061='Build your load profile'!$L$2,VLOOKUP(C6061,'Build your load profile'!$B$3:$N$26,11,FALSE),IF(A6061='Build your load profile'!$M$2,VLOOKUP(C6061,'Build your load profile'!$B$3:$N$26,12,FALSE),VLOOKUP(C6061,'Build your load profile'!$B$3:$N$26,13,FALSE))))))))))))</f>
        <v>5.0999999999999996</v>
      </c>
    </row>
    <row r="6062" spans="1:4" ht="29.4" thickBot="1" x14ac:dyDescent="0.35">
      <c r="A6062" s="5" t="s">
        <v>8</v>
      </c>
      <c r="B6062" s="7">
        <v>10</v>
      </c>
      <c r="C6062" s="7">
        <v>13</v>
      </c>
      <c r="D6062">
        <f>IF(A6062='Build your load profile'!$C$2,VLOOKUP(C6062,'Build your load profile'!$B$3:$N$26,2,FALSE),IF(A6062='Build your load profile'!$D$2,VLOOKUP(C6062,'Build your load profile'!$B$3:$N$26,3,FALSE),IF(A6062='Build your load profile'!$E$2,VLOOKUP(C6062,'Build your load profile'!$B$3:$N$26,4,FALSE),IF(A6062='Build your load profile'!$F$2,VLOOKUP(C6062,'Build your load profile'!$B$3:$N$26,5,FALSE),IF(A6062='Build your load profile'!$G$2,VLOOKUP(C6062,'Build your load profile'!$B$3:$N$26,6,FALSE),IF(A6062='Build your load profile'!$H$2,VLOOKUP(C6062,'Build your load profile'!$B$3:$N$26,7,FALSE),IF(A6062='Build your load profile'!$I$2,VLOOKUP(C6062,'Build your load profile'!$B$3:$N$26,8,FALSE),IF(A6062='Build your load profile'!$J$2,VLOOKUP(C6062,'Build your load profile'!$B$3:$N$26,9,FALSE),IF(Sheet1!A6062='Build your load profile'!$K$2,VLOOKUP(C6062,'Build your load profile'!$B$3:$N$26,10,FALSE),IF(A6062='Build your load profile'!$L$2,VLOOKUP(C6062,'Build your load profile'!$B$3:$N$26,11,FALSE),IF(A6062='Build your load profile'!$M$2,VLOOKUP(C6062,'Build your load profile'!$B$3:$N$26,12,FALSE),VLOOKUP(C6062,'Build your load profile'!$B$3:$N$26,13,FALSE))))))))))))</f>
        <v>5.0999999999999996</v>
      </c>
    </row>
    <row r="6063" spans="1:4" ht="29.4" thickBot="1" x14ac:dyDescent="0.35">
      <c r="A6063" s="5" t="s">
        <v>8</v>
      </c>
      <c r="B6063" s="7">
        <v>10</v>
      </c>
      <c r="C6063" s="7">
        <v>14</v>
      </c>
      <c r="D6063">
        <f>IF(A6063='Build your load profile'!$C$2,VLOOKUP(C6063,'Build your load profile'!$B$3:$N$26,2,FALSE),IF(A6063='Build your load profile'!$D$2,VLOOKUP(C6063,'Build your load profile'!$B$3:$N$26,3,FALSE),IF(A6063='Build your load profile'!$E$2,VLOOKUP(C6063,'Build your load profile'!$B$3:$N$26,4,FALSE),IF(A6063='Build your load profile'!$F$2,VLOOKUP(C6063,'Build your load profile'!$B$3:$N$26,5,FALSE),IF(A6063='Build your load profile'!$G$2,VLOOKUP(C6063,'Build your load profile'!$B$3:$N$26,6,FALSE),IF(A6063='Build your load profile'!$H$2,VLOOKUP(C6063,'Build your load profile'!$B$3:$N$26,7,FALSE),IF(A6063='Build your load profile'!$I$2,VLOOKUP(C6063,'Build your load profile'!$B$3:$N$26,8,FALSE),IF(A6063='Build your load profile'!$J$2,VLOOKUP(C6063,'Build your load profile'!$B$3:$N$26,9,FALSE),IF(Sheet1!A6063='Build your load profile'!$K$2,VLOOKUP(C6063,'Build your load profile'!$B$3:$N$26,10,FALSE),IF(A6063='Build your load profile'!$L$2,VLOOKUP(C6063,'Build your load profile'!$B$3:$N$26,11,FALSE),IF(A6063='Build your load profile'!$M$2,VLOOKUP(C6063,'Build your load profile'!$B$3:$N$26,12,FALSE),VLOOKUP(C6063,'Build your load profile'!$B$3:$N$26,13,FALSE))))))))))))</f>
        <v>0</v>
      </c>
    </row>
    <row r="6064" spans="1:4" ht="29.4" thickBot="1" x14ac:dyDescent="0.35">
      <c r="A6064" s="5" t="s">
        <v>8</v>
      </c>
      <c r="B6064" s="7">
        <v>10</v>
      </c>
      <c r="C6064" s="7">
        <v>15</v>
      </c>
      <c r="D6064">
        <f>IF(A6064='Build your load profile'!$C$2,VLOOKUP(C6064,'Build your load profile'!$B$3:$N$26,2,FALSE),IF(A6064='Build your load profile'!$D$2,VLOOKUP(C6064,'Build your load profile'!$B$3:$N$26,3,FALSE),IF(A6064='Build your load profile'!$E$2,VLOOKUP(C6064,'Build your load profile'!$B$3:$N$26,4,FALSE),IF(A6064='Build your load profile'!$F$2,VLOOKUP(C6064,'Build your load profile'!$B$3:$N$26,5,FALSE),IF(A6064='Build your load profile'!$G$2,VLOOKUP(C6064,'Build your load profile'!$B$3:$N$26,6,FALSE),IF(A6064='Build your load profile'!$H$2,VLOOKUP(C6064,'Build your load profile'!$B$3:$N$26,7,FALSE),IF(A6064='Build your load profile'!$I$2,VLOOKUP(C6064,'Build your load profile'!$B$3:$N$26,8,FALSE),IF(A6064='Build your load profile'!$J$2,VLOOKUP(C6064,'Build your load profile'!$B$3:$N$26,9,FALSE),IF(Sheet1!A6064='Build your load profile'!$K$2,VLOOKUP(C6064,'Build your load profile'!$B$3:$N$26,10,FALSE),IF(A6064='Build your load profile'!$L$2,VLOOKUP(C6064,'Build your load profile'!$B$3:$N$26,11,FALSE),IF(A6064='Build your load profile'!$M$2,VLOOKUP(C6064,'Build your load profile'!$B$3:$N$26,12,FALSE),VLOOKUP(C6064,'Build your load profile'!$B$3:$N$26,13,FALSE))))))))))))</f>
        <v>0</v>
      </c>
    </row>
    <row r="6065" spans="1:4" ht="29.4" thickBot="1" x14ac:dyDescent="0.35">
      <c r="A6065" s="5" t="s">
        <v>8</v>
      </c>
      <c r="B6065" s="7">
        <v>10</v>
      </c>
      <c r="C6065" s="7">
        <v>16</v>
      </c>
      <c r="D6065">
        <f>IF(A6065='Build your load profile'!$C$2,VLOOKUP(C6065,'Build your load profile'!$B$3:$N$26,2,FALSE),IF(A6065='Build your load profile'!$D$2,VLOOKUP(C6065,'Build your load profile'!$B$3:$N$26,3,FALSE),IF(A6065='Build your load profile'!$E$2,VLOOKUP(C6065,'Build your load profile'!$B$3:$N$26,4,FALSE),IF(A6065='Build your load profile'!$F$2,VLOOKUP(C6065,'Build your load profile'!$B$3:$N$26,5,FALSE),IF(A6065='Build your load profile'!$G$2,VLOOKUP(C6065,'Build your load profile'!$B$3:$N$26,6,FALSE),IF(A6065='Build your load profile'!$H$2,VLOOKUP(C6065,'Build your load profile'!$B$3:$N$26,7,FALSE),IF(A6065='Build your load profile'!$I$2,VLOOKUP(C6065,'Build your load profile'!$B$3:$N$26,8,FALSE),IF(A6065='Build your load profile'!$J$2,VLOOKUP(C6065,'Build your load profile'!$B$3:$N$26,9,FALSE),IF(Sheet1!A6065='Build your load profile'!$K$2,VLOOKUP(C6065,'Build your load profile'!$B$3:$N$26,10,FALSE),IF(A6065='Build your load profile'!$L$2,VLOOKUP(C6065,'Build your load profile'!$B$3:$N$26,11,FALSE),IF(A6065='Build your load profile'!$M$2,VLOOKUP(C6065,'Build your load profile'!$B$3:$N$26,12,FALSE),VLOOKUP(C6065,'Build your load profile'!$B$3:$N$26,13,FALSE))))))))))))</f>
        <v>0</v>
      </c>
    </row>
    <row r="6066" spans="1:4" ht="29.4" thickBot="1" x14ac:dyDescent="0.35">
      <c r="A6066" s="5" t="s">
        <v>8</v>
      </c>
      <c r="B6066" s="7">
        <v>10</v>
      </c>
      <c r="C6066" s="7">
        <v>17</v>
      </c>
      <c r="D6066">
        <f>IF(A6066='Build your load profile'!$C$2,VLOOKUP(C6066,'Build your load profile'!$B$3:$N$26,2,FALSE),IF(A6066='Build your load profile'!$D$2,VLOOKUP(C6066,'Build your load profile'!$B$3:$N$26,3,FALSE),IF(A6066='Build your load profile'!$E$2,VLOOKUP(C6066,'Build your load profile'!$B$3:$N$26,4,FALSE),IF(A6066='Build your load profile'!$F$2,VLOOKUP(C6066,'Build your load profile'!$B$3:$N$26,5,FALSE),IF(A6066='Build your load profile'!$G$2,VLOOKUP(C6066,'Build your load profile'!$B$3:$N$26,6,FALSE),IF(A6066='Build your load profile'!$H$2,VLOOKUP(C6066,'Build your load profile'!$B$3:$N$26,7,FALSE),IF(A6066='Build your load profile'!$I$2,VLOOKUP(C6066,'Build your load profile'!$B$3:$N$26,8,FALSE),IF(A6066='Build your load profile'!$J$2,VLOOKUP(C6066,'Build your load profile'!$B$3:$N$26,9,FALSE),IF(Sheet1!A6066='Build your load profile'!$K$2,VLOOKUP(C6066,'Build your load profile'!$B$3:$N$26,10,FALSE),IF(A6066='Build your load profile'!$L$2,VLOOKUP(C6066,'Build your load profile'!$B$3:$N$26,11,FALSE),IF(A6066='Build your load profile'!$M$2,VLOOKUP(C6066,'Build your load profile'!$B$3:$N$26,12,FALSE),VLOOKUP(C6066,'Build your load profile'!$B$3:$N$26,13,FALSE))))))))))))</f>
        <v>0</v>
      </c>
    </row>
    <row r="6067" spans="1:4" ht="29.4" thickBot="1" x14ac:dyDescent="0.35">
      <c r="A6067" s="5" t="s">
        <v>8</v>
      </c>
      <c r="B6067" s="7">
        <v>10</v>
      </c>
      <c r="C6067" s="7">
        <v>18</v>
      </c>
      <c r="D6067">
        <f>IF(A6067='Build your load profile'!$C$2,VLOOKUP(C6067,'Build your load profile'!$B$3:$N$26,2,FALSE),IF(A6067='Build your load profile'!$D$2,VLOOKUP(C6067,'Build your load profile'!$B$3:$N$26,3,FALSE),IF(A6067='Build your load profile'!$E$2,VLOOKUP(C6067,'Build your load profile'!$B$3:$N$26,4,FALSE),IF(A6067='Build your load profile'!$F$2,VLOOKUP(C6067,'Build your load profile'!$B$3:$N$26,5,FALSE),IF(A6067='Build your load profile'!$G$2,VLOOKUP(C6067,'Build your load profile'!$B$3:$N$26,6,FALSE),IF(A6067='Build your load profile'!$H$2,VLOOKUP(C6067,'Build your load profile'!$B$3:$N$26,7,FALSE),IF(A6067='Build your load profile'!$I$2,VLOOKUP(C6067,'Build your load profile'!$B$3:$N$26,8,FALSE),IF(A6067='Build your load profile'!$J$2,VLOOKUP(C6067,'Build your load profile'!$B$3:$N$26,9,FALSE),IF(Sheet1!A6067='Build your load profile'!$K$2,VLOOKUP(C6067,'Build your load profile'!$B$3:$N$26,10,FALSE),IF(A6067='Build your load profile'!$L$2,VLOOKUP(C6067,'Build your load profile'!$B$3:$N$26,11,FALSE),IF(A6067='Build your load profile'!$M$2,VLOOKUP(C6067,'Build your load profile'!$B$3:$N$26,12,FALSE),VLOOKUP(C6067,'Build your load profile'!$B$3:$N$26,13,FALSE))))))))))))</f>
        <v>0</v>
      </c>
    </row>
    <row r="6068" spans="1:4" ht="29.4" thickBot="1" x14ac:dyDescent="0.35">
      <c r="A6068" s="5" t="s">
        <v>8</v>
      </c>
      <c r="B6068" s="7">
        <v>10</v>
      </c>
      <c r="C6068" s="7">
        <v>19</v>
      </c>
      <c r="D6068">
        <f>IF(A6068='Build your load profile'!$C$2,VLOOKUP(C6068,'Build your load profile'!$B$3:$N$26,2,FALSE),IF(A6068='Build your load profile'!$D$2,VLOOKUP(C6068,'Build your load profile'!$B$3:$N$26,3,FALSE),IF(A6068='Build your load profile'!$E$2,VLOOKUP(C6068,'Build your load profile'!$B$3:$N$26,4,FALSE),IF(A6068='Build your load profile'!$F$2,VLOOKUP(C6068,'Build your load profile'!$B$3:$N$26,5,FALSE),IF(A6068='Build your load profile'!$G$2,VLOOKUP(C6068,'Build your load profile'!$B$3:$N$26,6,FALSE),IF(A6068='Build your load profile'!$H$2,VLOOKUP(C6068,'Build your load profile'!$B$3:$N$26,7,FALSE),IF(A6068='Build your load profile'!$I$2,VLOOKUP(C6068,'Build your load profile'!$B$3:$N$26,8,FALSE),IF(A6068='Build your load profile'!$J$2,VLOOKUP(C6068,'Build your load profile'!$B$3:$N$26,9,FALSE),IF(Sheet1!A6068='Build your load profile'!$K$2,VLOOKUP(C6068,'Build your load profile'!$B$3:$N$26,10,FALSE),IF(A6068='Build your load profile'!$L$2,VLOOKUP(C6068,'Build your load profile'!$B$3:$N$26,11,FALSE),IF(A6068='Build your load profile'!$M$2,VLOOKUP(C6068,'Build your load profile'!$B$3:$N$26,12,FALSE),VLOOKUP(C6068,'Build your load profile'!$B$3:$N$26,13,FALSE))))))))))))</f>
        <v>0</v>
      </c>
    </row>
    <row r="6069" spans="1:4" ht="29.4" thickBot="1" x14ac:dyDescent="0.35">
      <c r="A6069" s="5" t="s">
        <v>8</v>
      </c>
      <c r="B6069" s="7">
        <v>10</v>
      </c>
      <c r="C6069" s="7">
        <v>20</v>
      </c>
      <c r="D6069">
        <f>IF(A6069='Build your load profile'!$C$2,VLOOKUP(C6069,'Build your load profile'!$B$3:$N$26,2,FALSE),IF(A6069='Build your load profile'!$D$2,VLOOKUP(C6069,'Build your load profile'!$B$3:$N$26,3,FALSE),IF(A6069='Build your load profile'!$E$2,VLOOKUP(C6069,'Build your load profile'!$B$3:$N$26,4,FALSE),IF(A6069='Build your load profile'!$F$2,VLOOKUP(C6069,'Build your load profile'!$B$3:$N$26,5,FALSE),IF(A6069='Build your load profile'!$G$2,VLOOKUP(C6069,'Build your load profile'!$B$3:$N$26,6,FALSE),IF(A6069='Build your load profile'!$H$2,VLOOKUP(C6069,'Build your load profile'!$B$3:$N$26,7,FALSE),IF(A6069='Build your load profile'!$I$2,VLOOKUP(C6069,'Build your load profile'!$B$3:$N$26,8,FALSE),IF(A6069='Build your load profile'!$J$2,VLOOKUP(C6069,'Build your load profile'!$B$3:$N$26,9,FALSE),IF(Sheet1!A6069='Build your load profile'!$K$2,VLOOKUP(C6069,'Build your load profile'!$B$3:$N$26,10,FALSE),IF(A6069='Build your load profile'!$L$2,VLOOKUP(C6069,'Build your load profile'!$B$3:$N$26,11,FALSE),IF(A6069='Build your load profile'!$M$2,VLOOKUP(C6069,'Build your load profile'!$B$3:$N$26,12,FALSE),VLOOKUP(C6069,'Build your load profile'!$B$3:$N$26,13,FALSE))))))))))))</f>
        <v>0</v>
      </c>
    </row>
    <row r="6070" spans="1:4" ht="29.4" thickBot="1" x14ac:dyDescent="0.35">
      <c r="A6070" s="5" t="s">
        <v>8</v>
      </c>
      <c r="B6070" s="7">
        <v>10</v>
      </c>
      <c r="C6070" s="7">
        <v>21</v>
      </c>
      <c r="D6070">
        <f>IF(A6070='Build your load profile'!$C$2,VLOOKUP(C6070,'Build your load profile'!$B$3:$N$26,2,FALSE),IF(A6070='Build your load profile'!$D$2,VLOOKUP(C6070,'Build your load profile'!$B$3:$N$26,3,FALSE),IF(A6070='Build your load profile'!$E$2,VLOOKUP(C6070,'Build your load profile'!$B$3:$N$26,4,FALSE),IF(A6070='Build your load profile'!$F$2,VLOOKUP(C6070,'Build your load profile'!$B$3:$N$26,5,FALSE),IF(A6070='Build your load profile'!$G$2,VLOOKUP(C6070,'Build your load profile'!$B$3:$N$26,6,FALSE),IF(A6070='Build your load profile'!$H$2,VLOOKUP(C6070,'Build your load profile'!$B$3:$N$26,7,FALSE),IF(A6070='Build your load profile'!$I$2,VLOOKUP(C6070,'Build your load profile'!$B$3:$N$26,8,FALSE),IF(A6070='Build your load profile'!$J$2,VLOOKUP(C6070,'Build your load profile'!$B$3:$N$26,9,FALSE),IF(Sheet1!A6070='Build your load profile'!$K$2,VLOOKUP(C6070,'Build your load profile'!$B$3:$N$26,10,FALSE),IF(A6070='Build your load profile'!$L$2,VLOOKUP(C6070,'Build your load profile'!$B$3:$N$26,11,FALSE),IF(A6070='Build your load profile'!$M$2,VLOOKUP(C6070,'Build your load profile'!$B$3:$N$26,12,FALSE),VLOOKUP(C6070,'Build your load profile'!$B$3:$N$26,13,FALSE))))))))))))</f>
        <v>0</v>
      </c>
    </row>
    <row r="6071" spans="1:4" ht="29.4" thickBot="1" x14ac:dyDescent="0.35">
      <c r="A6071" s="5" t="s">
        <v>8</v>
      </c>
      <c r="B6071" s="7">
        <v>10</v>
      </c>
      <c r="C6071" s="7">
        <v>22</v>
      </c>
      <c r="D6071">
        <f>IF(A6071='Build your load profile'!$C$2,VLOOKUP(C6071,'Build your load profile'!$B$3:$N$26,2,FALSE),IF(A6071='Build your load profile'!$D$2,VLOOKUP(C6071,'Build your load profile'!$B$3:$N$26,3,FALSE),IF(A6071='Build your load profile'!$E$2,VLOOKUP(C6071,'Build your load profile'!$B$3:$N$26,4,FALSE),IF(A6071='Build your load profile'!$F$2,VLOOKUP(C6071,'Build your load profile'!$B$3:$N$26,5,FALSE),IF(A6071='Build your load profile'!$G$2,VLOOKUP(C6071,'Build your load profile'!$B$3:$N$26,6,FALSE),IF(A6071='Build your load profile'!$H$2,VLOOKUP(C6071,'Build your load profile'!$B$3:$N$26,7,FALSE),IF(A6071='Build your load profile'!$I$2,VLOOKUP(C6071,'Build your load profile'!$B$3:$N$26,8,FALSE),IF(A6071='Build your load profile'!$J$2,VLOOKUP(C6071,'Build your load profile'!$B$3:$N$26,9,FALSE),IF(Sheet1!A6071='Build your load profile'!$K$2,VLOOKUP(C6071,'Build your load profile'!$B$3:$N$26,10,FALSE),IF(A6071='Build your load profile'!$L$2,VLOOKUP(C6071,'Build your load profile'!$B$3:$N$26,11,FALSE),IF(A6071='Build your load profile'!$M$2,VLOOKUP(C6071,'Build your load profile'!$B$3:$N$26,12,FALSE),VLOOKUP(C6071,'Build your load profile'!$B$3:$N$26,13,FALSE))))))))))))</f>
        <v>0</v>
      </c>
    </row>
    <row r="6072" spans="1:4" ht="29.4" thickBot="1" x14ac:dyDescent="0.35">
      <c r="A6072" s="5" t="s">
        <v>8</v>
      </c>
      <c r="B6072" s="7">
        <v>10</v>
      </c>
      <c r="C6072" s="7">
        <v>23</v>
      </c>
      <c r="D6072">
        <f>IF(A6072='Build your load profile'!$C$2,VLOOKUP(C6072,'Build your load profile'!$B$3:$N$26,2,FALSE),IF(A6072='Build your load profile'!$D$2,VLOOKUP(C6072,'Build your load profile'!$B$3:$N$26,3,FALSE),IF(A6072='Build your load profile'!$E$2,VLOOKUP(C6072,'Build your load profile'!$B$3:$N$26,4,FALSE),IF(A6072='Build your load profile'!$F$2,VLOOKUP(C6072,'Build your load profile'!$B$3:$N$26,5,FALSE),IF(A6072='Build your load profile'!$G$2,VLOOKUP(C6072,'Build your load profile'!$B$3:$N$26,6,FALSE),IF(A6072='Build your load profile'!$H$2,VLOOKUP(C6072,'Build your load profile'!$B$3:$N$26,7,FALSE),IF(A6072='Build your load profile'!$I$2,VLOOKUP(C6072,'Build your load profile'!$B$3:$N$26,8,FALSE),IF(A6072='Build your load profile'!$J$2,VLOOKUP(C6072,'Build your load profile'!$B$3:$N$26,9,FALSE),IF(Sheet1!A6072='Build your load profile'!$K$2,VLOOKUP(C6072,'Build your load profile'!$B$3:$N$26,10,FALSE),IF(A6072='Build your load profile'!$L$2,VLOOKUP(C6072,'Build your load profile'!$B$3:$N$26,11,FALSE),IF(A6072='Build your load profile'!$M$2,VLOOKUP(C6072,'Build your load profile'!$B$3:$N$26,12,FALSE),VLOOKUP(C6072,'Build your load profile'!$B$3:$N$26,13,FALSE))))))))))))</f>
        <v>0</v>
      </c>
    </row>
    <row r="6073" spans="1:4" ht="29.4" thickBot="1" x14ac:dyDescent="0.35">
      <c r="A6073" s="5" t="s">
        <v>8</v>
      </c>
      <c r="B6073" s="7">
        <v>11</v>
      </c>
      <c r="C6073" s="7">
        <v>0</v>
      </c>
      <c r="D6073">
        <f>IF(A6073='Build your load profile'!$C$2,VLOOKUP(C6073,'Build your load profile'!$B$3:$N$26,2,FALSE),IF(A6073='Build your load profile'!$D$2,VLOOKUP(C6073,'Build your load profile'!$B$3:$N$26,3,FALSE),IF(A6073='Build your load profile'!$E$2,VLOOKUP(C6073,'Build your load profile'!$B$3:$N$26,4,FALSE),IF(A6073='Build your load profile'!$F$2,VLOOKUP(C6073,'Build your load profile'!$B$3:$N$26,5,FALSE),IF(A6073='Build your load profile'!$G$2,VLOOKUP(C6073,'Build your load profile'!$B$3:$N$26,6,FALSE),IF(A6073='Build your load profile'!$H$2,VLOOKUP(C6073,'Build your load profile'!$B$3:$N$26,7,FALSE),IF(A6073='Build your load profile'!$I$2,VLOOKUP(C6073,'Build your load profile'!$B$3:$N$26,8,FALSE),IF(A6073='Build your load profile'!$J$2,VLOOKUP(C6073,'Build your load profile'!$B$3:$N$26,9,FALSE),IF(Sheet1!A6073='Build your load profile'!$K$2,VLOOKUP(C6073,'Build your load profile'!$B$3:$N$26,10,FALSE),IF(A6073='Build your load profile'!$L$2,VLOOKUP(C6073,'Build your load profile'!$B$3:$N$26,11,FALSE),IF(A6073='Build your load profile'!$M$2,VLOOKUP(C6073,'Build your load profile'!$B$3:$N$26,12,FALSE),VLOOKUP(C6073,'Build your load profile'!$B$3:$N$26,13,FALSE))))))))))))</f>
        <v>0</v>
      </c>
    </row>
    <row r="6074" spans="1:4" ht="29.4" thickBot="1" x14ac:dyDescent="0.35">
      <c r="A6074" s="5" t="s">
        <v>8</v>
      </c>
      <c r="B6074" s="7">
        <v>11</v>
      </c>
      <c r="C6074" s="7">
        <v>1</v>
      </c>
      <c r="D6074">
        <f>IF(A6074='Build your load profile'!$C$2,VLOOKUP(C6074,'Build your load profile'!$B$3:$N$26,2,FALSE),IF(A6074='Build your load profile'!$D$2,VLOOKUP(C6074,'Build your load profile'!$B$3:$N$26,3,FALSE),IF(A6074='Build your load profile'!$E$2,VLOOKUP(C6074,'Build your load profile'!$B$3:$N$26,4,FALSE),IF(A6074='Build your load profile'!$F$2,VLOOKUP(C6074,'Build your load profile'!$B$3:$N$26,5,FALSE),IF(A6074='Build your load profile'!$G$2,VLOOKUP(C6074,'Build your load profile'!$B$3:$N$26,6,FALSE),IF(A6074='Build your load profile'!$H$2,VLOOKUP(C6074,'Build your load profile'!$B$3:$N$26,7,FALSE),IF(A6074='Build your load profile'!$I$2,VLOOKUP(C6074,'Build your load profile'!$B$3:$N$26,8,FALSE),IF(A6074='Build your load profile'!$J$2,VLOOKUP(C6074,'Build your load profile'!$B$3:$N$26,9,FALSE),IF(Sheet1!A6074='Build your load profile'!$K$2,VLOOKUP(C6074,'Build your load profile'!$B$3:$N$26,10,FALSE),IF(A6074='Build your load profile'!$L$2,VLOOKUP(C6074,'Build your load profile'!$B$3:$N$26,11,FALSE),IF(A6074='Build your load profile'!$M$2,VLOOKUP(C6074,'Build your load profile'!$B$3:$N$26,12,FALSE),VLOOKUP(C6074,'Build your load profile'!$B$3:$N$26,13,FALSE))))))))))))</f>
        <v>0</v>
      </c>
    </row>
    <row r="6075" spans="1:4" ht="29.4" thickBot="1" x14ac:dyDescent="0.35">
      <c r="A6075" s="5" t="s">
        <v>8</v>
      </c>
      <c r="B6075" s="7">
        <v>11</v>
      </c>
      <c r="C6075" s="7">
        <v>2</v>
      </c>
      <c r="D6075">
        <f>IF(A6075='Build your load profile'!$C$2,VLOOKUP(C6075,'Build your load profile'!$B$3:$N$26,2,FALSE),IF(A6075='Build your load profile'!$D$2,VLOOKUP(C6075,'Build your load profile'!$B$3:$N$26,3,FALSE),IF(A6075='Build your load profile'!$E$2,VLOOKUP(C6075,'Build your load profile'!$B$3:$N$26,4,FALSE),IF(A6075='Build your load profile'!$F$2,VLOOKUP(C6075,'Build your load profile'!$B$3:$N$26,5,FALSE),IF(A6075='Build your load profile'!$G$2,VLOOKUP(C6075,'Build your load profile'!$B$3:$N$26,6,FALSE),IF(A6075='Build your load profile'!$H$2,VLOOKUP(C6075,'Build your load profile'!$B$3:$N$26,7,FALSE),IF(A6075='Build your load profile'!$I$2,VLOOKUP(C6075,'Build your load profile'!$B$3:$N$26,8,FALSE),IF(A6075='Build your load profile'!$J$2,VLOOKUP(C6075,'Build your load profile'!$B$3:$N$26,9,FALSE),IF(Sheet1!A6075='Build your load profile'!$K$2,VLOOKUP(C6075,'Build your load profile'!$B$3:$N$26,10,FALSE),IF(A6075='Build your load profile'!$L$2,VLOOKUP(C6075,'Build your load profile'!$B$3:$N$26,11,FALSE),IF(A6075='Build your load profile'!$M$2,VLOOKUP(C6075,'Build your load profile'!$B$3:$N$26,12,FALSE),VLOOKUP(C6075,'Build your load profile'!$B$3:$N$26,13,FALSE))))))))))))</f>
        <v>0</v>
      </c>
    </row>
    <row r="6076" spans="1:4" ht="29.4" thickBot="1" x14ac:dyDescent="0.35">
      <c r="A6076" s="5" t="s">
        <v>8</v>
      </c>
      <c r="B6076" s="7">
        <v>11</v>
      </c>
      <c r="C6076" s="7">
        <v>3</v>
      </c>
      <c r="D6076">
        <f>IF(A6076='Build your load profile'!$C$2,VLOOKUP(C6076,'Build your load profile'!$B$3:$N$26,2,FALSE),IF(A6076='Build your load profile'!$D$2,VLOOKUP(C6076,'Build your load profile'!$B$3:$N$26,3,FALSE),IF(A6076='Build your load profile'!$E$2,VLOOKUP(C6076,'Build your load profile'!$B$3:$N$26,4,FALSE),IF(A6076='Build your load profile'!$F$2,VLOOKUP(C6076,'Build your load profile'!$B$3:$N$26,5,FALSE),IF(A6076='Build your load profile'!$G$2,VLOOKUP(C6076,'Build your load profile'!$B$3:$N$26,6,FALSE),IF(A6076='Build your load profile'!$H$2,VLOOKUP(C6076,'Build your load profile'!$B$3:$N$26,7,FALSE),IF(A6076='Build your load profile'!$I$2,VLOOKUP(C6076,'Build your load profile'!$B$3:$N$26,8,FALSE),IF(A6076='Build your load profile'!$J$2,VLOOKUP(C6076,'Build your load profile'!$B$3:$N$26,9,FALSE),IF(Sheet1!A6076='Build your load profile'!$K$2,VLOOKUP(C6076,'Build your load profile'!$B$3:$N$26,10,FALSE),IF(A6076='Build your load profile'!$L$2,VLOOKUP(C6076,'Build your load profile'!$B$3:$N$26,11,FALSE),IF(A6076='Build your load profile'!$M$2,VLOOKUP(C6076,'Build your load profile'!$B$3:$N$26,12,FALSE),VLOOKUP(C6076,'Build your load profile'!$B$3:$N$26,13,FALSE))))))))))))</f>
        <v>0</v>
      </c>
    </row>
    <row r="6077" spans="1:4" ht="29.4" thickBot="1" x14ac:dyDescent="0.35">
      <c r="A6077" s="5" t="s">
        <v>8</v>
      </c>
      <c r="B6077" s="7">
        <v>11</v>
      </c>
      <c r="C6077" s="7">
        <v>4</v>
      </c>
      <c r="D6077">
        <f>IF(A6077='Build your load profile'!$C$2,VLOOKUP(C6077,'Build your load profile'!$B$3:$N$26,2,FALSE),IF(A6077='Build your load profile'!$D$2,VLOOKUP(C6077,'Build your load profile'!$B$3:$N$26,3,FALSE),IF(A6077='Build your load profile'!$E$2,VLOOKUP(C6077,'Build your load profile'!$B$3:$N$26,4,FALSE),IF(A6077='Build your load profile'!$F$2,VLOOKUP(C6077,'Build your load profile'!$B$3:$N$26,5,FALSE),IF(A6077='Build your load profile'!$G$2,VLOOKUP(C6077,'Build your load profile'!$B$3:$N$26,6,FALSE),IF(A6077='Build your load profile'!$H$2,VLOOKUP(C6077,'Build your load profile'!$B$3:$N$26,7,FALSE),IF(A6077='Build your load profile'!$I$2,VLOOKUP(C6077,'Build your load profile'!$B$3:$N$26,8,FALSE),IF(A6077='Build your load profile'!$J$2,VLOOKUP(C6077,'Build your load profile'!$B$3:$N$26,9,FALSE),IF(Sheet1!A6077='Build your load profile'!$K$2,VLOOKUP(C6077,'Build your load profile'!$B$3:$N$26,10,FALSE),IF(A6077='Build your load profile'!$L$2,VLOOKUP(C6077,'Build your load profile'!$B$3:$N$26,11,FALSE),IF(A6077='Build your load profile'!$M$2,VLOOKUP(C6077,'Build your load profile'!$B$3:$N$26,12,FALSE),VLOOKUP(C6077,'Build your load profile'!$B$3:$N$26,13,FALSE))))))))))))</f>
        <v>0</v>
      </c>
    </row>
    <row r="6078" spans="1:4" ht="29.4" thickBot="1" x14ac:dyDescent="0.35">
      <c r="A6078" s="5" t="s">
        <v>8</v>
      </c>
      <c r="B6078" s="7">
        <v>11</v>
      </c>
      <c r="C6078" s="7">
        <v>5</v>
      </c>
      <c r="D6078">
        <f>IF(A6078='Build your load profile'!$C$2,VLOOKUP(C6078,'Build your load profile'!$B$3:$N$26,2,FALSE),IF(A6078='Build your load profile'!$D$2,VLOOKUP(C6078,'Build your load profile'!$B$3:$N$26,3,FALSE),IF(A6078='Build your load profile'!$E$2,VLOOKUP(C6078,'Build your load profile'!$B$3:$N$26,4,FALSE),IF(A6078='Build your load profile'!$F$2,VLOOKUP(C6078,'Build your load profile'!$B$3:$N$26,5,FALSE),IF(A6078='Build your load profile'!$G$2,VLOOKUP(C6078,'Build your load profile'!$B$3:$N$26,6,FALSE),IF(A6078='Build your load profile'!$H$2,VLOOKUP(C6078,'Build your load profile'!$B$3:$N$26,7,FALSE),IF(A6078='Build your load profile'!$I$2,VLOOKUP(C6078,'Build your load profile'!$B$3:$N$26,8,FALSE),IF(A6078='Build your load profile'!$J$2,VLOOKUP(C6078,'Build your load profile'!$B$3:$N$26,9,FALSE),IF(Sheet1!A6078='Build your load profile'!$K$2,VLOOKUP(C6078,'Build your load profile'!$B$3:$N$26,10,FALSE),IF(A6078='Build your load profile'!$L$2,VLOOKUP(C6078,'Build your load profile'!$B$3:$N$26,11,FALSE),IF(A6078='Build your load profile'!$M$2,VLOOKUP(C6078,'Build your load profile'!$B$3:$N$26,12,FALSE),VLOOKUP(C6078,'Build your load profile'!$B$3:$N$26,13,FALSE))))))))))))</f>
        <v>0</v>
      </c>
    </row>
    <row r="6079" spans="1:4" ht="29.4" thickBot="1" x14ac:dyDescent="0.35">
      <c r="A6079" s="5" t="s">
        <v>8</v>
      </c>
      <c r="B6079" s="7">
        <v>11</v>
      </c>
      <c r="C6079" s="7">
        <v>6</v>
      </c>
      <c r="D6079">
        <f>IF(A6079='Build your load profile'!$C$2,VLOOKUP(C6079,'Build your load profile'!$B$3:$N$26,2,FALSE),IF(A6079='Build your load profile'!$D$2,VLOOKUP(C6079,'Build your load profile'!$B$3:$N$26,3,FALSE),IF(A6079='Build your load profile'!$E$2,VLOOKUP(C6079,'Build your load profile'!$B$3:$N$26,4,FALSE),IF(A6079='Build your load profile'!$F$2,VLOOKUP(C6079,'Build your load profile'!$B$3:$N$26,5,FALSE),IF(A6079='Build your load profile'!$G$2,VLOOKUP(C6079,'Build your load profile'!$B$3:$N$26,6,FALSE),IF(A6079='Build your load profile'!$H$2,VLOOKUP(C6079,'Build your load profile'!$B$3:$N$26,7,FALSE),IF(A6079='Build your load profile'!$I$2,VLOOKUP(C6079,'Build your load profile'!$B$3:$N$26,8,FALSE),IF(A6079='Build your load profile'!$J$2,VLOOKUP(C6079,'Build your load profile'!$B$3:$N$26,9,FALSE),IF(Sheet1!A6079='Build your load profile'!$K$2,VLOOKUP(C6079,'Build your load profile'!$B$3:$N$26,10,FALSE),IF(A6079='Build your load profile'!$L$2,VLOOKUP(C6079,'Build your load profile'!$B$3:$N$26,11,FALSE),IF(A6079='Build your load profile'!$M$2,VLOOKUP(C6079,'Build your load profile'!$B$3:$N$26,12,FALSE),VLOOKUP(C6079,'Build your load profile'!$B$3:$N$26,13,FALSE))))))))))))</f>
        <v>0</v>
      </c>
    </row>
    <row r="6080" spans="1:4" ht="29.4" thickBot="1" x14ac:dyDescent="0.35">
      <c r="A6080" s="5" t="s">
        <v>8</v>
      </c>
      <c r="B6080" s="7">
        <v>11</v>
      </c>
      <c r="C6080" s="7">
        <v>7</v>
      </c>
      <c r="D6080">
        <f>IF(A6080='Build your load profile'!$C$2,VLOOKUP(C6080,'Build your load profile'!$B$3:$N$26,2,FALSE),IF(A6080='Build your load profile'!$D$2,VLOOKUP(C6080,'Build your load profile'!$B$3:$N$26,3,FALSE),IF(A6080='Build your load profile'!$E$2,VLOOKUP(C6080,'Build your load profile'!$B$3:$N$26,4,FALSE),IF(A6080='Build your load profile'!$F$2,VLOOKUP(C6080,'Build your load profile'!$B$3:$N$26,5,FALSE),IF(A6080='Build your load profile'!$G$2,VLOOKUP(C6080,'Build your load profile'!$B$3:$N$26,6,FALSE),IF(A6080='Build your load profile'!$H$2,VLOOKUP(C6080,'Build your load profile'!$B$3:$N$26,7,FALSE),IF(A6080='Build your load profile'!$I$2,VLOOKUP(C6080,'Build your load profile'!$B$3:$N$26,8,FALSE),IF(A6080='Build your load profile'!$J$2,VLOOKUP(C6080,'Build your load profile'!$B$3:$N$26,9,FALSE),IF(Sheet1!A6080='Build your load profile'!$K$2,VLOOKUP(C6080,'Build your load profile'!$B$3:$N$26,10,FALSE),IF(A6080='Build your load profile'!$L$2,VLOOKUP(C6080,'Build your load profile'!$B$3:$N$26,11,FALSE),IF(A6080='Build your load profile'!$M$2,VLOOKUP(C6080,'Build your load profile'!$B$3:$N$26,12,FALSE),VLOOKUP(C6080,'Build your load profile'!$B$3:$N$26,13,FALSE))))))))))))</f>
        <v>5.0999999999999996</v>
      </c>
    </row>
    <row r="6081" spans="1:4" ht="29.4" thickBot="1" x14ac:dyDescent="0.35">
      <c r="A6081" s="5" t="s">
        <v>8</v>
      </c>
      <c r="B6081" s="7">
        <v>11</v>
      </c>
      <c r="C6081" s="7">
        <v>8</v>
      </c>
      <c r="D6081">
        <f>IF(A6081='Build your load profile'!$C$2,VLOOKUP(C6081,'Build your load profile'!$B$3:$N$26,2,FALSE),IF(A6081='Build your load profile'!$D$2,VLOOKUP(C6081,'Build your load profile'!$B$3:$N$26,3,FALSE),IF(A6081='Build your load profile'!$E$2,VLOOKUP(C6081,'Build your load profile'!$B$3:$N$26,4,FALSE),IF(A6081='Build your load profile'!$F$2,VLOOKUP(C6081,'Build your load profile'!$B$3:$N$26,5,FALSE),IF(A6081='Build your load profile'!$G$2,VLOOKUP(C6081,'Build your load profile'!$B$3:$N$26,6,FALSE),IF(A6081='Build your load profile'!$H$2,VLOOKUP(C6081,'Build your load profile'!$B$3:$N$26,7,FALSE),IF(A6081='Build your load profile'!$I$2,VLOOKUP(C6081,'Build your load profile'!$B$3:$N$26,8,FALSE),IF(A6081='Build your load profile'!$J$2,VLOOKUP(C6081,'Build your load profile'!$B$3:$N$26,9,FALSE),IF(Sheet1!A6081='Build your load profile'!$K$2,VLOOKUP(C6081,'Build your load profile'!$B$3:$N$26,10,FALSE),IF(A6081='Build your load profile'!$L$2,VLOOKUP(C6081,'Build your load profile'!$B$3:$N$26,11,FALSE),IF(A6081='Build your load profile'!$M$2,VLOOKUP(C6081,'Build your load profile'!$B$3:$N$26,12,FALSE),VLOOKUP(C6081,'Build your load profile'!$B$3:$N$26,13,FALSE))))))))))))</f>
        <v>5.0999999999999996</v>
      </c>
    </row>
    <row r="6082" spans="1:4" ht="29.4" thickBot="1" x14ac:dyDescent="0.35">
      <c r="A6082" s="5" t="s">
        <v>8</v>
      </c>
      <c r="B6082" s="7">
        <v>11</v>
      </c>
      <c r="C6082" s="7">
        <v>9</v>
      </c>
      <c r="D6082">
        <f>IF(A6082='Build your load profile'!$C$2,VLOOKUP(C6082,'Build your load profile'!$B$3:$N$26,2,FALSE),IF(A6082='Build your load profile'!$D$2,VLOOKUP(C6082,'Build your load profile'!$B$3:$N$26,3,FALSE),IF(A6082='Build your load profile'!$E$2,VLOOKUP(C6082,'Build your load profile'!$B$3:$N$26,4,FALSE),IF(A6082='Build your load profile'!$F$2,VLOOKUP(C6082,'Build your load profile'!$B$3:$N$26,5,FALSE),IF(A6082='Build your load profile'!$G$2,VLOOKUP(C6082,'Build your load profile'!$B$3:$N$26,6,FALSE),IF(A6082='Build your load profile'!$H$2,VLOOKUP(C6082,'Build your load profile'!$B$3:$N$26,7,FALSE),IF(A6082='Build your load profile'!$I$2,VLOOKUP(C6082,'Build your load profile'!$B$3:$N$26,8,FALSE),IF(A6082='Build your load profile'!$J$2,VLOOKUP(C6082,'Build your load profile'!$B$3:$N$26,9,FALSE),IF(Sheet1!A6082='Build your load profile'!$K$2,VLOOKUP(C6082,'Build your load profile'!$B$3:$N$26,10,FALSE),IF(A6082='Build your load profile'!$L$2,VLOOKUP(C6082,'Build your load profile'!$B$3:$N$26,11,FALSE),IF(A6082='Build your load profile'!$M$2,VLOOKUP(C6082,'Build your load profile'!$B$3:$N$26,12,FALSE),VLOOKUP(C6082,'Build your load profile'!$B$3:$N$26,13,FALSE))))))))))))</f>
        <v>5.0999999999999996</v>
      </c>
    </row>
    <row r="6083" spans="1:4" ht="29.4" thickBot="1" x14ac:dyDescent="0.35">
      <c r="A6083" s="5" t="s">
        <v>8</v>
      </c>
      <c r="B6083" s="7">
        <v>11</v>
      </c>
      <c r="C6083" s="7">
        <v>10</v>
      </c>
      <c r="D6083">
        <f>IF(A6083='Build your load profile'!$C$2,VLOOKUP(C6083,'Build your load profile'!$B$3:$N$26,2,FALSE),IF(A6083='Build your load profile'!$D$2,VLOOKUP(C6083,'Build your load profile'!$B$3:$N$26,3,FALSE),IF(A6083='Build your load profile'!$E$2,VLOOKUP(C6083,'Build your load profile'!$B$3:$N$26,4,FALSE),IF(A6083='Build your load profile'!$F$2,VLOOKUP(C6083,'Build your load profile'!$B$3:$N$26,5,FALSE),IF(A6083='Build your load profile'!$G$2,VLOOKUP(C6083,'Build your load profile'!$B$3:$N$26,6,FALSE),IF(A6083='Build your load profile'!$H$2,VLOOKUP(C6083,'Build your load profile'!$B$3:$N$26,7,FALSE),IF(A6083='Build your load profile'!$I$2,VLOOKUP(C6083,'Build your load profile'!$B$3:$N$26,8,FALSE),IF(A6083='Build your load profile'!$J$2,VLOOKUP(C6083,'Build your load profile'!$B$3:$N$26,9,FALSE),IF(Sheet1!A6083='Build your load profile'!$K$2,VLOOKUP(C6083,'Build your load profile'!$B$3:$N$26,10,FALSE),IF(A6083='Build your load profile'!$L$2,VLOOKUP(C6083,'Build your load profile'!$B$3:$N$26,11,FALSE),IF(A6083='Build your load profile'!$M$2,VLOOKUP(C6083,'Build your load profile'!$B$3:$N$26,12,FALSE),VLOOKUP(C6083,'Build your load profile'!$B$3:$N$26,13,FALSE))))))))))))</f>
        <v>5.0999999999999996</v>
      </c>
    </row>
    <row r="6084" spans="1:4" ht="29.4" thickBot="1" x14ac:dyDescent="0.35">
      <c r="A6084" s="5" t="s">
        <v>8</v>
      </c>
      <c r="B6084" s="7">
        <v>11</v>
      </c>
      <c r="C6084" s="7">
        <v>11</v>
      </c>
      <c r="D6084">
        <f>IF(A6084='Build your load profile'!$C$2,VLOOKUP(C6084,'Build your load profile'!$B$3:$N$26,2,FALSE),IF(A6084='Build your load profile'!$D$2,VLOOKUP(C6084,'Build your load profile'!$B$3:$N$26,3,FALSE),IF(A6084='Build your load profile'!$E$2,VLOOKUP(C6084,'Build your load profile'!$B$3:$N$26,4,FALSE),IF(A6084='Build your load profile'!$F$2,VLOOKUP(C6084,'Build your load profile'!$B$3:$N$26,5,FALSE),IF(A6084='Build your load profile'!$G$2,VLOOKUP(C6084,'Build your load profile'!$B$3:$N$26,6,FALSE),IF(A6084='Build your load profile'!$H$2,VLOOKUP(C6084,'Build your load profile'!$B$3:$N$26,7,FALSE),IF(A6084='Build your load profile'!$I$2,VLOOKUP(C6084,'Build your load profile'!$B$3:$N$26,8,FALSE),IF(A6084='Build your load profile'!$J$2,VLOOKUP(C6084,'Build your load profile'!$B$3:$N$26,9,FALSE),IF(Sheet1!A6084='Build your load profile'!$K$2,VLOOKUP(C6084,'Build your load profile'!$B$3:$N$26,10,FALSE),IF(A6084='Build your load profile'!$L$2,VLOOKUP(C6084,'Build your load profile'!$B$3:$N$26,11,FALSE),IF(A6084='Build your load profile'!$M$2,VLOOKUP(C6084,'Build your load profile'!$B$3:$N$26,12,FALSE),VLOOKUP(C6084,'Build your load profile'!$B$3:$N$26,13,FALSE))))))))))))</f>
        <v>5.0999999999999996</v>
      </c>
    </row>
    <row r="6085" spans="1:4" ht="29.4" thickBot="1" x14ac:dyDescent="0.35">
      <c r="A6085" s="5" t="s">
        <v>8</v>
      </c>
      <c r="B6085" s="7">
        <v>11</v>
      </c>
      <c r="C6085" s="7">
        <v>12</v>
      </c>
      <c r="D6085">
        <f>IF(A6085='Build your load profile'!$C$2,VLOOKUP(C6085,'Build your load profile'!$B$3:$N$26,2,FALSE),IF(A6085='Build your load profile'!$D$2,VLOOKUP(C6085,'Build your load profile'!$B$3:$N$26,3,FALSE),IF(A6085='Build your load profile'!$E$2,VLOOKUP(C6085,'Build your load profile'!$B$3:$N$26,4,FALSE),IF(A6085='Build your load profile'!$F$2,VLOOKUP(C6085,'Build your load profile'!$B$3:$N$26,5,FALSE),IF(A6085='Build your load profile'!$G$2,VLOOKUP(C6085,'Build your load profile'!$B$3:$N$26,6,FALSE),IF(A6085='Build your load profile'!$H$2,VLOOKUP(C6085,'Build your load profile'!$B$3:$N$26,7,FALSE),IF(A6085='Build your load profile'!$I$2,VLOOKUP(C6085,'Build your load profile'!$B$3:$N$26,8,FALSE),IF(A6085='Build your load profile'!$J$2,VLOOKUP(C6085,'Build your load profile'!$B$3:$N$26,9,FALSE),IF(Sheet1!A6085='Build your load profile'!$K$2,VLOOKUP(C6085,'Build your load profile'!$B$3:$N$26,10,FALSE),IF(A6085='Build your load profile'!$L$2,VLOOKUP(C6085,'Build your load profile'!$B$3:$N$26,11,FALSE),IF(A6085='Build your load profile'!$M$2,VLOOKUP(C6085,'Build your load profile'!$B$3:$N$26,12,FALSE),VLOOKUP(C6085,'Build your load profile'!$B$3:$N$26,13,FALSE))))))))))))</f>
        <v>5.0999999999999996</v>
      </c>
    </row>
    <row r="6086" spans="1:4" ht="29.4" thickBot="1" x14ac:dyDescent="0.35">
      <c r="A6086" s="5" t="s">
        <v>8</v>
      </c>
      <c r="B6086" s="7">
        <v>11</v>
      </c>
      <c r="C6086" s="7">
        <v>13</v>
      </c>
      <c r="D6086">
        <f>IF(A6086='Build your load profile'!$C$2,VLOOKUP(C6086,'Build your load profile'!$B$3:$N$26,2,FALSE),IF(A6086='Build your load profile'!$D$2,VLOOKUP(C6086,'Build your load profile'!$B$3:$N$26,3,FALSE),IF(A6086='Build your load profile'!$E$2,VLOOKUP(C6086,'Build your load profile'!$B$3:$N$26,4,FALSE),IF(A6086='Build your load profile'!$F$2,VLOOKUP(C6086,'Build your load profile'!$B$3:$N$26,5,FALSE),IF(A6086='Build your load profile'!$G$2,VLOOKUP(C6086,'Build your load profile'!$B$3:$N$26,6,FALSE),IF(A6086='Build your load profile'!$H$2,VLOOKUP(C6086,'Build your load profile'!$B$3:$N$26,7,FALSE),IF(A6086='Build your load profile'!$I$2,VLOOKUP(C6086,'Build your load profile'!$B$3:$N$26,8,FALSE),IF(A6086='Build your load profile'!$J$2,VLOOKUP(C6086,'Build your load profile'!$B$3:$N$26,9,FALSE),IF(Sheet1!A6086='Build your load profile'!$K$2,VLOOKUP(C6086,'Build your load profile'!$B$3:$N$26,10,FALSE),IF(A6086='Build your load profile'!$L$2,VLOOKUP(C6086,'Build your load profile'!$B$3:$N$26,11,FALSE),IF(A6086='Build your load profile'!$M$2,VLOOKUP(C6086,'Build your load profile'!$B$3:$N$26,12,FALSE),VLOOKUP(C6086,'Build your load profile'!$B$3:$N$26,13,FALSE))))))))))))</f>
        <v>5.0999999999999996</v>
      </c>
    </row>
    <row r="6087" spans="1:4" ht="29.4" thickBot="1" x14ac:dyDescent="0.35">
      <c r="A6087" s="5" t="s">
        <v>8</v>
      </c>
      <c r="B6087" s="7">
        <v>11</v>
      </c>
      <c r="C6087" s="7">
        <v>14</v>
      </c>
      <c r="D6087">
        <f>IF(A6087='Build your load profile'!$C$2,VLOOKUP(C6087,'Build your load profile'!$B$3:$N$26,2,FALSE),IF(A6087='Build your load profile'!$D$2,VLOOKUP(C6087,'Build your load profile'!$B$3:$N$26,3,FALSE),IF(A6087='Build your load profile'!$E$2,VLOOKUP(C6087,'Build your load profile'!$B$3:$N$26,4,FALSE),IF(A6087='Build your load profile'!$F$2,VLOOKUP(C6087,'Build your load profile'!$B$3:$N$26,5,FALSE),IF(A6087='Build your load profile'!$G$2,VLOOKUP(C6087,'Build your load profile'!$B$3:$N$26,6,FALSE),IF(A6087='Build your load profile'!$H$2,VLOOKUP(C6087,'Build your load profile'!$B$3:$N$26,7,FALSE),IF(A6087='Build your load profile'!$I$2,VLOOKUP(C6087,'Build your load profile'!$B$3:$N$26,8,FALSE),IF(A6087='Build your load profile'!$J$2,VLOOKUP(C6087,'Build your load profile'!$B$3:$N$26,9,FALSE),IF(Sheet1!A6087='Build your load profile'!$K$2,VLOOKUP(C6087,'Build your load profile'!$B$3:$N$26,10,FALSE),IF(A6087='Build your load profile'!$L$2,VLOOKUP(C6087,'Build your load profile'!$B$3:$N$26,11,FALSE),IF(A6087='Build your load profile'!$M$2,VLOOKUP(C6087,'Build your load profile'!$B$3:$N$26,12,FALSE),VLOOKUP(C6087,'Build your load profile'!$B$3:$N$26,13,FALSE))))))))))))</f>
        <v>0</v>
      </c>
    </row>
    <row r="6088" spans="1:4" ht="29.4" thickBot="1" x14ac:dyDescent="0.35">
      <c r="A6088" s="5" t="s">
        <v>8</v>
      </c>
      <c r="B6088" s="7">
        <v>11</v>
      </c>
      <c r="C6088" s="7">
        <v>15</v>
      </c>
      <c r="D6088">
        <f>IF(A6088='Build your load profile'!$C$2,VLOOKUP(C6088,'Build your load profile'!$B$3:$N$26,2,FALSE),IF(A6088='Build your load profile'!$D$2,VLOOKUP(C6088,'Build your load profile'!$B$3:$N$26,3,FALSE),IF(A6088='Build your load profile'!$E$2,VLOOKUP(C6088,'Build your load profile'!$B$3:$N$26,4,FALSE),IF(A6088='Build your load profile'!$F$2,VLOOKUP(C6088,'Build your load profile'!$B$3:$N$26,5,FALSE),IF(A6088='Build your load profile'!$G$2,VLOOKUP(C6088,'Build your load profile'!$B$3:$N$26,6,FALSE),IF(A6088='Build your load profile'!$H$2,VLOOKUP(C6088,'Build your load profile'!$B$3:$N$26,7,FALSE),IF(A6088='Build your load profile'!$I$2,VLOOKUP(C6088,'Build your load profile'!$B$3:$N$26,8,FALSE),IF(A6088='Build your load profile'!$J$2,VLOOKUP(C6088,'Build your load profile'!$B$3:$N$26,9,FALSE),IF(Sheet1!A6088='Build your load profile'!$K$2,VLOOKUP(C6088,'Build your load profile'!$B$3:$N$26,10,FALSE),IF(A6088='Build your load profile'!$L$2,VLOOKUP(C6088,'Build your load profile'!$B$3:$N$26,11,FALSE),IF(A6088='Build your load profile'!$M$2,VLOOKUP(C6088,'Build your load profile'!$B$3:$N$26,12,FALSE),VLOOKUP(C6088,'Build your load profile'!$B$3:$N$26,13,FALSE))))))))))))</f>
        <v>0</v>
      </c>
    </row>
    <row r="6089" spans="1:4" ht="29.4" thickBot="1" x14ac:dyDescent="0.35">
      <c r="A6089" s="5" t="s">
        <v>8</v>
      </c>
      <c r="B6089" s="7">
        <v>11</v>
      </c>
      <c r="C6089" s="7">
        <v>16</v>
      </c>
      <c r="D6089">
        <f>IF(A6089='Build your load profile'!$C$2,VLOOKUP(C6089,'Build your load profile'!$B$3:$N$26,2,FALSE),IF(A6089='Build your load profile'!$D$2,VLOOKUP(C6089,'Build your load profile'!$B$3:$N$26,3,FALSE),IF(A6089='Build your load profile'!$E$2,VLOOKUP(C6089,'Build your load profile'!$B$3:$N$26,4,FALSE),IF(A6089='Build your load profile'!$F$2,VLOOKUP(C6089,'Build your load profile'!$B$3:$N$26,5,FALSE),IF(A6089='Build your load profile'!$G$2,VLOOKUP(C6089,'Build your load profile'!$B$3:$N$26,6,FALSE),IF(A6089='Build your load profile'!$H$2,VLOOKUP(C6089,'Build your load profile'!$B$3:$N$26,7,FALSE),IF(A6089='Build your load profile'!$I$2,VLOOKUP(C6089,'Build your load profile'!$B$3:$N$26,8,FALSE),IF(A6089='Build your load profile'!$J$2,VLOOKUP(C6089,'Build your load profile'!$B$3:$N$26,9,FALSE),IF(Sheet1!A6089='Build your load profile'!$K$2,VLOOKUP(C6089,'Build your load profile'!$B$3:$N$26,10,FALSE),IF(A6089='Build your load profile'!$L$2,VLOOKUP(C6089,'Build your load profile'!$B$3:$N$26,11,FALSE),IF(A6089='Build your load profile'!$M$2,VLOOKUP(C6089,'Build your load profile'!$B$3:$N$26,12,FALSE),VLOOKUP(C6089,'Build your load profile'!$B$3:$N$26,13,FALSE))))))))))))</f>
        <v>0</v>
      </c>
    </row>
    <row r="6090" spans="1:4" ht="29.4" thickBot="1" x14ac:dyDescent="0.35">
      <c r="A6090" s="5" t="s">
        <v>8</v>
      </c>
      <c r="B6090" s="7">
        <v>11</v>
      </c>
      <c r="C6090" s="7">
        <v>17</v>
      </c>
      <c r="D6090">
        <f>IF(A6090='Build your load profile'!$C$2,VLOOKUP(C6090,'Build your load profile'!$B$3:$N$26,2,FALSE),IF(A6090='Build your load profile'!$D$2,VLOOKUP(C6090,'Build your load profile'!$B$3:$N$26,3,FALSE),IF(A6090='Build your load profile'!$E$2,VLOOKUP(C6090,'Build your load profile'!$B$3:$N$26,4,FALSE),IF(A6090='Build your load profile'!$F$2,VLOOKUP(C6090,'Build your load profile'!$B$3:$N$26,5,FALSE),IF(A6090='Build your load profile'!$G$2,VLOOKUP(C6090,'Build your load profile'!$B$3:$N$26,6,FALSE),IF(A6090='Build your load profile'!$H$2,VLOOKUP(C6090,'Build your load profile'!$B$3:$N$26,7,FALSE),IF(A6090='Build your load profile'!$I$2,VLOOKUP(C6090,'Build your load profile'!$B$3:$N$26,8,FALSE),IF(A6090='Build your load profile'!$J$2,VLOOKUP(C6090,'Build your load profile'!$B$3:$N$26,9,FALSE),IF(Sheet1!A6090='Build your load profile'!$K$2,VLOOKUP(C6090,'Build your load profile'!$B$3:$N$26,10,FALSE),IF(A6090='Build your load profile'!$L$2,VLOOKUP(C6090,'Build your load profile'!$B$3:$N$26,11,FALSE),IF(A6090='Build your load profile'!$M$2,VLOOKUP(C6090,'Build your load profile'!$B$3:$N$26,12,FALSE),VLOOKUP(C6090,'Build your load profile'!$B$3:$N$26,13,FALSE))))))))))))</f>
        <v>0</v>
      </c>
    </row>
    <row r="6091" spans="1:4" ht="29.4" thickBot="1" x14ac:dyDescent="0.35">
      <c r="A6091" s="5" t="s">
        <v>8</v>
      </c>
      <c r="B6091" s="7">
        <v>11</v>
      </c>
      <c r="C6091" s="7">
        <v>18</v>
      </c>
      <c r="D6091">
        <f>IF(A6091='Build your load profile'!$C$2,VLOOKUP(C6091,'Build your load profile'!$B$3:$N$26,2,FALSE),IF(A6091='Build your load profile'!$D$2,VLOOKUP(C6091,'Build your load profile'!$B$3:$N$26,3,FALSE),IF(A6091='Build your load profile'!$E$2,VLOOKUP(C6091,'Build your load profile'!$B$3:$N$26,4,FALSE),IF(A6091='Build your load profile'!$F$2,VLOOKUP(C6091,'Build your load profile'!$B$3:$N$26,5,FALSE),IF(A6091='Build your load profile'!$G$2,VLOOKUP(C6091,'Build your load profile'!$B$3:$N$26,6,FALSE),IF(A6091='Build your load profile'!$H$2,VLOOKUP(C6091,'Build your load profile'!$B$3:$N$26,7,FALSE),IF(A6091='Build your load profile'!$I$2,VLOOKUP(C6091,'Build your load profile'!$B$3:$N$26,8,FALSE),IF(A6091='Build your load profile'!$J$2,VLOOKUP(C6091,'Build your load profile'!$B$3:$N$26,9,FALSE),IF(Sheet1!A6091='Build your load profile'!$K$2,VLOOKUP(C6091,'Build your load profile'!$B$3:$N$26,10,FALSE),IF(A6091='Build your load profile'!$L$2,VLOOKUP(C6091,'Build your load profile'!$B$3:$N$26,11,FALSE),IF(A6091='Build your load profile'!$M$2,VLOOKUP(C6091,'Build your load profile'!$B$3:$N$26,12,FALSE),VLOOKUP(C6091,'Build your load profile'!$B$3:$N$26,13,FALSE))))))))))))</f>
        <v>0</v>
      </c>
    </row>
    <row r="6092" spans="1:4" ht="29.4" thickBot="1" x14ac:dyDescent="0.35">
      <c r="A6092" s="5" t="s">
        <v>8</v>
      </c>
      <c r="B6092" s="7">
        <v>11</v>
      </c>
      <c r="C6092" s="7">
        <v>19</v>
      </c>
      <c r="D6092">
        <f>IF(A6092='Build your load profile'!$C$2,VLOOKUP(C6092,'Build your load profile'!$B$3:$N$26,2,FALSE),IF(A6092='Build your load profile'!$D$2,VLOOKUP(C6092,'Build your load profile'!$B$3:$N$26,3,FALSE),IF(A6092='Build your load profile'!$E$2,VLOOKUP(C6092,'Build your load profile'!$B$3:$N$26,4,FALSE),IF(A6092='Build your load profile'!$F$2,VLOOKUP(C6092,'Build your load profile'!$B$3:$N$26,5,FALSE),IF(A6092='Build your load profile'!$G$2,VLOOKUP(C6092,'Build your load profile'!$B$3:$N$26,6,FALSE),IF(A6092='Build your load profile'!$H$2,VLOOKUP(C6092,'Build your load profile'!$B$3:$N$26,7,FALSE),IF(A6092='Build your load profile'!$I$2,VLOOKUP(C6092,'Build your load profile'!$B$3:$N$26,8,FALSE),IF(A6092='Build your load profile'!$J$2,VLOOKUP(C6092,'Build your load profile'!$B$3:$N$26,9,FALSE),IF(Sheet1!A6092='Build your load profile'!$K$2,VLOOKUP(C6092,'Build your load profile'!$B$3:$N$26,10,FALSE),IF(A6092='Build your load profile'!$L$2,VLOOKUP(C6092,'Build your load profile'!$B$3:$N$26,11,FALSE),IF(A6092='Build your load profile'!$M$2,VLOOKUP(C6092,'Build your load profile'!$B$3:$N$26,12,FALSE),VLOOKUP(C6092,'Build your load profile'!$B$3:$N$26,13,FALSE))))))))))))</f>
        <v>0</v>
      </c>
    </row>
    <row r="6093" spans="1:4" ht="29.4" thickBot="1" x14ac:dyDescent="0.35">
      <c r="A6093" s="5" t="s">
        <v>8</v>
      </c>
      <c r="B6093" s="7">
        <v>11</v>
      </c>
      <c r="C6093" s="7">
        <v>20</v>
      </c>
      <c r="D6093">
        <f>IF(A6093='Build your load profile'!$C$2,VLOOKUP(C6093,'Build your load profile'!$B$3:$N$26,2,FALSE),IF(A6093='Build your load profile'!$D$2,VLOOKUP(C6093,'Build your load profile'!$B$3:$N$26,3,FALSE),IF(A6093='Build your load profile'!$E$2,VLOOKUP(C6093,'Build your load profile'!$B$3:$N$26,4,FALSE),IF(A6093='Build your load profile'!$F$2,VLOOKUP(C6093,'Build your load profile'!$B$3:$N$26,5,FALSE),IF(A6093='Build your load profile'!$G$2,VLOOKUP(C6093,'Build your load profile'!$B$3:$N$26,6,FALSE),IF(A6093='Build your load profile'!$H$2,VLOOKUP(C6093,'Build your load profile'!$B$3:$N$26,7,FALSE),IF(A6093='Build your load profile'!$I$2,VLOOKUP(C6093,'Build your load profile'!$B$3:$N$26,8,FALSE),IF(A6093='Build your load profile'!$J$2,VLOOKUP(C6093,'Build your load profile'!$B$3:$N$26,9,FALSE),IF(Sheet1!A6093='Build your load profile'!$K$2,VLOOKUP(C6093,'Build your load profile'!$B$3:$N$26,10,FALSE),IF(A6093='Build your load profile'!$L$2,VLOOKUP(C6093,'Build your load profile'!$B$3:$N$26,11,FALSE),IF(A6093='Build your load profile'!$M$2,VLOOKUP(C6093,'Build your load profile'!$B$3:$N$26,12,FALSE),VLOOKUP(C6093,'Build your load profile'!$B$3:$N$26,13,FALSE))))))))))))</f>
        <v>0</v>
      </c>
    </row>
    <row r="6094" spans="1:4" ht="29.4" thickBot="1" x14ac:dyDescent="0.35">
      <c r="A6094" s="5" t="s">
        <v>8</v>
      </c>
      <c r="B6094" s="7">
        <v>11</v>
      </c>
      <c r="C6094" s="7">
        <v>21</v>
      </c>
      <c r="D6094">
        <f>IF(A6094='Build your load profile'!$C$2,VLOOKUP(C6094,'Build your load profile'!$B$3:$N$26,2,FALSE),IF(A6094='Build your load profile'!$D$2,VLOOKUP(C6094,'Build your load profile'!$B$3:$N$26,3,FALSE),IF(A6094='Build your load profile'!$E$2,VLOOKUP(C6094,'Build your load profile'!$B$3:$N$26,4,FALSE),IF(A6094='Build your load profile'!$F$2,VLOOKUP(C6094,'Build your load profile'!$B$3:$N$26,5,FALSE),IF(A6094='Build your load profile'!$G$2,VLOOKUP(C6094,'Build your load profile'!$B$3:$N$26,6,FALSE),IF(A6094='Build your load profile'!$H$2,VLOOKUP(C6094,'Build your load profile'!$B$3:$N$26,7,FALSE),IF(A6094='Build your load profile'!$I$2,VLOOKUP(C6094,'Build your load profile'!$B$3:$N$26,8,FALSE),IF(A6094='Build your load profile'!$J$2,VLOOKUP(C6094,'Build your load profile'!$B$3:$N$26,9,FALSE),IF(Sheet1!A6094='Build your load profile'!$K$2,VLOOKUP(C6094,'Build your load profile'!$B$3:$N$26,10,FALSE),IF(A6094='Build your load profile'!$L$2,VLOOKUP(C6094,'Build your load profile'!$B$3:$N$26,11,FALSE),IF(A6094='Build your load profile'!$M$2,VLOOKUP(C6094,'Build your load profile'!$B$3:$N$26,12,FALSE),VLOOKUP(C6094,'Build your load profile'!$B$3:$N$26,13,FALSE))))))))))))</f>
        <v>0</v>
      </c>
    </row>
    <row r="6095" spans="1:4" ht="29.4" thickBot="1" x14ac:dyDescent="0.35">
      <c r="A6095" s="5" t="s">
        <v>8</v>
      </c>
      <c r="B6095" s="7">
        <v>11</v>
      </c>
      <c r="C6095" s="7">
        <v>22</v>
      </c>
      <c r="D6095">
        <f>IF(A6095='Build your load profile'!$C$2,VLOOKUP(C6095,'Build your load profile'!$B$3:$N$26,2,FALSE),IF(A6095='Build your load profile'!$D$2,VLOOKUP(C6095,'Build your load profile'!$B$3:$N$26,3,FALSE),IF(A6095='Build your load profile'!$E$2,VLOOKUP(C6095,'Build your load profile'!$B$3:$N$26,4,FALSE),IF(A6095='Build your load profile'!$F$2,VLOOKUP(C6095,'Build your load profile'!$B$3:$N$26,5,FALSE),IF(A6095='Build your load profile'!$G$2,VLOOKUP(C6095,'Build your load profile'!$B$3:$N$26,6,FALSE),IF(A6095='Build your load profile'!$H$2,VLOOKUP(C6095,'Build your load profile'!$B$3:$N$26,7,FALSE),IF(A6095='Build your load profile'!$I$2,VLOOKUP(C6095,'Build your load profile'!$B$3:$N$26,8,FALSE),IF(A6095='Build your load profile'!$J$2,VLOOKUP(C6095,'Build your load profile'!$B$3:$N$26,9,FALSE),IF(Sheet1!A6095='Build your load profile'!$K$2,VLOOKUP(C6095,'Build your load profile'!$B$3:$N$26,10,FALSE),IF(A6095='Build your load profile'!$L$2,VLOOKUP(C6095,'Build your load profile'!$B$3:$N$26,11,FALSE),IF(A6095='Build your load profile'!$M$2,VLOOKUP(C6095,'Build your load profile'!$B$3:$N$26,12,FALSE),VLOOKUP(C6095,'Build your load profile'!$B$3:$N$26,13,FALSE))))))))))))</f>
        <v>0</v>
      </c>
    </row>
    <row r="6096" spans="1:4" ht="29.4" thickBot="1" x14ac:dyDescent="0.35">
      <c r="A6096" s="5" t="s">
        <v>8</v>
      </c>
      <c r="B6096" s="7">
        <v>11</v>
      </c>
      <c r="C6096" s="7">
        <v>23</v>
      </c>
      <c r="D6096">
        <f>IF(A6096='Build your load profile'!$C$2,VLOOKUP(C6096,'Build your load profile'!$B$3:$N$26,2,FALSE),IF(A6096='Build your load profile'!$D$2,VLOOKUP(C6096,'Build your load profile'!$B$3:$N$26,3,FALSE),IF(A6096='Build your load profile'!$E$2,VLOOKUP(C6096,'Build your load profile'!$B$3:$N$26,4,FALSE),IF(A6096='Build your load profile'!$F$2,VLOOKUP(C6096,'Build your load profile'!$B$3:$N$26,5,FALSE),IF(A6096='Build your load profile'!$G$2,VLOOKUP(C6096,'Build your load profile'!$B$3:$N$26,6,FALSE),IF(A6096='Build your load profile'!$H$2,VLOOKUP(C6096,'Build your load profile'!$B$3:$N$26,7,FALSE),IF(A6096='Build your load profile'!$I$2,VLOOKUP(C6096,'Build your load profile'!$B$3:$N$26,8,FALSE),IF(A6096='Build your load profile'!$J$2,VLOOKUP(C6096,'Build your load profile'!$B$3:$N$26,9,FALSE),IF(Sheet1!A6096='Build your load profile'!$K$2,VLOOKUP(C6096,'Build your load profile'!$B$3:$N$26,10,FALSE),IF(A6096='Build your load profile'!$L$2,VLOOKUP(C6096,'Build your load profile'!$B$3:$N$26,11,FALSE),IF(A6096='Build your load profile'!$M$2,VLOOKUP(C6096,'Build your load profile'!$B$3:$N$26,12,FALSE),VLOOKUP(C6096,'Build your load profile'!$B$3:$N$26,13,FALSE))))))))))))</f>
        <v>0</v>
      </c>
    </row>
    <row r="6097" spans="1:4" ht="29.4" thickBot="1" x14ac:dyDescent="0.35">
      <c r="A6097" s="5" t="s">
        <v>8</v>
      </c>
      <c r="B6097" s="7">
        <v>12</v>
      </c>
      <c r="C6097" s="7">
        <v>0</v>
      </c>
      <c r="D6097">
        <f>IF(A6097='Build your load profile'!$C$2,VLOOKUP(C6097,'Build your load profile'!$B$3:$N$26,2,FALSE),IF(A6097='Build your load profile'!$D$2,VLOOKUP(C6097,'Build your load profile'!$B$3:$N$26,3,FALSE),IF(A6097='Build your load profile'!$E$2,VLOOKUP(C6097,'Build your load profile'!$B$3:$N$26,4,FALSE),IF(A6097='Build your load profile'!$F$2,VLOOKUP(C6097,'Build your load profile'!$B$3:$N$26,5,FALSE),IF(A6097='Build your load profile'!$G$2,VLOOKUP(C6097,'Build your load profile'!$B$3:$N$26,6,FALSE),IF(A6097='Build your load profile'!$H$2,VLOOKUP(C6097,'Build your load profile'!$B$3:$N$26,7,FALSE),IF(A6097='Build your load profile'!$I$2,VLOOKUP(C6097,'Build your load profile'!$B$3:$N$26,8,FALSE),IF(A6097='Build your load profile'!$J$2,VLOOKUP(C6097,'Build your load profile'!$B$3:$N$26,9,FALSE),IF(Sheet1!A6097='Build your load profile'!$K$2,VLOOKUP(C6097,'Build your load profile'!$B$3:$N$26,10,FALSE),IF(A6097='Build your load profile'!$L$2,VLOOKUP(C6097,'Build your load profile'!$B$3:$N$26,11,FALSE),IF(A6097='Build your load profile'!$M$2,VLOOKUP(C6097,'Build your load profile'!$B$3:$N$26,12,FALSE),VLOOKUP(C6097,'Build your load profile'!$B$3:$N$26,13,FALSE))))))))))))</f>
        <v>0</v>
      </c>
    </row>
    <row r="6098" spans="1:4" ht="29.4" thickBot="1" x14ac:dyDescent="0.35">
      <c r="A6098" s="5" t="s">
        <v>8</v>
      </c>
      <c r="B6098" s="7">
        <v>12</v>
      </c>
      <c r="C6098" s="7">
        <v>1</v>
      </c>
      <c r="D6098">
        <f>IF(A6098='Build your load profile'!$C$2,VLOOKUP(C6098,'Build your load profile'!$B$3:$N$26,2,FALSE),IF(A6098='Build your load profile'!$D$2,VLOOKUP(C6098,'Build your load profile'!$B$3:$N$26,3,FALSE),IF(A6098='Build your load profile'!$E$2,VLOOKUP(C6098,'Build your load profile'!$B$3:$N$26,4,FALSE),IF(A6098='Build your load profile'!$F$2,VLOOKUP(C6098,'Build your load profile'!$B$3:$N$26,5,FALSE),IF(A6098='Build your load profile'!$G$2,VLOOKUP(C6098,'Build your load profile'!$B$3:$N$26,6,FALSE),IF(A6098='Build your load profile'!$H$2,VLOOKUP(C6098,'Build your load profile'!$B$3:$N$26,7,FALSE),IF(A6098='Build your load profile'!$I$2,VLOOKUP(C6098,'Build your load profile'!$B$3:$N$26,8,FALSE),IF(A6098='Build your load profile'!$J$2,VLOOKUP(C6098,'Build your load profile'!$B$3:$N$26,9,FALSE),IF(Sheet1!A6098='Build your load profile'!$K$2,VLOOKUP(C6098,'Build your load profile'!$B$3:$N$26,10,FALSE),IF(A6098='Build your load profile'!$L$2,VLOOKUP(C6098,'Build your load profile'!$B$3:$N$26,11,FALSE),IF(A6098='Build your load profile'!$M$2,VLOOKUP(C6098,'Build your load profile'!$B$3:$N$26,12,FALSE),VLOOKUP(C6098,'Build your load profile'!$B$3:$N$26,13,FALSE))))))))))))</f>
        <v>0</v>
      </c>
    </row>
    <row r="6099" spans="1:4" ht="29.4" thickBot="1" x14ac:dyDescent="0.35">
      <c r="A6099" s="5" t="s">
        <v>8</v>
      </c>
      <c r="B6099" s="7">
        <v>12</v>
      </c>
      <c r="C6099" s="7">
        <v>2</v>
      </c>
      <c r="D6099">
        <f>IF(A6099='Build your load profile'!$C$2,VLOOKUP(C6099,'Build your load profile'!$B$3:$N$26,2,FALSE),IF(A6099='Build your load profile'!$D$2,VLOOKUP(C6099,'Build your load profile'!$B$3:$N$26,3,FALSE),IF(A6099='Build your load profile'!$E$2,VLOOKUP(C6099,'Build your load profile'!$B$3:$N$26,4,FALSE),IF(A6099='Build your load profile'!$F$2,VLOOKUP(C6099,'Build your load profile'!$B$3:$N$26,5,FALSE),IF(A6099='Build your load profile'!$G$2,VLOOKUP(C6099,'Build your load profile'!$B$3:$N$26,6,FALSE),IF(A6099='Build your load profile'!$H$2,VLOOKUP(C6099,'Build your load profile'!$B$3:$N$26,7,FALSE),IF(A6099='Build your load profile'!$I$2,VLOOKUP(C6099,'Build your load profile'!$B$3:$N$26,8,FALSE),IF(A6099='Build your load profile'!$J$2,VLOOKUP(C6099,'Build your load profile'!$B$3:$N$26,9,FALSE),IF(Sheet1!A6099='Build your load profile'!$K$2,VLOOKUP(C6099,'Build your load profile'!$B$3:$N$26,10,FALSE),IF(A6099='Build your load profile'!$L$2,VLOOKUP(C6099,'Build your load profile'!$B$3:$N$26,11,FALSE),IF(A6099='Build your load profile'!$M$2,VLOOKUP(C6099,'Build your load profile'!$B$3:$N$26,12,FALSE),VLOOKUP(C6099,'Build your load profile'!$B$3:$N$26,13,FALSE))))))))))))</f>
        <v>0</v>
      </c>
    </row>
    <row r="6100" spans="1:4" ht="29.4" thickBot="1" x14ac:dyDescent="0.35">
      <c r="A6100" s="5" t="s">
        <v>8</v>
      </c>
      <c r="B6100" s="7">
        <v>12</v>
      </c>
      <c r="C6100" s="7">
        <v>3</v>
      </c>
      <c r="D6100">
        <f>IF(A6100='Build your load profile'!$C$2,VLOOKUP(C6100,'Build your load profile'!$B$3:$N$26,2,FALSE),IF(A6100='Build your load profile'!$D$2,VLOOKUP(C6100,'Build your load profile'!$B$3:$N$26,3,FALSE),IF(A6100='Build your load profile'!$E$2,VLOOKUP(C6100,'Build your load profile'!$B$3:$N$26,4,FALSE),IF(A6100='Build your load profile'!$F$2,VLOOKUP(C6100,'Build your load profile'!$B$3:$N$26,5,FALSE),IF(A6100='Build your load profile'!$G$2,VLOOKUP(C6100,'Build your load profile'!$B$3:$N$26,6,FALSE),IF(A6100='Build your load profile'!$H$2,VLOOKUP(C6100,'Build your load profile'!$B$3:$N$26,7,FALSE),IF(A6100='Build your load profile'!$I$2,VLOOKUP(C6100,'Build your load profile'!$B$3:$N$26,8,FALSE),IF(A6100='Build your load profile'!$J$2,VLOOKUP(C6100,'Build your load profile'!$B$3:$N$26,9,FALSE),IF(Sheet1!A6100='Build your load profile'!$K$2,VLOOKUP(C6100,'Build your load profile'!$B$3:$N$26,10,FALSE),IF(A6100='Build your load profile'!$L$2,VLOOKUP(C6100,'Build your load profile'!$B$3:$N$26,11,FALSE),IF(A6100='Build your load profile'!$M$2,VLOOKUP(C6100,'Build your load profile'!$B$3:$N$26,12,FALSE),VLOOKUP(C6100,'Build your load profile'!$B$3:$N$26,13,FALSE))))))))))))</f>
        <v>0</v>
      </c>
    </row>
    <row r="6101" spans="1:4" ht="29.4" thickBot="1" x14ac:dyDescent="0.35">
      <c r="A6101" s="5" t="s">
        <v>8</v>
      </c>
      <c r="B6101" s="7">
        <v>12</v>
      </c>
      <c r="C6101" s="7">
        <v>4</v>
      </c>
      <c r="D6101">
        <f>IF(A6101='Build your load profile'!$C$2,VLOOKUP(C6101,'Build your load profile'!$B$3:$N$26,2,FALSE),IF(A6101='Build your load profile'!$D$2,VLOOKUP(C6101,'Build your load profile'!$B$3:$N$26,3,FALSE),IF(A6101='Build your load profile'!$E$2,VLOOKUP(C6101,'Build your load profile'!$B$3:$N$26,4,FALSE),IF(A6101='Build your load profile'!$F$2,VLOOKUP(C6101,'Build your load profile'!$B$3:$N$26,5,FALSE),IF(A6101='Build your load profile'!$G$2,VLOOKUP(C6101,'Build your load profile'!$B$3:$N$26,6,FALSE),IF(A6101='Build your load profile'!$H$2,VLOOKUP(C6101,'Build your load profile'!$B$3:$N$26,7,FALSE),IF(A6101='Build your load profile'!$I$2,VLOOKUP(C6101,'Build your load profile'!$B$3:$N$26,8,FALSE),IF(A6101='Build your load profile'!$J$2,VLOOKUP(C6101,'Build your load profile'!$B$3:$N$26,9,FALSE),IF(Sheet1!A6101='Build your load profile'!$K$2,VLOOKUP(C6101,'Build your load profile'!$B$3:$N$26,10,FALSE),IF(A6101='Build your load profile'!$L$2,VLOOKUP(C6101,'Build your load profile'!$B$3:$N$26,11,FALSE),IF(A6101='Build your load profile'!$M$2,VLOOKUP(C6101,'Build your load profile'!$B$3:$N$26,12,FALSE),VLOOKUP(C6101,'Build your load profile'!$B$3:$N$26,13,FALSE))))))))))))</f>
        <v>0</v>
      </c>
    </row>
    <row r="6102" spans="1:4" ht="29.4" thickBot="1" x14ac:dyDescent="0.35">
      <c r="A6102" s="5" t="s">
        <v>8</v>
      </c>
      <c r="B6102" s="7">
        <v>12</v>
      </c>
      <c r="C6102" s="7">
        <v>5</v>
      </c>
      <c r="D6102">
        <f>IF(A6102='Build your load profile'!$C$2,VLOOKUP(C6102,'Build your load profile'!$B$3:$N$26,2,FALSE),IF(A6102='Build your load profile'!$D$2,VLOOKUP(C6102,'Build your load profile'!$B$3:$N$26,3,FALSE),IF(A6102='Build your load profile'!$E$2,VLOOKUP(C6102,'Build your load profile'!$B$3:$N$26,4,FALSE),IF(A6102='Build your load profile'!$F$2,VLOOKUP(C6102,'Build your load profile'!$B$3:$N$26,5,FALSE),IF(A6102='Build your load profile'!$G$2,VLOOKUP(C6102,'Build your load profile'!$B$3:$N$26,6,FALSE),IF(A6102='Build your load profile'!$H$2,VLOOKUP(C6102,'Build your load profile'!$B$3:$N$26,7,FALSE),IF(A6102='Build your load profile'!$I$2,VLOOKUP(C6102,'Build your load profile'!$B$3:$N$26,8,FALSE),IF(A6102='Build your load profile'!$J$2,VLOOKUP(C6102,'Build your load profile'!$B$3:$N$26,9,FALSE),IF(Sheet1!A6102='Build your load profile'!$K$2,VLOOKUP(C6102,'Build your load profile'!$B$3:$N$26,10,FALSE),IF(A6102='Build your load profile'!$L$2,VLOOKUP(C6102,'Build your load profile'!$B$3:$N$26,11,FALSE),IF(A6102='Build your load profile'!$M$2,VLOOKUP(C6102,'Build your load profile'!$B$3:$N$26,12,FALSE),VLOOKUP(C6102,'Build your load profile'!$B$3:$N$26,13,FALSE))))))))))))</f>
        <v>0</v>
      </c>
    </row>
    <row r="6103" spans="1:4" ht="29.4" thickBot="1" x14ac:dyDescent="0.35">
      <c r="A6103" s="5" t="s">
        <v>8</v>
      </c>
      <c r="B6103" s="7">
        <v>12</v>
      </c>
      <c r="C6103" s="7">
        <v>6</v>
      </c>
      <c r="D6103">
        <f>IF(A6103='Build your load profile'!$C$2,VLOOKUP(C6103,'Build your load profile'!$B$3:$N$26,2,FALSE),IF(A6103='Build your load profile'!$D$2,VLOOKUP(C6103,'Build your load profile'!$B$3:$N$26,3,FALSE),IF(A6103='Build your load profile'!$E$2,VLOOKUP(C6103,'Build your load profile'!$B$3:$N$26,4,FALSE),IF(A6103='Build your load profile'!$F$2,VLOOKUP(C6103,'Build your load profile'!$B$3:$N$26,5,FALSE),IF(A6103='Build your load profile'!$G$2,VLOOKUP(C6103,'Build your load profile'!$B$3:$N$26,6,FALSE),IF(A6103='Build your load profile'!$H$2,VLOOKUP(C6103,'Build your load profile'!$B$3:$N$26,7,FALSE),IF(A6103='Build your load profile'!$I$2,VLOOKUP(C6103,'Build your load profile'!$B$3:$N$26,8,FALSE),IF(A6103='Build your load profile'!$J$2,VLOOKUP(C6103,'Build your load profile'!$B$3:$N$26,9,FALSE),IF(Sheet1!A6103='Build your load profile'!$K$2,VLOOKUP(C6103,'Build your load profile'!$B$3:$N$26,10,FALSE),IF(A6103='Build your load profile'!$L$2,VLOOKUP(C6103,'Build your load profile'!$B$3:$N$26,11,FALSE),IF(A6103='Build your load profile'!$M$2,VLOOKUP(C6103,'Build your load profile'!$B$3:$N$26,12,FALSE),VLOOKUP(C6103,'Build your load profile'!$B$3:$N$26,13,FALSE))))))))))))</f>
        <v>0</v>
      </c>
    </row>
    <row r="6104" spans="1:4" ht="29.4" thickBot="1" x14ac:dyDescent="0.35">
      <c r="A6104" s="5" t="s">
        <v>8</v>
      </c>
      <c r="B6104" s="7">
        <v>12</v>
      </c>
      <c r="C6104" s="7">
        <v>7</v>
      </c>
      <c r="D6104">
        <f>IF(A6104='Build your load profile'!$C$2,VLOOKUP(C6104,'Build your load profile'!$B$3:$N$26,2,FALSE),IF(A6104='Build your load profile'!$D$2,VLOOKUP(C6104,'Build your load profile'!$B$3:$N$26,3,FALSE),IF(A6104='Build your load profile'!$E$2,VLOOKUP(C6104,'Build your load profile'!$B$3:$N$26,4,FALSE),IF(A6104='Build your load profile'!$F$2,VLOOKUP(C6104,'Build your load profile'!$B$3:$N$26,5,FALSE),IF(A6104='Build your load profile'!$G$2,VLOOKUP(C6104,'Build your load profile'!$B$3:$N$26,6,FALSE),IF(A6104='Build your load profile'!$H$2,VLOOKUP(C6104,'Build your load profile'!$B$3:$N$26,7,FALSE),IF(A6104='Build your load profile'!$I$2,VLOOKUP(C6104,'Build your load profile'!$B$3:$N$26,8,FALSE),IF(A6104='Build your load profile'!$J$2,VLOOKUP(C6104,'Build your load profile'!$B$3:$N$26,9,FALSE),IF(Sheet1!A6104='Build your load profile'!$K$2,VLOOKUP(C6104,'Build your load profile'!$B$3:$N$26,10,FALSE),IF(A6104='Build your load profile'!$L$2,VLOOKUP(C6104,'Build your load profile'!$B$3:$N$26,11,FALSE),IF(A6104='Build your load profile'!$M$2,VLOOKUP(C6104,'Build your load profile'!$B$3:$N$26,12,FALSE),VLOOKUP(C6104,'Build your load profile'!$B$3:$N$26,13,FALSE))))))))))))</f>
        <v>5.0999999999999996</v>
      </c>
    </row>
    <row r="6105" spans="1:4" ht="29.4" thickBot="1" x14ac:dyDescent="0.35">
      <c r="A6105" s="5" t="s">
        <v>8</v>
      </c>
      <c r="B6105" s="7">
        <v>12</v>
      </c>
      <c r="C6105" s="7">
        <v>8</v>
      </c>
      <c r="D6105">
        <f>IF(A6105='Build your load profile'!$C$2,VLOOKUP(C6105,'Build your load profile'!$B$3:$N$26,2,FALSE),IF(A6105='Build your load profile'!$D$2,VLOOKUP(C6105,'Build your load profile'!$B$3:$N$26,3,FALSE),IF(A6105='Build your load profile'!$E$2,VLOOKUP(C6105,'Build your load profile'!$B$3:$N$26,4,FALSE),IF(A6105='Build your load profile'!$F$2,VLOOKUP(C6105,'Build your load profile'!$B$3:$N$26,5,FALSE),IF(A6105='Build your load profile'!$G$2,VLOOKUP(C6105,'Build your load profile'!$B$3:$N$26,6,FALSE),IF(A6105='Build your load profile'!$H$2,VLOOKUP(C6105,'Build your load profile'!$B$3:$N$26,7,FALSE),IF(A6105='Build your load profile'!$I$2,VLOOKUP(C6105,'Build your load profile'!$B$3:$N$26,8,FALSE),IF(A6105='Build your load profile'!$J$2,VLOOKUP(C6105,'Build your load profile'!$B$3:$N$26,9,FALSE),IF(Sheet1!A6105='Build your load profile'!$K$2,VLOOKUP(C6105,'Build your load profile'!$B$3:$N$26,10,FALSE),IF(A6105='Build your load profile'!$L$2,VLOOKUP(C6105,'Build your load profile'!$B$3:$N$26,11,FALSE),IF(A6105='Build your load profile'!$M$2,VLOOKUP(C6105,'Build your load profile'!$B$3:$N$26,12,FALSE),VLOOKUP(C6105,'Build your load profile'!$B$3:$N$26,13,FALSE))))))))))))</f>
        <v>5.0999999999999996</v>
      </c>
    </row>
    <row r="6106" spans="1:4" ht="29.4" thickBot="1" x14ac:dyDescent="0.35">
      <c r="A6106" s="5" t="s">
        <v>8</v>
      </c>
      <c r="B6106" s="7">
        <v>12</v>
      </c>
      <c r="C6106" s="7">
        <v>9</v>
      </c>
      <c r="D6106">
        <f>IF(A6106='Build your load profile'!$C$2,VLOOKUP(C6106,'Build your load profile'!$B$3:$N$26,2,FALSE),IF(A6106='Build your load profile'!$D$2,VLOOKUP(C6106,'Build your load profile'!$B$3:$N$26,3,FALSE),IF(A6106='Build your load profile'!$E$2,VLOOKUP(C6106,'Build your load profile'!$B$3:$N$26,4,FALSE),IF(A6106='Build your load profile'!$F$2,VLOOKUP(C6106,'Build your load profile'!$B$3:$N$26,5,FALSE),IF(A6106='Build your load profile'!$G$2,VLOOKUP(C6106,'Build your load profile'!$B$3:$N$26,6,FALSE),IF(A6106='Build your load profile'!$H$2,VLOOKUP(C6106,'Build your load profile'!$B$3:$N$26,7,FALSE),IF(A6106='Build your load profile'!$I$2,VLOOKUP(C6106,'Build your load profile'!$B$3:$N$26,8,FALSE),IF(A6106='Build your load profile'!$J$2,VLOOKUP(C6106,'Build your load profile'!$B$3:$N$26,9,FALSE),IF(Sheet1!A6106='Build your load profile'!$K$2,VLOOKUP(C6106,'Build your load profile'!$B$3:$N$26,10,FALSE),IF(A6106='Build your load profile'!$L$2,VLOOKUP(C6106,'Build your load profile'!$B$3:$N$26,11,FALSE),IF(A6106='Build your load profile'!$M$2,VLOOKUP(C6106,'Build your load profile'!$B$3:$N$26,12,FALSE),VLOOKUP(C6106,'Build your load profile'!$B$3:$N$26,13,FALSE))))))))))))</f>
        <v>5.0999999999999996</v>
      </c>
    </row>
    <row r="6107" spans="1:4" ht="29.4" thickBot="1" x14ac:dyDescent="0.35">
      <c r="A6107" s="5" t="s">
        <v>8</v>
      </c>
      <c r="B6107" s="7">
        <v>12</v>
      </c>
      <c r="C6107" s="7">
        <v>10</v>
      </c>
      <c r="D6107">
        <f>IF(A6107='Build your load profile'!$C$2,VLOOKUP(C6107,'Build your load profile'!$B$3:$N$26,2,FALSE),IF(A6107='Build your load profile'!$D$2,VLOOKUP(C6107,'Build your load profile'!$B$3:$N$26,3,FALSE),IF(A6107='Build your load profile'!$E$2,VLOOKUP(C6107,'Build your load profile'!$B$3:$N$26,4,FALSE),IF(A6107='Build your load profile'!$F$2,VLOOKUP(C6107,'Build your load profile'!$B$3:$N$26,5,FALSE),IF(A6107='Build your load profile'!$G$2,VLOOKUP(C6107,'Build your load profile'!$B$3:$N$26,6,FALSE),IF(A6107='Build your load profile'!$H$2,VLOOKUP(C6107,'Build your load profile'!$B$3:$N$26,7,FALSE),IF(A6107='Build your load profile'!$I$2,VLOOKUP(C6107,'Build your load profile'!$B$3:$N$26,8,FALSE),IF(A6107='Build your load profile'!$J$2,VLOOKUP(C6107,'Build your load profile'!$B$3:$N$26,9,FALSE),IF(Sheet1!A6107='Build your load profile'!$K$2,VLOOKUP(C6107,'Build your load profile'!$B$3:$N$26,10,FALSE),IF(A6107='Build your load profile'!$L$2,VLOOKUP(C6107,'Build your load profile'!$B$3:$N$26,11,FALSE),IF(A6107='Build your load profile'!$M$2,VLOOKUP(C6107,'Build your load profile'!$B$3:$N$26,12,FALSE),VLOOKUP(C6107,'Build your load profile'!$B$3:$N$26,13,FALSE))))))))))))</f>
        <v>5.0999999999999996</v>
      </c>
    </row>
    <row r="6108" spans="1:4" ht="29.4" thickBot="1" x14ac:dyDescent="0.35">
      <c r="A6108" s="5" t="s">
        <v>8</v>
      </c>
      <c r="B6108" s="7">
        <v>12</v>
      </c>
      <c r="C6108" s="7">
        <v>11</v>
      </c>
      <c r="D6108">
        <f>IF(A6108='Build your load profile'!$C$2,VLOOKUP(C6108,'Build your load profile'!$B$3:$N$26,2,FALSE),IF(A6108='Build your load profile'!$D$2,VLOOKUP(C6108,'Build your load profile'!$B$3:$N$26,3,FALSE),IF(A6108='Build your load profile'!$E$2,VLOOKUP(C6108,'Build your load profile'!$B$3:$N$26,4,FALSE),IF(A6108='Build your load profile'!$F$2,VLOOKUP(C6108,'Build your load profile'!$B$3:$N$26,5,FALSE),IF(A6108='Build your load profile'!$G$2,VLOOKUP(C6108,'Build your load profile'!$B$3:$N$26,6,FALSE),IF(A6108='Build your load profile'!$H$2,VLOOKUP(C6108,'Build your load profile'!$B$3:$N$26,7,FALSE),IF(A6108='Build your load profile'!$I$2,VLOOKUP(C6108,'Build your load profile'!$B$3:$N$26,8,FALSE),IF(A6108='Build your load profile'!$J$2,VLOOKUP(C6108,'Build your load profile'!$B$3:$N$26,9,FALSE),IF(Sheet1!A6108='Build your load profile'!$K$2,VLOOKUP(C6108,'Build your load profile'!$B$3:$N$26,10,FALSE),IF(A6108='Build your load profile'!$L$2,VLOOKUP(C6108,'Build your load profile'!$B$3:$N$26,11,FALSE),IF(A6108='Build your load profile'!$M$2,VLOOKUP(C6108,'Build your load profile'!$B$3:$N$26,12,FALSE),VLOOKUP(C6108,'Build your load profile'!$B$3:$N$26,13,FALSE))))))))))))</f>
        <v>5.0999999999999996</v>
      </c>
    </row>
    <row r="6109" spans="1:4" ht="29.4" thickBot="1" x14ac:dyDescent="0.35">
      <c r="A6109" s="5" t="s">
        <v>8</v>
      </c>
      <c r="B6109" s="7">
        <v>12</v>
      </c>
      <c r="C6109" s="7">
        <v>12</v>
      </c>
      <c r="D6109">
        <f>IF(A6109='Build your load profile'!$C$2,VLOOKUP(C6109,'Build your load profile'!$B$3:$N$26,2,FALSE),IF(A6109='Build your load profile'!$D$2,VLOOKUP(C6109,'Build your load profile'!$B$3:$N$26,3,FALSE),IF(A6109='Build your load profile'!$E$2,VLOOKUP(C6109,'Build your load profile'!$B$3:$N$26,4,FALSE),IF(A6109='Build your load profile'!$F$2,VLOOKUP(C6109,'Build your load profile'!$B$3:$N$26,5,FALSE),IF(A6109='Build your load profile'!$G$2,VLOOKUP(C6109,'Build your load profile'!$B$3:$N$26,6,FALSE),IF(A6109='Build your load profile'!$H$2,VLOOKUP(C6109,'Build your load profile'!$B$3:$N$26,7,FALSE),IF(A6109='Build your load profile'!$I$2,VLOOKUP(C6109,'Build your load profile'!$B$3:$N$26,8,FALSE),IF(A6109='Build your load profile'!$J$2,VLOOKUP(C6109,'Build your load profile'!$B$3:$N$26,9,FALSE),IF(Sheet1!A6109='Build your load profile'!$K$2,VLOOKUP(C6109,'Build your load profile'!$B$3:$N$26,10,FALSE),IF(A6109='Build your load profile'!$L$2,VLOOKUP(C6109,'Build your load profile'!$B$3:$N$26,11,FALSE),IF(A6109='Build your load profile'!$M$2,VLOOKUP(C6109,'Build your load profile'!$B$3:$N$26,12,FALSE),VLOOKUP(C6109,'Build your load profile'!$B$3:$N$26,13,FALSE))))))))))))</f>
        <v>5.0999999999999996</v>
      </c>
    </row>
    <row r="6110" spans="1:4" ht="29.4" thickBot="1" x14ac:dyDescent="0.35">
      <c r="A6110" s="5" t="s">
        <v>8</v>
      </c>
      <c r="B6110" s="7">
        <v>12</v>
      </c>
      <c r="C6110" s="7">
        <v>13</v>
      </c>
      <c r="D6110">
        <f>IF(A6110='Build your load profile'!$C$2,VLOOKUP(C6110,'Build your load profile'!$B$3:$N$26,2,FALSE),IF(A6110='Build your load profile'!$D$2,VLOOKUP(C6110,'Build your load profile'!$B$3:$N$26,3,FALSE),IF(A6110='Build your load profile'!$E$2,VLOOKUP(C6110,'Build your load profile'!$B$3:$N$26,4,FALSE),IF(A6110='Build your load profile'!$F$2,VLOOKUP(C6110,'Build your load profile'!$B$3:$N$26,5,FALSE),IF(A6110='Build your load profile'!$G$2,VLOOKUP(C6110,'Build your load profile'!$B$3:$N$26,6,FALSE),IF(A6110='Build your load profile'!$H$2,VLOOKUP(C6110,'Build your load profile'!$B$3:$N$26,7,FALSE),IF(A6110='Build your load profile'!$I$2,VLOOKUP(C6110,'Build your load profile'!$B$3:$N$26,8,FALSE),IF(A6110='Build your load profile'!$J$2,VLOOKUP(C6110,'Build your load profile'!$B$3:$N$26,9,FALSE),IF(Sheet1!A6110='Build your load profile'!$K$2,VLOOKUP(C6110,'Build your load profile'!$B$3:$N$26,10,FALSE),IF(A6110='Build your load profile'!$L$2,VLOOKUP(C6110,'Build your load profile'!$B$3:$N$26,11,FALSE),IF(A6110='Build your load profile'!$M$2,VLOOKUP(C6110,'Build your load profile'!$B$3:$N$26,12,FALSE),VLOOKUP(C6110,'Build your load profile'!$B$3:$N$26,13,FALSE))))))))))))</f>
        <v>5.0999999999999996</v>
      </c>
    </row>
    <row r="6111" spans="1:4" ht="29.4" thickBot="1" x14ac:dyDescent="0.35">
      <c r="A6111" s="5" t="s">
        <v>8</v>
      </c>
      <c r="B6111" s="7">
        <v>12</v>
      </c>
      <c r="C6111" s="7">
        <v>14</v>
      </c>
      <c r="D6111">
        <f>IF(A6111='Build your load profile'!$C$2,VLOOKUP(C6111,'Build your load profile'!$B$3:$N$26,2,FALSE),IF(A6111='Build your load profile'!$D$2,VLOOKUP(C6111,'Build your load profile'!$B$3:$N$26,3,FALSE),IF(A6111='Build your load profile'!$E$2,VLOOKUP(C6111,'Build your load profile'!$B$3:$N$26,4,FALSE),IF(A6111='Build your load profile'!$F$2,VLOOKUP(C6111,'Build your load profile'!$B$3:$N$26,5,FALSE),IF(A6111='Build your load profile'!$G$2,VLOOKUP(C6111,'Build your load profile'!$B$3:$N$26,6,FALSE),IF(A6111='Build your load profile'!$H$2,VLOOKUP(C6111,'Build your load profile'!$B$3:$N$26,7,FALSE),IF(A6111='Build your load profile'!$I$2,VLOOKUP(C6111,'Build your load profile'!$B$3:$N$26,8,FALSE),IF(A6111='Build your load profile'!$J$2,VLOOKUP(C6111,'Build your load profile'!$B$3:$N$26,9,FALSE),IF(Sheet1!A6111='Build your load profile'!$K$2,VLOOKUP(C6111,'Build your load profile'!$B$3:$N$26,10,FALSE),IF(A6111='Build your load profile'!$L$2,VLOOKUP(C6111,'Build your load profile'!$B$3:$N$26,11,FALSE),IF(A6111='Build your load profile'!$M$2,VLOOKUP(C6111,'Build your load profile'!$B$3:$N$26,12,FALSE),VLOOKUP(C6111,'Build your load profile'!$B$3:$N$26,13,FALSE))))))))))))</f>
        <v>0</v>
      </c>
    </row>
    <row r="6112" spans="1:4" ht="29.4" thickBot="1" x14ac:dyDescent="0.35">
      <c r="A6112" s="5" t="s">
        <v>8</v>
      </c>
      <c r="B6112" s="7">
        <v>12</v>
      </c>
      <c r="C6112" s="7">
        <v>15</v>
      </c>
      <c r="D6112">
        <f>IF(A6112='Build your load profile'!$C$2,VLOOKUP(C6112,'Build your load profile'!$B$3:$N$26,2,FALSE),IF(A6112='Build your load profile'!$D$2,VLOOKUP(C6112,'Build your load profile'!$B$3:$N$26,3,FALSE),IF(A6112='Build your load profile'!$E$2,VLOOKUP(C6112,'Build your load profile'!$B$3:$N$26,4,FALSE),IF(A6112='Build your load profile'!$F$2,VLOOKUP(C6112,'Build your load profile'!$B$3:$N$26,5,FALSE),IF(A6112='Build your load profile'!$G$2,VLOOKUP(C6112,'Build your load profile'!$B$3:$N$26,6,FALSE),IF(A6112='Build your load profile'!$H$2,VLOOKUP(C6112,'Build your load profile'!$B$3:$N$26,7,FALSE),IF(A6112='Build your load profile'!$I$2,VLOOKUP(C6112,'Build your load profile'!$B$3:$N$26,8,FALSE),IF(A6112='Build your load profile'!$J$2,VLOOKUP(C6112,'Build your load profile'!$B$3:$N$26,9,FALSE),IF(Sheet1!A6112='Build your load profile'!$K$2,VLOOKUP(C6112,'Build your load profile'!$B$3:$N$26,10,FALSE),IF(A6112='Build your load profile'!$L$2,VLOOKUP(C6112,'Build your load profile'!$B$3:$N$26,11,FALSE),IF(A6112='Build your load profile'!$M$2,VLOOKUP(C6112,'Build your load profile'!$B$3:$N$26,12,FALSE),VLOOKUP(C6112,'Build your load profile'!$B$3:$N$26,13,FALSE))))))))))))</f>
        <v>0</v>
      </c>
    </row>
    <row r="6113" spans="1:4" ht="29.4" thickBot="1" x14ac:dyDescent="0.35">
      <c r="A6113" s="5" t="s">
        <v>8</v>
      </c>
      <c r="B6113" s="7">
        <v>12</v>
      </c>
      <c r="C6113" s="7">
        <v>16</v>
      </c>
      <c r="D6113">
        <f>IF(A6113='Build your load profile'!$C$2,VLOOKUP(C6113,'Build your load profile'!$B$3:$N$26,2,FALSE),IF(A6113='Build your load profile'!$D$2,VLOOKUP(C6113,'Build your load profile'!$B$3:$N$26,3,FALSE),IF(A6113='Build your load profile'!$E$2,VLOOKUP(C6113,'Build your load profile'!$B$3:$N$26,4,FALSE),IF(A6113='Build your load profile'!$F$2,VLOOKUP(C6113,'Build your load profile'!$B$3:$N$26,5,FALSE),IF(A6113='Build your load profile'!$G$2,VLOOKUP(C6113,'Build your load profile'!$B$3:$N$26,6,FALSE),IF(A6113='Build your load profile'!$H$2,VLOOKUP(C6113,'Build your load profile'!$B$3:$N$26,7,FALSE),IF(A6113='Build your load profile'!$I$2,VLOOKUP(C6113,'Build your load profile'!$B$3:$N$26,8,FALSE),IF(A6113='Build your load profile'!$J$2,VLOOKUP(C6113,'Build your load profile'!$B$3:$N$26,9,FALSE),IF(Sheet1!A6113='Build your load profile'!$K$2,VLOOKUP(C6113,'Build your load profile'!$B$3:$N$26,10,FALSE),IF(A6113='Build your load profile'!$L$2,VLOOKUP(C6113,'Build your load profile'!$B$3:$N$26,11,FALSE),IF(A6113='Build your load profile'!$M$2,VLOOKUP(C6113,'Build your load profile'!$B$3:$N$26,12,FALSE),VLOOKUP(C6113,'Build your load profile'!$B$3:$N$26,13,FALSE))))))))))))</f>
        <v>0</v>
      </c>
    </row>
    <row r="6114" spans="1:4" ht="29.4" thickBot="1" x14ac:dyDescent="0.35">
      <c r="A6114" s="5" t="s">
        <v>8</v>
      </c>
      <c r="B6114" s="7">
        <v>12</v>
      </c>
      <c r="C6114" s="7">
        <v>17</v>
      </c>
      <c r="D6114">
        <f>IF(A6114='Build your load profile'!$C$2,VLOOKUP(C6114,'Build your load profile'!$B$3:$N$26,2,FALSE),IF(A6114='Build your load profile'!$D$2,VLOOKUP(C6114,'Build your load profile'!$B$3:$N$26,3,FALSE),IF(A6114='Build your load profile'!$E$2,VLOOKUP(C6114,'Build your load profile'!$B$3:$N$26,4,FALSE),IF(A6114='Build your load profile'!$F$2,VLOOKUP(C6114,'Build your load profile'!$B$3:$N$26,5,FALSE),IF(A6114='Build your load profile'!$G$2,VLOOKUP(C6114,'Build your load profile'!$B$3:$N$26,6,FALSE),IF(A6114='Build your load profile'!$H$2,VLOOKUP(C6114,'Build your load profile'!$B$3:$N$26,7,FALSE),IF(A6114='Build your load profile'!$I$2,VLOOKUP(C6114,'Build your load profile'!$B$3:$N$26,8,FALSE),IF(A6114='Build your load profile'!$J$2,VLOOKUP(C6114,'Build your load profile'!$B$3:$N$26,9,FALSE),IF(Sheet1!A6114='Build your load profile'!$K$2,VLOOKUP(C6114,'Build your load profile'!$B$3:$N$26,10,FALSE),IF(A6114='Build your load profile'!$L$2,VLOOKUP(C6114,'Build your load profile'!$B$3:$N$26,11,FALSE),IF(A6114='Build your load profile'!$M$2,VLOOKUP(C6114,'Build your load profile'!$B$3:$N$26,12,FALSE),VLOOKUP(C6114,'Build your load profile'!$B$3:$N$26,13,FALSE))))))))))))</f>
        <v>0</v>
      </c>
    </row>
    <row r="6115" spans="1:4" ht="29.4" thickBot="1" x14ac:dyDescent="0.35">
      <c r="A6115" s="5" t="s">
        <v>8</v>
      </c>
      <c r="B6115" s="7">
        <v>12</v>
      </c>
      <c r="C6115" s="7">
        <v>18</v>
      </c>
      <c r="D6115">
        <f>IF(A6115='Build your load profile'!$C$2,VLOOKUP(C6115,'Build your load profile'!$B$3:$N$26,2,FALSE),IF(A6115='Build your load profile'!$D$2,VLOOKUP(C6115,'Build your load profile'!$B$3:$N$26,3,FALSE),IF(A6115='Build your load profile'!$E$2,VLOOKUP(C6115,'Build your load profile'!$B$3:$N$26,4,FALSE),IF(A6115='Build your load profile'!$F$2,VLOOKUP(C6115,'Build your load profile'!$B$3:$N$26,5,FALSE),IF(A6115='Build your load profile'!$G$2,VLOOKUP(C6115,'Build your load profile'!$B$3:$N$26,6,FALSE),IF(A6115='Build your load profile'!$H$2,VLOOKUP(C6115,'Build your load profile'!$B$3:$N$26,7,FALSE),IF(A6115='Build your load profile'!$I$2,VLOOKUP(C6115,'Build your load profile'!$B$3:$N$26,8,FALSE),IF(A6115='Build your load profile'!$J$2,VLOOKUP(C6115,'Build your load profile'!$B$3:$N$26,9,FALSE),IF(Sheet1!A6115='Build your load profile'!$K$2,VLOOKUP(C6115,'Build your load profile'!$B$3:$N$26,10,FALSE),IF(A6115='Build your load profile'!$L$2,VLOOKUP(C6115,'Build your load profile'!$B$3:$N$26,11,FALSE),IF(A6115='Build your load profile'!$M$2,VLOOKUP(C6115,'Build your load profile'!$B$3:$N$26,12,FALSE),VLOOKUP(C6115,'Build your load profile'!$B$3:$N$26,13,FALSE))))))))))))</f>
        <v>0</v>
      </c>
    </row>
    <row r="6116" spans="1:4" ht="29.4" thickBot="1" x14ac:dyDescent="0.35">
      <c r="A6116" s="5" t="s">
        <v>8</v>
      </c>
      <c r="B6116" s="7">
        <v>12</v>
      </c>
      <c r="C6116" s="7">
        <v>19</v>
      </c>
      <c r="D6116">
        <f>IF(A6116='Build your load profile'!$C$2,VLOOKUP(C6116,'Build your load profile'!$B$3:$N$26,2,FALSE),IF(A6116='Build your load profile'!$D$2,VLOOKUP(C6116,'Build your load profile'!$B$3:$N$26,3,FALSE),IF(A6116='Build your load profile'!$E$2,VLOOKUP(C6116,'Build your load profile'!$B$3:$N$26,4,FALSE),IF(A6116='Build your load profile'!$F$2,VLOOKUP(C6116,'Build your load profile'!$B$3:$N$26,5,FALSE),IF(A6116='Build your load profile'!$G$2,VLOOKUP(C6116,'Build your load profile'!$B$3:$N$26,6,FALSE),IF(A6116='Build your load profile'!$H$2,VLOOKUP(C6116,'Build your load profile'!$B$3:$N$26,7,FALSE),IF(A6116='Build your load profile'!$I$2,VLOOKUP(C6116,'Build your load profile'!$B$3:$N$26,8,FALSE),IF(A6116='Build your load profile'!$J$2,VLOOKUP(C6116,'Build your load profile'!$B$3:$N$26,9,FALSE),IF(Sheet1!A6116='Build your load profile'!$K$2,VLOOKUP(C6116,'Build your load profile'!$B$3:$N$26,10,FALSE),IF(A6116='Build your load profile'!$L$2,VLOOKUP(C6116,'Build your load profile'!$B$3:$N$26,11,FALSE),IF(A6116='Build your load profile'!$M$2,VLOOKUP(C6116,'Build your load profile'!$B$3:$N$26,12,FALSE),VLOOKUP(C6116,'Build your load profile'!$B$3:$N$26,13,FALSE))))))))))))</f>
        <v>0</v>
      </c>
    </row>
    <row r="6117" spans="1:4" ht="29.4" thickBot="1" x14ac:dyDescent="0.35">
      <c r="A6117" s="5" t="s">
        <v>8</v>
      </c>
      <c r="B6117" s="7">
        <v>12</v>
      </c>
      <c r="C6117" s="7">
        <v>20</v>
      </c>
      <c r="D6117">
        <f>IF(A6117='Build your load profile'!$C$2,VLOOKUP(C6117,'Build your load profile'!$B$3:$N$26,2,FALSE),IF(A6117='Build your load profile'!$D$2,VLOOKUP(C6117,'Build your load profile'!$B$3:$N$26,3,FALSE),IF(A6117='Build your load profile'!$E$2,VLOOKUP(C6117,'Build your load profile'!$B$3:$N$26,4,FALSE),IF(A6117='Build your load profile'!$F$2,VLOOKUP(C6117,'Build your load profile'!$B$3:$N$26,5,FALSE),IF(A6117='Build your load profile'!$G$2,VLOOKUP(C6117,'Build your load profile'!$B$3:$N$26,6,FALSE),IF(A6117='Build your load profile'!$H$2,VLOOKUP(C6117,'Build your load profile'!$B$3:$N$26,7,FALSE),IF(A6117='Build your load profile'!$I$2,VLOOKUP(C6117,'Build your load profile'!$B$3:$N$26,8,FALSE),IF(A6117='Build your load profile'!$J$2,VLOOKUP(C6117,'Build your load profile'!$B$3:$N$26,9,FALSE),IF(Sheet1!A6117='Build your load profile'!$K$2,VLOOKUP(C6117,'Build your load profile'!$B$3:$N$26,10,FALSE),IF(A6117='Build your load profile'!$L$2,VLOOKUP(C6117,'Build your load profile'!$B$3:$N$26,11,FALSE),IF(A6117='Build your load profile'!$M$2,VLOOKUP(C6117,'Build your load profile'!$B$3:$N$26,12,FALSE),VLOOKUP(C6117,'Build your load profile'!$B$3:$N$26,13,FALSE))))))))))))</f>
        <v>0</v>
      </c>
    </row>
    <row r="6118" spans="1:4" ht="29.4" thickBot="1" x14ac:dyDescent="0.35">
      <c r="A6118" s="5" t="s">
        <v>8</v>
      </c>
      <c r="B6118" s="7">
        <v>12</v>
      </c>
      <c r="C6118" s="7">
        <v>21</v>
      </c>
      <c r="D6118">
        <f>IF(A6118='Build your load profile'!$C$2,VLOOKUP(C6118,'Build your load profile'!$B$3:$N$26,2,FALSE),IF(A6118='Build your load profile'!$D$2,VLOOKUP(C6118,'Build your load profile'!$B$3:$N$26,3,FALSE),IF(A6118='Build your load profile'!$E$2,VLOOKUP(C6118,'Build your load profile'!$B$3:$N$26,4,FALSE),IF(A6118='Build your load profile'!$F$2,VLOOKUP(C6118,'Build your load profile'!$B$3:$N$26,5,FALSE),IF(A6118='Build your load profile'!$G$2,VLOOKUP(C6118,'Build your load profile'!$B$3:$N$26,6,FALSE),IF(A6118='Build your load profile'!$H$2,VLOOKUP(C6118,'Build your load profile'!$B$3:$N$26,7,FALSE),IF(A6118='Build your load profile'!$I$2,VLOOKUP(C6118,'Build your load profile'!$B$3:$N$26,8,FALSE),IF(A6118='Build your load profile'!$J$2,VLOOKUP(C6118,'Build your load profile'!$B$3:$N$26,9,FALSE),IF(Sheet1!A6118='Build your load profile'!$K$2,VLOOKUP(C6118,'Build your load profile'!$B$3:$N$26,10,FALSE),IF(A6118='Build your load profile'!$L$2,VLOOKUP(C6118,'Build your load profile'!$B$3:$N$26,11,FALSE),IF(A6118='Build your load profile'!$M$2,VLOOKUP(C6118,'Build your load profile'!$B$3:$N$26,12,FALSE),VLOOKUP(C6118,'Build your load profile'!$B$3:$N$26,13,FALSE))))))))))))</f>
        <v>0</v>
      </c>
    </row>
    <row r="6119" spans="1:4" ht="29.4" thickBot="1" x14ac:dyDescent="0.35">
      <c r="A6119" s="5" t="s">
        <v>8</v>
      </c>
      <c r="B6119" s="7">
        <v>12</v>
      </c>
      <c r="C6119" s="7">
        <v>22</v>
      </c>
      <c r="D6119">
        <f>IF(A6119='Build your load profile'!$C$2,VLOOKUP(C6119,'Build your load profile'!$B$3:$N$26,2,FALSE),IF(A6119='Build your load profile'!$D$2,VLOOKUP(C6119,'Build your load profile'!$B$3:$N$26,3,FALSE),IF(A6119='Build your load profile'!$E$2,VLOOKUP(C6119,'Build your load profile'!$B$3:$N$26,4,FALSE),IF(A6119='Build your load profile'!$F$2,VLOOKUP(C6119,'Build your load profile'!$B$3:$N$26,5,FALSE),IF(A6119='Build your load profile'!$G$2,VLOOKUP(C6119,'Build your load profile'!$B$3:$N$26,6,FALSE),IF(A6119='Build your load profile'!$H$2,VLOOKUP(C6119,'Build your load profile'!$B$3:$N$26,7,FALSE),IF(A6119='Build your load profile'!$I$2,VLOOKUP(C6119,'Build your load profile'!$B$3:$N$26,8,FALSE),IF(A6119='Build your load profile'!$J$2,VLOOKUP(C6119,'Build your load profile'!$B$3:$N$26,9,FALSE),IF(Sheet1!A6119='Build your load profile'!$K$2,VLOOKUP(C6119,'Build your load profile'!$B$3:$N$26,10,FALSE),IF(A6119='Build your load profile'!$L$2,VLOOKUP(C6119,'Build your load profile'!$B$3:$N$26,11,FALSE),IF(A6119='Build your load profile'!$M$2,VLOOKUP(C6119,'Build your load profile'!$B$3:$N$26,12,FALSE),VLOOKUP(C6119,'Build your load profile'!$B$3:$N$26,13,FALSE))))))))))))</f>
        <v>0</v>
      </c>
    </row>
    <row r="6120" spans="1:4" ht="29.4" thickBot="1" x14ac:dyDescent="0.35">
      <c r="A6120" s="5" t="s">
        <v>8</v>
      </c>
      <c r="B6120" s="7">
        <v>12</v>
      </c>
      <c r="C6120" s="7">
        <v>23</v>
      </c>
      <c r="D6120">
        <f>IF(A6120='Build your load profile'!$C$2,VLOOKUP(C6120,'Build your load profile'!$B$3:$N$26,2,FALSE),IF(A6120='Build your load profile'!$D$2,VLOOKUP(C6120,'Build your load profile'!$B$3:$N$26,3,FALSE),IF(A6120='Build your load profile'!$E$2,VLOOKUP(C6120,'Build your load profile'!$B$3:$N$26,4,FALSE),IF(A6120='Build your load profile'!$F$2,VLOOKUP(C6120,'Build your load profile'!$B$3:$N$26,5,FALSE),IF(A6120='Build your load profile'!$G$2,VLOOKUP(C6120,'Build your load profile'!$B$3:$N$26,6,FALSE),IF(A6120='Build your load profile'!$H$2,VLOOKUP(C6120,'Build your load profile'!$B$3:$N$26,7,FALSE),IF(A6120='Build your load profile'!$I$2,VLOOKUP(C6120,'Build your load profile'!$B$3:$N$26,8,FALSE),IF(A6120='Build your load profile'!$J$2,VLOOKUP(C6120,'Build your load profile'!$B$3:$N$26,9,FALSE),IF(Sheet1!A6120='Build your load profile'!$K$2,VLOOKUP(C6120,'Build your load profile'!$B$3:$N$26,10,FALSE),IF(A6120='Build your load profile'!$L$2,VLOOKUP(C6120,'Build your load profile'!$B$3:$N$26,11,FALSE),IF(A6120='Build your load profile'!$M$2,VLOOKUP(C6120,'Build your load profile'!$B$3:$N$26,12,FALSE),VLOOKUP(C6120,'Build your load profile'!$B$3:$N$26,13,FALSE))))))))))))</f>
        <v>0</v>
      </c>
    </row>
    <row r="6121" spans="1:4" ht="29.4" thickBot="1" x14ac:dyDescent="0.35">
      <c r="A6121" s="5" t="s">
        <v>8</v>
      </c>
      <c r="B6121" s="7">
        <v>13</v>
      </c>
      <c r="C6121" s="7">
        <v>0</v>
      </c>
      <c r="D6121">
        <f>IF(A6121='Build your load profile'!$C$2,VLOOKUP(C6121,'Build your load profile'!$B$3:$N$26,2,FALSE),IF(A6121='Build your load profile'!$D$2,VLOOKUP(C6121,'Build your load profile'!$B$3:$N$26,3,FALSE),IF(A6121='Build your load profile'!$E$2,VLOOKUP(C6121,'Build your load profile'!$B$3:$N$26,4,FALSE),IF(A6121='Build your load profile'!$F$2,VLOOKUP(C6121,'Build your load profile'!$B$3:$N$26,5,FALSE),IF(A6121='Build your load profile'!$G$2,VLOOKUP(C6121,'Build your load profile'!$B$3:$N$26,6,FALSE),IF(A6121='Build your load profile'!$H$2,VLOOKUP(C6121,'Build your load profile'!$B$3:$N$26,7,FALSE),IF(A6121='Build your load profile'!$I$2,VLOOKUP(C6121,'Build your load profile'!$B$3:$N$26,8,FALSE),IF(A6121='Build your load profile'!$J$2,VLOOKUP(C6121,'Build your load profile'!$B$3:$N$26,9,FALSE),IF(Sheet1!A6121='Build your load profile'!$K$2,VLOOKUP(C6121,'Build your load profile'!$B$3:$N$26,10,FALSE),IF(A6121='Build your load profile'!$L$2,VLOOKUP(C6121,'Build your load profile'!$B$3:$N$26,11,FALSE),IF(A6121='Build your load profile'!$M$2,VLOOKUP(C6121,'Build your load profile'!$B$3:$N$26,12,FALSE),VLOOKUP(C6121,'Build your load profile'!$B$3:$N$26,13,FALSE))))))))))))</f>
        <v>0</v>
      </c>
    </row>
    <row r="6122" spans="1:4" ht="29.4" thickBot="1" x14ac:dyDescent="0.35">
      <c r="A6122" s="5" t="s">
        <v>8</v>
      </c>
      <c r="B6122" s="7">
        <v>13</v>
      </c>
      <c r="C6122" s="7">
        <v>1</v>
      </c>
      <c r="D6122">
        <f>IF(A6122='Build your load profile'!$C$2,VLOOKUP(C6122,'Build your load profile'!$B$3:$N$26,2,FALSE),IF(A6122='Build your load profile'!$D$2,VLOOKUP(C6122,'Build your load profile'!$B$3:$N$26,3,FALSE),IF(A6122='Build your load profile'!$E$2,VLOOKUP(C6122,'Build your load profile'!$B$3:$N$26,4,FALSE),IF(A6122='Build your load profile'!$F$2,VLOOKUP(C6122,'Build your load profile'!$B$3:$N$26,5,FALSE),IF(A6122='Build your load profile'!$G$2,VLOOKUP(C6122,'Build your load profile'!$B$3:$N$26,6,FALSE),IF(A6122='Build your load profile'!$H$2,VLOOKUP(C6122,'Build your load profile'!$B$3:$N$26,7,FALSE),IF(A6122='Build your load profile'!$I$2,VLOOKUP(C6122,'Build your load profile'!$B$3:$N$26,8,FALSE),IF(A6122='Build your load profile'!$J$2,VLOOKUP(C6122,'Build your load profile'!$B$3:$N$26,9,FALSE),IF(Sheet1!A6122='Build your load profile'!$K$2,VLOOKUP(C6122,'Build your load profile'!$B$3:$N$26,10,FALSE),IF(A6122='Build your load profile'!$L$2,VLOOKUP(C6122,'Build your load profile'!$B$3:$N$26,11,FALSE),IF(A6122='Build your load profile'!$M$2,VLOOKUP(C6122,'Build your load profile'!$B$3:$N$26,12,FALSE),VLOOKUP(C6122,'Build your load profile'!$B$3:$N$26,13,FALSE))))))))))))</f>
        <v>0</v>
      </c>
    </row>
    <row r="6123" spans="1:4" ht="29.4" thickBot="1" x14ac:dyDescent="0.35">
      <c r="A6123" s="5" t="s">
        <v>8</v>
      </c>
      <c r="B6123" s="7">
        <v>13</v>
      </c>
      <c r="C6123" s="7">
        <v>2</v>
      </c>
      <c r="D6123">
        <f>IF(A6123='Build your load profile'!$C$2,VLOOKUP(C6123,'Build your load profile'!$B$3:$N$26,2,FALSE),IF(A6123='Build your load profile'!$D$2,VLOOKUP(C6123,'Build your load profile'!$B$3:$N$26,3,FALSE),IF(A6123='Build your load profile'!$E$2,VLOOKUP(C6123,'Build your load profile'!$B$3:$N$26,4,FALSE),IF(A6123='Build your load profile'!$F$2,VLOOKUP(C6123,'Build your load profile'!$B$3:$N$26,5,FALSE),IF(A6123='Build your load profile'!$G$2,VLOOKUP(C6123,'Build your load profile'!$B$3:$N$26,6,FALSE),IF(A6123='Build your load profile'!$H$2,VLOOKUP(C6123,'Build your load profile'!$B$3:$N$26,7,FALSE),IF(A6123='Build your load profile'!$I$2,VLOOKUP(C6123,'Build your load profile'!$B$3:$N$26,8,FALSE),IF(A6123='Build your load profile'!$J$2,VLOOKUP(C6123,'Build your load profile'!$B$3:$N$26,9,FALSE),IF(Sheet1!A6123='Build your load profile'!$K$2,VLOOKUP(C6123,'Build your load profile'!$B$3:$N$26,10,FALSE),IF(A6123='Build your load profile'!$L$2,VLOOKUP(C6123,'Build your load profile'!$B$3:$N$26,11,FALSE),IF(A6123='Build your load profile'!$M$2,VLOOKUP(C6123,'Build your load profile'!$B$3:$N$26,12,FALSE),VLOOKUP(C6123,'Build your load profile'!$B$3:$N$26,13,FALSE))))))))))))</f>
        <v>0</v>
      </c>
    </row>
    <row r="6124" spans="1:4" ht="29.4" thickBot="1" x14ac:dyDescent="0.35">
      <c r="A6124" s="5" t="s">
        <v>8</v>
      </c>
      <c r="B6124" s="7">
        <v>13</v>
      </c>
      <c r="C6124" s="7">
        <v>3</v>
      </c>
      <c r="D6124">
        <f>IF(A6124='Build your load profile'!$C$2,VLOOKUP(C6124,'Build your load profile'!$B$3:$N$26,2,FALSE),IF(A6124='Build your load profile'!$D$2,VLOOKUP(C6124,'Build your load profile'!$B$3:$N$26,3,FALSE),IF(A6124='Build your load profile'!$E$2,VLOOKUP(C6124,'Build your load profile'!$B$3:$N$26,4,FALSE),IF(A6124='Build your load profile'!$F$2,VLOOKUP(C6124,'Build your load profile'!$B$3:$N$26,5,FALSE),IF(A6124='Build your load profile'!$G$2,VLOOKUP(C6124,'Build your load profile'!$B$3:$N$26,6,FALSE),IF(A6124='Build your load profile'!$H$2,VLOOKUP(C6124,'Build your load profile'!$B$3:$N$26,7,FALSE),IF(A6124='Build your load profile'!$I$2,VLOOKUP(C6124,'Build your load profile'!$B$3:$N$26,8,FALSE),IF(A6124='Build your load profile'!$J$2,VLOOKUP(C6124,'Build your load profile'!$B$3:$N$26,9,FALSE),IF(Sheet1!A6124='Build your load profile'!$K$2,VLOOKUP(C6124,'Build your load profile'!$B$3:$N$26,10,FALSE),IF(A6124='Build your load profile'!$L$2,VLOOKUP(C6124,'Build your load profile'!$B$3:$N$26,11,FALSE),IF(A6124='Build your load profile'!$M$2,VLOOKUP(C6124,'Build your load profile'!$B$3:$N$26,12,FALSE),VLOOKUP(C6124,'Build your load profile'!$B$3:$N$26,13,FALSE))))))))))))</f>
        <v>0</v>
      </c>
    </row>
    <row r="6125" spans="1:4" ht="29.4" thickBot="1" x14ac:dyDescent="0.35">
      <c r="A6125" s="5" t="s">
        <v>8</v>
      </c>
      <c r="B6125" s="7">
        <v>13</v>
      </c>
      <c r="C6125" s="7">
        <v>4</v>
      </c>
      <c r="D6125">
        <f>IF(A6125='Build your load profile'!$C$2,VLOOKUP(C6125,'Build your load profile'!$B$3:$N$26,2,FALSE),IF(A6125='Build your load profile'!$D$2,VLOOKUP(C6125,'Build your load profile'!$B$3:$N$26,3,FALSE),IF(A6125='Build your load profile'!$E$2,VLOOKUP(C6125,'Build your load profile'!$B$3:$N$26,4,FALSE),IF(A6125='Build your load profile'!$F$2,VLOOKUP(C6125,'Build your load profile'!$B$3:$N$26,5,FALSE),IF(A6125='Build your load profile'!$G$2,VLOOKUP(C6125,'Build your load profile'!$B$3:$N$26,6,FALSE),IF(A6125='Build your load profile'!$H$2,VLOOKUP(C6125,'Build your load profile'!$B$3:$N$26,7,FALSE),IF(A6125='Build your load profile'!$I$2,VLOOKUP(C6125,'Build your load profile'!$B$3:$N$26,8,FALSE),IF(A6125='Build your load profile'!$J$2,VLOOKUP(C6125,'Build your load profile'!$B$3:$N$26,9,FALSE),IF(Sheet1!A6125='Build your load profile'!$K$2,VLOOKUP(C6125,'Build your load profile'!$B$3:$N$26,10,FALSE),IF(A6125='Build your load profile'!$L$2,VLOOKUP(C6125,'Build your load profile'!$B$3:$N$26,11,FALSE),IF(A6125='Build your load profile'!$M$2,VLOOKUP(C6125,'Build your load profile'!$B$3:$N$26,12,FALSE),VLOOKUP(C6125,'Build your load profile'!$B$3:$N$26,13,FALSE))))))))))))</f>
        <v>0</v>
      </c>
    </row>
    <row r="6126" spans="1:4" ht="29.4" thickBot="1" x14ac:dyDescent="0.35">
      <c r="A6126" s="5" t="s">
        <v>8</v>
      </c>
      <c r="B6126" s="7">
        <v>13</v>
      </c>
      <c r="C6126" s="7">
        <v>5</v>
      </c>
      <c r="D6126">
        <f>IF(A6126='Build your load profile'!$C$2,VLOOKUP(C6126,'Build your load profile'!$B$3:$N$26,2,FALSE),IF(A6126='Build your load profile'!$D$2,VLOOKUP(C6126,'Build your load profile'!$B$3:$N$26,3,FALSE),IF(A6126='Build your load profile'!$E$2,VLOOKUP(C6126,'Build your load profile'!$B$3:$N$26,4,FALSE),IF(A6126='Build your load profile'!$F$2,VLOOKUP(C6126,'Build your load profile'!$B$3:$N$26,5,FALSE),IF(A6126='Build your load profile'!$G$2,VLOOKUP(C6126,'Build your load profile'!$B$3:$N$26,6,FALSE),IF(A6126='Build your load profile'!$H$2,VLOOKUP(C6126,'Build your load profile'!$B$3:$N$26,7,FALSE),IF(A6126='Build your load profile'!$I$2,VLOOKUP(C6126,'Build your load profile'!$B$3:$N$26,8,FALSE),IF(A6126='Build your load profile'!$J$2,VLOOKUP(C6126,'Build your load profile'!$B$3:$N$26,9,FALSE),IF(Sheet1!A6126='Build your load profile'!$K$2,VLOOKUP(C6126,'Build your load profile'!$B$3:$N$26,10,FALSE),IF(A6126='Build your load profile'!$L$2,VLOOKUP(C6126,'Build your load profile'!$B$3:$N$26,11,FALSE),IF(A6126='Build your load profile'!$M$2,VLOOKUP(C6126,'Build your load profile'!$B$3:$N$26,12,FALSE),VLOOKUP(C6126,'Build your load profile'!$B$3:$N$26,13,FALSE))))))))))))</f>
        <v>0</v>
      </c>
    </row>
    <row r="6127" spans="1:4" ht="29.4" thickBot="1" x14ac:dyDescent="0.35">
      <c r="A6127" s="5" t="s">
        <v>8</v>
      </c>
      <c r="B6127" s="7">
        <v>13</v>
      </c>
      <c r="C6127" s="7">
        <v>6</v>
      </c>
      <c r="D6127">
        <f>IF(A6127='Build your load profile'!$C$2,VLOOKUP(C6127,'Build your load profile'!$B$3:$N$26,2,FALSE),IF(A6127='Build your load profile'!$D$2,VLOOKUP(C6127,'Build your load profile'!$B$3:$N$26,3,FALSE),IF(A6127='Build your load profile'!$E$2,VLOOKUP(C6127,'Build your load profile'!$B$3:$N$26,4,FALSE),IF(A6127='Build your load profile'!$F$2,VLOOKUP(C6127,'Build your load profile'!$B$3:$N$26,5,FALSE),IF(A6127='Build your load profile'!$G$2,VLOOKUP(C6127,'Build your load profile'!$B$3:$N$26,6,FALSE),IF(A6127='Build your load profile'!$H$2,VLOOKUP(C6127,'Build your load profile'!$B$3:$N$26,7,FALSE),IF(A6127='Build your load profile'!$I$2,VLOOKUP(C6127,'Build your load profile'!$B$3:$N$26,8,FALSE),IF(A6127='Build your load profile'!$J$2,VLOOKUP(C6127,'Build your load profile'!$B$3:$N$26,9,FALSE),IF(Sheet1!A6127='Build your load profile'!$K$2,VLOOKUP(C6127,'Build your load profile'!$B$3:$N$26,10,FALSE),IF(A6127='Build your load profile'!$L$2,VLOOKUP(C6127,'Build your load profile'!$B$3:$N$26,11,FALSE),IF(A6127='Build your load profile'!$M$2,VLOOKUP(C6127,'Build your load profile'!$B$3:$N$26,12,FALSE),VLOOKUP(C6127,'Build your load profile'!$B$3:$N$26,13,FALSE))))))))))))</f>
        <v>0</v>
      </c>
    </row>
    <row r="6128" spans="1:4" ht="29.4" thickBot="1" x14ac:dyDescent="0.35">
      <c r="A6128" s="5" t="s">
        <v>8</v>
      </c>
      <c r="B6128" s="7">
        <v>13</v>
      </c>
      <c r="C6128" s="7">
        <v>7</v>
      </c>
      <c r="D6128">
        <f>IF(A6128='Build your load profile'!$C$2,VLOOKUP(C6128,'Build your load profile'!$B$3:$N$26,2,FALSE),IF(A6128='Build your load profile'!$D$2,VLOOKUP(C6128,'Build your load profile'!$B$3:$N$26,3,FALSE),IF(A6128='Build your load profile'!$E$2,VLOOKUP(C6128,'Build your load profile'!$B$3:$N$26,4,FALSE),IF(A6128='Build your load profile'!$F$2,VLOOKUP(C6128,'Build your load profile'!$B$3:$N$26,5,FALSE),IF(A6128='Build your load profile'!$G$2,VLOOKUP(C6128,'Build your load profile'!$B$3:$N$26,6,FALSE),IF(A6128='Build your load profile'!$H$2,VLOOKUP(C6128,'Build your load profile'!$B$3:$N$26,7,FALSE),IF(A6128='Build your load profile'!$I$2,VLOOKUP(C6128,'Build your load profile'!$B$3:$N$26,8,FALSE),IF(A6128='Build your load profile'!$J$2,VLOOKUP(C6128,'Build your load profile'!$B$3:$N$26,9,FALSE),IF(Sheet1!A6128='Build your load profile'!$K$2,VLOOKUP(C6128,'Build your load profile'!$B$3:$N$26,10,FALSE),IF(A6128='Build your load profile'!$L$2,VLOOKUP(C6128,'Build your load profile'!$B$3:$N$26,11,FALSE),IF(A6128='Build your load profile'!$M$2,VLOOKUP(C6128,'Build your load profile'!$B$3:$N$26,12,FALSE),VLOOKUP(C6128,'Build your load profile'!$B$3:$N$26,13,FALSE))))))))))))</f>
        <v>5.0999999999999996</v>
      </c>
    </row>
    <row r="6129" spans="1:4" ht="29.4" thickBot="1" x14ac:dyDescent="0.35">
      <c r="A6129" s="5" t="s">
        <v>8</v>
      </c>
      <c r="B6129" s="7">
        <v>13</v>
      </c>
      <c r="C6129" s="7">
        <v>8</v>
      </c>
      <c r="D6129">
        <f>IF(A6129='Build your load profile'!$C$2,VLOOKUP(C6129,'Build your load profile'!$B$3:$N$26,2,FALSE),IF(A6129='Build your load profile'!$D$2,VLOOKUP(C6129,'Build your load profile'!$B$3:$N$26,3,FALSE),IF(A6129='Build your load profile'!$E$2,VLOOKUP(C6129,'Build your load profile'!$B$3:$N$26,4,FALSE),IF(A6129='Build your load profile'!$F$2,VLOOKUP(C6129,'Build your load profile'!$B$3:$N$26,5,FALSE),IF(A6129='Build your load profile'!$G$2,VLOOKUP(C6129,'Build your load profile'!$B$3:$N$26,6,FALSE),IF(A6129='Build your load profile'!$H$2,VLOOKUP(C6129,'Build your load profile'!$B$3:$N$26,7,FALSE),IF(A6129='Build your load profile'!$I$2,VLOOKUP(C6129,'Build your load profile'!$B$3:$N$26,8,FALSE),IF(A6129='Build your load profile'!$J$2,VLOOKUP(C6129,'Build your load profile'!$B$3:$N$26,9,FALSE),IF(Sheet1!A6129='Build your load profile'!$K$2,VLOOKUP(C6129,'Build your load profile'!$B$3:$N$26,10,FALSE),IF(A6129='Build your load profile'!$L$2,VLOOKUP(C6129,'Build your load profile'!$B$3:$N$26,11,FALSE),IF(A6129='Build your load profile'!$M$2,VLOOKUP(C6129,'Build your load profile'!$B$3:$N$26,12,FALSE),VLOOKUP(C6129,'Build your load profile'!$B$3:$N$26,13,FALSE))))))))))))</f>
        <v>5.0999999999999996</v>
      </c>
    </row>
    <row r="6130" spans="1:4" ht="29.4" thickBot="1" x14ac:dyDescent="0.35">
      <c r="A6130" s="5" t="s">
        <v>8</v>
      </c>
      <c r="B6130" s="7">
        <v>13</v>
      </c>
      <c r="C6130" s="7">
        <v>9</v>
      </c>
      <c r="D6130">
        <f>IF(A6130='Build your load profile'!$C$2,VLOOKUP(C6130,'Build your load profile'!$B$3:$N$26,2,FALSE),IF(A6130='Build your load profile'!$D$2,VLOOKUP(C6130,'Build your load profile'!$B$3:$N$26,3,FALSE),IF(A6130='Build your load profile'!$E$2,VLOOKUP(C6130,'Build your load profile'!$B$3:$N$26,4,FALSE),IF(A6130='Build your load profile'!$F$2,VLOOKUP(C6130,'Build your load profile'!$B$3:$N$26,5,FALSE),IF(A6130='Build your load profile'!$G$2,VLOOKUP(C6130,'Build your load profile'!$B$3:$N$26,6,FALSE),IF(A6130='Build your load profile'!$H$2,VLOOKUP(C6130,'Build your load profile'!$B$3:$N$26,7,FALSE),IF(A6130='Build your load profile'!$I$2,VLOOKUP(C6130,'Build your load profile'!$B$3:$N$26,8,FALSE),IF(A6130='Build your load profile'!$J$2,VLOOKUP(C6130,'Build your load profile'!$B$3:$N$26,9,FALSE),IF(Sheet1!A6130='Build your load profile'!$K$2,VLOOKUP(C6130,'Build your load profile'!$B$3:$N$26,10,FALSE),IF(A6130='Build your load profile'!$L$2,VLOOKUP(C6130,'Build your load profile'!$B$3:$N$26,11,FALSE),IF(A6130='Build your load profile'!$M$2,VLOOKUP(C6130,'Build your load profile'!$B$3:$N$26,12,FALSE),VLOOKUP(C6130,'Build your load profile'!$B$3:$N$26,13,FALSE))))))))))))</f>
        <v>5.0999999999999996</v>
      </c>
    </row>
    <row r="6131" spans="1:4" ht="29.4" thickBot="1" x14ac:dyDescent="0.35">
      <c r="A6131" s="5" t="s">
        <v>8</v>
      </c>
      <c r="B6131" s="7">
        <v>13</v>
      </c>
      <c r="C6131" s="7">
        <v>10</v>
      </c>
      <c r="D6131">
        <f>IF(A6131='Build your load profile'!$C$2,VLOOKUP(C6131,'Build your load profile'!$B$3:$N$26,2,FALSE),IF(A6131='Build your load profile'!$D$2,VLOOKUP(C6131,'Build your load profile'!$B$3:$N$26,3,FALSE),IF(A6131='Build your load profile'!$E$2,VLOOKUP(C6131,'Build your load profile'!$B$3:$N$26,4,FALSE),IF(A6131='Build your load profile'!$F$2,VLOOKUP(C6131,'Build your load profile'!$B$3:$N$26,5,FALSE),IF(A6131='Build your load profile'!$G$2,VLOOKUP(C6131,'Build your load profile'!$B$3:$N$26,6,FALSE),IF(A6131='Build your load profile'!$H$2,VLOOKUP(C6131,'Build your load profile'!$B$3:$N$26,7,FALSE),IF(A6131='Build your load profile'!$I$2,VLOOKUP(C6131,'Build your load profile'!$B$3:$N$26,8,FALSE),IF(A6131='Build your load profile'!$J$2,VLOOKUP(C6131,'Build your load profile'!$B$3:$N$26,9,FALSE),IF(Sheet1!A6131='Build your load profile'!$K$2,VLOOKUP(C6131,'Build your load profile'!$B$3:$N$26,10,FALSE),IF(A6131='Build your load profile'!$L$2,VLOOKUP(C6131,'Build your load profile'!$B$3:$N$26,11,FALSE),IF(A6131='Build your load profile'!$M$2,VLOOKUP(C6131,'Build your load profile'!$B$3:$N$26,12,FALSE),VLOOKUP(C6131,'Build your load profile'!$B$3:$N$26,13,FALSE))))))))))))</f>
        <v>5.0999999999999996</v>
      </c>
    </row>
    <row r="6132" spans="1:4" ht="29.4" thickBot="1" x14ac:dyDescent="0.35">
      <c r="A6132" s="5" t="s">
        <v>8</v>
      </c>
      <c r="B6132" s="7">
        <v>13</v>
      </c>
      <c r="C6132" s="7">
        <v>11</v>
      </c>
      <c r="D6132">
        <f>IF(A6132='Build your load profile'!$C$2,VLOOKUP(C6132,'Build your load profile'!$B$3:$N$26,2,FALSE),IF(A6132='Build your load profile'!$D$2,VLOOKUP(C6132,'Build your load profile'!$B$3:$N$26,3,FALSE),IF(A6132='Build your load profile'!$E$2,VLOOKUP(C6132,'Build your load profile'!$B$3:$N$26,4,FALSE),IF(A6132='Build your load profile'!$F$2,VLOOKUP(C6132,'Build your load profile'!$B$3:$N$26,5,FALSE),IF(A6132='Build your load profile'!$G$2,VLOOKUP(C6132,'Build your load profile'!$B$3:$N$26,6,FALSE),IF(A6132='Build your load profile'!$H$2,VLOOKUP(C6132,'Build your load profile'!$B$3:$N$26,7,FALSE),IF(A6132='Build your load profile'!$I$2,VLOOKUP(C6132,'Build your load profile'!$B$3:$N$26,8,FALSE),IF(A6132='Build your load profile'!$J$2,VLOOKUP(C6132,'Build your load profile'!$B$3:$N$26,9,FALSE),IF(Sheet1!A6132='Build your load profile'!$K$2,VLOOKUP(C6132,'Build your load profile'!$B$3:$N$26,10,FALSE),IF(A6132='Build your load profile'!$L$2,VLOOKUP(C6132,'Build your load profile'!$B$3:$N$26,11,FALSE),IF(A6132='Build your load profile'!$M$2,VLOOKUP(C6132,'Build your load profile'!$B$3:$N$26,12,FALSE),VLOOKUP(C6132,'Build your load profile'!$B$3:$N$26,13,FALSE))))))))))))</f>
        <v>5.0999999999999996</v>
      </c>
    </row>
    <row r="6133" spans="1:4" ht="29.4" thickBot="1" x14ac:dyDescent="0.35">
      <c r="A6133" s="5" t="s">
        <v>8</v>
      </c>
      <c r="B6133" s="7">
        <v>13</v>
      </c>
      <c r="C6133" s="7">
        <v>12</v>
      </c>
      <c r="D6133">
        <f>IF(A6133='Build your load profile'!$C$2,VLOOKUP(C6133,'Build your load profile'!$B$3:$N$26,2,FALSE),IF(A6133='Build your load profile'!$D$2,VLOOKUP(C6133,'Build your load profile'!$B$3:$N$26,3,FALSE),IF(A6133='Build your load profile'!$E$2,VLOOKUP(C6133,'Build your load profile'!$B$3:$N$26,4,FALSE),IF(A6133='Build your load profile'!$F$2,VLOOKUP(C6133,'Build your load profile'!$B$3:$N$26,5,FALSE),IF(A6133='Build your load profile'!$G$2,VLOOKUP(C6133,'Build your load profile'!$B$3:$N$26,6,FALSE),IF(A6133='Build your load profile'!$H$2,VLOOKUP(C6133,'Build your load profile'!$B$3:$N$26,7,FALSE),IF(A6133='Build your load profile'!$I$2,VLOOKUP(C6133,'Build your load profile'!$B$3:$N$26,8,FALSE),IF(A6133='Build your load profile'!$J$2,VLOOKUP(C6133,'Build your load profile'!$B$3:$N$26,9,FALSE),IF(Sheet1!A6133='Build your load profile'!$K$2,VLOOKUP(C6133,'Build your load profile'!$B$3:$N$26,10,FALSE),IF(A6133='Build your load profile'!$L$2,VLOOKUP(C6133,'Build your load profile'!$B$3:$N$26,11,FALSE),IF(A6133='Build your load profile'!$M$2,VLOOKUP(C6133,'Build your load profile'!$B$3:$N$26,12,FALSE),VLOOKUP(C6133,'Build your load profile'!$B$3:$N$26,13,FALSE))))))))))))</f>
        <v>5.0999999999999996</v>
      </c>
    </row>
    <row r="6134" spans="1:4" ht="29.4" thickBot="1" x14ac:dyDescent="0.35">
      <c r="A6134" s="5" t="s">
        <v>8</v>
      </c>
      <c r="B6134" s="7">
        <v>13</v>
      </c>
      <c r="C6134" s="7">
        <v>13</v>
      </c>
      <c r="D6134">
        <f>IF(A6134='Build your load profile'!$C$2,VLOOKUP(C6134,'Build your load profile'!$B$3:$N$26,2,FALSE),IF(A6134='Build your load profile'!$D$2,VLOOKUP(C6134,'Build your load profile'!$B$3:$N$26,3,FALSE),IF(A6134='Build your load profile'!$E$2,VLOOKUP(C6134,'Build your load profile'!$B$3:$N$26,4,FALSE),IF(A6134='Build your load profile'!$F$2,VLOOKUP(C6134,'Build your load profile'!$B$3:$N$26,5,FALSE),IF(A6134='Build your load profile'!$G$2,VLOOKUP(C6134,'Build your load profile'!$B$3:$N$26,6,FALSE),IF(A6134='Build your load profile'!$H$2,VLOOKUP(C6134,'Build your load profile'!$B$3:$N$26,7,FALSE),IF(A6134='Build your load profile'!$I$2,VLOOKUP(C6134,'Build your load profile'!$B$3:$N$26,8,FALSE),IF(A6134='Build your load profile'!$J$2,VLOOKUP(C6134,'Build your load profile'!$B$3:$N$26,9,FALSE),IF(Sheet1!A6134='Build your load profile'!$K$2,VLOOKUP(C6134,'Build your load profile'!$B$3:$N$26,10,FALSE),IF(A6134='Build your load profile'!$L$2,VLOOKUP(C6134,'Build your load profile'!$B$3:$N$26,11,FALSE),IF(A6134='Build your load profile'!$M$2,VLOOKUP(C6134,'Build your load profile'!$B$3:$N$26,12,FALSE),VLOOKUP(C6134,'Build your load profile'!$B$3:$N$26,13,FALSE))))))))))))</f>
        <v>5.0999999999999996</v>
      </c>
    </row>
    <row r="6135" spans="1:4" ht="29.4" thickBot="1" x14ac:dyDescent="0.35">
      <c r="A6135" s="5" t="s">
        <v>8</v>
      </c>
      <c r="B6135" s="7">
        <v>13</v>
      </c>
      <c r="C6135" s="7">
        <v>14</v>
      </c>
      <c r="D6135">
        <f>IF(A6135='Build your load profile'!$C$2,VLOOKUP(C6135,'Build your load profile'!$B$3:$N$26,2,FALSE),IF(A6135='Build your load profile'!$D$2,VLOOKUP(C6135,'Build your load profile'!$B$3:$N$26,3,FALSE),IF(A6135='Build your load profile'!$E$2,VLOOKUP(C6135,'Build your load profile'!$B$3:$N$26,4,FALSE),IF(A6135='Build your load profile'!$F$2,VLOOKUP(C6135,'Build your load profile'!$B$3:$N$26,5,FALSE),IF(A6135='Build your load profile'!$G$2,VLOOKUP(C6135,'Build your load profile'!$B$3:$N$26,6,FALSE),IF(A6135='Build your load profile'!$H$2,VLOOKUP(C6135,'Build your load profile'!$B$3:$N$26,7,FALSE),IF(A6135='Build your load profile'!$I$2,VLOOKUP(C6135,'Build your load profile'!$B$3:$N$26,8,FALSE),IF(A6135='Build your load profile'!$J$2,VLOOKUP(C6135,'Build your load profile'!$B$3:$N$26,9,FALSE),IF(Sheet1!A6135='Build your load profile'!$K$2,VLOOKUP(C6135,'Build your load profile'!$B$3:$N$26,10,FALSE),IF(A6135='Build your load profile'!$L$2,VLOOKUP(C6135,'Build your load profile'!$B$3:$N$26,11,FALSE),IF(A6135='Build your load profile'!$M$2,VLOOKUP(C6135,'Build your load profile'!$B$3:$N$26,12,FALSE),VLOOKUP(C6135,'Build your load profile'!$B$3:$N$26,13,FALSE))))))))))))</f>
        <v>0</v>
      </c>
    </row>
    <row r="6136" spans="1:4" ht="29.4" thickBot="1" x14ac:dyDescent="0.35">
      <c r="A6136" s="5" t="s">
        <v>8</v>
      </c>
      <c r="B6136" s="7">
        <v>13</v>
      </c>
      <c r="C6136" s="7">
        <v>15</v>
      </c>
      <c r="D6136">
        <f>IF(A6136='Build your load profile'!$C$2,VLOOKUP(C6136,'Build your load profile'!$B$3:$N$26,2,FALSE),IF(A6136='Build your load profile'!$D$2,VLOOKUP(C6136,'Build your load profile'!$B$3:$N$26,3,FALSE),IF(A6136='Build your load profile'!$E$2,VLOOKUP(C6136,'Build your load profile'!$B$3:$N$26,4,FALSE),IF(A6136='Build your load profile'!$F$2,VLOOKUP(C6136,'Build your load profile'!$B$3:$N$26,5,FALSE),IF(A6136='Build your load profile'!$G$2,VLOOKUP(C6136,'Build your load profile'!$B$3:$N$26,6,FALSE),IF(A6136='Build your load profile'!$H$2,VLOOKUP(C6136,'Build your load profile'!$B$3:$N$26,7,FALSE),IF(A6136='Build your load profile'!$I$2,VLOOKUP(C6136,'Build your load profile'!$B$3:$N$26,8,FALSE),IF(A6136='Build your load profile'!$J$2,VLOOKUP(C6136,'Build your load profile'!$B$3:$N$26,9,FALSE),IF(Sheet1!A6136='Build your load profile'!$K$2,VLOOKUP(C6136,'Build your load profile'!$B$3:$N$26,10,FALSE),IF(A6136='Build your load profile'!$L$2,VLOOKUP(C6136,'Build your load profile'!$B$3:$N$26,11,FALSE),IF(A6136='Build your load profile'!$M$2,VLOOKUP(C6136,'Build your load profile'!$B$3:$N$26,12,FALSE),VLOOKUP(C6136,'Build your load profile'!$B$3:$N$26,13,FALSE))))))))))))</f>
        <v>0</v>
      </c>
    </row>
    <row r="6137" spans="1:4" ht="29.4" thickBot="1" x14ac:dyDescent="0.35">
      <c r="A6137" s="5" t="s">
        <v>8</v>
      </c>
      <c r="B6137" s="7">
        <v>13</v>
      </c>
      <c r="C6137" s="7">
        <v>16</v>
      </c>
      <c r="D6137">
        <f>IF(A6137='Build your load profile'!$C$2,VLOOKUP(C6137,'Build your load profile'!$B$3:$N$26,2,FALSE),IF(A6137='Build your load profile'!$D$2,VLOOKUP(C6137,'Build your load profile'!$B$3:$N$26,3,FALSE),IF(A6137='Build your load profile'!$E$2,VLOOKUP(C6137,'Build your load profile'!$B$3:$N$26,4,FALSE),IF(A6137='Build your load profile'!$F$2,VLOOKUP(C6137,'Build your load profile'!$B$3:$N$26,5,FALSE),IF(A6137='Build your load profile'!$G$2,VLOOKUP(C6137,'Build your load profile'!$B$3:$N$26,6,FALSE),IF(A6137='Build your load profile'!$H$2,VLOOKUP(C6137,'Build your load profile'!$B$3:$N$26,7,FALSE),IF(A6137='Build your load profile'!$I$2,VLOOKUP(C6137,'Build your load profile'!$B$3:$N$26,8,FALSE),IF(A6137='Build your load profile'!$J$2,VLOOKUP(C6137,'Build your load profile'!$B$3:$N$26,9,FALSE),IF(Sheet1!A6137='Build your load profile'!$K$2,VLOOKUP(C6137,'Build your load profile'!$B$3:$N$26,10,FALSE),IF(A6137='Build your load profile'!$L$2,VLOOKUP(C6137,'Build your load profile'!$B$3:$N$26,11,FALSE),IF(A6137='Build your load profile'!$M$2,VLOOKUP(C6137,'Build your load profile'!$B$3:$N$26,12,FALSE),VLOOKUP(C6137,'Build your load profile'!$B$3:$N$26,13,FALSE))))))))))))</f>
        <v>0</v>
      </c>
    </row>
    <row r="6138" spans="1:4" ht="29.4" thickBot="1" x14ac:dyDescent="0.35">
      <c r="A6138" s="5" t="s">
        <v>8</v>
      </c>
      <c r="B6138" s="7">
        <v>13</v>
      </c>
      <c r="C6138" s="7">
        <v>17</v>
      </c>
      <c r="D6138">
        <f>IF(A6138='Build your load profile'!$C$2,VLOOKUP(C6138,'Build your load profile'!$B$3:$N$26,2,FALSE),IF(A6138='Build your load profile'!$D$2,VLOOKUP(C6138,'Build your load profile'!$B$3:$N$26,3,FALSE),IF(A6138='Build your load profile'!$E$2,VLOOKUP(C6138,'Build your load profile'!$B$3:$N$26,4,FALSE),IF(A6138='Build your load profile'!$F$2,VLOOKUP(C6138,'Build your load profile'!$B$3:$N$26,5,FALSE),IF(A6138='Build your load profile'!$G$2,VLOOKUP(C6138,'Build your load profile'!$B$3:$N$26,6,FALSE),IF(A6138='Build your load profile'!$H$2,VLOOKUP(C6138,'Build your load profile'!$B$3:$N$26,7,FALSE),IF(A6138='Build your load profile'!$I$2,VLOOKUP(C6138,'Build your load profile'!$B$3:$N$26,8,FALSE),IF(A6138='Build your load profile'!$J$2,VLOOKUP(C6138,'Build your load profile'!$B$3:$N$26,9,FALSE),IF(Sheet1!A6138='Build your load profile'!$K$2,VLOOKUP(C6138,'Build your load profile'!$B$3:$N$26,10,FALSE),IF(A6138='Build your load profile'!$L$2,VLOOKUP(C6138,'Build your load profile'!$B$3:$N$26,11,FALSE),IF(A6138='Build your load profile'!$M$2,VLOOKUP(C6138,'Build your load profile'!$B$3:$N$26,12,FALSE),VLOOKUP(C6138,'Build your load profile'!$B$3:$N$26,13,FALSE))))))))))))</f>
        <v>0</v>
      </c>
    </row>
    <row r="6139" spans="1:4" ht="29.4" thickBot="1" x14ac:dyDescent="0.35">
      <c r="A6139" s="5" t="s">
        <v>8</v>
      </c>
      <c r="B6139" s="7">
        <v>13</v>
      </c>
      <c r="C6139" s="7">
        <v>18</v>
      </c>
      <c r="D6139">
        <f>IF(A6139='Build your load profile'!$C$2,VLOOKUP(C6139,'Build your load profile'!$B$3:$N$26,2,FALSE),IF(A6139='Build your load profile'!$D$2,VLOOKUP(C6139,'Build your load profile'!$B$3:$N$26,3,FALSE),IF(A6139='Build your load profile'!$E$2,VLOOKUP(C6139,'Build your load profile'!$B$3:$N$26,4,FALSE),IF(A6139='Build your load profile'!$F$2,VLOOKUP(C6139,'Build your load profile'!$B$3:$N$26,5,FALSE),IF(A6139='Build your load profile'!$G$2,VLOOKUP(C6139,'Build your load profile'!$B$3:$N$26,6,FALSE),IF(A6139='Build your load profile'!$H$2,VLOOKUP(C6139,'Build your load profile'!$B$3:$N$26,7,FALSE),IF(A6139='Build your load profile'!$I$2,VLOOKUP(C6139,'Build your load profile'!$B$3:$N$26,8,FALSE),IF(A6139='Build your load profile'!$J$2,VLOOKUP(C6139,'Build your load profile'!$B$3:$N$26,9,FALSE),IF(Sheet1!A6139='Build your load profile'!$K$2,VLOOKUP(C6139,'Build your load profile'!$B$3:$N$26,10,FALSE),IF(A6139='Build your load profile'!$L$2,VLOOKUP(C6139,'Build your load profile'!$B$3:$N$26,11,FALSE),IF(A6139='Build your load profile'!$M$2,VLOOKUP(C6139,'Build your load profile'!$B$3:$N$26,12,FALSE),VLOOKUP(C6139,'Build your load profile'!$B$3:$N$26,13,FALSE))))))))))))</f>
        <v>0</v>
      </c>
    </row>
    <row r="6140" spans="1:4" ht="29.4" thickBot="1" x14ac:dyDescent="0.35">
      <c r="A6140" s="5" t="s">
        <v>8</v>
      </c>
      <c r="B6140" s="7">
        <v>13</v>
      </c>
      <c r="C6140" s="7">
        <v>19</v>
      </c>
      <c r="D6140">
        <f>IF(A6140='Build your load profile'!$C$2,VLOOKUP(C6140,'Build your load profile'!$B$3:$N$26,2,FALSE),IF(A6140='Build your load profile'!$D$2,VLOOKUP(C6140,'Build your load profile'!$B$3:$N$26,3,FALSE),IF(A6140='Build your load profile'!$E$2,VLOOKUP(C6140,'Build your load profile'!$B$3:$N$26,4,FALSE),IF(A6140='Build your load profile'!$F$2,VLOOKUP(C6140,'Build your load profile'!$B$3:$N$26,5,FALSE),IF(A6140='Build your load profile'!$G$2,VLOOKUP(C6140,'Build your load profile'!$B$3:$N$26,6,FALSE),IF(A6140='Build your load profile'!$H$2,VLOOKUP(C6140,'Build your load profile'!$B$3:$N$26,7,FALSE),IF(A6140='Build your load profile'!$I$2,VLOOKUP(C6140,'Build your load profile'!$B$3:$N$26,8,FALSE),IF(A6140='Build your load profile'!$J$2,VLOOKUP(C6140,'Build your load profile'!$B$3:$N$26,9,FALSE),IF(Sheet1!A6140='Build your load profile'!$K$2,VLOOKUP(C6140,'Build your load profile'!$B$3:$N$26,10,FALSE),IF(A6140='Build your load profile'!$L$2,VLOOKUP(C6140,'Build your load profile'!$B$3:$N$26,11,FALSE),IF(A6140='Build your load profile'!$M$2,VLOOKUP(C6140,'Build your load profile'!$B$3:$N$26,12,FALSE),VLOOKUP(C6140,'Build your load profile'!$B$3:$N$26,13,FALSE))))))))))))</f>
        <v>0</v>
      </c>
    </row>
    <row r="6141" spans="1:4" ht="29.4" thickBot="1" x14ac:dyDescent="0.35">
      <c r="A6141" s="5" t="s">
        <v>8</v>
      </c>
      <c r="B6141" s="7">
        <v>13</v>
      </c>
      <c r="C6141" s="7">
        <v>20</v>
      </c>
      <c r="D6141">
        <f>IF(A6141='Build your load profile'!$C$2,VLOOKUP(C6141,'Build your load profile'!$B$3:$N$26,2,FALSE),IF(A6141='Build your load profile'!$D$2,VLOOKUP(C6141,'Build your load profile'!$B$3:$N$26,3,FALSE),IF(A6141='Build your load profile'!$E$2,VLOOKUP(C6141,'Build your load profile'!$B$3:$N$26,4,FALSE),IF(A6141='Build your load profile'!$F$2,VLOOKUP(C6141,'Build your load profile'!$B$3:$N$26,5,FALSE),IF(A6141='Build your load profile'!$G$2,VLOOKUP(C6141,'Build your load profile'!$B$3:$N$26,6,FALSE),IF(A6141='Build your load profile'!$H$2,VLOOKUP(C6141,'Build your load profile'!$B$3:$N$26,7,FALSE),IF(A6141='Build your load profile'!$I$2,VLOOKUP(C6141,'Build your load profile'!$B$3:$N$26,8,FALSE),IF(A6141='Build your load profile'!$J$2,VLOOKUP(C6141,'Build your load profile'!$B$3:$N$26,9,FALSE),IF(Sheet1!A6141='Build your load profile'!$K$2,VLOOKUP(C6141,'Build your load profile'!$B$3:$N$26,10,FALSE),IF(A6141='Build your load profile'!$L$2,VLOOKUP(C6141,'Build your load profile'!$B$3:$N$26,11,FALSE),IF(A6141='Build your load profile'!$M$2,VLOOKUP(C6141,'Build your load profile'!$B$3:$N$26,12,FALSE),VLOOKUP(C6141,'Build your load profile'!$B$3:$N$26,13,FALSE))))))))))))</f>
        <v>0</v>
      </c>
    </row>
    <row r="6142" spans="1:4" ht="29.4" thickBot="1" x14ac:dyDescent="0.35">
      <c r="A6142" s="5" t="s">
        <v>8</v>
      </c>
      <c r="B6142" s="7">
        <v>13</v>
      </c>
      <c r="C6142" s="7">
        <v>21</v>
      </c>
      <c r="D6142">
        <f>IF(A6142='Build your load profile'!$C$2,VLOOKUP(C6142,'Build your load profile'!$B$3:$N$26,2,FALSE),IF(A6142='Build your load profile'!$D$2,VLOOKUP(C6142,'Build your load profile'!$B$3:$N$26,3,FALSE),IF(A6142='Build your load profile'!$E$2,VLOOKUP(C6142,'Build your load profile'!$B$3:$N$26,4,FALSE),IF(A6142='Build your load profile'!$F$2,VLOOKUP(C6142,'Build your load profile'!$B$3:$N$26,5,FALSE),IF(A6142='Build your load profile'!$G$2,VLOOKUP(C6142,'Build your load profile'!$B$3:$N$26,6,FALSE),IF(A6142='Build your load profile'!$H$2,VLOOKUP(C6142,'Build your load profile'!$B$3:$N$26,7,FALSE),IF(A6142='Build your load profile'!$I$2,VLOOKUP(C6142,'Build your load profile'!$B$3:$N$26,8,FALSE),IF(A6142='Build your load profile'!$J$2,VLOOKUP(C6142,'Build your load profile'!$B$3:$N$26,9,FALSE),IF(Sheet1!A6142='Build your load profile'!$K$2,VLOOKUP(C6142,'Build your load profile'!$B$3:$N$26,10,FALSE),IF(A6142='Build your load profile'!$L$2,VLOOKUP(C6142,'Build your load profile'!$B$3:$N$26,11,FALSE),IF(A6142='Build your load profile'!$M$2,VLOOKUP(C6142,'Build your load profile'!$B$3:$N$26,12,FALSE),VLOOKUP(C6142,'Build your load profile'!$B$3:$N$26,13,FALSE))))))))))))</f>
        <v>0</v>
      </c>
    </row>
    <row r="6143" spans="1:4" ht="29.4" thickBot="1" x14ac:dyDescent="0.35">
      <c r="A6143" s="5" t="s">
        <v>8</v>
      </c>
      <c r="B6143" s="7">
        <v>13</v>
      </c>
      <c r="C6143" s="7">
        <v>22</v>
      </c>
      <c r="D6143">
        <f>IF(A6143='Build your load profile'!$C$2,VLOOKUP(C6143,'Build your load profile'!$B$3:$N$26,2,FALSE),IF(A6143='Build your load profile'!$D$2,VLOOKUP(C6143,'Build your load profile'!$B$3:$N$26,3,FALSE),IF(A6143='Build your load profile'!$E$2,VLOOKUP(C6143,'Build your load profile'!$B$3:$N$26,4,FALSE),IF(A6143='Build your load profile'!$F$2,VLOOKUP(C6143,'Build your load profile'!$B$3:$N$26,5,FALSE),IF(A6143='Build your load profile'!$G$2,VLOOKUP(C6143,'Build your load profile'!$B$3:$N$26,6,FALSE),IF(A6143='Build your load profile'!$H$2,VLOOKUP(C6143,'Build your load profile'!$B$3:$N$26,7,FALSE),IF(A6143='Build your load profile'!$I$2,VLOOKUP(C6143,'Build your load profile'!$B$3:$N$26,8,FALSE),IF(A6143='Build your load profile'!$J$2,VLOOKUP(C6143,'Build your load profile'!$B$3:$N$26,9,FALSE),IF(Sheet1!A6143='Build your load profile'!$K$2,VLOOKUP(C6143,'Build your load profile'!$B$3:$N$26,10,FALSE),IF(A6143='Build your load profile'!$L$2,VLOOKUP(C6143,'Build your load profile'!$B$3:$N$26,11,FALSE),IF(A6143='Build your load profile'!$M$2,VLOOKUP(C6143,'Build your load profile'!$B$3:$N$26,12,FALSE),VLOOKUP(C6143,'Build your load profile'!$B$3:$N$26,13,FALSE))))))))))))</f>
        <v>0</v>
      </c>
    </row>
    <row r="6144" spans="1:4" ht="29.4" thickBot="1" x14ac:dyDescent="0.35">
      <c r="A6144" s="5" t="s">
        <v>8</v>
      </c>
      <c r="B6144" s="7">
        <v>13</v>
      </c>
      <c r="C6144" s="7">
        <v>23</v>
      </c>
      <c r="D6144">
        <f>IF(A6144='Build your load profile'!$C$2,VLOOKUP(C6144,'Build your load profile'!$B$3:$N$26,2,FALSE),IF(A6144='Build your load profile'!$D$2,VLOOKUP(C6144,'Build your load profile'!$B$3:$N$26,3,FALSE),IF(A6144='Build your load profile'!$E$2,VLOOKUP(C6144,'Build your load profile'!$B$3:$N$26,4,FALSE),IF(A6144='Build your load profile'!$F$2,VLOOKUP(C6144,'Build your load profile'!$B$3:$N$26,5,FALSE),IF(A6144='Build your load profile'!$G$2,VLOOKUP(C6144,'Build your load profile'!$B$3:$N$26,6,FALSE),IF(A6144='Build your load profile'!$H$2,VLOOKUP(C6144,'Build your load profile'!$B$3:$N$26,7,FALSE),IF(A6144='Build your load profile'!$I$2,VLOOKUP(C6144,'Build your load profile'!$B$3:$N$26,8,FALSE),IF(A6144='Build your load profile'!$J$2,VLOOKUP(C6144,'Build your load profile'!$B$3:$N$26,9,FALSE),IF(Sheet1!A6144='Build your load profile'!$K$2,VLOOKUP(C6144,'Build your load profile'!$B$3:$N$26,10,FALSE),IF(A6144='Build your load profile'!$L$2,VLOOKUP(C6144,'Build your load profile'!$B$3:$N$26,11,FALSE),IF(A6144='Build your load profile'!$M$2,VLOOKUP(C6144,'Build your load profile'!$B$3:$N$26,12,FALSE),VLOOKUP(C6144,'Build your load profile'!$B$3:$N$26,13,FALSE))))))))))))</f>
        <v>0</v>
      </c>
    </row>
    <row r="6145" spans="1:4" ht="29.4" thickBot="1" x14ac:dyDescent="0.35">
      <c r="A6145" s="5" t="s">
        <v>8</v>
      </c>
      <c r="B6145" s="7">
        <v>14</v>
      </c>
      <c r="C6145" s="7">
        <v>0</v>
      </c>
      <c r="D6145">
        <f>IF(A6145='Build your load profile'!$C$2,VLOOKUP(C6145,'Build your load profile'!$B$3:$N$26,2,FALSE),IF(A6145='Build your load profile'!$D$2,VLOOKUP(C6145,'Build your load profile'!$B$3:$N$26,3,FALSE),IF(A6145='Build your load profile'!$E$2,VLOOKUP(C6145,'Build your load profile'!$B$3:$N$26,4,FALSE),IF(A6145='Build your load profile'!$F$2,VLOOKUP(C6145,'Build your load profile'!$B$3:$N$26,5,FALSE),IF(A6145='Build your load profile'!$G$2,VLOOKUP(C6145,'Build your load profile'!$B$3:$N$26,6,FALSE),IF(A6145='Build your load profile'!$H$2,VLOOKUP(C6145,'Build your load profile'!$B$3:$N$26,7,FALSE),IF(A6145='Build your load profile'!$I$2,VLOOKUP(C6145,'Build your load profile'!$B$3:$N$26,8,FALSE),IF(A6145='Build your load profile'!$J$2,VLOOKUP(C6145,'Build your load profile'!$B$3:$N$26,9,FALSE),IF(Sheet1!A6145='Build your load profile'!$K$2,VLOOKUP(C6145,'Build your load profile'!$B$3:$N$26,10,FALSE),IF(A6145='Build your load profile'!$L$2,VLOOKUP(C6145,'Build your load profile'!$B$3:$N$26,11,FALSE),IF(A6145='Build your load profile'!$M$2,VLOOKUP(C6145,'Build your load profile'!$B$3:$N$26,12,FALSE),VLOOKUP(C6145,'Build your load profile'!$B$3:$N$26,13,FALSE))))))))))))</f>
        <v>0</v>
      </c>
    </row>
    <row r="6146" spans="1:4" ht="29.4" thickBot="1" x14ac:dyDescent="0.35">
      <c r="A6146" s="5" t="s">
        <v>8</v>
      </c>
      <c r="B6146" s="7">
        <v>14</v>
      </c>
      <c r="C6146" s="7">
        <v>1</v>
      </c>
      <c r="D6146">
        <f>IF(A6146='Build your load profile'!$C$2,VLOOKUP(C6146,'Build your load profile'!$B$3:$N$26,2,FALSE),IF(A6146='Build your load profile'!$D$2,VLOOKUP(C6146,'Build your load profile'!$B$3:$N$26,3,FALSE),IF(A6146='Build your load profile'!$E$2,VLOOKUP(C6146,'Build your load profile'!$B$3:$N$26,4,FALSE),IF(A6146='Build your load profile'!$F$2,VLOOKUP(C6146,'Build your load profile'!$B$3:$N$26,5,FALSE),IF(A6146='Build your load profile'!$G$2,VLOOKUP(C6146,'Build your load profile'!$B$3:$N$26,6,FALSE),IF(A6146='Build your load profile'!$H$2,VLOOKUP(C6146,'Build your load profile'!$B$3:$N$26,7,FALSE),IF(A6146='Build your load profile'!$I$2,VLOOKUP(C6146,'Build your load profile'!$B$3:$N$26,8,FALSE),IF(A6146='Build your load profile'!$J$2,VLOOKUP(C6146,'Build your load profile'!$B$3:$N$26,9,FALSE),IF(Sheet1!A6146='Build your load profile'!$K$2,VLOOKUP(C6146,'Build your load profile'!$B$3:$N$26,10,FALSE),IF(A6146='Build your load profile'!$L$2,VLOOKUP(C6146,'Build your load profile'!$B$3:$N$26,11,FALSE),IF(A6146='Build your load profile'!$M$2,VLOOKUP(C6146,'Build your load profile'!$B$3:$N$26,12,FALSE),VLOOKUP(C6146,'Build your load profile'!$B$3:$N$26,13,FALSE))))))))))))</f>
        <v>0</v>
      </c>
    </row>
    <row r="6147" spans="1:4" ht="29.4" thickBot="1" x14ac:dyDescent="0.35">
      <c r="A6147" s="5" t="s">
        <v>8</v>
      </c>
      <c r="B6147" s="7">
        <v>14</v>
      </c>
      <c r="C6147" s="7">
        <v>2</v>
      </c>
      <c r="D6147">
        <f>IF(A6147='Build your load profile'!$C$2,VLOOKUP(C6147,'Build your load profile'!$B$3:$N$26,2,FALSE),IF(A6147='Build your load profile'!$D$2,VLOOKUP(C6147,'Build your load profile'!$B$3:$N$26,3,FALSE),IF(A6147='Build your load profile'!$E$2,VLOOKUP(C6147,'Build your load profile'!$B$3:$N$26,4,FALSE),IF(A6147='Build your load profile'!$F$2,VLOOKUP(C6147,'Build your load profile'!$B$3:$N$26,5,FALSE),IF(A6147='Build your load profile'!$G$2,VLOOKUP(C6147,'Build your load profile'!$B$3:$N$26,6,FALSE),IF(A6147='Build your load profile'!$H$2,VLOOKUP(C6147,'Build your load profile'!$B$3:$N$26,7,FALSE),IF(A6147='Build your load profile'!$I$2,VLOOKUP(C6147,'Build your load profile'!$B$3:$N$26,8,FALSE),IF(A6147='Build your load profile'!$J$2,VLOOKUP(C6147,'Build your load profile'!$B$3:$N$26,9,FALSE),IF(Sheet1!A6147='Build your load profile'!$K$2,VLOOKUP(C6147,'Build your load profile'!$B$3:$N$26,10,FALSE),IF(A6147='Build your load profile'!$L$2,VLOOKUP(C6147,'Build your load profile'!$B$3:$N$26,11,FALSE),IF(A6147='Build your load profile'!$M$2,VLOOKUP(C6147,'Build your load profile'!$B$3:$N$26,12,FALSE),VLOOKUP(C6147,'Build your load profile'!$B$3:$N$26,13,FALSE))))))))))))</f>
        <v>0</v>
      </c>
    </row>
    <row r="6148" spans="1:4" ht="29.4" thickBot="1" x14ac:dyDescent="0.35">
      <c r="A6148" s="5" t="s">
        <v>8</v>
      </c>
      <c r="B6148" s="7">
        <v>14</v>
      </c>
      <c r="C6148" s="7">
        <v>3</v>
      </c>
      <c r="D6148">
        <f>IF(A6148='Build your load profile'!$C$2,VLOOKUP(C6148,'Build your load profile'!$B$3:$N$26,2,FALSE),IF(A6148='Build your load profile'!$D$2,VLOOKUP(C6148,'Build your load profile'!$B$3:$N$26,3,FALSE),IF(A6148='Build your load profile'!$E$2,VLOOKUP(C6148,'Build your load profile'!$B$3:$N$26,4,FALSE),IF(A6148='Build your load profile'!$F$2,VLOOKUP(C6148,'Build your load profile'!$B$3:$N$26,5,FALSE),IF(A6148='Build your load profile'!$G$2,VLOOKUP(C6148,'Build your load profile'!$B$3:$N$26,6,FALSE),IF(A6148='Build your load profile'!$H$2,VLOOKUP(C6148,'Build your load profile'!$B$3:$N$26,7,FALSE),IF(A6148='Build your load profile'!$I$2,VLOOKUP(C6148,'Build your load profile'!$B$3:$N$26,8,FALSE),IF(A6148='Build your load profile'!$J$2,VLOOKUP(C6148,'Build your load profile'!$B$3:$N$26,9,FALSE),IF(Sheet1!A6148='Build your load profile'!$K$2,VLOOKUP(C6148,'Build your load profile'!$B$3:$N$26,10,FALSE),IF(A6148='Build your load profile'!$L$2,VLOOKUP(C6148,'Build your load profile'!$B$3:$N$26,11,FALSE),IF(A6148='Build your load profile'!$M$2,VLOOKUP(C6148,'Build your load profile'!$B$3:$N$26,12,FALSE),VLOOKUP(C6148,'Build your load profile'!$B$3:$N$26,13,FALSE))))))))))))</f>
        <v>0</v>
      </c>
    </row>
    <row r="6149" spans="1:4" ht="29.4" thickBot="1" x14ac:dyDescent="0.35">
      <c r="A6149" s="5" t="s">
        <v>8</v>
      </c>
      <c r="B6149" s="7">
        <v>14</v>
      </c>
      <c r="C6149" s="7">
        <v>4</v>
      </c>
      <c r="D6149">
        <f>IF(A6149='Build your load profile'!$C$2,VLOOKUP(C6149,'Build your load profile'!$B$3:$N$26,2,FALSE),IF(A6149='Build your load profile'!$D$2,VLOOKUP(C6149,'Build your load profile'!$B$3:$N$26,3,FALSE),IF(A6149='Build your load profile'!$E$2,VLOOKUP(C6149,'Build your load profile'!$B$3:$N$26,4,FALSE),IF(A6149='Build your load profile'!$F$2,VLOOKUP(C6149,'Build your load profile'!$B$3:$N$26,5,FALSE),IF(A6149='Build your load profile'!$G$2,VLOOKUP(C6149,'Build your load profile'!$B$3:$N$26,6,FALSE),IF(A6149='Build your load profile'!$H$2,VLOOKUP(C6149,'Build your load profile'!$B$3:$N$26,7,FALSE),IF(A6149='Build your load profile'!$I$2,VLOOKUP(C6149,'Build your load profile'!$B$3:$N$26,8,FALSE),IF(A6149='Build your load profile'!$J$2,VLOOKUP(C6149,'Build your load profile'!$B$3:$N$26,9,FALSE),IF(Sheet1!A6149='Build your load profile'!$K$2,VLOOKUP(C6149,'Build your load profile'!$B$3:$N$26,10,FALSE),IF(A6149='Build your load profile'!$L$2,VLOOKUP(C6149,'Build your load profile'!$B$3:$N$26,11,FALSE),IF(A6149='Build your load profile'!$M$2,VLOOKUP(C6149,'Build your load profile'!$B$3:$N$26,12,FALSE),VLOOKUP(C6149,'Build your load profile'!$B$3:$N$26,13,FALSE))))))))))))</f>
        <v>0</v>
      </c>
    </row>
    <row r="6150" spans="1:4" ht="29.4" thickBot="1" x14ac:dyDescent="0.35">
      <c r="A6150" s="5" t="s">
        <v>8</v>
      </c>
      <c r="B6150" s="7">
        <v>14</v>
      </c>
      <c r="C6150" s="7">
        <v>5</v>
      </c>
      <c r="D6150">
        <f>IF(A6150='Build your load profile'!$C$2,VLOOKUP(C6150,'Build your load profile'!$B$3:$N$26,2,FALSE),IF(A6150='Build your load profile'!$D$2,VLOOKUP(C6150,'Build your load profile'!$B$3:$N$26,3,FALSE),IF(A6150='Build your load profile'!$E$2,VLOOKUP(C6150,'Build your load profile'!$B$3:$N$26,4,FALSE),IF(A6150='Build your load profile'!$F$2,VLOOKUP(C6150,'Build your load profile'!$B$3:$N$26,5,FALSE),IF(A6150='Build your load profile'!$G$2,VLOOKUP(C6150,'Build your load profile'!$B$3:$N$26,6,FALSE),IF(A6150='Build your load profile'!$H$2,VLOOKUP(C6150,'Build your load profile'!$B$3:$N$26,7,FALSE),IF(A6150='Build your load profile'!$I$2,VLOOKUP(C6150,'Build your load profile'!$B$3:$N$26,8,FALSE),IF(A6150='Build your load profile'!$J$2,VLOOKUP(C6150,'Build your load profile'!$B$3:$N$26,9,FALSE),IF(Sheet1!A6150='Build your load profile'!$K$2,VLOOKUP(C6150,'Build your load profile'!$B$3:$N$26,10,FALSE),IF(A6150='Build your load profile'!$L$2,VLOOKUP(C6150,'Build your load profile'!$B$3:$N$26,11,FALSE),IF(A6150='Build your load profile'!$M$2,VLOOKUP(C6150,'Build your load profile'!$B$3:$N$26,12,FALSE),VLOOKUP(C6150,'Build your load profile'!$B$3:$N$26,13,FALSE))))))))))))</f>
        <v>0</v>
      </c>
    </row>
    <row r="6151" spans="1:4" ht="29.4" thickBot="1" x14ac:dyDescent="0.35">
      <c r="A6151" s="5" t="s">
        <v>8</v>
      </c>
      <c r="B6151" s="7">
        <v>14</v>
      </c>
      <c r="C6151" s="7">
        <v>6</v>
      </c>
      <c r="D6151">
        <f>IF(A6151='Build your load profile'!$C$2,VLOOKUP(C6151,'Build your load profile'!$B$3:$N$26,2,FALSE),IF(A6151='Build your load profile'!$D$2,VLOOKUP(C6151,'Build your load profile'!$B$3:$N$26,3,FALSE),IF(A6151='Build your load profile'!$E$2,VLOOKUP(C6151,'Build your load profile'!$B$3:$N$26,4,FALSE),IF(A6151='Build your load profile'!$F$2,VLOOKUP(C6151,'Build your load profile'!$B$3:$N$26,5,FALSE),IF(A6151='Build your load profile'!$G$2,VLOOKUP(C6151,'Build your load profile'!$B$3:$N$26,6,FALSE),IF(A6151='Build your load profile'!$H$2,VLOOKUP(C6151,'Build your load profile'!$B$3:$N$26,7,FALSE),IF(A6151='Build your load profile'!$I$2,VLOOKUP(C6151,'Build your load profile'!$B$3:$N$26,8,FALSE),IF(A6151='Build your load profile'!$J$2,VLOOKUP(C6151,'Build your load profile'!$B$3:$N$26,9,FALSE),IF(Sheet1!A6151='Build your load profile'!$K$2,VLOOKUP(C6151,'Build your load profile'!$B$3:$N$26,10,FALSE),IF(A6151='Build your load profile'!$L$2,VLOOKUP(C6151,'Build your load profile'!$B$3:$N$26,11,FALSE),IF(A6151='Build your load profile'!$M$2,VLOOKUP(C6151,'Build your load profile'!$B$3:$N$26,12,FALSE),VLOOKUP(C6151,'Build your load profile'!$B$3:$N$26,13,FALSE))))))))))))</f>
        <v>0</v>
      </c>
    </row>
    <row r="6152" spans="1:4" ht="29.4" thickBot="1" x14ac:dyDescent="0.35">
      <c r="A6152" s="5" t="s">
        <v>8</v>
      </c>
      <c r="B6152" s="7">
        <v>14</v>
      </c>
      <c r="C6152" s="7">
        <v>7</v>
      </c>
      <c r="D6152">
        <f>IF(A6152='Build your load profile'!$C$2,VLOOKUP(C6152,'Build your load profile'!$B$3:$N$26,2,FALSE),IF(A6152='Build your load profile'!$D$2,VLOOKUP(C6152,'Build your load profile'!$B$3:$N$26,3,FALSE),IF(A6152='Build your load profile'!$E$2,VLOOKUP(C6152,'Build your load profile'!$B$3:$N$26,4,FALSE),IF(A6152='Build your load profile'!$F$2,VLOOKUP(C6152,'Build your load profile'!$B$3:$N$26,5,FALSE),IF(A6152='Build your load profile'!$G$2,VLOOKUP(C6152,'Build your load profile'!$B$3:$N$26,6,FALSE),IF(A6152='Build your load profile'!$H$2,VLOOKUP(C6152,'Build your load profile'!$B$3:$N$26,7,FALSE),IF(A6152='Build your load profile'!$I$2,VLOOKUP(C6152,'Build your load profile'!$B$3:$N$26,8,FALSE),IF(A6152='Build your load profile'!$J$2,VLOOKUP(C6152,'Build your load profile'!$B$3:$N$26,9,FALSE),IF(Sheet1!A6152='Build your load profile'!$K$2,VLOOKUP(C6152,'Build your load profile'!$B$3:$N$26,10,FALSE),IF(A6152='Build your load profile'!$L$2,VLOOKUP(C6152,'Build your load profile'!$B$3:$N$26,11,FALSE),IF(A6152='Build your load profile'!$M$2,VLOOKUP(C6152,'Build your load profile'!$B$3:$N$26,12,FALSE),VLOOKUP(C6152,'Build your load profile'!$B$3:$N$26,13,FALSE))))))))))))</f>
        <v>5.0999999999999996</v>
      </c>
    </row>
    <row r="6153" spans="1:4" ht="29.4" thickBot="1" x14ac:dyDescent="0.35">
      <c r="A6153" s="5" t="s">
        <v>8</v>
      </c>
      <c r="B6153" s="7">
        <v>14</v>
      </c>
      <c r="C6153" s="7">
        <v>8</v>
      </c>
      <c r="D6153">
        <f>IF(A6153='Build your load profile'!$C$2,VLOOKUP(C6153,'Build your load profile'!$B$3:$N$26,2,FALSE),IF(A6153='Build your load profile'!$D$2,VLOOKUP(C6153,'Build your load profile'!$B$3:$N$26,3,FALSE),IF(A6153='Build your load profile'!$E$2,VLOOKUP(C6153,'Build your load profile'!$B$3:$N$26,4,FALSE),IF(A6153='Build your load profile'!$F$2,VLOOKUP(C6153,'Build your load profile'!$B$3:$N$26,5,FALSE),IF(A6153='Build your load profile'!$G$2,VLOOKUP(C6153,'Build your load profile'!$B$3:$N$26,6,FALSE),IF(A6153='Build your load profile'!$H$2,VLOOKUP(C6153,'Build your load profile'!$B$3:$N$26,7,FALSE),IF(A6153='Build your load profile'!$I$2,VLOOKUP(C6153,'Build your load profile'!$B$3:$N$26,8,FALSE),IF(A6153='Build your load profile'!$J$2,VLOOKUP(C6153,'Build your load profile'!$B$3:$N$26,9,FALSE),IF(Sheet1!A6153='Build your load profile'!$K$2,VLOOKUP(C6153,'Build your load profile'!$B$3:$N$26,10,FALSE),IF(A6153='Build your load profile'!$L$2,VLOOKUP(C6153,'Build your load profile'!$B$3:$N$26,11,FALSE),IF(A6153='Build your load profile'!$M$2,VLOOKUP(C6153,'Build your load profile'!$B$3:$N$26,12,FALSE),VLOOKUP(C6153,'Build your load profile'!$B$3:$N$26,13,FALSE))))))))))))</f>
        <v>5.0999999999999996</v>
      </c>
    </row>
    <row r="6154" spans="1:4" ht="29.4" thickBot="1" x14ac:dyDescent="0.35">
      <c r="A6154" s="5" t="s">
        <v>8</v>
      </c>
      <c r="B6154" s="7">
        <v>14</v>
      </c>
      <c r="C6154" s="7">
        <v>9</v>
      </c>
      <c r="D6154">
        <f>IF(A6154='Build your load profile'!$C$2,VLOOKUP(C6154,'Build your load profile'!$B$3:$N$26,2,FALSE),IF(A6154='Build your load profile'!$D$2,VLOOKUP(C6154,'Build your load profile'!$B$3:$N$26,3,FALSE),IF(A6154='Build your load profile'!$E$2,VLOOKUP(C6154,'Build your load profile'!$B$3:$N$26,4,FALSE),IF(A6154='Build your load profile'!$F$2,VLOOKUP(C6154,'Build your load profile'!$B$3:$N$26,5,FALSE),IF(A6154='Build your load profile'!$G$2,VLOOKUP(C6154,'Build your load profile'!$B$3:$N$26,6,FALSE),IF(A6154='Build your load profile'!$H$2,VLOOKUP(C6154,'Build your load profile'!$B$3:$N$26,7,FALSE),IF(A6154='Build your load profile'!$I$2,VLOOKUP(C6154,'Build your load profile'!$B$3:$N$26,8,FALSE),IF(A6154='Build your load profile'!$J$2,VLOOKUP(C6154,'Build your load profile'!$B$3:$N$26,9,FALSE),IF(Sheet1!A6154='Build your load profile'!$K$2,VLOOKUP(C6154,'Build your load profile'!$B$3:$N$26,10,FALSE),IF(A6154='Build your load profile'!$L$2,VLOOKUP(C6154,'Build your load profile'!$B$3:$N$26,11,FALSE),IF(A6154='Build your load profile'!$M$2,VLOOKUP(C6154,'Build your load profile'!$B$3:$N$26,12,FALSE),VLOOKUP(C6154,'Build your load profile'!$B$3:$N$26,13,FALSE))))))))))))</f>
        <v>5.0999999999999996</v>
      </c>
    </row>
    <row r="6155" spans="1:4" ht="29.4" thickBot="1" x14ac:dyDescent="0.35">
      <c r="A6155" s="5" t="s">
        <v>8</v>
      </c>
      <c r="B6155" s="7">
        <v>14</v>
      </c>
      <c r="C6155" s="7">
        <v>10</v>
      </c>
      <c r="D6155">
        <f>IF(A6155='Build your load profile'!$C$2,VLOOKUP(C6155,'Build your load profile'!$B$3:$N$26,2,FALSE),IF(A6155='Build your load profile'!$D$2,VLOOKUP(C6155,'Build your load profile'!$B$3:$N$26,3,FALSE),IF(A6155='Build your load profile'!$E$2,VLOOKUP(C6155,'Build your load profile'!$B$3:$N$26,4,FALSE),IF(A6155='Build your load profile'!$F$2,VLOOKUP(C6155,'Build your load profile'!$B$3:$N$26,5,FALSE),IF(A6155='Build your load profile'!$G$2,VLOOKUP(C6155,'Build your load profile'!$B$3:$N$26,6,FALSE),IF(A6155='Build your load profile'!$H$2,VLOOKUP(C6155,'Build your load profile'!$B$3:$N$26,7,FALSE),IF(A6155='Build your load profile'!$I$2,VLOOKUP(C6155,'Build your load profile'!$B$3:$N$26,8,FALSE),IF(A6155='Build your load profile'!$J$2,VLOOKUP(C6155,'Build your load profile'!$B$3:$N$26,9,FALSE),IF(Sheet1!A6155='Build your load profile'!$K$2,VLOOKUP(C6155,'Build your load profile'!$B$3:$N$26,10,FALSE),IF(A6155='Build your load profile'!$L$2,VLOOKUP(C6155,'Build your load profile'!$B$3:$N$26,11,FALSE),IF(A6155='Build your load profile'!$M$2,VLOOKUP(C6155,'Build your load profile'!$B$3:$N$26,12,FALSE),VLOOKUP(C6155,'Build your load profile'!$B$3:$N$26,13,FALSE))))))))))))</f>
        <v>5.0999999999999996</v>
      </c>
    </row>
    <row r="6156" spans="1:4" ht="29.4" thickBot="1" x14ac:dyDescent="0.35">
      <c r="A6156" s="5" t="s">
        <v>8</v>
      </c>
      <c r="B6156" s="7">
        <v>14</v>
      </c>
      <c r="C6156" s="7">
        <v>11</v>
      </c>
      <c r="D6156">
        <f>IF(A6156='Build your load profile'!$C$2,VLOOKUP(C6156,'Build your load profile'!$B$3:$N$26,2,FALSE),IF(A6156='Build your load profile'!$D$2,VLOOKUP(C6156,'Build your load profile'!$B$3:$N$26,3,FALSE),IF(A6156='Build your load profile'!$E$2,VLOOKUP(C6156,'Build your load profile'!$B$3:$N$26,4,FALSE),IF(A6156='Build your load profile'!$F$2,VLOOKUP(C6156,'Build your load profile'!$B$3:$N$26,5,FALSE),IF(A6156='Build your load profile'!$G$2,VLOOKUP(C6156,'Build your load profile'!$B$3:$N$26,6,FALSE),IF(A6156='Build your load profile'!$H$2,VLOOKUP(C6156,'Build your load profile'!$B$3:$N$26,7,FALSE),IF(A6156='Build your load profile'!$I$2,VLOOKUP(C6156,'Build your load profile'!$B$3:$N$26,8,FALSE),IF(A6156='Build your load profile'!$J$2,VLOOKUP(C6156,'Build your load profile'!$B$3:$N$26,9,FALSE),IF(Sheet1!A6156='Build your load profile'!$K$2,VLOOKUP(C6156,'Build your load profile'!$B$3:$N$26,10,FALSE),IF(A6156='Build your load profile'!$L$2,VLOOKUP(C6156,'Build your load profile'!$B$3:$N$26,11,FALSE),IF(A6156='Build your load profile'!$M$2,VLOOKUP(C6156,'Build your load profile'!$B$3:$N$26,12,FALSE),VLOOKUP(C6156,'Build your load profile'!$B$3:$N$26,13,FALSE))))))))))))</f>
        <v>5.0999999999999996</v>
      </c>
    </row>
    <row r="6157" spans="1:4" ht="29.4" thickBot="1" x14ac:dyDescent="0.35">
      <c r="A6157" s="5" t="s">
        <v>8</v>
      </c>
      <c r="B6157" s="7">
        <v>14</v>
      </c>
      <c r="C6157" s="7">
        <v>12</v>
      </c>
      <c r="D6157">
        <f>IF(A6157='Build your load profile'!$C$2,VLOOKUP(C6157,'Build your load profile'!$B$3:$N$26,2,FALSE),IF(A6157='Build your load profile'!$D$2,VLOOKUP(C6157,'Build your load profile'!$B$3:$N$26,3,FALSE),IF(A6157='Build your load profile'!$E$2,VLOOKUP(C6157,'Build your load profile'!$B$3:$N$26,4,FALSE),IF(A6157='Build your load profile'!$F$2,VLOOKUP(C6157,'Build your load profile'!$B$3:$N$26,5,FALSE),IF(A6157='Build your load profile'!$G$2,VLOOKUP(C6157,'Build your load profile'!$B$3:$N$26,6,FALSE),IF(A6157='Build your load profile'!$H$2,VLOOKUP(C6157,'Build your load profile'!$B$3:$N$26,7,FALSE),IF(A6157='Build your load profile'!$I$2,VLOOKUP(C6157,'Build your load profile'!$B$3:$N$26,8,FALSE),IF(A6157='Build your load profile'!$J$2,VLOOKUP(C6157,'Build your load profile'!$B$3:$N$26,9,FALSE),IF(Sheet1!A6157='Build your load profile'!$K$2,VLOOKUP(C6157,'Build your load profile'!$B$3:$N$26,10,FALSE),IF(A6157='Build your load profile'!$L$2,VLOOKUP(C6157,'Build your load profile'!$B$3:$N$26,11,FALSE),IF(A6157='Build your load profile'!$M$2,VLOOKUP(C6157,'Build your load profile'!$B$3:$N$26,12,FALSE),VLOOKUP(C6157,'Build your load profile'!$B$3:$N$26,13,FALSE))))))))))))</f>
        <v>5.0999999999999996</v>
      </c>
    </row>
    <row r="6158" spans="1:4" ht="29.4" thickBot="1" x14ac:dyDescent="0.35">
      <c r="A6158" s="5" t="s">
        <v>8</v>
      </c>
      <c r="B6158" s="7">
        <v>14</v>
      </c>
      <c r="C6158" s="7">
        <v>13</v>
      </c>
      <c r="D6158">
        <f>IF(A6158='Build your load profile'!$C$2,VLOOKUP(C6158,'Build your load profile'!$B$3:$N$26,2,FALSE),IF(A6158='Build your load profile'!$D$2,VLOOKUP(C6158,'Build your load profile'!$B$3:$N$26,3,FALSE),IF(A6158='Build your load profile'!$E$2,VLOOKUP(C6158,'Build your load profile'!$B$3:$N$26,4,FALSE),IF(A6158='Build your load profile'!$F$2,VLOOKUP(C6158,'Build your load profile'!$B$3:$N$26,5,FALSE),IF(A6158='Build your load profile'!$G$2,VLOOKUP(C6158,'Build your load profile'!$B$3:$N$26,6,FALSE),IF(A6158='Build your load profile'!$H$2,VLOOKUP(C6158,'Build your load profile'!$B$3:$N$26,7,FALSE),IF(A6158='Build your load profile'!$I$2,VLOOKUP(C6158,'Build your load profile'!$B$3:$N$26,8,FALSE),IF(A6158='Build your load profile'!$J$2,VLOOKUP(C6158,'Build your load profile'!$B$3:$N$26,9,FALSE),IF(Sheet1!A6158='Build your load profile'!$K$2,VLOOKUP(C6158,'Build your load profile'!$B$3:$N$26,10,FALSE),IF(A6158='Build your load profile'!$L$2,VLOOKUP(C6158,'Build your load profile'!$B$3:$N$26,11,FALSE),IF(A6158='Build your load profile'!$M$2,VLOOKUP(C6158,'Build your load profile'!$B$3:$N$26,12,FALSE),VLOOKUP(C6158,'Build your load profile'!$B$3:$N$26,13,FALSE))))))))))))</f>
        <v>5.0999999999999996</v>
      </c>
    </row>
    <row r="6159" spans="1:4" ht="29.4" thickBot="1" x14ac:dyDescent="0.35">
      <c r="A6159" s="5" t="s">
        <v>8</v>
      </c>
      <c r="B6159" s="7">
        <v>14</v>
      </c>
      <c r="C6159" s="7">
        <v>14</v>
      </c>
      <c r="D6159">
        <f>IF(A6159='Build your load profile'!$C$2,VLOOKUP(C6159,'Build your load profile'!$B$3:$N$26,2,FALSE),IF(A6159='Build your load profile'!$D$2,VLOOKUP(C6159,'Build your load profile'!$B$3:$N$26,3,FALSE),IF(A6159='Build your load profile'!$E$2,VLOOKUP(C6159,'Build your load profile'!$B$3:$N$26,4,FALSE),IF(A6159='Build your load profile'!$F$2,VLOOKUP(C6159,'Build your load profile'!$B$3:$N$26,5,FALSE),IF(A6159='Build your load profile'!$G$2,VLOOKUP(C6159,'Build your load profile'!$B$3:$N$26,6,FALSE),IF(A6159='Build your load profile'!$H$2,VLOOKUP(C6159,'Build your load profile'!$B$3:$N$26,7,FALSE),IF(A6159='Build your load profile'!$I$2,VLOOKUP(C6159,'Build your load profile'!$B$3:$N$26,8,FALSE),IF(A6159='Build your load profile'!$J$2,VLOOKUP(C6159,'Build your load profile'!$B$3:$N$26,9,FALSE),IF(Sheet1!A6159='Build your load profile'!$K$2,VLOOKUP(C6159,'Build your load profile'!$B$3:$N$26,10,FALSE),IF(A6159='Build your load profile'!$L$2,VLOOKUP(C6159,'Build your load profile'!$B$3:$N$26,11,FALSE),IF(A6159='Build your load profile'!$M$2,VLOOKUP(C6159,'Build your load profile'!$B$3:$N$26,12,FALSE),VLOOKUP(C6159,'Build your load profile'!$B$3:$N$26,13,FALSE))))))))))))</f>
        <v>0</v>
      </c>
    </row>
    <row r="6160" spans="1:4" ht="29.4" thickBot="1" x14ac:dyDescent="0.35">
      <c r="A6160" s="5" t="s">
        <v>8</v>
      </c>
      <c r="B6160" s="7">
        <v>14</v>
      </c>
      <c r="C6160" s="7">
        <v>15</v>
      </c>
      <c r="D6160">
        <f>IF(A6160='Build your load profile'!$C$2,VLOOKUP(C6160,'Build your load profile'!$B$3:$N$26,2,FALSE),IF(A6160='Build your load profile'!$D$2,VLOOKUP(C6160,'Build your load profile'!$B$3:$N$26,3,FALSE),IF(A6160='Build your load profile'!$E$2,VLOOKUP(C6160,'Build your load profile'!$B$3:$N$26,4,FALSE),IF(A6160='Build your load profile'!$F$2,VLOOKUP(C6160,'Build your load profile'!$B$3:$N$26,5,FALSE),IF(A6160='Build your load profile'!$G$2,VLOOKUP(C6160,'Build your load profile'!$B$3:$N$26,6,FALSE),IF(A6160='Build your load profile'!$H$2,VLOOKUP(C6160,'Build your load profile'!$B$3:$N$26,7,FALSE),IF(A6160='Build your load profile'!$I$2,VLOOKUP(C6160,'Build your load profile'!$B$3:$N$26,8,FALSE),IF(A6160='Build your load profile'!$J$2,VLOOKUP(C6160,'Build your load profile'!$B$3:$N$26,9,FALSE),IF(Sheet1!A6160='Build your load profile'!$K$2,VLOOKUP(C6160,'Build your load profile'!$B$3:$N$26,10,FALSE),IF(A6160='Build your load profile'!$L$2,VLOOKUP(C6160,'Build your load profile'!$B$3:$N$26,11,FALSE),IF(A6160='Build your load profile'!$M$2,VLOOKUP(C6160,'Build your load profile'!$B$3:$N$26,12,FALSE),VLOOKUP(C6160,'Build your load profile'!$B$3:$N$26,13,FALSE))))))))))))</f>
        <v>0</v>
      </c>
    </row>
    <row r="6161" spans="1:4" ht="29.4" thickBot="1" x14ac:dyDescent="0.35">
      <c r="A6161" s="5" t="s">
        <v>8</v>
      </c>
      <c r="B6161" s="7">
        <v>14</v>
      </c>
      <c r="C6161" s="7">
        <v>16</v>
      </c>
      <c r="D6161">
        <f>IF(A6161='Build your load profile'!$C$2,VLOOKUP(C6161,'Build your load profile'!$B$3:$N$26,2,FALSE),IF(A6161='Build your load profile'!$D$2,VLOOKUP(C6161,'Build your load profile'!$B$3:$N$26,3,FALSE),IF(A6161='Build your load profile'!$E$2,VLOOKUP(C6161,'Build your load profile'!$B$3:$N$26,4,FALSE),IF(A6161='Build your load profile'!$F$2,VLOOKUP(C6161,'Build your load profile'!$B$3:$N$26,5,FALSE),IF(A6161='Build your load profile'!$G$2,VLOOKUP(C6161,'Build your load profile'!$B$3:$N$26,6,FALSE),IF(A6161='Build your load profile'!$H$2,VLOOKUP(C6161,'Build your load profile'!$B$3:$N$26,7,FALSE),IF(A6161='Build your load profile'!$I$2,VLOOKUP(C6161,'Build your load profile'!$B$3:$N$26,8,FALSE),IF(A6161='Build your load profile'!$J$2,VLOOKUP(C6161,'Build your load profile'!$B$3:$N$26,9,FALSE),IF(Sheet1!A6161='Build your load profile'!$K$2,VLOOKUP(C6161,'Build your load profile'!$B$3:$N$26,10,FALSE),IF(A6161='Build your load profile'!$L$2,VLOOKUP(C6161,'Build your load profile'!$B$3:$N$26,11,FALSE),IF(A6161='Build your load profile'!$M$2,VLOOKUP(C6161,'Build your load profile'!$B$3:$N$26,12,FALSE),VLOOKUP(C6161,'Build your load profile'!$B$3:$N$26,13,FALSE))))))))))))</f>
        <v>0</v>
      </c>
    </row>
    <row r="6162" spans="1:4" ht="29.4" thickBot="1" x14ac:dyDescent="0.35">
      <c r="A6162" s="5" t="s">
        <v>8</v>
      </c>
      <c r="B6162" s="7">
        <v>14</v>
      </c>
      <c r="C6162" s="7">
        <v>17</v>
      </c>
      <c r="D6162">
        <f>IF(A6162='Build your load profile'!$C$2,VLOOKUP(C6162,'Build your load profile'!$B$3:$N$26,2,FALSE),IF(A6162='Build your load profile'!$D$2,VLOOKUP(C6162,'Build your load profile'!$B$3:$N$26,3,FALSE),IF(A6162='Build your load profile'!$E$2,VLOOKUP(C6162,'Build your load profile'!$B$3:$N$26,4,FALSE),IF(A6162='Build your load profile'!$F$2,VLOOKUP(C6162,'Build your load profile'!$B$3:$N$26,5,FALSE),IF(A6162='Build your load profile'!$G$2,VLOOKUP(C6162,'Build your load profile'!$B$3:$N$26,6,FALSE),IF(A6162='Build your load profile'!$H$2,VLOOKUP(C6162,'Build your load profile'!$B$3:$N$26,7,FALSE),IF(A6162='Build your load profile'!$I$2,VLOOKUP(C6162,'Build your load profile'!$B$3:$N$26,8,FALSE),IF(A6162='Build your load profile'!$J$2,VLOOKUP(C6162,'Build your load profile'!$B$3:$N$26,9,FALSE),IF(Sheet1!A6162='Build your load profile'!$K$2,VLOOKUP(C6162,'Build your load profile'!$B$3:$N$26,10,FALSE),IF(A6162='Build your load profile'!$L$2,VLOOKUP(C6162,'Build your load profile'!$B$3:$N$26,11,FALSE),IF(A6162='Build your load profile'!$M$2,VLOOKUP(C6162,'Build your load profile'!$B$3:$N$26,12,FALSE),VLOOKUP(C6162,'Build your load profile'!$B$3:$N$26,13,FALSE))))))))))))</f>
        <v>0</v>
      </c>
    </row>
    <row r="6163" spans="1:4" ht="29.4" thickBot="1" x14ac:dyDescent="0.35">
      <c r="A6163" s="5" t="s">
        <v>8</v>
      </c>
      <c r="B6163" s="7">
        <v>14</v>
      </c>
      <c r="C6163" s="7">
        <v>18</v>
      </c>
      <c r="D6163">
        <f>IF(A6163='Build your load profile'!$C$2,VLOOKUP(C6163,'Build your load profile'!$B$3:$N$26,2,FALSE),IF(A6163='Build your load profile'!$D$2,VLOOKUP(C6163,'Build your load profile'!$B$3:$N$26,3,FALSE),IF(A6163='Build your load profile'!$E$2,VLOOKUP(C6163,'Build your load profile'!$B$3:$N$26,4,FALSE),IF(A6163='Build your load profile'!$F$2,VLOOKUP(C6163,'Build your load profile'!$B$3:$N$26,5,FALSE),IF(A6163='Build your load profile'!$G$2,VLOOKUP(C6163,'Build your load profile'!$B$3:$N$26,6,FALSE),IF(A6163='Build your load profile'!$H$2,VLOOKUP(C6163,'Build your load profile'!$B$3:$N$26,7,FALSE),IF(A6163='Build your load profile'!$I$2,VLOOKUP(C6163,'Build your load profile'!$B$3:$N$26,8,FALSE),IF(A6163='Build your load profile'!$J$2,VLOOKUP(C6163,'Build your load profile'!$B$3:$N$26,9,FALSE),IF(Sheet1!A6163='Build your load profile'!$K$2,VLOOKUP(C6163,'Build your load profile'!$B$3:$N$26,10,FALSE),IF(A6163='Build your load profile'!$L$2,VLOOKUP(C6163,'Build your load profile'!$B$3:$N$26,11,FALSE),IF(A6163='Build your load profile'!$M$2,VLOOKUP(C6163,'Build your load profile'!$B$3:$N$26,12,FALSE),VLOOKUP(C6163,'Build your load profile'!$B$3:$N$26,13,FALSE))))))))))))</f>
        <v>0</v>
      </c>
    </row>
    <row r="6164" spans="1:4" ht="29.4" thickBot="1" x14ac:dyDescent="0.35">
      <c r="A6164" s="5" t="s">
        <v>8</v>
      </c>
      <c r="B6164" s="7">
        <v>14</v>
      </c>
      <c r="C6164" s="7">
        <v>19</v>
      </c>
      <c r="D6164">
        <f>IF(A6164='Build your load profile'!$C$2,VLOOKUP(C6164,'Build your load profile'!$B$3:$N$26,2,FALSE),IF(A6164='Build your load profile'!$D$2,VLOOKUP(C6164,'Build your load profile'!$B$3:$N$26,3,FALSE),IF(A6164='Build your load profile'!$E$2,VLOOKUP(C6164,'Build your load profile'!$B$3:$N$26,4,FALSE),IF(A6164='Build your load profile'!$F$2,VLOOKUP(C6164,'Build your load profile'!$B$3:$N$26,5,FALSE),IF(A6164='Build your load profile'!$G$2,VLOOKUP(C6164,'Build your load profile'!$B$3:$N$26,6,FALSE),IF(A6164='Build your load profile'!$H$2,VLOOKUP(C6164,'Build your load profile'!$B$3:$N$26,7,FALSE),IF(A6164='Build your load profile'!$I$2,VLOOKUP(C6164,'Build your load profile'!$B$3:$N$26,8,FALSE),IF(A6164='Build your load profile'!$J$2,VLOOKUP(C6164,'Build your load profile'!$B$3:$N$26,9,FALSE),IF(Sheet1!A6164='Build your load profile'!$K$2,VLOOKUP(C6164,'Build your load profile'!$B$3:$N$26,10,FALSE),IF(A6164='Build your load profile'!$L$2,VLOOKUP(C6164,'Build your load profile'!$B$3:$N$26,11,FALSE),IF(A6164='Build your load profile'!$M$2,VLOOKUP(C6164,'Build your load profile'!$B$3:$N$26,12,FALSE),VLOOKUP(C6164,'Build your load profile'!$B$3:$N$26,13,FALSE))))))))))))</f>
        <v>0</v>
      </c>
    </row>
    <row r="6165" spans="1:4" ht="29.4" thickBot="1" x14ac:dyDescent="0.35">
      <c r="A6165" s="5" t="s">
        <v>8</v>
      </c>
      <c r="B6165" s="7">
        <v>14</v>
      </c>
      <c r="C6165" s="7">
        <v>20</v>
      </c>
      <c r="D6165">
        <f>IF(A6165='Build your load profile'!$C$2,VLOOKUP(C6165,'Build your load profile'!$B$3:$N$26,2,FALSE),IF(A6165='Build your load profile'!$D$2,VLOOKUP(C6165,'Build your load profile'!$B$3:$N$26,3,FALSE),IF(A6165='Build your load profile'!$E$2,VLOOKUP(C6165,'Build your load profile'!$B$3:$N$26,4,FALSE),IF(A6165='Build your load profile'!$F$2,VLOOKUP(C6165,'Build your load profile'!$B$3:$N$26,5,FALSE),IF(A6165='Build your load profile'!$G$2,VLOOKUP(C6165,'Build your load profile'!$B$3:$N$26,6,FALSE),IF(A6165='Build your load profile'!$H$2,VLOOKUP(C6165,'Build your load profile'!$B$3:$N$26,7,FALSE),IF(A6165='Build your load profile'!$I$2,VLOOKUP(C6165,'Build your load profile'!$B$3:$N$26,8,FALSE),IF(A6165='Build your load profile'!$J$2,VLOOKUP(C6165,'Build your load profile'!$B$3:$N$26,9,FALSE),IF(Sheet1!A6165='Build your load profile'!$K$2,VLOOKUP(C6165,'Build your load profile'!$B$3:$N$26,10,FALSE),IF(A6165='Build your load profile'!$L$2,VLOOKUP(C6165,'Build your load profile'!$B$3:$N$26,11,FALSE),IF(A6165='Build your load profile'!$M$2,VLOOKUP(C6165,'Build your load profile'!$B$3:$N$26,12,FALSE),VLOOKUP(C6165,'Build your load profile'!$B$3:$N$26,13,FALSE))))))))))))</f>
        <v>0</v>
      </c>
    </row>
    <row r="6166" spans="1:4" ht="29.4" thickBot="1" x14ac:dyDescent="0.35">
      <c r="A6166" s="5" t="s">
        <v>8</v>
      </c>
      <c r="B6166" s="7">
        <v>14</v>
      </c>
      <c r="C6166" s="7">
        <v>21</v>
      </c>
      <c r="D6166">
        <f>IF(A6166='Build your load profile'!$C$2,VLOOKUP(C6166,'Build your load profile'!$B$3:$N$26,2,FALSE),IF(A6166='Build your load profile'!$D$2,VLOOKUP(C6166,'Build your load profile'!$B$3:$N$26,3,FALSE),IF(A6166='Build your load profile'!$E$2,VLOOKUP(C6166,'Build your load profile'!$B$3:$N$26,4,FALSE),IF(A6166='Build your load profile'!$F$2,VLOOKUP(C6166,'Build your load profile'!$B$3:$N$26,5,FALSE),IF(A6166='Build your load profile'!$G$2,VLOOKUP(C6166,'Build your load profile'!$B$3:$N$26,6,FALSE),IF(A6166='Build your load profile'!$H$2,VLOOKUP(C6166,'Build your load profile'!$B$3:$N$26,7,FALSE),IF(A6166='Build your load profile'!$I$2,VLOOKUP(C6166,'Build your load profile'!$B$3:$N$26,8,FALSE),IF(A6166='Build your load profile'!$J$2,VLOOKUP(C6166,'Build your load profile'!$B$3:$N$26,9,FALSE),IF(Sheet1!A6166='Build your load profile'!$K$2,VLOOKUP(C6166,'Build your load profile'!$B$3:$N$26,10,FALSE),IF(A6166='Build your load profile'!$L$2,VLOOKUP(C6166,'Build your load profile'!$B$3:$N$26,11,FALSE),IF(A6166='Build your load profile'!$M$2,VLOOKUP(C6166,'Build your load profile'!$B$3:$N$26,12,FALSE),VLOOKUP(C6166,'Build your load profile'!$B$3:$N$26,13,FALSE))))))))))))</f>
        <v>0</v>
      </c>
    </row>
    <row r="6167" spans="1:4" ht="29.4" thickBot="1" x14ac:dyDescent="0.35">
      <c r="A6167" s="5" t="s">
        <v>8</v>
      </c>
      <c r="B6167" s="7">
        <v>14</v>
      </c>
      <c r="C6167" s="7">
        <v>22</v>
      </c>
      <c r="D6167">
        <f>IF(A6167='Build your load profile'!$C$2,VLOOKUP(C6167,'Build your load profile'!$B$3:$N$26,2,FALSE),IF(A6167='Build your load profile'!$D$2,VLOOKUP(C6167,'Build your load profile'!$B$3:$N$26,3,FALSE),IF(A6167='Build your load profile'!$E$2,VLOOKUP(C6167,'Build your load profile'!$B$3:$N$26,4,FALSE),IF(A6167='Build your load profile'!$F$2,VLOOKUP(C6167,'Build your load profile'!$B$3:$N$26,5,FALSE),IF(A6167='Build your load profile'!$G$2,VLOOKUP(C6167,'Build your load profile'!$B$3:$N$26,6,FALSE),IF(A6167='Build your load profile'!$H$2,VLOOKUP(C6167,'Build your load profile'!$B$3:$N$26,7,FALSE),IF(A6167='Build your load profile'!$I$2,VLOOKUP(C6167,'Build your load profile'!$B$3:$N$26,8,FALSE),IF(A6167='Build your load profile'!$J$2,VLOOKUP(C6167,'Build your load profile'!$B$3:$N$26,9,FALSE),IF(Sheet1!A6167='Build your load profile'!$K$2,VLOOKUP(C6167,'Build your load profile'!$B$3:$N$26,10,FALSE),IF(A6167='Build your load profile'!$L$2,VLOOKUP(C6167,'Build your load profile'!$B$3:$N$26,11,FALSE),IF(A6167='Build your load profile'!$M$2,VLOOKUP(C6167,'Build your load profile'!$B$3:$N$26,12,FALSE),VLOOKUP(C6167,'Build your load profile'!$B$3:$N$26,13,FALSE))))))))))))</f>
        <v>0</v>
      </c>
    </row>
    <row r="6168" spans="1:4" ht="29.4" thickBot="1" x14ac:dyDescent="0.35">
      <c r="A6168" s="5" t="s">
        <v>8</v>
      </c>
      <c r="B6168" s="7">
        <v>14</v>
      </c>
      <c r="C6168" s="7">
        <v>23</v>
      </c>
      <c r="D6168">
        <f>IF(A6168='Build your load profile'!$C$2,VLOOKUP(C6168,'Build your load profile'!$B$3:$N$26,2,FALSE),IF(A6168='Build your load profile'!$D$2,VLOOKUP(C6168,'Build your load profile'!$B$3:$N$26,3,FALSE),IF(A6168='Build your load profile'!$E$2,VLOOKUP(C6168,'Build your load profile'!$B$3:$N$26,4,FALSE),IF(A6168='Build your load profile'!$F$2,VLOOKUP(C6168,'Build your load profile'!$B$3:$N$26,5,FALSE),IF(A6168='Build your load profile'!$G$2,VLOOKUP(C6168,'Build your load profile'!$B$3:$N$26,6,FALSE),IF(A6168='Build your load profile'!$H$2,VLOOKUP(C6168,'Build your load profile'!$B$3:$N$26,7,FALSE),IF(A6168='Build your load profile'!$I$2,VLOOKUP(C6168,'Build your load profile'!$B$3:$N$26,8,FALSE),IF(A6168='Build your load profile'!$J$2,VLOOKUP(C6168,'Build your load profile'!$B$3:$N$26,9,FALSE),IF(Sheet1!A6168='Build your load profile'!$K$2,VLOOKUP(C6168,'Build your load profile'!$B$3:$N$26,10,FALSE),IF(A6168='Build your load profile'!$L$2,VLOOKUP(C6168,'Build your load profile'!$B$3:$N$26,11,FALSE),IF(A6168='Build your load profile'!$M$2,VLOOKUP(C6168,'Build your load profile'!$B$3:$N$26,12,FALSE),VLOOKUP(C6168,'Build your load profile'!$B$3:$N$26,13,FALSE))))))))))))</f>
        <v>0</v>
      </c>
    </row>
    <row r="6169" spans="1:4" ht="29.4" thickBot="1" x14ac:dyDescent="0.35">
      <c r="A6169" s="5" t="s">
        <v>8</v>
      </c>
      <c r="B6169" s="7">
        <v>15</v>
      </c>
      <c r="C6169" s="7">
        <v>0</v>
      </c>
      <c r="D6169">
        <f>IF(A6169='Build your load profile'!$C$2,VLOOKUP(C6169,'Build your load profile'!$B$3:$N$26,2,FALSE),IF(A6169='Build your load profile'!$D$2,VLOOKUP(C6169,'Build your load profile'!$B$3:$N$26,3,FALSE),IF(A6169='Build your load profile'!$E$2,VLOOKUP(C6169,'Build your load profile'!$B$3:$N$26,4,FALSE),IF(A6169='Build your load profile'!$F$2,VLOOKUP(C6169,'Build your load profile'!$B$3:$N$26,5,FALSE),IF(A6169='Build your load profile'!$G$2,VLOOKUP(C6169,'Build your load profile'!$B$3:$N$26,6,FALSE),IF(A6169='Build your load profile'!$H$2,VLOOKUP(C6169,'Build your load profile'!$B$3:$N$26,7,FALSE),IF(A6169='Build your load profile'!$I$2,VLOOKUP(C6169,'Build your load profile'!$B$3:$N$26,8,FALSE),IF(A6169='Build your load profile'!$J$2,VLOOKUP(C6169,'Build your load profile'!$B$3:$N$26,9,FALSE),IF(Sheet1!A6169='Build your load profile'!$K$2,VLOOKUP(C6169,'Build your load profile'!$B$3:$N$26,10,FALSE),IF(A6169='Build your load profile'!$L$2,VLOOKUP(C6169,'Build your load profile'!$B$3:$N$26,11,FALSE),IF(A6169='Build your load profile'!$M$2,VLOOKUP(C6169,'Build your load profile'!$B$3:$N$26,12,FALSE),VLOOKUP(C6169,'Build your load profile'!$B$3:$N$26,13,FALSE))))))))))))</f>
        <v>0</v>
      </c>
    </row>
    <row r="6170" spans="1:4" ht="29.4" thickBot="1" x14ac:dyDescent="0.35">
      <c r="A6170" s="5" t="s">
        <v>8</v>
      </c>
      <c r="B6170" s="7">
        <v>15</v>
      </c>
      <c r="C6170" s="7">
        <v>1</v>
      </c>
      <c r="D6170">
        <f>IF(A6170='Build your load profile'!$C$2,VLOOKUP(C6170,'Build your load profile'!$B$3:$N$26,2,FALSE),IF(A6170='Build your load profile'!$D$2,VLOOKUP(C6170,'Build your load profile'!$B$3:$N$26,3,FALSE),IF(A6170='Build your load profile'!$E$2,VLOOKUP(C6170,'Build your load profile'!$B$3:$N$26,4,FALSE),IF(A6170='Build your load profile'!$F$2,VLOOKUP(C6170,'Build your load profile'!$B$3:$N$26,5,FALSE),IF(A6170='Build your load profile'!$G$2,VLOOKUP(C6170,'Build your load profile'!$B$3:$N$26,6,FALSE),IF(A6170='Build your load profile'!$H$2,VLOOKUP(C6170,'Build your load profile'!$B$3:$N$26,7,FALSE),IF(A6170='Build your load profile'!$I$2,VLOOKUP(C6170,'Build your load profile'!$B$3:$N$26,8,FALSE),IF(A6170='Build your load profile'!$J$2,VLOOKUP(C6170,'Build your load profile'!$B$3:$N$26,9,FALSE),IF(Sheet1!A6170='Build your load profile'!$K$2,VLOOKUP(C6170,'Build your load profile'!$B$3:$N$26,10,FALSE),IF(A6170='Build your load profile'!$L$2,VLOOKUP(C6170,'Build your load profile'!$B$3:$N$26,11,FALSE),IF(A6170='Build your load profile'!$M$2,VLOOKUP(C6170,'Build your load profile'!$B$3:$N$26,12,FALSE),VLOOKUP(C6170,'Build your load profile'!$B$3:$N$26,13,FALSE))))))))))))</f>
        <v>0</v>
      </c>
    </row>
    <row r="6171" spans="1:4" ht="29.4" thickBot="1" x14ac:dyDescent="0.35">
      <c r="A6171" s="5" t="s">
        <v>8</v>
      </c>
      <c r="B6171" s="7">
        <v>15</v>
      </c>
      <c r="C6171" s="7">
        <v>2</v>
      </c>
      <c r="D6171">
        <f>IF(A6171='Build your load profile'!$C$2,VLOOKUP(C6171,'Build your load profile'!$B$3:$N$26,2,FALSE),IF(A6171='Build your load profile'!$D$2,VLOOKUP(C6171,'Build your load profile'!$B$3:$N$26,3,FALSE),IF(A6171='Build your load profile'!$E$2,VLOOKUP(C6171,'Build your load profile'!$B$3:$N$26,4,FALSE),IF(A6171='Build your load profile'!$F$2,VLOOKUP(C6171,'Build your load profile'!$B$3:$N$26,5,FALSE),IF(A6171='Build your load profile'!$G$2,VLOOKUP(C6171,'Build your load profile'!$B$3:$N$26,6,FALSE),IF(A6171='Build your load profile'!$H$2,VLOOKUP(C6171,'Build your load profile'!$B$3:$N$26,7,FALSE),IF(A6171='Build your load profile'!$I$2,VLOOKUP(C6171,'Build your load profile'!$B$3:$N$26,8,FALSE),IF(A6171='Build your load profile'!$J$2,VLOOKUP(C6171,'Build your load profile'!$B$3:$N$26,9,FALSE),IF(Sheet1!A6171='Build your load profile'!$K$2,VLOOKUP(C6171,'Build your load profile'!$B$3:$N$26,10,FALSE),IF(A6171='Build your load profile'!$L$2,VLOOKUP(C6171,'Build your load profile'!$B$3:$N$26,11,FALSE),IF(A6171='Build your load profile'!$M$2,VLOOKUP(C6171,'Build your load profile'!$B$3:$N$26,12,FALSE),VLOOKUP(C6171,'Build your load profile'!$B$3:$N$26,13,FALSE))))))))))))</f>
        <v>0</v>
      </c>
    </row>
    <row r="6172" spans="1:4" ht="29.4" thickBot="1" x14ac:dyDescent="0.35">
      <c r="A6172" s="5" t="s">
        <v>8</v>
      </c>
      <c r="B6172" s="7">
        <v>15</v>
      </c>
      <c r="C6172" s="7">
        <v>3</v>
      </c>
      <c r="D6172">
        <f>IF(A6172='Build your load profile'!$C$2,VLOOKUP(C6172,'Build your load profile'!$B$3:$N$26,2,FALSE),IF(A6172='Build your load profile'!$D$2,VLOOKUP(C6172,'Build your load profile'!$B$3:$N$26,3,FALSE),IF(A6172='Build your load profile'!$E$2,VLOOKUP(C6172,'Build your load profile'!$B$3:$N$26,4,FALSE),IF(A6172='Build your load profile'!$F$2,VLOOKUP(C6172,'Build your load profile'!$B$3:$N$26,5,FALSE),IF(A6172='Build your load profile'!$G$2,VLOOKUP(C6172,'Build your load profile'!$B$3:$N$26,6,FALSE),IF(A6172='Build your load profile'!$H$2,VLOOKUP(C6172,'Build your load profile'!$B$3:$N$26,7,FALSE),IF(A6172='Build your load profile'!$I$2,VLOOKUP(C6172,'Build your load profile'!$B$3:$N$26,8,FALSE),IF(A6172='Build your load profile'!$J$2,VLOOKUP(C6172,'Build your load profile'!$B$3:$N$26,9,FALSE),IF(Sheet1!A6172='Build your load profile'!$K$2,VLOOKUP(C6172,'Build your load profile'!$B$3:$N$26,10,FALSE),IF(A6172='Build your load profile'!$L$2,VLOOKUP(C6172,'Build your load profile'!$B$3:$N$26,11,FALSE),IF(A6172='Build your load profile'!$M$2,VLOOKUP(C6172,'Build your load profile'!$B$3:$N$26,12,FALSE),VLOOKUP(C6172,'Build your load profile'!$B$3:$N$26,13,FALSE))))))))))))</f>
        <v>0</v>
      </c>
    </row>
    <row r="6173" spans="1:4" ht="29.4" thickBot="1" x14ac:dyDescent="0.35">
      <c r="A6173" s="5" t="s">
        <v>8</v>
      </c>
      <c r="B6173" s="7">
        <v>15</v>
      </c>
      <c r="C6173" s="7">
        <v>4</v>
      </c>
      <c r="D6173">
        <f>IF(A6173='Build your load profile'!$C$2,VLOOKUP(C6173,'Build your load profile'!$B$3:$N$26,2,FALSE),IF(A6173='Build your load profile'!$D$2,VLOOKUP(C6173,'Build your load profile'!$B$3:$N$26,3,FALSE),IF(A6173='Build your load profile'!$E$2,VLOOKUP(C6173,'Build your load profile'!$B$3:$N$26,4,FALSE),IF(A6173='Build your load profile'!$F$2,VLOOKUP(C6173,'Build your load profile'!$B$3:$N$26,5,FALSE),IF(A6173='Build your load profile'!$G$2,VLOOKUP(C6173,'Build your load profile'!$B$3:$N$26,6,FALSE),IF(A6173='Build your load profile'!$H$2,VLOOKUP(C6173,'Build your load profile'!$B$3:$N$26,7,FALSE),IF(A6173='Build your load profile'!$I$2,VLOOKUP(C6173,'Build your load profile'!$B$3:$N$26,8,FALSE),IF(A6173='Build your load profile'!$J$2,VLOOKUP(C6173,'Build your load profile'!$B$3:$N$26,9,FALSE),IF(Sheet1!A6173='Build your load profile'!$K$2,VLOOKUP(C6173,'Build your load profile'!$B$3:$N$26,10,FALSE),IF(A6173='Build your load profile'!$L$2,VLOOKUP(C6173,'Build your load profile'!$B$3:$N$26,11,FALSE),IF(A6173='Build your load profile'!$M$2,VLOOKUP(C6173,'Build your load profile'!$B$3:$N$26,12,FALSE),VLOOKUP(C6173,'Build your load profile'!$B$3:$N$26,13,FALSE))))))))))))</f>
        <v>0</v>
      </c>
    </row>
    <row r="6174" spans="1:4" ht="29.4" thickBot="1" x14ac:dyDescent="0.35">
      <c r="A6174" s="5" t="s">
        <v>8</v>
      </c>
      <c r="B6174" s="7">
        <v>15</v>
      </c>
      <c r="C6174" s="7">
        <v>5</v>
      </c>
      <c r="D6174">
        <f>IF(A6174='Build your load profile'!$C$2,VLOOKUP(C6174,'Build your load profile'!$B$3:$N$26,2,FALSE),IF(A6174='Build your load profile'!$D$2,VLOOKUP(C6174,'Build your load profile'!$B$3:$N$26,3,FALSE),IF(A6174='Build your load profile'!$E$2,VLOOKUP(C6174,'Build your load profile'!$B$3:$N$26,4,FALSE),IF(A6174='Build your load profile'!$F$2,VLOOKUP(C6174,'Build your load profile'!$B$3:$N$26,5,FALSE),IF(A6174='Build your load profile'!$G$2,VLOOKUP(C6174,'Build your load profile'!$B$3:$N$26,6,FALSE),IF(A6174='Build your load profile'!$H$2,VLOOKUP(C6174,'Build your load profile'!$B$3:$N$26,7,FALSE),IF(A6174='Build your load profile'!$I$2,VLOOKUP(C6174,'Build your load profile'!$B$3:$N$26,8,FALSE),IF(A6174='Build your load profile'!$J$2,VLOOKUP(C6174,'Build your load profile'!$B$3:$N$26,9,FALSE),IF(Sheet1!A6174='Build your load profile'!$K$2,VLOOKUP(C6174,'Build your load profile'!$B$3:$N$26,10,FALSE),IF(A6174='Build your load profile'!$L$2,VLOOKUP(C6174,'Build your load profile'!$B$3:$N$26,11,FALSE),IF(A6174='Build your load profile'!$M$2,VLOOKUP(C6174,'Build your load profile'!$B$3:$N$26,12,FALSE),VLOOKUP(C6174,'Build your load profile'!$B$3:$N$26,13,FALSE))))))))))))</f>
        <v>0</v>
      </c>
    </row>
    <row r="6175" spans="1:4" ht="29.4" thickBot="1" x14ac:dyDescent="0.35">
      <c r="A6175" s="5" t="s">
        <v>8</v>
      </c>
      <c r="B6175" s="7">
        <v>15</v>
      </c>
      <c r="C6175" s="7">
        <v>6</v>
      </c>
      <c r="D6175">
        <f>IF(A6175='Build your load profile'!$C$2,VLOOKUP(C6175,'Build your load profile'!$B$3:$N$26,2,FALSE),IF(A6175='Build your load profile'!$D$2,VLOOKUP(C6175,'Build your load profile'!$B$3:$N$26,3,FALSE),IF(A6175='Build your load profile'!$E$2,VLOOKUP(C6175,'Build your load profile'!$B$3:$N$26,4,FALSE),IF(A6175='Build your load profile'!$F$2,VLOOKUP(C6175,'Build your load profile'!$B$3:$N$26,5,FALSE),IF(A6175='Build your load profile'!$G$2,VLOOKUP(C6175,'Build your load profile'!$B$3:$N$26,6,FALSE),IF(A6175='Build your load profile'!$H$2,VLOOKUP(C6175,'Build your load profile'!$B$3:$N$26,7,FALSE),IF(A6175='Build your load profile'!$I$2,VLOOKUP(C6175,'Build your load profile'!$B$3:$N$26,8,FALSE),IF(A6175='Build your load profile'!$J$2,VLOOKUP(C6175,'Build your load profile'!$B$3:$N$26,9,FALSE),IF(Sheet1!A6175='Build your load profile'!$K$2,VLOOKUP(C6175,'Build your load profile'!$B$3:$N$26,10,FALSE),IF(A6175='Build your load profile'!$L$2,VLOOKUP(C6175,'Build your load profile'!$B$3:$N$26,11,FALSE),IF(A6175='Build your load profile'!$M$2,VLOOKUP(C6175,'Build your load profile'!$B$3:$N$26,12,FALSE),VLOOKUP(C6175,'Build your load profile'!$B$3:$N$26,13,FALSE))))))))))))</f>
        <v>0</v>
      </c>
    </row>
    <row r="6176" spans="1:4" ht="29.4" thickBot="1" x14ac:dyDescent="0.35">
      <c r="A6176" s="5" t="s">
        <v>8</v>
      </c>
      <c r="B6176" s="7">
        <v>15</v>
      </c>
      <c r="C6176" s="7">
        <v>7</v>
      </c>
      <c r="D6176">
        <f>IF(A6176='Build your load profile'!$C$2,VLOOKUP(C6176,'Build your load profile'!$B$3:$N$26,2,FALSE),IF(A6176='Build your load profile'!$D$2,VLOOKUP(C6176,'Build your load profile'!$B$3:$N$26,3,FALSE),IF(A6176='Build your load profile'!$E$2,VLOOKUP(C6176,'Build your load profile'!$B$3:$N$26,4,FALSE),IF(A6176='Build your load profile'!$F$2,VLOOKUP(C6176,'Build your load profile'!$B$3:$N$26,5,FALSE),IF(A6176='Build your load profile'!$G$2,VLOOKUP(C6176,'Build your load profile'!$B$3:$N$26,6,FALSE),IF(A6176='Build your load profile'!$H$2,VLOOKUP(C6176,'Build your load profile'!$B$3:$N$26,7,FALSE),IF(A6176='Build your load profile'!$I$2,VLOOKUP(C6176,'Build your load profile'!$B$3:$N$26,8,FALSE),IF(A6176='Build your load profile'!$J$2,VLOOKUP(C6176,'Build your load profile'!$B$3:$N$26,9,FALSE),IF(Sheet1!A6176='Build your load profile'!$K$2,VLOOKUP(C6176,'Build your load profile'!$B$3:$N$26,10,FALSE),IF(A6176='Build your load profile'!$L$2,VLOOKUP(C6176,'Build your load profile'!$B$3:$N$26,11,FALSE),IF(A6176='Build your load profile'!$M$2,VLOOKUP(C6176,'Build your load profile'!$B$3:$N$26,12,FALSE),VLOOKUP(C6176,'Build your load profile'!$B$3:$N$26,13,FALSE))))))))))))</f>
        <v>5.0999999999999996</v>
      </c>
    </row>
    <row r="6177" spans="1:4" ht="29.4" thickBot="1" x14ac:dyDescent="0.35">
      <c r="A6177" s="5" t="s">
        <v>8</v>
      </c>
      <c r="B6177" s="7">
        <v>15</v>
      </c>
      <c r="C6177" s="7">
        <v>8</v>
      </c>
      <c r="D6177">
        <f>IF(A6177='Build your load profile'!$C$2,VLOOKUP(C6177,'Build your load profile'!$B$3:$N$26,2,FALSE),IF(A6177='Build your load profile'!$D$2,VLOOKUP(C6177,'Build your load profile'!$B$3:$N$26,3,FALSE),IF(A6177='Build your load profile'!$E$2,VLOOKUP(C6177,'Build your load profile'!$B$3:$N$26,4,FALSE),IF(A6177='Build your load profile'!$F$2,VLOOKUP(C6177,'Build your load profile'!$B$3:$N$26,5,FALSE),IF(A6177='Build your load profile'!$G$2,VLOOKUP(C6177,'Build your load profile'!$B$3:$N$26,6,FALSE),IF(A6177='Build your load profile'!$H$2,VLOOKUP(C6177,'Build your load profile'!$B$3:$N$26,7,FALSE),IF(A6177='Build your load profile'!$I$2,VLOOKUP(C6177,'Build your load profile'!$B$3:$N$26,8,FALSE),IF(A6177='Build your load profile'!$J$2,VLOOKUP(C6177,'Build your load profile'!$B$3:$N$26,9,FALSE),IF(Sheet1!A6177='Build your load profile'!$K$2,VLOOKUP(C6177,'Build your load profile'!$B$3:$N$26,10,FALSE),IF(A6177='Build your load profile'!$L$2,VLOOKUP(C6177,'Build your load profile'!$B$3:$N$26,11,FALSE),IF(A6177='Build your load profile'!$M$2,VLOOKUP(C6177,'Build your load profile'!$B$3:$N$26,12,FALSE),VLOOKUP(C6177,'Build your load profile'!$B$3:$N$26,13,FALSE))))))))))))</f>
        <v>5.0999999999999996</v>
      </c>
    </row>
    <row r="6178" spans="1:4" ht="29.4" thickBot="1" x14ac:dyDescent="0.35">
      <c r="A6178" s="5" t="s">
        <v>8</v>
      </c>
      <c r="B6178" s="7">
        <v>15</v>
      </c>
      <c r="C6178" s="7">
        <v>9</v>
      </c>
      <c r="D6178">
        <f>IF(A6178='Build your load profile'!$C$2,VLOOKUP(C6178,'Build your load profile'!$B$3:$N$26,2,FALSE),IF(A6178='Build your load profile'!$D$2,VLOOKUP(C6178,'Build your load profile'!$B$3:$N$26,3,FALSE),IF(A6178='Build your load profile'!$E$2,VLOOKUP(C6178,'Build your load profile'!$B$3:$N$26,4,FALSE),IF(A6178='Build your load profile'!$F$2,VLOOKUP(C6178,'Build your load profile'!$B$3:$N$26,5,FALSE),IF(A6178='Build your load profile'!$G$2,VLOOKUP(C6178,'Build your load profile'!$B$3:$N$26,6,FALSE),IF(A6178='Build your load profile'!$H$2,VLOOKUP(C6178,'Build your load profile'!$B$3:$N$26,7,FALSE),IF(A6178='Build your load profile'!$I$2,VLOOKUP(C6178,'Build your load profile'!$B$3:$N$26,8,FALSE),IF(A6178='Build your load profile'!$J$2,VLOOKUP(C6178,'Build your load profile'!$B$3:$N$26,9,FALSE),IF(Sheet1!A6178='Build your load profile'!$K$2,VLOOKUP(C6178,'Build your load profile'!$B$3:$N$26,10,FALSE),IF(A6178='Build your load profile'!$L$2,VLOOKUP(C6178,'Build your load profile'!$B$3:$N$26,11,FALSE),IF(A6178='Build your load profile'!$M$2,VLOOKUP(C6178,'Build your load profile'!$B$3:$N$26,12,FALSE),VLOOKUP(C6178,'Build your load profile'!$B$3:$N$26,13,FALSE))))))))))))</f>
        <v>5.0999999999999996</v>
      </c>
    </row>
    <row r="6179" spans="1:4" ht="29.4" thickBot="1" x14ac:dyDescent="0.35">
      <c r="A6179" s="5" t="s">
        <v>8</v>
      </c>
      <c r="B6179" s="7">
        <v>15</v>
      </c>
      <c r="C6179" s="7">
        <v>10</v>
      </c>
      <c r="D6179">
        <f>IF(A6179='Build your load profile'!$C$2,VLOOKUP(C6179,'Build your load profile'!$B$3:$N$26,2,FALSE),IF(A6179='Build your load profile'!$D$2,VLOOKUP(C6179,'Build your load profile'!$B$3:$N$26,3,FALSE),IF(A6179='Build your load profile'!$E$2,VLOOKUP(C6179,'Build your load profile'!$B$3:$N$26,4,FALSE),IF(A6179='Build your load profile'!$F$2,VLOOKUP(C6179,'Build your load profile'!$B$3:$N$26,5,FALSE),IF(A6179='Build your load profile'!$G$2,VLOOKUP(C6179,'Build your load profile'!$B$3:$N$26,6,FALSE),IF(A6179='Build your load profile'!$H$2,VLOOKUP(C6179,'Build your load profile'!$B$3:$N$26,7,FALSE),IF(A6179='Build your load profile'!$I$2,VLOOKUP(C6179,'Build your load profile'!$B$3:$N$26,8,FALSE),IF(A6179='Build your load profile'!$J$2,VLOOKUP(C6179,'Build your load profile'!$B$3:$N$26,9,FALSE),IF(Sheet1!A6179='Build your load profile'!$K$2,VLOOKUP(C6179,'Build your load profile'!$B$3:$N$26,10,FALSE),IF(A6179='Build your load profile'!$L$2,VLOOKUP(C6179,'Build your load profile'!$B$3:$N$26,11,FALSE),IF(A6179='Build your load profile'!$M$2,VLOOKUP(C6179,'Build your load profile'!$B$3:$N$26,12,FALSE),VLOOKUP(C6179,'Build your load profile'!$B$3:$N$26,13,FALSE))))))))))))</f>
        <v>5.0999999999999996</v>
      </c>
    </row>
    <row r="6180" spans="1:4" ht="29.4" thickBot="1" x14ac:dyDescent="0.35">
      <c r="A6180" s="5" t="s">
        <v>8</v>
      </c>
      <c r="B6180" s="7">
        <v>15</v>
      </c>
      <c r="C6180" s="7">
        <v>11</v>
      </c>
      <c r="D6180">
        <f>IF(A6180='Build your load profile'!$C$2,VLOOKUP(C6180,'Build your load profile'!$B$3:$N$26,2,FALSE),IF(A6180='Build your load profile'!$D$2,VLOOKUP(C6180,'Build your load profile'!$B$3:$N$26,3,FALSE),IF(A6180='Build your load profile'!$E$2,VLOOKUP(C6180,'Build your load profile'!$B$3:$N$26,4,FALSE),IF(A6180='Build your load profile'!$F$2,VLOOKUP(C6180,'Build your load profile'!$B$3:$N$26,5,FALSE),IF(A6180='Build your load profile'!$G$2,VLOOKUP(C6180,'Build your load profile'!$B$3:$N$26,6,FALSE),IF(A6180='Build your load profile'!$H$2,VLOOKUP(C6180,'Build your load profile'!$B$3:$N$26,7,FALSE),IF(A6180='Build your load profile'!$I$2,VLOOKUP(C6180,'Build your load profile'!$B$3:$N$26,8,FALSE),IF(A6180='Build your load profile'!$J$2,VLOOKUP(C6180,'Build your load profile'!$B$3:$N$26,9,FALSE),IF(Sheet1!A6180='Build your load profile'!$K$2,VLOOKUP(C6180,'Build your load profile'!$B$3:$N$26,10,FALSE),IF(A6180='Build your load profile'!$L$2,VLOOKUP(C6180,'Build your load profile'!$B$3:$N$26,11,FALSE),IF(A6180='Build your load profile'!$M$2,VLOOKUP(C6180,'Build your load profile'!$B$3:$N$26,12,FALSE),VLOOKUP(C6180,'Build your load profile'!$B$3:$N$26,13,FALSE))))))))))))</f>
        <v>5.0999999999999996</v>
      </c>
    </row>
    <row r="6181" spans="1:4" ht="29.4" thickBot="1" x14ac:dyDescent="0.35">
      <c r="A6181" s="5" t="s">
        <v>8</v>
      </c>
      <c r="B6181" s="7">
        <v>15</v>
      </c>
      <c r="C6181" s="7">
        <v>12</v>
      </c>
      <c r="D6181">
        <f>IF(A6181='Build your load profile'!$C$2,VLOOKUP(C6181,'Build your load profile'!$B$3:$N$26,2,FALSE),IF(A6181='Build your load profile'!$D$2,VLOOKUP(C6181,'Build your load profile'!$B$3:$N$26,3,FALSE),IF(A6181='Build your load profile'!$E$2,VLOOKUP(C6181,'Build your load profile'!$B$3:$N$26,4,FALSE),IF(A6181='Build your load profile'!$F$2,VLOOKUP(C6181,'Build your load profile'!$B$3:$N$26,5,FALSE),IF(A6181='Build your load profile'!$G$2,VLOOKUP(C6181,'Build your load profile'!$B$3:$N$26,6,FALSE),IF(A6181='Build your load profile'!$H$2,VLOOKUP(C6181,'Build your load profile'!$B$3:$N$26,7,FALSE),IF(A6181='Build your load profile'!$I$2,VLOOKUP(C6181,'Build your load profile'!$B$3:$N$26,8,FALSE),IF(A6181='Build your load profile'!$J$2,VLOOKUP(C6181,'Build your load profile'!$B$3:$N$26,9,FALSE),IF(Sheet1!A6181='Build your load profile'!$K$2,VLOOKUP(C6181,'Build your load profile'!$B$3:$N$26,10,FALSE),IF(A6181='Build your load profile'!$L$2,VLOOKUP(C6181,'Build your load profile'!$B$3:$N$26,11,FALSE),IF(A6181='Build your load profile'!$M$2,VLOOKUP(C6181,'Build your load profile'!$B$3:$N$26,12,FALSE),VLOOKUP(C6181,'Build your load profile'!$B$3:$N$26,13,FALSE))))))))))))</f>
        <v>5.0999999999999996</v>
      </c>
    </row>
    <row r="6182" spans="1:4" ht="29.4" thickBot="1" x14ac:dyDescent="0.35">
      <c r="A6182" s="5" t="s">
        <v>8</v>
      </c>
      <c r="B6182" s="7">
        <v>15</v>
      </c>
      <c r="C6182" s="7">
        <v>13</v>
      </c>
      <c r="D6182">
        <f>IF(A6182='Build your load profile'!$C$2,VLOOKUP(C6182,'Build your load profile'!$B$3:$N$26,2,FALSE),IF(A6182='Build your load profile'!$D$2,VLOOKUP(C6182,'Build your load profile'!$B$3:$N$26,3,FALSE),IF(A6182='Build your load profile'!$E$2,VLOOKUP(C6182,'Build your load profile'!$B$3:$N$26,4,FALSE),IF(A6182='Build your load profile'!$F$2,VLOOKUP(C6182,'Build your load profile'!$B$3:$N$26,5,FALSE),IF(A6182='Build your load profile'!$G$2,VLOOKUP(C6182,'Build your load profile'!$B$3:$N$26,6,FALSE),IF(A6182='Build your load profile'!$H$2,VLOOKUP(C6182,'Build your load profile'!$B$3:$N$26,7,FALSE),IF(A6182='Build your load profile'!$I$2,VLOOKUP(C6182,'Build your load profile'!$B$3:$N$26,8,FALSE),IF(A6182='Build your load profile'!$J$2,VLOOKUP(C6182,'Build your load profile'!$B$3:$N$26,9,FALSE),IF(Sheet1!A6182='Build your load profile'!$K$2,VLOOKUP(C6182,'Build your load profile'!$B$3:$N$26,10,FALSE),IF(A6182='Build your load profile'!$L$2,VLOOKUP(C6182,'Build your load profile'!$B$3:$N$26,11,FALSE),IF(A6182='Build your load profile'!$M$2,VLOOKUP(C6182,'Build your load profile'!$B$3:$N$26,12,FALSE),VLOOKUP(C6182,'Build your load profile'!$B$3:$N$26,13,FALSE))))))))))))</f>
        <v>5.0999999999999996</v>
      </c>
    </row>
    <row r="6183" spans="1:4" ht="29.4" thickBot="1" x14ac:dyDescent="0.35">
      <c r="A6183" s="5" t="s">
        <v>8</v>
      </c>
      <c r="B6183" s="7">
        <v>15</v>
      </c>
      <c r="C6183" s="7">
        <v>14</v>
      </c>
      <c r="D6183">
        <f>IF(A6183='Build your load profile'!$C$2,VLOOKUP(C6183,'Build your load profile'!$B$3:$N$26,2,FALSE),IF(A6183='Build your load profile'!$D$2,VLOOKUP(C6183,'Build your load profile'!$B$3:$N$26,3,FALSE),IF(A6183='Build your load profile'!$E$2,VLOOKUP(C6183,'Build your load profile'!$B$3:$N$26,4,FALSE),IF(A6183='Build your load profile'!$F$2,VLOOKUP(C6183,'Build your load profile'!$B$3:$N$26,5,FALSE),IF(A6183='Build your load profile'!$G$2,VLOOKUP(C6183,'Build your load profile'!$B$3:$N$26,6,FALSE),IF(A6183='Build your load profile'!$H$2,VLOOKUP(C6183,'Build your load profile'!$B$3:$N$26,7,FALSE),IF(A6183='Build your load profile'!$I$2,VLOOKUP(C6183,'Build your load profile'!$B$3:$N$26,8,FALSE),IF(A6183='Build your load profile'!$J$2,VLOOKUP(C6183,'Build your load profile'!$B$3:$N$26,9,FALSE),IF(Sheet1!A6183='Build your load profile'!$K$2,VLOOKUP(C6183,'Build your load profile'!$B$3:$N$26,10,FALSE),IF(A6183='Build your load profile'!$L$2,VLOOKUP(C6183,'Build your load profile'!$B$3:$N$26,11,FALSE),IF(A6183='Build your load profile'!$M$2,VLOOKUP(C6183,'Build your load profile'!$B$3:$N$26,12,FALSE),VLOOKUP(C6183,'Build your load profile'!$B$3:$N$26,13,FALSE))))))))))))</f>
        <v>0</v>
      </c>
    </row>
    <row r="6184" spans="1:4" ht="29.4" thickBot="1" x14ac:dyDescent="0.35">
      <c r="A6184" s="5" t="s">
        <v>8</v>
      </c>
      <c r="B6184" s="7">
        <v>15</v>
      </c>
      <c r="C6184" s="7">
        <v>15</v>
      </c>
      <c r="D6184">
        <f>IF(A6184='Build your load profile'!$C$2,VLOOKUP(C6184,'Build your load profile'!$B$3:$N$26,2,FALSE),IF(A6184='Build your load profile'!$D$2,VLOOKUP(C6184,'Build your load profile'!$B$3:$N$26,3,FALSE),IF(A6184='Build your load profile'!$E$2,VLOOKUP(C6184,'Build your load profile'!$B$3:$N$26,4,FALSE),IF(A6184='Build your load profile'!$F$2,VLOOKUP(C6184,'Build your load profile'!$B$3:$N$26,5,FALSE),IF(A6184='Build your load profile'!$G$2,VLOOKUP(C6184,'Build your load profile'!$B$3:$N$26,6,FALSE),IF(A6184='Build your load profile'!$H$2,VLOOKUP(C6184,'Build your load profile'!$B$3:$N$26,7,FALSE),IF(A6184='Build your load profile'!$I$2,VLOOKUP(C6184,'Build your load profile'!$B$3:$N$26,8,FALSE),IF(A6184='Build your load profile'!$J$2,VLOOKUP(C6184,'Build your load profile'!$B$3:$N$26,9,FALSE),IF(Sheet1!A6184='Build your load profile'!$K$2,VLOOKUP(C6184,'Build your load profile'!$B$3:$N$26,10,FALSE),IF(A6184='Build your load profile'!$L$2,VLOOKUP(C6184,'Build your load profile'!$B$3:$N$26,11,FALSE),IF(A6184='Build your load profile'!$M$2,VLOOKUP(C6184,'Build your load profile'!$B$3:$N$26,12,FALSE),VLOOKUP(C6184,'Build your load profile'!$B$3:$N$26,13,FALSE))))))))))))</f>
        <v>0</v>
      </c>
    </row>
    <row r="6185" spans="1:4" ht="29.4" thickBot="1" x14ac:dyDescent="0.35">
      <c r="A6185" s="5" t="s">
        <v>8</v>
      </c>
      <c r="B6185" s="7">
        <v>15</v>
      </c>
      <c r="C6185" s="7">
        <v>16</v>
      </c>
      <c r="D6185">
        <f>IF(A6185='Build your load profile'!$C$2,VLOOKUP(C6185,'Build your load profile'!$B$3:$N$26,2,FALSE),IF(A6185='Build your load profile'!$D$2,VLOOKUP(C6185,'Build your load profile'!$B$3:$N$26,3,FALSE),IF(A6185='Build your load profile'!$E$2,VLOOKUP(C6185,'Build your load profile'!$B$3:$N$26,4,FALSE),IF(A6185='Build your load profile'!$F$2,VLOOKUP(C6185,'Build your load profile'!$B$3:$N$26,5,FALSE),IF(A6185='Build your load profile'!$G$2,VLOOKUP(C6185,'Build your load profile'!$B$3:$N$26,6,FALSE),IF(A6185='Build your load profile'!$H$2,VLOOKUP(C6185,'Build your load profile'!$B$3:$N$26,7,FALSE),IF(A6185='Build your load profile'!$I$2,VLOOKUP(C6185,'Build your load profile'!$B$3:$N$26,8,FALSE),IF(A6185='Build your load profile'!$J$2,VLOOKUP(C6185,'Build your load profile'!$B$3:$N$26,9,FALSE),IF(Sheet1!A6185='Build your load profile'!$K$2,VLOOKUP(C6185,'Build your load profile'!$B$3:$N$26,10,FALSE),IF(A6185='Build your load profile'!$L$2,VLOOKUP(C6185,'Build your load profile'!$B$3:$N$26,11,FALSE),IF(A6185='Build your load profile'!$M$2,VLOOKUP(C6185,'Build your load profile'!$B$3:$N$26,12,FALSE),VLOOKUP(C6185,'Build your load profile'!$B$3:$N$26,13,FALSE))))))))))))</f>
        <v>0</v>
      </c>
    </row>
    <row r="6186" spans="1:4" ht="29.4" thickBot="1" x14ac:dyDescent="0.35">
      <c r="A6186" s="5" t="s">
        <v>8</v>
      </c>
      <c r="B6186" s="7">
        <v>15</v>
      </c>
      <c r="C6186" s="7">
        <v>17</v>
      </c>
      <c r="D6186">
        <f>IF(A6186='Build your load profile'!$C$2,VLOOKUP(C6186,'Build your load profile'!$B$3:$N$26,2,FALSE),IF(A6186='Build your load profile'!$D$2,VLOOKUP(C6186,'Build your load profile'!$B$3:$N$26,3,FALSE),IF(A6186='Build your load profile'!$E$2,VLOOKUP(C6186,'Build your load profile'!$B$3:$N$26,4,FALSE),IF(A6186='Build your load profile'!$F$2,VLOOKUP(C6186,'Build your load profile'!$B$3:$N$26,5,FALSE),IF(A6186='Build your load profile'!$G$2,VLOOKUP(C6186,'Build your load profile'!$B$3:$N$26,6,FALSE),IF(A6186='Build your load profile'!$H$2,VLOOKUP(C6186,'Build your load profile'!$B$3:$N$26,7,FALSE),IF(A6186='Build your load profile'!$I$2,VLOOKUP(C6186,'Build your load profile'!$B$3:$N$26,8,FALSE),IF(A6186='Build your load profile'!$J$2,VLOOKUP(C6186,'Build your load profile'!$B$3:$N$26,9,FALSE),IF(Sheet1!A6186='Build your load profile'!$K$2,VLOOKUP(C6186,'Build your load profile'!$B$3:$N$26,10,FALSE),IF(A6186='Build your load profile'!$L$2,VLOOKUP(C6186,'Build your load profile'!$B$3:$N$26,11,FALSE),IF(A6186='Build your load profile'!$M$2,VLOOKUP(C6186,'Build your load profile'!$B$3:$N$26,12,FALSE),VLOOKUP(C6186,'Build your load profile'!$B$3:$N$26,13,FALSE))))))))))))</f>
        <v>0</v>
      </c>
    </row>
    <row r="6187" spans="1:4" ht="29.4" thickBot="1" x14ac:dyDescent="0.35">
      <c r="A6187" s="5" t="s">
        <v>8</v>
      </c>
      <c r="B6187" s="7">
        <v>15</v>
      </c>
      <c r="C6187" s="7">
        <v>18</v>
      </c>
      <c r="D6187">
        <f>IF(A6187='Build your load profile'!$C$2,VLOOKUP(C6187,'Build your load profile'!$B$3:$N$26,2,FALSE),IF(A6187='Build your load profile'!$D$2,VLOOKUP(C6187,'Build your load profile'!$B$3:$N$26,3,FALSE),IF(A6187='Build your load profile'!$E$2,VLOOKUP(C6187,'Build your load profile'!$B$3:$N$26,4,FALSE),IF(A6187='Build your load profile'!$F$2,VLOOKUP(C6187,'Build your load profile'!$B$3:$N$26,5,FALSE),IF(A6187='Build your load profile'!$G$2,VLOOKUP(C6187,'Build your load profile'!$B$3:$N$26,6,FALSE),IF(A6187='Build your load profile'!$H$2,VLOOKUP(C6187,'Build your load profile'!$B$3:$N$26,7,FALSE),IF(A6187='Build your load profile'!$I$2,VLOOKUP(C6187,'Build your load profile'!$B$3:$N$26,8,FALSE),IF(A6187='Build your load profile'!$J$2,VLOOKUP(C6187,'Build your load profile'!$B$3:$N$26,9,FALSE),IF(Sheet1!A6187='Build your load profile'!$K$2,VLOOKUP(C6187,'Build your load profile'!$B$3:$N$26,10,FALSE),IF(A6187='Build your load profile'!$L$2,VLOOKUP(C6187,'Build your load profile'!$B$3:$N$26,11,FALSE),IF(A6187='Build your load profile'!$M$2,VLOOKUP(C6187,'Build your load profile'!$B$3:$N$26,12,FALSE),VLOOKUP(C6187,'Build your load profile'!$B$3:$N$26,13,FALSE))))))))))))</f>
        <v>0</v>
      </c>
    </row>
    <row r="6188" spans="1:4" ht="29.4" thickBot="1" x14ac:dyDescent="0.35">
      <c r="A6188" s="5" t="s">
        <v>8</v>
      </c>
      <c r="B6188" s="7">
        <v>15</v>
      </c>
      <c r="C6188" s="7">
        <v>19</v>
      </c>
      <c r="D6188">
        <f>IF(A6188='Build your load profile'!$C$2,VLOOKUP(C6188,'Build your load profile'!$B$3:$N$26,2,FALSE),IF(A6188='Build your load profile'!$D$2,VLOOKUP(C6188,'Build your load profile'!$B$3:$N$26,3,FALSE),IF(A6188='Build your load profile'!$E$2,VLOOKUP(C6188,'Build your load profile'!$B$3:$N$26,4,FALSE),IF(A6188='Build your load profile'!$F$2,VLOOKUP(C6188,'Build your load profile'!$B$3:$N$26,5,FALSE),IF(A6188='Build your load profile'!$G$2,VLOOKUP(C6188,'Build your load profile'!$B$3:$N$26,6,FALSE),IF(A6188='Build your load profile'!$H$2,VLOOKUP(C6188,'Build your load profile'!$B$3:$N$26,7,FALSE),IF(A6188='Build your load profile'!$I$2,VLOOKUP(C6188,'Build your load profile'!$B$3:$N$26,8,FALSE),IF(A6188='Build your load profile'!$J$2,VLOOKUP(C6188,'Build your load profile'!$B$3:$N$26,9,FALSE),IF(Sheet1!A6188='Build your load profile'!$K$2,VLOOKUP(C6188,'Build your load profile'!$B$3:$N$26,10,FALSE),IF(A6188='Build your load profile'!$L$2,VLOOKUP(C6188,'Build your load profile'!$B$3:$N$26,11,FALSE),IF(A6188='Build your load profile'!$M$2,VLOOKUP(C6188,'Build your load profile'!$B$3:$N$26,12,FALSE),VLOOKUP(C6188,'Build your load profile'!$B$3:$N$26,13,FALSE))))))))))))</f>
        <v>0</v>
      </c>
    </row>
    <row r="6189" spans="1:4" ht="29.4" thickBot="1" x14ac:dyDescent="0.35">
      <c r="A6189" s="5" t="s">
        <v>8</v>
      </c>
      <c r="B6189" s="7">
        <v>15</v>
      </c>
      <c r="C6189" s="7">
        <v>20</v>
      </c>
      <c r="D6189">
        <f>IF(A6189='Build your load profile'!$C$2,VLOOKUP(C6189,'Build your load profile'!$B$3:$N$26,2,FALSE),IF(A6189='Build your load profile'!$D$2,VLOOKUP(C6189,'Build your load profile'!$B$3:$N$26,3,FALSE),IF(A6189='Build your load profile'!$E$2,VLOOKUP(C6189,'Build your load profile'!$B$3:$N$26,4,FALSE),IF(A6189='Build your load profile'!$F$2,VLOOKUP(C6189,'Build your load profile'!$B$3:$N$26,5,FALSE),IF(A6189='Build your load profile'!$G$2,VLOOKUP(C6189,'Build your load profile'!$B$3:$N$26,6,FALSE),IF(A6189='Build your load profile'!$H$2,VLOOKUP(C6189,'Build your load profile'!$B$3:$N$26,7,FALSE),IF(A6189='Build your load profile'!$I$2,VLOOKUP(C6189,'Build your load profile'!$B$3:$N$26,8,FALSE),IF(A6189='Build your load profile'!$J$2,VLOOKUP(C6189,'Build your load profile'!$B$3:$N$26,9,FALSE),IF(Sheet1!A6189='Build your load profile'!$K$2,VLOOKUP(C6189,'Build your load profile'!$B$3:$N$26,10,FALSE),IF(A6189='Build your load profile'!$L$2,VLOOKUP(C6189,'Build your load profile'!$B$3:$N$26,11,FALSE),IF(A6189='Build your load profile'!$M$2,VLOOKUP(C6189,'Build your load profile'!$B$3:$N$26,12,FALSE),VLOOKUP(C6189,'Build your load profile'!$B$3:$N$26,13,FALSE))))))))))))</f>
        <v>0</v>
      </c>
    </row>
    <row r="6190" spans="1:4" ht="29.4" thickBot="1" x14ac:dyDescent="0.35">
      <c r="A6190" s="5" t="s">
        <v>8</v>
      </c>
      <c r="B6190" s="7">
        <v>15</v>
      </c>
      <c r="C6190" s="7">
        <v>21</v>
      </c>
      <c r="D6190">
        <f>IF(A6190='Build your load profile'!$C$2,VLOOKUP(C6190,'Build your load profile'!$B$3:$N$26,2,FALSE),IF(A6190='Build your load profile'!$D$2,VLOOKUP(C6190,'Build your load profile'!$B$3:$N$26,3,FALSE),IF(A6190='Build your load profile'!$E$2,VLOOKUP(C6190,'Build your load profile'!$B$3:$N$26,4,FALSE),IF(A6190='Build your load profile'!$F$2,VLOOKUP(C6190,'Build your load profile'!$B$3:$N$26,5,FALSE),IF(A6190='Build your load profile'!$G$2,VLOOKUP(C6190,'Build your load profile'!$B$3:$N$26,6,FALSE),IF(A6190='Build your load profile'!$H$2,VLOOKUP(C6190,'Build your load profile'!$B$3:$N$26,7,FALSE),IF(A6190='Build your load profile'!$I$2,VLOOKUP(C6190,'Build your load profile'!$B$3:$N$26,8,FALSE),IF(A6190='Build your load profile'!$J$2,VLOOKUP(C6190,'Build your load profile'!$B$3:$N$26,9,FALSE),IF(Sheet1!A6190='Build your load profile'!$K$2,VLOOKUP(C6190,'Build your load profile'!$B$3:$N$26,10,FALSE),IF(A6190='Build your load profile'!$L$2,VLOOKUP(C6190,'Build your load profile'!$B$3:$N$26,11,FALSE),IF(A6190='Build your load profile'!$M$2,VLOOKUP(C6190,'Build your load profile'!$B$3:$N$26,12,FALSE),VLOOKUP(C6190,'Build your load profile'!$B$3:$N$26,13,FALSE))))))))))))</f>
        <v>0</v>
      </c>
    </row>
    <row r="6191" spans="1:4" ht="29.4" thickBot="1" x14ac:dyDescent="0.35">
      <c r="A6191" s="5" t="s">
        <v>8</v>
      </c>
      <c r="B6191" s="7">
        <v>15</v>
      </c>
      <c r="C6191" s="7">
        <v>22</v>
      </c>
      <c r="D6191">
        <f>IF(A6191='Build your load profile'!$C$2,VLOOKUP(C6191,'Build your load profile'!$B$3:$N$26,2,FALSE),IF(A6191='Build your load profile'!$D$2,VLOOKUP(C6191,'Build your load profile'!$B$3:$N$26,3,FALSE),IF(A6191='Build your load profile'!$E$2,VLOOKUP(C6191,'Build your load profile'!$B$3:$N$26,4,FALSE),IF(A6191='Build your load profile'!$F$2,VLOOKUP(C6191,'Build your load profile'!$B$3:$N$26,5,FALSE),IF(A6191='Build your load profile'!$G$2,VLOOKUP(C6191,'Build your load profile'!$B$3:$N$26,6,FALSE),IF(A6191='Build your load profile'!$H$2,VLOOKUP(C6191,'Build your load profile'!$B$3:$N$26,7,FALSE),IF(A6191='Build your load profile'!$I$2,VLOOKUP(C6191,'Build your load profile'!$B$3:$N$26,8,FALSE),IF(A6191='Build your load profile'!$J$2,VLOOKUP(C6191,'Build your load profile'!$B$3:$N$26,9,FALSE),IF(Sheet1!A6191='Build your load profile'!$K$2,VLOOKUP(C6191,'Build your load profile'!$B$3:$N$26,10,FALSE),IF(A6191='Build your load profile'!$L$2,VLOOKUP(C6191,'Build your load profile'!$B$3:$N$26,11,FALSE),IF(A6191='Build your load profile'!$M$2,VLOOKUP(C6191,'Build your load profile'!$B$3:$N$26,12,FALSE),VLOOKUP(C6191,'Build your load profile'!$B$3:$N$26,13,FALSE))))))))))))</f>
        <v>0</v>
      </c>
    </row>
    <row r="6192" spans="1:4" ht="29.4" thickBot="1" x14ac:dyDescent="0.35">
      <c r="A6192" s="5" t="s">
        <v>8</v>
      </c>
      <c r="B6192" s="7">
        <v>15</v>
      </c>
      <c r="C6192" s="7">
        <v>23</v>
      </c>
      <c r="D6192">
        <f>IF(A6192='Build your load profile'!$C$2,VLOOKUP(C6192,'Build your load profile'!$B$3:$N$26,2,FALSE),IF(A6192='Build your load profile'!$D$2,VLOOKUP(C6192,'Build your load profile'!$B$3:$N$26,3,FALSE),IF(A6192='Build your load profile'!$E$2,VLOOKUP(C6192,'Build your load profile'!$B$3:$N$26,4,FALSE),IF(A6192='Build your load profile'!$F$2,VLOOKUP(C6192,'Build your load profile'!$B$3:$N$26,5,FALSE),IF(A6192='Build your load profile'!$G$2,VLOOKUP(C6192,'Build your load profile'!$B$3:$N$26,6,FALSE),IF(A6192='Build your load profile'!$H$2,VLOOKUP(C6192,'Build your load profile'!$B$3:$N$26,7,FALSE),IF(A6192='Build your load profile'!$I$2,VLOOKUP(C6192,'Build your load profile'!$B$3:$N$26,8,FALSE),IF(A6192='Build your load profile'!$J$2,VLOOKUP(C6192,'Build your load profile'!$B$3:$N$26,9,FALSE),IF(Sheet1!A6192='Build your load profile'!$K$2,VLOOKUP(C6192,'Build your load profile'!$B$3:$N$26,10,FALSE),IF(A6192='Build your load profile'!$L$2,VLOOKUP(C6192,'Build your load profile'!$B$3:$N$26,11,FALSE),IF(A6192='Build your load profile'!$M$2,VLOOKUP(C6192,'Build your load profile'!$B$3:$N$26,12,FALSE),VLOOKUP(C6192,'Build your load profile'!$B$3:$N$26,13,FALSE))))))))))))</f>
        <v>0</v>
      </c>
    </row>
    <row r="6193" spans="1:4" ht="29.4" thickBot="1" x14ac:dyDescent="0.35">
      <c r="A6193" s="5" t="s">
        <v>8</v>
      </c>
      <c r="B6193" s="7">
        <v>16</v>
      </c>
      <c r="C6193" s="7">
        <v>0</v>
      </c>
      <c r="D6193">
        <f>IF(A6193='Build your load profile'!$C$2,VLOOKUP(C6193,'Build your load profile'!$B$3:$N$26,2,FALSE),IF(A6193='Build your load profile'!$D$2,VLOOKUP(C6193,'Build your load profile'!$B$3:$N$26,3,FALSE),IF(A6193='Build your load profile'!$E$2,VLOOKUP(C6193,'Build your load profile'!$B$3:$N$26,4,FALSE),IF(A6193='Build your load profile'!$F$2,VLOOKUP(C6193,'Build your load profile'!$B$3:$N$26,5,FALSE),IF(A6193='Build your load profile'!$G$2,VLOOKUP(C6193,'Build your load profile'!$B$3:$N$26,6,FALSE),IF(A6193='Build your load profile'!$H$2,VLOOKUP(C6193,'Build your load profile'!$B$3:$N$26,7,FALSE),IF(A6193='Build your load profile'!$I$2,VLOOKUP(C6193,'Build your load profile'!$B$3:$N$26,8,FALSE),IF(A6193='Build your load profile'!$J$2,VLOOKUP(C6193,'Build your load profile'!$B$3:$N$26,9,FALSE),IF(Sheet1!A6193='Build your load profile'!$K$2,VLOOKUP(C6193,'Build your load profile'!$B$3:$N$26,10,FALSE),IF(A6193='Build your load profile'!$L$2,VLOOKUP(C6193,'Build your load profile'!$B$3:$N$26,11,FALSE),IF(A6193='Build your load profile'!$M$2,VLOOKUP(C6193,'Build your load profile'!$B$3:$N$26,12,FALSE),VLOOKUP(C6193,'Build your load profile'!$B$3:$N$26,13,FALSE))))))))))))</f>
        <v>0</v>
      </c>
    </row>
    <row r="6194" spans="1:4" ht="29.4" thickBot="1" x14ac:dyDescent="0.35">
      <c r="A6194" s="5" t="s">
        <v>8</v>
      </c>
      <c r="B6194" s="7">
        <v>16</v>
      </c>
      <c r="C6194" s="7">
        <v>1</v>
      </c>
      <c r="D6194">
        <f>IF(A6194='Build your load profile'!$C$2,VLOOKUP(C6194,'Build your load profile'!$B$3:$N$26,2,FALSE),IF(A6194='Build your load profile'!$D$2,VLOOKUP(C6194,'Build your load profile'!$B$3:$N$26,3,FALSE),IF(A6194='Build your load profile'!$E$2,VLOOKUP(C6194,'Build your load profile'!$B$3:$N$26,4,FALSE),IF(A6194='Build your load profile'!$F$2,VLOOKUP(C6194,'Build your load profile'!$B$3:$N$26,5,FALSE),IF(A6194='Build your load profile'!$G$2,VLOOKUP(C6194,'Build your load profile'!$B$3:$N$26,6,FALSE),IF(A6194='Build your load profile'!$H$2,VLOOKUP(C6194,'Build your load profile'!$B$3:$N$26,7,FALSE),IF(A6194='Build your load profile'!$I$2,VLOOKUP(C6194,'Build your load profile'!$B$3:$N$26,8,FALSE),IF(A6194='Build your load profile'!$J$2,VLOOKUP(C6194,'Build your load profile'!$B$3:$N$26,9,FALSE),IF(Sheet1!A6194='Build your load profile'!$K$2,VLOOKUP(C6194,'Build your load profile'!$B$3:$N$26,10,FALSE),IF(A6194='Build your load profile'!$L$2,VLOOKUP(C6194,'Build your load profile'!$B$3:$N$26,11,FALSE),IF(A6194='Build your load profile'!$M$2,VLOOKUP(C6194,'Build your load profile'!$B$3:$N$26,12,FALSE),VLOOKUP(C6194,'Build your load profile'!$B$3:$N$26,13,FALSE))))))))))))</f>
        <v>0</v>
      </c>
    </row>
    <row r="6195" spans="1:4" ht="29.4" thickBot="1" x14ac:dyDescent="0.35">
      <c r="A6195" s="5" t="s">
        <v>8</v>
      </c>
      <c r="B6195" s="7">
        <v>16</v>
      </c>
      <c r="C6195" s="7">
        <v>2</v>
      </c>
      <c r="D6195">
        <f>IF(A6195='Build your load profile'!$C$2,VLOOKUP(C6195,'Build your load profile'!$B$3:$N$26,2,FALSE),IF(A6195='Build your load profile'!$D$2,VLOOKUP(C6195,'Build your load profile'!$B$3:$N$26,3,FALSE),IF(A6195='Build your load profile'!$E$2,VLOOKUP(C6195,'Build your load profile'!$B$3:$N$26,4,FALSE),IF(A6195='Build your load profile'!$F$2,VLOOKUP(C6195,'Build your load profile'!$B$3:$N$26,5,FALSE),IF(A6195='Build your load profile'!$G$2,VLOOKUP(C6195,'Build your load profile'!$B$3:$N$26,6,FALSE),IF(A6195='Build your load profile'!$H$2,VLOOKUP(C6195,'Build your load profile'!$B$3:$N$26,7,FALSE),IF(A6195='Build your load profile'!$I$2,VLOOKUP(C6195,'Build your load profile'!$B$3:$N$26,8,FALSE),IF(A6195='Build your load profile'!$J$2,VLOOKUP(C6195,'Build your load profile'!$B$3:$N$26,9,FALSE),IF(Sheet1!A6195='Build your load profile'!$K$2,VLOOKUP(C6195,'Build your load profile'!$B$3:$N$26,10,FALSE),IF(A6195='Build your load profile'!$L$2,VLOOKUP(C6195,'Build your load profile'!$B$3:$N$26,11,FALSE),IF(A6195='Build your load profile'!$M$2,VLOOKUP(C6195,'Build your load profile'!$B$3:$N$26,12,FALSE),VLOOKUP(C6195,'Build your load profile'!$B$3:$N$26,13,FALSE))))))))))))</f>
        <v>0</v>
      </c>
    </row>
    <row r="6196" spans="1:4" ht="29.4" thickBot="1" x14ac:dyDescent="0.35">
      <c r="A6196" s="5" t="s">
        <v>8</v>
      </c>
      <c r="B6196" s="7">
        <v>16</v>
      </c>
      <c r="C6196" s="7">
        <v>3</v>
      </c>
      <c r="D6196">
        <f>IF(A6196='Build your load profile'!$C$2,VLOOKUP(C6196,'Build your load profile'!$B$3:$N$26,2,FALSE),IF(A6196='Build your load profile'!$D$2,VLOOKUP(C6196,'Build your load profile'!$B$3:$N$26,3,FALSE),IF(A6196='Build your load profile'!$E$2,VLOOKUP(C6196,'Build your load profile'!$B$3:$N$26,4,FALSE),IF(A6196='Build your load profile'!$F$2,VLOOKUP(C6196,'Build your load profile'!$B$3:$N$26,5,FALSE),IF(A6196='Build your load profile'!$G$2,VLOOKUP(C6196,'Build your load profile'!$B$3:$N$26,6,FALSE),IF(A6196='Build your load profile'!$H$2,VLOOKUP(C6196,'Build your load profile'!$B$3:$N$26,7,FALSE),IF(A6196='Build your load profile'!$I$2,VLOOKUP(C6196,'Build your load profile'!$B$3:$N$26,8,FALSE),IF(A6196='Build your load profile'!$J$2,VLOOKUP(C6196,'Build your load profile'!$B$3:$N$26,9,FALSE),IF(Sheet1!A6196='Build your load profile'!$K$2,VLOOKUP(C6196,'Build your load profile'!$B$3:$N$26,10,FALSE),IF(A6196='Build your load profile'!$L$2,VLOOKUP(C6196,'Build your load profile'!$B$3:$N$26,11,FALSE),IF(A6196='Build your load profile'!$M$2,VLOOKUP(C6196,'Build your load profile'!$B$3:$N$26,12,FALSE),VLOOKUP(C6196,'Build your load profile'!$B$3:$N$26,13,FALSE))))))))))))</f>
        <v>0</v>
      </c>
    </row>
    <row r="6197" spans="1:4" ht="29.4" thickBot="1" x14ac:dyDescent="0.35">
      <c r="A6197" s="5" t="s">
        <v>8</v>
      </c>
      <c r="B6197" s="7">
        <v>16</v>
      </c>
      <c r="C6197" s="7">
        <v>4</v>
      </c>
      <c r="D6197">
        <f>IF(A6197='Build your load profile'!$C$2,VLOOKUP(C6197,'Build your load profile'!$B$3:$N$26,2,FALSE),IF(A6197='Build your load profile'!$D$2,VLOOKUP(C6197,'Build your load profile'!$B$3:$N$26,3,FALSE),IF(A6197='Build your load profile'!$E$2,VLOOKUP(C6197,'Build your load profile'!$B$3:$N$26,4,FALSE),IF(A6197='Build your load profile'!$F$2,VLOOKUP(C6197,'Build your load profile'!$B$3:$N$26,5,FALSE),IF(A6197='Build your load profile'!$G$2,VLOOKUP(C6197,'Build your load profile'!$B$3:$N$26,6,FALSE),IF(A6197='Build your load profile'!$H$2,VLOOKUP(C6197,'Build your load profile'!$B$3:$N$26,7,FALSE),IF(A6197='Build your load profile'!$I$2,VLOOKUP(C6197,'Build your load profile'!$B$3:$N$26,8,FALSE),IF(A6197='Build your load profile'!$J$2,VLOOKUP(C6197,'Build your load profile'!$B$3:$N$26,9,FALSE),IF(Sheet1!A6197='Build your load profile'!$K$2,VLOOKUP(C6197,'Build your load profile'!$B$3:$N$26,10,FALSE),IF(A6197='Build your load profile'!$L$2,VLOOKUP(C6197,'Build your load profile'!$B$3:$N$26,11,FALSE),IF(A6197='Build your load profile'!$M$2,VLOOKUP(C6197,'Build your load profile'!$B$3:$N$26,12,FALSE),VLOOKUP(C6197,'Build your load profile'!$B$3:$N$26,13,FALSE))))))))))))</f>
        <v>0</v>
      </c>
    </row>
    <row r="6198" spans="1:4" ht="29.4" thickBot="1" x14ac:dyDescent="0.35">
      <c r="A6198" s="5" t="s">
        <v>8</v>
      </c>
      <c r="B6198" s="7">
        <v>16</v>
      </c>
      <c r="C6198" s="7">
        <v>5</v>
      </c>
      <c r="D6198">
        <f>IF(A6198='Build your load profile'!$C$2,VLOOKUP(C6198,'Build your load profile'!$B$3:$N$26,2,FALSE),IF(A6198='Build your load profile'!$D$2,VLOOKUP(C6198,'Build your load profile'!$B$3:$N$26,3,FALSE),IF(A6198='Build your load profile'!$E$2,VLOOKUP(C6198,'Build your load profile'!$B$3:$N$26,4,FALSE),IF(A6198='Build your load profile'!$F$2,VLOOKUP(C6198,'Build your load profile'!$B$3:$N$26,5,FALSE),IF(A6198='Build your load profile'!$G$2,VLOOKUP(C6198,'Build your load profile'!$B$3:$N$26,6,FALSE),IF(A6198='Build your load profile'!$H$2,VLOOKUP(C6198,'Build your load profile'!$B$3:$N$26,7,FALSE),IF(A6198='Build your load profile'!$I$2,VLOOKUP(C6198,'Build your load profile'!$B$3:$N$26,8,FALSE),IF(A6198='Build your load profile'!$J$2,VLOOKUP(C6198,'Build your load profile'!$B$3:$N$26,9,FALSE),IF(Sheet1!A6198='Build your load profile'!$K$2,VLOOKUP(C6198,'Build your load profile'!$B$3:$N$26,10,FALSE),IF(A6198='Build your load profile'!$L$2,VLOOKUP(C6198,'Build your load profile'!$B$3:$N$26,11,FALSE),IF(A6198='Build your load profile'!$M$2,VLOOKUP(C6198,'Build your load profile'!$B$3:$N$26,12,FALSE),VLOOKUP(C6198,'Build your load profile'!$B$3:$N$26,13,FALSE))))))))))))</f>
        <v>0</v>
      </c>
    </row>
    <row r="6199" spans="1:4" ht="29.4" thickBot="1" x14ac:dyDescent="0.35">
      <c r="A6199" s="5" t="s">
        <v>8</v>
      </c>
      <c r="B6199" s="7">
        <v>16</v>
      </c>
      <c r="C6199" s="7">
        <v>6</v>
      </c>
      <c r="D6199">
        <f>IF(A6199='Build your load profile'!$C$2,VLOOKUP(C6199,'Build your load profile'!$B$3:$N$26,2,FALSE),IF(A6199='Build your load profile'!$D$2,VLOOKUP(C6199,'Build your load profile'!$B$3:$N$26,3,FALSE),IF(A6199='Build your load profile'!$E$2,VLOOKUP(C6199,'Build your load profile'!$B$3:$N$26,4,FALSE),IF(A6199='Build your load profile'!$F$2,VLOOKUP(C6199,'Build your load profile'!$B$3:$N$26,5,FALSE),IF(A6199='Build your load profile'!$G$2,VLOOKUP(C6199,'Build your load profile'!$B$3:$N$26,6,FALSE),IF(A6199='Build your load profile'!$H$2,VLOOKUP(C6199,'Build your load profile'!$B$3:$N$26,7,FALSE),IF(A6199='Build your load profile'!$I$2,VLOOKUP(C6199,'Build your load profile'!$B$3:$N$26,8,FALSE),IF(A6199='Build your load profile'!$J$2,VLOOKUP(C6199,'Build your load profile'!$B$3:$N$26,9,FALSE),IF(Sheet1!A6199='Build your load profile'!$K$2,VLOOKUP(C6199,'Build your load profile'!$B$3:$N$26,10,FALSE),IF(A6199='Build your load profile'!$L$2,VLOOKUP(C6199,'Build your load profile'!$B$3:$N$26,11,FALSE),IF(A6199='Build your load profile'!$M$2,VLOOKUP(C6199,'Build your load profile'!$B$3:$N$26,12,FALSE),VLOOKUP(C6199,'Build your load profile'!$B$3:$N$26,13,FALSE))))))))))))</f>
        <v>0</v>
      </c>
    </row>
    <row r="6200" spans="1:4" ht="29.4" thickBot="1" x14ac:dyDescent="0.35">
      <c r="A6200" s="5" t="s">
        <v>8</v>
      </c>
      <c r="B6200" s="7">
        <v>16</v>
      </c>
      <c r="C6200" s="7">
        <v>7</v>
      </c>
      <c r="D6200">
        <f>IF(A6200='Build your load profile'!$C$2,VLOOKUP(C6200,'Build your load profile'!$B$3:$N$26,2,FALSE),IF(A6200='Build your load profile'!$D$2,VLOOKUP(C6200,'Build your load profile'!$B$3:$N$26,3,FALSE),IF(A6200='Build your load profile'!$E$2,VLOOKUP(C6200,'Build your load profile'!$B$3:$N$26,4,FALSE),IF(A6200='Build your load profile'!$F$2,VLOOKUP(C6200,'Build your load profile'!$B$3:$N$26,5,FALSE),IF(A6200='Build your load profile'!$G$2,VLOOKUP(C6200,'Build your load profile'!$B$3:$N$26,6,FALSE),IF(A6200='Build your load profile'!$H$2,VLOOKUP(C6200,'Build your load profile'!$B$3:$N$26,7,FALSE),IF(A6200='Build your load profile'!$I$2,VLOOKUP(C6200,'Build your load profile'!$B$3:$N$26,8,FALSE),IF(A6200='Build your load profile'!$J$2,VLOOKUP(C6200,'Build your load profile'!$B$3:$N$26,9,FALSE),IF(Sheet1!A6200='Build your load profile'!$K$2,VLOOKUP(C6200,'Build your load profile'!$B$3:$N$26,10,FALSE),IF(A6200='Build your load profile'!$L$2,VLOOKUP(C6200,'Build your load profile'!$B$3:$N$26,11,FALSE),IF(A6200='Build your load profile'!$M$2,VLOOKUP(C6200,'Build your load profile'!$B$3:$N$26,12,FALSE),VLOOKUP(C6200,'Build your load profile'!$B$3:$N$26,13,FALSE))))))))))))</f>
        <v>5.0999999999999996</v>
      </c>
    </row>
    <row r="6201" spans="1:4" ht="29.4" thickBot="1" x14ac:dyDescent="0.35">
      <c r="A6201" s="5" t="s">
        <v>8</v>
      </c>
      <c r="B6201" s="7">
        <v>16</v>
      </c>
      <c r="C6201" s="7">
        <v>8</v>
      </c>
      <c r="D6201">
        <f>IF(A6201='Build your load profile'!$C$2,VLOOKUP(C6201,'Build your load profile'!$B$3:$N$26,2,FALSE),IF(A6201='Build your load profile'!$D$2,VLOOKUP(C6201,'Build your load profile'!$B$3:$N$26,3,FALSE),IF(A6201='Build your load profile'!$E$2,VLOOKUP(C6201,'Build your load profile'!$B$3:$N$26,4,FALSE),IF(A6201='Build your load profile'!$F$2,VLOOKUP(C6201,'Build your load profile'!$B$3:$N$26,5,FALSE),IF(A6201='Build your load profile'!$G$2,VLOOKUP(C6201,'Build your load profile'!$B$3:$N$26,6,FALSE),IF(A6201='Build your load profile'!$H$2,VLOOKUP(C6201,'Build your load profile'!$B$3:$N$26,7,FALSE),IF(A6201='Build your load profile'!$I$2,VLOOKUP(C6201,'Build your load profile'!$B$3:$N$26,8,FALSE),IF(A6201='Build your load profile'!$J$2,VLOOKUP(C6201,'Build your load profile'!$B$3:$N$26,9,FALSE),IF(Sheet1!A6201='Build your load profile'!$K$2,VLOOKUP(C6201,'Build your load profile'!$B$3:$N$26,10,FALSE),IF(A6201='Build your load profile'!$L$2,VLOOKUP(C6201,'Build your load profile'!$B$3:$N$26,11,FALSE),IF(A6201='Build your load profile'!$M$2,VLOOKUP(C6201,'Build your load profile'!$B$3:$N$26,12,FALSE),VLOOKUP(C6201,'Build your load profile'!$B$3:$N$26,13,FALSE))))))))))))</f>
        <v>5.0999999999999996</v>
      </c>
    </row>
    <row r="6202" spans="1:4" ht="29.4" thickBot="1" x14ac:dyDescent="0.35">
      <c r="A6202" s="5" t="s">
        <v>8</v>
      </c>
      <c r="B6202" s="7">
        <v>16</v>
      </c>
      <c r="C6202" s="7">
        <v>9</v>
      </c>
      <c r="D6202">
        <f>IF(A6202='Build your load profile'!$C$2,VLOOKUP(C6202,'Build your load profile'!$B$3:$N$26,2,FALSE),IF(A6202='Build your load profile'!$D$2,VLOOKUP(C6202,'Build your load profile'!$B$3:$N$26,3,FALSE),IF(A6202='Build your load profile'!$E$2,VLOOKUP(C6202,'Build your load profile'!$B$3:$N$26,4,FALSE),IF(A6202='Build your load profile'!$F$2,VLOOKUP(C6202,'Build your load profile'!$B$3:$N$26,5,FALSE),IF(A6202='Build your load profile'!$G$2,VLOOKUP(C6202,'Build your load profile'!$B$3:$N$26,6,FALSE),IF(A6202='Build your load profile'!$H$2,VLOOKUP(C6202,'Build your load profile'!$B$3:$N$26,7,FALSE),IF(A6202='Build your load profile'!$I$2,VLOOKUP(C6202,'Build your load profile'!$B$3:$N$26,8,FALSE),IF(A6202='Build your load profile'!$J$2,VLOOKUP(C6202,'Build your load profile'!$B$3:$N$26,9,FALSE),IF(Sheet1!A6202='Build your load profile'!$K$2,VLOOKUP(C6202,'Build your load profile'!$B$3:$N$26,10,FALSE),IF(A6202='Build your load profile'!$L$2,VLOOKUP(C6202,'Build your load profile'!$B$3:$N$26,11,FALSE),IF(A6202='Build your load profile'!$M$2,VLOOKUP(C6202,'Build your load profile'!$B$3:$N$26,12,FALSE),VLOOKUP(C6202,'Build your load profile'!$B$3:$N$26,13,FALSE))))))))))))</f>
        <v>5.0999999999999996</v>
      </c>
    </row>
    <row r="6203" spans="1:4" ht="29.4" thickBot="1" x14ac:dyDescent="0.35">
      <c r="A6203" s="5" t="s">
        <v>8</v>
      </c>
      <c r="B6203" s="7">
        <v>16</v>
      </c>
      <c r="C6203" s="7">
        <v>10</v>
      </c>
      <c r="D6203">
        <f>IF(A6203='Build your load profile'!$C$2,VLOOKUP(C6203,'Build your load profile'!$B$3:$N$26,2,FALSE),IF(A6203='Build your load profile'!$D$2,VLOOKUP(C6203,'Build your load profile'!$B$3:$N$26,3,FALSE),IF(A6203='Build your load profile'!$E$2,VLOOKUP(C6203,'Build your load profile'!$B$3:$N$26,4,FALSE),IF(A6203='Build your load profile'!$F$2,VLOOKUP(C6203,'Build your load profile'!$B$3:$N$26,5,FALSE),IF(A6203='Build your load profile'!$G$2,VLOOKUP(C6203,'Build your load profile'!$B$3:$N$26,6,FALSE),IF(A6203='Build your load profile'!$H$2,VLOOKUP(C6203,'Build your load profile'!$B$3:$N$26,7,FALSE),IF(A6203='Build your load profile'!$I$2,VLOOKUP(C6203,'Build your load profile'!$B$3:$N$26,8,FALSE),IF(A6203='Build your load profile'!$J$2,VLOOKUP(C6203,'Build your load profile'!$B$3:$N$26,9,FALSE),IF(Sheet1!A6203='Build your load profile'!$K$2,VLOOKUP(C6203,'Build your load profile'!$B$3:$N$26,10,FALSE),IF(A6203='Build your load profile'!$L$2,VLOOKUP(C6203,'Build your load profile'!$B$3:$N$26,11,FALSE),IF(A6203='Build your load profile'!$M$2,VLOOKUP(C6203,'Build your load profile'!$B$3:$N$26,12,FALSE),VLOOKUP(C6203,'Build your load profile'!$B$3:$N$26,13,FALSE))))))))))))</f>
        <v>5.0999999999999996</v>
      </c>
    </row>
    <row r="6204" spans="1:4" ht="29.4" thickBot="1" x14ac:dyDescent="0.35">
      <c r="A6204" s="5" t="s">
        <v>8</v>
      </c>
      <c r="B6204" s="7">
        <v>16</v>
      </c>
      <c r="C6204" s="7">
        <v>11</v>
      </c>
      <c r="D6204">
        <f>IF(A6204='Build your load profile'!$C$2,VLOOKUP(C6204,'Build your load profile'!$B$3:$N$26,2,FALSE),IF(A6204='Build your load profile'!$D$2,VLOOKUP(C6204,'Build your load profile'!$B$3:$N$26,3,FALSE),IF(A6204='Build your load profile'!$E$2,VLOOKUP(C6204,'Build your load profile'!$B$3:$N$26,4,FALSE),IF(A6204='Build your load profile'!$F$2,VLOOKUP(C6204,'Build your load profile'!$B$3:$N$26,5,FALSE),IF(A6204='Build your load profile'!$G$2,VLOOKUP(C6204,'Build your load profile'!$B$3:$N$26,6,FALSE),IF(A6204='Build your load profile'!$H$2,VLOOKUP(C6204,'Build your load profile'!$B$3:$N$26,7,FALSE),IF(A6204='Build your load profile'!$I$2,VLOOKUP(C6204,'Build your load profile'!$B$3:$N$26,8,FALSE),IF(A6204='Build your load profile'!$J$2,VLOOKUP(C6204,'Build your load profile'!$B$3:$N$26,9,FALSE),IF(Sheet1!A6204='Build your load profile'!$K$2,VLOOKUP(C6204,'Build your load profile'!$B$3:$N$26,10,FALSE),IF(A6204='Build your load profile'!$L$2,VLOOKUP(C6204,'Build your load profile'!$B$3:$N$26,11,FALSE),IF(A6204='Build your load profile'!$M$2,VLOOKUP(C6204,'Build your load profile'!$B$3:$N$26,12,FALSE),VLOOKUP(C6204,'Build your load profile'!$B$3:$N$26,13,FALSE))))))))))))</f>
        <v>5.0999999999999996</v>
      </c>
    </row>
    <row r="6205" spans="1:4" ht="29.4" thickBot="1" x14ac:dyDescent="0.35">
      <c r="A6205" s="5" t="s">
        <v>8</v>
      </c>
      <c r="B6205" s="7">
        <v>16</v>
      </c>
      <c r="C6205" s="7">
        <v>12</v>
      </c>
      <c r="D6205">
        <f>IF(A6205='Build your load profile'!$C$2,VLOOKUP(C6205,'Build your load profile'!$B$3:$N$26,2,FALSE),IF(A6205='Build your load profile'!$D$2,VLOOKUP(C6205,'Build your load profile'!$B$3:$N$26,3,FALSE),IF(A6205='Build your load profile'!$E$2,VLOOKUP(C6205,'Build your load profile'!$B$3:$N$26,4,FALSE),IF(A6205='Build your load profile'!$F$2,VLOOKUP(C6205,'Build your load profile'!$B$3:$N$26,5,FALSE),IF(A6205='Build your load profile'!$G$2,VLOOKUP(C6205,'Build your load profile'!$B$3:$N$26,6,FALSE),IF(A6205='Build your load profile'!$H$2,VLOOKUP(C6205,'Build your load profile'!$B$3:$N$26,7,FALSE),IF(A6205='Build your load profile'!$I$2,VLOOKUP(C6205,'Build your load profile'!$B$3:$N$26,8,FALSE),IF(A6205='Build your load profile'!$J$2,VLOOKUP(C6205,'Build your load profile'!$B$3:$N$26,9,FALSE),IF(Sheet1!A6205='Build your load profile'!$K$2,VLOOKUP(C6205,'Build your load profile'!$B$3:$N$26,10,FALSE),IF(A6205='Build your load profile'!$L$2,VLOOKUP(C6205,'Build your load profile'!$B$3:$N$26,11,FALSE),IF(A6205='Build your load profile'!$M$2,VLOOKUP(C6205,'Build your load profile'!$B$3:$N$26,12,FALSE),VLOOKUP(C6205,'Build your load profile'!$B$3:$N$26,13,FALSE))))))))))))</f>
        <v>5.0999999999999996</v>
      </c>
    </row>
    <row r="6206" spans="1:4" ht="29.4" thickBot="1" x14ac:dyDescent="0.35">
      <c r="A6206" s="5" t="s">
        <v>8</v>
      </c>
      <c r="B6206" s="7">
        <v>16</v>
      </c>
      <c r="C6206" s="7">
        <v>13</v>
      </c>
      <c r="D6206">
        <f>IF(A6206='Build your load profile'!$C$2,VLOOKUP(C6206,'Build your load profile'!$B$3:$N$26,2,FALSE),IF(A6206='Build your load profile'!$D$2,VLOOKUP(C6206,'Build your load profile'!$B$3:$N$26,3,FALSE),IF(A6206='Build your load profile'!$E$2,VLOOKUP(C6206,'Build your load profile'!$B$3:$N$26,4,FALSE),IF(A6206='Build your load profile'!$F$2,VLOOKUP(C6206,'Build your load profile'!$B$3:$N$26,5,FALSE),IF(A6206='Build your load profile'!$G$2,VLOOKUP(C6206,'Build your load profile'!$B$3:$N$26,6,FALSE),IF(A6206='Build your load profile'!$H$2,VLOOKUP(C6206,'Build your load profile'!$B$3:$N$26,7,FALSE),IF(A6206='Build your load profile'!$I$2,VLOOKUP(C6206,'Build your load profile'!$B$3:$N$26,8,FALSE),IF(A6206='Build your load profile'!$J$2,VLOOKUP(C6206,'Build your load profile'!$B$3:$N$26,9,FALSE),IF(Sheet1!A6206='Build your load profile'!$K$2,VLOOKUP(C6206,'Build your load profile'!$B$3:$N$26,10,FALSE),IF(A6206='Build your load profile'!$L$2,VLOOKUP(C6206,'Build your load profile'!$B$3:$N$26,11,FALSE),IF(A6206='Build your load profile'!$M$2,VLOOKUP(C6206,'Build your load profile'!$B$3:$N$26,12,FALSE),VLOOKUP(C6206,'Build your load profile'!$B$3:$N$26,13,FALSE))))))))))))</f>
        <v>5.0999999999999996</v>
      </c>
    </row>
    <row r="6207" spans="1:4" ht="29.4" thickBot="1" x14ac:dyDescent="0.35">
      <c r="A6207" s="5" t="s">
        <v>8</v>
      </c>
      <c r="B6207" s="7">
        <v>16</v>
      </c>
      <c r="C6207" s="7">
        <v>14</v>
      </c>
      <c r="D6207">
        <f>IF(A6207='Build your load profile'!$C$2,VLOOKUP(C6207,'Build your load profile'!$B$3:$N$26,2,FALSE),IF(A6207='Build your load profile'!$D$2,VLOOKUP(C6207,'Build your load profile'!$B$3:$N$26,3,FALSE),IF(A6207='Build your load profile'!$E$2,VLOOKUP(C6207,'Build your load profile'!$B$3:$N$26,4,FALSE),IF(A6207='Build your load profile'!$F$2,VLOOKUP(C6207,'Build your load profile'!$B$3:$N$26,5,FALSE),IF(A6207='Build your load profile'!$G$2,VLOOKUP(C6207,'Build your load profile'!$B$3:$N$26,6,FALSE),IF(A6207='Build your load profile'!$H$2,VLOOKUP(C6207,'Build your load profile'!$B$3:$N$26,7,FALSE),IF(A6207='Build your load profile'!$I$2,VLOOKUP(C6207,'Build your load profile'!$B$3:$N$26,8,FALSE),IF(A6207='Build your load profile'!$J$2,VLOOKUP(C6207,'Build your load profile'!$B$3:$N$26,9,FALSE),IF(Sheet1!A6207='Build your load profile'!$K$2,VLOOKUP(C6207,'Build your load profile'!$B$3:$N$26,10,FALSE),IF(A6207='Build your load profile'!$L$2,VLOOKUP(C6207,'Build your load profile'!$B$3:$N$26,11,FALSE),IF(A6207='Build your load profile'!$M$2,VLOOKUP(C6207,'Build your load profile'!$B$3:$N$26,12,FALSE),VLOOKUP(C6207,'Build your load profile'!$B$3:$N$26,13,FALSE))))))))))))</f>
        <v>0</v>
      </c>
    </row>
    <row r="6208" spans="1:4" ht="29.4" thickBot="1" x14ac:dyDescent="0.35">
      <c r="A6208" s="5" t="s">
        <v>8</v>
      </c>
      <c r="B6208" s="7">
        <v>16</v>
      </c>
      <c r="C6208" s="7">
        <v>15</v>
      </c>
      <c r="D6208">
        <f>IF(A6208='Build your load profile'!$C$2,VLOOKUP(C6208,'Build your load profile'!$B$3:$N$26,2,FALSE),IF(A6208='Build your load profile'!$D$2,VLOOKUP(C6208,'Build your load profile'!$B$3:$N$26,3,FALSE),IF(A6208='Build your load profile'!$E$2,VLOOKUP(C6208,'Build your load profile'!$B$3:$N$26,4,FALSE),IF(A6208='Build your load profile'!$F$2,VLOOKUP(C6208,'Build your load profile'!$B$3:$N$26,5,FALSE),IF(A6208='Build your load profile'!$G$2,VLOOKUP(C6208,'Build your load profile'!$B$3:$N$26,6,FALSE),IF(A6208='Build your load profile'!$H$2,VLOOKUP(C6208,'Build your load profile'!$B$3:$N$26,7,FALSE),IF(A6208='Build your load profile'!$I$2,VLOOKUP(C6208,'Build your load profile'!$B$3:$N$26,8,FALSE),IF(A6208='Build your load profile'!$J$2,VLOOKUP(C6208,'Build your load profile'!$B$3:$N$26,9,FALSE),IF(Sheet1!A6208='Build your load profile'!$K$2,VLOOKUP(C6208,'Build your load profile'!$B$3:$N$26,10,FALSE),IF(A6208='Build your load profile'!$L$2,VLOOKUP(C6208,'Build your load profile'!$B$3:$N$26,11,FALSE),IF(A6208='Build your load profile'!$M$2,VLOOKUP(C6208,'Build your load profile'!$B$3:$N$26,12,FALSE),VLOOKUP(C6208,'Build your load profile'!$B$3:$N$26,13,FALSE))))))))))))</f>
        <v>0</v>
      </c>
    </row>
    <row r="6209" spans="1:4" ht="29.4" thickBot="1" x14ac:dyDescent="0.35">
      <c r="A6209" s="5" t="s">
        <v>8</v>
      </c>
      <c r="B6209" s="7">
        <v>16</v>
      </c>
      <c r="C6209" s="7">
        <v>16</v>
      </c>
      <c r="D6209">
        <f>IF(A6209='Build your load profile'!$C$2,VLOOKUP(C6209,'Build your load profile'!$B$3:$N$26,2,FALSE),IF(A6209='Build your load profile'!$D$2,VLOOKUP(C6209,'Build your load profile'!$B$3:$N$26,3,FALSE),IF(A6209='Build your load profile'!$E$2,VLOOKUP(C6209,'Build your load profile'!$B$3:$N$26,4,FALSE),IF(A6209='Build your load profile'!$F$2,VLOOKUP(C6209,'Build your load profile'!$B$3:$N$26,5,FALSE),IF(A6209='Build your load profile'!$G$2,VLOOKUP(C6209,'Build your load profile'!$B$3:$N$26,6,FALSE),IF(A6209='Build your load profile'!$H$2,VLOOKUP(C6209,'Build your load profile'!$B$3:$N$26,7,FALSE),IF(A6209='Build your load profile'!$I$2,VLOOKUP(C6209,'Build your load profile'!$B$3:$N$26,8,FALSE),IF(A6209='Build your load profile'!$J$2,VLOOKUP(C6209,'Build your load profile'!$B$3:$N$26,9,FALSE),IF(Sheet1!A6209='Build your load profile'!$K$2,VLOOKUP(C6209,'Build your load profile'!$B$3:$N$26,10,FALSE),IF(A6209='Build your load profile'!$L$2,VLOOKUP(C6209,'Build your load profile'!$B$3:$N$26,11,FALSE),IF(A6209='Build your load profile'!$M$2,VLOOKUP(C6209,'Build your load profile'!$B$3:$N$26,12,FALSE),VLOOKUP(C6209,'Build your load profile'!$B$3:$N$26,13,FALSE))))))))))))</f>
        <v>0</v>
      </c>
    </row>
    <row r="6210" spans="1:4" ht="29.4" thickBot="1" x14ac:dyDescent="0.35">
      <c r="A6210" s="5" t="s">
        <v>8</v>
      </c>
      <c r="B6210" s="7">
        <v>16</v>
      </c>
      <c r="C6210" s="7">
        <v>17</v>
      </c>
      <c r="D6210">
        <f>IF(A6210='Build your load profile'!$C$2,VLOOKUP(C6210,'Build your load profile'!$B$3:$N$26,2,FALSE),IF(A6210='Build your load profile'!$D$2,VLOOKUP(C6210,'Build your load profile'!$B$3:$N$26,3,FALSE),IF(A6210='Build your load profile'!$E$2,VLOOKUP(C6210,'Build your load profile'!$B$3:$N$26,4,FALSE),IF(A6210='Build your load profile'!$F$2,VLOOKUP(C6210,'Build your load profile'!$B$3:$N$26,5,FALSE),IF(A6210='Build your load profile'!$G$2,VLOOKUP(C6210,'Build your load profile'!$B$3:$N$26,6,FALSE),IF(A6210='Build your load profile'!$H$2,VLOOKUP(C6210,'Build your load profile'!$B$3:$N$26,7,FALSE),IF(A6210='Build your load profile'!$I$2,VLOOKUP(C6210,'Build your load profile'!$B$3:$N$26,8,FALSE),IF(A6210='Build your load profile'!$J$2,VLOOKUP(C6210,'Build your load profile'!$B$3:$N$26,9,FALSE),IF(Sheet1!A6210='Build your load profile'!$K$2,VLOOKUP(C6210,'Build your load profile'!$B$3:$N$26,10,FALSE),IF(A6210='Build your load profile'!$L$2,VLOOKUP(C6210,'Build your load profile'!$B$3:$N$26,11,FALSE),IF(A6210='Build your load profile'!$M$2,VLOOKUP(C6210,'Build your load profile'!$B$3:$N$26,12,FALSE),VLOOKUP(C6210,'Build your load profile'!$B$3:$N$26,13,FALSE))))))))))))</f>
        <v>0</v>
      </c>
    </row>
    <row r="6211" spans="1:4" ht="29.4" thickBot="1" x14ac:dyDescent="0.35">
      <c r="A6211" s="5" t="s">
        <v>8</v>
      </c>
      <c r="B6211" s="7">
        <v>16</v>
      </c>
      <c r="C6211" s="7">
        <v>18</v>
      </c>
      <c r="D6211">
        <f>IF(A6211='Build your load profile'!$C$2,VLOOKUP(C6211,'Build your load profile'!$B$3:$N$26,2,FALSE),IF(A6211='Build your load profile'!$D$2,VLOOKUP(C6211,'Build your load profile'!$B$3:$N$26,3,FALSE),IF(A6211='Build your load profile'!$E$2,VLOOKUP(C6211,'Build your load profile'!$B$3:$N$26,4,FALSE),IF(A6211='Build your load profile'!$F$2,VLOOKUP(C6211,'Build your load profile'!$B$3:$N$26,5,FALSE),IF(A6211='Build your load profile'!$G$2,VLOOKUP(C6211,'Build your load profile'!$B$3:$N$26,6,FALSE),IF(A6211='Build your load profile'!$H$2,VLOOKUP(C6211,'Build your load profile'!$B$3:$N$26,7,FALSE),IF(A6211='Build your load profile'!$I$2,VLOOKUP(C6211,'Build your load profile'!$B$3:$N$26,8,FALSE),IF(A6211='Build your load profile'!$J$2,VLOOKUP(C6211,'Build your load profile'!$B$3:$N$26,9,FALSE),IF(Sheet1!A6211='Build your load profile'!$K$2,VLOOKUP(C6211,'Build your load profile'!$B$3:$N$26,10,FALSE),IF(A6211='Build your load profile'!$L$2,VLOOKUP(C6211,'Build your load profile'!$B$3:$N$26,11,FALSE),IF(A6211='Build your load profile'!$M$2,VLOOKUP(C6211,'Build your load profile'!$B$3:$N$26,12,FALSE),VLOOKUP(C6211,'Build your load profile'!$B$3:$N$26,13,FALSE))))))))))))</f>
        <v>0</v>
      </c>
    </row>
    <row r="6212" spans="1:4" ht="29.4" thickBot="1" x14ac:dyDescent="0.35">
      <c r="A6212" s="5" t="s">
        <v>8</v>
      </c>
      <c r="B6212" s="7">
        <v>16</v>
      </c>
      <c r="C6212" s="7">
        <v>19</v>
      </c>
      <c r="D6212">
        <f>IF(A6212='Build your load profile'!$C$2,VLOOKUP(C6212,'Build your load profile'!$B$3:$N$26,2,FALSE),IF(A6212='Build your load profile'!$D$2,VLOOKUP(C6212,'Build your load profile'!$B$3:$N$26,3,FALSE),IF(A6212='Build your load profile'!$E$2,VLOOKUP(C6212,'Build your load profile'!$B$3:$N$26,4,FALSE),IF(A6212='Build your load profile'!$F$2,VLOOKUP(C6212,'Build your load profile'!$B$3:$N$26,5,FALSE),IF(A6212='Build your load profile'!$G$2,VLOOKUP(C6212,'Build your load profile'!$B$3:$N$26,6,FALSE),IF(A6212='Build your load profile'!$H$2,VLOOKUP(C6212,'Build your load profile'!$B$3:$N$26,7,FALSE),IF(A6212='Build your load profile'!$I$2,VLOOKUP(C6212,'Build your load profile'!$B$3:$N$26,8,FALSE),IF(A6212='Build your load profile'!$J$2,VLOOKUP(C6212,'Build your load profile'!$B$3:$N$26,9,FALSE),IF(Sheet1!A6212='Build your load profile'!$K$2,VLOOKUP(C6212,'Build your load profile'!$B$3:$N$26,10,FALSE),IF(A6212='Build your load profile'!$L$2,VLOOKUP(C6212,'Build your load profile'!$B$3:$N$26,11,FALSE),IF(A6212='Build your load profile'!$M$2,VLOOKUP(C6212,'Build your load profile'!$B$3:$N$26,12,FALSE),VLOOKUP(C6212,'Build your load profile'!$B$3:$N$26,13,FALSE))))))))))))</f>
        <v>0</v>
      </c>
    </row>
    <row r="6213" spans="1:4" ht="29.4" thickBot="1" x14ac:dyDescent="0.35">
      <c r="A6213" s="5" t="s">
        <v>8</v>
      </c>
      <c r="B6213" s="7">
        <v>16</v>
      </c>
      <c r="C6213" s="7">
        <v>20</v>
      </c>
      <c r="D6213">
        <f>IF(A6213='Build your load profile'!$C$2,VLOOKUP(C6213,'Build your load profile'!$B$3:$N$26,2,FALSE),IF(A6213='Build your load profile'!$D$2,VLOOKUP(C6213,'Build your load profile'!$B$3:$N$26,3,FALSE),IF(A6213='Build your load profile'!$E$2,VLOOKUP(C6213,'Build your load profile'!$B$3:$N$26,4,FALSE),IF(A6213='Build your load profile'!$F$2,VLOOKUP(C6213,'Build your load profile'!$B$3:$N$26,5,FALSE),IF(A6213='Build your load profile'!$G$2,VLOOKUP(C6213,'Build your load profile'!$B$3:$N$26,6,FALSE),IF(A6213='Build your load profile'!$H$2,VLOOKUP(C6213,'Build your load profile'!$B$3:$N$26,7,FALSE),IF(A6213='Build your load profile'!$I$2,VLOOKUP(C6213,'Build your load profile'!$B$3:$N$26,8,FALSE),IF(A6213='Build your load profile'!$J$2,VLOOKUP(C6213,'Build your load profile'!$B$3:$N$26,9,FALSE),IF(Sheet1!A6213='Build your load profile'!$K$2,VLOOKUP(C6213,'Build your load profile'!$B$3:$N$26,10,FALSE),IF(A6213='Build your load profile'!$L$2,VLOOKUP(C6213,'Build your load profile'!$B$3:$N$26,11,FALSE),IF(A6213='Build your load profile'!$M$2,VLOOKUP(C6213,'Build your load profile'!$B$3:$N$26,12,FALSE),VLOOKUP(C6213,'Build your load profile'!$B$3:$N$26,13,FALSE))))))))))))</f>
        <v>0</v>
      </c>
    </row>
    <row r="6214" spans="1:4" ht="29.4" thickBot="1" x14ac:dyDescent="0.35">
      <c r="A6214" s="5" t="s">
        <v>8</v>
      </c>
      <c r="B6214" s="7">
        <v>16</v>
      </c>
      <c r="C6214" s="7">
        <v>21</v>
      </c>
      <c r="D6214">
        <f>IF(A6214='Build your load profile'!$C$2,VLOOKUP(C6214,'Build your load profile'!$B$3:$N$26,2,FALSE),IF(A6214='Build your load profile'!$D$2,VLOOKUP(C6214,'Build your load profile'!$B$3:$N$26,3,FALSE),IF(A6214='Build your load profile'!$E$2,VLOOKUP(C6214,'Build your load profile'!$B$3:$N$26,4,FALSE),IF(A6214='Build your load profile'!$F$2,VLOOKUP(C6214,'Build your load profile'!$B$3:$N$26,5,FALSE),IF(A6214='Build your load profile'!$G$2,VLOOKUP(C6214,'Build your load profile'!$B$3:$N$26,6,FALSE),IF(A6214='Build your load profile'!$H$2,VLOOKUP(C6214,'Build your load profile'!$B$3:$N$26,7,FALSE),IF(A6214='Build your load profile'!$I$2,VLOOKUP(C6214,'Build your load profile'!$B$3:$N$26,8,FALSE),IF(A6214='Build your load profile'!$J$2,VLOOKUP(C6214,'Build your load profile'!$B$3:$N$26,9,FALSE),IF(Sheet1!A6214='Build your load profile'!$K$2,VLOOKUP(C6214,'Build your load profile'!$B$3:$N$26,10,FALSE),IF(A6214='Build your load profile'!$L$2,VLOOKUP(C6214,'Build your load profile'!$B$3:$N$26,11,FALSE),IF(A6214='Build your load profile'!$M$2,VLOOKUP(C6214,'Build your load profile'!$B$3:$N$26,12,FALSE),VLOOKUP(C6214,'Build your load profile'!$B$3:$N$26,13,FALSE))))))))))))</f>
        <v>0</v>
      </c>
    </row>
    <row r="6215" spans="1:4" ht="29.4" thickBot="1" x14ac:dyDescent="0.35">
      <c r="A6215" s="5" t="s">
        <v>8</v>
      </c>
      <c r="B6215" s="7">
        <v>16</v>
      </c>
      <c r="C6215" s="7">
        <v>22</v>
      </c>
      <c r="D6215">
        <f>IF(A6215='Build your load profile'!$C$2,VLOOKUP(C6215,'Build your load profile'!$B$3:$N$26,2,FALSE),IF(A6215='Build your load profile'!$D$2,VLOOKUP(C6215,'Build your load profile'!$B$3:$N$26,3,FALSE),IF(A6215='Build your load profile'!$E$2,VLOOKUP(C6215,'Build your load profile'!$B$3:$N$26,4,FALSE),IF(A6215='Build your load profile'!$F$2,VLOOKUP(C6215,'Build your load profile'!$B$3:$N$26,5,FALSE),IF(A6215='Build your load profile'!$G$2,VLOOKUP(C6215,'Build your load profile'!$B$3:$N$26,6,FALSE),IF(A6215='Build your load profile'!$H$2,VLOOKUP(C6215,'Build your load profile'!$B$3:$N$26,7,FALSE),IF(A6215='Build your load profile'!$I$2,VLOOKUP(C6215,'Build your load profile'!$B$3:$N$26,8,FALSE),IF(A6215='Build your load profile'!$J$2,VLOOKUP(C6215,'Build your load profile'!$B$3:$N$26,9,FALSE),IF(Sheet1!A6215='Build your load profile'!$K$2,VLOOKUP(C6215,'Build your load profile'!$B$3:$N$26,10,FALSE),IF(A6215='Build your load profile'!$L$2,VLOOKUP(C6215,'Build your load profile'!$B$3:$N$26,11,FALSE),IF(A6215='Build your load profile'!$M$2,VLOOKUP(C6215,'Build your load profile'!$B$3:$N$26,12,FALSE),VLOOKUP(C6215,'Build your load profile'!$B$3:$N$26,13,FALSE))))))))))))</f>
        <v>0</v>
      </c>
    </row>
    <row r="6216" spans="1:4" ht="29.4" thickBot="1" x14ac:dyDescent="0.35">
      <c r="A6216" s="5" t="s">
        <v>8</v>
      </c>
      <c r="B6216" s="7">
        <v>16</v>
      </c>
      <c r="C6216" s="7">
        <v>23</v>
      </c>
      <c r="D6216">
        <f>IF(A6216='Build your load profile'!$C$2,VLOOKUP(C6216,'Build your load profile'!$B$3:$N$26,2,FALSE),IF(A6216='Build your load profile'!$D$2,VLOOKUP(C6216,'Build your load profile'!$B$3:$N$26,3,FALSE),IF(A6216='Build your load profile'!$E$2,VLOOKUP(C6216,'Build your load profile'!$B$3:$N$26,4,FALSE),IF(A6216='Build your load profile'!$F$2,VLOOKUP(C6216,'Build your load profile'!$B$3:$N$26,5,FALSE),IF(A6216='Build your load profile'!$G$2,VLOOKUP(C6216,'Build your load profile'!$B$3:$N$26,6,FALSE),IF(A6216='Build your load profile'!$H$2,VLOOKUP(C6216,'Build your load profile'!$B$3:$N$26,7,FALSE),IF(A6216='Build your load profile'!$I$2,VLOOKUP(C6216,'Build your load profile'!$B$3:$N$26,8,FALSE),IF(A6216='Build your load profile'!$J$2,VLOOKUP(C6216,'Build your load profile'!$B$3:$N$26,9,FALSE),IF(Sheet1!A6216='Build your load profile'!$K$2,VLOOKUP(C6216,'Build your load profile'!$B$3:$N$26,10,FALSE),IF(A6216='Build your load profile'!$L$2,VLOOKUP(C6216,'Build your load profile'!$B$3:$N$26,11,FALSE),IF(A6216='Build your load profile'!$M$2,VLOOKUP(C6216,'Build your load profile'!$B$3:$N$26,12,FALSE),VLOOKUP(C6216,'Build your load profile'!$B$3:$N$26,13,FALSE))))))))))))</f>
        <v>0</v>
      </c>
    </row>
    <row r="6217" spans="1:4" ht="29.4" thickBot="1" x14ac:dyDescent="0.35">
      <c r="A6217" s="5" t="s">
        <v>8</v>
      </c>
      <c r="B6217" s="7">
        <v>17</v>
      </c>
      <c r="C6217" s="7">
        <v>0</v>
      </c>
      <c r="D6217">
        <f>IF(A6217='Build your load profile'!$C$2,VLOOKUP(C6217,'Build your load profile'!$B$3:$N$26,2,FALSE),IF(A6217='Build your load profile'!$D$2,VLOOKUP(C6217,'Build your load profile'!$B$3:$N$26,3,FALSE),IF(A6217='Build your load profile'!$E$2,VLOOKUP(C6217,'Build your load profile'!$B$3:$N$26,4,FALSE),IF(A6217='Build your load profile'!$F$2,VLOOKUP(C6217,'Build your load profile'!$B$3:$N$26,5,FALSE),IF(A6217='Build your load profile'!$G$2,VLOOKUP(C6217,'Build your load profile'!$B$3:$N$26,6,FALSE),IF(A6217='Build your load profile'!$H$2,VLOOKUP(C6217,'Build your load profile'!$B$3:$N$26,7,FALSE),IF(A6217='Build your load profile'!$I$2,VLOOKUP(C6217,'Build your load profile'!$B$3:$N$26,8,FALSE),IF(A6217='Build your load profile'!$J$2,VLOOKUP(C6217,'Build your load profile'!$B$3:$N$26,9,FALSE),IF(Sheet1!A6217='Build your load profile'!$K$2,VLOOKUP(C6217,'Build your load profile'!$B$3:$N$26,10,FALSE),IF(A6217='Build your load profile'!$L$2,VLOOKUP(C6217,'Build your load profile'!$B$3:$N$26,11,FALSE),IF(A6217='Build your load profile'!$M$2,VLOOKUP(C6217,'Build your load profile'!$B$3:$N$26,12,FALSE),VLOOKUP(C6217,'Build your load profile'!$B$3:$N$26,13,FALSE))))))))))))</f>
        <v>0</v>
      </c>
    </row>
    <row r="6218" spans="1:4" ht="29.4" thickBot="1" x14ac:dyDescent="0.35">
      <c r="A6218" s="5" t="s">
        <v>8</v>
      </c>
      <c r="B6218" s="7">
        <v>17</v>
      </c>
      <c r="C6218" s="7">
        <v>1</v>
      </c>
      <c r="D6218">
        <f>IF(A6218='Build your load profile'!$C$2,VLOOKUP(C6218,'Build your load profile'!$B$3:$N$26,2,FALSE),IF(A6218='Build your load profile'!$D$2,VLOOKUP(C6218,'Build your load profile'!$B$3:$N$26,3,FALSE),IF(A6218='Build your load profile'!$E$2,VLOOKUP(C6218,'Build your load profile'!$B$3:$N$26,4,FALSE),IF(A6218='Build your load profile'!$F$2,VLOOKUP(C6218,'Build your load profile'!$B$3:$N$26,5,FALSE),IF(A6218='Build your load profile'!$G$2,VLOOKUP(C6218,'Build your load profile'!$B$3:$N$26,6,FALSE),IF(A6218='Build your load profile'!$H$2,VLOOKUP(C6218,'Build your load profile'!$B$3:$N$26,7,FALSE),IF(A6218='Build your load profile'!$I$2,VLOOKUP(C6218,'Build your load profile'!$B$3:$N$26,8,FALSE),IF(A6218='Build your load profile'!$J$2,VLOOKUP(C6218,'Build your load profile'!$B$3:$N$26,9,FALSE),IF(Sheet1!A6218='Build your load profile'!$K$2,VLOOKUP(C6218,'Build your load profile'!$B$3:$N$26,10,FALSE),IF(A6218='Build your load profile'!$L$2,VLOOKUP(C6218,'Build your load profile'!$B$3:$N$26,11,FALSE),IF(A6218='Build your load profile'!$M$2,VLOOKUP(C6218,'Build your load profile'!$B$3:$N$26,12,FALSE),VLOOKUP(C6218,'Build your load profile'!$B$3:$N$26,13,FALSE))))))))))))</f>
        <v>0</v>
      </c>
    </row>
    <row r="6219" spans="1:4" ht="29.4" thickBot="1" x14ac:dyDescent="0.35">
      <c r="A6219" s="5" t="s">
        <v>8</v>
      </c>
      <c r="B6219" s="7">
        <v>17</v>
      </c>
      <c r="C6219" s="7">
        <v>2</v>
      </c>
      <c r="D6219">
        <f>IF(A6219='Build your load profile'!$C$2,VLOOKUP(C6219,'Build your load profile'!$B$3:$N$26,2,FALSE),IF(A6219='Build your load profile'!$D$2,VLOOKUP(C6219,'Build your load profile'!$B$3:$N$26,3,FALSE),IF(A6219='Build your load profile'!$E$2,VLOOKUP(C6219,'Build your load profile'!$B$3:$N$26,4,FALSE),IF(A6219='Build your load profile'!$F$2,VLOOKUP(C6219,'Build your load profile'!$B$3:$N$26,5,FALSE),IF(A6219='Build your load profile'!$G$2,VLOOKUP(C6219,'Build your load profile'!$B$3:$N$26,6,FALSE),IF(A6219='Build your load profile'!$H$2,VLOOKUP(C6219,'Build your load profile'!$B$3:$N$26,7,FALSE),IF(A6219='Build your load profile'!$I$2,VLOOKUP(C6219,'Build your load profile'!$B$3:$N$26,8,FALSE),IF(A6219='Build your load profile'!$J$2,VLOOKUP(C6219,'Build your load profile'!$B$3:$N$26,9,FALSE),IF(Sheet1!A6219='Build your load profile'!$K$2,VLOOKUP(C6219,'Build your load profile'!$B$3:$N$26,10,FALSE),IF(A6219='Build your load profile'!$L$2,VLOOKUP(C6219,'Build your load profile'!$B$3:$N$26,11,FALSE),IF(A6219='Build your load profile'!$M$2,VLOOKUP(C6219,'Build your load profile'!$B$3:$N$26,12,FALSE),VLOOKUP(C6219,'Build your load profile'!$B$3:$N$26,13,FALSE))))))))))))</f>
        <v>0</v>
      </c>
    </row>
    <row r="6220" spans="1:4" ht="29.4" thickBot="1" x14ac:dyDescent="0.35">
      <c r="A6220" s="5" t="s">
        <v>8</v>
      </c>
      <c r="B6220" s="7">
        <v>17</v>
      </c>
      <c r="C6220" s="7">
        <v>3</v>
      </c>
      <c r="D6220">
        <f>IF(A6220='Build your load profile'!$C$2,VLOOKUP(C6220,'Build your load profile'!$B$3:$N$26,2,FALSE),IF(A6220='Build your load profile'!$D$2,VLOOKUP(C6220,'Build your load profile'!$B$3:$N$26,3,FALSE),IF(A6220='Build your load profile'!$E$2,VLOOKUP(C6220,'Build your load profile'!$B$3:$N$26,4,FALSE),IF(A6220='Build your load profile'!$F$2,VLOOKUP(C6220,'Build your load profile'!$B$3:$N$26,5,FALSE),IF(A6220='Build your load profile'!$G$2,VLOOKUP(C6220,'Build your load profile'!$B$3:$N$26,6,FALSE),IF(A6220='Build your load profile'!$H$2,VLOOKUP(C6220,'Build your load profile'!$B$3:$N$26,7,FALSE),IF(A6220='Build your load profile'!$I$2,VLOOKUP(C6220,'Build your load profile'!$B$3:$N$26,8,FALSE),IF(A6220='Build your load profile'!$J$2,VLOOKUP(C6220,'Build your load profile'!$B$3:$N$26,9,FALSE),IF(Sheet1!A6220='Build your load profile'!$K$2,VLOOKUP(C6220,'Build your load profile'!$B$3:$N$26,10,FALSE),IF(A6220='Build your load profile'!$L$2,VLOOKUP(C6220,'Build your load profile'!$B$3:$N$26,11,FALSE),IF(A6220='Build your load profile'!$M$2,VLOOKUP(C6220,'Build your load profile'!$B$3:$N$26,12,FALSE),VLOOKUP(C6220,'Build your load profile'!$B$3:$N$26,13,FALSE))))))))))))</f>
        <v>0</v>
      </c>
    </row>
    <row r="6221" spans="1:4" ht="29.4" thickBot="1" x14ac:dyDescent="0.35">
      <c r="A6221" s="5" t="s">
        <v>8</v>
      </c>
      <c r="B6221" s="7">
        <v>17</v>
      </c>
      <c r="C6221" s="7">
        <v>4</v>
      </c>
      <c r="D6221">
        <f>IF(A6221='Build your load profile'!$C$2,VLOOKUP(C6221,'Build your load profile'!$B$3:$N$26,2,FALSE),IF(A6221='Build your load profile'!$D$2,VLOOKUP(C6221,'Build your load profile'!$B$3:$N$26,3,FALSE),IF(A6221='Build your load profile'!$E$2,VLOOKUP(C6221,'Build your load profile'!$B$3:$N$26,4,FALSE),IF(A6221='Build your load profile'!$F$2,VLOOKUP(C6221,'Build your load profile'!$B$3:$N$26,5,FALSE),IF(A6221='Build your load profile'!$G$2,VLOOKUP(C6221,'Build your load profile'!$B$3:$N$26,6,FALSE),IF(A6221='Build your load profile'!$H$2,VLOOKUP(C6221,'Build your load profile'!$B$3:$N$26,7,FALSE),IF(A6221='Build your load profile'!$I$2,VLOOKUP(C6221,'Build your load profile'!$B$3:$N$26,8,FALSE),IF(A6221='Build your load profile'!$J$2,VLOOKUP(C6221,'Build your load profile'!$B$3:$N$26,9,FALSE),IF(Sheet1!A6221='Build your load profile'!$K$2,VLOOKUP(C6221,'Build your load profile'!$B$3:$N$26,10,FALSE),IF(A6221='Build your load profile'!$L$2,VLOOKUP(C6221,'Build your load profile'!$B$3:$N$26,11,FALSE),IF(A6221='Build your load profile'!$M$2,VLOOKUP(C6221,'Build your load profile'!$B$3:$N$26,12,FALSE),VLOOKUP(C6221,'Build your load profile'!$B$3:$N$26,13,FALSE))))))))))))</f>
        <v>0</v>
      </c>
    </row>
    <row r="6222" spans="1:4" ht="29.4" thickBot="1" x14ac:dyDescent="0.35">
      <c r="A6222" s="5" t="s">
        <v>8</v>
      </c>
      <c r="B6222" s="7">
        <v>17</v>
      </c>
      <c r="C6222" s="7">
        <v>5</v>
      </c>
      <c r="D6222">
        <f>IF(A6222='Build your load profile'!$C$2,VLOOKUP(C6222,'Build your load profile'!$B$3:$N$26,2,FALSE),IF(A6222='Build your load profile'!$D$2,VLOOKUP(C6222,'Build your load profile'!$B$3:$N$26,3,FALSE),IF(A6222='Build your load profile'!$E$2,VLOOKUP(C6222,'Build your load profile'!$B$3:$N$26,4,FALSE),IF(A6222='Build your load profile'!$F$2,VLOOKUP(C6222,'Build your load profile'!$B$3:$N$26,5,FALSE),IF(A6222='Build your load profile'!$G$2,VLOOKUP(C6222,'Build your load profile'!$B$3:$N$26,6,FALSE),IF(A6222='Build your load profile'!$H$2,VLOOKUP(C6222,'Build your load profile'!$B$3:$N$26,7,FALSE),IF(A6222='Build your load profile'!$I$2,VLOOKUP(C6222,'Build your load profile'!$B$3:$N$26,8,FALSE),IF(A6222='Build your load profile'!$J$2,VLOOKUP(C6222,'Build your load profile'!$B$3:$N$26,9,FALSE),IF(Sheet1!A6222='Build your load profile'!$K$2,VLOOKUP(C6222,'Build your load profile'!$B$3:$N$26,10,FALSE),IF(A6222='Build your load profile'!$L$2,VLOOKUP(C6222,'Build your load profile'!$B$3:$N$26,11,FALSE),IF(A6222='Build your load profile'!$M$2,VLOOKUP(C6222,'Build your load profile'!$B$3:$N$26,12,FALSE),VLOOKUP(C6222,'Build your load profile'!$B$3:$N$26,13,FALSE))))))))))))</f>
        <v>0</v>
      </c>
    </row>
    <row r="6223" spans="1:4" ht="29.4" thickBot="1" x14ac:dyDescent="0.35">
      <c r="A6223" s="5" t="s">
        <v>8</v>
      </c>
      <c r="B6223" s="7">
        <v>17</v>
      </c>
      <c r="C6223" s="7">
        <v>6</v>
      </c>
      <c r="D6223">
        <f>IF(A6223='Build your load profile'!$C$2,VLOOKUP(C6223,'Build your load profile'!$B$3:$N$26,2,FALSE),IF(A6223='Build your load profile'!$D$2,VLOOKUP(C6223,'Build your load profile'!$B$3:$N$26,3,FALSE),IF(A6223='Build your load profile'!$E$2,VLOOKUP(C6223,'Build your load profile'!$B$3:$N$26,4,FALSE),IF(A6223='Build your load profile'!$F$2,VLOOKUP(C6223,'Build your load profile'!$B$3:$N$26,5,FALSE),IF(A6223='Build your load profile'!$G$2,VLOOKUP(C6223,'Build your load profile'!$B$3:$N$26,6,FALSE),IF(A6223='Build your load profile'!$H$2,VLOOKUP(C6223,'Build your load profile'!$B$3:$N$26,7,FALSE),IF(A6223='Build your load profile'!$I$2,VLOOKUP(C6223,'Build your load profile'!$B$3:$N$26,8,FALSE),IF(A6223='Build your load profile'!$J$2,VLOOKUP(C6223,'Build your load profile'!$B$3:$N$26,9,FALSE),IF(Sheet1!A6223='Build your load profile'!$K$2,VLOOKUP(C6223,'Build your load profile'!$B$3:$N$26,10,FALSE),IF(A6223='Build your load profile'!$L$2,VLOOKUP(C6223,'Build your load profile'!$B$3:$N$26,11,FALSE),IF(A6223='Build your load profile'!$M$2,VLOOKUP(C6223,'Build your load profile'!$B$3:$N$26,12,FALSE),VLOOKUP(C6223,'Build your load profile'!$B$3:$N$26,13,FALSE))))))))))))</f>
        <v>0</v>
      </c>
    </row>
    <row r="6224" spans="1:4" ht="29.4" thickBot="1" x14ac:dyDescent="0.35">
      <c r="A6224" s="5" t="s">
        <v>8</v>
      </c>
      <c r="B6224" s="7">
        <v>17</v>
      </c>
      <c r="C6224" s="7">
        <v>7</v>
      </c>
      <c r="D6224">
        <f>IF(A6224='Build your load profile'!$C$2,VLOOKUP(C6224,'Build your load profile'!$B$3:$N$26,2,FALSE),IF(A6224='Build your load profile'!$D$2,VLOOKUP(C6224,'Build your load profile'!$B$3:$N$26,3,FALSE),IF(A6224='Build your load profile'!$E$2,VLOOKUP(C6224,'Build your load profile'!$B$3:$N$26,4,FALSE),IF(A6224='Build your load profile'!$F$2,VLOOKUP(C6224,'Build your load profile'!$B$3:$N$26,5,FALSE),IF(A6224='Build your load profile'!$G$2,VLOOKUP(C6224,'Build your load profile'!$B$3:$N$26,6,FALSE),IF(A6224='Build your load profile'!$H$2,VLOOKUP(C6224,'Build your load profile'!$B$3:$N$26,7,FALSE),IF(A6224='Build your load profile'!$I$2,VLOOKUP(C6224,'Build your load profile'!$B$3:$N$26,8,FALSE),IF(A6224='Build your load profile'!$J$2,VLOOKUP(C6224,'Build your load profile'!$B$3:$N$26,9,FALSE),IF(Sheet1!A6224='Build your load profile'!$K$2,VLOOKUP(C6224,'Build your load profile'!$B$3:$N$26,10,FALSE),IF(A6224='Build your load profile'!$L$2,VLOOKUP(C6224,'Build your load profile'!$B$3:$N$26,11,FALSE),IF(A6224='Build your load profile'!$M$2,VLOOKUP(C6224,'Build your load profile'!$B$3:$N$26,12,FALSE),VLOOKUP(C6224,'Build your load profile'!$B$3:$N$26,13,FALSE))))))))))))</f>
        <v>5.0999999999999996</v>
      </c>
    </row>
    <row r="6225" spans="1:4" ht="29.4" thickBot="1" x14ac:dyDescent="0.35">
      <c r="A6225" s="5" t="s">
        <v>8</v>
      </c>
      <c r="B6225" s="7">
        <v>17</v>
      </c>
      <c r="C6225" s="7">
        <v>8</v>
      </c>
      <c r="D6225">
        <f>IF(A6225='Build your load profile'!$C$2,VLOOKUP(C6225,'Build your load profile'!$B$3:$N$26,2,FALSE),IF(A6225='Build your load profile'!$D$2,VLOOKUP(C6225,'Build your load profile'!$B$3:$N$26,3,FALSE),IF(A6225='Build your load profile'!$E$2,VLOOKUP(C6225,'Build your load profile'!$B$3:$N$26,4,FALSE),IF(A6225='Build your load profile'!$F$2,VLOOKUP(C6225,'Build your load profile'!$B$3:$N$26,5,FALSE),IF(A6225='Build your load profile'!$G$2,VLOOKUP(C6225,'Build your load profile'!$B$3:$N$26,6,FALSE),IF(A6225='Build your load profile'!$H$2,VLOOKUP(C6225,'Build your load profile'!$B$3:$N$26,7,FALSE),IF(A6225='Build your load profile'!$I$2,VLOOKUP(C6225,'Build your load profile'!$B$3:$N$26,8,FALSE),IF(A6225='Build your load profile'!$J$2,VLOOKUP(C6225,'Build your load profile'!$B$3:$N$26,9,FALSE),IF(Sheet1!A6225='Build your load profile'!$K$2,VLOOKUP(C6225,'Build your load profile'!$B$3:$N$26,10,FALSE),IF(A6225='Build your load profile'!$L$2,VLOOKUP(C6225,'Build your load profile'!$B$3:$N$26,11,FALSE),IF(A6225='Build your load profile'!$M$2,VLOOKUP(C6225,'Build your load profile'!$B$3:$N$26,12,FALSE),VLOOKUP(C6225,'Build your load profile'!$B$3:$N$26,13,FALSE))))))))))))</f>
        <v>5.0999999999999996</v>
      </c>
    </row>
    <row r="6226" spans="1:4" ht="29.4" thickBot="1" x14ac:dyDescent="0.35">
      <c r="A6226" s="5" t="s">
        <v>8</v>
      </c>
      <c r="B6226" s="7">
        <v>17</v>
      </c>
      <c r="C6226" s="7">
        <v>9</v>
      </c>
      <c r="D6226">
        <f>IF(A6226='Build your load profile'!$C$2,VLOOKUP(C6226,'Build your load profile'!$B$3:$N$26,2,FALSE),IF(A6226='Build your load profile'!$D$2,VLOOKUP(C6226,'Build your load profile'!$B$3:$N$26,3,FALSE),IF(A6226='Build your load profile'!$E$2,VLOOKUP(C6226,'Build your load profile'!$B$3:$N$26,4,FALSE),IF(A6226='Build your load profile'!$F$2,VLOOKUP(C6226,'Build your load profile'!$B$3:$N$26,5,FALSE),IF(A6226='Build your load profile'!$G$2,VLOOKUP(C6226,'Build your load profile'!$B$3:$N$26,6,FALSE),IF(A6226='Build your load profile'!$H$2,VLOOKUP(C6226,'Build your load profile'!$B$3:$N$26,7,FALSE),IF(A6226='Build your load profile'!$I$2,VLOOKUP(C6226,'Build your load profile'!$B$3:$N$26,8,FALSE),IF(A6226='Build your load profile'!$J$2,VLOOKUP(C6226,'Build your load profile'!$B$3:$N$26,9,FALSE),IF(Sheet1!A6226='Build your load profile'!$K$2,VLOOKUP(C6226,'Build your load profile'!$B$3:$N$26,10,FALSE),IF(A6226='Build your load profile'!$L$2,VLOOKUP(C6226,'Build your load profile'!$B$3:$N$26,11,FALSE),IF(A6226='Build your load profile'!$M$2,VLOOKUP(C6226,'Build your load profile'!$B$3:$N$26,12,FALSE),VLOOKUP(C6226,'Build your load profile'!$B$3:$N$26,13,FALSE))))))))))))</f>
        <v>5.0999999999999996</v>
      </c>
    </row>
    <row r="6227" spans="1:4" ht="29.4" thickBot="1" x14ac:dyDescent="0.35">
      <c r="A6227" s="5" t="s">
        <v>8</v>
      </c>
      <c r="B6227" s="7">
        <v>17</v>
      </c>
      <c r="C6227" s="7">
        <v>10</v>
      </c>
      <c r="D6227">
        <f>IF(A6227='Build your load profile'!$C$2,VLOOKUP(C6227,'Build your load profile'!$B$3:$N$26,2,FALSE),IF(A6227='Build your load profile'!$D$2,VLOOKUP(C6227,'Build your load profile'!$B$3:$N$26,3,FALSE),IF(A6227='Build your load profile'!$E$2,VLOOKUP(C6227,'Build your load profile'!$B$3:$N$26,4,FALSE),IF(A6227='Build your load profile'!$F$2,VLOOKUP(C6227,'Build your load profile'!$B$3:$N$26,5,FALSE),IF(A6227='Build your load profile'!$G$2,VLOOKUP(C6227,'Build your load profile'!$B$3:$N$26,6,FALSE),IF(A6227='Build your load profile'!$H$2,VLOOKUP(C6227,'Build your load profile'!$B$3:$N$26,7,FALSE),IF(A6227='Build your load profile'!$I$2,VLOOKUP(C6227,'Build your load profile'!$B$3:$N$26,8,FALSE),IF(A6227='Build your load profile'!$J$2,VLOOKUP(C6227,'Build your load profile'!$B$3:$N$26,9,FALSE),IF(Sheet1!A6227='Build your load profile'!$K$2,VLOOKUP(C6227,'Build your load profile'!$B$3:$N$26,10,FALSE),IF(A6227='Build your load profile'!$L$2,VLOOKUP(C6227,'Build your load profile'!$B$3:$N$26,11,FALSE),IF(A6227='Build your load profile'!$M$2,VLOOKUP(C6227,'Build your load profile'!$B$3:$N$26,12,FALSE),VLOOKUP(C6227,'Build your load profile'!$B$3:$N$26,13,FALSE))))))))))))</f>
        <v>5.0999999999999996</v>
      </c>
    </row>
    <row r="6228" spans="1:4" ht="29.4" thickBot="1" x14ac:dyDescent="0.35">
      <c r="A6228" s="5" t="s">
        <v>8</v>
      </c>
      <c r="B6228" s="7">
        <v>17</v>
      </c>
      <c r="C6228" s="7">
        <v>11</v>
      </c>
      <c r="D6228">
        <f>IF(A6228='Build your load profile'!$C$2,VLOOKUP(C6228,'Build your load profile'!$B$3:$N$26,2,FALSE),IF(A6228='Build your load profile'!$D$2,VLOOKUP(C6228,'Build your load profile'!$B$3:$N$26,3,FALSE),IF(A6228='Build your load profile'!$E$2,VLOOKUP(C6228,'Build your load profile'!$B$3:$N$26,4,FALSE),IF(A6228='Build your load profile'!$F$2,VLOOKUP(C6228,'Build your load profile'!$B$3:$N$26,5,FALSE),IF(A6228='Build your load profile'!$G$2,VLOOKUP(C6228,'Build your load profile'!$B$3:$N$26,6,FALSE),IF(A6228='Build your load profile'!$H$2,VLOOKUP(C6228,'Build your load profile'!$B$3:$N$26,7,FALSE),IF(A6228='Build your load profile'!$I$2,VLOOKUP(C6228,'Build your load profile'!$B$3:$N$26,8,FALSE),IF(A6228='Build your load profile'!$J$2,VLOOKUP(C6228,'Build your load profile'!$B$3:$N$26,9,FALSE),IF(Sheet1!A6228='Build your load profile'!$K$2,VLOOKUP(C6228,'Build your load profile'!$B$3:$N$26,10,FALSE),IF(A6228='Build your load profile'!$L$2,VLOOKUP(C6228,'Build your load profile'!$B$3:$N$26,11,FALSE),IF(A6228='Build your load profile'!$M$2,VLOOKUP(C6228,'Build your load profile'!$B$3:$N$26,12,FALSE),VLOOKUP(C6228,'Build your load profile'!$B$3:$N$26,13,FALSE))))))))))))</f>
        <v>5.0999999999999996</v>
      </c>
    </row>
    <row r="6229" spans="1:4" ht="29.4" thickBot="1" x14ac:dyDescent="0.35">
      <c r="A6229" s="5" t="s">
        <v>8</v>
      </c>
      <c r="B6229" s="7">
        <v>17</v>
      </c>
      <c r="C6229" s="7">
        <v>12</v>
      </c>
      <c r="D6229">
        <f>IF(A6229='Build your load profile'!$C$2,VLOOKUP(C6229,'Build your load profile'!$B$3:$N$26,2,FALSE),IF(A6229='Build your load profile'!$D$2,VLOOKUP(C6229,'Build your load profile'!$B$3:$N$26,3,FALSE),IF(A6229='Build your load profile'!$E$2,VLOOKUP(C6229,'Build your load profile'!$B$3:$N$26,4,FALSE),IF(A6229='Build your load profile'!$F$2,VLOOKUP(C6229,'Build your load profile'!$B$3:$N$26,5,FALSE),IF(A6229='Build your load profile'!$G$2,VLOOKUP(C6229,'Build your load profile'!$B$3:$N$26,6,FALSE),IF(A6229='Build your load profile'!$H$2,VLOOKUP(C6229,'Build your load profile'!$B$3:$N$26,7,FALSE),IF(A6229='Build your load profile'!$I$2,VLOOKUP(C6229,'Build your load profile'!$B$3:$N$26,8,FALSE),IF(A6229='Build your load profile'!$J$2,VLOOKUP(C6229,'Build your load profile'!$B$3:$N$26,9,FALSE),IF(Sheet1!A6229='Build your load profile'!$K$2,VLOOKUP(C6229,'Build your load profile'!$B$3:$N$26,10,FALSE),IF(A6229='Build your load profile'!$L$2,VLOOKUP(C6229,'Build your load profile'!$B$3:$N$26,11,FALSE),IF(A6229='Build your load profile'!$M$2,VLOOKUP(C6229,'Build your load profile'!$B$3:$N$26,12,FALSE),VLOOKUP(C6229,'Build your load profile'!$B$3:$N$26,13,FALSE))))))))))))</f>
        <v>5.0999999999999996</v>
      </c>
    </row>
    <row r="6230" spans="1:4" ht="29.4" thickBot="1" x14ac:dyDescent="0.35">
      <c r="A6230" s="5" t="s">
        <v>8</v>
      </c>
      <c r="B6230" s="7">
        <v>17</v>
      </c>
      <c r="C6230" s="7">
        <v>13</v>
      </c>
      <c r="D6230">
        <f>IF(A6230='Build your load profile'!$C$2,VLOOKUP(C6230,'Build your load profile'!$B$3:$N$26,2,FALSE),IF(A6230='Build your load profile'!$D$2,VLOOKUP(C6230,'Build your load profile'!$B$3:$N$26,3,FALSE),IF(A6230='Build your load profile'!$E$2,VLOOKUP(C6230,'Build your load profile'!$B$3:$N$26,4,FALSE),IF(A6230='Build your load profile'!$F$2,VLOOKUP(C6230,'Build your load profile'!$B$3:$N$26,5,FALSE),IF(A6230='Build your load profile'!$G$2,VLOOKUP(C6230,'Build your load profile'!$B$3:$N$26,6,FALSE),IF(A6230='Build your load profile'!$H$2,VLOOKUP(C6230,'Build your load profile'!$B$3:$N$26,7,FALSE),IF(A6230='Build your load profile'!$I$2,VLOOKUP(C6230,'Build your load profile'!$B$3:$N$26,8,FALSE),IF(A6230='Build your load profile'!$J$2,VLOOKUP(C6230,'Build your load profile'!$B$3:$N$26,9,FALSE),IF(Sheet1!A6230='Build your load profile'!$K$2,VLOOKUP(C6230,'Build your load profile'!$B$3:$N$26,10,FALSE),IF(A6230='Build your load profile'!$L$2,VLOOKUP(C6230,'Build your load profile'!$B$3:$N$26,11,FALSE),IF(A6230='Build your load profile'!$M$2,VLOOKUP(C6230,'Build your load profile'!$B$3:$N$26,12,FALSE),VLOOKUP(C6230,'Build your load profile'!$B$3:$N$26,13,FALSE))))))))))))</f>
        <v>5.0999999999999996</v>
      </c>
    </row>
    <row r="6231" spans="1:4" ht="29.4" thickBot="1" x14ac:dyDescent="0.35">
      <c r="A6231" s="5" t="s">
        <v>8</v>
      </c>
      <c r="B6231" s="7">
        <v>17</v>
      </c>
      <c r="C6231" s="7">
        <v>14</v>
      </c>
      <c r="D6231">
        <f>IF(A6231='Build your load profile'!$C$2,VLOOKUP(C6231,'Build your load profile'!$B$3:$N$26,2,FALSE),IF(A6231='Build your load profile'!$D$2,VLOOKUP(C6231,'Build your load profile'!$B$3:$N$26,3,FALSE),IF(A6231='Build your load profile'!$E$2,VLOOKUP(C6231,'Build your load profile'!$B$3:$N$26,4,FALSE),IF(A6231='Build your load profile'!$F$2,VLOOKUP(C6231,'Build your load profile'!$B$3:$N$26,5,FALSE),IF(A6231='Build your load profile'!$G$2,VLOOKUP(C6231,'Build your load profile'!$B$3:$N$26,6,FALSE),IF(A6231='Build your load profile'!$H$2,VLOOKUP(C6231,'Build your load profile'!$B$3:$N$26,7,FALSE),IF(A6231='Build your load profile'!$I$2,VLOOKUP(C6231,'Build your load profile'!$B$3:$N$26,8,FALSE),IF(A6231='Build your load profile'!$J$2,VLOOKUP(C6231,'Build your load profile'!$B$3:$N$26,9,FALSE),IF(Sheet1!A6231='Build your load profile'!$K$2,VLOOKUP(C6231,'Build your load profile'!$B$3:$N$26,10,FALSE),IF(A6231='Build your load profile'!$L$2,VLOOKUP(C6231,'Build your load profile'!$B$3:$N$26,11,FALSE),IF(A6231='Build your load profile'!$M$2,VLOOKUP(C6231,'Build your load profile'!$B$3:$N$26,12,FALSE),VLOOKUP(C6231,'Build your load profile'!$B$3:$N$26,13,FALSE))))))))))))</f>
        <v>0</v>
      </c>
    </row>
    <row r="6232" spans="1:4" ht="29.4" thickBot="1" x14ac:dyDescent="0.35">
      <c r="A6232" s="5" t="s">
        <v>8</v>
      </c>
      <c r="B6232" s="7">
        <v>17</v>
      </c>
      <c r="C6232" s="7">
        <v>15</v>
      </c>
      <c r="D6232">
        <f>IF(A6232='Build your load profile'!$C$2,VLOOKUP(C6232,'Build your load profile'!$B$3:$N$26,2,FALSE),IF(A6232='Build your load profile'!$D$2,VLOOKUP(C6232,'Build your load profile'!$B$3:$N$26,3,FALSE),IF(A6232='Build your load profile'!$E$2,VLOOKUP(C6232,'Build your load profile'!$B$3:$N$26,4,FALSE),IF(A6232='Build your load profile'!$F$2,VLOOKUP(C6232,'Build your load profile'!$B$3:$N$26,5,FALSE),IF(A6232='Build your load profile'!$G$2,VLOOKUP(C6232,'Build your load profile'!$B$3:$N$26,6,FALSE),IF(A6232='Build your load profile'!$H$2,VLOOKUP(C6232,'Build your load profile'!$B$3:$N$26,7,FALSE),IF(A6232='Build your load profile'!$I$2,VLOOKUP(C6232,'Build your load profile'!$B$3:$N$26,8,FALSE),IF(A6232='Build your load profile'!$J$2,VLOOKUP(C6232,'Build your load profile'!$B$3:$N$26,9,FALSE),IF(Sheet1!A6232='Build your load profile'!$K$2,VLOOKUP(C6232,'Build your load profile'!$B$3:$N$26,10,FALSE),IF(A6232='Build your load profile'!$L$2,VLOOKUP(C6232,'Build your load profile'!$B$3:$N$26,11,FALSE),IF(A6232='Build your load profile'!$M$2,VLOOKUP(C6232,'Build your load profile'!$B$3:$N$26,12,FALSE),VLOOKUP(C6232,'Build your load profile'!$B$3:$N$26,13,FALSE))))))))))))</f>
        <v>0</v>
      </c>
    </row>
    <row r="6233" spans="1:4" ht="29.4" thickBot="1" x14ac:dyDescent="0.35">
      <c r="A6233" s="5" t="s">
        <v>8</v>
      </c>
      <c r="B6233" s="7">
        <v>17</v>
      </c>
      <c r="C6233" s="7">
        <v>16</v>
      </c>
      <c r="D6233">
        <f>IF(A6233='Build your load profile'!$C$2,VLOOKUP(C6233,'Build your load profile'!$B$3:$N$26,2,FALSE),IF(A6233='Build your load profile'!$D$2,VLOOKUP(C6233,'Build your load profile'!$B$3:$N$26,3,FALSE),IF(A6233='Build your load profile'!$E$2,VLOOKUP(C6233,'Build your load profile'!$B$3:$N$26,4,FALSE),IF(A6233='Build your load profile'!$F$2,VLOOKUP(C6233,'Build your load profile'!$B$3:$N$26,5,FALSE),IF(A6233='Build your load profile'!$G$2,VLOOKUP(C6233,'Build your load profile'!$B$3:$N$26,6,FALSE),IF(A6233='Build your load profile'!$H$2,VLOOKUP(C6233,'Build your load profile'!$B$3:$N$26,7,FALSE),IF(A6233='Build your load profile'!$I$2,VLOOKUP(C6233,'Build your load profile'!$B$3:$N$26,8,FALSE),IF(A6233='Build your load profile'!$J$2,VLOOKUP(C6233,'Build your load profile'!$B$3:$N$26,9,FALSE),IF(Sheet1!A6233='Build your load profile'!$K$2,VLOOKUP(C6233,'Build your load profile'!$B$3:$N$26,10,FALSE),IF(A6233='Build your load profile'!$L$2,VLOOKUP(C6233,'Build your load profile'!$B$3:$N$26,11,FALSE),IF(A6233='Build your load profile'!$M$2,VLOOKUP(C6233,'Build your load profile'!$B$3:$N$26,12,FALSE),VLOOKUP(C6233,'Build your load profile'!$B$3:$N$26,13,FALSE))))))))))))</f>
        <v>0</v>
      </c>
    </row>
    <row r="6234" spans="1:4" ht="29.4" thickBot="1" x14ac:dyDescent="0.35">
      <c r="A6234" s="5" t="s">
        <v>8</v>
      </c>
      <c r="B6234" s="7">
        <v>17</v>
      </c>
      <c r="C6234" s="7">
        <v>17</v>
      </c>
      <c r="D6234">
        <f>IF(A6234='Build your load profile'!$C$2,VLOOKUP(C6234,'Build your load profile'!$B$3:$N$26,2,FALSE),IF(A6234='Build your load profile'!$D$2,VLOOKUP(C6234,'Build your load profile'!$B$3:$N$26,3,FALSE),IF(A6234='Build your load profile'!$E$2,VLOOKUP(C6234,'Build your load profile'!$B$3:$N$26,4,FALSE),IF(A6234='Build your load profile'!$F$2,VLOOKUP(C6234,'Build your load profile'!$B$3:$N$26,5,FALSE),IF(A6234='Build your load profile'!$G$2,VLOOKUP(C6234,'Build your load profile'!$B$3:$N$26,6,FALSE),IF(A6234='Build your load profile'!$H$2,VLOOKUP(C6234,'Build your load profile'!$B$3:$N$26,7,FALSE),IF(A6234='Build your load profile'!$I$2,VLOOKUP(C6234,'Build your load profile'!$B$3:$N$26,8,FALSE),IF(A6234='Build your load profile'!$J$2,VLOOKUP(C6234,'Build your load profile'!$B$3:$N$26,9,FALSE),IF(Sheet1!A6234='Build your load profile'!$K$2,VLOOKUP(C6234,'Build your load profile'!$B$3:$N$26,10,FALSE),IF(A6234='Build your load profile'!$L$2,VLOOKUP(C6234,'Build your load profile'!$B$3:$N$26,11,FALSE),IF(A6234='Build your load profile'!$M$2,VLOOKUP(C6234,'Build your load profile'!$B$3:$N$26,12,FALSE),VLOOKUP(C6234,'Build your load profile'!$B$3:$N$26,13,FALSE))))))))))))</f>
        <v>0</v>
      </c>
    </row>
    <row r="6235" spans="1:4" ht="29.4" thickBot="1" x14ac:dyDescent="0.35">
      <c r="A6235" s="5" t="s">
        <v>8</v>
      </c>
      <c r="B6235" s="7">
        <v>17</v>
      </c>
      <c r="C6235" s="7">
        <v>18</v>
      </c>
      <c r="D6235">
        <f>IF(A6235='Build your load profile'!$C$2,VLOOKUP(C6235,'Build your load profile'!$B$3:$N$26,2,FALSE),IF(A6235='Build your load profile'!$D$2,VLOOKUP(C6235,'Build your load profile'!$B$3:$N$26,3,FALSE),IF(A6235='Build your load profile'!$E$2,VLOOKUP(C6235,'Build your load profile'!$B$3:$N$26,4,FALSE),IF(A6235='Build your load profile'!$F$2,VLOOKUP(C6235,'Build your load profile'!$B$3:$N$26,5,FALSE),IF(A6235='Build your load profile'!$G$2,VLOOKUP(C6235,'Build your load profile'!$B$3:$N$26,6,FALSE),IF(A6235='Build your load profile'!$H$2,VLOOKUP(C6235,'Build your load profile'!$B$3:$N$26,7,FALSE),IF(A6235='Build your load profile'!$I$2,VLOOKUP(C6235,'Build your load profile'!$B$3:$N$26,8,FALSE),IF(A6235='Build your load profile'!$J$2,VLOOKUP(C6235,'Build your load profile'!$B$3:$N$26,9,FALSE),IF(Sheet1!A6235='Build your load profile'!$K$2,VLOOKUP(C6235,'Build your load profile'!$B$3:$N$26,10,FALSE),IF(A6235='Build your load profile'!$L$2,VLOOKUP(C6235,'Build your load profile'!$B$3:$N$26,11,FALSE),IF(A6235='Build your load profile'!$M$2,VLOOKUP(C6235,'Build your load profile'!$B$3:$N$26,12,FALSE),VLOOKUP(C6235,'Build your load profile'!$B$3:$N$26,13,FALSE))))))))))))</f>
        <v>0</v>
      </c>
    </row>
    <row r="6236" spans="1:4" ht="29.4" thickBot="1" x14ac:dyDescent="0.35">
      <c r="A6236" s="5" t="s">
        <v>8</v>
      </c>
      <c r="B6236" s="7">
        <v>17</v>
      </c>
      <c r="C6236" s="7">
        <v>19</v>
      </c>
      <c r="D6236">
        <f>IF(A6236='Build your load profile'!$C$2,VLOOKUP(C6236,'Build your load profile'!$B$3:$N$26,2,FALSE),IF(A6236='Build your load profile'!$D$2,VLOOKUP(C6236,'Build your load profile'!$B$3:$N$26,3,FALSE),IF(A6236='Build your load profile'!$E$2,VLOOKUP(C6236,'Build your load profile'!$B$3:$N$26,4,FALSE),IF(A6236='Build your load profile'!$F$2,VLOOKUP(C6236,'Build your load profile'!$B$3:$N$26,5,FALSE),IF(A6236='Build your load profile'!$G$2,VLOOKUP(C6236,'Build your load profile'!$B$3:$N$26,6,FALSE),IF(A6236='Build your load profile'!$H$2,VLOOKUP(C6236,'Build your load profile'!$B$3:$N$26,7,FALSE),IF(A6236='Build your load profile'!$I$2,VLOOKUP(C6236,'Build your load profile'!$B$3:$N$26,8,FALSE),IF(A6236='Build your load profile'!$J$2,VLOOKUP(C6236,'Build your load profile'!$B$3:$N$26,9,FALSE),IF(Sheet1!A6236='Build your load profile'!$K$2,VLOOKUP(C6236,'Build your load profile'!$B$3:$N$26,10,FALSE),IF(A6236='Build your load profile'!$L$2,VLOOKUP(C6236,'Build your load profile'!$B$3:$N$26,11,FALSE),IF(A6236='Build your load profile'!$M$2,VLOOKUP(C6236,'Build your load profile'!$B$3:$N$26,12,FALSE),VLOOKUP(C6236,'Build your load profile'!$B$3:$N$26,13,FALSE))))))))))))</f>
        <v>0</v>
      </c>
    </row>
    <row r="6237" spans="1:4" ht="29.4" thickBot="1" x14ac:dyDescent="0.35">
      <c r="A6237" s="5" t="s">
        <v>8</v>
      </c>
      <c r="B6237" s="7">
        <v>17</v>
      </c>
      <c r="C6237" s="7">
        <v>20</v>
      </c>
      <c r="D6237">
        <f>IF(A6237='Build your load profile'!$C$2,VLOOKUP(C6237,'Build your load profile'!$B$3:$N$26,2,FALSE),IF(A6237='Build your load profile'!$D$2,VLOOKUP(C6237,'Build your load profile'!$B$3:$N$26,3,FALSE),IF(A6237='Build your load profile'!$E$2,VLOOKUP(C6237,'Build your load profile'!$B$3:$N$26,4,FALSE),IF(A6237='Build your load profile'!$F$2,VLOOKUP(C6237,'Build your load profile'!$B$3:$N$26,5,FALSE),IF(A6237='Build your load profile'!$G$2,VLOOKUP(C6237,'Build your load profile'!$B$3:$N$26,6,FALSE),IF(A6237='Build your load profile'!$H$2,VLOOKUP(C6237,'Build your load profile'!$B$3:$N$26,7,FALSE),IF(A6237='Build your load profile'!$I$2,VLOOKUP(C6237,'Build your load profile'!$B$3:$N$26,8,FALSE),IF(A6237='Build your load profile'!$J$2,VLOOKUP(C6237,'Build your load profile'!$B$3:$N$26,9,FALSE),IF(Sheet1!A6237='Build your load profile'!$K$2,VLOOKUP(C6237,'Build your load profile'!$B$3:$N$26,10,FALSE),IF(A6237='Build your load profile'!$L$2,VLOOKUP(C6237,'Build your load profile'!$B$3:$N$26,11,FALSE),IF(A6237='Build your load profile'!$M$2,VLOOKUP(C6237,'Build your load profile'!$B$3:$N$26,12,FALSE),VLOOKUP(C6237,'Build your load profile'!$B$3:$N$26,13,FALSE))))))))))))</f>
        <v>0</v>
      </c>
    </row>
    <row r="6238" spans="1:4" ht="29.4" thickBot="1" x14ac:dyDescent="0.35">
      <c r="A6238" s="5" t="s">
        <v>8</v>
      </c>
      <c r="B6238" s="7">
        <v>17</v>
      </c>
      <c r="C6238" s="7">
        <v>21</v>
      </c>
      <c r="D6238">
        <f>IF(A6238='Build your load profile'!$C$2,VLOOKUP(C6238,'Build your load profile'!$B$3:$N$26,2,FALSE),IF(A6238='Build your load profile'!$D$2,VLOOKUP(C6238,'Build your load profile'!$B$3:$N$26,3,FALSE),IF(A6238='Build your load profile'!$E$2,VLOOKUP(C6238,'Build your load profile'!$B$3:$N$26,4,FALSE),IF(A6238='Build your load profile'!$F$2,VLOOKUP(C6238,'Build your load profile'!$B$3:$N$26,5,FALSE),IF(A6238='Build your load profile'!$G$2,VLOOKUP(C6238,'Build your load profile'!$B$3:$N$26,6,FALSE),IF(A6238='Build your load profile'!$H$2,VLOOKUP(C6238,'Build your load profile'!$B$3:$N$26,7,FALSE),IF(A6238='Build your load profile'!$I$2,VLOOKUP(C6238,'Build your load profile'!$B$3:$N$26,8,FALSE),IF(A6238='Build your load profile'!$J$2,VLOOKUP(C6238,'Build your load profile'!$B$3:$N$26,9,FALSE),IF(Sheet1!A6238='Build your load profile'!$K$2,VLOOKUP(C6238,'Build your load profile'!$B$3:$N$26,10,FALSE),IF(A6238='Build your load profile'!$L$2,VLOOKUP(C6238,'Build your load profile'!$B$3:$N$26,11,FALSE),IF(A6238='Build your load profile'!$M$2,VLOOKUP(C6238,'Build your load profile'!$B$3:$N$26,12,FALSE),VLOOKUP(C6238,'Build your load profile'!$B$3:$N$26,13,FALSE))))))))))))</f>
        <v>0</v>
      </c>
    </row>
    <row r="6239" spans="1:4" ht="29.4" thickBot="1" x14ac:dyDescent="0.35">
      <c r="A6239" s="5" t="s">
        <v>8</v>
      </c>
      <c r="B6239" s="7">
        <v>17</v>
      </c>
      <c r="C6239" s="7">
        <v>22</v>
      </c>
      <c r="D6239">
        <f>IF(A6239='Build your load profile'!$C$2,VLOOKUP(C6239,'Build your load profile'!$B$3:$N$26,2,FALSE),IF(A6239='Build your load profile'!$D$2,VLOOKUP(C6239,'Build your load profile'!$B$3:$N$26,3,FALSE),IF(A6239='Build your load profile'!$E$2,VLOOKUP(C6239,'Build your load profile'!$B$3:$N$26,4,FALSE),IF(A6239='Build your load profile'!$F$2,VLOOKUP(C6239,'Build your load profile'!$B$3:$N$26,5,FALSE),IF(A6239='Build your load profile'!$G$2,VLOOKUP(C6239,'Build your load profile'!$B$3:$N$26,6,FALSE),IF(A6239='Build your load profile'!$H$2,VLOOKUP(C6239,'Build your load profile'!$B$3:$N$26,7,FALSE),IF(A6239='Build your load profile'!$I$2,VLOOKUP(C6239,'Build your load profile'!$B$3:$N$26,8,FALSE),IF(A6239='Build your load profile'!$J$2,VLOOKUP(C6239,'Build your load profile'!$B$3:$N$26,9,FALSE),IF(Sheet1!A6239='Build your load profile'!$K$2,VLOOKUP(C6239,'Build your load profile'!$B$3:$N$26,10,FALSE),IF(A6239='Build your load profile'!$L$2,VLOOKUP(C6239,'Build your load profile'!$B$3:$N$26,11,FALSE),IF(A6239='Build your load profile'!$M$2,VLOOKUP(C6239,'Build your load profile'!$B$3:$N$26,12,FALSE),VLOOKUP(C6239,'Build your load profile'!$B$3:$N$26,13,FALSE))))))))))))</f>
        <v>0</v>
      </c>
    </row>
    <row r="6240" spans="1:4" ht="29.4" thickBot="1" x14ac:dyDescent="0.35">
      <c r="A6240" s="5" t="s">
        <v>8</v>
      </c>
      <c r="B6240" s="7">
        <v>17</v>
      </c>
      <c r="C6240" s="7">
        <v>23</v>
      </c>
      <c r="D6240">
        <f>IF(A6240='Build your load profile'!$C$2,VLOOKUP(C6240,'Build your load profile'!$B$3:$N$26,2,FALSE),IF(A6240='Build your load profile'!$D$2,VLOOKUP(C6240,'Build your load profile'!$B$3:$N$26,3,FALSE),IF(A6240='Build your load profile'!$E$2,VLOOKUP(C6240,'Build your load profile'!$B$3:$N$26,4,FALSE),IF(A6240='Build your load profile'!$F$2,VLOOKUP(C6240,'Build your load profile'!$B$3:$N$26,5,FALSE),IF(A6240='Build your load profile'!$G$2,VLOOKUP(C6240,'Build your load profile'!$B$3:$N$26,6,FALSE),IF(A6240='Build your load profile'!$H$2,VLOOKUP(C6240,'Build your load profile'!$B$3:$N$26,7,FALSE),IF(A6240='Build your load profile'!$I$2,VLOOKUP(C6240,'Build your load profile'!$B$3:$N$26,8,FALSE),IF(A6240='Build your load profile'!$J$2,VLOOKUP(C6240,'Build your load profile'!$B$3:$N$26,9,FALSE),IF(Sheet1!A6240='Build your load profile'!$K$2,VLOOKUP(C6240,'Build your load profile'!$B$3:$N$26,10,FALSE),IF(A6240='Build your load profile'!$L$2,VLOOKUP(C6240,'Build your load profile'!$B$3:$N$26,11,FALSE),IF(A6240='Build your load profile'!$M$2,VLOOKUP(C6240,'Build your load profile'!$B$3:$N$26,12,FALSE),VLOOKUP(C6240,'Build your load profile'!$B$3:$N$26,13,FALSE))))))))))))</f>
        <v>0</v>
      </c>
    </row>
    <row r="6241" spans="1:4" ht="29.4" thickBot="1" x14ac:dyDescent="0.35">
      <c r="A6241" s="5" t="s">
        <v>8</v>
      </c>
      <c r="B6241" s="7">
        <v>18</v>
      </c>
      <c r="C6241" s="7">
        <v>0</v>
      </c>
      <c r="D6241">
        <f>IF(A6241='Build your load profile'!$C$2,VLOOKUP(C6241,'Build your load profile'!$B$3:$N$26,2,FALSE),IF(A6241='Build your load profile'!$D$2,VLOOKUP(C6241,'Build your load profile'!$B$3:$N$26,3,FALSE),IF(A6241='Build your load profile'!$E$2,VLOOKUP(C6241,'Build your load profile'!$B$3:$N$26,4,FALSE),IF(A6241='Build your load profile'!$F$2,VLOOKUP(C6241,'Build your load profile'!$B$3:$N$26,5,FALSE),IF(A6241='Build your load profile'!$G$2,VLOOKUP(C6241,'Build your load profile'!$B$3:$N$26,6,FALSE),IF(A6241='Build your load profile'!$H$2,VLOOKUP(C6241,'Build your load profile'!$B$3:$N$26,7,FALSE),IF(A6241='Build your load profile'!$I$2,VLOOKUP(C6241,'Build your load profile'!$B$3:$N$26,8,FALSE),IF(A6241='Build your load profile'!$J$2,VLOOKUP(C6241,'Build your load profile'!$B$3:$N$26,9,FALSE),IF(Sheet1!A6241='Build your load profile'!$K$2,VLOOKUP(C6241,'Build your load profile'!$B$3:$N$26,10,FALSE),IF(A6241='Build your load profile'!$L$2,VLOOKUP(C6241,'Build your load profile'!$B$3:$N$26,11,FALSE),IF(A6241='Build your load profile'!$M$2,VLOOKUP(C6241,'Build your load profile'!$B$3:$N$26,12,FALSE),VLOOKUP(C6241,'Build your load profile'!$B$3:$N$26,13,FALSE))))))))))))</f>
        <v>0</v>
      </c>
    </row>
    <row r="6242" spans="1:4" ht="29.4" thickBot="1" x14ac:dyDescent="0.35">
      <c r="A6242" s="5" t="s">
        <v>8</v>
      </c>
      <c r="B6242" s="7">
        <v>18</v>
      </c>
      <c r="C6242" s="7">
        <v>1</v>
      </c>
      <c r="D6242">
        <f>IF(A6242='Build your load profile'!$C$2,VLOOKUP(C6242,'Build your load profile'!$B$3:$N$26,2,FALSE),IF(A6242='Build your load profile'!$D$2,VLOOKUP(C6242,'Build your load profile'!$B$3:$N$26,3,FALSE),IF(A6242='Build your load profile'!$E$2,VLOOKUP(C6242,'Build your load profile'!$B$3:$N$26,4,FALSE),IF(A6242='Build your load profile'!$F$2,VLOOKUP(C6242,'Build your load profile'!$B$3:$N$26,5,FALSE),IF(A6242='Build your load profile'!$G$2,VLOOKUP(C6242,'Build your load profile'!$B$3:$N$26,6,FALSE),IF(A6242='Build your load profile'!$H$2,VLOOKUP(C6242,'Build your load profile'!$B$3:$N$26,7,FALSE),IF(A6242='Build your load profile'!$I$2,VLOOKUP(C6242,'Build your load profile'!$B$3:$N$26,8,FALSE),IF(A6242='Build your load profile'!$J$2,VLOOKUP(C6242,'Build your load profile'!$B$3:$N$26,9,FALSE),IF(Sheet1!A6242='Build your load profile'!$K$2,VLOOKUP(C6242,'Build your load profile'!$B$3:$N$26,10,FALSE),IF(A6242='Build your load profile'!$L$2,VLOOKUP(C6242,'Build your load profile'!$B$3:$N$26,11,FALSE),IF(A6242='Build your load profile'!$M$2,VLOOKUP(C6242,'Build your load profile'!$B$3:$N$26,12,FALSE),VLOOKUP(C6242,'Build your load profile'!$B$3:$N$26,13,FALSE))))))))))))</f>
        <v>0</v>
      </c>
    </row>
    <row r="6243" spans="1:4" ht="29.4" thickBot="1" x14ac:dyDescent="0.35">
      <c r="A6243" s="5" t="s">
        <v>8</v>
      </c>
      <c r="B6243" s="7">
        <v>18</v>
      </c>
      <c r="C6243" s="7">
        <v>2</v>
      </c>
      <c r="D6243">
        <f>IF(A6243='Build your load profile'!$C$2,VLOOKUP(C6243,'Build your load profile'!$B$3:$N$26,2,FALSE),IF(A6243='Build your load profile'!$D$2,VLOOKUP(C6243,'Build your load profile'!$B$3:$N$26,3,FALSE),IF(A6243='Build your load profile'!$E$2,VLOOKUP(C6243,'Build your load profile'!$B$3:$N$26,4,FALSE),IF(A6243='Build your load profile'!$F$2,VLOOKUP(C6243,'Build your load profile'!$B$3:$N$26,5,FALSE),IF(A6243='Build your load profile'!$G$2,VLOOKUP(C6243,'Build your load profile'!$B$3:$N$26,6,FALSE),IF(A6243='Build your load profile'!$H$2,VLOOKUP(C6243,'Build your load profile'!$B$3:$N$26,7,FALSE),IF(A6243='Build your load profile'!$I$2,VLOOKUP(C6243,'Build your load profile'!$B$3:$N$26,8,FALSE),IF(A6243='Build your load profile'!$J$2,VLOOKUP(C6243,'Build your load profile'!$B$3:$N$26,9,FALSE),IF(Sheet1!A6243='Build your load profile'!$K$2,VLOOKUP(C6243,'Build your load profile'!$B$3:$N$26,10,FALSE),IF(A6243='Build your load profile'!$L$2,VLOOKUP(C6243,'Build your load profile'!$B$3:$N$26,11,FALSE),IF(A6243='Build your load profile'!$M$2,VLOOKUP(C6243,'Build your load profile'!$B$3:$N$26,12,FALSE),VLOOKUP(C6243,'Build your load profile'!$B$3:$N$26,13,FALSE))))))))))))</f>
        <v>0</v>
      </c>
    </row>
    <row r="6244" spans="1:4" ht="29.4" thickBot="1" x14ac:dyDescent="0.35">
      <c r="A6244" s="5" t="s">
        <v>8</v>
      </c>
      <c r="B6244" s="7">
        <v>18</v>
      </c>
      <c r="C6244" s="7">
        <v>3</v>
      </c>
      <c r="D6244">
        <f>IF(A6244='Build your load profile'!$C$2,VLOOKUP(C6244,'Build your load profile'!$B$3:$N$26,2,FALSE),IF(A6244='Build your load profile'!$D$2,VLOOKUP(C6244,'Build your load profile'!$B$3:$N$26,3,FALSE),IF(A6244='Build your load profile'!$E$2,VLOOKUP(C6244,'Build your load profile'!$B$3:$N$26,4,FALSE),IF(A6244='Build your load profile'!$F$2,VLOOKUP(C6244,'Build your load profile'!$B$3:$N$26,5,FALSE),IF(A6244='Build your load profile'!$G$2,VLOOKUP(C6244,'Build your load profile'!$B$3:$N$26,6,FALSE),IF(A6244='Build your load profile'!$H$2,VLOOKUP(C6244,'Build your load profile'!$B$3:$N$26,7,FALSE),IF(A6244='Build your load profile'!$I$2,VLOOKUP(C6244,'Build your load profile'!$B$3:$N$26,8,FALSE),IF(A6244='Build your load profile'!$J$2,VLOOKUP(C6244,'Build your load profile'!$B$3:$N$26,9,FALSE),IF(Sheet1!A6244='Build your load profile'!$K$2,VLOOKUP(C6244,'Build your load profile'!$B$3:$N$26,10,FALSE),IF(A6244='Build your load profile'!$L$2,VLOOKUP(C6244,'Build your load profile'!$B$3:$N$26,11,FALSE),IF(A6244='Build your load profile'!$M$2,VLOOKUP(C6244,'Build your load profile'!$B$3:$N$26,12,FALSE),VLOOKUP(C6244,'Build your load profile'!$B$3:$N$26,13,FALSE))))))))))))</f>
        <v>0</v>
      </c>
    </row>
    <row r="6245" spans="1:4" ht="29.4" thickBot="1" x14ac:dyDescent="0.35">
      <c r="A6245" s="5" t="s">
        <v>8</v>
      </c>
      <c r="B6245" s="7">
        <v>18</v>
      </c>
      <c r="C6245" s="7">
        <v>4</v>
      </c>
      <c r="D6245">
        <f>IF(A6245='Build your load profile'!$C$2,VLOOKUP(C6245,'Build your load profile'!$B$3:$N$26,2,FALSE),IF(A6245='Build your load profile'!$D$2,VLOOKUP(C6245,'Build your load profile'!$B$3:$N$26,3,FALSE),IF(A6245='Build your load profile'!$E$2,VLOOKUP(C6245,'Build your load profile'!$B$3:$N$26,4,FALSE),IF(A6245='Build your load profile'!$F$2,VLOOKUP(C6245,'Build your load profile'!$B$3:$N$26,5,FALSE),IF(A6245='Build your load profile'!$G$2,VLOOKUP(C6245,'Build your load profile'!$B$3:$N$26,6,FALSE),IF(A6245='Build your load profile'!$H$2,VLOOKUP(C6245,'Build your load profile'!$B$3:$N$26,7,FALSE),IF(A6245='Build your load profile'!$I$2,VLOOKUP(C6245,'Build your load profile'!$B$3:$N$26,8,FALSE),IF(A6245='Build your load profile'!$J$2,VLOOKUP(C6245,'Build your load profile'!$B$3:$N$26,9,FALSE),IF(Sheet1!A6245='Build your load profile'!$K$2,VLOOKUP(C6245,'Build your load profile'!$B$3:$N$26,10,FALSE),IF(A6245='Build your load profile'!$L$2,VLOOKUP(C6245,'Build your load profile'!$B$3:$N$26,11,FALSE),IF(A6245='Build your load profile'!$M$2,VLOOKUP(C6245,'Build your load profile'!$B$3:$N$26,12,FALSE),VLOOKUP(C6245,'Build your load profile'!$B$3:$N$26,13,FALSE))))))))))))</f>
        <v>0</v>
      </c>
    </row>
    <row r="6246" spans="1:4" ht="29.4" thickBot="1" x14ac:dyDescent="0.35">
      <c r="A6246" s="5" t="s">
        <v>8</v>
      </c>
      <c r="B6246" s="7">
        <v>18</v>
      </c>
      <c r="C6246" s="7">
        <v>5</v>
      </c>
      <c r="D6246">
        <f>IF(A6246='Build your load profile'!$C$2,VLOOKUP(C6246,'Build your load profile'!$B$3:$N$26,2,FALSE),IF(A6246='Build your load profile'!$D$2,VLOOKUP(C6246,'Build your load profile'!$B$3:$N$26,3,FALSE),IF(A6246='Build your load profile'!$E$2,VLOOKUP(C6246,'Build your load profile'!$B$3:$N$26,4,FALSE),IF(A6246='Build your load profile'!$F$2,VLOOKUP(C6246,'Build your load profile'!$B$3:$N$26,5,FALSE),IF(A6246='Build your load profile'!$G$2,VLOOKUP(C6246,'Build your load profile'!$B$3:$N$26,6,FALSE),IF(A6246='Build your load profile'!$H$2,VLOOKUP(C6246,'Build your load profile'!$B$3:$N$26,7,FALSE),IF(A6246='Build your load profile'!$I$2,VLOOKUP(C6246,'Build your load profile'!$B$3:$N$26,8,FALSE),IF(A6246='Build your load profile'!$J$2,VLOOKUP(C6246,'Build your load profile'!$B$3:$N$26,9,FALSE),IF(Sheet1!A6246='Build your load profile'!$K$2,VLOOKUP(C6246,'Build your load profile'!$B$3:$N$26,10,FALSE),IF(A6246='Build your load profile'!$L$2,VLOOKUP(C6246,'Build your load profile'!$B$3:$N$26,11,FALSE),IF(A6246='Build your load profile'!$M$2,VLOOKUP(C6246,'Build your load profile'!$B$3:$N$26,12,FALSE),VLOOKUP(C6246,'Build your load profile'!$B$3:$N$26,13,FALSE))))))))))))</f>
        <v>0</v>
      </c>
    </row>
    <row r="6247" spans="1:4" ht="29.4" thickBot="1" x14ac:dyDescent="0.35">
      <c r="A6247" s="5" t="s">
        <v>8</v>
      </c>
      <c r="B6247" s="7">
        <v>18</v>
      </c>
      <c r="C6247" s="7">
        <v>6</v>
      </c>
      <c r="D6247">
        <f>IF(A6247='Build your load profile'!$C$2,VLOOKUP(C6247,'Build your load profile'!$B$3:$N$26,2,FALSE),IF(A6247='Build your load profile'!$D$2,VLOOKUP(C6247,'Build your load profile'!$B$3:$N$26,3,FALSE),IF(A6247='Build your load profile'!$E$2,VLOOKUP(C6247,'Build your load profile'!$B$3:$N$26,4,FALSE),IF(A6247='Build your load profile'!$F$2,VLOOKUP(C6247,'Build your load profile'!$B$3:$N$26,5,FALSE),IF(A6247='Build your load profile'!$G$2,VLOOKUP(C6247,'Build your load profile'!$B$3:$N$26,6,FALSE),IF(A6247='Build your load profile'!$H$2,VLOOKUP(C6247,'Build your load profile'!$B$3:$N$26,7,FALSE),IF(A6247='Build your load profile'!$I$2,VLOOKUP(C6247,'Build your load profile'!$B$3:$N$26,8,FALSE),IF(A6247='Build your load profile'!$J$2,VLOOKUP(C6247,'Build your load profile'!$B$3:$N$26,9,FALSE),IF(Sheet1!A6247='Build your load profile'!$K$2,VLOOKUP(C6247,'Build your load profile'!$B$3:$N$26,10,FALSE),IF(A6247='Build your load profile'!$L$2,VLOOKUP(C6247,'Build your load profile'!$B$3:$N$26,11,FALSE),IF(A6247='Build your load profile'!$M$2,VLOOKUP(C6247,'Build your load profile'!$B$3:$N$26,12,FALSE),VLOOKUP(C6247,'Build your load profile'!$B$3:$N$26,13,FALSE))))))))))))</f>
        <v>0</v>
      </c>
    </row>
    <row r="6248" spans="1:4" ht="29.4" thickBot="1" x14ac:dyDescent="0.35">
      <c r="A6248" s="5" t="s">
        <v>8</v>
      </c>
      <c r="B6248" s="7">
        <v>18</v>
      </c>
      <c r="C6248" s="7">
        <v>7</v>
      </c>
      <c r="D6248">
        <f>IF(A6248='Build your load profile'!$C$2,VLOOKUP(C6248,'Build your load profile'!$B$3:$N$26,2,FALSE),IF(A6248='Build your load profile'!$D$2,VLOOKUP(C6248,'Build your load profile'!$B$3:$N$26,3,FALSE),IF(A6248='Build your load profile'!$E$2,VLOOKUP(C6248,'Build your load profile'!$B$3:$N$26,4,FALSE),IF(A6248='Build your load profile'!$F$2,VLOOKUP(C6248,'Build your load profile'!$B$3:$N$26,5,FALSE),IF(A6248='Build your load profile'!$G$2,VLOOKUP(C6248,'Build your load profile'!$B$3:$N$26,6,FALSE),IF(A6248='Build your load profile'!$H$2,VLOOKUP(C6248,'Build your load profile'!$B$3:$N$26,7,FALSE),IF(A6248='Build your load profile'!$I$2,VLOOKUP(C6248,'Build your load profile'!$B$3:$N$26,8,FALSE),IF(A6248='Build your load profile'!$J$2,VLOOKUP(C6248,'Build your load profile'!$B$3:$N$26,9,FALSE),IF(Sheet1!A6248='Build your load profile'!$K$2,VLOOKUP(C6248,'Build your load profile'!$B$3:$N$26,10,FALSE),IF(A6248='Build your load profile'!$L$2,VLOOKUP(C6248,'Build your load profile'!$B$3:$N$26,11,FALSE),IF(A6248='Build your load profile'!$M$2,VLOOKUP(C6248,'Build your load profile'!$B$3:$N$26,12,FALSE),VLOOKUP(C6248,'Build your load profile'!$B$3:$N$26,13,FALSE))))))))))))</f>
        <v>5.0999999999999996</v>
      </c>
    </row>
    <row r="6249" spans="1:4" ht="29.4" thickBot="1" x14ac:dyDescent="0.35">
      <c r="A6249" s="5" t="s">
        <v>8</v>
      </c>
      <c r="B6249" s="7">
        <v>18</v>
      </c>
      <c r="C6249" s="7">
        <v>8</v>
      </c>
      <c r="D6249">
        <f>IF(A6249='Build your load profile'!$C$2,VLOOKUP(C6249,'Build your load profile'!$B$3:$N$26,2,FALSE),IF(A6249='Build your load profile'!$D$2,VLOOKUP(C6249,'Build your load profile'!$B$3:$N$26,3,FALSE),IF(A6249='Build your load profile'!$E$2,VLOOKUP(C6249,'Build your load profile'!$B$3:$N$26,4,FALSE),IF(A6249='Build your load profile'!$F$2,VLOOKUP(C6249,'Build your load profile'!$B$3:$N$26,5,FALSE),IF(A6249='Build your load profile'!$G$2,VLOOKUP(C6249,'Build your load profile'!$B$3:$N$26,6,FALSE),IF(A6249='Build your load profile'!$H$2,VLOOKUP(C6249,'Build your load profile'!$B$3:$N$26,7,FALSE),IF(A6249='Build your load profile'!$I$2,VLOOKUP(C6249,'Build your load profile'!$B$3:$N$26,8,FALSE),IF(A6249='Build your load profile'!$J$2,VLOOKUP(C6249,'Build your load profile'!$B$3:$N$26,9,FALSE),IF(Sheet1!A6249='Build your load profile'!$K$2,VLOOKUP(C6249,'Build your load profile'!$B$3:$N$26,10,FALSE),IF(A6249='Build your load profile'!$L$2,VLOOKUP(C6249,'Build your load profile'!$B$3:$N$26,11,FALSE),IF(A6249='Build your load profile'!$M$2,VLOOKUP(C6249,'Build your load profile'!$B$3:$N$26,12,FALSE),VLOOKUP(C6249,'Build your load profile'!$B$3:$N$26,13,FALSE))))))))))))</f>
        <v>5.0999999999999996</v>
      </c>
    </row>
    <row r="6250" spans="1:4" ht="29.4" thickBot="1" x14ac:dyDescent="0.35">
      <c r="A6250" s="5" t="s">
        <v>8</v>
      </c>
      <c r="B6250" s="7">
        <v>18</v>
      </c>
      <c r="C6250" s="7">
        <v>9</v>
      </c>
      <c r="D6250">
        <f>IF(A6250='Build your load profile'!$C$2,VLOOKUP(C6250,'Build your load profile'!$B$3:$N$26,2,FALSE),IF(A6250='Build your load profile'!$D$2,VLOOKUP(C6250,'Build your load profile'!$B$3:$N$26,3,FALSE),IF(A6250='Build your load profile'!$E$2,VLOOKUP(C6250,'Build your load profile'!$B$3:$N$26,4,FALSE),IF(A6250='Build your load profile'!$F$2,VLOOKUP(C6250,'Build your load profile'!$B$3:$N$26,5,FALSE),IF(A6250='Build your load profile'!$G$2,VLOOKUP(C6250,'Build your load profile'!$B$3:$N$26,6,FALSE),IF(A6250='Build your load profile'!$H$2,VLOOKUP(C6250,'Build your load profile'!$B$3:$N$26,7,FALSE),IF(A6250='Build your load profile'!$I$2,VLOOKUP(C6250,'Build your load profile'!$B$3:$N$26,8,FALSE),IF(A6250='Build your load profile'!$J$2,VLOOKUP(C6250,'Build your load profile'!$B$3:$N$26,9,FALSE),IF(Sheet1!A6250='Build your load profile'!$K$2,VLOOKUP(C6250,'Build your load profile'!$B$3:$N$26,10,FALSE),IF(A6250='Build your load profile'!$L$2,VLOOKUP(C6250,'Build your load profile'!$B$3:$N$26,11,FALSE),IF(A6250='Build your load profile'!$M$2,VLOOKUP(C6250,'Build your load profile'!$B$3:$N$26,12,FALSE),VLOOKUP(C6250,'Build your load profile'!$B$3:$N$26,13,FALSE))))))))))))</f>
        <v>5.0999999999999996</v>
      </c>
    </row>
    <row r="6251" spans="1:4" ht="29.4" thickBot="1" x14ac:dyDescent="0.35">
      <c r="A6251" s="5" t="s">
        <v>8</v>
      </c>
      <c r="B6251" s="7">
        <v>18</v>
      </c>
      <c r="C6251" s="7">
        <v>10</v>
      </c>
      <c r="D6251">
        <f>IF(A6251='Build your load profile'!$C$2,VLOOKUP(C6251,'Build your load profile'!$B$3:$N$26,2,FALSE),IF(A6251='Build your load profile'!$D$2,VLOOKUP(C6251,'Build your load profile'!$B$3:$N$26,3,FALSE),IF(A6251='Build your load profile'!$E$2,VLOOKUP(C6251,'Build your load profile'!$B$3:$N$26,4,FALSE),IF(A6251='Build your load profile'!$F$2,VLOOKUP(C6251,'Build your load profile'!$B$3:$N$26,5,FALSE),IF(A6251='Build your load profile'!$G$2,VLOOKUP(C6251,'Build your load profile'!$B$3:$N$26,6,FALSE),IF(A6251='Build your load profile'!$H$2,VLOOKUP(C6251,'Build your load profile'!$B$3:$N$26,7,FALSE),IF(A6251='Build your load profile'!$I$2,VLOOKUP(C6251,'Build your load profile'!$B$3:$N$26,8,FALSE),IF(A6251='Build your load profile'!$J$2,VLOOKUP(C6251,'Build your load profile'!$B$3:$N$26,9,FALSE),IF(Sheet1!A6251='Build your load profile'!$K$2,VLOOKUP(C6251,'Build your load profile'!$B$3:$N$26,10,FALSE),IF(A6251='Build your load profile'!$L$2,VLOOKUP(C6251,'Build your load profile'!$B$3:$N$26,11,FALSE),IF(A6251='Build your load profile'!$M$2,VLOOKUP(C6251,'Build your load profile'!$B$3:$N$26,12,FALSE),VLOOKUP(C6251,'Build your load profile'!$B$3:$N$26,13,FALSE))))))))))))</f>
        <v>5.0999999999999996</v>
      </c>
    </row>
    <row r="6252" spans="1:4" ht="29.4" thickBot="1" x14ac:dyDescent="0.35">
      <c r="A6252" s="5" t="s">
        <v>8</v>
      </c>
      <c r="B6252" s="7">
        <v>18</v>
      </c>
      <c r="C6252" s="7">
        <v>11</v>
      </c>
      <c r="D6252">
        <f>IF(A6252='Build your load profile'!$C$2,VLOOKUP(C6252,'Build your load profile'!$B$3:$N$26,2,FALSE),IF(A6252='Build your load profile'!$D$2,VLOOKUP(C6252,'Build your load profile'!$B$3:$N$26,3,FALSE),IF(A6252='Build your load profile'!$E$2,VLOOKUP(C6252,'Build your load profile'!$B$3:$N$26,4,FALSE),IF(A6252='Build your load profile'!$F$2,VLOOKUP(C6252,'Build your load profile'!$B$3:$N$26,5,FALSE),IF(A6252='Build your load profile'!$G$2,VLOOKUP(C6252,'Build your load profile'!$B$3:$N$26,6,FALSE),IF(A6252='Build your load profile'!$H$2,VLOOKUP(C6252,'Build your load profile'!$B$3:$N$26,7,FALSE),IF(A6252='Build your load profile'!$I$2,VLOOKUP(C6252,'Build your load profile'!$B$3:$N$26,8,FALSE),IF(A6252='Build your load profile'!$J$2,VLOOKUP(C6252,'Build your load profile'!$B$3:$N$26,9,FALSE),IF(Sheet1!A6252='Build your load profile'!$K$2,VLOOKUP(C6252,'Build your load profile'!$B$3:$N$26,10,FALSE),IF(A6252='Build your load profile'!$L$2,VLOOKUP(C6252,'Build your load profile'!$B$3:$N$26,11,FALSE),IF(A6252='Build your load profile'!$M$2,VLOOKUP(C6252,'Build your load profile'!$B$3:$N$26,12,FALSE),VLOOKUP(C6252,'Build your load profile'!$B$3:$N$26,13,FALSE))))))))))))</f>
        <v>5.0999999999999996</v>
      </c>
    </row>
    <row r="6253" spans="1:4" ht="29.4" thickBot="1" x14ac:dyDescent="0.35">
      <c r="A6253" s="5" t="s">
        <v>8</v>
      </c>
      <c r="B6253" s="7">
        <v>18</v>
      </c>
      <c r="C6253" s="7">
        <v>12</v>
      </c>
      <c r="D6253">
        <f>IF(A6253='Build your load profile'!$C$2,VLOOKUP(C6253,'Build your load profile'!$B$3:$N$26,2,FALSE),IF(A6253='Build your load profile'!$D$2,VLOOKUP(C6253,'Build your load profile'!$B$3:$N$26,3,FALSE),IF(A6253='Build your load profile'!$E$2,VLOOKUP(C6253,'Build your load profile'!$B$3:$N$26,4,FALSE),IF(A6253='Build your load profile'!$F$2,VLOOKUP(C6253,'Build your load profile'!$B$3:$N$26,5,FALSE),IF(A6253='Build your load profile'!$G$2,VLOOKUP(C6253,'Build your load profile'!$B$3:$N$26,6,FALSE),IF(A6253='Build your load profile'!$H$2,VLOOKUP(C6253,'Build your load profile'!$B$3:$N$26,7,FALSE),IF(A6253='Build your load profile'!$I$2,VLOOKUP(C6253,'Build your load profile'!$B$3:$N$26,8,FALSE),IF(A6253='Build your load profile'!$J$2,VLOOKUP(C6253,'Build your load profile'!$B$3:$N$26,9,FALSE),IF(Sheet1!A6253='Build your load profile'!$K$2,VLOOKUP(C6253,'Build your load profile'!$B$3:$N$26,10,FALSE),IF(A6253='Build your load profile'!$L$2,VLOOKUP(C6253,'Build your load profile'!$B$3:$N$26,11,FALSE),IF(A6253='Build your load profile'!$M$2,VLOOKUP(C6253,'Build your load profile'!$B$3:$N$26,12,FALSE),VLOOKUP(C6253,'Build your load profile'!$B$3:$N$26,13,FALSE))))))))))))</f>
        <v>5.0999999999999996</v>
      </c>
    </row>
    <row r="6254" spans="1:4" ht="29.4" thickBot="1" x14ac:dyDescent="0.35">
      <c r="A6254" s="5" t="s">
        <v>8</v>
      </c>
      <c r="B6254" s="7">
        <v>18</v>
      </c>
      <c r="C6254" s="7">
        <v>13</v>
      </c>
      <c r="D6254">
        <f>IF(A6254='Build your load profile'!$C$2,VLOOKUP(C6254,'Build your load profile'!$B$3:$N$26,2,FALSE),IF(A6254='Build your load profile'!$D$2,VLOOKUP(C6254,'Build your load profile'!$B$3:$N$26,3,FALSE),IF(A6254='Build your load profile'!$E$2,VLOOKUP(C6254,'Build your load profile'!$B$3:$N$26,4,FALSE),IF(A6254='Build your load profile'!$F$2,VLOOKUP(C6254,'Build your load profile'!$B$3:$N$26,5,FALSE),IF(A6254='Build your load profile'!$G$2,VLOOKUP(C6254,'Build your load profile'!$B$3:$N$26,6,FALSE),IF(A6254='Build your load profile'!$H$2,VLOOKUP(C6254,'Build your load profile'!$B$3:$N$26,7,FALSE),IF(A6254='Build your load profile'!$I$2,VLOOKUP(C6254,'Build your load profile'!$B$3:$N$26,8,FALSE),IF(A6254='Build your load profile'!$J$2,VLOOKUP(C6254,'Build your load profile'!$B$3:$N$26,9,FALSE),IF(Sheet1!A6254='Build your load profile'!$K$2,VLOOKUP(C6254,'Build your load profile'!$B$3:$N$26,10,FALSE),IF(A6254='Build your load profile'!$L$2,VLOOKUP(C6254,'Build your load profile'!$B$3:$N$26,11,FALSE),IF(A6254='Build your load profile'!$M$2,VLOOKUP(C6254,'Build your load profile'!$B$3:$N$26,12,FALSE),VLOOKUP(C6254,'Build your load profile'!$B$3:$N$26,13,FALSE))))))))))))</f>
        <v>5.0999999999999996</v>
      </c>
    </row>
    <row r="6255" spans="1:4" ht="29.4" thickBot="1" x14ac:dyDescent="0.35">
      <c r="A6255" s="5" t="s">
        <v>8</v>
      </c>
      <c r="B6255" s="7">
        <v>18</v>
      </c>
      <c r="C6255" s="7">
        <v>14</v>
      </c>
      <c r="D6255">
        <f>IF(A6255='Build your load profile'!$C$2,VLOOKUP(C6255,'Build your load profile'!$B$3:$N$26,2,FALSE),IF(A6255='Build your load profile'!$D$2,VLOOKUP(C6255,'Build your load profile'!$B$3:$N$26,3,FALSE),IF(A6255='Build your load profile'!$E$2,VLOOKUP(C6255,'Build your load profile'!$B$3:$N$26,4,FALSE),IF(A6255='Build your load profile'!$F$2,VLOOKUP(C6255,'Build your load profile'!$B$3:$N$26,5,FALSE),IF(A6255='Build your load profile'!$G$2,VLOOKUP(C6255,'Build your load profile'!$B$3:$N$26,6,FALSE),IF(A6255='Build your load profile'!$H$2,VLOOKUP(C6255,'Build your load profile'!$B$3:$N$26,7,FALSE),IF(A6255='Build your load profile'!$I$2,VLOOKUP(C6255,'Build your load profile'!$B$3:$N$26,8,FALSE),IF(A6255='Build your load profile'!$J$2,VLOOKUP(C6255,'Build your load profile'!$B$3:$N$26,9,FALSE),IF(Sheet1!A6255='Build your load profile'!$K$2,VLOOKUP(C6255,'Build your load profile'!$B$3:$N$26,10,FALSE),IF(A6255='Build your load profile'!$L$2,VLOOKUP(C6255,'Build your load profile'!$B$3:$N$26,11,FALSE),IF(A6255='Build your load profile'!$M$2,VLOOKUP(C6255,'Build your load profile'!$B$3:$N$26,12,FALSE),VLOOKUP(C6255,'Build your load profile'!$B$3:$N$26,13,FALSE))))))))))))</f>
        <v>0</v>
      </c>
    </row>
    <row r="6256" spans="1:4" ht="29.4" thickBot="1" x14ac:dyDescent="0.35">
      <c r="A6256" s="5" t="s">
        <v>8</v>
      </c>
      <c r="B6256" s="7">
        <v>18</v>
      </c>
      <c r="C6256" s="7">
        <v>15</v>
      </c>
      <c r="D6256">
        <f>IF(A6256='Build your load profile'!$C$2,VLOOKUP(C6256,'Build your load profile'!$B$3:$N$26,2,FALSE),IF(A6256='Build your load profile'!$D$2,VLOOKUP(C6256,'Build your load profile'!$B$3:$N$26,3,FALSE),IF(A6256='Build your load profile'!$E$2,VLOOKUP(C6256,'Build your load profile'!$B$3:$N$26,4,FALSE),IF(A6256='Build your load profile'!$F$2,VLOOKUP(C6256,'Build your load profile'!$B$3:$N$26,5,FALSE),IF(A6256='Build your load profile'!$G$2,VLOOKUP(C6256,'Build your load profile'!$B$3:$N$26,6,FALSE),IF(A6256='Build your load profile'!$H$2,VLOOKUP(C6256,'Build your load profile'!$B$3:$N$26,7,FALSE),IF(A6256='Build your load profile'!$I$2,VLOOKUP(C6256,'Build your load profile'!$B$3:$N$26,8,FALSE),IF(A6256='Build your load profile'!$J$2,VLOOKUP(C6256,'Build your load profile'!$B$3:$N$26,9,FALSE),IF(Sheet1!A6256='Build your load profile'!$K$2,VLOOKUP(C6256,'Build your load profile'!$B$3:$N$26,10,FALSE),IF(A6256='Build your load profile'!$L$2,VLOOKUP(C6256,'Build your load profile'!$B$3:$N$26,11,FALSE),IF(A6256='Build your load profile'!$M$2,VLOOKUP(C6256,'Build your load profile'!$B$3:$N$26,12,FALSE),VLOOKUP(C6256,'Build your load profile'!$B$3:$N$26,13,FALSE))))))))))))</f>
        <v>0</v>
      </c>
    </row>
    <row r="6257" spans="1:4" ht="29.4" thickBot="1" x14ac:dyDescent="0.35">
      <c r="A6257" s="5" t="s">
        <v>8</v>
      </c>
      <c r="B6257" s="7">
        <v>18</v>
      </c>
      <c r="C6257" s="7">
        <v>16</v>
      </c>
      <c r="D6257">
        <f>IF(A6257='Build your load profile'!$C$2,VLOOKUP(C6257,'Build your load profile'!$B$3:$N$26,2,FALSE),IF(A6257='Build your load profile'!$D$2,VLOOKUP(C6257,'Build your load profile'!$B$3:$N$26,3,FALSE),IF(A6257='Build your load profile'!$E$2,VLOOKUP(C6257,'Build your load profile'!$B$3:$N$26,4,FALSE),IF(A6257='Build your load profile'!$F$2,VLOOKUP(C6257,'Build your load profile'!$B$3:$N$26,5,FALSE),IF(A6257='Build your load profile'!$G$2,VLOOKUP(C6257,'Build your load profile'!$B$3:$N$26,6,FALSE),IF(A6257='Build your load profile'!$H$2,VLOOKUP(C6257,'Build your load profile'!$B$3:$N$26,7,FALSE),IF(A6257='Build your load profile'!$I$2,VLOOKUP(C6257,'Build your load profile'!$B$3:$N$26,8,FALSE),IF(A6257='Build your load profile'!$J$2,VLOOKUP(C6257,'Build your load profile'!$B$3:$N$26,9,FALSE),IF(Sheet1!A6257='Build your load profile'!$K$2,VLOOKUP(C6257,'Build your load profile'!$B$3:$N$26,10,FALSE),IF(A6257='Build your load profile'!$L$2,VLOOKUP(C6257,'Build your load profile'!$B$3:$N$26,11,FALSE),IF(A6257='Build your load profile'!$M$2,VLOOKUP(C6257,'Build your load profile'!$B$3:$N$26,12,FALSE),VLOOKUP(C6257,'Build your load profile'!$B$3:$N$26,13,FALSE))))))))))))</f>
        <v>0</v>
      </c>
    </row>
    <row r="6258" spans="1:4" ht="29.4" thickBot="1" x14ac:dyDescent="0.35">
      <c r="A6258" s="5" t="s">
        <v>8</v>
      </c>
      <c r="B6258" s="7">
        <v>18</v>
      </c>
      <c r="C6258" s="7">
        <v>17</v>
      </c>
      <c r="D6258">
        <f>IF(A6258='Build your load profile'!$C$2,VLOOKUP(C6258,'Build your load profile'!$B$3:$N$26,2,FALSE),IF(A6258='Build your load profile'!$D$2,VLOOKUP(C6258,'Build your load profile'!$B$3:$N$26,3,FALSE),IF(A6258='Build your load profile'!$E$2,VLOOKUP(C6258,'Build your load profile'!$B$3:$N$26,4,FALSE),IF(A6258='Build your load profile'!$F$2,VLOOKUP(C6258,'Build your load profile'!$B$3:$N$26,5,FALSE),IF(A6258='Build your load profile'!$G$2,VLOOKUP(C6258,'Build your load profile'!$B$3:$N$26,6,FALSE),IF(A6258='Build your load profile'!$H$2,VLOOKUP(C6258,'Build your load profile'!$B$3:$N$26,7,FALSE),IF(A6258='Build your load profile'!$I$2,VLOOKUP(C6258,'Build your load profile'!$B$3:$N$26,8,FALSE),IF(A6258='Build your load profile'!$J$2,VLOOKUP(C6258,'Build your load profile'!$B$3:$N$26,9,FALSE),IF(Sheet1!A6258='Build your load profile'!$K$2,VLOOKUP(C6258,'Build your load profile'!$B$3:$N$26,10,FALSE),IF(A6258='Build your load profile'!$L$2,VLOOKUP(C6258,'Build your load profile'!$B$3:$N$26,11,FALSE),IF(A6258='Build your load profile'!$M$2,VLOOKUP(C6258,'Build your load profile'!$B$3:$N$26,12,FALSE),VLOOKUP(C6258,'Build your load profile'!$B$3:$N$26,13,FALSE))))))))))))</f>
        <v>0</v>
      </c>
    </row>
    <row r="6259" spans="1:4" ht="29.4" thickBot="1" x14ac:dyDescent="0.35">
      <c r="A6259" s="5" t="s">
        <v>8</v>
      </c>
      <c r="B6259" s="7">
        <v>18</v>
      </c>
      <c r="C6259" s="7">
        <v>18</v>
      </c>
      <c r="D6259">
        <f>IF(A6259='Build your load profile'!$C$2,VLOOKUP(C6259,'Build your load profile'!$B$3:$N$26,2,FALSE),IF(A6259='Build your load profile'!$D$2,VLOOKUP(C6259,'Build your load profile'!$B$3:$N$26,3,FALSE),IF(A6259='Build your load profile'!$E$2,VLOOKUP(C6259,'Build your load profile'!$B$3:$N$26,4,FALSE),IF(A6259='Build your load profile'!$F$2,VLOOKUP(C6259,'Build your load profile'!$B$3:$N$26,5,FALSE),IF(A6259='Build your load profile'!$G$2,VLOOKUP(C6259,'Build your load profile'!$B$3:$N$26,6,FALSE),IF(A6259='Build your load profile'!$H$2,VLOOKUP(C6259,'Build your load profile'!$B$3:$N$26,7,FALSE),IF(A6259='Build your load profile'!$I$2,VLOOKUP(C6259,'Build your load profile'!$B$3:$N$26,8,FALSE),IF(A6259='Build your load profile'!$J$2,VLOOKUP(C6259,'Build your load profile'!$B$3:$N$26,9,FALSE),IF(Sheet1!A6259='Build your load profile'!$K$2,VLOOKUP(C6259,'Build your load profile'!$B$3:$N$26,10,FALSE),IF(A6259='Build your load profile'!$L$2,VLOOKUP(C6259,'Build your load profile'!$B$3:$N$26,11,FALSE),IF(A6259='Build your load profile'!$M$2,VLOOKUP(C6259,'Build your load profile'!$B$3:$N$26,12,FALSE),VLOOKUP(C6259,'Build your load profile'!$B$3:$N$26,13,FALSE))))))))))))</f>
        <v>0</v>
      </c>
    </row>
    <row r="6260" spans="1:4" ht="29.4" thickBot="1" x14ac:dyDescent="0.35">
      <c r="A6260" s="5" t="s">
        <v>8</v>
      </c>
      <c r="B6260" s="7">
        <v>18</v>
      </c>
      <c r="C6260" s="7">
        <v>19</v>
      </c>
      <c r="D6260">
        <f>IF(A6260='Build your load profile'!$C$2,VLOOKUP(C6260,'Build your load profile'!$B$3:$N$26,2,FALSE),IF(A6260='Build your load profile'!$D$2,VLOOKUP(C6260,'Build your load profile'!$B$3:$N$26,3,FALSE),IF(A6260='Build your load profile'!$E$2,VLOOKUP(C6260,'Build your load profile'!$B$3:$N$26,4,FALSE),IF(A6260='Build your load profile'!$F$2,VLOOKUP(C6260,'Build your load profile'!$B$3:$N$26,5,FALSE),IF(A6260='Build your load profile'!$G$2,VLOOKUP(C6260,'Build your load profile'!$B$3:$N$26,6,FALSE),IF(A6260='Build your load profile'!$H$2,VLOOKUP(C6260,'Build your load profile'!$B$3:$N$26,7,FALSE),IF(A6260='Build your load profile'!$I$2,VLOOKUP(C6260,'Build your load profile'!$B$3:$N$26,8,FALSE),IF(A6260='Build your load profile'!$J$2,VLOOKUP(C6260,'Build your load profile'!$B$3:$N$26,9,FALSE),IF(Sheet1!A6260='Build your load profile'!$K$2,VLOOKUP(C6260,'Build your load profile'!$B$3:$N$26,10,FALSE),IF(A6260='Build your load profile'!$L$2,VLOOKUP(C6260,'Build your load profile'!$B$3:$N$26,11,FALSE),IF(A6260='Build your load profile'!$M$2,VLOOKUP(C6260,'Build your load profile'!$B$3:$N$26,12,FALSE),VLOOKUP(C6260,'Build your load profile'!$B$3:$N$26,13,FALSE))))))))))))</f>
        <v>0</v>
      </c>
    </row>
    <row r="6261" spans="1:4" ht="29.4" thickBot="1" x14ac:dyDescent="0.35">
      <c r="A6261" s="5" t="s">
        <v>8</v>
      </c>
      <c r="B6261" s="7">
        <v>18</v>
      </c>
      <c r="C6261" s="7">
        <v>20</v>
      </c>
      <c r="D6261">
        <f>IF(A6261='Build your load profile'!$C$2,VLOOKUP(C6261,'Build your load profile'!$B$3:$N$26,2,FALSE),IF(A6261='Build your load profile'!$D$2,VLOOKUP(C6261,'Build your load profile'!$B$3:$N$26,3,FALSE),IF(A6261='Build your load profile'!$E$2,VLOOKUP(C6261,'Build your load profile'!$B$3:$N$26,4,FALSE),IF(A6261='Build your load profile'!$F$2,VLOOKUP(C6261,'Build your load profile'!$B$3:$N$26,5,FALSE),IF(A6261='Build your load profile'!$G$2,VLOOKUP(C6261,'Build your load profile'!$B$3:$N$26,6,FALSE),IF(A6261='Build your load profile'!$H$2,VLOOKUP(C6261,'Build your load profile'!$B$3:$N$26,7,FALSE),IF(A6261='Build your load profile'!$I$2,VLOOKUP(C6261,'Build your load profile'!$B$3:$N$26,8,FALSE),IF(A6261='Build your load profile'!$J$2,VLOOKUP(C6261,'Build your load profile'!$B$3:$N$26,9,FALSE),IF(Sheet1!A6261='Build your load profile'!$K$2,VLOOKUP(C6261,'Build your load profile'!$B$3:$N$26,10,FALSE),IF(A6261='Build your load profile'!$L$2,VLOOKUP(C6261,'Build your load profile'!$B$3:$N$26,11,FALSE),IF(A6261='Build your load profile'!$M$2,VLOOKUP(C6261,'Build your load profile'!$B$3:$N$26,12,FALSE),VLOOKUP(C6261,'Build your load profile'!$B$3:$N$26,13,FALSE))))))))))))</f>
        <v>0</v>
      </c>
    </row>
    <row r="6262" spans="1:4" ht="29.4" thickBot="1" x14ac:dyDescent="0.35">
      <c r="A6262" s="5" t="s">
        <v>8</v>
      </c>
      <c r="B6262" s="7">
        <v>18</v>
      </c>
      <c r="C6262" s="7">
        <v>21</v>
      </c>
      <c r="D6262">
        <f>IF(A6262='Build your load profile'!$C$2,VLOOKUP(C6262,'Build your load profile'!$B$3:$N$26,2,FALSE),IF(A6262='Build your load profile'!$D$2,VLOOKUP(C6262,'Build your load profile'!$B$3:$N$26,3,FALSE),IF(A6262='Build your load profile'!$E$2,VLOOKUP(C6262,'Build your load profile'!$B$3:$N$26,4,FALSE),IF(A6262='Build your load profile'!$F$2,VLOOKUP(C6262,'Build your load profile'!$B$3:$N$26,5,FALSE),IF(A6262='Build your load profile'!$G$2,VLOOKUP(C6262,'Build your load profile'!$B$3:$N$26,6,FALSE),IF(A6262='Build your load profile'!$H$2,VLOOKUP(C6262,'Build your load profile'!$B$3:$N$26,7,FALSE),IF(A6262='Build your load profile'!$I$2,VLOOKUP(C6262,'Build your load profile'!$B$3:$N$26,8,FALSE),IF(A6262='Build your load profile'!$J$2,VLOOKUP(C6262,'Build your load profile'!$B$3:$N$26,9,FALSE),IF(Sheet1!A6262='Build your load profile'!$K$2,VLOOKUP(C6262,'Build your load profile'!$B$3:$N$26,10,FALSE),IF(A6262='Build your load profile'!$L$2,VLOOKUP(C6262,'Build your load profile'!$B$3:$N$26,11,FALSE),IF(A6262='Build your load profile'!$M$2,VLOOKUP(C6262,'Build your load profile'!$B$3:$N$26,12,FALSE),VLOOKUP(C6262,'Build your load profile'!$B$3:$N$26,13,FALSE))))))))))))</f>
        <v>0</v>
      </c>
    </row>
    <row r="6263" spans="1:4" ht="29.4" thickBot="1" x14ac:dyDescent="0.35">
      <c r="A6263" s="5" t="s">
        <v>8</v>
      </c>
      <c r="B6263" s="7">
        <v>18</v>
      </c>
      <c r="C6263" s="7">
        <v>22</v>
      </c>
      <c r="D6263">
        <f>IF(A6263='Build your load profile'!$C$2,VLOOKUP(C6263,'Build your load profile'!$B$3:$N$26,2,FALSE),IF(A6263='Build your load profile'!$D$2,VLOOKUP(C6263,'Build your load profile'!$B$3:$N$26,3,FALSE),IF(A6263='Build your load profile'!$E$2,VLOOKUP(C6263,'Build your load profile'!$B$3:$N$26,4,FALSE),IF(A6263='Build your load profile'!$F$2,VLOOKUP(C6263,'Build your load profile'!$B$3:$N$26,5,FALSE),IF(A6263='Build your load profile'!$G$2,VLOOKUP(C6263,'Build your load profile'!$B$3:$N$26,6,FALSE),IF(A6263='Build your load profile'!$H$2,VLOOKUP(C6263,'Build your load profile'!$B$3:$N$26,7,FALSE),IF(A6263='Build your load profile'!$I$2,VLOOKUP(C6263,'Build your load profile'!$B$3:$N$26,8,FALSE),IF(A6263='Build your load profile'!$J$2,VLOOKUP(C6263,'Build your load profile'!$B$3:$N$26,9,FALSE),IF(Sheet1!A6263='Build your load profile'!$K$2,VLOOKUP(C6263,'Build your load profile'!$B$3:$N$26,10,FALSE),IF(A6263='Build your load profile'!$L$2,VLOOKUP(C6263,'Build your load profile'!$B$3:$N$26,11,FALSE),IF(A6263='Build your load profile'!$M$2,VLOOKUP(C6263,'Build your load profile'!$B$3:$N$26,12,FALSE),VLOOKUP(C6263,'Build your load profile'!$B$3:$N$26,13,FALSE))))))))))))</f>
        <v>0</v>
      </c>
    </row>
    <row r="6264" spans="1:4" ht="29.4" thickBot="1" x14ac:dyDescent="0.35">
      <c r="A6264" s="5" t="s">
        <v>8</v>
      </c>
      <c r="B6264" s="7">
        <v>18</v>
      </c>
      <c r="C6264" s="7">
        <v>23</v>
      </c>
      <c r="D6264">
        <f>IF(A6264='Build your load profile'!$C$2,VLOOKUP(C6264,'Build your load profile'!$B$3:$N$26,2,FALSE),IF(A6264='Build your load profile'!$D$2,VLOOKUP(C6264,'Build your load profile'!$B$3:$N$26,3,FALSE),IF(A6264='Build your load profile'!$E$2,VLOOKUP(C6264,'Build your load profile'!$B$3:$N$26,4,FALSE),IF(A6264='Build your load profile'!$F$2,VLOOKUP(C6264,'Build your load profile'!$B$3:$N$26,5,FALSE),IF(A6264='Build your load profile'!$G$2,VLOOKUP(C6264,'Build your load profile'!$B$3:$N$26,6,FALSE),IF(A6264='Build your load profile'!$H$2,VLOOKUP(C6264,'Build your load profile'!$B$3:$N$26,7,FALSE),IF(A6264='Build your load profile'!$I$2,VLOOKUP(C6264,'Build your load profile'!$B$3:$N$26,8,FALSE),IF(A6264='Build your load profile'!$J$2,VLOOKUP(C6264,'Build your load profile'!$B$3:$N$26,9,FALSE),IF(Sheet1!A6264='Build your load profile'!$K$2,VLOOKUP(C6264,'Build your load profile'!$B$3:$N$26,10,FALSE),IF(A6264='Build your load profile'!$L$2,VLOOKUP(C6264,'Build your load profile'!$B$3:$N$26,11,FALSE),IF(A6264='Build your load profile'!$M$2,VLOOKUP(C6264,'Build your load profile'!$B$3:$N$26,12,FALSE),VLOOKUP(C6264,'Build your load profile'!$B$3:$N$26,13,FALSE))))))))))))</f>
        <v>0</v>
      </c>
    </row>
    <row r="6265" spans="1:4" ht="29.4" thickBot="1" x14ac:dyDescent="0.35">
      <c r="A6265" s="5" t="s">
        <v>8</v>
      </c>
      <c r="B6265" s="7">
        <v>19</v>
      </c>
      <c r="C6265" s="7">
        <v>0</v>
      </c>
      <c r="D6265">
        <f>IF(A6265='Build your load profile'!$C$2,VLOOKUP(C6265,'Build your load profile'!$B$3:$N$26,2,FALSE),IF(A6265='Build your load profile'!$D$2,VLOOKUP(C6265,'Build your load profile'!$B$3:$N$26,3,FALSE),IF(A6265='Build your load profile'!$E$2,VLOOKUP(C6265,'Build your load profile'!$B$3:$N$26,4,FALSE),IF(A6265='Build your load profile'!$F$2,VLOOKUP(C6265,'Build your load profile'!$B$3:$N$26,5,FALSE),IF(A6265='Build your load profile'!$G$2,VLOOKUP(C6265,'Build your load profile'!$B$3:$N$26,6,FALSE),IF(A6265='Build your load profile'!$H$2,VLOOKUP(C6265,'Build your load profile'!$B$3:$N$26,7,FALSE),IF(A6265='Build your load profile'!$I$2,VLOOKUP(C6265,'Build your load profile'!$B$3:$N$26,8,FALSE),IF(A6265='Build your load profile'!$J$2,VLOOKUP(C6265,'Build your load profile'!$B$3:$N$26,9,FALSE),IF(Sheet1!A6265='Build your load profile'!$K$2,VLOOKUP(C6265,'Build your load profile'!$B$3:$N$26,10,FALSE),IF(A6265='Build your load profile'!$L$2,VLOOKUP(C6265,'Build your load profile'!$B$3:$N$26,11,FALSE),IF(A6265='Build your load profile'!$M$2,VLOOKUP(C6265,'Build your load profile'!$B$3:$N$26,12,FALSE),VLOOKUP(C6265,'Build your load profile'!$B$3:$N$26,13,FALSE))))))))))))</f>
        <v>0</v>
      </c>
    </row>
    <row r="6266" spans="1:4" ht="29.4" thickBot="1" x14ac:dyDescent="0.35">
      <c r="A6266" s="5" t="s">
        <v>8</v>
      </c>
      <c r="B6266" s="7">
        <v>19</v>
      </c>
      <c r="C6266" s="7">
        <v>1</v>
      </c>
      <c r="D6266">
        <f>IF(A6266='Build your load profile'!$C$2,VLOOKUP(C6266,'Build your load profile'!$B$3:$N$26,2,FALSE),IF(A6266='Build your load profile'!$D$2,VLOOKUP(C6266,'Build your load profile'!$B$3:$N$26,3,FALSE),IF(A6266='Build your load profile'!$E$2,VLOOKUP(C6266,'Build your load profile'!$B$3:$N$26,4,FALSE),IF(A6266='Build your load profile'!$F$2,VLOOKUP(C6266,'Build your load profile'!$B$3:$N$26,5,FALSE),IF(A6266='Build your load profile'!$G$2,VLOOKUP(C6266,'Build your load profile'!$B$3:$N$26,6,FALSE),IF(A6266='Build your load profile'!$H$2,VLOOKUP(C6266,'Build your load profile'!$B$3:$N$26,7,FALSE),IF(A6266='Build your load profile'!$I$2,VLOOKUP(C6266,'Build your load profile'!$B$3:$N$26,8,FALSE),IF(A6266='Build your load profile'!$J$2,VLOOKUP(C6266,'Build your load profile'!$B$3:$N$26,9,FALSE),IF(Sheet1!A6266='Build your load profile'!$K$2,VLOOKUP(C6266,'Build your load profile'!$B$3:$N$26,10,FALSE),IF(A6266='Build your load profile'!$L$2,VLOOKUP(C6266,'Build your load profile'!$B$3:$N$26,11,FALSE),IF(A6266='Build your load profile'!$M$2,VLOOKUP(C6266,'Build your load profile'!$B$3:$N$26,12,FALSE),VLOOKUP(C6266,'Build your load profile'!$B$3:$N$26,13,FALSE))))))))))))</f>
        <v>0</v>
      </c>
    </row>
    <row r="6267" spans="1:4" ht="29.4" thickBot="1" x14ac:dyDescent="0.35">
      <c r="A6267" s="5" t="s">
        <v>8</v>
      </c>
      <c r="B6267" s="7">
        <v>19</v>
      </c>
      <c r="C6267" s="7">
        <v>2</v>
      </c>
      <c r="D6267">
        <f>IF(A6267='Build your load profile'!$C$2,VLOOKUP(C6267,'Build your load profile'!$B$3:$N$26,2,FALSE),IF(A6267='Build your load profile'!$D$2,VLOOKUP(C6267,'Build your load profile'!$B$3:$N$26,3,FALSE),IF(A6267='Build your load profile'!$E$2,VLOOKUP(C6267,'Build your load profile'!$B$3:$N$26,4,FALSE),IF(A6267='Build your load profile'!$F$2,VLOOKUP(C6267,'Build your load profile'!$B$3:$N$26,5,FALSE),IF(A6267='Build your load profile'!$G$2,VLOOKUP(C6267,'Build your load profile'!$B$3:$N$26,6,FALSE),IF(A6267='Build your load profile'!$H$2,VLOOKUP(C6267,'Build your load profile'!$B$3:$N$26,7,FALSE),IF(A6267='Build your load profile'!$I$2,VLOOKUP(C6267,'Build your load profile'!$B$3:$N$26,8,FALSE),IF(A6267='Build your load profile'!$J$2,VLOOKUP(C6267,'Build your load profile'!$B$3:$N$26,9,FALSE),IF(Sheet1!A6267='Build your load profile'!$K$2,VLOOKUP(C6267,'Build your load profile'!$B$3:$N$26,10,FALSE),IF(A6267='Build your load profile'!$L$2,VLOOKUP(C6267,'Build your load profile'!$B$3:$N$26,11,FALSE),IF(A6267='Build your load profile'!$M$2,VLOOKUP(C6267,'Build your load profile'!$B$3:$N$26,12,FALSE),VLOOKUP(C6267,'Build your load profile'!$B$3:$N$26,13,FALSE))))))))))))</f>
        <v>0</v>
      </c>
    </row>
    <row r="6268" spans="1:4" ht="29.4" thickBot="1" x14ac:dyDescent="0.35">
      <c r="A6268" s="5" t="s">
        <v>8</v>
      </c>
      <c r="B6268" s="7">
        <v>19</v>
      </c>
      <c r="C6268" s="7">
        <v>3</v>
      </c>
      <c r="D6268">
        <f>IF(A6268='Build your load profile'!$C$2,VLOOKUP(C6268,'Build your load profile'!$B$3:$N$26,2,FALSE),IF(A6268='Build your load profile'!$D$2,VLOOKUP(C6268,'Build your load profile'!$B$3:$N$26,3,FALSE),IF(A6268='Build your load profile'!$E$2,VLOOKUP(C6268,'Build your load profile'!$B$3:$N$26,4,FALSE),IF(A6268='Build your load profile'!$F$2,VLOOKUP(C6268,'Build your load profile'!$B$3:$N$26,5,FALSE),IF(A6268='Build your load profile'!$G$2,VLOOKUP(C6268,'Build your load profile'!$B$3:$N$26,6,FALSE),IF(A6268='Build your load profile'!$H$2,VLOOKUP(C6268,'Build your load profile'!$B$3:$N$26,7,FALSE),IF(A6268='Build your load profile'!$I$2,VLOOKUP(C6268,'Build your load profile'!$B$3:$N$26,8,FALSE),IF(A6268='Build your load profile'!$J$2,VLOOKUP(C6268,'Build your load profile'!$B$3:$N$26,9,FALSE),IF(Sheet1!A6268='Build your load profile'!$K$2,VLOOKUP(C6268,'Build your load profile'!$B$3:$N$26,10,FALSE),IF(A6268='Build your load profile'!$L$2,VLOOKUP(C6268,'Build your load profile'!$B$3:$N$26,11,FALSE),IF(A6268='Build your load profile'!$M$2,VLOOKUP(C6268,'Build your load profile'!$B$3:$N$26,12,FALSE),VLOOKUP(C6268,'Build your load profile'!$B$3:$N$26,13,FALSE))))))))))))</f>
        <v>0</v>
      </c>
    </row>
    <row r="6269" spans="1:4" ht="29.4" thickBot="1" x14ac:dyDescent="0.35">
      <c r="A6269" s="5" t="s">
        <v>8</v>
      </c>
      <c r="B6269" s="7">
        <v>19</v>
      </c>
      <c r="C6269" s="7">
        <v>4</v>
      </c>
      <c r="D6269">
        <f>IF(A6269='Build your load profile'!$C$2,VLOOKUP(C6269,'Build your load profile'!$B$3:$N$26,2,FALSE),IF(A6269='Build your load profile'!$D$2,VLOOKUP(C6269,'Build your load profile'!$B$3:$N$26,3,FALSE),IF(A6269='Build your load profile'!$E$2,VLOOKUP(C6269,'Build your load profile'!$B$3:$N$26,4,FALSE),IF(A6269='Build your load profile'!$F$2,VLOOKUP(C6269,'Build your load profile'!$B$3:$N$26,5,FALSE),IF(A6269='Build your load profile'!$G$2,VLOOKUP(C6269,'Build your load profile'!$B$3:$N$26,6,FALSE),IF(A6269='Build your load profile'!$H$2,VLOOKUP(C6269,'Build your load profile'!$B$3:$N$26,7,FALSE),IF(A6269='Build your load profile'!$I$2,VLOOKUP(C6269,'Build your load profile'!$B$3:$N$26,8,FALSE),IF(A6269='Build your load profile'!$J$2,VLOOKUP(C6269,'Build your load profile'!$B$3:$N$26,9,FALSE),IF(Sheet1!A6269='Build your load profile'!$K$2,VLOOKUP(C6269,'Build your load profile'!$B$3:$N$26,10,FALSE),IF(A6269='Build your load profile'!$L$2,VLOOKUP(C6269,'Build your load profile'!$B$3:$N$26,11,FALSE),IF(A6269='Build your load profile'!$M$2,VLOOKUP(C6269,'Build your load profile'!$B$3:$N$26,12,FALSE),VLOOKUP(C6269,'Build your load profile'!$B$3:$N$26,13,FALSE))))))))))))</f>
        <v>0</v>
      </c>
    </row>
    <row r="6270" spans="1:4" ht="29.4" thickBot="1" x14ac:dyDescent="0.35">
      <c r="A6270" s="5" t="s">
        <v>8</v>
      </c>
      <c r="B6270" s="7">
        <v>19</v>
      </c>
      <c r="C6270" s="7">
        <v>5</v>
      </c>
      <c r="D6270">
        <f>IF(A6270='Build your load profile'!$C$2,VLOOKUP(C6270,'Build your load profile'!$B$3:$N$26,2,FALSE),IF(A6270='Build your load profile'!$D$2,VLOOKUP(C6270,'Build your load profile'!$B$3:$N$26,3,FALSE),IF(A6270='Build your load profile'!$E$2,VLOOKUP(C6270,'Build your load profile'!$B$3:$N$26,4,FALSE),IF(A6270='Build your load profile'!$F$2,VLOOKUP(C6270,'Build your load profile'!$B$3:$N$26,5,FALSE),IF(A6270='Build your load profile'!$G$2,VLOOKUP(C6270,'Build your load profile'!$B$3:$N$26,6,FALSE),IF(A6270='Build your load profile'!$H$2,VLOOKUP(C6270,'Build your load profile'!$B$3:$N$26,7,FALSE),IF(A6270='Build your load profile'!$I$2,VLOOKUP(C6270,'Build your load profile'!$B$3:$N$26,8,FALSE),IF(A6270='Build your load profile'!$J$2,VLOOKUP(C6270,'Build your load profile'!$B$3:$N$26,9,FALSE),IF(Sheet1!A6270='Build your load profile'!$K$2,VLOOKUP(C6270,'Build your load profile'!$B$3:$N$26,10,FALSE),IF(A6270='Build your load profile'!$L$2,VLOOKUP(C6270,'Build your load profile'!$B$3:$N$26,11,FALSE),IF(A6270='Build your load profile'!$M$2,VLOOKUP(C6270,'Build your load profile'!$B$3:$N$26,12,FALSE),VLOOKUP(C6270,'Build your load profile'!$B$3:$N$26,13,FALSE))))))))))))</f>
        <v>0</v>
      </c>
    </row>
    <row r="6271" spans="1:4" ht="29.4" thickBot="1" x14ac:dyDescent="0.35">
      <c r="A6271" s="5" t="s">
        <v>8</v>
      </c>
      <c r="B6271" s="7">
        <v>19</v>
      </c>
      <c r="C6271" s="7">
        <v>6</v>
      </c>
      <c r="D6271">
        <f>IF(A6271='Build your load profile'!$C$2,VLOOKUP(C6271,'Build your load profile'!$B$3:$N$26,2,FALSE),IF(A6271='Build your load profile'!$D$2,VLOOKUP(C6271,'Build your load profile'!$B$3:$N$26,3,FALSE),IF(A6271='Build your load profile'!$E$2,VLOOKUP(C6271,'Build your load profile'!$B$3:$N$26,4,FALSE),IF(A6271='Build your load profile'!$F$2,VLOOKUP(C6271,'Build your load profile'!$B$3:$N$26,5,FALSE),IF(A6271='Build your load profile'!$G$2,VLOOKUP(C6271,'Build your load profile'!$B$3:$N$26,6,FALSE),IF(A6271='Build your load profile'!$H$2,VLOOKUP(C6271,'Build your load profile'!$B$3:$N$26,7,FALSE),IF(A6271='Build your load profile'!$I$2,VLOOKUP(C6271,'Build your load profile'!$B$3:$N$26,8,FALSE),IF(A6271='Build your load profile'!$J$2,VLOOKUP(C6271,'Build your load profile'!$B$3:$N$26,9,FALSE),IF(Sheet1!A6271='Build your load profile'!$K$2,VLOOKUP(C6271,'Build your load profile'!$B$3:$N$26,10,FALSE),IF(A6271='Build your load profile'!$L$2,VLOOKUP(C6271,'Build your load profile'!$B$3:$N$26,11,FALSE),IF(A6271='Build your load profile'!$M$2,VLOOKUP(C6271,'Build your load profile'!$B$3:$N$26,12,FALSE),VLOOKUP(C6271,'Build your load profile'!$B$3:$N$26,13,FALSE))))))))))))</f>
        <v>0</v>
      </c>
    </row>
    <row r="6272" spans="1:4" ht="29.4" thickBot="1" x14ac:dyDescent="0.35">
      <c r="A6272" s="5" t="s">
        <v>8</v>
      </c>
      <c r="B6272" s="7">
        <v>19</v>
      </c>
      <c r="C6272" s="7">
        <v>7</v>
      </c>
      <c r="D6272">
        <f>IF(A6272='Build your load profile'!$C$2,VLOOKUP(C6272,'Build your load profile'!$B$3:$N$26,2,FALSE),IF(A6272='Build your load profile'!$D$2,VLOOKUP(C6272,'Build your load profile'!$B$3:$N$26,3,FALSE),IF(A6272='Build your load profile'!$E$2,VLOOKUP(C6272,'Build your load profile'!$B$3:$N$26,4,FALSE),IF(A6272='Build your load profile'!$F$2,VLOOKUP(C6272,'Build your load profile'!$B$3:$N$26,5,FALSE),IF(A6272='Build your load profile'!$G$2,VLOOKUP(C6272,'Build your load profile'!$B$3:$N$26,6,FALSE),IF(A6272='Build your load profile'!$H$2,VLOOKUP(C6272,'Build your load profile'!$B$3:$N$26,7,FALSE),IF(A6272='Build your load profile'!$I$2,VLOOKUP(C6272,'Build your load profile'!$B$3:$N$26,8,FALSE),IF(A6272='Build your load profile'!$J$2,VLOOKUP(C6272,'Build your load profile'!$B$3:$N$26,9,FALSE),IF(Sheet1!A6272='Build your load profile'!$K$2,VLOOKUP(C6272,'Build your load profile'!$B$3:$N$26,10,FALSE),IF(A6272='Build your load profile'!$L$2,VLOOKUP(C6272,'Build your load profile'!$B$3:$N$26,11,FALSE),IF(A6272='Build your load profile'!$M$2,VLOOKUP(C6272,'Build your load profile'!$B$3:$N$26,12,FALSE),VLOOKUP(C6272,'Build your load profile'!$B$3:$N$26,13,FALSE))))))))))))</f>
        <v>5.0999999999999996</v>
      </c>
    </row>
    <row r="6273" spans="1:4" ht="29.4" thickBot="1" x14ac:dyDescent="0.35">
      <c r="A6273" s="5" t="s">
        <v>8</v>
      </c>
      <c r="B6273" s="7">
        <v>19</v>
      </c>
      <c r="C6273" s="7">
        <v>8</v>
      </c>
      <c r="D6273">
        <f>IF(A6273='Build your load profile'!$C$2,VLOOKUP(C6273,'Build your load profile'!$B$3:$N$26,2,FALSE),IF(A6273='Build your load profile'!$D$2,VLOOKUP(C6273,'Build your load profile'!$B$3:$N$26,3,FALSE),IF(A6273='Build your load profile'!$E$2,VLOOKUP(C6273,'Build your load profile'!$B$3:$N$26,4,FALSE),IF(A6273='Build your load profile'!$F$2,VLOOKUP(C6273,'Build your load profile'!$B$3:$N$26,5,FALSE),IF(A6273='Build your load profile'!$G$2,VLOOKUP(C6273,'Build your load profile'!$B$3:$N$26,6,FALSE),IF(A6273='Build your load profile'!$H$2,VLOOKUP(C6273,'Build your load profile'!$B$3:$N$26,7,FALSE),IF(A6273='Build your load profile'!$I$2,VLOOKUP(C6273,'Build your load profile'!$B$3:$N$26,8,FALSE),IF(A6273='Build your load profile'!$J$2,VLOOKUP(C6273,'Build your load profile'!$B$3:$N$26,9,FALSE),IF(Sheet1!A6273='Build your load profile'!$K$2,VLOOKUP(C6273,'Build your load profile'!$B$3:$N$26,10,FALSE),IF(A6273='Build your load profile'!$L$2,VLOOKUP(C6273,'Build your load profile'!$B$3:$N$26,11,FALSE),IF(A6273='Build your load profile'!$M$2,VLOOKUP(C6273,'Build your load profile'!$B$3:$N$26,12,FALSE),VLOOKUP(C6273,'Build your load profile'!$B$3:$N$26,13,FALSE))))))))))))</f>
        <v>5.0999999999999996</v>
      </c>
    </row>
    <row r="6274" spans="1:4" ht="29.4" thickBot="1" x14ac:dyDescent="0.35">
      <c r="A6274" s="5" t="s">
        <v>8</v>
      </c>
      <c r="B6274" s="7">
        <v>19</v>
      </c>
      <c r="C6274" s="7">
        <v>9</v>
      </c>
      <c r="D6274">
        <f>IF(A6274='Build your load profile'!$C$2,VLOOKUP(C6274,'Build your load profile'!$B$3:$N$26,2,FALSE),IF(A6274='Build your load profile'!$D$2,VLOOKUP(C6274,'Build your load profile'!$B$3:$N$26,3,FALSE),IF(A6274='Build your load profile'!$E$2,VLOOKUP(C6274,'Build your load profile'!$B$3:$N$26,4,FALSE),IF(A6274='Build your load profile'!$F$2,VLOOKUP(C6274,'Build your load profile'!$B$3:$N$26,5,FALSE),IF(A6274='Build your load profile'!$G$2,VLOOKUP(C6274,'Build your load profile'!$B$3:$N$26,6,FALSE),IF(A6274='Build your load profile'!$H$2,VLOOKUP(C6274,'Build your load profile'!$B$3:$N$26,7,FALSE),IF(A6274='Build your load profile'!$I$2,VLOOKUP(C6274,'Build your load profile'!$B$3:$N$26,8,FALSE),IF(A6274='Build your load profile'!$J$2,VLOOKUP(C6274,'Build your load profile'!$B$3:$N$26,9,FALSE),IF(Sheet1!A6274='Build your load profile'!$K$2,VLOOKUP(C6274,'Build your load profile'!$B$3:$N$26,10,FALSE),IF(A6274='Build your load profile'!$L$2,VLOOKUP(C6274,'Build your load profile'!$B$3:$N$26,11,FALSE),IF(A6274='Build your load profile'!$M$2,VLOOKUP(C6274,'Build your load profile'!$B$3:$N$26,12,FALSE),VLOOKUP(C6274,'Build your load profile'!$B$3:$N$26,13,FALSE))))))))))))</f>
        <v>5.0999999999999996</v>
      </c>
    </row>
    <row r="6275" spans="1:4" ht="29.4" thickBot="1" x14ac:dyDescent="0.35">
      <c r="A6275" s="5" t="s">
        <v>8</v>
      </c>
      <c r="B6275" s="7">
        <v>19</v>
      </c>
      <c r="C6275" s="7">
        <v>10</v>
      </c>
      <c r="D6275">
        <f>IF(A6275='Build your load profile'!$C$2,VLOOKUP(C6275,'Build your load profile'!$B$3:$N$26,2,FALSE),IF(A6275='Build your load profile'!$D$2,VLOOKUP(C6275,'Build your load profile'!$B$3:$N$26,3,FALSE),IF(A6275='Build your load profile'!$E$2,VLOOKUP(C6275,'Build your load profile'!$B$3:$N$26,4,FALSE),IF(A6275='Build your load profile'!$F$2,VLOOKUP(C6275,'Build your load profile'!$B$3:$N$26,5,FALSE),IF(A6275='Build your load profile'!$G$2,VLOOKUP(C6275,'Build your load profile'!$B$3:$N$26,6,FALSE),IF(A6275='Build your load profile'!$H$2,VLOOKUP(C6275,'Build your load profile'!$B$3:$N$26,7,FALSE),IF(A6275='Build your load profile'!$I$2,VLOOKUP(C6275,'Build your load profile'!$B$3:$N$26,8,FALSE),IF(A6275='Build your load profile'!$J$2,VLOOKUP(C6275,'Build your load profile'!$B$3:$N$26,9,FALSE),IF(Sheet1!A6275='Build your load profile'!$K$2,VLOOKUP(C6275,'Build your load profile'!$B$3:$N$26,10,FALSE),IF(A6275='Build your load profile'!$L$2,VLOOKUP(C6275,'Build your load profile'!$B$3:$N$26,11,FALSE),IF(A6275='Build your load profile'!$M$2,VLOOKUP(C6275,'Build your load profile'!$B$3:$N$26,12,FALSE),VLOOKUP(C6275,'Build your load profile'!$B$3:$N$26,13,FALSE))))))))))))</f>
        <v>5.0999999999999996</v>
      </c>
    </row>
    <row r="6276" spans="1:4" ht="29.4" thickBot="1" x14ac:dyDescent="0.35">
      <c r="A6276" s="5" t="s">
        <v>8</v>
      </c>
      <c r="B6276" s="7">
        <v>19</v>
      </c>
      <c r="C6276" s="7">
        <v>11</v>
      </c>
      <c r="D6276">
        <f>IF(A6276='Build your load profile'!$C$2,VLOOKUP(C6276,'Build your load profile'!$B$3:$N$26,2,FALSE),IF(A6276='Build your load profile'!$D$2,VLOOKUP(C6276,'Build your load profile'!$B$3:$N$26,3,FALSE),IF(A6276='Build your load profile'!$E$2,VLOOKUP(C6276,'Build your load profile'!$B$3:$N$26,4,FALSE),IF(A6276='Build your load profile'!$F$2,VLOOKUP(C6276,'Build your load profile'!$B$3:$N$26,5,FALSE),IF(A6276='Build your load profile'!$G$2,VLOOKUP(C6276,'Build your load profile'!$B$3:$N$26,6,FALSE),IF(A6276='Build your load profile'!$H$2,VLOOKUP(C6276,'Build your load profile'!$B$3:$N$26,7,FALSE),IF(A6276='Build your load profile'!$I$2,VLOOKUP(C6276,'Build your load profile'!$B$3:$N$26,8,FALSE),IF(A6276='Build your load profile'!$J$2,VLOOKUP(C6276,'Build your load profile'!$B$3:$N$26,9,FALSE),IF(Sheet1!A6276='Build your load profile'!$K$2,VLOOKUP(C6276,'Build your load profile'!$B$3:$N$26,10,FALSE),IF(A6276='Build your load profile'!$L$2,VLOOKUP(C6276,'Build your load profile'!$B$3:$N$26,11,FALSE),IF(A6276='Build your load profile'!$M$2,VLOOKUP(C6276,'Build your load profile'!$B$3:$N$26,12,FALSE),VLOOKUP(C6276,'Build your load profile'!$B$3:$N$26,13,FALSE))))))))))))</f>
        <v>5.0999999999999996</v>
      </c>
    </row>
    <row r="6277" spans="1:4" ht="29.4" thickBot="1" x14ac:dyDescent="0.35">
      <c r="A6277" s="5" t="s">
        <v>8</v>
      </c>
      <c r="B6277" s="7">
        <v>19</v>
      </c>
      <c r="C6277" s="7">
        <v>12</v>
      </c>
      <c r="D6277">
        <f>IF(A6277='Build your load profile'!$C$2,VLOOKUP(C6277,'Build your load profile'!$B$3:$N$26,2,FALSE),IF(A6277='Build your load profile'!$D$2,VLOOKUP(C6277,'Build your load profile'!$B$3:$N$26,3,FALSE),IF(A6277='Build your load profile'!$E$2,VLOOKUP(C6277,'Build your load profile'!$B$3:$N$26,4,FALSE),IF(A6277='Build your load profile'!$F$2,VLOOKUP(C6277,'Build your load profile'!$B$3:$N$26,5,FALSE),IF(A6277='Build your load profile'!$G$2,VLOOKUP(C6277,'Build your load profile'!$B$3:$N$26,6,FALSE),IF(A6277='Build your load profile'!$H$2,VLOOKUP(C6277,'Build your load profile'!$B$3:$N$26,7,FALSE),IF(A6277='Build your load profile'!$I$2,VLOOKUP(C6277,'Build your load profile'!$B$3:$N$26,8,FALSE),IF(A6277='Build your load profile'!$J$2,VLOOKUP(C6277,'Build your load profile'!$B$3:$N$26,9,FALSE),IF(Sheet1!A6277='Build your load profile'!$K$2,VLOOKUP(C6277,'Build your load profile'!$B$3:$N$26,10,FALSE),IF(A6277='Build your load profile'!$L$2,VLOOKUP(C6277,'Build your load profile'!$B$3:$N$26,11,FALSE),IF(A6277='Build your load profile'!$M$2,VLOOKUP(C6277,'Build your load profile'!$B$3:$N$26,12,FALSE),VLOOKUP(C6277,'Build your load profile'!$B$3:$N$26,13,FALSE))))))))))))</f>
        <v>5.0999999999999996</v>
      </c>
    </row>
    <row r="6278" spans="1:4" ht="29.4" thickBot="1" x14ac:dyDescent="0.35">
      <c r="A6278" s="5" t="s">
        <v>8</v>
      </c>
      <c r="B6278" s="7">
        <v>19</v>
      </c>
      <c r="C6278" s="7">
        <v>13</v>
      </c>
      <c r="D6278">
        <f>IF(A6278='Build your load profile'!$C$2,VLOOKUP(C6278,'Build your load profile'!$B$3:$N$26,2,FALSE),IF(A6278='Build your load profile'!$D$2,VLOOKUP(C6278,'Build your load profile'!$B$3:$N$26,3,FALSE),IF(A6278='Build your load profile'!$E$2,VLOOKUP(C6278,'Build your load profile'!$B$3:$N$26,4,FALSE),IF(A6278='Build your load profile'!$F$2,VLOOKUP(C6278,'Build your load profile'!$B$3:$N$26,5,FALSE),IF(A6278='Build your load profile'!$G$2,VLOOKUP(C6278,'Build your load profile'!$B$3:$N$26,6,FALSE),IF(A6278='Build your load profile'!$H$2,VLOOKUP(C6278,'Build your load profile'!$B$3:$N$26,7,FALSE),IF(A6278='Build your load profile'!$I$2,VLOOKUP(C6278,'Build your load profile'!$B$3:$N$26,8,FALSE),IF(A6278='Build your load profile'!$J$2,VLOOKUP(C6278,'Build your load profile'!$B$3:$N$26,9,FALSE),IF(Sheet1!A6278='Build your load profile'!$K$2,VLOOKUP(C6278,'Build your load profile'!$B$3:$N$26,10,FALSE),IF(A6278='Build your load profile'!$L$2,VLOOKUP(C6278,'Build your load profile'!$B$3:$N$26,11,FALSE),IF(A6278='Build your load profile'!$M$2,VLOOKUP(C6278,'Build your load profile'!$B$3:$N$26,12,FALSE),VLOOKUP(C6278,'Build your load profile'!$B$3:$N$26,13,FALSE))))))))))))</f>
        <v>5.0999999999999996</v>
      </c>
    </row>
    <row r="6279" spans="1:4" ht="29.4" thickBot="1" x14ac:dyDescent="0.35">
      <c r="A6279" s="5" t="s">
        <v>8</v>
      </c>
      <c r="B6279" s="7">
        <v>19</v>
      </c>
      <c r="C6279" s="7">
        <v>14</v>
      </c>
      <c r="D6279">
        <f>IF(A6279='Build your load profile'!$C$2,VLOOKUP(C6279,'Build your load profile'!$B$3:$N$26,2,FALSE),IF(A6279='Build your load profile'!$D$2,VLOOKUP(C6279,'Build your load profile'!$B$3:$N$26,3,FALSE),IF(A6279='Build your load profile'!$E$2,VLOOKUP(C6279,'Build your load profile'!$B$3:$N$26,4,FALSE),IF(A6279='Build your load profile'!$F$2,VLOOKUP(C6279,'Build your load profile'!$B$3:$N$26,5,FALSE),IF(A6279='Build your load profile'!$G$2,VLOOKUP(C6279,'Build your load profile'!$B$3:$N$26,6,FALSE),IF(A6279='Build your load profile'!$H$2,VLOOKUP(C6279,'Build your load profile'!$B$3:$N$26,7,FALSE),IF(A6279='Build your load profile'!$I$2,VLOOKUP(C6279,'Build your load profile'!$B$3:$N$26,8,FALSE),IF(A6279='Build your load profile'!$J$2,VLOOKUP(C6279,'Build your load profile'!$B$3:$N$26,9,FALSE),IF(Sheet1!A6279='Build your load profile'!$K$2,VLOOKUP(C6279,'Build your load profile'!$B$3:$N$26,10,FALSE),IF(A6279='Build your load profile'!$L$2,VLOOKUP(C6279,'Build your load profile'!$B$3:$N$26,11,FALSE),IF(A6279='Build your load profile'!$M$2,VLOOKUP(C6279,'Build your load profile'!$B$3:$N$26,12,FALSE),VLOOKUP(C6279,'Build your load profile'!$B$3:$N$26,13,FALSE))))))))))))</f>
        <v>0</v>
      </c>
    </row>
    <row r="6280" spans="1:4" ht="29.4" thickBot="1" x14ac:dyDescent="0.35">
      <c r="A6280" s="5" t="s">
        <v>8</v>
      </c>
      <c r="B6280" s="7">
        <v>19</v>
      </c>
      <c r="C6280" s="7">
        <v>15</v>
      </c>
      <c r="D6280">
        <f>IF(A6280='Build your load profile'!$C$2,VLOOKUP(C6280,'Build your load profile'!$B$3:$N$26,2,FALSE),IF(A6280='Build your load profile'!$D$2,VLOOKUP(C6280,'Build your load profile'!$B$3:$N$26,3,FALSE),IF(A6280='Build your load profile'!$E$2,VLOOKUP(C6280,'Build your load profile'!$B$3:$N$26,4,FALSE),IF(A6280='Build your load profile'!$F$2,VLOOKUP(C6280,'Build your load profile'!$B$3:$N$26,5,FALSE),IF(A6280='Build your load profile'!$G$2,VLOOKUP(C6280,'Build your load profile'!$B$3:$N$26,6,FALSE),IF(A6280='Build your load profile'!$H$2,VLOOKUP(C6280,'Build your load profile'!$B$3:$N$26,7,FALSE),IF(A6280='Build your load profile'!$I$2,VLOOKUP(C6280,'Build your load profile'!$B$3:$N$26,8,FALSE),IF(A6280='Build your load profile'!$J$2,VLOOKUP(C6280,'Build your load profile'!$B$3:$N$26,9,FALSE),IF(Sheet1!A6280='Build your load profile'!$K$2,VLOOKUP(C6280,'Build your load profile'!$B$3:$N$26,10,FALSE),IF(A6280='Build your load profile'!$L$2,VLOOKUP(C6280,'Build your load profile'!$B$3:$N$26,11,FALSE),IF(A6280='Build your load profile'!$M$2,VLOOKUP(C6280,'Build your load profile'!$B$3:$N$26,12,FALSE),VLOOKUP(C6280,'Build your load profile'!$B$3:$N$26,13,FALSE))))))))))))</f>
        <v>0</v>
      </c>
    </row>
    <row r="6281" spans="1:4" ht="29.4" thickBot="1" x14ac:dyDescent="0.35">
      <c r="A6281" s="5" t="s">
        <v>8</v>
      </c>
      <c r="B6281" s="7">
        <v>19</v>
      </c>
      <c r="C6281" s="7">
        <v>16</v>
      </c>
      <c r="D6281">
        <f>IF(A6281='Build your load profile'!$C$2,VLOOKUP(C6281,'Build your load profile'!$B$3:$N$26,2,FALSE),IF(A6281='Build your load profile'!$D$2,VLOOKUP(C6281,'Build your load profile'!$B$3:$N$26,3,FALSE),IF(A6281='Build your load profile'!$E$2,VLOOKUP(C6281,'Build your load profile'!$B$3:$N$26,4,FALSE),IF(A6281='Build your load profile'!$F$2,VLOOKUP(C6281,'Build your load profile'!$B$3:$N$26,5,FALSE),IF(A6281='Build your load profile'!$G$2,VLOOKUP(C6281,'Build your load profile'!$B$3:$N$26,6,FALSE),IF(A6281='Build your load profile'!$H$2,VLOOKUP(C6281,'Build your load profile'!$B$3:$N$26,7,FALSE),IF(A6281='Build your load profile'!$I$2,VLOOKUP(C6281,'Build your load profile'!$B$3:$N$26,8,FALSE),IF(A6281='Build your load profile'!$J$2,VLOOKUP(C6281,'Build your load profile'!$B$3:$N$26,9,FALSE),IF(Sheet1!A6281='Build your load profile'!$K$2,VLOOKUP(C6281,'Build your load profile'!$B$3:$N$26,10,FALSE),IF(A6281='Build your load profile'!$L$2,VLOOKUP(C6281,'Build your load profile'!$B$3:$N$26,11,FALSE),IF(A6281='Build your load profile'!$M$2,VLOOKUP(C6281,'Build your load profile'!$B$3:$N$26,12,FALSE),VLOOKUP(C6281,'Build your load profile'!$B$3:$N$26,13,FALSE))))))))))))</f>
        <v>0</v>
      </c>
    </row>
    <row r="6282" spans="1:4" ht="29.4" thickBot="1" x14ac:dyDescent="0.35">
      <c r="A6282" s="5" t="s">
        <v>8</v>
      </c>
      <c r="B6282" s="7">
        <v>19</v>
      </c>
      <c r="C6282" s="7">
        <v>17</v>
      </c>
      <c r="D6282">
        <f>IF(A6282='Build your load profile'!$C$2,VLOOKUP(C6282,'Build your load profile'!$B$3:$N$26,2,FALSE),IF(A6282='Build your load profile'!$D$2,VLOOKUP(C6282,'Build your load profile'!$B$3:$N$26,3,FALSE),IF(A6282='Build your load profile'!$E$2,VLOOKUP(C6282,'Build your load profile'!$B$3:$N$26,4,FALSE),IF(A6282='Build your load profile'!$F$2,VLOOKUP(C6282,'Build your load profile'!$B$3:$N$26,5,FALSE),IF(A6282='Build your load profile'!$G$2,VLOOKUP(C6282,'Build your load profile'!$B$3:$N$26,6,FALSE),IF(A6282='Build your load profile'!$H$2,VLOOKUP(C6282,'Build your load profile'!$B$3:$N$26,7,FALSE),IF(A6282='Build your load profile'!$I$2,VLOOKUP(C6282,'Build your load profile'!$B$3:$N$26,8,FALSE),IF(A6282='Build your load profile'!$J$2,VLOOKUP(C6282,'Build your load profile'!$B$3:$N$26,9,FALSE),IF(Sheet1!A6282='Build your load profile'!$K$2,VLOOKUP(C6282,'Build your load profile'!$B$3:$N$26,10,FALSE),IF(A6282='Build your load profile'!$L$2,VLOOKUP(C6282,'Build your load profile'!$B$3:$N$26,11,FALSE),IF(A6282='Build your load profile'!$M$2,VLOOKUP(C6282,'Build your load profile'!$B$3:$N$26,12,FALSE),VLOOKUP(C6282,'Build your load profile'!$B$3:$N$26,13,FALSE))))))))))))</f>
        <v>0</v>
      </c>
    </row>
    <row r="6283" spans="1:4" ht="29.4" thickBot="1" x14ac:dyDescent="0.35">
      <c r="A6283" s="5" t="s">
        <v>8</v>
      </c>
      <c r="B6283" s="7">
        <v>19</v>
      </c>
      <c r="C6283" s="7">
        <v>18</v>
      </c>
      <c r="D6283">
        <f>IF(A6283='Build your load profile'!$C$2,VLOOKUP(C6283,'Build your load profile'!$B$3:$N$26,2,FALSE),IF(A6283='Build your load profile'!$D$2,VLOOKUP(C6283,'Build your load profile'!$B$3:$N$26,3,FALSE),IF(A6283='Build your load profile'!$E$2,VLOOKUP(C6283,'Build your load profile'!$B$3:$N$26,4,FALSE),IF(A6283='Build your load profile'!$F$2,VLOOKUP(C6283,'Build your load profile'!$B$3:$N$26,5,FALSE),IF(A6283='Build your load profile'!$G$2,VLOOKUP(C6283,'Build your load profile'!$B$3:$N$26,6,FALSE),IF(A6283='Build your load profile'!$H$2,VLOOKUP(C6283,'Build your load profile'!$B$3:$N$26,7,FALSE),IF(A6283='Build your load profile'!$I$2,VLOOKUP(C6283,'Build your load profile'!$B$3:$N$26,8,FALSE),IF(A6283='Build your load profile'!$J$2,VLOOKUP(C6283,'Build your load profile'!$B$3:$N$26,9,FALSE),IF(Sheet1!A6283='Build your load profile'!$K$2,VLOOKUP(C6283,'Build your load profile'!$B$3:$N$26,10,FALSE),IF(A6283='Build your load profile'!$L$2,VLOOKUP(C6283,'Build your load profile'!$B$3:$N$26,11,FALSE),IF(A6283='Build your load profile'!$M$2,VLOOKUP(C6283,'Build your load profile'!$B$3:$N$26,12,FALSE),VLOOKUP(C6283,'Build your load profile'!$B$3:$N$26,13,FALSE))))))))))))</f>
        <v>0</v>
      </c>
    </row>
    <row r="6284" spans="1:4" ht="29.4" thickBot="1" x14ac:dyDescent="0.35">
      <c r="A6284" s="5" t="s">
        <v>8</v>
      </c>
      <c r="B6284" s="7">
        <v>19</v>
      </c>
      <c r="C6284" s="7">
        <v>19</v>
      </c>
      <c r="D6284">
        <f>IF(A6284='Build your load profile'!$C$2,VLOOKUP(C6284,'Build your load profile'!$B$3:$N$26,2,FALSE),IF(A6284='Build your load profile'!$D$2,VLOOKUP(C6284,'Build your load profile'!$B$3:$N$26,3,FALSE),IF(A6284='Build your load profile'!$E$2,VLOOKUP(C6284,'Build your load profile'!$B$3:$N$26,4,FALSE),IF(A6284='Build your load profile'!$F$2,VLOOKUP(C6284,'Build your load profile'!$B$3:$N$26,5,FALSE),IF(A6284='Build your load profile'!$G$2,VLOOKUP(C6284,'Build your load profile'!$B$3:$N$26,6,FALSE),IF(A6284='Build your load profile'!$H$2,VLOOKUP(C6284,'Build your load profile'!$B$3:$N$26,7,FALSE),IF(A6284='Build your load profile'!$I$2,VLOOKUP(C6284,'Build your load profile'!$B$3:$N$26,8,FALSE),IF(A6284='Build your load profile'!$J$2,VLOOKUP(C6284,'Build your load profile'!$B$3:$N$26,9,FALSE),IF(Sheet1!A6284='Build your load profile'!$K$2,VLOOKUP(C6284,'Build your load profile'!$B$3:$N$26,10,FALSE),IF(A6284='Build your load profile'!$L$2,VLOOKUP(C6284,'Build your load profile'!$B$3:$N$26,11,FALSE),IF(A6284='Build your load profile'!$M$2,VLOOKUP(C6284,'Build your load profile'!$B$3:$N$26,12,FALSE),VLOOKUP(C6284,'Build your load profile'!$B$3:$N$26,13,FALSE))))))))))))</f>
        <v>0</v>
      </c>
    </row>
    <row r="6285" spans="1:4" ht="29.4" thickBot="1" x14ac:dyDescent="0.35">
      <c r="A6285" s="5" t="s">
        <v>8</v>
      </c>
      <c r="B6285" s="7">
        <v>19</v>
      </c>
      <c r="C6285" s="7">
        <v>20</v>
      </c>
      <c r="D6285">
        <f>IF(A6285='Build your load profile'!$C$2,VLOOKUP(C6285,'Build your load profile'!$B$3:$N$26,2,FALSE),IF(A6285='Build your load profile'!$D$2,VLOOKUP(C6285,'Build your load profile'!$B$3:$N$26,3,FALSE),IF(A6285='Build your load profile'!$E$2,VLOOKUP(C6285,'Build your load profile'!$B$3:$N$26,4,FALSE),IF(A6285='Build your load profile'!$F$2,VLOOKUP(C6285,'Build your load profile'!$B$3:$N$26,5,FALSE),IF(A6285='Build your load profile'!$G$2,VLOOKUP(C6285,'Build your load profile'!$B$3:$N$26,6,FALSE),IF(A6285='Build your load profile'!$H$2,VLOOKUP(C6285,'Build your load profile'!$B$3:$N$26,7,FALSE),IF(A6285='Build your load profile'!$I$2,VLOOKUP(C6285,'Build your load profile'!$B$3:$N$26,8,FALSE),IF(A6285='Build your load profile'!$J$2,VLOOKUP(C6285,'Build your load profile'!$B$3:$N$26,9,FALSE),IF(Sheet1!A6285='Build your load profile'!$K$2,VLOOKUP(C6285,'Build your load profile'!$B$3:$N$26,10,FALSE),IF(A6285='Build your load profile'!$L$2,VLOOKUP(C6285,'Build your load profile'!$B$3:$N$26,11,FALSE),IF(A6285='Build your load profile'!$M$2,VLOOKUP(C6285,'Build your load profile'!$B$3:$N$26,12,FALSE),VLOOKUP(C6285,'Build your load profile'!$B$3:$N$26,13,FALSE))))))))))))</f>
        <v>0</v>
      </c>
    </row>
    <row r="6286" spans="1:4" ht="29.4" thickBot="1" x14ac:dyDescent="0.35">
      <c r="A6286" s="5" t="s">
        <v>8</v>
      </c>
      <c r="B6286" s="7">
        <v>19</v>
      </c>
      <c r="C6286" s="7">
        <v>21</v>
      </c>
      <c r="D6286">
        <f>IF(A6286='Build your load profile'!$C$2,VLOOKUP(C6286,'Build your load profile'!$B$3:$N$26,2,FALSE),IF(A6286='Build your load profile'!$D$2,VLOOKUP(C6286,'Build your load profile'!$B$3:$N$26,3,FALSE),IF(A6286='Build your load profile'!$E$2,VLOOKUP(C6286,'Build your load profile'!$B$3:$N$26,4,FALSE),IF(A6286='Build your load profile'!$F$2,VLOOKUP(C6286,'Build your load profile'!$B$3:$N$26,5,FALSE),IF(A6286='Build your load profile'!$G$2,VLOOKUP(C6286,'Build your load profile'!$B$3:$N$26,6,FALSE),IF(A6286='Build your load profile'!$H$2,VLOOKUP(C6286,'Build your load profile'!$B$3:$N$26,7,FALSE),IF(A6286='Build your load profile'!$I$2,VLOOKUP(C6286,'Build your load profile'!$B$3:$N$26,8,FALSE),IF(A6286='Build your load profile'!$J$2,VLOOKUP(C6286,'Build your load profile'!$B$3:$N$26,9,FALSE),IF(Sheet1!A6286='Build your load profile'!$K$2,VLOOKUP(C6286,'Build your load profile'!$B$3:$N$26,10,FALSE),IF(A6286='Build your load profile'!$L$2,VLOOKUP(C6286,'Build your load profile'!$B$3:$N$26,11,FALSE),IF(A6286='Build your load profile'!$M$2,VLOOKUP(C6286,'Build your load profile'!$B$3:$N$26,12,FALSE),VLOOKUP(C6286,'Build your load profile'!$B$3:$N$26,13,FALSE))))))))))))</f>
        <v>0</v>
      </c>
    </row>
    <row r="6287" spans="1:4" ht="29.4" thickBot="1" x14ac:dyDescent="0.35">
      <c r="A6287" s="5" t="s">
        <v>8</v>
      </c>
      <c r="B6287" s="7">
        <v>19</v>
      </c>
      <c r="C6287" s="7">
        <v>22</v>
      </c>
      <c r="D6287">
        <f>IF(A6287='Build your load profile'!$C$2,VLOOKUP(C6287,'Build your load profile'!$B$3:$N$26,2,FALSE),IF(A6287='Build your load profile'!$D$2,VLOOKUP(C6287,'Build your load profile'!$B$3:$N$26,3,FALSE),IF(A6287='Build your load profile'!$E$2,VLOOKUP(C6287,'Build your load profile'!$B$3:$N$26,4,FALSE),IF(A6287='Build your load profile'!$F$2,VLOOKUP(C6287,'Build your load profile'!$B$3:$N$26,5,FALSE),IF(A6287='Build your load profile'!$G$2,VLOOKUP(C6287,'Build your load profile'!$B$3:$N$26,6,FALSE),IF(A6287='Build your load profile'!$H$2,VLOOKUP(C6287,'Build your load profile'!$B$3:$N$26,7,FALSE),IF(A6287='Build your load profile'!$I$2,VLOOKUP(C6287,'Build your load profile'!$B$3:$N$26,8,FALSE),IF(A6287='Build your load profile'!$J$2,VLOOKUP(C6287,'Build your load profile'!$B$3:$N$26,9,FALSE),IF(Sheet1!A6287='Build your load profile'!$K$2,VLOOKUP(C6287,'Build your load profile'!$B$3:$N$26,10,FALSE),IF(A6287='Build your load profile'!$L$2,VLOOKUP(C6287,'Build your load profile'!$B$3:$N$26,11,FALSE),IF(A6287='Build your load profile'!$M$2,VLOOKUP(C6287,'Build your load profile'!$B$3:$N$26,12,FALSE),VLOOKUP(C6287,'Build your load profile'!$B$3:$N$26,13,FALSE))))))))))))</f>
        <v>0</v>
      </c>
    </row>
    <row r="6288" spans="1:4" ht="29.4" thickBot="1" x14ac:dyDescent="0.35">
      <c r="A6288" s="5" t="s">
        <v>8</v>
      </c>
      <c r="B6288" s="7">
        <v>19</v>
      </c>
      <c r="C6288" s="7">
        <v>23</v>
      </c>
      <c r="D6288">
        <f>IF(A6288='Build your load profile'!$C$2,VLOOKUP(C6288,'Build your load profile'!$B$3:$N$26,2,FALSE),IF(A6288='Build your load profile'!$D$2,VLOOKUP(C6288,'Build your load profile'!$B$3:$N$26,3,FALSE),IF(A6288='Build your load profile'!$E$2,VLOOKUP(C6288,'Build your load profile'!$B$3:$N$26,4,FALSE),IF(A6288='Build your load profile'!$F$2,VLOOKUP(C6288,'Build your load profile'!$B$3:$N$26,5,FALSE),IF(A6288='Build your load profile'!$G$2,VLOOKUP(C6288,'Build your load profile'!$B$3:$N$26,6,FALSE),IF(A6288='Build your load profile'!$H$2,VLOOKUP(C6288,'Build your load profile'!$B$3:$N$26,7,FALSE),IF(A6288='Build your load profile'!$I$2,VLOOKUP(C6288,'Build your load profile'!$B$3:$N$26,8,FALSE),IF(A6288='Build your load profile'!$J$2,VLOOKUP(C6288,'Build your load profile'!$B$3:$N$26,9,FALSE),IF(Sheet1!A6288='Build your load profile'!$K$2,VLOOKUP(C6288,'Build your load profile'!$B$3:$N$26,10,FALSE),IF(A6288='Build your load profile'!$L$2,VLOOKUP(C6288,'Build your load profile'!$B$3:$N$26,11,FALSE),IF(A6288='Build your load profile'!$M$2,VLOOKUP(C6288,'Build your load profile'!$B$3:$N$26,12,FALSE),VLOOKUP(C6288,'Build your load profile'!$B$3:$N$26,13,FALSE))))))))))))</f>
        <v>0</v>
      </c>
    </row>
    <row r="6289" spans="1:4" ht="29.4" thickBot="1" x14ac:dyDescent="0.35">
      <c r="A6289" s="5" t="s">
        <v>8</v>
      </c>
      <c r="B6289" s="7">
        <v>20</v>
      </c>
      <c r="C6289" s="7">
        <v>0</v>
      </c>
      <c r="D6289">
        <f>IF(A6289='Build your load profile'!$C$2,VLOOKUP(C6289,'Build your load profile'!$B$3:$N$26,2,FALSE),IF(A6289='Build your load profile'!$D$2,VLOOKUP(C6289,'Build your load profile'!$B$3:$N$26,3,FALSE),IF(A6289='Build your load profile'!$E$2,VLOOKUP(C6289,'Build your load profile'!$B$3:$N$26,4,FALSE),IF(A6289='Build your load profile'!$F$2,VLOOKUP(C6289,'Build your load profile'!$B$3:$N$26,5,FALSE),IF(A6289='Build your load profile'!$G$2,VLOOKUP(C6289,'Build your load profile'!$B$3:$N$26,6,FALSE),IF(A6289='Build your load profile'!$H$2,VLOOKUP(C6289,'Build your load profile'!$B$3:$N$26,7,FALSE),IF(A6289='Build your load profile'!$I$2,VLOOKUP(C6289,'Build your load profile'!$B$3:$N$26,8,FALSE),IF(A6289='Build your load profile'!$J$2,VLOOKUP(C6289,'Build your load profile'!$B$3:$N$26,9,FALSE),IF(Sheet1!A6289='Build your load profile'!$K$2,VLOOKUP(C6289,'Build your load profile'!$B$3:$N$26,10,FALSE),IF(A6289='Build your load profile'!$L$2,VLOOKUP(C6289,'Build your load profile'!$B$3:$N$26,11,FALSE),IF(A6289='Build your load profile'!$M$2,VLOOKUP(C6289,'Build your load profile'!$B$3:$N$26,12,FALSE),VLOOKUP(C6289,'Build your load profile'!$B$3:$N$26,13,FALSE))))))))))))</f>
        <v>0</v>
      </c>
    </row>
    <row r="6290" spans="1:4" ht="29.4" thickBot="1" x14ac:dyDescent="0.35">
      <c r="A6290" s="5" t="s">
        <v>8</v>
      </c>
      <c r="B6290" s="7">
        <v>20</v>
      </c>
      <c r="C6290" s="7">
        <v>1</v>
      </c>
      <c r="D6290">
        <f>IF(A6290='Build your load profile'!$C$2,VLOOKUP(C6290,'Build your load profile'!$B$3:$N$26,2,FALSE),IF(A6290='Build your load profile'!$D$2,VLOOKUP(C6290,'Build your load profile'!$B$3:$N$26,3,FALSE),IF(A6290='Build your load profile'!$E$2,VLOOKUP(C6290,'Build your load profile'!$B$3:$N$26,4,FALSE),IF(A6290='Build your load profile'!$F$2,VLOOKUP(C6290,'Build your load profile'!$B$3:$N$26,5,FALSE),IF(A6290='Build your load profile'!$G$2,VLOOKUP(C6290,'Build your load profile'!$B$3:$N$26,6,FALSE),IF(A6290='Build your load profile'!$H$2,VLOOKUP(C6290,'Build your load profile'!$B$3:$N$26,7,FALSE),IF(A6290='Build your load profile'!$I$2,VLOOKUP(C6290,'Build your load profile'!$B$3:$N$26,8,FALSE),IF(A6290='Build your load profile'!$J$2,VLOOKUP(C6290,'Build your load profile'!$B$3:$N$26,9,FALSE),IF(Sheet1!A6290='Build your load profile'!$K$2,VLOOKUP(C6290,'Build your load profile'!$B$3:$N$26,10,FALSE),IF(A6290='Build your load profile'!$L$2,VLOOKUP(C6290,'Build your load profile'!$B$3:$N$26,11,FALSE),IF(A6290='Build your load profile'!$M$2,VLOOKUP(C6290,'Build your load profile'!$B$3:$N$26,12,FALSE),VLOOKUP(C6290,'Build your load profile'!$B$3:$N$26,13,FALSE))))))))))))</f>
        <v>0</v>
      </c>
    </row>
    <row r="6291" spans="1:4" ht="29.4" thickBot="1" x14ac:dyDescent="0.35">
      <c r="A6291" s="5" t="s">
        <v>8</v>
      </c>
      <c r="B6291" s="7">
        <v>20</v>
      </c>
      <c r="C6291" s="7">
        <v>2</v>
      </c>
      <c r="D6291">
        <f>IF(A6291='Build your load profile'!$C$2,VLOOKUP(C6291,'Build your load profile'!$B$3:$N$26,2,FALSE),IF(A6291='Build your load profile'!$D$2,VLOOKUP(C6291,'Build your load profile'!$B$3:$N$26,3,FALSE),IF(A6291='Build your load profile'!$E$2,VLOOKUP(C6291,'Build your load profile'!$B$3:$N$26,4,FALSE),IF(A6291='Build your load profile'!$F$2,VLOOKUP(C6291,'Build your load profile'!$B$3:$N$26,5,FALSE),IF(A6291='Build your load profile'!$G$2,VLOOKUP(C6291,'Build your load profile'!$B$3:$N$26,6,FALSE),IF(A6291='Build your load profile'!$H$2,VLOOKUP(C6291,'Build your load profile'!$B$3:$N$26,7,FALSE),IF(A6291='Build your load profile'!$I$2,VLOOKUP(C6291,'Build your load profile'!$B$3:$N$26,8,FALSE),IF(A6291='Build your load profile'!$J$2,VLOOKUP(C6291,'Build your load profile'!$B$3:$N$26,9,FALSE),IF(Sheet1!A6291='Build your load profile'!$K$2,VLOOKUP(C6291,'Build your load profile'!$B$3:$N$26,10,FALSE),IF(A6291='Build your load profile'!$L$2,VLOOKUP(C6291,'Build your load profile'!$B$3:$N$26,11,FALSE),IF(A6291='Build your load profile'!$M$2,VLOOKUP(C6291,'Build your load profile'!$B$3:$N$26,12,FALSE),VLOOKUP(C6291,'Build your load profile'!$B$3:$N$26,13,FALSE))))))))))))</f>
        <v>0</v>
      </c>
    </row>
    <row r="6292" spans="1:4" ht="29.4" thickBot="1" x14ac:dyDescent="0.35">
      <c r="A6292" s="5" t="s">
        <v>8</v>
      </c>
      <c r="B6292" s="7">
        <v>20</v>
      </c>
      <c r="C6292" s="7">
        <v>3</v>
      </c>
      <c r="D6292">
        <f>IF(A6292='Build your load profile'!$C$2,VLOOKUP(C6292,'Build your load profile'!$B$3:$N$26,2,FALSE),IF(A6292='Build your load profile'!$D$2,VLOOKUP(C6292,'Build your load profile'!$B$3:$N$26,3,FALSE),IF(A6292='Build your load profile'!$E$2,VLOOKUP(C6292,'Build your load profile'!$B$3:$N$26,4,FALSE),IF(A6292='Build your load profile'!$F$2,VLOOKUP(C6292,'Build your load profile'!$B$3:$N$26,5,FALSE),IF(A6292='Build your load profile'!$G$2,VLOOKUP(C6292,'Build your load profile'!$B$3:$N$26,6,FALSE),IF(A6292='Build your load profile'!$H$2,VLOOKUP(C6292,'Build your load profile'!$B$3:$N$26,7,FALSE),IF(A6292='Build your load profile'!$I$2,VLOOKUP(C6292,'Build your load profile'!$B$3:$N$26,8,FALSE),IF(A6292='Build your load profile'!$J$2,VLOOKUP(C6292,'Build your load profile'!$B$3:$N$26,9,FALSE),IF(Sheet1!A6292='Build your load profile'!$K$2,VLOOKUP(C6292,'Build your load profile'!$B$3:$N$26,10,FALSE),IF(A6292='Build your load profile'!$L$2,VLOOKUP(C6292,'Build your load profile'!$B$3:$N$26,11,FALSE),IF(A6292='Build your load profile'!$M$2,VLOOKUP(C6292,'Build your load profile'!$B$3:$N$26,12,FALSE),VLOOKUP(C6292,'Build your load profile'!$B$3:$N$26,13,FALSE))))))))))))</f>
        <v>0</v>
      </c>
    </row>
    <row r="6293" spans="1:4" ht="29.4" thickBot="1" x14ac:dyDescent="0.35">
      <c r="A6293" s="5" t="s">
        <v>8</v>
      </c>
      <c r="B6293" s="7">
        <v>20</v>
      </c>
      <c r="C6293" s="7">
        <v>4</v>
      </c>
      <c r="D6293">
        <f>IF(A6293='Build your load profile'!$C$2,VLOOKUP(C6293,'Build your load profile'!$B$3:$N$26,2,FALSE),IF(A6293='Build your load profile'!$D$2,VLOOKUP(C6293,'Build your load profile'!$B$3:$N$26,3,FALSE),IF(A6293='Build your load profile'!$E$2,VLOOKUP(C6293,'Build your load profile'!$B$3:$N$26,4,FALSE),IF(A6293='Build your load profile'!$F$2,VLOOKUP(C6293,'Build your load profile'!$B$3:$N$26,5,FALSE),IF(A6293='Build your load profile'!$G$2,VLOOKUP(C6293,'Build your load profile'!$B$3:$N$26,6,FALSE),IF(A6293='Build your load profile'!$H$2,VLOOKUP(C6293,'Build your load profile'!$B$3:$N$26,7,FALSE),IF(A6293='Build your load profile'!$I$2,VLOOKUP(C6293,'Build your load profile'!$B$3:$N$26,8,FALSE),IF(A6293='Build your load profile'!$J$2,VLOOKUP(C6293,'Build your load profile'!$B$3:$N$26,9,FALSE),IF(Sheet1!A6293='Build your load profile'!$K$2,VLOOKUP(C6293,'Build your load profile'!$B$3:$N$26,10,FALSE),IF(A6293='Build your load profile'!$L$2,VLOOKUP(C6293,'Build your load profile'!$B$3:$N$26,11,FALSE),IF(A6293='Build your load profile'!$M$2,VLOOKUP(C6293,'Build your load profile'!$B$3:$N$26,12,FALSE),VLOOKUP(C6293,'Build your load profile'!$B$3:$N$26,13,FALSE))))))))))))</f>
        <v>0</v>
      </c>
    </row>
    <row r="6294" spans="1:4" ht="29.4" thickBot="1" x14ac:dyDescent="0.35">
      <c r="A6294" s="5" t="s">
        <v>8</v>
      </c>
      <c r="B6294" s="7">
        <v>20</v>
      </c>
      <c r="C6294" s="7">
        <v>5</v>
      </c>
      <c r="D6294">
        <f>IF(A6294='Build your load profile'!$C$2,VLOOKUP(C6294,'Build your load profile'!$B$3:$N$26,2,FALSE),IF(A6294='Build your load profile'!$D$2,VLOOKUP(C6294,'Build your load profile'!$B$3:$N$26,3,FALSE),IF(A6294='Build your load profile'!$E$2,VLOOKUP(C6294,'Build your load profile'!$B$3:$N$26,4,FALSE),IF(A6294='Build your load profile'!$F$2,VLOOKUP(C6294,'Build your load profile'!$B$3:$N$26,5,FALSE),IF(A6294='Build your load profile'!$G$2,VLOOKUP(C6294,'Build your load profile'!$B$3:$N$26,6,FALSE),IF(A6294='Build your load profile'!$H$2,VLOOKUP(C6294,'Build your load profile'!$B$3:$N$26,7,FALSE),IF(A6294='Build your load profile'!$I$2,VLOOKUP(C6294,'Build your load profile'!$B$3:$N$26,8,FALSE),IF(A6294='Build your load profile'!$J$2,VLOOKUP(C6294,'Build your load profile'!$B$3:$N$26,9,FALSE),IF(Sheet1!A6294='Build your load profile'!$K$2,VLOOKUP(C6294,'Build your load profile'!$B$3:$N$26,10,FALSE),IF(A6294='Build your load profile'!$L$2,VLOOKUP(C6294,'Build your load profile'!$B$3:$N$26,11,FALSE),IF(A6294='Build your load profile'!$M$2,VLOOKUP(C6294,'Build your load profile'!$B$3:$N$26,12,FALSE),VLOOKUP(C6294,'Build your load profile'!$B$3:$N$26,13,FALSE))))))))))))</f>
        <v>0</v>
      </c>
    </row>
    <row r="6295" spans="1:4" ht="29.4" thickBot="1" x14ac:dyDescent="0.35">
      <c r="A6295" s="5" t="s">
        <v>8</v>
      </c>
      <c r="B6295" s="7">
        <v>20</v>
      </c>
      <c r="C6295" s="7">
        <v>6</v>
      </c>
      <c r="D6295">
        <f>IF(A6295='Build your load profile'!$C$2,VLOOKUP(C6295,'Build your load profile'!$B$3:$N$26,2,FALSE),IF(A6295='Build your load profile'!$D$2,VLOOKUP(C6295,'Build your load profile'!$B$3:$N$26,3,FALSE),IF(A6295='Build your load profile'!$E$2,VLOOKUP(C6295,'Build your load profile'!$B$3:$N$26,4,FALSE),IF(A6295='Build your load profile'!$F$2,VLOOKUP(C6295,'Build your load profile'!$B$3:$N$26,5,FALSE),IF(A6295='Build your load profile'!$G$2,VLOOKUP(C6295,'Build your load profile'!$B$3:$N$26,6,FALSE),IF(A6295='Build your load profile'!$H$2,VLOOKUP(C6295,'Build your load profile'!$B$3:$N$26,7,FALSE),IF(A6295='Build your load profile'!$I$2,VLOOKUP(C6295,'Build your load profile'!$B$3:$N$26,8,FALSE),IF(A6295='Build your load profile'!$J$2,VLOOKUP(C6295,'Build your load profile'!$B$3:$N$26,9,FALSE),IF(Sheet1!A6295='Build your load profile'!$K$2,VLOOKUP(C6295,'Build your load profile'!$B$3:$N$26,10,FALSE),IF(A6295='Build your load profile'!$L$2,VLOOKUP(C6295,'Build your load profile'!$B$3:$N$26,11,FALSE),IF(A6295='Build your load profile'!$M$2,VLOOKUP(C6295,'Build your load profile'!$B$3:$N$26,12,FALSE),VLOOKUP(C6295,'Build your load profile'!$B$3:$N$26,13,FALSE))))))))))))</f>
        <v>0</v>
      </c>
    </row>
    <row r="6296" spans="1:4" ht="29.4" thickBot="1" x14ac:dyDescent="0.35">
      <c r="A6296" s="5" t="s">
        <v>8</v>
      </c>
      <c r="B6296" s="7">
        <v>20</v>
      </c>
      <c r="C6296" s="7">
        <v>7</v>
      </c>
      <c r="D6296">
        <f>IF(A6296='Build your load profile'!$C$2,VLOOKUP(C6296,'Build your load profile'!$B$3:$N$26,2,FALSE),IF(A6296='Build your load profile'!$D$2,VLOOKUP(C6296,'Build your load profile'!$B$3:$N$26,3,FALSE),IF(A6296='Build your load profile'!$E$2,VLOOKUP(C6296,'Build your load profile'!$B$3:$N$26,4,FALSE),IF(A6296='Build your load profile'!$F$2,VLOOKUP(C6296,'Build your load profile'!$B$3:$N$26,5,FALSE),IF(A6296='Build your load profile'!$G$2,VLOOKUP(C6296,'Build your load profile'!$B$3:$N$26,6,FALSE),IF(A6296='Build your load profile'!$H$2,VLOOKUP(C6296,'Build your load profile'!$B$3:$N$26,7,FALSE),IF(A6296='Build your load profile'!$I$2,VLOOKUP(C6296,'Build your load profile'!$B$3:$N$26,8,FALSE),IF(A6296='Build your load profile'!$J$2,VLOOKUP(C6296,'Build your load profile'!$B$3:$N$26,9,FALSE),IF(Sheet1!A6296='Build your load profile'!$K$2,VLOOKUP(C6296,'Build your load profile'!$B$3:$N$26,10,FALSE),IF(A6296='Build your load profile'!$L$2,VLOOKUP(C6296,'Build your load profile'!$B$3:$N$26,11,FALSE),IF(A6296='Build your load profile'!$M$2,VLOOKUP(C6296,'Build your load profile'!$B$3:$N$26,12,FALSE),VLOOKUP(C6296,'Build your load profile'!$B$3:$N$26,13,FALSE))))))))))))</f>
        <v>5.0999999999999996</v>
      </c>
    </row>
    <row r="6297" spans="1:4" ht="29.4" thickBot="1" x14ac:dyDescent="0.35">
      <c r="A6297" s="5" t="s">
        <v>8</v>
      </c>
      <c r="B6297" s="7">
        <v>20</v>
      </c>
      <c r="C6297" s="7">
        <v>8</v>
      </c>
      <c r="D6297">
        <f>IF(A6297='Build your load profile'!$C$2,VLOOKUP(C6297,'Build your load profile'!$B$3:$N$26,2,FALSE),IF(A6297='Build your load profile'!$D$2,VLOOKUP(C6297,'Build your load profile'!$B$3:$N$26,3,FALSE),IF(A6297='Build your load profile'!$E$2,VLOOKUP(C6297,'Build your load profile'!$B$3:$N$26,4,FALSE),IF(A6297='Build your load profile'!$F$2,VLOOKUP(C6297,'Build your load profile'!$B$3:$N$26,5,FALSE),IF(A6297='Build your load profile'!$G$2,VLOOKUP(C6297,'Build your load profile'!$B$3:$N$26,6,FALSE),IF(A6297='Build your load profile'!$H$2,VLOOKUP(C6297,'Build your load profile'!$B$3:$N$26,7,FALSE),IF(A6297='Build your load profile'!$I$2,VLOOKUP(C6297,'Build your load profile'!$B$3:$N$26,8,FALSE),IF(A6297='Build your load profile'!$J$2,VLOOKUP(C6297,'Build your load profile'!$B$3:$N$26,9,FALSE),IF(Sheet1!A6297='Build your load profile'!$K$2,VLOOKUP(C6297,'Build your load profile'!$B$3:$N$26,10,FALSE),IF(A6297='Build your load profile'!$L$2,VLOOKUP(C6297,'Build your load profile'!$B$3:$N$26,11,FALSE),IF(A6297='Build your load profile'!$M$2,VLOOKUP(C6297,'Build your load profile'!$B$3:$N$26,12,FALSE),VLOOKUP(C6297,'Build your load profile'!$B$3:$N$26,13,FALSE))))))))))))</f>
        <v>5.0999999999999996</v>
      </c>
    </row>
    <row r="6298" spans="1:4" ht="29.4" thickBot="1" x14ac:dyDescent="0.35">
      <c r="A6298" s="5" t="s">
        <v>8</v>
      </c>
      <c r="B6298" s="7">
        <v>20</v>
      </c>
      <c r="C6298" s="7">
        <v>9</v>
      </c>
      <c r="D6298">
        <f>IF(A6298='Build your load profile'!$C$2,VLOOKUP(C6298,'Build your load profile'!$B$3:$N$26,2,FALSE),IF(A6298='Build your load profile'!$D$2,VLOOKUP(C6298,'Build your load profile'!$B$3:$N$26,3,FALSE),IF(A6298='Build your load profile'!$E$2,VLOOKUP(C6298,'Build your load profile'!$B$3:$N$26,4,FALSE),IF(A6298='Build your load profile'!$F$2,VLOOKUP(C6298,'Build your load profile'!$B$3:$N$26,5,FALSE),IF(A6298='Build your load profile'!$G$2,VLOOKUP(C6298,'Build your load profile'!$B$3:$N$26,6,FALSE),IF(A6298='Build your load profile'!$H$2,VLOOKUP(C6298,'Build your load profile'!$B$3:$N$26,7,FALSE),IF(A6298='Build your load profile'!$I$2,VLOOKUP(C6298,'Build your load profile'!$B$3:$N$26,8,FALSE),IF(A6298='Build your load profile'!$J$2,VLOOKUP(C6298,'Build your load profile'!$B$3:$N$26,9,FALSE),IF(Sheet1!A6298='Build your load profile'!$K$2,VLOOKUP(C6298,'Build your load profile'!$B$3:$N$26,10,FALSE),IF(A6298='Build your load profile'!$L$2,VLOOKUP(C6298,'Build your load profile'!$B$3:$N$26,11,FALSE),IF(A6298='Build your load profile'!$M$2,VLOOKUP(C6298,'Build your load profile'!$B$3:$N$26,12,FALSE),VLOOKUP(C6298,'Build your load profile'!$B$3:$N$26,13,FALSE))))))))))))</f>
        <v>5.0999999999999996</v>
      </c>
    </row>
    <row r="6299" spans="1:4" ht="29.4" thickBot="1" x14ac:dyDescent="0.35">
      <c r="A6299" s="5" t="s">
        <v>8</v>
      </c>
      <c r="B6299" s="7">
        <v>20</v>
      </c>
      <c r="C6299" s="7">
        <v>10</v>
      </c>
      <c r="D6299">
        <f>IF(A6299='Build your load profile'!$C$2,VLOOKUP(C6299,'Build your load profile'!$B$3:$N$26,2,FALSE),IF(A6299='Build your load profile'!$D$2,VLOOKUP(C6299,'Build your load profile'!$B$3:$N$26,3,FALSE),IF(A6299='Build your load profile'!$E$2,VLOOKUP(C6299,'Build your load profile'!$B$3:$N$26,4,FALSE),IF(A6299='Build your load profile'!$F$2,VLOOKUP(C6299,'Build your load profile'!$B$3:$N$26,5,FALSE),IF(A6299='Build your load profile'!$G$2,VLOOKUP(C6299,'Build your load profile'!$B$3:$N$26,6,FALSE),IF(A6299='Build your load profile'!$H$2,VLOOKUP(C6299,'Build your load profile'!$B$3:$N$26,7,FALSE),IF(A6299='Build your load profile'!$I$2,VLOOKUP(C6299,'Build your load profile'!$B$3:$N$26,8,FALSE),IF(A6299='Build your load profile'!$J$2,VLOOKUP(C6299,'Build your load profile'!$B$3:$N$26,9,FALSE),IF(Sheet1!A6299='Build your load profile'!$K$2,VLOOKUP(C6299,'Build your load profile'!$B$3:$N$26,10,FALSE),IF(A6299='Build your load profile'!$L$2,VLOOKUP(C6299,'Build your load profile'!$B$3:$N$26,11,FALSE),IF(A6299='Build your load profile'!$M$2,VLOOKUP(C6299,'Build your load profile'!$B$3:$N$26,12,FALSE),VLOOKUP(C6299,'Build your load profile'!$B$3:$N$26,13,FALSE))))))))))))</f>
        <v>5.0999999999999996</v>
      </c>
    </row>
    <row r="6300" spans="1:4" ht="29.4" thickBot="1" x14ac:dyDescent="0.35">
      <c r="A6300" s="5" t="s">
        <v>8</v>
      </c>
      <c r="B6300" s="7">
        <v>20</v>
      </c>
      <c r="C6300" s="7">
        <v>11</v>
      </c>
      <c r="D6300">
        <f>IF(A6300='Build your load profile'!$C$2,VLOOKUP(C6300,'Build your load profile'!$B$3:$N$26,2,FALSE),IF(A6300='Build your load profile'!$D$2,VLOOKUP(C6300,'Build your load profile'!$B$3:$N$26,3,FALSE),IF(A6300='Build your load profile'!$E$2,VLOOKUP(C6300,'Build your load profile'!$B$3:$N$26,4,FALSE),IF(A6300='Build your load profile'!$F$2,VLOOKUP(C6300,'Build your load profile'!$B$3:$N$26,5,FALSE),IF(A6300='Build your load profile'!$G$2,VLOOKUP(C6300,'Build your load profile'!$B$3:$N$26,6,FALSE),IF(A6300='Build your load profile'!$H$2,VLOOKUP(C6300,'Build your load profile'!$B$3:$N$26,7,FALSE),IF(A6300='Build your load profile'!$I$2,VLOOKUP(C6300,'Build your load profile'!$B$3:$N$26,8,FALSE),IF(A6300='Build your load profile'!$J$2,VLOOKUP(C6300,'Build your load profile'!$B$3:$N$26,9,FALSE),IF(Sheet1!A6300='Build your load profile'!$K$2,VLOOKUP(C6300,'Build your load profile'!$B$3:$N$26,10,FALSE),IF(A6300='Build your load profile'!$L$2,VLOOKUP(C6300,'Build your load profile'!$B$3:$N$26,11,FALSE),IF(A6300='Build your load profile'!$M$2,VLOOKUP(C6300,'Build your load profile'!$B$3:$N$26,12,FALSE),VLOOKUP(C6300,'Build your load profile'!$B$3:$N$26,13,FALSE))))))))))))</f>
        <v>5.0999999999999996</v>
      </c>
    </row>
    <row r="6301" spans="1:4" ht="29.4" thickBot="1" x14ac:dyDescent="0.35">
      <c r="A6301" s="5" t="s">
        <v>8</v>
      </c>
      <c r="B6301" s="7">
        <v>20</v>
      </c>
      <c r="C6301" s="7">
        <v>12</v>
      </c>
      <c r="D6301">
        <f>IF(A6301='Build your load profile'!$C$2,VLOOKUP(C6301,'Build your load profile'!$B$3:$N$26,2,FALSE),IF(A6301='Build your load profile'!$D$2,VLOOKUP(C6301,'Build your load profile'!$B$3:$N$26,3,FALSE),IF(A6301='Build your load profile'!$E$2,VLOOKUP(C6301,'Build your load profile'!$B$3:$N$26,4,FALSE),IF(A6301='Build your load profile'!$F$2,VLOOKUP(C6301,'Build your load profile'!$B$3:$N$26,5,FALSE),IF(A6301='Build your load profile'!$G$2,VLOOKUP(C6301,'Build your load profile'!$B$3:$N$26,6,FALSE),IF(A6301='Build your load profile'!$H$2,VLOOKUP(C6301,'Build your load profile'!$B$3:$N$26,7,FALSE),IF(A6301='Build your load profile'!$I$2,VLOOKUP(C6301,'Build your load profile'!$B$3:$N$26,8,FALSE),IF(A6301='Build your load profile'!$J$2,VLOOKUP(C6301,'Build your load profile'!$B$3:$N$26,9,FALSE),IF(Sheet1!A6301='Build your load profile'!$K$2,VLOOKUP(C6301,'Build your load profile'!$B$3:$N$26,10,FALSE),IF(A6301='Build your load profile'!$L$2,VLOOKUP(C6301,'Build your load profile'!$B$3:$N$26,11,FALSE),IF(A6301='Build your load profile'!$M$2,VLOOKUP(C6301,'Build your load profile'!$B$3:$N$26,12,FALSE),VLOOKUP(C6301,'Build your load profile'!$B$3:$N$26,13,FALSE))))))))))))</f>
        <v>5.0999999999999996</v>
      </c>
    </row>
    <row r="6302" spans="1:4" ht="29.4" thickBot="1" x14ac:dyDescent="0.35">
      <c r="A6302" s="5" t="s">
        <v>8</v>
      </c>
      <c r="B6302" s="7">
        <v>20</v>
      </c>
      <c r="C6302" s="7">
        <v>13</v>
      </c>
      <c r="D6302">
        <f>IF(A6302='Build your load profile'!$C$2,VLOOKUP(C6302,'Build your load profile'!$B$3:$N$26,2,FALSE),IF(A6302='Build your load profile'!$D$2,VLOOKUP(C6302,'Build your load profile'!$B$3:$N$26,3,FALSE),IF(A6302='Build your load profile'!$E$2,VLOOKUP(C6302,'Build your load profile'!$B$3:$N$26,4,FALSE),IF(A6302='Build your load profile'!$F$2,VLOOKUP(C6302,'Build your load profile'!$B$3:$N$26,5,FALSE),IF(A6302='Build your load profile'!$G$2,VLOOKUP(C6302,'Build your load profile'!$B$3:$N$26,6,FALSE),IF(A6302='Build your load profile'!$H$2,VLOOKUP(C6302,'Build your load profile'!$B$3:$N$26,7,FALSE),IF(A6302='Build your load profile'!$I$2,VLOOKUP(C6302,'Build your load profile'!$B$3:$N$26,8,FALSE),IF(A6302='Build your load profile'!$J$2,VLOOKUP(C6302,'Build your load profile'!$B$3:$N$26,9,FALSE),IF(Sheet1!A6302='Build your load profile'!$K$2,VLOOKUP(C6302,'Build your load profile'!$B$3:$N$26,10,FALSE),IF(A6302='Build your load profile'!$L$2,VLOOKUP(C6302,'Build your load profile'!$B$3:$N$26,11,FALSE),IF(A6302='Build your load profile'!$M$2,VLOOKUP(C6302,'Build your load profile'!$B$3:$N$26,12,FALSE),VLOOKUP(C6302,'Build your load profile'!$B$3:$N$26,13,FALSE))))))))))))</f>
        <v>5.0999999999999996</v>
      </c>
    </row>
    <row r="6303" spans="1:4" ht="29.4" thickBot="1" x14ac:dyDescent="0.35">
      <c r="A6303" s="5" t="s">
        <v>8</v>
      </c>
      <c r="B6303" s="7">
        <v>20</v>
      </c>
      <c r="C6303" s="7">
        <v>14</v>
      </c>
      <c r="D6303">
        <f>IF(A6303='Build your load profile'!$C$2,VLOOKUP(C6303,'Build your load profile'!$B$3:$N$26,2,FALSE),IF(A6303='Build your load profile'!$D$2,VLOOKUP(C6303,'Build your load profile'!$B$3:$N$26,3,FALSE),IF(A6303='Build your load profile'!$E$2,VLOOKUP(C6303,'Build your load profile'!$B$3:$N$26,4,FALSE),IF(A6303='Build your load profile'!$F$2,VLOOKUP(C6303,'Build your load profile'!$B$3:$N$26,5,FALSE),IF(A6303='Build your load profile'!$G$2,VLOOKUP(C6303,'Build your load profile'!$B$3:$N$26,6,FALSE),IF(A6303='Build your load profile'!$H$2,VLOOKUP(C6303,'Build your load profile'!$B$3:$N$26,7,FALSE),IF(A6303='Build your load profile'!$I$2,VLOOKUP(C6303,'Build your load profile'!$B$3:$N$26,8,FALSE),IF(A6303='Build your load profile'!$J$2,VLOOKUP(C6303,'Build your load profile'!$B$3:$N$26,9,FALSE),IF(Sheet1!A6303='Build your load profile'!$K$2,VLOOKUP(C6303,'Build your load profile'!$B$3:$N$26,10,FALSE),IF(A6303='Build your load profile'!$L$2,VLOOKUP(C6303,'Build your load profile'!$B$3:$N$26,11,FALSE),IF(A6303='Build your load profile'!$M$2,VLOOKUP(C6303,'Build your load profile'!$B$3:$N$26,12,FALSE),VLOOKUP(C6303,'Build your load profile'!$B$3:$N$26,13,FALSE))))))))))))</f>
        <v>0</v>
      </c>
    </row>
    <row r="6304" spans="1:4" ht="29.4" thickBot="1" x14ac:dyDescent="0.35">
      <c r="A6304" s="5" t="s">
        <v>8</v>
      </c>
      <c r="B6304" s="7">
        <v>20</v>
      </c>
      <c r="C6304" s="7">
        <v>15</v>
      </c>
      <c r="D6304">
        <f>IF(A6304='Build your load profile'!$C$2,VLOOKUP(C6304,'Build your load profile'!$B$3:$N$26,2,FALSE),IF(A6304='Build your load profile'!$D$2,VLOOKUP(C6304,'Build your load profile'!$B$3:$N$26,3,FALSE),IF(A6304='Build your load profile'!$E$2,VLOOKUP(C6304,'Build your load profile'!$B$3:$N$26,4,FALSE),IF(A6304='Build your load profile'!$F$2,VLOOKUP(C6304,'Build your load profile'!$B$3:$N$26,5,FALSE),IF(A6304='Build your load profile'!$G$2,VLOOKUP(C6304,'Build your load profile'!$B$3:$N$26,6,FALSE),IF(A6304='Build your load profile'!$H$2,VLOOKUP(C6304,'Build your load profile'!$B$3:$N$26,7,FALSE),IF(A6304='Build your load profile'!$I$2,VLOOKUP(C6304,'Build your load profile'!$B$3:$N$26,8,FALSE),IF(A6304='Build your load profile'!$J$2,VLOOKUP(C6304,'Build your load profile'!$B$3:$N$26,9,FALSE),IF(Sheet1!A6304='Build your load profile'!$K$2,VLOOKUP(C6304,'Build your load profile'!$B$3:$N$26,10,FALSE),IF(A6304='Build your load profile'!$L$2,VLOOKUP(C6304,'Build your load profile'!$B$3:$N$26,11,FALSE),IF(A6304='Build your load profile'!$M$2,VLOOKUP(C6304,'Build your load profile'!$B$3:$N$26,12,FALSE),VLOOKUP(C6304,'Build your load profile'!$B$3:$N$26,13,FALSE))))))))))))</f>
        <v>0</v>
      </c>
    </row>
    <row r="6305" spans="1:4" ht="29.4" thickBot="1" x14ac:dyDescent="0.35">
      <c r="A6305" s="5" t="s">
        <v>8</v>
      </c>
      <c r="B6305" s="7">
        <v>20</v>
      </c>
      <c r="C6305" s="7">
        <v>16</v>
      </c>
      <c r="D6305">
        <f>IF(A6305='Build your load profile'!$C$2,VLOOKUP(C6305,'Build your load profile'!$B$3:$N$26,2,FALSE),IF(A6305='Build your load profile'!$D$2,VLOOKUP(C6305,'Build your load profile'!$B$3:$N$26,3,FALSE),IF(A6305='Build your load profile'!$E$2,VLOOKUP(C6305,'Build your load profile'!$B$3:$N$26,4,FALSE),IF(A6305='Build your load profile'!$F$2,VLOOKUP(C6305,'Build your load profile'!$B$3:$N$26,5,FALSE),IF(A6305='Build your load profile'!$G$2,VLOOKUP(C6305,'Build your load profile'!$B$3:$N$26,6,FALSE),IF(A6305='Build your load profile'!$H$2,VLOOKUP(C6305,'Build your load profile'!$B$3:$N$26,7,FALSE),IF(A6305='Build your load profile'!$I$2,VLOOKUP(C6305,'Build your load profile'!$B$3:$N$26,8,FALSE),IF(A6305='Build your load profile'!$J$2,VLOOKUP(C6305,'Build your load profile'!$B$3:$N$26,9,FALSE),IF(Sheet1!A6305='Build your load profile'!$K$2,VLOOKUP(C6305,'Build your load profile'!$B$3:$N$26,10,FALSE),IF(A6305='Build your load profile'!$L$2,VLOOKUP(C6305,'Build your load profile'!$B$3:$N$26,11,FALSE),IF(A6305='Build your load profile'!$M$2,VLOOKUP(C6305,'Build your load profile'!$B$3:$N$26,12,FALSE),VLOOKUP(C6305,'Build your load profile'!$B$3:$N$26,13,FALSE))))))))))))</f>
        <v>0</v>
      </c>
    </row>
    <row r="6306" spans="1:4" ht="29.4" thickBot="1" x14ac:dyDescent="0.35">
      <c r="A6306" s="5" t="s">
        <v>8</v>
      </c>
      <c r="B6306" s="7">
        <v>20</v>
      </c>
      <c r="C6306" s="7">
        <v>17</v>
      </c>
      <c r="D6306">
        <f>IF(A6306='Build your load profile'!$C$2,VLOOKUP(C6306,'Build your load profile'!$B$3:$N$26,2,FALSE),IF(A6306='Build your load profile'!$D$2,VLOOKUP(C6306,'Build your load profile'!$B$3:$N$26,3,FALSE),IF(A6306='Build your load profile'!$E$2,VLOOKUP(C6306,'Build your load profile'!$B$3:$N$26,4,FALSE),IF(A6306='Build your load profile'!$F$2,VLOOKUP(C6306,'Build your load profile'!$B$3:$N$26,5,FALSE),IF(A6306='Build your load profile'!$G$2,VLOOKUP(C6306,'Build your load profile'!$B$3:$N$26,6,FALSE),IF(A6306='Build your load profile'!$H$2,VLOOKUP(C6306,'Build your load profile'!$B$3:$N$26,7,FALSE),IF(A6306='Build your load profile'!$I$2,VLOOKUP(C6306,'Build your load profile'!$B$3:$N$26,8,FALSE),IF(A6306='Build your load profile'!$J$2,VLOOKUP(C6306,'Build your load profile'!$B$3:$N$26,9,FALSE),IF(Sheet1!A6306='Build your load profile'!$K$2,VLOOKUP(C6306,'Build your load profile'!$B$3:$N$26,10,FALSE),IF(A6306='Build your load profile'!$L$2,VLOOKUP(C6306,'Build your load profile'!$B$3:$N$26,11,FALSE),IF(A6306='Build your load profile'!$M$2,VLOOKUP(C6306,'Build your load profile'!$B$3:$N$26,12,FALSE),VLOOKUP(C6306,'Build your load profile'!$B$3:$N$26,13,FALSE))))))))))))</f>
        <v>0</v>
      </c>
    </row>
    <row r="6307" spans="1:4" ht="29.4" thickBot="1" x14ac:dyDescent="0.35">
      <c r="A6307" s="5" t="s">
        <v>8</v>
      </c>
      <c r="B6307" s="7">
        <v>20</v>
      </c>
      <c r="C6307" s="7">
        <v>18</v>
      </c>
      <c r="D6307">
        <f>IF(A6307='Build your load profile'!$C$2,VLOOKUP(C6307,'Build your load profile'!$B$3:$N$26,2,FALSE),IF(A6307='Build your load profile'!$D$2,VLOOKUP(C6307,'Build your load profile'!$B$3:$N$26,3,FALSE),IF(A6307='Build your load profile'!$E$2,VLOOKUP(C6307,'Build your load profile'!$B$3:$N$26,4,FALSE),IF(A6307='Build your load profile'!$F$2,VLOOKUP(C6307,'Build your load profile'!$B$3:$N$26,5,FALSE),IF(A6307='Build your load profile'!$G$2,VLOOKUP(C6307,'Build your load profile'!$B$3:$N$26,6,FALSE),IF(A6307='Build your load profile'!$H$2,VLOOKUP(C6307,'Build your load profile'!$B$3:$N$26,7,FALSE),IF(A6307='Build your load profile'!$I$2,VLOOKUP(C6307,'Build your load profile'!$B$3:$N$26,8,FALSE),IF(A6307='Build your load profile'!$J$2,VLOOKUP(C6307,'Build your load profile'!$B$3:$N$26,9,FALSE),IF(Sheet1!A6307='Build your load profile'!$K$2,VLOOKUP(C6307,'Build your load profile'!$B$3:$N$26,10,FALSE),IF(A6307='Build your load profile'!$L$2,VLOOKUP(C6307,'Build your load profile'!$B$3:$N$26,11,FALSE),IF(A6307='Build your load profile'!$M$2,VLOOKUP(C6307,'Build your load profile'!$B$3:$N$26,12,FALSE),VLOOKUP(C6307,'Build your load profile'!$B$3:$N$26,13,FALSE))))))))))))</f>
        <v>0</v>
      </c>
    </row>
    <row r="6308" spans="1:4" ht="29.4" thickBot="1" x14ac:dyDescent="0.35">
      <c r="A6308" s="5" t="s">
        <v>8</v>
      </c>
      <c r="B6308" s="7">
        <v>20</v>
      </c>
      <c r="C6308" s="7">
        <v>19</v>
      </c>
      <c r="D6308">
        <f>IF(A6308='Build your load profile'!$C$2,VLOOKUP(C6308,'Build your load profile'!$B$3:$N$26,2,FALSE),IF(A6308='Build your load profile'!$D$2,VLOOKUP(C6308,'Build your load profile'!$B$3:$N$26,3,FALSE),IF(A6308='Build your load profile'!$E$2,VLOOKUP(C6308,'Build your load profile'!$B$3:$N$26,4,FALSE),IF(A6308='Build your load profile'!$F$2,VLOOKUP(C6308,'Build your load profile'!$B$3:$N$26,5,FALSE),IF(A6308='Build your load profile'!$G$2,VLOOKUP(C6308,'Build your load profile'!$B$3:$N$26,6,FALSE),IF(A6308='Build your load profile'!$H$2,VLOOKUP(C6308,'Build your load profile'!$B$3:$N$26,7,FALSE),IF(A6308='Build your load profile'!$I$2,VLOOKUP(C6308,'Build your load profile'!$B$3:$N$26,8,FALSE),IF(A6308='Build your load profile'!$J$2,VLOOKUP(C6308,'Build your load profile'!$B$3:$N$26,9,FALSE),IF(Sheet1!A6308='Build your load profile'!$K$2,VLOOKUP(C6308,'Build your load profile'!$B$3:$N$26,10,FALSE),IF(A6308='Build your load profile'!$L$2,VLOOKUP(C6308,'Build your load profile'!$B$3:$N$26,11,FALSE),IF(A6308='Build your load profile'!$M$2,VLOOKUP(C6308,'Build your load profile'!$B$3:$N$26,12,FALSE),VLOOKUP(C6308,'Build your load profile'!$B$3:$N$26,13,FALSE))))))))))))</f>
        <v>0</v>
      </c>
    </row>
    <row r="6309" spans="1:4" ht="29.4" thickBot="1" x14ac:dyDescent="0.35">
      <c r="A6309" s="5" t="s">
        <v>8</v>
      </c>
      <c r="B6309" s="7">
        <v>20</v>
      </c>
      <c r="C6309" s="7">
        <v>20</v>
      </c>
      <c r="D6309">
        <f>IF(A6309='Build your load profile'!$C$2,VLOOKUP(C6309,'Build your load profile'!$B$3:$N$26,2,FALSE),IF(A6309='Build your load profile'!$D$2,VLOOKUP(C6309,'Build your load profile'!$B$3:$N$26,3,FALSE),IF(A6309='Build your load profile'!$E$2,VLOOKUP(C6309,'Build your load profile'!$B$3:$N$26,4,FALSE),IF(A6309='Build your load profile'!$F$2,VLOOKUP(C6309,'Build your load profile'!$B$3:$N$26,5,FALSE),IF(A6309='Build your load profile'!$G$2,VLOOKUP(C6309,'Build your load profile'!$B$3:$N$26,6,FALSE),IF(A6309='Build your load profile'!$H$2,VLOOKUP(C6309,'Build your load profile'!$B$3:$N$26,7,FALSE),IF(A6309='Build your load profile'!$I$2,VLOOKUP(C6309,'Build your load profile'!$B$3:$N$26,8,FALSE),IF(A6309='Build your load profile'!$J$2,VLOOKUP(C6309,'Build your load profile'!$B$3:$N$26,9,FALSE),IF(Sheet1!A6309='Build your load profile'!$K$2,VLOOKUP(C6309,'Build your load profile'!$B$3:$N$26,10,FALSE),IF(A6309='Build your load profile'!$L$2,VLOOKUP(C6309,'Build your load profile'!$B$3:$N$26,11,FALSE),IF(A6309='Build your load profile'!$M$2,VLOOKUP(C6309,'Build your load profile'!$B$3:$N$26,12,FALSE),VLOOKUP(C6309,'Build your load profile'!$B$3:$N$26,13,FALSE))))))))))))</f>
        <v>0</v>
      </c>
    </row>
    <row r="6310" spans="1:4" ht="29.4" thickBot="1" x14ac:dyDescent="0.35">
      <c r="A6310" s="5" t="s">
        <v>8</v>
      </c>
      <c r="B6310" s="7">
        <v>20</v>
      </c>
      <c r="C6310" s="7">
        <v>21</v>
      </c>
      <c r="D6310">
        <f>IF(A6310='Build your load profile'!$C$2,VLOOKUP(C6310,'Build your load profile'!$B$3:$N$26,2,FALSE),IF(A6310='Build your load profile'!$D$2,VLOOKUP(C6310,'Build your load profile'!$B$3:$N$26,3,FALSE),IF(A6310='Build your load profile'!$E$2,VLOOKUP(C6310,'Build your load profile'!$B$3:$N$26,4,FALSE),IF(A6310='Build your load profile'!$F$2,VLOOKUP(C6310,'Build your load profile'!$B$3:$N$26,5,FALSE),IF(A6310='Build your load profile'!$G$2,VLOOKUP(C6310,'Build your load profile'!$B$3:$N$26,6,FALSE),IF(A6310='Build your load profile'!$H$2,VLOOKUP(C6310,'Build your load profile'!$B$3:$N$26,7,FALSE),IF(A6310='Build your load profile'!$I$2,VLOOKUP(C6310,'Build your load profile'!$B$3:$N$26,8,FALSE),IF(A6310='Build your load profile'!$J$2,VLOOKUP(C6310,'Build your load profile'!$B$3:$N$26,9,FALSE),IF(Sheet1!A6310='Build your load profile'!$K$2,VLOOKUP(C6310,'Build your load profile'!$B$3:$N$26,10,FALSE),IF(A6310='Build your load profile'!$L$2,VLOOKUP(C6310,'Build your load profile'!$B$3:$N$26,11,FALSE),IF(A6310='Build your load profile'!$M$2,VLOOKUP(C6310,'Build your load profile'!$B$3:$N$26,12,FALSE),VLOOKUP(C6310,'Build your load profile'!$B$3:$N$26,13,FALSE))))))))))))</f>
        <v>0</v>
      </c>
    </row>
    <row r="6311" spans="1:4" ht="29.4" thickBot="1" x14ac:dyDescent="0.35">
      <c r="A6311" s="5" t="s">
        <v>8</v>
      </c>
      <c r="B6311" s="7">
        <v>20</v>
      </c>
      <c r="C6311" s="7">
        <v>22</v>
      </c>
      <c r="D6311">
        <f>IF(A6311='Build your load profile'!$C$2,VLOOKUP(C6311,'Build your load profile'!$B$3:$N$26,2,FALSE),IF(A6311='Build your load profile'!$D$2,VLOOKUP(C6311,'Build your load profile'!$B$3:$N$26,3,FALSE),IF(A6311='Build your load profile'!$E$2,VLOOKUP(C6311,'Build your load profile'!$B$3:$N$26,4,FALSE),IF(A6311='Build your load profile'!$F$2,VLOOKUP(C6311,'Build your load profile'!$B$3:$N$26,5,FALSE),IF(A6311='Build your load profile'!$G$2,VLOOKUP(C6311,'Build your load profile'!$B$3:$N$26,6,FALSE),IF(A6311='Build your load profile'!$H$2,VLOOKUP(C6311,'Build your load profile'!$B$3:$N$26,7,FALSE),IF(A6311='Build your load profile'!$I$2,VLOOKUP(C6311,'Build your load profile'!$B$3:$N$26,8,FALSE),IF(A6311='Build your load profile'!$J$2,VLOOKUP(C6311,'Build your load profile'!$B$3:$N$26,9,FALSE),IF(Sheet1!A6311='Build your load profile'!$K$2,VLOOKUP(C6311,'Build your load profile'!$B$3:$N$26,10,FALSE),IF(A6311='Build your load profile'!$L$2,VLOOKUP(C6311,'Build your load profile'!$B$3:$N$26,11,FALSE),IF(A6311='Build your load profile'!$M$2,VLOOKUP(C6311,'Build your load profile'!$B$3:$N$26,12,FALSE),VLOOKUP(C6311,'Build your load profile'!$B$3:$N$26,13,FALSE))))))))))))</f>
        <v>0</v>
      </c>
    </row>
    <row r="6312" spans="1:4" ht="29.4" thickBot="1" x14ac:dyDescent="0.35">
      <c r="A6312" s="5" t="s">
        <v>8</v>
      </c>
      <c r="B6312" s="7">
        <v>20</v>
      </c>
      <c r="C6312" s="7">
        <v>23</v>
      </c>
      <c r="D6312">
        <f>IF(A6312='Build your load profile'!$C$2,VLOOKUP(C6312,'Build your load profile'!$B$3:$N$26,2,FALSE),IF(A6312='Build your load profile'!$D$2,VLOOKUP(C6312,'Build your load profile'!$B$3:$N$26,3,FALSE),IF(A6312='Build your load profile'!$E$2,VLOOKUP(C6312,'Build your load profile'!$B$3:$N$26,4,FALSE),IF(A6312='Build your load profile'!$F$2,VLOOKUP(C6312,'Build your load profile'!$B$3:$N$26,5,FALSE),IF(A6312='Build your load profile'!$G$2,VLOOKUP(C6312,'Build your load profile'!$B$3:$N$26,6,FALSE),IF(A6312='Build your load profile'!$H$2,VLOOKUP(C6312,'Build your load profile'!$B$3:$N$26,7,FALSE),IF(A6312='Build your load profile'!$I$2,VLOOKUP(C6312,'Build your load profile'!$B$3:$N$26,8,FALSE),IF(A6312='Build your load profile'!$J$2,VLOOKUP(C6312,'Build your load profile'!$B$3:$N$26,9,FALSE),IF(Sheet1!A6312='Build your load profile'!$K$2,VLOOKUP(C6312,'Build your load profile'!$B$3:$N$26,10,FALSE),IF(A6312='Build your load profile'!$L$2,VLOOKUP(C6312,'Build your load profile'!$B$3:$N$26,11,FALSE),IF(A6312='Build your load profile'!$M$2,VLOOKUP(C6312,'Build your load profile'!$B$3:$N$26,12,FALSE),VLOOKUP(C6312,'Build your load profile'!$B$3:$N$26,13,FALSE))))))))))))</f>
        <v>0</v>
      </c>
    </row>
    <row r="6313" spans="1:4" ht="29.4" thickBot="1" x14ac:dyDescent="0.35">
      <c r="A6313" s="5" t="s">
        <v>8</v>
      </c>
      <c r="B6313" s="7">
        <v>21</v>
      </c>
      <c r="C6313" s="7">
        <v>0</v>
      </c>
      <c r="D6313">
        <f>IF(A6313='Build your load profile'!$C$2,VLOOKUP(C6313,'Build your load profile'!$B$3:$N$26,2,FALSE),IF(A6313='Build your load profile'!$D$2,VLOOKUP(C6313,'Build your load profile'!$B$3:$N$26,3,FALSE),IF(A6313='Build your load profile'!$E$2,VLOOKUP(C6313,'Build your load profile'!$B$3:$N$26,4,FALSE),IF(A6313='Build your load profile'!$F$2,VLOOKUP(C6313,'Build your load profile'!$B$3:$N$26,5,FALSE),IF(A6313='Build your load profile'!$G$2,VLOOKUP(C6313,'Build your load profile'!$B$3:$N$26,6,FALSE),IF(A6313='Build your load profile'!$H$2,VLOOKUP(C6313,'Build your load profile'!$B$3:$N$26,7,FALSE),IF(A6313='Build your load profile'!$I$2,VLOOKUP(C6313,'Build your load profile'!$B$3:$N$26,8,FALSE),IF(A6313='Build your load profile'!$J$2,VLOOKUP(C6313,'Build your load profile'!$B$3:$N$26,9,FALSE),IF(Sheet1!A6313='Build your load profile'!$K$2,VLOOKUP(C6313,'Build your load profile'!$B$3:$N$26,10,FALSE),IF(A6313='Build your load profile'!$L$2,VLOOKUP(C6313,'Build your load profile'!$B$3:$N$26,11,FALSE),IF(A6313='Build your load profile'!$M$2,VLOOKUP(C6313,'Build your load profile'!$B$3:$N$26,12,FALSE),VLOOKUP(C6313,'Build your load profile'!$B$3:$N$26,13,FALSE))))))))))))</f>
        <v>0</v>
      </c>
    </row>
    <row r="6314" spans="1:4" ht="29.4" thickBot="1" x14ac:dyDescent="0.35">
      <c r="A6314" s="5" t="s">
        <v>8</v>
      </c>
      <c r="B6314" s="7">
        <v>21</v>
      </c>
      <c r="C6314" s="7">
        <v>1</v>
      </c>
      <c r="D6314">
        <f>IF(A6314='Build your load profile'!$C$2,VLOOKUP(C6314,'Build your load profile'!$B$3:$N$26,2,FALSE),IF(A6314='Build your load profile'!$D$2,VLOOKUP(C6314,'Build your load profile'!$B$3:$N$26,3,FALSE),IF(A6314='Build your load profile'!$E$2,VLOOKUP(C6314,'Build your load profile'!$B$3:$N$26,4,FALSE),IF(A6314='Build your load profile'!$F$2,VLOOKUP(C6314,'Build your load profile'!$B$3:$N$26,5,FALSE),IF(A6314='Build your load profile'!$G$2,VLOOKUP(C6314,'Build your load profile'!$B$3:$N$26,6,FALSE),IF(A6314='Build your load profile'!$H$2,VLOOKUP(C6314,'Build your load profile'!$B$3:$N$26,7,FALSE),IF(A6314='Build your load profile'!$I$2,VLOOKUP(C6314,'Build your load profile'!$B$3:$N$26,8,FALSE),IF(A6314='Build your load profile'!$J$2,VLOOKUP(C6314,'Build your load profile'!$B$3:$N$26,9,FALSE),IF(Sheet1!A6314='Build your load profile'!$K$2,VLOOKUP(C6314,'Build your load profile'!$B$3:$N$26,10,FALSE),IF(A6314='Build your load profile'!$L$2,VLOOKUP(C6314,'Build your load profile'!$B$3:$N$26,11,FALSE),IF(A6314='Build your load profile'!$M$2,VLOOKUP(C6314,'Build your load profile'!$B$3:$N$26,12,FALSE),VLOOKUP(C6314,'Build your load profile'!$B$3:$N$26,13,FALSE))))))))))))</f>
        <v>0</v>
      </c>
    </row>
    <row r="6315" spans="1:4" ht="29.4" thickBot="1" x14ac:dyDescent="0.35">
      <c r="A6315" s="5" t="s">
        <v>8</v>
      </c>
      <c r="B6315" s="7">
        <v>21</v>
      </c>
      <c r="C6315" s="7">
        <v>2</v>
      </c>
      <c r="D6315">
        <f>IF(A6315='Build your load profile'!$C$2,VLOOKUP(C6315,'Build your load profile'!$B$3:$N$26,2,FALSE),IF(A6315='Build your load profile'!$D$2,VLOOKUP(C6315,'Build your load profile'!$B$3:$N$26,3,FALSE),IF(A6315='Build your load profile'!$E$2,VLOOKUP(C6315,'Build your load profile'!$B$3:$N$26,4,FALSE),IF(A6315='Build your load profile'!$F$2,VLOOKUP(C6315,'Build your load profile'!$B$3:$N$26,5,FALSE),IF(A6315='Build your load profile'!$G$2,VLOOKUP(C6315,'Build your load profile'!$B$3:$N$26,6,FALSE),IF(A6315='Build your load profile'!$H$2,VLOOKUP(C6315,'Build your load profile'!$B$3:$N$26,7,FALSE),IF(A6315='Build your load profile'!$I$2,VLOOKUP(C6315,'Build your load profile'!$B$3:$N$26,8,FALSE),IF(A6315='Build your load profile'!$J$2,VLOOKUP(C6315,'Build your load profile'!$B$3:$N$26,9,FALSE),IF(Sheet1!A6315='Build your load profile'!$K$2,VLOOKUP(C6315,'Build your load profile'!$B$3:$N$26,10,FALSE),IF(A6315='Build your load profile'!$L$2,VLOOKUP(C6315,'Build your load profile'!$B$3:$N$26,11,FALSE),IF(A6315='Build your load profile'!$M$2,VLOOKUP(C6315,'Build your load profile'!$B$3:$N$26,12,FALSE),VLOOKUP(C6315,'Build your load profile'!$B$3:$N$26,13,FALSE))))))))))))</f>
        <v>0</v>
      </c>
    </row>
    <row r="6316" spans="1:4" ht="29.4" thickBot="1" x14ac:dyDescent="0.35">
      <c r="A6316" s="5" t="s">
        <v>8</v>
      </c>
      <c r="B6316" s="7">
        <v>21</v>
      </c>
      <c r="C6316" s="7">
        <v>3</v>
      </c>
      <c r="D6316">
        <f>IF(A6316='Build your load profile'!$C$2,VLOOKUP(C6316,'Build your load profile'!$B$3:$N$26,2,FALSE),IF(A6316='Build your load profile'!$D$2,VLOOKUP(C6316,'Build your load profile'!$B$3:$N$26,3,FALSE),IF(A6316='Build your load profile'!$E$2,VLOOKUP(C6316,'Build your load profile'!$B$3:$N$26,4,FALSE),IF(A6316='Build your load profile'!$F$2,VLOOKUP(C6316,'Build your load profile'!$B$3:$N$26,5,FALSE),IF(A6316='Build your load profile'!$G$2,VLOOKUP(C6316,'Build your load profile'!$B$3:$N$26,6,FALSE),IF(A6316='Build your load profile'!$H$2,VLOOKUP(C6316,'Build your load profile'!$B$3:$N$26,7,FALSE),IF(A6316='Build your load profile'!$I$2,VLOOKUP(C6316,'Build your load profile'!$B$3:$N$26,8,FALSE),IF(A6316='Build your load profile'!$J$2,VLOOKUP(C6316,'Build your load profile'!$B$3:$N$26,9,FALSE),IF(Sheet1!A6316='Build your load profile'!$K$2,VLOOKUP(C6316,'Build your load profile'!$B$3:$N$26,10,FALSE),IF(A6316='Build your load profile'!$L$2,VLOOKUP(C6316,'Build your load profile'!$B$3:$N$26,11,FALSE),IF(A6316='Build your load profile'!$M$2,VLOOKUP(C6316,'Build your load profile'!$B$3:$N$26,12,FALSE),VLOOKUP(C6316,'Build your load profile'!$B$3:$N$26,13,FALSE))))))))))))</f>
        <v>0</v>
      </c>
    </row>
    <row r="6317" spans="1:4" ht="29.4" thickBot="1" x14ac:dyDescent="0.35">
      <c r="A6317" s="5" t="s">
        <v>8</v>
      </c>
      <c r="B6317" s="7">
        <v>21</v>
      </c>
      <c r="C6317" s="7">
        <v>4</v>
      </c>
      <c r="D6317">
        <f>IF(A6317='Build your load profile'!$C$2,VLOOKUP(C6317,'Build your load profile'!$B$3:$N$26,2,FALSE),IF(A6317='Build your load profile'!$D$2,VLOOKUP(C6317,'Build your load profile'!$B$3:$N$26,3,FALSE),IF(A6317='Build your load profile'!$E$2,VLOOKUP(C6317,'Build your load profile'!$B$3:$N$26,4,FALSE),IF(A6317='Build your load profile'!$F$2,VLOOKUP(C6317,'Build your load profile'!$B$3:$N$26,5,FALSE),IF(A6317='Build your load profile'!$G$2,VLOOKUP(C6317,'Build your load profile'!$B$3:$N$26,6,FALSE),IF(A6317='Build your load profile'!$H$2,VLOOKUP(C6317,'Build your load profile'!$B$3:$N$26,7,FALSE),IF(A6317='Build your load profile'!$I$2,VLOOKUP(C6317,'Build your load profile'!$B$3:$N$26,8,FALSE),IF(A6317='Build your load profile'!$J$2,VLOOKUP(C6317,'Build your load profile'!$B$3:$N$26,9,FALSE),IF(Sheet1!A6317='Build your load profile'!$K$2,VLOOKUP(C6317,'Build your load profile'!$B$3:$N$26,10,FALSE),IF(A6317='Build your load profile'!$L$2,VLOOKUP(C6317,'Build your load profile'!$B$3:$N$26,11,FALSE),IF(A6317='Build your load profile'!$M$2,VLOOKUP(C6317,'Build your load profile'!$B$3:$N$26,12,FALSE),VLOOKUP(C6317,'Build your load profile'!$B$3:$N$26,13,FALSE))))))))))))</f>
        <v>0</v>
      </c>
    </row>
    <row r="6318" spans="1:4" ht="29.4" thickBot="1" x14ac:dyDescent="0.35">
      <c r="A6318" s="5" t="s">
        <v>8</v>
      </c>
      <c r="B6318" s="7">
        <v>21</v>
      </c>
      <c r="C6318" s="7">
        <v>5</v>
      </c>
      <c r="D6318">
        <f>IF(A6318='Build your load profile'!$C$2,VLOOKUP(C6318,'Build your load profile'!$B$3:$N$26,2,FALSE),IF(A6318='Build your load profile'!$D$2,VLOOKUP(C6318,'Build your load profile'!$B$3:$N$26,3,FALSE),IF(A6318='Build your load profile'!$E$2,VLOOKUP(C6318,'Build your load profile'!$B$3:$N$26,4,FALSE),IF(A6318='Build your load profile'!$F$2,VLOOKUP(C6318,'Build your load profile'!$B$3:$N$26,5,FALSE),IF(A6318='Build your load profile'!$G$2,VLOOKUP(C6318,'Build your load profile'!$B$3:$N$26,6,FALSE),IF(A6318='Build your load profile'!$H$2,VLOOKUP(C6318,'Build your load profile'!$B$3:$N$26,7,FALSE),IF(A6318='Build your load profile'!$I$2,VLOOKUP(C6318,'Build your load profile'!$B$3:$N$26,8,FALSE),IF(A6318='Build your load profile'!$J$2,VLOOKUP(C6318,'Build your load profile'!$B$3:$N$26,9,FALSE),IF(Sheet1!A6318='Build your load profile'!$K$2,VLOOKUP(C6318,'Build your load profile'!$B$3:$N$26,10,FALSE),IF(A6318='Build your load profile'!$L$2,VLOOKUP(C6318,'Build your load profile'!$B$3:$N$26,11,FALSE),IF(A6318='Build your load profile'!$M$2,VLOOKUP(C6318,'Build your load profile'!$B$3:$N$26,12,FALSE),VLOOKUP(C6318,'Build your load profile'!$B$3:$N$26,13,FALSE))))))))))))</f>
        <v>0</v>
      </c>
    </row>
    <row r="6319" spans="1:4" ht="29.4" thickBot="1" x14ac:dyDescent="0.35">
      <c r="A6319" s="5" t="s">
        <v>8</v>
      </c>
      <c r="B6319" s="7">
        <v>21</v>
      </c>
      <c r="C6319" s="7">
        <v>6</v>
      </c>
      <c r="D6319">
        <f>IF(A6319='Build your load profile'!$C$2,VLOOKUP(C6319,'Build your load profile'!$B$3:$N$26,2,FALSE),IF(A6319='Build your load profile'!$D$2,VLOOKUP(C6319,'Build your load profile'!$B$3:$N$26,3,FALSE),IF(A6319='Build your load profile'!$E$2,VLOOKUP(C6319,'Build your load profile'!$B$3:$N$26,4,FALSE),IF(A6319='Build your load profile'!$F$2,VLOOKUP(C6319,'Build your load profile'!$B$3:$N$26,5,FALSE),IF(A6319='Build your load profile'!$G$2,VLOOKUP(C6319,'Build your load profile'!$B$3:$N$26,6,FALSE),IF(A6319='Build your load profile'!$H$2,VLOOKUP(C6319,'Build your load profile'!$B$3:$N$26,7,FALSE),IF(A6319='Build your load profile'!$I$2,VLOOKUP(C6319,'Build your load profile'!$B$3:$N$26,8,FALSE),IF(A6319='Build your load profile'!$J$2,VLOOKUP(C6319,'Build your load profile'!$B$3:$N$26,9,FALSE),IF(Sheet1!A6319='Build your load profile'!$K$2,VLOOKUP(C6319,'Build your load profile'!$B$3:$N$26,10,FALSE),IF(A6319='Build your load profile'!$L$2,VLOOKUP(C6319,'Build your load profile'!$B$3:$N$26,11,FALSE),IF(A6319='Build your load profile'!$M$2,VLOOKUP(C6319,'Build your load profile'!$B$3:$N$26,12,FALSE),VLOOKUP(C6319,'Build your load profile'!$B$3:$N$26,13,FALSE))))))))))))</f>
        <v>0</v>
      </c>
    </row>
    <row r="6320" spans="1:4" ht="29.4" thickBot="1" x14ac:dyDescent="0.35">
      <c r="A6320" s="5" t="s">
        <v>8</v>
      </c>
      <c r="B6320" s="7">
        <v>21</v>
      </c>
      <c r="C6320" s="7">
        <v>7</v>
      </c>
      <c r="D6320">
        <f>IF(A6320='Build your load profile'!$C$2,VLOOKUP(C6320,'Build your load profile'!$B$3:$N$26,2,FALSE),IF(A6320='Build your load profile'!$D$2,VLOOKUP(C6320,'Build your load profile'!$B$3:$N$26,3,FALSE),IF(A6320='Build your load profile'!$E$2,VLOOKUP(C6320,'Build your load profile'!$B$3:$N$26,4,FALSE),IF(A6320='Build your load profile'!$F$2,VLOOKUP(C6320,'Build your load profile'!$B$3:$N$26,5,FALSE),IF(A6320='Build your load profile'!$G$2,VLOOKUP(C6320,'Build your load profile'!$B$3:$N$26,6,FALSE),IF(A6320='Build your load profile'!$H$2,VLOOKUP(C6320,'Build your load profile'!$B$3:$N$26,7,FALSE),IF(A6320='Build your load profile'!$I$2,VLOOKUP(C6320,'Build your load profile'!$B$3:$N$26,8,FALSE),IF(A6320='Build your load profile'!$J$2,VLOOKUP(C6320,'Build your load profile'!$B$3:$N$26,9,FALSE),IF(Sheet1!A6320='Build your load profile'!$K$2,VLOOKUP(C6320,'Build your load profile'!$B$3:$N$26,10,FALSE),IF(A6320='Build your load profile'!$L$2,VLOOKUP(C6320,'Build your load profile'!$B$3:$N$26,11,FALSE),IF(A6320='Build your load profile'!$M$2,VLOOKUP(C6320,'Build your load profile'!$B$3:$N$26,12,FALSE),VLOOKUP(C6320,'Build your load profile'!$B$3:$N$26,13,FALSE))))))))))))</f>
        <v>5.0999999999999996</v>
      </c>
    </row>
    <row r="6321" spans="1:4" ht="29.4" thickBot="1" x14ac:dyDescent="0.35">
      <c r="A6321" s="5" t="s">
        <v>8</v>
      </c>
      <c r="B6321" s="7">
        <v>21</v>
      </c>
      <c r="C6321" s="7">
        <v>8</v>
      </c>
      <c r="D6321">
        <f>IF(A6321='Build your load profile'!$C$2,VLOOKUP(C6321,'Build your load profile'!$B$3:$N$26,2,FALSE),IF(A6321='Build your load profile'!$D$2,VLOOKUP(C6321,'Build your load profile'!$B$3:$N$26,3,FALSE),IF(A6321='Build your load profile'!$E$2,VLOOKUP(C6321,'Build your load profile'!$B$3:$N$26,4,FALSE),IF(A6321='Build your load profile'!$F$2,VLOOKUP(C6321,'Build your load profile'!$B$3:$N$26,5,FALSE),IF(A6321='Build your load profile'!$G$2,VLOOKUP(C6321,'Build your load profile'!$B$3:$N$26,6,FALSE),IF(A6321='Build your load profile'!$H$2,VLOOKUP(C6321,'Build your load profile'!$B$3:$N$26,7,FALSE),IF(A6321='Build your load profile'!$I$2,VLOOKUP(C6321,'Build your load profile'!$B$3:$N$26,8,FALSE),IF(A6321='Build your load profile'!$J$2,VLOOKUP(C6321,'Build your load profile'!$B$3:$N$26,9,FALSE),IF(Sheet1!A6321='Build your load profile'!$K$2,VLOOKUP(C6321,'Build your load profile'!$B$3:$N$26,10,FALSE),IF(A6321='Build your load profile'!$L$2,VLOOKUP(C6321,'Build your load profile'!$B$3:$N$26,11,FALSE),IF(A6321='Build your load profile'!$M$2,VLOOKUP(C6321,'Build your load profile'!$B$3:$N$26,12,FALSE),VLOOKUP(C6321,'Build your load profile'!$B$3:$N$26,13,FALSE))))))))))))</f>
        <v>5.0999999999999996</v>
      </c>
    </row>
    <row r="6322" spans="1:4" ht="29.4" thickBot="1" x14ac:dyDescent="0.35">
      <c r="A6322" s="5" t="s">
        <v>8</v>
      </c>
      <c r="B6322" s="7">
        <v>21</v>
      </c>
      <c r="C6322" s="7">
        <v>9</v>
      </c>
      <c r="D6322">
        <f>IF(A6322='Build your load profile'!$C$2,VLOOKUP(C6322,'Build your load profile'!$B$3:$N$26,2,FALSE),IF(A6322='Build your load profile'!$D$2,VLOOKUP(C6322,'Build your load profile'!$B$3:$N$26,3,FALSE),IF(A6322='Build your load profile'!$E$2,VLOOKUP(C6322,'Build your load profile'!$B$3:$N$26,4,FALSE),IF(A6322='Build your load profile'!$F$2,VLOOKUP(C6322,'Build your load profile'!$B$3:$N$26,5,FALSE),IF(A6322='Build your load profile'!$G$2,VLOOKUP(C6322,'Build your load profile'!$B$3:$N$26,6,FALSE),IF(A6322='Build your load profile'!$H$2,VLOOKUP(C6322,'Build your load profile'!$B$3:$N$26,7,FALSE),IF(A6322='Build your load profile'!$I$2,VLOOKUP(C6322,'Build your load profile'!$B$3:$N$26,8,FALSE),IF(A6322='Build your load profile'!$J$2,VLOOKUP(C6322,'Build your load profile'!$B$3:$N$26,9,FALSE),IF(Sheet1!A6322='Build your load profile'!$K$2,VLOOKUP(C6322,'Build your load profile'!$B$3:$N$26,10,FALSE),IF(A6322='Build your load profile'!$L$2,VLOOKUP(C6322,'Build your load profile'!$B$3:$N$26,11,FALSE),IF(A6322='Build your load profile'!$M$2,VLOOKUP(C6322,'Build your load profile'!$B$3:$N$26,12,FALSE),VLOOKUP(C6322,'Build your load profile'!$B$3:$N$26,13,FALSE))))))))))))</f>
        <v>5.0999999999999996</v>
      </c>
    </row>
    <row r="6323" spans="1:4" ht="29.4" thickBot="1" x14ac:dyDescent="0.35">
      <c r="A6323" s="5" t="s">
        <v>8</v>
      </c>
      <c r="B6323" s="7">
        <v>21</v>
      </c>
      <c r="C6323" s="7">
        <v>10</v>
      </c>
      <c r="D6323">
        <f>IF(A6323='Build your load profile'!$C$2,VLOOKUP(C6323,'Build your load profile'!$B$3:$N$26,2,FALSE),IF(A6323='Build your load profile'!$D$2,VLOOKUP(C6323,'Build your load profile'!$B$3:$N$26,3,FALSE),IF(A6323='Build your load profile'!$E$2,VLOOKUP(C6323,'Build your load profile'!$B$3:$N$26,4,FALSE),IF(A6323='Build your load profile'!$F$2,VLOOKUP(C6323,'Build your load profile'!$B$3:$N$26,5,FALSE),IF(A6323='Build your load profile'!$G$2,VLOOKUP(C6323,'Build your load profile'!$B$3:$N$26,6,FALSE),IF(A6323='Build your load profile'!$H$2,VLOOKUP(C6323,'Build your load profile'!$B$3:$N$26,7,FALSE),IF(A6323='Build your load profile'!$I$2,VLOOKUP(C6323,'Build your load profile'!$B$3:$N$26,8,FALSE),IF(A6323='Build your load profile'!$J$2,VLOOKUP(C6323,'Build your load profile'!$B$3:$N$26,9,FALSE),IF(Sheet1!A6323='Build your load profile'!$K$2,VLOOKUP(C6323,'Build your load profile'!$B$3:$N$26,10,FALSE),IF(A6323='Build your load profile'!$L$2,VLOOKUP(C6323,'Build your load profile'!$B$3:$N$26,11,FALSE),IF(A6323='Build your load profile'!$M$2,VLOOKUP(C6323,'Build your load profile'!$B$3:$N$26,12,FALSE),VLOOKUP(C6323,'Build your load profile'!$B$3:$N$26,13,FALSE))))))))))))</f>
        <v>5.0999999999999996</v>
      </c>
    </row>
    <row r="6324" spans="1:4" ht="29.4" thickBot="1" x14ac:dyDescent="0.35">
      <c r="A6324" s="5" t="s">
        <v>8</v>
      </c>
      <c r="B6324" s="7">
        <v>21</v>
      </c>
      <c r="C6324" s="7">
        <v>11</v>
      </c>
      <c r="D6324">
        <f>IF(A6324='Build your load profile'!$C$2,VLOOKUP(C6324,'Build your load profile'!$B$3:$N$26,2,FALSE),IF(A6324='Build your load profile'!$D$2,VLOOKUP(C6324,'Build your load profile'!$B$3:$N$26,3,FALSE),IF(A6324='Build your load profile'!$E$2,VLOOKUP(C6324,'Build your load profile'!$B$3:$N$26,4,FALSE),IF(A6324='Build your load profile'!$F$2,VLOOKUP(C6324,'Build your load profile'!$B$3:$N$26,5,FALSE),IF(A6324='Build your load profile'!$G$2,VLOOKUP(C6324,'Build your load profile'!$B$3:$N$26,6,FALSE),IF(A6324='Build your load profile'!$H$2,VLOOKUP(C6324,'Build your load profile'!$B$3:$N$26,7,FALSE),IF(A6324='Build your load profile'!$I$2,VLOOKUP(C6324,'Build your load profile'!$B$3:$N$26,8,FALSE),IF(A6324='Build your load profile'!$J$2,VLOOKUP(C6324,'Build your load profile'!$B$3:$N$26,9,FALSE),IF(Sheet1!A6324='Build your load profile'!$K$2,VLOOKUP(C6324,'Build your load profile'!$B$3:$N$26,10,FALSE),IF(A6324='Build your load profile'!$L$2,VLOOKUP(C6324,'Build your load profile'!$B$3:$N$26,11,FALSE),IF(A6324='Build your load profile'!$M$2,VLOOKUP(C6324,'Build your load profile'!$B$3:$N$26,12,FALSE),VLOOKUP(C6324,'Build your load profile'!$B$3:$N$26,13,FALSE))))))))))))</f>
        <v>5.0999999999999996</v>
      </c>
    </row>
    <row r="6325" spans="1:4" ht="29.4" thickBot="1" x14ac:dyDescent="0.35">
      <c r="A6325" s="5" t="s">
        <v>8</v>
      </c>
      <c r="B6325" s="7">
        <v>21</v>
      </c>
      <c r="C6325" s="7">
        <v>12</v>
      </c>
      <c r="D6325">
        <f>IF(A6325='Build your load profile'!$C$2,VLOOKUP(C6325,'Build your load profile'!$B$3:$N$26,2,FALSE),IF(A6325='Build your load profile'!$D$2,VLOOKUP(C6325,'Build your load profile'!$B$3:$N$26,3,FALSE),IF(A6325='Build your load profile'!$E$2,VLOOKUP(C6325,'Build your load profile'!$B$3:$N$26,4,FALSE),IF(A6325='Build your load profile'!$F$2,VLOOKUP(C6325,'Build your load profile'!$B$3:$N$26,5,FALSE),IF(A6325='Build your load profile'!$G$2,VLOOKUP(C6325,'Build your load profile'!$B$3:$N$26,6,FALSE),IF(A6325='Build your load profile'!$H$2,VLOOKUP(C6325,'Build your load profile'!$B$3:$N$26,7,FALSE),IF(A6325='Build your load profile'!$I$2,VLOOKUP(C6325,'Build your load profile'!$B$3:$N$26,8,FALSE),IF(A6325='Build your load profile'!$J$2,VLOOKUP(C6325,'Build your load profile'!$B$3:$N$26,9,FALSE),IF(Sheet1!A6325='Build your load profile'!$K$2,VLOOKUP(C6325,'Build your load profile'!$B$3:$N$26,10,FALSE),IF(A6325='Build your load profile'!$L$2,VLOOKUP(C6325,'Build your load profile'!$B$3:$N$26,11,FALSE),IF(A6325='Build your load profile'!$M$2,VLOOKUP(C6325,'Build your load profile'!$B$3:$N$26,12,FALSE),VLOOKUP(C6325,'Build your load profile'!$B$3:$N$26,13,FALSE))))))))))))</f>
        <v>5.0999999999999996</v>
      </c>
    </row>
    <row r="6326" spans="1:4" ht="29.4" thickBot="1" x14ac:dyDescent="0.35">
      <c r="A6326" s="5" t="s">
        <v>8</v>
      </c>
      <c r="B6326" s="7">
        <v>21</v>
      </c>
      <c r="C6326" s="7">
        <v>13</v>
      </c>
      <c r="D6326">
        <f>IF(A6326='Build your load profile'!$C$2,VLOOKUP(C6326,'Build your load profile'!$B$3:$N$26,2,FALSE),IF(A6326='Build your load profile'!$D$2,VLOOKUP(C6326,'Build your load profile'!$B$3:$N$26,3,FALSE),IF(A6326='Build your load profile'!$E$2,VLOOKUP(C6326,'Build your load profile'!$B$3:$N$26,4,FALSE),IF(A6326='Build your load profile'!$F$2,VLOOKUP(C6326,'Build your load profile'!$B$3:$N$26,5,FALSE),IF(A6326='Build your load profile'!$G$2,VLOOKUP(C6326,'Build your load profile'!$B$3:$N$26,6,FALSE),IF(A6326='Build your load profile'!$H$2,VLOOKUP(C6326,'Build your load profile'!$B$3:$N$26,7,FALSE),IF(A6326='Build your load profile'!$I$2,VLOOKUP(C6326,'Build your load profile'!$B$3:$N$26,8,FALSE),IF(A6326='Build your load profile'!$J$2,VLOOKUP(C6326,'Build your load profile'!$B$3:$N$26,9,FALSE),IF(Sheet1!A6326='Build your load profile'!$K$2,VLOOKUP(C6326,'Build your load profile'!$B$3:$N$26,10,FALSE),IF(A6326='Build your load profile'!$L$2,VLOOKUP(C6326,'Build your load profile'!$B$3:$N$26,11,FALSE),IF(A6326='Build your load profile'!$M$2,VLOOKUP(C6326,'Build your load profile'!$B$3:$N$26,12,FALSE),VLOOKUP(C6326,'Build your load profile'!$B$3:$N$26,13,FALSE))))))))))))</f>
        <v>5.0999999999999996</v>
      </c>
    </row>
    <row r="6327" spans="1:4" ht="29.4" thickBot="1" x14ac:dyDescent="0.35">
      <c r="A6327" s="5" t="s">
        <v>8</v>
      </c>
      <c r="B6327" s="7">
        <v>21</v>
      </c>
      <c r="C6327" s="7">
        <v>14</v>
      </c>
      <c r="D6327">
        <f>IF(A6327='Build your load profile'!$C$2,VLOOKUP(C6327,'Build your load profile'!$B$3:$N$26,2,FALSE),IF(A6327='Build your load profile'!$D$2,VLOOKUP(C6327,'Build your load profile'!$B$3:$N$26,3,FALSE),IF(A6327='Build your load profile'!$E$2,VLOOKUP(C6327,'Build your load profile'!$B$3:$N$26,4,FALSE),IF(A6327='Build your load profile'!$F$2,VLOOKUP(C6327,'Build your load profile'!$B$3:$N$26,5,FALSE),IF(A6327='Build your load profile'!$G$2,VLOOKUP(C6327,'Build your load profile'!$B$3:$N$26,6,FALSE),IF(A6327='Build your load profile'!$H$2,VLOOKUP(C6327,'Build your load profile'!$B$3:$N$26,7,FALSE),IF(A6327='Build your load profile'!$I$2,VLOOKUP(C6327,'Build your load profile'!$B$3:$N$26,8,FALSE),IF(A6327='Build your load profile'!$J$2,VLOOKUP(C6327,'Build your load profile'!$B$3:$N$26,9,FALSE),IF(Sheet1!A6327='Build your load profile'!$K$2,VLOOKUP(C6327,'Build your load profile'!$B$3:$N$26,10,FALSE),IF(A6327='Build your load profile'!$L$2,VLOOKUP(C6327,'Build your load profile'!$B$3:$N$26,11,FALSE),IF(A6327='Build your load profile'!$M$2,VLOOKUP(C6327,'Build your load profile'!$B$3:$N$26,12,FALSE),VLOOKUP(C6327,'Build your load profile'!$B$3:$N$26,13,FALSE))))))))))))</f>
        <v>0</v>
      </c>
    </row>
    <row r="6328" spans="1:4" ht="29.4" thickBot="1" x14ac:dyDescent="0.35">
      <c r="A6328" s="5" t="s">
        <v>8</v>
      </c>
      <c r="B6328" s="7">
        <v>21</v>
      </c>
      <c r="C6328" s="7">
        <v>15</v>
      </c>
      <c r="D6328">
        <f>IF(A6328='Build your load profile'!$C$2,VLOOKUP(C6328,'Build your load profile'!$B$3:$N$26,2,FALSE),IF(A6328='Build your load profile'!$D$2,VLOOKUP(C6328,'Build your load profile'!$B$3:$N$26,3,FALSE),IF(A6328='Build your load profile'!$E$2,VLOOKUP(C6328,'Build your load profile'!$B$3:$N$26,4,FALSE),IF(A6328='Build your load profile'!$F$2,VLOOKUP(C6328,'Build your load profile'!$B$3:$N$26,5,FALSE),IF(A6328='Build your load profile'!$G$2,VLOOKUP(C6328,'Build your load profile'!$B$3:$N$26,6,FALSE),IF(A6328='Build your load profile'!$H$2,VLOOKUP(C6328,'Build your load profile'!$B$3:$N$26,7,FALSE),IF(A6328='Build your load profile'!$I$2,VLOOKUP(C6328,'Build your load profile'!$B$3:$N$26,8,FALSE),IF(A6328='Build your load profile'!$J$2,VLOOKUP(C6328,'Build your load profile'!$B$3:$N$26,9,FALSE),IF(Sheet1!A6328='Build your load profile'!$K$2,VLOOKUP(C6328,'Build your load profile'!$B$3:$N$26,10,FALSE),IF(A6328='Build your load profile'!$L$2,VLOOKUP(C6328,'Build your load profile'!$B$3:$N$26,11,FALSE),IF(A6328='Build your load profile'!$M$2,VLOOKUP(C6328,'Build your load profile'!$B$3:$N$26,12,FALSE),VLOOKUP(C6328,'Build your load profile'!$B$3:$N$26,13,FALSE))))))))))))</f>
        <v>0</v>
      </c>
    </row>
    <row r="6329" spans="1:4" ht="29.4" thickBot="1" x14ac:dyDescent="0.35">
      <c r="A6329" s="5" t="s">
        <v>8</v>
      </c>
      <c r="B6329" s="7">
        <v>21</v>
      </c>
      <c r="C6329" s="7">
        <v>16</v>
      </c>
      <c r="D6329">
        <f>IF(A6329='Build your load profile'!$C$2,VLOOKUP(C6329,'Build your load profile'!$B$3:$N$26,2,FALSE),IF(A6329='Build your load profile'!$D$2,VLOOKUP(C6329,'Build your load profile'!$B$3:$N$26,3,FALSE),IF(A6329='Build your load profile'!$E$2,VLOOKUP(C6329,'Build your load profile'!$B$3:$N$26,4,FALSE),IF(A6329='Build your load profile'!$F$2,VLOOKUP(C6329,'Build your load profile'!$B$3:$N$26,5,FALSE),IF(A6329='Build your load profile'!$G$2,VLOOKUP(C6329,'Build your load profile'!$B$3:$N$26,6,FALSE),IF(A6329='Build your load profile'!$H$2,VLOOKUP(C6329,'Build your load profile'!$B$3:$N$26,7,FALSE),IF(A6329='Build your load profile'!$I$2,VLOOKUP(C6329,'Build your load profile'!$B$3:$N$26,8,FALSE),IF(A6329='Build your load profile'!$J$2,VLOOKUP(C6329,'Build your load profile'!$B$3:$N$26,9,FALSE),IF(Sheet1!A6329='Build your load profile'!$K$2,VLOOKUP(C6329,'Build your load profile'!$B$3:$N$26,10,FALSE),IF(A6329='Build your load profile'!$L$2,VLOOKUP(C6329,'Build your load profile'!$B$3:$N$26,11,FALSE),IF(A6329='Build your load profile'!$M$2,VLOOKUP(C6329,'Build your load profile'!$B$3:$N$26,12,FALSE),VLOOKUP(C6329,'Build your load profile'!$B$3:$N$26,13,FALSE))))))))))))</f>
        <v>0</v>
      </c>
    </row>
    <row r="6330" spans="1:4" ht="29.4" thickBot="1" x14ac:dyDescent="0.35">
      <c r="A6330" s="5" t="s">
        <v>8</v>
      </c>
      <c r="B6330" s="7">
        <v>21</v>
      </c>
      <c r="C6330" s="7">
        <v>17</v>
      </c>
      <c r="D6330">
        <f>IF(A6330='Build your load profile'!$C$2,VLOOKUP(C6330,'Build your load profile'!$B$3:$N$26,2,FALSE),IF(A6330='Build your load profile'!$D$2,VLOOKUP(C6330,'Build your load profile'!$B$3:$N$26,3,FALSE),IF(A6330='Build your load profile'!$E$2,VLOOKUP(C6330,'Build your load profile'!$B$3:$N$26,4,FALSE),IF(A6330='Build your load profile'!$F$2,VLOOKUP(C6330,'Build your load profile'!$B$3:$N$26,5,FALSE),IF(A6330='Build your load profile'!$G$2,VLOOKUP(C6330,'Build your load profile'!$B$3:$N$26,6,FALSE),IF(A6330='Build your load profile'!$H$2,VLOOKUP(C6330,'Build your load profile'!$B$3:$N$26,7,FALSE),IF(A6330='Build your load profile'!$I$2,VLOOKUP(C6330,'Build your load profile'!$B$3:$N$26,8,FALSE),IF(A6330='Build your load profile'!$J$2,VLOOKUP(C6330,'Build your load profile'!$B$3:$N$26,9,FALSE),IF(Sheet1!A6330='Build your load profile'!$K$2,VLOOKUP(C6330,'Build your load profile'!$B$3:$N$26,10,FALSE),IF(A6330='Build your load profile'!$L$2,VLOOKUP(C6330,'Build your load profile'!$B$3:$N$26,11,FALSE),IF(A6330='Build your load profile'!$M$2,VLOOKUP(C6330,'Build your load profile'!$B$3:$N$26,12,FALSE),VLOOKUP(C6330,'Build your load profile'!$B$3:$N$26,13,FALSE))))))))))))</f>
        <v>0</v>
      </c>
    </row>
    <row r="6331" spans="1:4" ht="29.4" thickBot="1" x14ac:dyDescent="0.35">
      <c r="A6331" s="5" t="s">
        <v>8</v>
      </c>
      <c r="B6331" s="7">
        <v>21</v>
      </c>
      <c r="C6331" s="7">
        <v>18</v>
      </c>
      <c r="D6331">
        <f>IF(A6331='Build your load profile'!$C$2,VLOOKUP(C6331,'Build your load profile'!$B$3:$N$26,2,FALSE),IF(A6331='Build your load profile'!$D$2,VLOOKUP(C6331,'Build your load profile'!$B$3:$N$26,3,FALSE),IF(A6331='Build your load profile'!$E$2,VLOOKUP(C6331,'Build your load profile'!$B$3:$N$26,4,FALSE),IF(A6331='Build your load profile'!$F$2,VLOOKUP(C6331,'Build your load profile'!$B$3:$N$26,5,FALSE),IF(A6331='Build your load profile'!$G$2,VLOOKUP(C6331,'Build your load profile'!$B$3:$N$26,6,FALSE),IF(A6331='Build your load profile'!$H$2,VLOOKUP(C6331,'Build your load profile'!$B$3:$N$26,7,FALSE),IF(A6331='Build your load profile'!$I$2,VLOOKUP(C6331,'Build your load profile'!$B$3:$N$26,8,FALSE),IF(A6331='Build your load profile'!$J$2,VLOOKUP(C6331,'Build your load profile'!$B$3:$N$26,9,FALSE),IF(Sheet1!A6331='Build your load profile'!$K$2,VLOOKUP(C6331,'Build your load profile'!$B$3:$N$26,10,FALSE),IF(A6331='Build your load profile'!$L$2,VLOOKUP(C6331,'Build your load profile'!$B$3:$N$26,11,FALSE),IF(A6331='Build your load profile'!$M$2,VLOOKUP(C6331,'Build your load profile'!$B$3:$N$26,12,FALSE),VLOOKUP(C6331,'Build your load profile'!$B$3:$N$26,13,FALSE))))))))))))</f>
        <v>0</v>
      </c>
    </row>
    <row r="6332" spans="1:4" ht="29.4" thickBot="1" x14ac:dyDescent="0.35">
      <c r="A6332" s="5" t="s">
        <v>8</v>
      </c>
      <c r="B6332" s="7">
        <v>21</v>
      </c>
      <c r="C6332" s="7">
        <v>19</v>
      </c>
      <c r="D6332">
        <f>IF(A6332='Build your load profile'!$C$2,VLOOKUP(C6332,'Build your load profile'!$B$3:$N$26,2,FALSE),IF(A6332='Build your load profile'!$D$2,VLOOKUP(C6332,'Build your load profile'!$B$3:$N$26,3,FALSE),IF(A6332='Build your load profile'!$E$2,VLOOKUP(C6332,'Build your load profile'!$B$3:$N$26,4,FALSE),IF(A6332='Build your load profile'!$F$2,VLOOKUP(C6332,'Build your load profile'!$B$3:$N$26,5,FALSE),IF(A6332='Build your load profile'!$G$2,VLOOKUP(C6332,'Build your load profile'!$B$3:$N$26,6,FALSE),IF(A6332='Build your load profile'!$H$2,VLOOKUP(C6332,'Build your load profile'!$B$3:$N$26,7,FALSE),IF(A6332='Build your load profile'!$I$2,VLOOKUP(C6332,'Build your load profile'!$B$3:$N$26,8,FALSE),IF(A6332='Build your load profile'!$J$2,VLOOKUP(C6332,'Build your load profile'!$B$3:$N$26,9,FALSE),IF(Sheet1!A6332='Build your load profile'!$K$2,VLOOKUP(C6332,'Build your load profile'!$B$3:$N$26,10,FALSE),IF(A6332='Build your load profile'!$L$2,VLOOKUP(C6332,'Build your load profile'!$B$3:$N$26,11,FALSE),IF(A6332='Build your load profile'!$M$2,VLOOKUP(C6332,'Build your load profile'!$B$3:$N$26,12,FALSE),VLOOKUP(C6332,'Build your load profile'!$B$3:$N$26,13,FALSE))))))))))))</f>
        <v>0</v>
      </c>
    </row>
    <row r="6333" spans="1:4" ht="29.4" thickBot="1" x14ac:dyDescent="0.35">
      <c r="A6333" s="5" t="s">
        <v>8</v>
      </c>
      <c r="B6333" s="7">
        <v>21</v>
      </c>
      <c r="C6333" s="7">
        <v>20</v>
      </c>
      <c r="D6333">
        <f>IF(A6333='Build your load profile'!$C$2,VLOOKUP(C6333,'Build your load profile'!$B$3:$N$26,2,FALSE),IF(A6333='Build your load profile'!$D$2,VLOOKUP(C6333,'Build your load profile'!$B$3:$N$26,3,FALSE),IF(A6333='Build your load profile'!$E$2,VLOOKUP(C6333,'Build your load profile'!$B$3:$N$26,4,FALSE),IF(A6333='Build your load profile'!$F$2,VLOOKUP(C6333,'Build your load profile'!$B$3:$N$26,5,FALSE),IF(A6333='Build your load profile'!$G$2,VLOOKUP(C6333,'Build your load profile'!$B$3:$N$26,6,FALSE),IF(A6333='Build your load profile'!$H$2,VLOOKUP(C6333,'Build your load profile'!$B$3:$N$26,7,FALSE),IF(A6333='Build your load profile'!$I$2,VLOOKUP(C6333,'Build your load profile'!$B$3:$N$26,8,FALSE),IF(A6333='Build your load profile'!$J$2,VLOOKUP(C6333,'Build your load profile'!$B$3:$N$26,9,FALSE),IF(Sheet1!A6333='Build your load profile'!$K$2,VLOOKUP(C6333,'Build your load profile'!$B$3:$N$26,10,FALSE),IF(A6333='Build your load profile'!$L$2,VLOOKUP(C6333,'Build your load profile'!$B$3:$N$26,11,FALSE),IF(A6333='Build your load profile'!$M$2,VLOOKUP(C6333,'Build your load profile'!$B$3:$N$26,12,FALSE),VLOOKUP(C6333,'Build your load profile'!$B$3:$N$26,13,FALSE))))))))))))</f>
        <v>0</v>
      </c>
    </row>
    <row r="6334" spans="1:4" ht="29.4" thickBot="1" x14ac:dyDescent="0.35">
      <c r="A6334" s="5" t="s">
        <v>8</v>
      </c>
      <c r="B6334" s="7">
        <v>21</v>
      </c>
      <c r="C6334" s="7">
        <v>21</v>
      </c>
      <c r="D6334">
        <f>IF(A6334='Build your load profile'!$C$2,VLOOKUP(C6334,'Build your load profile'!$B$3:$N$26,2,FALSE),IF(A6334='Build your load profile'!$D$2,VLOOKUP(C6334,'Build your load profile'!$B$3:$N$26,3,FALSE),IF(A6334='Build your load profile'!$E$2,VLOOKUP(C6334,'Build your load profile'!$B$3:$N$26,4,FALSE),IF(A6334='Build your load profile'!$F$2,VLOOKUP(C6334,'Build your load profile'!$B$3:$N$26,5,FALSE),IF(A6334='Build your load profile'!$G$2,VLOOKUP(C6334,'Build your load profile'!$B$3:$N$26,6,FALSE),IF(A6334='Build your load profile'!$H$2,VLOOKUP(C6334,'Build your load profile'!$B$3:$N$26,7,FALSE),IF(A6334='Build your load profile'!$I$2,VLOOKUP(C6334,'Build your load profile'!$B$3:$N$26,8,FALSE),IF(A6334='Build your load profile'!$J$2,VLOOKUP(C6334,'Build your load profile'!$B$3:$N$26,9,FALSE),IF(Sheet1!A6334='Build your load profile'!$K$2,VLOOKUP(C6334,'Build your load profile'!$B$3:$N$26,10,FALSE),IF(A6334='Build your load profile'!$L$2,VLOOKUP(C6334,'Build your load profile'!$B$3:$N$26,11,FALSE),IF(A6334='Build your load profile'!$M$2,VLOOKUP(C6334,'Build your load profile'!$B$3:$N$26,12,FALSE),VLOOKUP(C6334,'Build your load profile'!$B$3:$N$26,13,FALSE))))))))))))</f>
        <v>0</v>
      </c>
    </row>
    <row r="6335" spans="1:4" ht="29.4" thickBot="1" x14ac:dyDescent="0.35">
      <c r="A6335" s="5" t="s">
        <v>8</v>
      </c>
      <c r="B6335" s="7">
        <v>21</v>
      </c>
      <c r="C6335" s="7">
        <v>22</v>
      </c>
      <c r="D6335">
        <f>IF(A6335='Build your load profile'!$C$2,VLOOKUP(C6335,'Build your load profile'!$B$3:$N$26,2,FALSE),IF(A6335='Build your load profile'!$D$2,VLOOKUP(C6335,'Build your load profile'!$B$3:$N$26,3,FALSE),IF(A6335='Build your load profile'!$E$2,VLOOKUP(C6335,'Build your load profile'!$B$3:$N$26,4,FALSE),IF(A6335='Build your load profile'!$F$2,VLOOKUP(C6335,'Build your load profile'!$B$3:$N$26,5,FALSE),IF(A6335='Build your load profile'!$G$2,VLOOKUP(C6335,'Build your load profile'!$B$3:$N$26,6,FALSE),IF(A6335='Build your load profile'!$H$2,VLOOKUP(C6335,'Build your load profile'!$B$3:$N$26,7,FALSE),IF(A6335='Build your load profile'!$I$2,VLOOKUP(C6335,'Build your load profile'!$B$3:$N$26,8,FALSE),IF(A6335='Build your load profile'!$J$2,VLOOKUP(C6335,'Build your load profile'!$B$3:$N$26,9,FALSE),IF(Sheet1!A6335='Build your load profile'!$K$2,VLOOKUP(C6335,'Build your load profile'!$B$3:$N$26,10,FALSE),IF(A6335='Build your load profile'!$L$2,VLOOKUP(C6335,'Build your load profile'!$B$3:$N$26,11,FALSE),IF(A6335='Build your load profile'!$M$2,VLOOKUP(C6335,'Build your load profile'!$B$3:$N$26,12,FALSE),VLOOKUP(C6335,'Build your load profile'!$B$3:$N$26,13,FALSE))))))))))))</f>
        <v>0</v>
      </c>
    </row>
    <row r="6336" spans="1:4" ht="29.4" thickBot="1" x14ac:dyDescent="0.35">
      <c r="A6336" s="5" t="s">
        <v>8</v>
      </c>
      <c r="B6336" s="7">
        <v>21</v>
      </c>
      <c r="C6336" s="7">
        <v>23</v>
      </c>
      <c r="D6336">
        <f>IF(A6336='Build your load profile'!$C$2,VLOOKUP(C6336,'Build your load profile'!$B$3:$N$26,2,FALSE),IF(A6336='Build your load profile'!$D$2,VLOOKUP(C6336,'Build your load profile'!$B$3:$N$26,3,FALSE),IF(A6336='Build your load profile'!$E$2,VLOOKUP(C6336,'Build your load profile'!$B$3:$N$26,4,FALSE),IF(A6336='Build your load profile'!$F$2,VLOOKUP(C6336,'Build your load profile'!$B$3:$N$26,5,FALSE),IF(A6336='Build your load profile'!$G$2,VLOOKUP(C6336,'Build your load profile'!$B$3:$N$26,6,FALSE),IF(A6336='Build your load profile'!$H$2,VLOOKUP(C6336,'Build your load profile'!$B$3:$N$26,7,FALSE),IF(A6336='Build your load profile'!$I$2,VLOOKUP(C6336,'Build your load profile'!$B$3:$N$26,8,FALSE),IF(A6336='Build your load profile'!$J$2,VLOOKUP(C6336,'Build your load profile'!$B$3:$N$26,9,FALSE),IF(Sheet1!A6336='Build your load profile'!$K$2,VLOOKUP(C6336,'Build your load profile'!$B$3:$N$26,10,FALSE),IF(A6336='Build your load profile'!$L$2,VLOOKUP(C6336,'Build your load profile'!$B$3:$N$26,11,FALSE),IF(A6336='Build your load profile'!$M$2,VLOOKUP(C6336,'Build your load profile'!$B$3:$N$26,12,FALSE),VLOOKUP(C6336,'Build your load profile'!$B$3:$N$26,13,FALSE))))))))))))</f>
        <v>0</v>
      </c>
    </row>
    <row r="6337" spans="1:4" ht="29.4" thickBot="1" x14ac:dyDescent="0.35">
      <c r="A6337" s="5" t="s">
        <v>8</v>
      </c>
      <c r="B6337" s="7">
        <v>22</v>
      </c>
      <c r="C6337" s="7">
        <v>0</v>
      </c>
      <c r="D6337">
        <f>IF(A6337='Build your load profile'!$C$2,VLOOKUP(C6337,'Build your load profile'!$B$3:$N$26,2,FALSE),IF(A6337='Build your load profile'!$D$2,VLOOKUP(C6337,'Build your load profile'!$B$3:$N$26,3,FALSE),IF(A6337='Build your load profile'!$E$2,VLOOKUP(C6337,'Build your load profile'!$B$3:$N$26,4,FALSE),IF(A6337='Build your load profile'!$F$2,VLOOKUP(C6337,'Build your load profile'!$B$3:$N$26,5,FALSE),IF(A6337='Build your load profile'!$G$2,VLOOKUP(C6337,'Build your load profile'!$B$3:$N$26,6,FALSE),IF(A6337='Build your load profile'!$H$2,VLOOKUP(C6337,'Build your load profile'!$B$3:$N$26,7,FALSE),IF(A6337='Build your load profile'!$I$2,VLOOKUP(C6337,'Build your load profile'!$B$3:$N$26,8,FALSE),IF(A6337='Build your load profile'!$J$2,VLOOKUP(C6337,'Build your load profile'!$B$3:$N$26,9,FALSE),IF(Sheet1!A6337='Build your load profile'!$K$2,VLOOKUP(C6337,'Build your load profile'!$B$3:$N$26,10,FALSE),IF(A6337='Build your load profile'!$L$2,VLOOKUP(C6337,'Build your load profile'!$B$3:$N$26,11,FALSE),IF(A6337='Build your load profile'!$M$2,VLOOKUP(C6337,'Build your load profile'!$B$3:$N$26,12,FALSE),VLOOKUP(C6337,'Build your load profile'!$B$3:$N$26,13,FALSE))))))))))))</f>
        <v>0</v>
      </c>
    </row>
    <row r="6338" spans="1:4" ht="29.4" thickBot="1" x14ac:dyDescent="0.35">
      <c r="A6338" s="5" t="s">
        <v>8</v>
      </c>
      <c r="B6338" s="7">
        <v>22</v>
      </c>
      <c r="C6338" s="7">
        <v>1</v>
      </c>
      <c r="D6338">
        <f>IF(A6338='Build your load profile'!$C$2,VLOOKUP(C6338,'Build your load profile'!$B$3:$N$26,2,FALSE),IF(A6338='Build your load profile'!$D$2,VLOOKUP(C6338,'Build your load profile'!$B$3:$N$26,3,FALSE),IF(A6338='Build your load profile'!$E$2,VLOOKUP(C6338,'Build your load profile'!$B$3:$N$26,4,FALSE),IF(A6338='Build your load profile'!$F$2,VLOOKUP(C6338,'Build your load profile'!$B$3:$N$26,5,FALSE),IF(A6338='Build your load profile'!$G$2,VLOOKUP(C6338,'Build your load profile'!$B$3:$N$26,6,FALSE),IF(A6338='Build your load profile'!$H$2,VLOOKUP(C6338,'Build your load profile'!$B$3:$N$26,7,FALSE),IF(A6338='Build your load profile'!$I$2,VLOOKUP(C6338,'Build your load profile'!$B$3:$N$26,8,FALSE),IF(A6338='Build your load profile'!$J$2,VLOOKUP(C6338,'Build your load profile'!$B$3:$N$26,9,FALSE),IF(Sheet1!A6338='Build your load profile'!$K$2,VLOOKUP(C6338,'Build your load profile'!$B$3:$N$26,10,FALSE),IF(A6338='Build your load profile'!$L$2,VLOOKUP(C6338,'Build your load profile'!$B$3:$N$26,11,FALSE),IF(A6338='Build your load profile'!$M$2,VLOOKUP(C6338,'Build your load profile'!$B$3:$N$26,12,FALSE),VLOOKUP(C6338,'Build your load profile'!$B$3:$N$26,13,FALSE))))))))))))</f>
        <v>0</v>
      </c>
    </row>
    <row r="6339" spans="1:4" ht="29.4" thickBot="1" x14ac:dyDescent="0.35">
      <c r="A6339" s="5" t="s">
        <v>8</v>
      </c>
      <c r="B6339" s="7">
        <v>22</v>
      </c>
      <c r="C6339" s="7">
        <v>2</v>
      </c>
      <c r="D6339">
        <f>IF(A6339='Build your load profile'!$C$2,VLOOKUP(C6339,'Build your load profile'!$B$3:$N$26,2,FALSE),IF(A6339='Build your load profile'!$D$2,VLOOKUP(C6339,'Build your load profile'!$B$3:$N$26,3,FALSE),IF(A6339='Build your load profile'!$E$2,VLOOKUP(C6339,'Build your load profile'!$B$3:$N$26,4,FALSE),IF(A6339='Build your load profile'!$F$2,VLOOKUP(C6339,'Build your load profile'!$B$3:$N$26,5,FALSE),IF(A6339='Build your load profile'!$G$2,VLOOKUP(C6339,'Build your load profile'!$B$3:$N$26,6,FALSE),IF(A6339='Build your load profile'!$H$2,VLOOKUP(C6339,'Build your load profile'!$B$3:$N$26,7,FALSE),IF(A6339='Build your load profile'!$I$2,VLOOKUP(C6339,'Build your load profile'!$B$3:$N$26,8,FALSE),IF(A6339='Build your load profile'!$J$2,VLOOKUP(C6339,'Build your load profile'!$B$3:$N$26,9,FALSE),IF(Sheet1!A6339='Build your load profile'!$K$2,VLOOKUP(C6339,'Build your load profile'!$B$3:$N$26,10,FALSE),IF(A6339='Build your load profile'!$L$2,VLOOKUP(C6339,'Build your load profile'!$B$3:$N$26,11,FALSE),IF(A6339='Build your load profile'!$M$2,VLOOKUP(C6339,'Build your load profile'!$B$3:$N$26,12,FALSE),VLOOKUP(C6339,'Build your load profile'!$B$3:$N$26,13,FALSE))))))))))))</f>
        <v>0</v>
      </c>
    </row>
    <row r="6340" spans="1:4" ht="29.4" thickBot="1" x14ac:dyDescent="0.35">
      <c r="A6340" s="5" t="s">
        <v>8</v>
      </c>
      <c r="B6340" s="7">
        <v>22</v>
      </c>
      <c r="C6340" s="7">
        <v>3</v>
      </c>
      <c r="D6340">
        <f>IF(A6340='Build your load profile'!$C$2,VLOOKUP(C6340,'Build your load profile'!$B$3:$N$26,2,FALSE),IF(A6340='Build your load profile'!$D$2,VLOOKUP(C6340,'Build your load profile'!$B$3:$N$26,3,FALSE),IF(A6340='Build your load profile'!$E$2,VLOOKUP(C6340,'Build your load profile'!$B$3:$N$26,4,FALSE),IF(A6340='Build your load profile'!$F$2,VLOOKUP(C6340,'Build your load profile'!$B$3:$N$26,5,FALSE),IF(A6340='Build your load profile'!$G$2,VLOOKUP(C6340,'Build your load profile'!$B$3:$N$26,6,FALSE),IF(A6340='Build your load profile'!$H$2,VLOOKUP(C6340,'Build your load profile'!$B$3:$N$26,7,FALSE),IF(A6340='Build your load profile'!$I$2,VLOOKUP(C6340,'Build your load profile'!$B$3:$N$26,8,FALSE),IF(A6340='Build your load profile'!$J$2,VLOOKUP(C6340,'Build your load profile'!$B$3:$N$26,9,FALSE),IF(Sheet1!A6340='Build your load profile'!$K$2,VLOOKUP(C6340,'Build your load profile'!$B$3:$N$26,10,FALSE),IF(A6340='Build your load profile'!$L$2,VLOOKUP(C6340,'Build your load profile'!$B$3:$N$26,11,FALSE),IF(A6340='Build your load profile'!$M$2,VLOOKUP(C6340,'Build your load profile'!$B$3:$N$26,12,FALSE),VLOOKUP(C6340,'Build your load profile'!$B$3:$N$26,13,FALSE))))))))))))</f>
        <v>0</v>
      </c>
    </row>
    <row r="6341" spans="1:4" ht="29.4" thickBot="1" x14ac:dyDescent="0.35">
      <c r="A6341" s="5" t="s">
        <v>8</v>
      </c>
      <c r="B6341" s="7">
        <v>22</v>
      </c>
      <c r="C6341" s="7">
        <v>4</v>
      </c>
      <c r="D6341">
        <f>IF(A6341='Build your load profile'!$C$2,VLOOKUP(C6341,'Build your load profile'!$B$3:$N$26,2,FALSE),IF(A6341='Build your load profile'!$D$2,VLOOKUP(C6341,'Build your load profile'!$B$3:$N$26,3,FALSE),IF(A6341='Build your load profile'!$E$2,VLOOKUP(C6341,'Build your load profile'!$B$3:$N$26,4,FALSE),IF(A6341='Build your load profile'!$F$2,VLOOKUP(C6341,'Build your load profile'!$B$3:$N$26,5,FALSE),IF(A6341='Build your load profile'!$G$2,VLOOKUP(C6341,'Build your load profile'!$B$3:$N$26,6,FALSE),IF(A6341='Build your load profile'!$H$2,VLOOKUP(C6341,'Build your load profile'!$B$3:$N$26,7,FALSE),IF(A6341='Build your load profile'!$I$2,VLOOKUP(C6341,'Build your load profile'!$B$3:$N$26,8,FALSE),IF(A6341='Build your load profile'!$J$2,VLOOKUP(C6341,'Build your load profile'!$B$3:$N$26,9,FALSE),IF(Sheet1!A6341='Build your load profile'!$K$2,VLOOKUP(C6341,'Build your load profile'!$B$3:$N$26,10,FALSE),IF(A6341='Build your load profile'!$L$2,VLOOKUP(C6341,'Build your load profile'!$B$3:$N$26,11,FALSE),IF(A6341='Build your load profile'!$M$2,VLOOKUP(C6341,'Build your load profile'!$B$3:$N$26,12,FALSE),VLOOKUP(C6341,'Build your load profile'!$B$3:$N$26,13,FALSE))))))))))))</f>
        <v>0</v>
      </c>
    </row>
    <row r="6342" spans="1:4" ht="29.4" thickBot="1" x14ac:dyDescent="0.35">
      <c r="A6342" s="5" t="s">
        <v>8</v>
      </c>
      <c r="B6342" s="7">
        <v>22</v>
      </c>
      <c r="C6342" s="7">
        <v>5</v>
      </c>
      <c r="D6342">
        <f>IF(A6342='Build your load profile'!$C$2,VLOOKUP(C6342,'Build your load profile'!$B$3:$N$26,2,FALSE),IF(A6342='Build your load profile'!$D$2,VLOOKUP(C6342,'Build your load profile'!$B$3:$N$26,3,FALSE),IF(A6342='Build your load profile'!$E$2,VLOOKUP(C6342,'Build your load profile'!$B$3:$N$26,4,FALSE),IF(A6342='Build your load profile'!$F$2,VLOOKUP(C6342,'Build your load profile'!$B$3:$N$26,5,FALSE),IF(A6342='Build your load profile'!$G$2,VLOOKUP(C6342,'Build your load profile'!$B$3:$N$26,6,FALSE),IF(A6342='Build your load profile'!$H$2,VLOOKUP(C6342,'Build your load profile'!$B$3:$N$26,7,FALSE),IF(A6342='Build your load profile'!$I$2,VLOOKUP(C6342,'Build your load profile'!$B$3:$N$26,8,FALSE),IF(A6342='Build your load profile'!$J$2,VLOOKUP(C6342,'Build your load profile'!$B$3:$N$26,9,FALSE),IF(Sheet1!A6342='Build your load profile'!$K$2,VLOOKUP(C6342,'Build your load profile'!$B$3:$N$26,10,FALSE),IF(A6342='Build your load profile'!$L$2,VLOOKUP(C6342,'Build your load profile'!$B$3:$N$26,11,FALSE),IF(A6342='Build your load profile'!$M$2,VLOOKUP(C6342,'Build your load profile'!$B$3:$N$26,12,FALSE),VLOOKUP(C6342,'Build your load profile'!$B$3:$N$26,13,FALSE))))))))))))</f>
        <v>0</v>
      </c>
    </row>
    <row r="6343" spans="1:4" ht="29.4" thickBot="1" x14ac:dyDescent="0.35">
      <c r="A6343" s="5" t="s">
        <v>8</v>
      </c>
      <c r="B6343" s="7">
        <v>22</v>
      </c>
      <c r="C6343" s="7">
        <v>6</v>
      </c>
      <c r="D6343">
        <f>IF(A6343='Build your load profile'!$C$2,VLOOKUP(C6343,'Build your load profile'!$B$3:$N$26,2,FALSE),IF(A6343='Build your load profile'!$D$2,VLOOKUP(C6343,'Build your load profile'!$B$3:$N$26,3,FALSE),IF(A6343='Build your load profile'!$E$2,VLOOKUP(C6343,'Build your load profile'!$B$3:$N$26,4,FALSE),IF(A6343='Build your load profile'!$F$2,VLOOKUP(C6343,'Build your load profile'!$B$3:$N$26,5,FALSE),IF(A6343='Build your load profile'!$G$2,VLOOKUP(C6343,'Build your load profile'!$B$3:$N$26,6,FALSE),IF(A6343='Build your load profile'!$H$2,VLOOKUP(C6343,'Build your load profile'!$B$3:$N$26,7,FALSE),IF(A6343='Build your load profile'!$I$2,VLOOKUP(C6343,'Build your load profile'!$B$3:$N$26,8,FALSE),IF(A6343='Build your load profile'!$J$2,VLOOKUP(C6343,'Build your load profile'!$B$3:$N$26,9,FALSE),IF(Sheet1!A6343='Build your load profile'!$K$2,VLOOKUP(C6343,'Build your load profile'!$B$3:$N$26,10,FALSE),IF(A6343='Build your load profile'!$L$2,VLOOKUP(C6343,'Build your load profile'!$B$3:$N$26,11,FALSE),IF(A6343='Build your load profile'!$M$2,VLOOKUP(C6343,'Build your load profile'!$B$3:$N$26,12,FALSE),VLOOKUP(C6343,'Build your load profile'!$B$3:$N$26,13,FALSE))))))))))))</f>
        <v>0</v>
      </c>
    </row>
    <row r="6344" spans="1:4" ht="29.4" thickBot="1" x14ac:dyDescent="0.35">
      <c r="A6344" s="5" t="s">
        <v>8</v>
      </c>
      <c r="B6344" s="7">
        <v>22</v>
      </c>
      <c r="C6344" s="7">
        <v>7</v>
      </c>
      <c r="D6344">
        <f>IF(A6344='Build your load profile'!$C$2,VLOOKUP(C6344,'Build your load profile'!$B$3:$N$26,2,FALSE),IF(A6344='Build your load profile'!$D$2,VLOOKUP(C6344,'Build your load profile'!$B$3:$N$26,3,FALSE),IF(A6344='Build your load profile'!$E$2,VLOOKUP(C6344,'Build your load profile'!$B$3:$N$26,4,FALSE),IF(A6344='Build your load profile'!$F$2,VLOOKUP(C6344,'Build your load profile'!$B$3:$N$26,5,FALSE),IF(A6344='Build your load profile'!$G$2,VLOOKUP(C6344,'Build your load profile'!$B$3:$N$26,6,FALSE),IF(A6344='Build your load profile'!$H$2,VLOOKUP(C6344,'Build your load profile'!$B$3:$N$26,7,FALSE),IF(A6344='Build your load profile'!$I$2,VLOOKUP(C6344,'Build your load profile'!$B$3:$N$26,8,FALSE),IF(A6344='Build your load profile'!$J$2,VLOOKUP(C6344,'Build your load profile'!$B$3:$N$26,9,FALSE),IF(Sheet1!A6344='Build your load profile'!$K$2,VLOOKUP(C6344,'Build your load profile'!$B$3:$N$26,10,FALSE),IF(A6344='Build your load profile'!$L$2,VLOOKUP(C6344,'Build your load profile'!$B$3:$N$26,11,FALSE),IF(A6344='Build your load profile'!$M$2,VLOOKUP(C6344,'Build your load profile'!$B$3:$N$26,12,FALSE),VLOOKUP(C6344,'Build your load profile'!$B$3:$N$26,13,FALSE))))))))))))</f>
        <v>5.0999999999999996</v>
      </c>
    </row>
    <row r="6345" spans="1:4" ht="29.4" thickBot="1" x14ac:dyDescent="0.35">
      <c r="A6345" s="5" t="s">
        <v>8</v>
      </c>
      <c r="B6345" s="7">
        <v>22</v>
      </c>
      <c r="C6345" s="7">
        <v>8</v>
      </c>
      <c r="D6345">
        <f>IF(A6345='Build your load profile'!$C$2,VLOOKUP(C6345,'Build your load profile'!$B$3:$N$26,2,FALSE),IF(A6345='Build your load profile'!$D$2,VLOOKUP(C6345,'Build your load profile'!$B$3:$N$26,3,FALSE),IF(A6345='Build your load profile'!$E$2,VLOOKUP(C6345,'Build your load profile'!$B$3:$N$26,4,FALSE),IF(A6345='Build your load profile'!$F$2,VLOOKUP(C6345,'Build your load profile'!$B$3:$N$26,5,FALSE),IF(A6345='Build your load profile'!$G$2,VLOOKUP(C6345,'Build your load profile'!$B$3:$N$26,6,FALSE),IF(A6345='Build your load profile'!$H$2,VLOOKUP(C6345,'Build your load profile'!$B$3:$N$26,7,FALSE),IF(A6345='Build your load profile'!$I$2,VLOOKUP(C6345,'Build your load profile'!$B$3:$N$26,8,FALSE),IF(A6345='Build your load profile'!$J$2,VLOOKUP(C6345,'Build your load profile'!$B$3:$N$26,9,FALSE),IF(Sheet1!A6345='Build your load profile'!$K$2,VLOOKUP(C6345,'Build your load profile'!$B$3:$N$26,10,FALSE),IF(A6345='Build your load profile'!$L$2,VLOOKUP(C6345,'Build your load profile'!$B$3:$N$26,11,FALSE),IF(A6345='Build your load profile'!$M$2,VLOOKUP(C6345,'Build your load profile'!$B$3:$N$26,12,FALSE),VLOOKUP(C6345,'Build your load profile'!$B$3:$N$26,13,FALSE))))))))))))</f>
        <v>5.0999999999999996</v>
      </c>
    </row>
    <row r="6346" spans="1:4" ht="29.4" thickBot="1" x14ac:dyDescent="0.35">
      <c r="A6346" s="5" t="s">
        <v>8</v>
      </c>
      <c r="B6346" s="7">
        <v>22</v>
      </c>
      <c r="C6346" s="7">
        <v>9</v>
      </c>
      <c r="D6346">
        <f>IF(A6346='Build your load profile'!$C$2,VLOOKUP(C6346,'Build your load profile'!$B$3:$N$26,2,FALSE),IF(A6346='Build your load profile'!$D$2,VLOOKUP(C6346,'Build your load profile'!$B$3:$N$26,3,FALSE),IF(A6346='Build your load profile'!$E$2,VLOOKUP(C6346,'Build your load profile'!$B$3:$N$26,4,FALSE),IF(A6346='Build your load profile'!$F$2,VLOOKUP(C6346,'Build your load profile'!$B$3:$N$26,5,FALSE),IF(A6346='Build your load profile'!$G$2,VLOOKUP(C6346,'Build your load profile'!$B$3:$N$26,6,FALSE),IF(A6346='Build your load profile'!$H$2,VLOOKUP(C6346,'Build your load profile'!$B$3:$N$26,7,FALSE),IF(A6346='Build your load profile'!$I$2,VLOOKUP(C6346,'Build your load profile'!$B$3:$N$26,8,FALSE),IF(A6346='Build your load profile'!$J$2,VLOOKUP(C6346,'Build your load profile'!$B$3:$N$26,9,FALSE),IF(Sheet1!A6346='Build your load profile'!$K$2,VLOOKUP(C6346,'Build your load profile'!$B$3:$N$26,10,FALSE),IF(A6346='Build your load profile'!$L$2,VLOOKUP(C6346,'Build your load profile'!$B$3:$N$26,11,FALSE),IF(A6346='Build your load profile'!$M$2,VLOOKUP(C6346,'Build your load profile'!$B$3:$N$26,12,FALSE),VLOOKUP(C6346,'Build your load profile'!$B$3:$N$26,13,FALSE))))))))))))</f>
        <v>5.0999999999999996</v>
      </c>
    </row>
    <row r="6347" spans="1:4" ht="29.4" thickBot="1" x14ac:dyDescent="0.35">
      <c r="A6347" s="5" t="s">
        <v>8</v>
      </c>
      <c r="B6347" s="7">
        <v>22</v>
      </c>
      <c r="C6347" s="7">
        <v>10</v>
      </c>
      <c r="D6347">
        <f>IF(A6347='Build your load profile'!$C$2,VLOOKUP(C6347,'Build your load profile'!$B$3:$N$26,2,FALSE),IF(A6347='Build your load profile'!$D$2,VLOOKUP(C6347,'Build your load profile'!$B$3:$N$26,3,FALSE),IF(A6347='Build your load profile'!$E$2,VLOOKUP(C6347,'Build your load profile'!$B$3:$N$26,4,FALSE),IF(A6347='Build your load profile'!$F$2,VLOOKUP(C6347,'Build your load profile'!$B$3:$N$26,5,FALSE),IF(A6347='Build your load profile'!$G$2,VLOOKUP(C6347,'Build your load profile'!$B$3:$N$26,6,FALSE),IF(A6347='Build your load profile'!$H$2,VLOOKUP(C6347,'Build your load profile'!$B$3:$N$26,7,FALSE),IF(A6347='Build your load profile'!$I$2,VLOOKUP(C6347,'Build your load profile'!$B$3:$N$26,8,FALSE),IF(A6347='Build your load profile'!$J$2,VLOOKUP(C6347,'Build your load profile'!$B$3:$N$26,9,FALSE),IF(Sheet1!A6347='Build your load profile'!$K$2,VLOOKUP(C6347,'Build your load profile'!$B$3:$N$26,10,FALSE),IF(A6347='Build your load profile'!$L$2,VLOOKUP(C6347,'Build your load profile'!$B$3:$N$26,11,FALSE),IF(A6347='Build your load profile'!$M$2,VLOOKUP(C6347,'Build your load profile'!$B$3:$N$26,12,FALSE),VLOOKUP(C6347,'Build your load profile'!$B$3:$N$26,13,FALSE))))))))))))</f>
        <v>5.0999999999999996</v>
      </c>
    </row>
    <row r="6348" spans="1:4" ht="29.4" thickBot="1" x14ac:dyDescent="0.35">
      <c r="A6348" s="5" t="s">
        <v>8</v>
      </c>
      <c r="B6348" s="7">
        <v>22</v>
      </c>
      <c r="C6348" s="7">
        <v>11</v>
      </c>
      <c r="D6348">
        <f>IF(A6348='Build your load profile'!$C$2,VLOOKUP(C6348,'Build your load profile'!$B$3:$N$26,2,FALSE),IF(A6348='Build your load profile'!$D$2,VLOOKUP(C6348,'Build your load profile'!$B$3:$N$26,3,FALSE),IF(A6348='Build your load profile'!$E$2,VLOOKUP(C6348,'Build your load profile'!$B$3:$N$26,4,FALSE),IF(A6348='Build your load profile'!$F$2,VLOOKUP(C6348,'Build your load profile'!$B$3:$N$26,5,FALSE),IF(A6348='Build your load profile'!$G$2,VLOOKUP(C6348,'Build your load profile'!$B$3:$N$26,6,FALSE),IF(A6348='Build your load profile'!$H$2,VLOOKUP(C6348,'Build your load profile'!$B$3:$N$26,7,FALSE),IF(A6348='Build your load profile'!$I$2,VLOOKUP(C6348,'Build your load profile'!$B$3:$N$26,8,FALSE),IF(A6348='Build your load profile'!$J$2,VLOOKUP(C6348,'Build your load profile'!$B$3:$N$26,9,FALSE),IF(Sheet1!A6348='Build your load profile'!$K$2,VLOOKUP(C6348,'Build your load profile'!$B$3:$N$26,10,FALSE),IF(A6348='Build your load profile'!$L$2,VLOOKUP(C6348,'Build your load profile'!$B$3:$N$26,11,FALSE),IF(A6348='Build your load profile'!$M$2,VLOOKUP(C6348,'Build your load profile'!$B$3:$N$26,12,FALSE),VLOOKUP(C6348,'Build your load profile'!$B$3:$N$26,13,FALSE))))))))))))</f>
        <v>5.0999999999999996</v>
      </c>
    </row>
    <row r="6349" spans="1:4" ht="29.4" thickBot="1" x14ac:dyDescent="0.35">
      <c r="A6349" s="5" t="s">
        <v>8</v>
      </c>
      <c r="B6349" s="7">
        <v>22</v>
      </c>
      <c r="C6349" s="7">
        <v>12</v>
      </c>
      <c r="D6349">
        <f>IF(A6349='Build your load profile'!$C$2,VLOOKUP(C6349,'Build your load profile'!$B$3:$N$26,2,FALSE),IF(A6349='Build your load profile'!$D$2,VLOOKUP(C6349,'Build your load profile'!$B$3:$N$26,3,FALSE),IF(A6349='Build your load profile'!$E$2,VLOOKUP(C6349,'Build your load profile'!$B$3:$N$26,4,FALSE),IF(A6349='Build your load profile'!$F$2,VLOOKUP(C6349,'Build your load profile'!$B$3:$N$26,5,FALSE),IF(A6349='Build your load profile'!$G$2,VLOOKUP(C6349,'Build your load profile'!$B$3:$N$26,6,FALSE),IF(A6349='Build your load profile'!$H$2,VLOOKUP(C6349,'Build your load profile'!$B$3:$N$26,7,FALSE),IF(A6349='Build your load profile'!$I$2,VLOOKUP(C6349,'Build your load profile'!$B$3:$N$26,8,FALSE),IF(A6349='Build your load profile'!$J$2,VLOOKUP(C6349,'Build your load profile'!$B$3:$N$26,9,FALSE),IF(Sheet1!A6349='Build your load profile'!$K$2,VLOOKUP(C6349,'Build your load profile'!$B$3:$N$26,10,FALSE),IF(A6349='Build your load profile'!$L$2,VLOOKUP(C6349,'Build your load profile'!$B$3:$N$26,11,FALSE),IF(A6349='Build your load profile'!$M$2,VLOOKUP(C6349,'Build your load profile'!$B$3:$N$26,12,FALSE),VLOOKUP(C6349,'Build your load profile'!$B$3:$N$26,13,FALSE))))))))))))</f>
        <v>5.0999999999999996</v>
      </c>
    </row>
    <row r="6350" spans="1:4" ht="29.4" thickBot="1" x14ac:dyDescent="0.35">
      <c r="A6350" s="5" t="s">
        <v>8</v>
      </c>
      <c r="B6350" s="7">
        <v>22</v>
      </c>
      <c r="C6350" s="7">
        <v>13</v>
      </c>
      <c r="D6350">
        <f>IF(A6350='Build your load profile'!$C$2,VLOOKUP(C6350,'Build your load profile'!$B$3:$N$26,2,FALSE),IF(A6350='Build your load profile'!$D$2,VLOOKUP(C6350,'Build your load profile'!$B$3:$N$26,3,FALSE),IF(A6350='Build your load profile'!$E$2,VLOOKUP(C6350,'Build your load profile'!$B$3:$N$26,4,FALSE),IF(A6350='Build your load profile'!$F$2,VLOOKUP(C6350,'Build your load profile'!$B$3:$N$26,5,FALSE),IF(A6350='Build your load profile'!$G$2,VLOOKUP(C6350,'Build your load profile'!$B$3:$N$26,6,FALSE),IF(A6350='Build your load profile'!$H$2,VLOOKUP(C6350,'Build your load profile'!$B$3:$N$26,7,FALSE),IF(A6350='Build your load profile'!$I$2,VLOOKUP(C6350,'Build your load profile'!$B$3:$N$26,8,FALSE),IF(A6350='Build your load profile'!$J$2,VLOOKUP(C6350,'Build your load profile'!$B$3:$N$26,9,FALSE),IF(Sheet1!A6350='Build your load profile'!$K$2,VLOOKUP(C6350,'Build your load profile'!$B$3:$N$26,10,FALSE),IF(A6350='Build your load profile'!$L$2,VLOOKUP(C6350,'Build your load profile'!$B$3:$N$26,11,FALSE),IF(A6350='Build your load profile'!$M$2,VLOOKUP(C6350,'Build your load profile'!$B$3:$N$26,12,FALSE),VLOOKUP(C6350,'Build your load profile'!$B$3:$N$26,13,FALSE))))))))))))</f>
        <v>5.0999999999999996</v>
      </c>
    </row>
    <row r="6351" spans="1:4" ht="29.4" thickBot="1" x14ac:dyDescent="0.35">
      <c r="A6351" s="5" t="s">
        <v>8</v>
      </c>
      <c r="B6351" s="7">
        <v>22</v>
      </c>
      <c r="C6351" s="7">
        <v>14</v>
      </c>
      <c r="D6351">
        <f>IF(A6351='Build your load profile'!$C$2,VLOOKUP(C6351,'Build your load profile'!$B$3:$N$26,2,FALSE),IF(A6351='Build your load profile'!$D$2,VLOOKUP(C6351,'Build your load profile'!$B$3:$N$26,3,FALSE),IF(A6351='Build your load profile'!$E$2,VLOOKUP(C6351,'Build your load profile'!$B$3:$N$26,4,FALSE),IF(A6351='Build your load profile'!$F$2,VLOOKUP(C6351,'Build your load profile'!$B$3:$N$26,5,FALSE),IF(A6351='Build your load profile'!$G$2,VLOOKUP(C6351,'Build your load profile'!$B$3:$N$26,6,FALSE),IF(A6351='Build your load profile'!$H$2,VLOOKUP(C6351,'Build your load profile'!$B$3:$N$26,7,FALSE),IF(A6351='Build your load profile'!$I$2,VLOOKUP(C6351,'Build your load profile'!$B$3:$N$26,8,FALSE),IF(A6351='Build your load profile'!$J$2,VLOOKUP(C6351,'Build your load profile'!$B$3:$N$26,9,FALSE),IF(Sheet1!A6351='Build your load profile'!$K$2,VLOOKUP(C6351,'Build your load profile'!$B$3:$N$26,10,FALSE),IF(A6351='Build your load profile'!$L$2,VLOOKUP(C6351,'Build your load profile'!$B$3:$N$26,11,FALSE),IF(A6351='Build your load profile'!$M$2,VLOOKUP(C6351,'Build your load profile'!$B$3:$N$26,12,FALSE),VLOOKUP(C6351,'Build your load profile'!$B$3:$N$26,13,FALSE))))))))))))</f>
        <v>0</v>
      </c>
    </row>
    <row r="6352" spans="1:4" ht="29.4" thickBot="1" x14ac:dyDescent="0.35">
      <c r="A6352" s="5" t="s">
        <v>8</v>
      </c>
      <c r="B6352" s="7">
        <v>22</v>
      </c>
      <c r="C6352" s="7">
        <v>15</v>
      </c>
      <c r="D6352">
        <f>IF(A6352='Build your load profile'!$C$2,VLOOKUP(C6352,'Build your load profile'!$B$3:$N$26,2,FALSE),IF(A6352='Build your load profile'!$D$2,VLOOKUP(C6352,'Build your load profile'!$B$3:$N$26,3,FALSE),IF(A6352='Build your load profile'!$E$2,VLOOKUP(C6352,'Build your load profile'!$B$3:$N$26,4,FALSE),IF(A6352='Build your load profile'!$F$2,VLOOKUP(C6352,'Build your load profile'!$B$3:$N$26,5,FALSE),IF(A6352='Build your load profile'!$G$2,VLOOKUP(C6352,'Build your load profile'!$B$3:$N$26,6,FALSE),IF(A6352='Build your load profile'!$H$2,VLOOKUP(C6352,'Build your load profile'!$B$3:$N$26,7,FALSE),IF(A6352='Build your load profile'!$I$2,VLOOKUP(C6352,'Build your load profile'!$B$3:$N$26,8,FALSE),IF(A6352='Build your load profile'!$J$2,VLOOKUP(C6352,'Build your load profile'!$B$3:$N$26,9,FALSE),IF(Sheet1!A6352='Build your load profile'!$K$2,VLOOKUP(C6352,'Build your load profile'!$B$3:$N$26,10,FALSE),IF(A6352='Build your load profile'!$L$2,VLOOKUP(C6352,'Build your load profile'!$B$3:$N$26,11,FALSE),IF(A6352='Build your load profile'!$M$2,VLOOKUP(C6352,'Build your load profile'!$B$3:$N$26,12,FALSE),VLOOKUP(C6352,'Build your load profile'!$B$3:$N$26,13,FALSE))))))))))))</f>
        <v>0</v>
      </c>
    </row>
    <row r="6353" spans="1:4" ht="29.4" thickBot="1" x14ac:dyDescent="0.35">
      <c r="A6353" s="5" t="s">
        <v>8</v>
      </c>
      <c r="B6353" s="7">
        <v>22</v>
      </c>
      <c r="C6353" s="7">
        <v>16</v>
      </c>
      <c r="D6353">
        <f>IF(A6353='Build your load profile'!$C$2,VLOOKUP(C6353,'Build your load profile'!$B$3:$N$26,2,FALSE),IF(A6353='Build your load profile'!$D$2,VLOOKUP(C6353,'Build your load profile'!$B$3:$N$26,3,FALSE),IF(A6353='Build your load profile'!$E$2,VLOOKUP(C6353,'Build your load profile'!$B$3:$N$26,4,FALSE),IF(A6353='Build your load profile'!$F$2,VLOOKUP(C6353,'Build your load profile'!$B$3:$N$26,5,FALSE),IF(A6353='Build your load profile'!$G$2,VLOOKUP(C6353,'Build your load profile'!$B$3:$N$26,6,FALSE),IF(A6353='Build your load profile'!$H$2,VLOOKUP(C6353,'Build your load profile'!$B$3:$N$26,7,FALSE),IF(A6353='Build your load profile'!$I$2,VLOOKUP(C6353,'Build your load profile'!$B$3:$N$26,8,FALSE),IF(A6353='Build your load profile'!$J$2,VLOOKUP(C6353,'Build your load profile'!$B$3:$N$26,9,FALSE),IF(Sheet1!A6353='Build your load profile'!$K$2,VLOOKUP(C6353,'Build your load profile'!$B$3:$N$26,10,FALSE),IF(A6353='Build your load profile'!$L$2,VLOOKUP(C6353,'Build your load profile'!$B$3:$N$26,11,FALSE),IF(A6353='Build your load profile'!$M$2,VLOOKUP(C6353,'Build your load profile'!$B$3:$N$26,12,FALSE),VLOOKUP(C6353,'Build your load profile'!$B$3:$N$26,13,FALSE))))))))))))</f>
        <v>0</v>
      </c>
    </row>
    <row r="6354" spans="1:4" ht="29.4" thickBot="1" x14ac:dyDescent="0.35">
      <c r="A6354" s="5" t="s">
        <v>8</v>
      </c>
      <c r="B6354" s="7">
        <v>22</v>
      </c>
      <c r="C6354" s="7">
        <v>17</v>
      </c>
      <c r="D6354">
        <f>IF(A6354='Build your load profile'!$C$2,VLOOKUP(C6354,'Build your load profile'!$B$3:$N$26,2,FALSE),IF(A6354='Build your load profile'!$D$2,VLOOKUP(C6354,'Build your load profile'!$B$3:$N$26,3,FALSE),IF(A6354='Build your load profile'!$E$2,VLOOKUP(C6354,'Build your load profile'!$B$3:$N$26,4,FALSE),IF(A6354='Build your load profile'!$F$2,VLOOKUP(C6354,'Build your load profile'!$B$3:$N$26,5,FALSE),IF(A6354='Build your load profile'!$G$2,VLOOKUP(C6354,'Build your load profile'!$B$3:$N$26,6,FALSE),IF(A6354='Build your load profile'!$H$2,VLOOKUP(C6354,'Build your load profile'!$B$3:$N$26,7,FALSE),IF(A6354='Build your load profile'!$I$2,VLOOKUP(C6354,'Build your load profile'!$B$3:$N$26,8,FALSE),IF(A6354='Build your load profile'!$J$2,VLOOKUP(C6354,'Build your load profile'!$B$3:$N$26,9,FALSE),IF(Sheet1!A6354='Build your load profile'!$K$2,VLOOKUP(C6354,'Build your load profile'!$B$3:$N$26,10,FALSE),IF(A6354='Build your load profile'!$L$2,VLOOKUP(C6354,'Build your load profile'!$B$3:$N$26,11,FALSE),IF(A6354='Build your load profile'!$M$2,VLOOKUP(C6354,'Build your load profile'!$B$3:$N$26,12,FALSE),VLOOKUP(C6354,'Build your load profile'!$B$3:$N$26,13,FALSE))))))))))))</f>
        <v>0</v>
      </c>
    </row>
    <row r="6355" spans="1:4" ht="29.4" thickBot="1" x14ac:dyDescent="0.35">
      <c r="A6355" s="5" t="s">
        <v>8</v>
      </c>
      <c r="B6355" s="7">
        <v>22</v>
      </c>
      <c r="C6355" s="7">
        <v>18</v>
      </c>
      <c r="D6355">
        <f>IF(A6355='Build your load profile'!$C$2,VLOOKUP(C6355,'Build your load profile'!$B$3:$N$26,2,FALSE),IF(A6355='Build your load profile'!$D$2,VLOOKUP(C6355,'Build your load profile'!$B$3:$N$26,3,FALSE),IF(A6355='Build your load profile'!$E$2,VLOOKUP(C6355,'Build your load profile'!$B$3:$N$26,4,FALSE),IF(A6355='Build your load profile'!$F$2,VLOOKUP(C6355,'Build your load profile'!$B$3:$N$26,5,FALSE),IF(A6355='Build your load profile'!$G$2,VLOOKUP(C6355,'Build your load profile'!$B$3:$N$26,6,FALSE),IF(A6355='Build your load profile'!$H$2,VLOOKUP(C6355,'Build your load profile'!$B$3:$N$26,7,FALSE),IF(A6355='Build your load profile'!$I$2,VLOOKUP(C6355,'Build your load profile'!$B$3:$N$26,8,FALSE),IF(A6355='Build your load profile'!$J$2,VLOOKUP(C6355,'Build your load profile'!$B$3:$N$26,9,FALSE),IF(Sheet1!A6355='Build your load profile'!$K$2,VLOOKUP(C6355,'Build your load profile'!$B$3:$N$26,10,FALSE),IF(A6355='Build your load profile'!$L$2,VLOOKUP(C6355,'Build your load profile'!$B$3:$N$26,11,FALSE),IF(A6355='Build your load profile'!$M$2,VLOOKUP(C6355,'Build your load profile'!$B$3:$N$26,12,FALSE),VLOOKUP(C6355,'Build your load profile'!$B$3:$N$26,13,FALSE))))))))))))</f>
        <v>0</v>
      </c>
    </row>
    <row r="6356" spans="1:4" ht="29.4" thickBot="1" x14ac:dyDescent="0.35">
      <c r="A6356" s="5" t="s">
        <v>8</v>
      </c>
      <c r="B6356" s="7">
        <v>22</v>
      </c>
      <c r="C6356" s="7">
        <v>19</v>
      </c>
      <c r="D6356">
        <f>IF(A6356='Build your load profile'!$C$2,VLOOKUP(C6356,'Build your load profile'!$B$3:$N$26,2,FALSE),IF(A6356='Build your load profile'!$D$2,VLOOKUP(C6356,'Build your load profile'!$B$3:$N$26,3,FALSE),IF(A6356='Build your load profile'!$E$2,VLOOKUP(C6356,'Build your load profile'!$B$3:$N$26,4,FALSE),IF(A6356='Build your load profile'!$F$2,VLOOKUP(C6356,'Build your load profile'!$B$3:$N$26,5,FALSE),IF(A6356='Build your load profile'!$G$2,VLOOKUP(C6356,'Build your load profile'!$B$3:$N$26,6,FALSE),IF(A6356='Build your load profile'!$H$2,VLOOKUP(C6356,'Build your load profile'!$B$3:$N$26,7,FALSE),IF(A6356='Build your load profile'!$I$2,VLOOKUP(C6356,'Build your load profile'!$B$3:$N$26,8,FALSE),IF(A6356='Build your load profile'!$J$2,VLOOKUP(C6356,'Build your load profile'!$B$3:$N$26,9,FALSE),IF(Sheet1!A6356='Build your load profile'!$K$2,VLOOKUP(C6356,'Build your load profile'!$B$3:$N$26,10,FALSE),IF(A6356='Build your load profile'!$L$2,VLOOKUP(C6356,'Build your load profile'!$B$3:$N$26,11,FALSE),IF(A6356='Build your load profile'!$M$2,VLOOKUP(C6356,'Build your load profile'!$B$3:$N$26,12,FALSE),VLOOKUP(C6356,'Build your load profile'!$B$3:$N$26,13,FALSE))))))))))))</f>
        <v>0</v>
      </c>
    </row>
    <row r="6357" spans="1:4" ht="29.4" thickBot="1" x14ac:dyDescent="0.35">
      <c r="A6357" s="5" t="s">
        <v>8</v>
      </c>
      <c r="B6357" s="7">
        <v>22</v>
      </c>
      <c r="C6357" s="7">
        <v>20</v>
      </c>
      <c r="D6357">
        <f>IF(A6357='Build your load profile'!$C$2,VLOOKUP(C6357,'Build your load profile'!$B$3:$N$26,2,FALSE),IF(A6357='Build your load profile'!$D$2,VLOOKUP(C6357,'Build your load profile'!$B$3:$N$26,3,FALSE),IF(A6357='Build your load profile'!$E$2,VLOOKUP(C6357,'Build your load profile'!$B$3:$N$26,4,FALSE),IF(A6357='Build your load profile'!$F$2,VLOOKUP(C6357,'Build your load profile'!$B$3:$N$26,5,FALSE),IF(A6357='Build your load profile'!$G$2,VLOOKUP(C6357,'Build your load profile'!$B$3:$N$26,6,FALSE),IF(A6357='Build your load profile'!$H$2,VLOOKUP(C6357,'Build your load profile'!$B$3:$N$26,7,FALSE),IF(A6357='Build your load profile'!$I$2,VLOOKUP(C6357,'Build your load profile'!$B$3:$N$26,8,FALSE),IF(A6357='Build your load profile'!$J$2,VLOOKUP(C6357,'Build your load profile'!$B$3:$N$26,9,FALSE),IF(Sheet1!A6357='Build your load profile'!$K$2,VLOOKUP(C6357,'Build your load profile'!$B$3:$N$26,10,FALSE),IF(A6357='Build your load profile'!$L$2,VLOOKUP(C6357,'Build your load profile'!$B$3:$N$26,11,FALSE),IF(A6357='Build your load profile'!$M$2,VLOOKUP(C6357,'Build your load profile'!$B$3:$N$26,12,FALSE),VLOOKUP(C6357,'Build your load profile'!$B$3:$N$26,13,FALSE))))))))))))</f>
        <v>0</v>
      </c>
    </row>
    <row r="6358" spans="1:4" ht="29.4" thickBot="1" x14ac:dyDescent="0.35">
      <c r="A6358" s="5" t="s">
        <v>8</v>
      </c>
      <c r="B6358" s="7">
        <v>22</v>
      </c>
      <c r="C6358" s="7">
        <v>21</v>
      </c>
      <c r="D6358">
        <f>IF(A6358='Build your load profile'!$C$2,VLOOKUP(C6358,'Build your load profile'!$B$3:$N$26,2,FALSE),IF(A6358='Build your load profile'!$D$2,VLOOKUP(C6358,'Build your load profile'!$B$3:$N$26,3,FALSE),IF(A6358='Build your load profile'!$E$2,VLOOKUP(C6358,'Build your load profile'!$B$3:$N$26,4,FALSE),IF(A6358='Build your load profile'!$F$2,VLOOKUP(C6358,'Build your load profile'!$B$3:$N$26,5,FALSE),IF(A6358='Build your load profile'!$G$2,VLOOKUP(C6358,'Build your load profile'!$B$3:$N$26,6,FALSE),IF(A6358='Build your load profile'!$H$2,VLOOKUP(C6358,'Build your load profile'!$B$3:$N$26,7,FALSE),IF(A6358='Build your load profile'!$I$2,VLOOKUP(C6358,'Build your load profile'!$B$3:$N$26,8,FALSE),IF(A6358='Build your load profile'!$J$2,VLOOKUP(C6358,'Build your load profile'!$B$3:$N$26,9,FALSE),IF(Sheet1!A6358='Build your load profile'!$K$2,VLOOKUP(C6358,'Build your load profile'!$B$3:$N$26,10,FALSE),IF(A6358='Build your load profile'!$L$2,VLOOKUP(C6358,'Build your load profile'!$B$3:$N$26,11,FALSE),IF(A6358='Build your load profile'!$M$2,VLOOKUP(C6358,'Build your load profile'!$B$3:$N$26,12,FALSE),VLOOKUP(C6358,'Build your load profile'!$B$3:$N$26,13,FALSE))))))))))))</f>
        <v>0</v>
      </c>
    </row>
    <row r="6359" spans="1:4" ht="29.4" thickBot="1" x14ac:dyDescent="0.35">
      <c r="A6359" s="5" t="s">
        <v>8</v>
      </c>
      <c r="B6359" s="7">
        <v>22</v>
      </c>
      <c r="C6359" s="7">
        <v>22</v>
      </c>
      <c r="D6359">
        <f>IF(A6359='Build your load profile'!$C$2,VLOOKUP(C6359,'Build your load profile'!$B$3:$N$26,2,FALSE),IF(A6359='Build your load profile'!$D$2,VLOOKUP(C6359,'Build your load profile'!$B$3:$N$26,3,FALSE),IF(A6359='Build your load profile'!$E$2,VLOOKUP(C6359,'Build your load profile'!$B$3:$N$26,4,FALSE),IF(A6359='Build your load profile'!$F$2,VLOOKUP(C6359,'Build your load profile'!$B$3:$N$26,5,FALSE),IF(A6359='Build your load profile'!$G$2,VLOOKUP(C6359,'Build your load profile'!$B$3:$N$26,6,FALSE),IF(A6359='Build your load profile'!$H$2,VLOOKUP(C6359,'Build your load profile'!$B$3:$N$26,7,FALSE),IF(A6359='Build your load profile'!$I$2,VLOOKUP(C6359,'Build your load profile'!$B$3:$N$26,8,FALSE),IF(A6359='Build your load profile'!$J$2,VLOOKUP(C6359,'Build your load profile'!$B$3:$N$26,9,FALSE),IF(Sheet1!A6359='Build your load profile'!$K$2,VLOOKUP(C6359,'Build your load profile'!$B$3:$N$26,10,FALSE),IF(A6359='Build your load profile'!$L$2,VLOOKUP(C6359,'Build your load profile'!$B$3:$N$26,11,FALSE),IF(A6359='Build your load profile'!$M$2,VLOOKUP(C6359,'Build your load profile'!$B$3:$N$26,12,FALSE),VLOOKUP(C6359,'Build your load profile'!$B$3:$N$26,13,FALSE))))))))))))</f>
        <v>0</v>
      </c>
    </row>
    <row r="6360" spans="1:4" ht="29.4" thickBot="1" x14ac:dyDescent="0.35">
      <c r="A6360" s="5" t="s">
        <v>8</v>
      </c>
      <c r="B6360" s="7">
        <v>22</v>
      </c>
      <c r="C6360" s="7">
        <v>23</v>
      </c>
      <c r="D6360">
        <f>IF(A6360='Build your load profile'!$C$2,VLOOKUP(C6360,'Build your load profile'!$B$3:$N$26,2,FALSE),IF(A6360='Build your load profile'!$D$2,VLOOKUP(C6360,'Build your load profile'!$B$3:$N$26,3,FALSE),IF(A6360='Build your load profile'!$E$2,VLOOKUP(C6360,'Build your load profile'!$B$3:$N$26,4,FALSE),IF(A6360='Build your load profile'!$F$2,VLOOKUP(C6360,'Build your load profile'!$B$3:$N$26,5,FALSE),IF(A6360='Build your load profile'!$G$2,VLOOKUP(C6360,'Build your load profile'!$B$3:$N$26,6,FALSE),IF(A6360='Build your load profile'!$H$2,VLOOKUP(C6360,'Build your load profile'!$B$3:$N$26,7,FALSE),IF(A6360='Build your load profile'!$I$2,VLOOKUP(C6360,'Build your load profile'!$B$3:$N$26,8,FALSE),IF(A6360='Build your load profile'!$J$2,VLOOKUP(C6360,'Build your load profile'!$B$3:$N$26,9,FALSE),IF(Sheet1!A6360='Build your load profile'!$K$2,VLOOKUP(C6360,'Build your load profile'!$B$3:$N$26,10,FALSE),IF(A6360='Build your load profile'!$L$2,VLOOKUP(C6360,'Build your load profile'!$B$3:$N$26,11,FALSE),IF(A6360='Build your load profile'!$M$2,VLOOKUP(C6360,'Build your load profile'!$B$3:$N$26,12,FALSE),VLOOKUP(C6360,'Build your load profile'!$B$3:$N$26,13,FALSE))))))))))))</f>
        <v>0</v>
      </c>
    </row>
    <row r="6361" spans="1:4" ht="29.4" thickBot="1" x14ac:dyDescent="0.35">
      <c r="A6361" s="5" t="s">
        <v>8</v>
      </c>
      <c r="B6361" s="7">
        <v>23</v>
      </c>
      <c r="C6361" s="7">
        <v>0</v>
      </c>
      <c r="D6361">
        <f>IF(A6361='Build your load profile'!$C$2,VLOOKUP(C6361,'Build your load profile'!$B$3:$N$26,2,FALSE),IF(A6361='Build your load profile'!$D$2,VLOOKUP(C6361,'Build your load profile'!$B$3:$N$26,3,FALSE),IF(A6361='Build your load profile'!$E$2,VLOOKUP(C6361,'Build your load profile'!$B$3:$N$26,4,FALSE),IF(A6361='Build your load profile'!$F$2,VLOOKUP(C6361,'Build your load profile'!$B$3:$N$26,5,FALSE),IF(A6361='Build your load profile'!$G$2,VLOOKUP(C6361,'Build your load profile'!$B$3:$N$26,6,FALSE),IF(A6361='Build your load profile'!$H$2,VLOOKUP(C6361,'Build your load profile'!$B$3:$N$26,7,FALSE),IF(A6361='Build your load profile'!$I$2,VLOOKUP(C6361,'Build your load profile'!$B$3:$N$26,8,FALSE),IF(A6361='Build your load profile'!$J$2,VLOOKUP(C6361,'Build your load profile'!$B$3:$N$26,9,FALSE),IF(Sheet1!A6361='Build your load profile'!$K$2,VLOOKUP(C6361,'Build your load profile'!$B$3:$N$26,10,FALSE),IF(A6361='Build your load profile'!$L$2,VLOOKUP(C6361,'Build your load profile'!$B$3:$N$26,11,FALSE),IF(A6361='Build your load profile'!$M$2,VLOOKUP(C6361,'Build your load profile'!$B$3:$N$26,12,FALSE),VLOOKUP(C6361,'Build your load profile'!$B$3:$N$26,13,FALSE))))))))))))</f>
        <v>0</v>
      </c>
    </row>
    <row r="6362" spans="1:4" ht="29.4" thickBot="1" x14ac:dyDescent="0.35">
      <c r="A6362" s="5" t="s">
        <v>8</v>
      </c>
      <c r="B6362" s="7">
        <v>23</v>
      </c>
      <c r="C6362" s="7">
        <v>1</v>
      </c>
      <c r="D6362">
        <f>IF(A6362='Build your load profile'!$C$2,VLOOKUP(C6362,'Build your load profile'!$B$3:$N$26,2,FALSE),IF(A6362='Build your load profile'!$D$2,VLOOKUP(C6362,'Build your load profile'!$B$3:$N$26,3,FALSE),IF(A6362='Build your load profile'!$E$2,VLOOKUP(C6362,'Build your load profile'!$B$3:$N$26,4,FALSE),IF(A6362='Build your load profile'!$F$2,VLOOKUP(C6362,'Build your load profile'!$B$3:$N$26,5,FALSE),IF(A6362='Build your load profile'!$G$2,VLOOKUP(C6362,'Build your load profile'!$B$3:$N$26,6,FALSE),IF(A6362='Build your load profile'!$H$2,VLOOKUP(C6362,'Build your load profile'!$B$3:$N$26,7,FALSE),IF(A6362='Build your load profile'!$I$2,VLOOKUP(C6362,'Build your load profile'!$B$3:$N$26,8,FALSE),IF(A6362='Build your load profile'!$J$2,VLOOKUP(C6362,'Build your load profile'!$B$3:$N$26,9,FALSE),IF(Sheet1!A6362='Build your load profile'!$K$2,VLOOKUP(C6362,'Build your load profile'!$B$3:$N$26,10,FALSE),IF(A6362='Build your load profile'!$L$2,VLOOKUP(C6362,'Build your load profile'!$B$3:$N$26,11,FALSE),IF(A6362='Build your load profile'!$M$2,VLOOKUP(C6362,'Build your load profile'!$B$3:$N$26,12,FALSE),VLOOKUP(C6362,'Build your load profile'!$B$3:$N$26,13,FALSE))))))))))))</f>
        <v>0</v>
      </c>
    </row>
    <row r="6363" spans="1:4" ht="29.4" thickBot="1" x14ac:dyDescent="0.35">
      <c r="A6363" s="5" t="s">
        <v>8</v>
      </c>
      <c r="B6363" s="7">
        <v>23</v>
      </c>
      <c r="C6363" s="7">
        <v>2</v>
      </c>
      <c r="D6363">
        <f>IF(A6363='Build your load profile'!$C$2,VLOOKUP(C6363,'Build your load profile'!$B$3:$N$26,2,FALSE),IF(A6363='Build your load profile'!$D$2,VLOOKUP(C6363,'Build your load profile'!$B$3:$N$26,3,FALSE),IF(A6363='Build your load profile'!$E$2,VLOOKUP(C6363,'Build your load profile'!$B$3:$N$26,4,FALSE),IF(A6363='Build your load profile'!$F$2,VLOOKUP(C6363,'Build your load profile'!$B$3:$N$26,5,FALSE),IF(A6363='Build your load profile'!$G$2,VLOOKUP(C6363,'Build your load profile'!$B$3:$N$26,6,FALSE),IF(A6363='Build your load profile'!$H$2,VLOOKUP(C6363,'Build your load profile'!$B$3:$N$26,7,FALSE),IF(A6363='Build your load profile'!$I$2,VLOOKUP(C6363,'Build your load profile'!$B$3:$N$26,8,FALSE),IF(A6363='Build your load profile'!$J$2,VLOOKUP(C6363,'Build your load profile'!$B$3:$N$26,9,FALSE),IF(Sheet1!A6363='Build your load profile'!$K$2,VLOOKUP(C6363,'Build your load profile'!$B$3:$N$26,10,FALSE),IF(A6363='Build your load profile'!$L$2,VLOOKUP(C6363,'Build your load profile'!$B$3:$N$26,11,FALSE),IF(A6363='Build your load profile'!$M$2,VLOOKUP(C6363,'Build your load profile'!$B$3:$N$26,12,FALSE),VLOOKUP(C6363,'Build your load profile'!$B$3:$N$26,13,FALSE))))))))))))</f>
        <v>0</v>
      </c>
    </row>
    <row r="6364" spans="1:4" ht="29.4" thickBot="1" x14ac:dyDescent="0.35">
      <c r="A6364" s="5" t="s">
        <v>8</v>
      </c>
      <c r="B6364" s="7">
        <v>23</v>
      </c>
      <c r="C6364" s="7">
        <v>3</v>
      </c>
      <c r="D6364">
        <f>IF(A6364='Build your load profile'!$C$2,VLOOKUP(C6364,'Build your load profile'!$B$3:$N$26,2,FALSE),IF(A6364='Build your load profile'!$D$2,VLOOKUP(C6364,'Build your load profile'!$B$3:$N$26,3,FALSE),IF(A6364='Build your load profile'!$E$2,VLOOKUP(C6364,'Build your load profile'!$B$3:$N$26,4,FALSE),IF(A6364='Build your load profile'!$F$2,VLOOKUP(C6364,'Build your load profile'!$B$3:$N$26,5,FALSE),IF(A6364='Build your load profile'!$G$2,VLOOKUP(C6364,'Build your load profile'!$B$3:$N$26,6,FALSE),IF(A6364='Build your load profile'!$H$2,VLOOKUP(C6364,'Build your load profile'!$B$3:$N$26,7,FALSE),IF(A6364='Build your load profile'!$I$2,VLOOKUP(C6364,'Build your load profile'!$B$3:$N$26,8,FALSE),IF(A6364='Build your load profile'!$J$2,VLOOKUP(C6364,'Build your load profile'!$B$3:$N$26,9,FALSE),IF(Sheet1!A6364='Build your load profile'!$K$2,VLOOKUP(C6364,'Build your load profile'!$B$3:$N$26,10,FALSE),IF(A6364='Build your load profile'!$L$2,VLOOKUP(C6364,'Build your load profile'!$B$3:$N$26,11,FALSE),IF(A6364='Build your load profile'!$M$2,VLOOKUP(C6364,'Build your load profile'!$B$3:$N$26,12,FALSE),VLOOKUP(C6364,'Build your load profile'!$B$3:$N$26,13,FALSE))))))))))))</f>
        <v>0</v>
      </c>
    </row>
    <row r="6365" spans="1:4" ht="29.4" thickBot="1" x14ac:dyDescent="0.35">
      <c r="A6365" s="5" t="s">
        <v>8</v>
      </c>
      <c r="B6365" s="7">
        <v>23</v>
      </c>
      <c r="C6365" s="7">
        <v>4</v>
      </c>
      <c r="D6365">
        <f>IF(A6365='Build your load profile'!$C$2,VLOOKUP(C6365,'Build your load profile'!$B$3:$N$26,2,FALSE),IF(A6365='Build your load profile'!$D$2,VLOOKUP(C6365,'Build your load profile'!$B$3:$N$26,3,FALSE),IF(A6365='Build your load profile'!$E$2,VLOOKUP(C6365,'Build your load profile'!$B$3:$N$26,4,FALSE),IF(A6365='Build your load profile'!$F$2,VLOOKUP(C6365,'Build your load profile'!$B$3:$N$26,5,FALSE),IF(A6365='Build your load profile'!$G$2,VLOOKUP(C6365,'Build your load profile'!$B$3:$N$26,6,FALSE),IF(A6365='Build your load profile'!$H$2,VLOOKUP(C6365,'Build your load profile'!$B$3:$N$26,7,FALSE),IF(A6365='Build your load profile'!$I$2,VLOOKUP(C6365,'Build your load profile'!$B$3:$N$26,8,FALSE),IF(A6365='Build your load profile'!$J$2,VLOOKUP(C6365,'Build your load profile'!$B$3:$N$26,9,FALSE),IF(Sheet1!A6365='Build your load profile'!$K$2,VLOOKUP(C6365,'Build your load profile'!$B$3:$N$26,10,FALSE),IF(A6365='Build your load profile'!$L$2,VLOOKUP(C6365,'Build your load profile'!$B$3:$N$26,11,FALSE),IF(A6365='Build your load profile'!$M$2,VLOOKUP(C6365,'Build your load profile'!$B$3:$N$26,12,FALSE),VLOOKUP(C6365,'Build your load profile'!$B$3:$N$26,13,FALSE))))))))))))</f>
        <v>0</v>
      </c>
    </row>
    <row r="6366" spans="1:4" ht="29.4" thickBot="1" x14ac:dyDescent="0.35">
      <c r="A6366" s="5" t="s">
        <v>8</v>
      </c>
      <c r="B6366" s="7">
        <v>23</v>
      </c>
      <c r="C6366" s="7">
        <v>5</v>
      </c>
      <c r="D6366">
        <f>IF(A6366='Build your load profile'!$C$2,VLOOKUP(C6366,'Build your load profile'!$B$3:$N$26,2,FALSE),IF(A6366='Build your load profile'!$D$2,VLOOKUP(C6366,'Build your load profile'!$B$3:$N$26,3,FALSE),IF(A6366='Build your load profile'!$E$2,VLOOKUP(C6366,'Build your load profile'!$B$3:$N$26,4,FALSE),IF(A6366='Build your load profile'!$F$2,VLOOKUP(C6366,'Build your load profile'!$B$3:$N$26,5,FALSE),IF(A6366='Build your load profile'!$G$2,VLOOKUP(C6366,'Build your load profile'!$B$3:$N$26,6,FALSE),IF(A6366='Build your load profile'!$H$2,VLOOKUP(C6366,'Build your load profile'!$B$3:$N$26,7,FALSE),IF(A6366='Build your load profile'!$I$2,VLOOKUP(C6366,'Build your load profile'!$B$3:$N$26,8,FALSE),IF(A6366='Build your load profile'!$J$2,VLOOKUP(C6366,'Build your load profile'!$B$3:$N$26,9,FALSE),IF(Sheet1!A6366='Build your load profile'!$K$2,VLOOKUP(C6366,'Build your load profile'!$B$3:$N$26,10,FALSE),IF(A6366='Build your load profile'!$L$2,VLOOKUP(C6366,'Build your load profile'!$B$3:$N$26,11,FALSE),IF(A6366='Build your load profile'!$M$2,VLOOKUP(C6366,'Build your load profile'!$B$3:$N$26,12,FALSE),VLOOKUP(C6366,'Build your load profile'!$B$3:$N$26,13,FALSE))))))))))))</f>
        <v>0</v>
      </c>
    </row>
    <row r="6367" spans="1:4" ht="29.4" thickBot="1" x14ac:dyDescent="0.35">
      <c r="A6367" s="5" t="s">
        <v>8</v>
      </c>
      <c r="B6367" s="7">
        <v>23</v>
      </c>
      <c r="C6367" s="7">
        <v>6</v>
      </c>
      <c r="D6367">
        <f>IF(A6367='Build your load profile'!$C$2,VLOOKUP(C6367,'Build your load profile'!$B$3:$N$26,2,FALSE),IF(A6367='Build your load profile'!$D$2,VLOOKUP(C6367,'Build your load profile'!$B$3:$N$26,3,FALSE),IF(A6367='Build your load profile'!$E$2,VLOOKUP(C6367,'Build your load profile'!$B$3:$N$26,4,FALSE),IF(A6367='Build your load profile'!$F$2,VLOOKUP(C6367,'Build your load profile'!$B$3:$N$26,5,FALSE),IF(A6367='Build your load profile'!$G$2,VLOOKUP(C6367,'Build your load profile'!$B$3:$N$26,6,FALSE),IF(A6367='Build your load profile'!$H$2,VLOOKUP(C6367,'Build your load profile'!$B$3:$N$26,7,FALSE),IF(A6367='Build your load profile'!$I$2,VLOOKUP(C6367,'Build your load profile'!$B$3:$N$26,8,FALSE),IF(A6367='Build your load profile'!$J$2,VLOOKUP(C6367,'Build your load profile'!$B$3:$N$26,9,FALSE),IF(Sheet1!A6367='Build your load profile'!$K$2,VLOOKUP(C6367,'Build your load profile'!$B$3:$N$26,10,FALSE),IF(A6367='Build your load profile'!$L$2,VLOOKUP(C6367,'Build your load profile'!$B$3:$N$26,11,FALSE),IF(A6367='Build your load profile'!$M$2,VLOOKUP(C6367,'Build your load profile'!$B$3:$N$26,12,FALSE),VLOOKUP(C6367,'Build your load profile'!$B$3:$N$26,13,FALSE))))))))))))</f>
        <v>0</v>
      </c>
    </row>
    <row r="6368" spans="1:4" ht="29.4" thickBot="1" x14ac:dyDescent="0.35">
      <c r="A6368" s="5" t="s">
        <v>8</v>
      </c>
      <c r="B6368" s="7">
        <v>23</v>
      </c>
      <c r="C6368" s="7">
        <v>7</v>
      </c>
      <c r="D6368">
        <f>IF(A6368='Build your load profile'!$C$2,VLOOKUP(C6368,'Build your load profile'!$B$3:$N$26,2,FALSE),IF(A6368='Build your load profile'!$D$2,VLOOKUP(C6368,'Build your load profile'!$B$3:$N$26,3,FALSE),IF(A6368='Build your load profile'!$E$2,VLOOKUP(C6368,'Build your load profile'!$B$3:$N$26,4,FALSE),IF(A6368='Build your load profile'!$F$2,VLOOKUP(C6368,'Build your load profile'!$B$3:$N$26,5,FALSE),IF(A6368='Build your load profile'!$G$2,VLOOKUP(C6368,'Build your load profile'!$B$3:$N$26,6,FALSE),IF(A6368='Build your load profile'!$H$2,VLOOKUP(C6368,'Build your load profile'!$B$3:$N$26,7,FALSE),IF(A6368='Build your load profile'!$I$2,VLOOKUP(C6368,'Build your load profile'!$B$3:$N$26,8,FALSE),IF(A6368='Build your load profile'!$J$2,VLOOKUP(C6368,'Build your load profile'!$B$3:$N$26,9,FALSE),IF(Sheet1!A6368='Build your load profile'!$K$2,VLOOKUP(C6368,'Build your load profile'!$B$3:$N$26,10,FALSE),IF(A6368='Build your load profile'!$L$2,VLOOKUP(C6368,'Build your load profile'!$B$3:$N$26,11,FALSE),IF(A6368='Build your load profile'!$M$2,VLOOKUP(C6368,'Build your load profile'!$B$3:$N$26,12,FALSE),VLOOKUP(C6368,'Build your load profile'!$B$3:$N$26,13,FALSE))))))))))))</f>
        <v>5.0999999999999996</v>
      </c>
    </row>
    <row r="6369" spans="1:4" ht="29.4" thickBot="1" x14ac:dyDescent="0.35">
      <c r="A6369" s="5" t="s">
        <v>8</v>
      </c>
      <c r="B6369" s="7">
        <v>23</v>
      </c>
      <c r="C6369" s="7">
        <v>8</v>
      </c>
      <c r="D6369">
        <f>IF(A6369='Build your load profile'!$C$2,VLOOKUP(C6369,'Build your load profile'!$B$3:$N$26,2,FALSE),IF(A6369='Build your load profile'!$D$2,VLOOKUP(C6369,'Build your load profile'!$B$3:$N$26,3,FALSE),IF(A6369='Build your load profile'!$E$2,VLOOKUP(C6369,'Build your load profile'!$B$3:$N$26,4,FALSE),IF(A6369='Build your load profile'!$F$2,VLOOKUP(C6369,'Build your load profile'!$B$3:$N$26,5,FALSE),IF(A6369='Build your load profile'!$G$2,VLOOKUP(C6369,'Build your load profile'!$B$3:$N$26,6,FALSE),IF(A6369='Build your load profile'!$H$2,VLOOKUP(C6369,'Build your load profile'!$B$3:$N$26,7,FALSE),IF(A6369='Build your load profile'!$I$2,VLOOKUP(C6369,'Build your load profile'!$B$3:$N$26,8,FALSE),IF(A6369='Build your load profile'!$J$2,VLOOKUP(C6369,'Build your load profile'!$B$3:$N$26,9,FALSE),IF(Sheet1!A6369='Build your load profile'!$K$2,VLOOKUP(C6369,'Build your load profile'!$B$3:$N$26,10,FALSE),IF(A6369='Build your load profile'!$L$2,VLOOKUP(C6369,'Build your load profile'!$B$3:$N$26,11,FALSE),IF(A6369='Build your load profile'!$M$2,VLOOKUP(C6369,'Build your load profile'!$B$3:$N$26,12,FALSE),VLOOKUP(C6369,'Build your load profile'!$B$3:$N$26,13,FALSE))))))))))))</f>
        <v>5.0999999999999996</v>
      </c>
    </row>
    <row r="6370" spans="1:4" ht="29.4" thickBot="1" x14ac:dyDescent="0.35">
      <c r="A6370" s="5" t="s">
        <v>8</v>
      </c>
      <c r="B6370" s="7">
        <v>23</v>
      </c>
      <c r="C6370" s="7">
        <v>9</v>
      </c>
      <c r="D6370">
        <f>IF(A6370='Build your load profile'!$C$2,VLOOKUP(C6370,'Build your load profile'!$B$3:$N$26,2,FALSE),IF(A6370='Build your load profile'!$D$2,VLOOKUP(C6370,'Build your load profile'!$B$3:$N$26,3,FALSE),IF(A6370='Build your load profile'!$E$2,VLOOKUP(C6370,'Build your load profile'!$B$3:$N$26,4,FALSE),IF(A6370='Build your load profile'!$F$2,VLOOKUP(C6370,'Build your load profile'!$B$3:$N$26,5,FALSE),IF(A6370='Build your load profile'!$G$2,VLOOKUP(C6370,'Build your load profile'!$B$3:$N$26,6,FALSE),IF(A6370='Build your load profile'!$H$2,VLOOKUP(C6370,'Build your load profile'!$B$3:$N$26,7,FALSE),IF(A6370='Build your load profile'!$I$2,VLOOKUP(C6370,'Build your load profile'!$B$3:$N$26,8,FALSE),IF(A6370='Build your load profile'!$J$2,VLOOKUP(C6370,'Build your load profile'!$B$3:$N$26,9,FALSE),IF(Sheet1!A6370='Build your load profile'!$K$2,VLOOKUP(C6370,'Build your load profile'!$B$3:$N$26,10,FALSE),IF(A6370='Build your load profile'!$L$2,VLOOKUP(C6370,'Build your load profile'!$B$3:$N$26,11,FALSE),IF(A6370='Build your load profile'!$M$2,VLOOKUP(C6370,'Build your load profile'!$B$3:$N$26,12,FALSE),VLOOKUP(C6370,'Build your load profile'!$B$3:$N$26,13,FALSE))))))))))))</f>
        <v>5.0999999999999996</v>
      </c>
    </row>
    <row r="6371" spans="1:4" ht="29.4" thickBot="1" x14ac:dyDescent="0.35">
      <c r="A6371" s="5" t="s">
        <v>8</v>
      </c>
      <c r="B6371" s="7">
        <v>23</v>
      </c>
      <c r="C6371" s="7">
        <v>10</v>
      </c>
      <c r="D6371">
        <f>IF(A6371='Build your load profile'!$C$2,VLOOKUP(C6371,'Build your load profile'!$B$3:$N$26,2,FALSE),IF(A6371='Build your load profile'!$D$2,VLOOKUP(C6371,'Build your load profile'!$B$3:$N$26,3,FALSE),IF(A6371='Build your load profile'!$E$2,VLOOKUP(C6371,'Build your load profile'!$B$3:$N$26,4,FALSE),IF(A6371='Build your load profile'!$F$2,VLOOKUP(C6371,'Build your load profile'!$B$3:$N$26,5,FALSE),IF(A6371='Build your load profile'!$G$2,VLOOKUP(C6371,'Build your load profile'!$B$3:$N$26,6,FALSE),IF(A6371='Build your load profile'!$H$2,VLOOKUP(C6371,'Build your load profile'!$B$3:$N$26,7,FALSE),IF(A6371='Build your load profile'!$I$2,VLOOKUP(C6371,'Build your load profile'!$B$3:$N$26,8,FALSE),IF(A6371='Build your load profile'!$J$2,VLOOKUP(C6371,'Build your load profile'!$B$3:$N$26,9,FALSE),IF(Sheet1!A6371='Build your load profile'!$K$2,VLOOKUP(C6371,'Build your load profile'!$B$3:$N$26,10,FALSE),IF(A6371='Build your load profile'!$L$2,VLOOKUP(C6371,'Build your load profile'!$B$3:$N$26,11,FALSE),IF(A6371='Build your load profile'!$M$2,VLOOKUP(C6371,'Build your load profile'!$B$3:$N$26,12,FALSE),VLOOKUP(C6371,'Build your load profile'!$B$3:$N$26,13,FALSE))))))))))))</f>
        <v>5.0999999999999996</v>
      </c>
    </row>
    <row r="6372" spans="1:4" ht="29.4" thickBot="1" x14ac:dyDescent="0.35">
      <c r="A6372" s="5" t="s">
        <v>8</v>
      </c>
      <c r="B6372" s="7">
        <v>23</v>
      </c>
      <c r="C6372" s="7">
        <v>11</v>
      </c>
      <c r="D6372">
        <f>IF(A6372='Build your load profile'!$C$2,VLOOKUP(C6372,'Build your load profile'!$B$3:$N$26,2,FALSE),IF(A6372='Build your load profile'!$D$2,VLOOKUP(C6372,'Build your load profile'!$B$3:$N$26,3,FALSE),IF(A6372='Build your load profile'!$E$2,VLOOKUP(C6372,'Build your load profile'!$B$3:$N$26,4,FALSE),IF(A6372='Build your load profile'!$F$2,VLOOKUP(C6372,'Build your load profile'!$B$3:$N$26,5,FALSE),IF(A6372='Build your load profile'!$G$2,VLOOKUP(C6372,'Build your load profile'!$B$3:$N$26,6,FALSE),IF(A6372='Build your load profile'!$H$2,VLOOKUP(C6372,'Build your load profile'!$B$3:$N$26,7,FALSE),IF(A6372='Build your load profile'!$I$2,VLOOKUP(C6372,'Build your load profile'!$B$3:$N$26,8,FALSE),IF(A6372='Build your load profile'!$J$2,VLOOKUP(C6372,'Build your load profile'!$B$3:$N$26,9,FALSE),IF(Sheet1!A6372='Build your load profile'!$K$2,VLOOKUP(C6372,'Build your load profile'!$B$3:$N$26,10,FALSE),IF(A6372='Build your load profile'!$L$2,VLOOKUP(C6372,'Build your load profile'!$B$3:$N$26,11,FALSE),IF(A6372='Build your load profile'!$M$2,VLOOKUP(C6372,'Build your load profile'!$B$3:$N$26,12,FALSE),VLOOKUP(C6372,'Build your load profile'!$B$3:$N$26,13,FALSE))))))))))))</f>
        <v>5.0999999999999996</v>
      </c>
    </row>
    <row r="6373" spans="1:4" ht="29.4" thickBot="1" x14ac:dyDescent="0.35">
      <c r="A6373" s="5" t="s">
        <v>8</v>
      </c>
      <c r="B6373" s="7">
        <v>23</v>
      </c>
      <c r="C6373" s="7">
        <v>12</v>
      </c>
      <c r="D6373">
        <f>IF(A6373='Build your load profile'!$C$2,VLOOKUP(C6373,'Build your load profile'!$B$3:$N$26,2,FALSE),IF(A6373='Build your load profile'!$D$2,VLOOKUP(C6373,'Build your load profile'!$B$3:$N$26,3,FALSE),IF(A6373='Build your load profile'!$E$2,VLOOKUP(C6373,'Build your load profile'!$B$3:$N$26,4,FALSE),IF(A6373='Build your load profile'!$F$2,VLOOKUP(C6373,'Build your load profile'!$B$3:$N$26,5,FALSE),IF(A6373='Build your load profile'!$G$2,VLOOKUP(C6373,'Build your load profile'!$B$3:$N$26,6,FALSE),IF(A6373='Build your load profile'!$H$2,VLOOKUP(C6373,'Build your load profile'!$B$3:$N$26,7,FALSE),IF(A6373='Build your load profile'!$I$2,VLOOKUP(C6373,'Build your load profile'!$B$3:$N$26,8,FALSE),IF(A6373='Build your load profile'!$J$2,VLOOKUP(C6373,'Build your load profile'!$B$3:$N$26,9,FALSE),IF(Sheet1!A6373='Build your load profile'!$K$2,VLOOKUP(C6373,'Build your load profile'!$B$3:$N$26,10,FALSE),IF(A6373='Build your load profile'!$L$2,VLOOKUP(C6373,'Build your load profile'!$B$3:$N$26,11,FALSE),IF(A6373='Build your load profile'!$M$2,VLOOKUP(C6373,'Build your load profile'!$B$3:$N$26,12,FALSE),VLOOKUP(C6373,'Build your load profile'!$B$3:$N$26,13,FALSE))))))))))))</f>
        <v>5.0999999999999996</v>
      </c>
    </row>
    <row r="6374" spans="1:4" ht="29.4" thickBot="1" x14ac:dyDescent="0.35">
      <c r="A6374" s="5" t="s">
        <v>8</v>
      </c>
      <c r="B6374" s="7">
        <v>23</v>
      </c>
      <c r="C6374" s="7">
        <v>13</v>
      </c>
      <c r="D6374">
        <f>IF(A6374='Build your load profile'!$C$2,VLOOKUP(C6374,'Build your load profile'!$B$3:$N$26,2,FALSE),IF(A6374='Build your load profile'!$D$2,VLOOKUP(C6374,'Build your load profile'!$B$3:$N$26,3,FALSE),IF(A6374='Build your load profile'!$E$2,VLOOKUP(C6374,'Build your load profile'!$B$3:$N$26,4,FALSE),IF(A6374='Build your load profile'!$F$2,VLOOKUP(C6374,'Build your load profile'!$B$3:$N$26,5,FALSE),IF(A6374='Build your load profile'!$G$2,VLOOKUP(C6374,'Build your load profile'!$B$3:$N$26,6,FALSE),IF(A6374='Build your load profile'!$H$2,VLOOKUP(C6374,'Build your load profile'!$B$3:$N$26,7,FALSE),IF(A6374='Build your load profile'!$I$2,VLOOKUP(C6374,'Build your load profile'!$B$3:$N$26,8,FALSE),IF(A6374='Build your load profile'!$J$2,VLOOKUP(C6374,'Build your load profile'!$B$3:$N$26,9,FALSE),IF(Sheet1!A6374='Build your load profile'!$K$2,VLOOKUP(C6374,'Build your load profile'!$B$3:$N$26,10,FALSE),IF(A6374='Build your load profile'!$L$2,VLOOKUP(C6374,'Build your load profile'!$B$3:$N$26,11,FALSE),IF(A6374='Build your load profile'!$M$2,VLOOKUP(C6374,'Build your load profile'!$B$3:$N$26,12,FALSE),VLOOKUP(C6374,'Build your load profile'!$B$3:$N$26,13,FALSE))))))))))))</f>
        <v>5.0999999999999996</v>
      </c>
    </row>
    <row r="6375" spans="1:4" ht="29.4" thickBot="1" x14ac:dyDescent="0.35">
      <c r="A6375" s="5" t="s">
        <v>8</v>
      </c>
      <c r="B6375" s="7">
        <v>23</v>
      </c>
      <c r="C6375" s="7">
        <v>14</v>
      </c>
      <c r="D6375">
        <f>IF(A6375='Build your load profile'!$C$2,VLOOKUP(C6375,'Build your load profile'!$B$3:$N$26,2,FALSE),IF(A6375='Build your load profile'!$D$2,VLOOKUP(C6375,'Build your load profile'!$B$3:$N$26,3,FALSE),IF(A6375='Build your load profile'!$E$2,VLOOKUP(C6375,'Build your load profile'!$B$3:$N$26,4,FALSE),IF(A6375='Build your load profile'!$F$2,VLOOKUP(C6375,'Build your load profile'!$B$3:$N$26,5,FALSE),IF(A6375='Build your load profile'!$G$2,VLOOKUP(C6375,'Build your load profile'!$B$3:$N$26,6,FALSE),IF(A6375='Build your load profile'!$H$2,VLOOKUP(C6375,'Build your load profile'!$B$3:$N$26,7,FALSE),IF(A6375='Build your load profile'!$I$2,VLOOKUP(C6375,'Build your load profile'!$B$3:$N$26,8,FALSE),IF(A6375='Build your load profile'!$J$2,VLOOKUP(C6375,'Build your load profile'!$B$3:$N$26,9,FALSE),IF(Sheet1!A6375='Build your load profile'!$K$2,VLOOKUP(C6375,'Build your load profile'!$B$3:$N$26,10,FALSE),IF(A6375='Build your load profile'!$L$2,VLOOKUP(C6375,'Build your load profile'!$B$3:$N$26,11,FALSE),IF(A6375='Build your load profile'!$M$2,VLOOKUP(C6375,'Build your load profile'!$B$3:$N$26,12,FALSE),VLOOKUP(C6375,'Build your load profile'!$B$3:$N$26,13,FALSE))))))))))))</f>
        <v>0</v>
      </c>
    </row>
    <row r="6376" spans="1:4" ht="29.4" thickBot="1" x14ac:dyDescent="0.35">
      <c r="A6376" s="5" t="s">
        <v>8</v>
      </c>
      <c r="B6376" s="7">
        <v>23</v>
      </c>
      <c r="C6376" s="7">
        <v>15</v>
      </c>
      <c r="D6376">
        <f>IF(A6376='Build your load profile'!$C$2,VLOOKUP(C6376,'Build your load profile'!$B$3:$N$26,2,FALSE),IF(A6376='Build your load profile'!$D$2,VLOOKUP(C6376,'Build your load profile'!$B$3:$N$26,3,FALSE),IF(A6376='Build your load profile'!$E$2,VLOOKUP(C6376,'Build your load profile'!$B$3:$N$26,4,FALSE),IF(A6376='Build your load profile'!$F$2,VLOOKUP(C6376,'Build your load profile'!$B$3:$N$26,5,FALSE),IF(A6376='Build your load profile'!$G$2,VLOOKUP(C6376,'Build your load profile'!$B$3:$N$26,6,FALSE),IF(A6376='Build your load profile'!$H$2,VLOOKUP(C6376,'Build your load profile'!$B$3:$N$26,7,FALSE),IF(A6376='Build your load profile'!$I$2,VLOOKUP(C6376,'Build your load profile'!$B$3:$N$26,8,FALSE),IF(A6376='Build your load profile'!$J$2,VLOOKUP(C6376,'Build your load profile'!$B$3:$N$26,9,FALSE),IF(Sheet1!A6376='Build your load profile'!$K$2,VLOOKUP(C6376,'Build your load profile'!$B$3:$N$26,10,FALSE),IF(A6376='Build your load profile'!$L$2,VLOOKUP(C6376,'Build your load profile'!$B$3:$N$26,11,FALSE),IF(A6376='Build your load profile'!$M$2,VLOOKUP(C6376,'Build your load profile'!$B$3:$N$26,12,FALSE),VLOOKUP(C6376,'Build your load profile'!$B$3:$N$26,13,FALSE))))))))))))</f>
        <v>0</v>
      </c>
    </row>
    <row r="6377" spans="1:4" ht="29.4" thickBot="1" x14ac:dyDescent="0.35">
      <c r="A6377" s="5" t="s">
        <v>8</v>
      </c>
      <c r="B6377" s="7">
        <v>23</v>
      </c>
      <c r="C6377" s="7">
        <v>16</v>
      </c>
      <c r="D6377">
        <f>IF(A6377='Build your load profile'!$C$2,VLOOKUP(C6377,'Build your load profile'!$B$3:$N$26,2,FALSE),IF(A6377='Build your load profile'!$D$2,VLOOKUP(C6377,'Build your load profile'!$B$3:$N$26,3,FALSE),IF(A6377='Build your load profile'!$E$2,VLOOKUP(C6377,'Build your load profile'!$B$3:$N$26,4,FALSE),IF(A6377='Build your load profile'!$F$2,VLOOKUP(C6377,'Build your load profile'!$B$3:$N$26,5,FALSE),IF(A6377='Build your load profile'!$G$2,VLOOKUP(C6377,'Build your load profile'!$B$3:$N$26,6,FALSE),IF(A6377='Build your load profile'!$H$2,VLOOKUP(C6377,'Build your load profile'!$B$3:$N$26,7,FALSE),IF(A6377='Build your load profile'!$I$2,VLOOKUP(C6377,'Build your load profile'!$B$3:$N$26,8,FALSE),IF(A6377='Build your load profile'!$J$2,VLOOKUP(C6377,'Build your load profile'!$B$3:$N$26,9,FALSE),IF(Sheet1!A6377='Build your load profile'!$K$2,VLOOKUP(C6377,'Build your load profile'!$B$3:$N$26,10,FALSE),IF(A6377='Build your load profile'!$L$2,VLOOKUP(C6377,'Build your load profile'!$B$3:$N$26,11,FALSE),IF(A6377='Build your load profile'!$M$2,VLOOKUP(C6377,'Build your load profile'!$B$3:$N$26,12,FALSE),VLOOKUP(C6377,'Build your load profile'!$B$3:$N$26,13,FALSE))))))))))))</f>
        <v>0</v>
      </c>
    </row>
    <row r="6378" spans="1:4" ht="29.4" thickBot="1" x14ac:dyDescent="0.35">
      <c r="A6378" s="5" t="s">
        <v>8</v>
      </c>
      <c r="B6378" s="7">
        <v>23</v>
      </c>
      <c r="C6378" s="7">
        <v>17</v>
      </c>
      <c r="D6378">
        <f>IF(A6378='Build your load profile'!$C$2,VLOOKUP(C6378,'Build your load profile'!$B$3:$N$26,2,FALSE),IF(A6378='Build your load profile'!$D$2,VLOOKUP(C6378,'Build your load profile'!$B$3:$N$26,3,FALSE),IF(A6378='Build your load profile'!$E$2,VLOOKUP(C6378,'Build your load profile'!$B$3:$N$26,4,FALSE),IF(A6378='Build your load profile'!$F$2,VLOOKUP(C6378,'Build your load profile'!$B$3:$N$26,5,FALSE),IF(A6378='Build your load profile'!$G$2,VLOOKUP(C6378,'Build your load profile'!$B$3:$N$26,6,FALSE),IF(A6378='Build your load profile'!$H$2,VLOOKUP(C6378,'Build your load profile'!$B$3:$N$26,7,FALSE),IF(A6378='Build your load profile'!$I$2,VLOOKUP(C6378,'Build your load profile'!$B$3:$N$26,8,FALSE),IF(A6378='Build your load profile'!$J$2,VLOOKUP(C6378,'Build your load profile'!$B$3:$N$26,9,FALSE),IF(Sheet1!A6378='Build your load profile'!$K$2,VLOOKUP(C6378,'Build your load profile'!$B$3:$N$26,10,FALSE),IF(A6378='Build your load profile'!$L$2,VLOOKUP(C6378,'Build your load profile'!$B$3:$N$26,11,FALSE),IF(A6378='Build your load profile'!$M$2,VLOOKUP(C6378,'Build your load profile'!$B$3:$N$26,12,FALSE),VLOOKUP(C6378,'Build your load profile'!$B$3:$N$26,13,FALSE))))))))))))</f>
        <v>0</v>
      </c>
    </row>
    <row r="6379" spans="1:4" ht="29.4" thickBot="1" x14ac:dyDescent="0.35">
      <c r="A6379" s="5" t="s">
        <v>8</v>
      </c>
      <c r="B6379" s="7">
        <v>23</v>
      </c>
      <c r="C6379" s="7">
        <v>18</v>
      </c>
      <c r="D6379">
        <f>IF(A6379='Build your load profile'!$C$2,VLOOKUP(C6379,'Build your load profile'!$B$3:$N$26,2,FALSE),IF(A6379='Build your load profile'!$D$2,VLOOKUP(C6379,'Build your load profile'!$B$3:$N$26,3,FALSE),IF(A6379='Build your load profile'!$E$2,VLOOKUP(C6379,'Build your load profile'!$B$3:$N$26,4,FALSE),IF(A6379='Build your load profile'!$F$2,VLOOKUP(C6379,'Build your load profile'!$B$3:$N$26,5,FALSE),IF(A6379='Build your load profile'!$G$2,VLOOKUP(C6379,'Build your load profile'!$B$3:$N$26,6,FALSE),IF(A6379='Build your load profile'!$H$2,VLOOKUP(C6379,'Build your load profile'!$B$3:$N$26,7,FALSE),IF(A6379='Build your load profile'!$I$2,VLOOKUP(C6379,'Build your load profile'!$B$3:$N$26,8,FALSE),IF(A6379='Build your load profile'!$J$2,VLOOKUP(C6379,'Build your load profile'!$B$3:$N$26,9,FALSE),IF(Sheet1!A6379='Build your load profile'!$K$2,VLOOKUP(C6379,'Build your load profile'!$B$3:$N$26,10,FALSE),IF(A6379='Build your load profile'!$L$2,VLOOKUP(C6379,'Build your load profile'!$B$3:$N$26,11,FALSE),IF(A6379='Build your load profile'!$M$2,VLOOKUP(C6379,'Build your load profile'!$B$3:$N$26,12,FALSE),VLOOKUP(C6379,'Build your load profile'!$B$3:$N$26,13,FALSE))))))))))))</f>
        <v>0</v>
      </c>
    </row>
    <row r="6380" spans="1:4" ht="29.4" thickBot="1" x14ac:dyDescent="0.35">
      <c r="A6380" s="5" t="s">
        <v>8</v>
      </c>
      <c r="B6380" s="7">
        <v>23</v>
      </c>
      <c r="C6380" s="7">
        <v>19</v>
      </c>
      <c r="D6380">
        <f>IF(A6380='Build your load profile'!$C$2,VLOOKUP(C6380,'Build your load profile'!$B$3:$N$26,2,FALSE),IF(A6380='Build your load profile'!$D$2,VLOOKUP(C6380,'Build your load profile'!$B$3:$N$26,3,FALSE),IF(A6380='Build your load profile'!$E$2,VLOOKUP(C6380,'Build your load profile'!$B$3:$N$26,4,FALSE),IF(A6380='Build your load profile'!$F$2,VLOOKUP(C6380,'Build your load profile'!$B$3:$N$26,5,FALSE),IF(A6380='Build your load profile'!$G$2,VLOOKUP(C6380,'Build your load profile'!$B$3:$N$26,6,FALSE),IF(A6380='Build your load profile'!$H$2,VLOOKUP(C6380,'Build your load profile'!$B$3:$N$26,7,FALSE),IF(A6380='Build your load profile'!$I$2,VLOOKUP(C6380,'Build your load profile'!$B$3:$N$26,8,FALSE),IF(A6380='Build your load profile'!$J$2,VLOOKUP(C6380,'Build your load profile'!$B$3:$N$26,9,FALSE),IF(Sheet1!A6380='Build your load profile'!$K$2,VLOOKUP(C6380,'Build your load profile'!$B$3:$N$26,10,FALSE),IF(A6380='Build your load profile'!$L$2,VLOOKUP(C6380,'Build your load profile'!$B$3:$N$26,11,FALSE),IF(A6380='Build your load profile'!$M$2,VLOOKUP(C6380,'Build your load profile'!$B$3:$N$26,12,FALSE),VLOOKUP(C6380,'Build your load profile'!$B$3:$N$26,13,FALSE))))))))))))</f>
        <v>0</v>
      </c>
    </row>
    <row r="6381" spans="1:4" ht="29.4" thickBot="1" x14ac:dyDescent="0.35">
      <c r="A6381" s="5" t="s">
        <v>8</v>
      </c>
      <c r="B6381" s="7">
        <v>23</v>
      </c>
      <c r="C6381" s="7">
        <v>20</v>
      </c>
      <c r="D6381">
        <f>IF(A6381='Build your load profile'!$C$2,VLOOKUP(C6381,'Build your load profile'!$B$3:$N$26,2,FALSE),IF(A6381='Build your load profile'!$D$2,VLOOKUP(C6381,'Build your load profile'!$B$3:$N$26,3,FALSE),IF(A6381='Build your load profile'!$E$2,VLOOKUP(C6381,'Build your load profile'!$B$3:$N$26,4,FALSE),IF(A6381='Build your load profile'!$F$2,VLOOKUP(C6381,'Build your load profile'!$B$3:$N$26,5,FALSE),IF(A6381='Build your load profile'!$G$2,VLOOKUP(C6381,'Build your load profile'!$B$3:$N$26,6,FALSE),IF(A6381='Build your load profile'!$H$2,VLOOKUP(C6381,'Build your load profile'!$B$3:$N$26,7,FALSE),IF(A6381='Build your load profile'!$I$2,VLOOKUP(C6381,'Build your load profile'!$B$3:$N$26,8,FALSE),IF(A6381='Build your load profile'!$J$2,VLOOKUP(C6381,'Build your load profile'!$B$3:$N$26,9,FALSE),IF(Sheet1!A6381='Build your load profile'!$K$2,VLOOKUP(C6381,'Build your load profile'!$B$3:$N$26,10,FALSE),IF(A6381='Build your load profile'!$L$2,VLOOKUP(C6381,'Build your load profile'!$B$3:$N$26,11,FALSE),IF(A6381='Build your load profile'!$M$2,VLOOKUP(C6381,'Build your load profile'!$B$3:$N$26,12,FALSE),VLOOKUP(C6381,'Build your load profile'!$B$3:$N$26,13,FALSE))))))))))))</f>
        <v>0</v>
      </c>
    </row>
    <row r="6382" spans="1:4" ht="29.4" thickBot="1" x14ac:dyDescent="0.35">
      <c r="A6382" s="5" t="s">
        <v>8</v>
      </c>
      <c r="B6382" s="7">
        <v>23</v>
      </c>
      <c r="C6382" s="7">
        <v>21</v>
      </c>
      <c r="D6382">
        <f>IF(A6382='Build your load profile'!$C$2,VLOOKUP(C6382,'Build your load profile'!$B$3:$N$26,2,FALSE),IF(A6382='Build your load profile'!$D$2,VLOOKUP(C6382,'Build your load profile'!$B$3:$N$26,3,FALSE),IF(A6382='Build your load profile'!$E$2,VLOOKUP(C6382,'Build your load profile'!$B$3:$N$26,4,FALSE),IF(A6382='Build your load profile'!$F$2,VLOOKUP(C6382,'Build your load profile'!$B$3:$N$26,5,FALSE),IF(A6382='Build your load profile'!$G$2,VLOOKUP(C6382,'Build your load profile'!$B$3:$N$26,6,FALSE),IF(A6382='Build your load profile'!$H$2,VLOOKUP(C6382,'Build your load profile'!$B$3:$N$26,7,FALSE),IF(A6382='Build your load profile'!$I$2,VLOOKUP(C6382,'Build your load profile'!$B$3:$N$26,8,FALSE),IF(A6382='Build your load profile'!$J$2,VLOOKUP(C6382,'Build your load profile'!$B$3:$N$26,9,FALSE),IF(Sheet1!A6382='Build your load profile'!$K$2,VLOOKUP(C6382,'Build your load profile'!$B$3:$N$26,10,FALSE),IF(A6382='Build your load profile'!$L$2,VLOOKUP(C6382,'Build your load profile'!$B$3:$N$26,11,FALSE),IF(A6382='Build your load profile'!$M$2,VLOOKUP(C6382,'Build your load profile'!$B$3:$N$26,12,FALSE),VLOOKUP(C6382,'Build your load profile'!$B$3:$N$26,13,FALSE))))))))))))</f>
        <v>0</v>
      </c>
    </row>
    <row r="6383" spans="1:4" ht="29.4" thickBot="1" x14ac:dyDescent="0.35">
      <c r="A6383" s="5" t="s">
        <v>8</v>
      </c>
      <c r="B6383" s="7">
        <v>23</v>
      </c>
      <c r="C6383" s="7">
        <v>22</v>
      </c>
      <c r="D6383">
        <f>IF(A6383='Build your load profile'!$C$2,VLOOKUP(C6383,'Build your load profile'!$B$3:$N$26,2,FALSE),IF(A6383='Build your load profile'!$D$2,VLOOKUP(C6383,'Build your load profile'!$B$3:$N$26,3,FALSE),IF(A6383='Build your load profile'!$E$2,VLOOKUP(C6383,'Build your load profile'!$B$3:$N$26,4,FALSE),IF(A6383='Build your load profile'!$F$2,VLOOKUP(C6383,'Build your load profile'!$B$3:$N$26,5,FALSE),IF(A6383='Build your load profile'!$G$2,VLOOKUP(C6383,'Build your load profile'!$B$3:$N$26,6,FALSE),IF(A6383='Build your load profile'!$H$2,VLOOKUP(C6383,'Build your load profile'!$B$3:$N$26,7,FALSE),IF(A6383='Build your load profile'!$I$2,VLOOKUP(C6383,'Build your load profile'!$B$3:$N$26,8,FALSE),IF(A6383='Build your load profile'!$J$2,VLOOKUP(C6383,'Build your load profile'!$B$3:$N$26,9,FALSE),IF(Sheet1!A6383='Build your load profile'!$K$2,VLOOKUP(C6383,'Build your load profile'!$B$3:$N$26,10,FALSE),IF(A6383='Build your load profile'!$L$2,VLOOKUP(C6383,'Build your load profile'!$B$3:$N$26,11,FALSE),IF(A6383='Build your load profile'!$M$2,VLOOKUP(C6383,'Build your load profile'!$B$3:$N$26,12,FALSE),VLOOKUP(C6383,'Build your load profile'!$B$3:$N$26,13,FALSE))))))))))))</f>
        <v>0</v>
      </c>
    </row>
    <row r="6384" spans="1:4" ht="29.4" thickBot="1" x14ac:dyDescent="0.35">
      <c r="A6384" s="5" t="s">
        <v>8</v>
      </c>
      <c r="B6384" s="7">
        <v>23</v>
      </c>
      <c r="C6384" s="7">
        <v>23</v>
      </c>
      <c r="D6384">
        <f>IF(A6384='Build your load profile'!$C$2,VLOOKUP(C6384,'Build your load profile'!$B$3:$N$26,2,FALSE),IF(A6384='Build your load profile'!$D$2,VLOOKUP(C6384,'Build your load profile'!$B$3:$N$26,3,FALSE),IF(A6384='Build your load profile'!$E$2,VLOOKUP(C6384,'Build your load profile'!$B$3:$N$26,4,FALSE),IF(A6384='Build your load profile'!$F$2,VLOOKUP(C6384,'Build your load profile'!$B$3:$N$26,5,FALSE),IF(A6384='Build your load profile'!$G$2,VLOOKUP(C6384,'Build your load profile'!$B$3:$N$26,6,FALSE),IF(A6384='Build your load profile'!$H$2,VLOOKUP(C6384,'Build your load profile'!$B$3:$N$26,7,FALSE),IF(A6384='Build your load profile'!$I$2,VLOOKUP(C6384,'Build your load profile'!$B$3:$N$26,8,FALSE),IF(A6384='Build your load profile'!$J$2,VLOOKUP(C6384,'Build your load profile'!$B$3:$N$26,9,FALSE),IF(Sheet1!A6384='Build your load profile'!$K$2,VLOOKUP(C6384,'Build your load profile'!$B$3:$N$26,10,FALSE),IF(A6384='Build your load profile'!$L$2,VLOOKUP(C6384,'Build your load profile'!$B$3:$N$26,11,FALSE),IF(A6384='Build your load profile'!$M$2,VLOOKUP(C6384,'Build your load profile'!$B$3:$N$26,12,FALSE),VLOOKUP(C6384,'Build your load profile'!$B$3:$N$26,13,FALSE))))))))))))</f>
        <v>0</v>
      </c>
    </row>
    <row r="6385" spans="1:4" ht="29.4" thickBot="1" x14ac:dyDescent="0.35">
      <c r="A6385" s="5" t="s">
        <v>8</v>
      </c>
      <c r="B6385" s="7">
        <v>24</v>
      </c>
      <c r="C6385" s="7">
        <v>0</v>
      </c>
      <c r="D6385">
        <f>IF(A6385='Build your load profile'!$C$2,VLOOKUP(C6385,'Build your load profile'!$B$3:$N$26,2,FALSE),IF(A6385='Build your load profile'!$D$2,VLOOKUP(C6385,'Build your load profile'!$B$3:$N$26,3,FALSE),IF(A6385='Build your load profile'!$E$2,VLOOKUP(C6385,'Build your load profile'!$B$3:$N$26,4,FALSE),IF(A6385='Build your load profile'!$F$2,VLOOKUP(C6385,'Build your load profile'!$B$3:$N$26,5,FALSE),IF(A6385='Build your load profile'!$G$2,VLOOKUP(C6385,'Build your load profile'!$B$3:$N$26,6,FALSE),IF(A6385='Build your load profile'!$H$2,VLOOKUP(C6385,'Build your load profile'!$B$3:$N$26,7,FALSE),IF(A6385='Build your load profile'!$I$2,VLOOKUP(C6385,'Build your load profile'!$B$3:$N$26,8,FALSE),IF(A6385='Build your load profile'!$J$2,VLOOKUP(C6385,'Build your load profile'!$B$3:$N$26,9,FALSE),IF(Sheet1!A6385='Build your load profile'!$K$2,VLOOKUP(C6385,'Build your load profile'!$B$3:$N$26,10,FALSE),IF(A6385='Build your load profile'!$L$2,VLOOKUP(C6385,'Build your load profile'!$B$3:$N$26,11,FALSE),IF(A6385='Build your load profile'!$M$2,VLOOKUP(C6385,'Build your load profile'!$B$3:$N$26,12,FALSE),VLOOKUP(C6385,'Build your load profile'!$B$3:$N$26,13,FALSE))))))))))))</f>
        <v>0</v>
      </c>
    </row>
    <row r="6386" spans="1:4" ht="29.4" thickBot="1" x14ac:dyDescent="0.35">
      <c r="A6386" s="5" t="s">
        <v>8</v>
      </c>
      <c r="B6386" s="7">
        <v>24</v>
      </c>
      <c r="C6386" s="7">
        <v>1</v>
      </c>
      <c r="D6386">
        <f>IF(A6386='Build your load profile'!$C$2,VLOOKUP(C6386,'Build your load profile'!$B$3:$N$26,2,FALSE),IF(A6386='Build your load profile'!$D$2,VLOOKUP(C6386,'Build your load profile'!$B$3:$N$26,3,FALSE),IF(A6386='Build your load profile'!$E$2,VLOOKUP(C6386,'Build your load profile'!$B$3:$N$26,4,FALSE),IF(A6386='Build your load profile'!$F$2,VLOOKUP(C6386,'Build your load profile'!$B$3:$N$26,5,FALSE),IF(A6386='Build your load profile'!$G$2,VLOOKUP(C6386,'Build your load profile'!$B$3:$N$26,6,FALSE),IF(A6386='Build your load profile'!$H$2,VLOOKUP(C6386,'Build your load profile'!$B$3:$N$26,7,FALSE),IF(A6386='Build your load profile'!$I$2,VLOOKUP(C6386,'Build your load profile'!$B$3:$N$26,8,FALSE),IF(A6386='Build your load profile'!$J$2,VLOOKUP(C6386,'Build your load profile'!$B$3:$N$26,9,FALSE),IF(Sheet1!A6386='Build your load profile'!$K$2,VLOOKUP(C6386,'Build your load profile'!$B$3:$N$26,10,FALSE),IF(A6386='Build your load profile'!$L$2,VLOOKUP(C6386,'Build your load profile'!$B$3:$N$26,11,FALSE),IF(A6386='Build your load profile'!$M$2,VLOOKUP(C6386,'Build your load profile'!$B$3:$N$26,12,FALSE),VLOOKUP(C6386,'Build your load profile'!$B$3:$N$26,13,FALSE))))))))))))</f>
        <v>0</v>
      </c>
    </row>
    <row r="6387" spans="1:4" ht="29.4" thickBot="1" x14ac:dyDescent="0.35">
      <c r="A6387" s="5" t="s">
        <v>8</v>
      </c>
      <c r="B6387" s="7">
        <v>24</v>
      </c>
      <c r="C6387" s="7">
        <v>2</v>
      </c>
      <c r="D6387">
        <f>IF(A6387='Build your load profile'!$C$2,VLOOKUP(C6387,'Build your load profile'!$B$3:$N$26,2,FALSE),IF(A6387='Build your load profile'!$D$2,VLOOKUP(C6387,'Build your load profile'!$B$3:$N$26,3,FALSE),IF(A6387='Build your load profile'!$E$2,VLOOKUP(C6387,'Build your load profile'!$B$3:$N$26,4,FALSE),IF(A6387='Build your load profile'!$F$2,VLOOKUP(C6387,'Build your load profile'!$B$3:$N$26,5,FALSE),IF(A6387='Build your load profile'!$G$2,VLOOKUP(C6387,'Build your load profile'!$B$3:$N$26,6,FALSE),IF(A6387='Build your load profile'!$H$2,VLOOKUP(C6387,'Build your load profile'!$B$3:$N$26,7,FALSE),IF(A6387='Build your load profile'!$I$2,VLOOKUP(C6387,'Build your load profile'!$B$3:$N$26,8,FALSE),IF(A6387='Build your load profile'!$J$2,VLOOKUP(C6387,'Build your load profile'!$B$3:$N$26,9,FALSE),IF(Sheet1!A6387='Build your load profile'!$K$2,VLOOKUP(C6387,'Build your load profile'!$B$3:$N$26,10,FALSE),IF(A6387='Build your load profile'!$L$2,VLOOKUP(C6387,'Build your load profile'!$B$3:$N$26,11,FALSE),IF(A6387='Build your load profile'!$M$2,VLOOKUP(C6387,'Build your load profile'!$B$3:$N$26,12,FALSE),VLOOKUP(C6387,'Build your load profile'!$B$3:$N$26,13,FALSE))))))))))))</f>
        <v>0</v>
      </c>
    </row>
    <row r="6388" spans="1:4" ht="29.4" thickBot="1" x14ac:dyDescent="0.35">
      <c r="A6388" s="5" t="s">
        <v>8</v>
      </c>
      <c r="B6388" s="7">
        <v>24</v>
      </c>
      <c r="C6388" s="7">
        <v>3</v>
      </c>
      <c r="D6388">
        <f>IF(A6388='Build your load profile'!$C$2,VLOOKUP(C6388,'Build your load profile'!$B$3:$N$26,2,FALSE),IF(A6388='Build your load profile'!$D$2,VLOOKUP(C6388,'Build your load profile'!$B$3:$N$26,3,FALSE),IF(A6388='Build your load profile'!$E$2,VLOOKUP(C6388,'Build your load profile'!$B$3:$N$26,4,FALSE),IF(A6388='Build your load profile'!$F$2,VLOOKUP(C6388,'Build your load profile'!$B$3:$N$26,5,FALSE),IF(A6388='Build your load profile'!$G$2,VLOOKUP(C6388,'Build your load profile'!$B$3:$N$26,6,FALSE),IF(A6388='Build your load profile'!$H$2,VLOOKUP(C6388,'Build your load profile'!$B$3:$N$26,7,FALSE),IF(A6388='Build your load profile'!$I$2,VLOOKUP(C6388,'Build your load profile'!$B$3:$N$26,8,FALSE),IF(A6388='Build your load profile'!$J$2,VLOOKUP(C6388,'Build your load profile'!$B$3:$N$26,9,FALSE),IF(Sheet1!A6388='Build your load profile'!$K$2,VLOOKUP(C6388,'Build your load profile'!$B$3:$N$26,10,FALSE),IF(A6388='Build your load profile'!$L$2,VLOOKUP(C6388,'Build your load profile'!$B$3:$N$26,11,FALSE),IF(A6388='Build your load profile'!$M$2,VLOOKUP(C6388,'Build your load profile'!$B$3:$N$26,12,FALSE),VLOOKUP(C6388,'Build your load profile'!$B$3:$N$26,13,FALSE))))))))))))</f>
        <v>0</v>
      </c>
    </row>
    <row r="6389" spans="1:4" ht="29.4" thickBot="1" x14ac:dyDescent="0.35">
      <c r="A6389" s="5" t="s">
        <v>8</v>
      </c>
      <c r="B6389" s="7">
        <v>24</v>
      </c>
      <c r="C6389" s="7">
        <v>4</v>
      </c>
      <c r="D6389">
        <f>IF(A6389='Build your load profile'!$C$2,VLOOKUP(C6389,'Build your load profile'!$B$3:$N$26,2,FALSE),IF(A6389='Build your load profile'!$D$2,VLOOKUP(C6389,'Build your load profile'!$B$3:$N$26,3,FALSE),IF(A6389='Build your load profile'!$E$2,VLOOKUP(C6389,'Build your load profile'!$B$3:$N$26,4,FALSE),IF(A6389='Build your load profile'!$F$2,VLOOKUP(C6389,'Build your load profile'!$B$3:$N$26,5,FALSE),IF(A6389='Build your load profile'!$G$2,VLOOKUP(C6389,'Build your load profile'!$B$3:$N$26,6,FALSE),IF(A6389='Build your load profile'!$H$2,VLOOKUP(C6389,'Build your load profile'!$B$3:$N$26,7,FALSE),IF(A6389='Build your load profile'!$I$2,VLOOKUP(C6389,'Build your load profile'!$B$3:$N$26,8,FALSE),IF(A6389='Build your load profile'!$J$2,VLOOKUP(C6389,'Build your load profile'!$B$3:$N$26,9,FALSE),IF(Sheet1!A6389='Build your load profile'!$K$2,VLOOKUP(C6389,'Build your load profile'!$B$3:$N$26,10,FALSE),IF(A6389='Build your load profile'!$L$2,VLOOKUP(C6389,'Build your load profile'!$B$3:$N$26,11,FALSE),IF(A6389='Build your load profile'!$M$2,VLOOKUP(C6389,'Build your load profile'!$B$3:$N$26,12,FALSE),VLOOKUP(C6389,'Build your load profile'!$B$3:$N$26,13,FALSE))))))))))))</f>
        <v>0</v>
      </c>
    </row>
    <row r="6390" spans="1:4" ht="29.4" thickBot="1" x14ac:dyDescent="0.35">
      <c r="A6390" s="5" t="s">
        <v>8</v>
      </c>
      <c r="B6390" s="7">
        <v>24</v>
      </c>
      <c r="C6390" s="7">
        <v>5</v>
      </c>
      <c r="D6390">
        <f>IF(A6390='Build your load profile'!$C$2,VLOOKUP(C6390,'Build your load profile'!$B$3:$N$26,2,FALSE),IF(A6390='Build your load profile'!$D$2,VLOOKUP(C6390,'Build your load profile'!$B$3:$N$26,3,FALSE),IF(A6390='Build your load profile'!$E$2,VLOOKUP(C6390,'Build your load profile'!$B$3:$N$26,4,FALSE),IF(A6390='Build your load profile'!$F$2,VLOOKUP(C6390,'Build your load profile'!$B$3:$N$26,5,FALSE),IF(A6390='Build your load profile'!$G$2,VLOOKUP(C6390,'Build your load profile'!$B$3:$N$26,6,FALSE),IF(A6390='Build your load profile'!$H$2,VLOOKUP(C6390,'Build your load profile'!$B$3:$N$26,7,FALSE),IF(A6390='Build your load profile'!$I$2,VLOOKUP(C6390,'Build your load profile'!$B$3:$N$26,8,FALSE),IF(A6390='Build your load profile'!$J$2,VLOOKUP(C6390,'Build your load profile'!$B$3:$N$26,9,FALSE),IF(Sheet1!A6390='Build your load profile'!$K$2,VLOOKUP(C6390,'Build your load profile'!$B$3:$N$26,10,FALSE),IF(A6390='Build your load profile'!$L$2,VLOOKUP(C6390,'Build your load profile'!$B$3:$N$26,11,FALSE),IF(A6390='Build your load profile'!$M$2,VLOOKUP(C6390,'Build your load profile'!$B$3:$N$26,12,FALSE),VLOOKUP(C6390,'Build your load profile'!$B$3:$N$26,13,FALSE))))))))))))</f>
        <v>0</v>
      </c>
    </row>
    <row r="6391" spans="1:4" ht="29.4" thickBot="1" x14ac:dyDescent="0.35">
      <c r="A6391" s="5" t="s">
        <v>8</v>
      </c>
      <c r="B6391" s="7">
        <v>24</v>
      </c>
      <c r="C6391" s="7">
        <v>6</v>
      </c>
      <c r="D6391">
        <f>IF(A6391='Build your load profile'!$C$2,VLOOKUP(C6391,'Build your load profile'!$B$3:$N$26,2,FALSE),IF(A6391='Build your load profile'!$D$2,VLOOKUP(C6391,'Build your load profile'!$B$3:$N$26,3,FALSE),IF(A6391='Build your load profile'!$E$2,VLOOKUP(C6391,'Build your load profile'!$B$3:$N$26,4,FALSE),IF(A6391='Build your load profile'!$F$2,VLOOKUP(C6391,'Build your load profile'!$B$3:$N$26,5,FALSE),IF(A6391='Build your load profile'!$G$2,VLOOKUP(C6391,'Build your load profile'!$B$3:$N$26,6,FALSE),IF(A6391='Build your load profile'!$H$2,VLOOKUP(C6391,'Build your load profile'!$B$3:$N$26,7,FALSE),IF(A6391='Build your load profile'!$I$2,VLOOKUP(C6391,'Build your load profile'!$B$3:$N$26,8,FALSE),IF(A6391='Build your load profile'!$J$2,VLOOKUP(C6391,'Build your load profile'!$B$3:$N$26,9,FALSE),IF(Sheet1!A6391='Build your load profile'!$K$2,VLOOKUP(C6391,'Build your load profile'!$B$3:$N$26,10,FALSE),IF(A6391='Build your load profile'!$L$2,VLOOKUP(C6391,'Build your load profile'!$B$3:$N$26,11,FALSE),IF(A6391='Build your load profile'!$M$2,VLOOKUP(C6391,'Build your load profile'!$B$3:$N$26,12,FALSE),VLOOKUP(C6391,'Build your load profile'!$B$3:$N$26,13,FALSE))))))))))))</f>
        <v>0</v>
      </c>
    </row>
    <row r="6392" spans="1:4" ht="29.4" thickBot="1" x14ac:dyDescent="0.35">
      <c r="A6392" s="5" t="s">
        <v>8</v>
      </c>
      <c r="B6392" s="7">
        <v>24</v>
      </c>
      <c r="C6392" s="7">
        <v>7</v>
      </c>
      <c r="D6392">
        <f>IF(A6392='Build your load profile'!$C$2,VLOOKUP(C6392,'Build your load profile'!$B$3:$N$26,2,FALSE),IF(A6392='Build your load profile'!$D$2,VLOOKUP(C6392,'Build your load profile'!$B$3:$N$26,3,FALSE),IF(A6392='Build your load profile'!$E$2,VLOOKUP(C6392,'Build your load profile'!$B$3:$N$26,4,FALSE),IF(A6392='Build your load profile'!$F$2,VLOOKUP(C6392,'Build your load profile'!$B$3:$N$26,5,FALSE),IF(A6392='Build your load profile'!$G$2,VLOOKUP(C6392,'Build your load profile'!$B$3:$N$26,6,FALSE),IF(A6392='Build your load profile'!$H$2,VLOOKUP(C6392,'Build your load profile'!$B$3:$N$26,7,FALSE),IF(A6392='Build your load profile'!$I$2,VLOOKUP(C6392,'Build your load profile'!$B$3:$N$26,8,FALSE),IF(A6392='Build your load profile'!$J$2,VLOOKUP(C6392,'Build your load profile'!$B$3:$N$26,9,FALSE),IF(Sheet1!A6392='Build your load profile'!$K$2,VLOOKUP(C6392,'Build your load profile'!$B$3:$N$26,10,FALSE),IF(A6392='Build your load profile'!$L$2,VLOOKUP(C6392,'Build your load profile'!$B$3:$N$26,11,FALSE),IF(A6392='Build your load profile'!$M$2,VLOOKUP(C6392,'Build your load profile'!$B$3:$N$26,12,FALSE),VLOOKUP(C6392,'Build your load profile'!$B$3:$N$26,13,FALSE))))))))))))</f>
        <v>5.0999999999999996</v>
      </c>
    </row>
    <row r="6393" spans="1:4" ht="29.4" thickBot="1" x14ac:dyDescent="0.35">
      <c r="A6393" s="5" t="s">
        <v>8</v>
      </c>
      <c r="B6393" s="7">
        <v>24</v>
      </c>
      <c r="C6393" s="7">
        <v>8</v>
      </c>
      <c r="D6393">
        <f>IF(A6393='Build your load profile'!$C$2,VLOOKUP(C6393,'Build your load profile'!$B$3:$N$26,2,FALSE),IF(A6393='Build your load profile'!$D$2,VLOOKUP(C6393,'Build your load profile'!$B$3:$N$26,3,FALSE),IF(A6393='Build your load profile'!$E$2,VLOOKUP(C6393,'Build your load profile'!$B$3:$N$26,4,FALSE),IF(A6393='Build your load profile'!$F$2,VLOOKUP(C6393,'Build your load profile'!$B$3:$N$26,5,FALSE),IF(A6393='Build your load profile'!$G$2,VLOOKUP(C6393,'Build your load profile'!$B$3:$N$26,6,FALSE),IF(A6393='Build your load profile'!$H$2,VLOOKUP(C6393,'Build your load profile'!$B$3:$N$26,7,FALSE),IF(A6393='Build your load profile'!$I$2,VLOOKUP(C6393,'Build your load profile'!$B$3:$N$26,8,FALSE),IF(A6393='Build your load profile'!$J$2,VLOOKUP(C6393,'Build your load profile'!$B$3:$N$26,9,FALSE),IF(Sheet1!A6393='Build your load profile'!$K$2,VLOOKUP(C6393,'Build your load profile'!$B$3:$N$26,10,FALSE),IF(A6393='Build your load profile'!$L$2,VLOOKUP(C6393,'Build your load profile'!$B$3:$N$26,11,FALSE),IF(A6393='Build your load profile'!$M$2,VLOOKUP(C6393,'Build your load profile'!$B$3:$N$26,12,FALSE),VLOOKUP(C6393,'Build your load profile'!$B$3:$N$26,13,FALSE))))))))))))</f>
        <v>5.0999999999999996</v>
      </c>
    </row>
    <row r="6394" spans="1:4" ht="29.4" thickBot="1" x14ac:dyDescent="0.35">
      <c r="A6394" s="5" t="s">
        <v>8</v>
      </c>
      <c r="B6394" s="7">
        <v>24</v>
      </c>
      <c r="C6394" s="7">
        <v>9</v>
      </c>
      <c r="D6394">
        <f>IF(A6394='Build your load profile'!$C$2,VLOOKUP(C6394,'Build your load profile'!$B$3:$N$26,2,FALSE),IF(A6394='Build your load profile'!$D$2,VLOOKUP(C6394,'Build your load profile'!$B$3:$N$26,3,FALSE),IF(A6394='Build your load profile'!$E$2,VLOOKUP(C6394,'Build your load profile'!$B$3:$N$26,4,FALSE),IF(A6394='Build your load profile'!$F$2,VLOOKUP(C6394,'Build your load profile'!$B$3:$N$26,5,FALSE),IF(A6394='Build your load profile'!$G$2,VLOOKUP(C6394,'Build your load profile'!$B$3:$N$26,6,FALSE),IF(A6394='Build your load profile'!$H$2,VLOOKUP(C6394,'Build your load profile'!$B$3:$N$26,7,FALSE),IF(A6394='Build your load profile'!$I$2,VLOOKUP(C6394,'Build your load profile'!$B$3:$N$26,8,FALSE),IF(A6394='Build your load profile'!$J$2,VLOOKUP(C6394,'Build your load profile'!$B$3:$N$26,9,FALSE),IF(Sheet1!A6394='Build your load profile'!$K$2,VLOOKUP(C6394,'Build your load profile'!$B$3:$N$26,10,FALSE),IF(A6394='Build your load profile'!$L$2,VLOOKUP(C6394,'Build your load profile'!$B$3:$N$26,11,FALSE),IF(A6394='Build your load profile'!$M$2,VLOOKUP(C6394,'Build your load profile'!$B$3:$N$26,12,FALSE),VLOOKUP(C6394,'Build your load profile'!$B$3:$N$26,13,FALSE))))))))))))</f>
        <v>5.0999999999999996</v>
      </c>
    </row>
    <row r="6395" spans="1:4" ht="29.4" thickBot="1" x14ac:dyDescent="0.35">
      <c r="A6395" s="5" t="s">
        <v>8</v>
      </c>
      <c r="B6395" s="7">
        <v>24</v>
      </c>
      <c r="C6395" s="7">
        <v>10</v>
      </c>
      <c r="D6395">
        <f>IF(A6395='Build your load profile'!$C$2,VLOOKUP(C6395,'Build your load profile'!$B$3:$N$26,2,FALSE),IF(A6395='Build your load profile'!$D$2,VLOOKUP(C6395,'Build your load profile'!$B$3:$N$26,3,FALSE),IF(A6395='Build your load profile'!$E$2,VLOOKUP(C6395,'Build your load profile'!$B$3:$N$26,4,FALSE),IF(A6395='Build your load profile'!$F$2,VLOOKUP(C6395,'Build your load profile'!$B$3:$N$26,5,FALSE),IF(A6395='Build your load profile'!$G$2,VLOOKUP(C6395,'Build your load profile'!$B$3:$N$26,6,FALSE),IF(A6395='Build your load profile'!$H$2,VLOOKUP(C6395,'Build your load profile'!$B$3:$N$26,7,FALSE),IF(A6395='Build your load profile'!$I$2,VLOOKUP(C6395,'Build your load profile'!$B$3:$N$26,8,FALSE),IF(A6395='Build your load profile'!$J$2,VLOOKUP(C6395,'Build your load profile'!$B$3:$N$26,9,FALSE),IF(Sheet1!A6395='Build your load profile'!$K$2,VLOOKUP(C6395,'Build your load profile'!$B$3:$N$26,10,FALSE),IF(A6395='Build your load profile'!$L$2,VLOOKUP(C6395,'Build your load profile'!$B$3:$N$26,11,FALSE),IF(A6395='Build your load profile'!$M$2,VLOOKUP(C6395,'Build your load profile'!$B$3:$N$26,12,FALSE),VLOOKUP(C6395,'Build your load profile'!$B$3:$N$26,13,FALSE))))))))))))</f>
        <v>5.0999999999999996</v>
      </c>
    </row>
    <row r="6396" spans="1:4" ht="29.4" thickBot="1" x14ac:dyDescent="0.35">
      <c r="A6396" s="5" t="s">
        <v>8</v>
      </c>
      <c r="B6396" s="7">
        <v>24</v>
      </c>
      <c r="C6396" s="7">
        <v>11</v>
      </c>
      <c r="D6396">
        <f>IF(A6396='Build your load profile'!$C$2,VLOOKUP(C6396,'Build your load profile'!$B$3:$N$26,2,FALSE),IF(A6396='Build your load profile'!$D$2,VLOOKUP(C6396,'Build your load profile'!$B$3:$N$26,3,FALSE),IF(A6396='Build your load profile'!$E$2,VLOOKUP(C6396,'Build your load profile'!$B$3:$N$26,4,FALSE),IF(A6396='Build your load profile'!$F$2,VLOOKUP(C6396,'Build your load profile'!$B$3:$N$26,5,FALSE),IF(A6396='Build your load profile'!$G$2,VLOOKUP(C6396,'Build your load profile'!$B$3:$N$26,6,FALSE),IF(A6396='Build your load profile'!$H$2,VLOOKUP(C6396,'Build your load profile'!$B$3:$N$26,7,FALSE),IF(A6396='Build your load profile'!$I$2,VLOOKUP(C6396,'Build your load profile'!$B$3:$N$26,8,FALSE),IF(A6396='Build your load profile'!$J$2,VLOOKUP(C6396,'Build your load profile'!$B$3:$N$26,9,FALSE),IF(Sheet1!A6396='Build your load profile'!$K$2,VLOOKUP(C6396,'Build your load profile'!$B$3:$N$26,10,FALSE),IF(A6396='Build your load profile'!$L$2,VLOOKUP(C6396,'Build your load profile'!$B$3:$N$26,11,FALSE),IF(A6396='Build your load profile'!$M$2,VLOOKUP(C6396,'Build your load profile'!$B$3:$N$26,12,FALSE),VLOOKUP(C6396,'Build your load profile'!$B$3:$N$26,13,FALSE))))))))))))</f>
        <v>5.0999999999999996</v>
      </c>
    </row>
    <row r="6397" spans="1:4" ht="29.4" thickBot="1" x14ac:dyDescent="0.35">
      <c r="A6397" s="5" t="s">
        <v>8</v>
      </c>
      <c r="B6397" s="7">
        <v>24</v>
      </c>
      <c r="C6397" s="7">
        <v>12</v>
      </c>
      <c r="D6397">
        <f>IF(A6397='Build your load profile'!$C$2,VLOOKUP(C6397,'Build your load profile'!$B$3:$N$26,2,FALSE),IF(A6397='Build your load profile'!$D$2,VLOOKUP(C6397,'Build your load profile'!$B$3:$N$26,3,FALSE),IF(A6397='Build your load profile'!$E$2,VLOOKUP(C6397,'Build your load profile'!$B$3:$N$26,4,FALSE),IF(A6397='Build your load profile'!$F$2,VLOOKUP(C6397,'Build your load profile'!$B$3:$N$26,5,FALSE),IF(A6397='Build your load profile'!$G$2,VLOOKUP(C6397,'Build your load profile'!$B$3:$N$26,6,FALSE),IF(A6397='Build your load profile'!$H$2,VLOOKUP(C6397,'Build your load profile'!$B$3:$N$26,7,FALSE),IF(A6397='Build your load profile'!$I$2,VLOOKUP(C6397,'Build your load profile'!$B$3:$N$26,8,FALSE),IF(A6397='Build your load profile'!$J$2,VLOOKUP(C6397,'Build your load profile'!$B$3:$N$26,9,FALSE),IF(Sheet1!A6397='Build your load profile'!$K$2,VLOOKUP(C6397,'Build your load profile'!$B$3:$N$26,10,FALSE),IF(A6397='Build your load profile'!$L$2,VLOOKUP(C6397,'Build your load profile'!$B$3:$N$26,11,FALSE),IF(A6397='Build your load profile'!$M$2,VLOOKUP(C6397,'Build your load profile'!$B$3:$N$26,12,FALSE),VLOOKUP(C6397,'Build your load profile'!$B$3:$N$26,13,FALSE))))))))))))</f>
        <v>5.0999999999999996</v>
      </c>
    </row>
    <row r="6398" spans="1:4" ht="29.4" thickBot="1" x14ac:dyDescent="0.35">
      <c r="A6398" s="5" t="s">
        <v>8</v>
      </c>
      <c r="B6398" s="7">
        <v>24</v>
      </c>
      <c r="C6398" s="7">
        <v>13</v>
      </c>
      <c r="D6398">
        <f>IF(A6398='Build your load profile'!$C$2,VLOOKUP(C6398,'Build your load profile'!$B$3:$N$26,2,FALSE),IF(A6398='Build your load profile'!$D$2,VLOOKUP(C6398,'Build your load profile'!$B$3:$N$26,3,FALSE),IF(A6398='Build your load profile'!$E$2,VLOOKUP(C6398,'Build your load profile'!$B$3:$N$26,4,FALSE),IF(A6398='Build your load profile'!$F$2,VLOOKUP(C6398,'Build your load profile'!$B$3:$N$26,5,FALSE),IF(A6398='Build your load profile'!$G$2,VLOOKUP(C6398,'Build your load profile'!$B$3:$N$26,6,FALSE),IF(A6398='Build your load profile'!$H$2,VLOOKUP(C6398,'Build your load profile'!$B$3:$N$26,7,FALSE),IF(A6398='Build your load profile'!$I$2,VLOOKUP(C6398,'Build your load profile'!$B$3:$N$26,8,FALSE),IF(A6398='Build your load profile'!$J$2,VLOOKUP(C6398,'Build your load profile'!$B$3:$N$26,9,FALSE),IF(Sheet1!A6398='Build your load profile'!$K$2,VLOOKUP(C6398,'Build your load profile'!$B$3:$N$26,10,FALSE),IF(A6398='Build your load profile'!$L$2,VLOOKUP(C6398,'Build your load profile'!$B$3:$N$26,11,FALSE),IF(A6398='Build your load profile'!$M$2,VLOOKUP(C6398,'Build your load profile'!$B$3:$N$26,12,FALSE),VLOOKUP(C6398,'Build your load profile'!$B$3:$N$26,13,FALSE))))))))))))</f>
        <v>5.0999999999999996</v>
      </c>
    </row>
    <row r="6399" spans="1:4" ht="29.4" thickBot="1" x14ac:dyDescent="0.35">
      <c r="A6399" s="5" t="s">
        <v>8</v>
      </c>
      <c r="B6399" s="7">
        <v>24</v>
      </c>
      <c r="C6399" s="7">
        <v>14</v>
      </c>
      <c r="D6399">
        <f>IF(A6399='Build your load profile'!$C$2,VLOOKUP(C6399,'Build your load profile'!$B$3:$N$26,2,FALSE),IF(A6399='Build your load profile'!$D$2,VLOOKUP(C6399,'Build your load profile'!$B$3:$N$26,3,FALSE),IF(A6399='Build your load profile'!$E$2,VLOOKUP(C6399,'Build your load profile'!$B$3:$N$26,4,FALSE),IF(A6399='Build your load profile'!$F$2,VLOOKUP(C6399,'Build your load profile'!$B$3:$N$26,5,FALSE),IF(A6399='Build your load profile'!$G$2,VLOOKUP(C6399,'Build your load profile'!$B$3:$N$26,6,FALSE),IF(A6399='Build your load profile'!$H$2,VLOOKUP(C6399,'Build your load profile'!$B$3:$N$26,7,FALSE),IF(A6399='Build your load profile'!$I$2,VLOOKUP(C6399,'Build your load profile'!$B$3:$N$26,8,FALSE),IF(A6399='Build your load profile'!$J$2,VLOOKUP(C6399,'Build your load profile'!$B$3:$N$26,9,FALSE),IF(Sheet1!A6399='Build your load profile'!$K$2,VLOOKUP(C6399,'Build your load profile'!$B$3:$N$26,10,FALSE),IF(A6399='Build your load profile'!$L$2,VLOOKUP(C6399,'Build your load profile'!$B$3:$N$26,11,FALSE),IF(A6399='Build your load profile'!$M$2,VLOOKUP(C6399,'Build your load profile'!$B$3:$N$26,12,FALSE),VLOOKUP(C6399,'Build your load profile'!$B$3:$N$26,13,FALSE))))))))))))</f>
        <v>0</v>
      </c>
    </row>
    <row r="6400" spans="1:4" ht="29.4" thickBot="1" x14ac:dyDescent="0.35">
      <c r="A6400" s="5" t="s">
        <v>8</v>
      </c>
      <c r="B6400" s="7">
        <v>24</v>
      </c>
      <c r="C6400" s="7">
        <v>15</v>
      </c>
      <c r="D6400">
        <f>IF(A6400='Build your load profile'!$C$2,VLOOKUP(C6400,'Build your load profile'!$B$3:$N$26,2,FALSE),IF(A6400='Build your load profile'!$D$2,VLOOKUP(C6400,'Build your load profile'!$B$3:$N$26,3,FALSE),IF(A6400='Build your load profile'!$E$2,VLOOKUP(C6400,'Build your load profile'!$B$3:$N$26,4,FALSE),IF(A6400='Build your load profile'!$F$2,VLOOKUP(C6400,'Build your load profile'!$B$3:$N$26,5,FALSE),IF(A6400='Build your load profile'!$G$2,VLOOKUP(C6400,'Build your load profile'!$B$3:$N$26,6,FALSE),IF(A6400='Build your load profile'!$H$2,VLOOKUP(C6400,'Build your load profile'!$B$3:$N$26,7,FALSE),IF(A6400='Build your load profile'!$I$2,VLOOKUP(C6400,'Build your load profile'!$B$3:$N$26,8,FALSE),IF(A6400='Build your load profile'!$J$2,VLOOKUP(C6400,'Build your load profile'!$B$3:$N$26,9,FALSE),IF(Sheet1!A6400='Build your load profile'!$K$2,VLOOKUP(C6400,'Build your load profile'!$B$3:$N$26,10,FALSE),IF(A6400='Build your load profile'!$L$2,VLOOKUP(C6400,'Build your load profile'!$B$3:$N$26,11,FALSE),IF(A6400='Build your load profile'!$M$2,VLOOKUP(C6400,'Build your load profile'!$B$3:$N$26,12,FALSE),VLOOKUP(C6400,'Build your load profile'!$B$3:$N$26,13,FALSE))))))))))))</f>
        <v>0</v>
      </c>
    </row>
    <row r="6401" spans="1:4" ht="29.4" thickBot="1" x14ac:dyDescent="0.35">
      <c r="A6401" s="5" t="s">
        <v>8</v>
      </c>
      <c r="B6401" s="7">
        <v>24</v>
      </c>
      <c r="C6401" s="7">
        <v>16</v>
      </c>
      <c r="D6401">
        <f>IF(A6401='Build your load profile'!$C$2,VLOOKUP(C6401,'Build your load profile'!$B$3:$N$26,2,FALSE),IF(A6401='Build your load profile'!$D$2,VLOOKUP(C6401,'Build your load profile'!$B$3:$N$26,3,FALSE),IF(A6401='Build your load profile'!$E$2,VLOOKUP(C6401,'Build your load profile'!$B$3:$N$26,4,FALSE),IF(A6401='Build your load profile'!$F$2,VLOOKUP(C6401,'Build your load profile'!$B$3:$N$26,5,FALSE),IF(A6401='Build your load profile'!$G$2,VLOOKUP(C6401,'Build your load profile'!$B$3:$N$26,6,FALSE),IF(A6401='Build your load profile'!$H$2,VLOOKUP(C6401,'Build your load profile'!$B$3:$N$26,7,FALSE),IF(A6401='Build your load profile'!$I$2,VLOOKUP(C6401,'Build your load profile'!$B$3:$N$26,8,FALSE),IF(A6401='Build your load profile'!$J$2,VLOOKUP(C6401,'Build your load profile'!$B$3:$N$26,9,FALSE),IF(Sheet1!A6401='Build your load profile'!$K$2,VLOOKUP(C6401,'Build your load profile'!$B$3:$N$26,10,FALSE),IF(A6401='Build your load profile'!$L$2,VLOOKUP(C6401,'Build your load profile'!$B$3:$N$26,11,FALSE),IF(A6401='Build your load profile'!$M$2,VLOOKUP(C6401,'Build your load profile'!$B$3:$N$26,12,FALSE),VLOOKUP(C6401,'Build your load profile'!$B$3:$N$26,13,FALSE))))))))))))</f>
        <v>0</v>
      </c>
    </row>
    <row r="6402" spans="1:4" ht="29.4" thickBot="1" x14ac:dyDescent="0.35">
      <c r="A6402" s="5" t="s">
        <v>8</v>
      </c>
      <c r="B6402" s="7">
        <v>24</v>
      </c>
      <c r="C6402" s="7">
        <v>17</v>
      </c>
      <c r="D6402">
        <f>IF(A6402='Build your load profile'!$C$2,VLOOKUP(C6402,'Build your load profile'!$B$3:$N$26,2,FALSE),IF(A6402='Build your load profile'!$D$2,VLOOKUP(C6402,'Build your load profile'!$B$3:$N$26,3,FALSE),IF(A6402='Build your load profile'!$E$2,VLOOKUP(C6402,'Build your load profile'!$B$3:$N$26,4,FALSE),IF(A6402='Build your load profile'!$F$2,VLOOKUP(C6402,'Build your load profile'!$B$3:$N$26,5,FALSE),IF(A6402='Build your load profile'!$G$2,VLOOKUP(C6402,'Build your load profile'!$B$3:$N$26,6,FALSE),IF(A6402='Build your load profile'!$H$2,VLOOKUP(C6402,'Build your load profile'!$B$3:$N$26,7,FALSE),IF(A6402='Build your load profile'!$I$2,VLOOKUP(C6402,'Build your load profile'!$B$3:$N$26,8,FALSE),IF(A6402='Build your load profile'!$J$2,VLOOKUP(C6402,'Build your load profile'!$B$3:$N$26,9,FALSE),IF(Sheet1!A6402='Build your load profile'!$K$2,VLOOKUP(C6402,'Build your load profile'!$B$3:$N$26,10,FALSE),IF(A6402='Build your load profile'!$L$2,VLOOKUP(C6402,'Build your load profile'!$B$3:$N$26,11,FALSE),IF(A6402='Build your load profile'!$M$2,VLOOKUP(C6402,'Build your load profile'!$B$3:$N$26,12,FALSE),VLOOKUP(C6402,'Build your load profile'!$B$3:$N$26,13,FALSE))))))))))))</f>
        <v>0</v>
      </c>
    </row>
    <row r="6403" spans="1:4" ht="29.4" thickBot="1" x14ac:dyDescent="0.35">
      <c r="A6403" s="5" t="s">
        <v>8</v>
      </c>
      <c r="B6403" s="7">
        <v>24</v>
      </c>
      <c r="C6403" s="7">
        <v>18</v>
      </c>
      <c r="D6403">
        <f>IF(A6403='Build your load profile'!$C$2,VLOOKUP(C6403,'Build your load profile'!$B$3:$N$26,2,FALSE),IF(A6403='Build your load profile'!$D$2,VLOOKUP(C6403,'Build your load profile'!$B$3:$N$26,3,FALSE),IF(A6403='Build your load profile'!$E$2,VLOOKUP(C6403,'Build your load profile'!$B$3:$N$26,4,FALSE),IF(A6403='Build your load profile'!$F$2,VLOOKUP(C6403,'Build your load profile'!$B$3:$N$26,5,FALSE),IF(A6403='Build your load profile'!$G$2,VLOOKUP(C6403,'Build your load profile'!$B$3:$N$26,6,FALSE),IF(A6403='Build your load profile'!$H$2,VLOOKUP(C6403,'Build your load profile'!$B$3:$N$26,7,FALSE),IF(A6403='Build your load profile'!$I$2,VLOOKUP(C6403,'Build your load profile'!$B$3:$N$26,8,FALSE),IF(A6403='Build your load profile'!$J$2,VLOOKUP(C6403,'Build your load profile'!$B$3:$N$26,9,FALSE),IF(Sheet1!A6403='Build your load profile'!$K$2,VLOOKUP(C6403,'Build your load profile'!$B$3:$N$26,10,FALSE),IF(A6403='Build your load profile'!$L$2,VLOOKUP(C6403,'Build your load profile'!$B$3:$N$26,11,FALSE),IF(A6403='Build your load profile'!$M$2,VLOOKUP(C6403,'Build your load profile'!$B$3:$N$26,12,FALSE),VLOOKUP(C6403,'Build your load profile'!$B$3:$N$26,13,FALSE))))))))))))</f>
        <v>0</v>
      </c>
    </row>
    <row r="6404" spans="1:4" ht="29.4" thickBot="1" x14ac:dyDescent="0.35">
      <c r="A6404" s="5" t="s">
        <v>8</v>
      </c>
      <c r="B6404" s="7">
        <v>24</v>
      </c>
      <c r="C6404" s="7">
        <v>19</v>
      </c>
      <c r="D6404">
        <f>IF(A6404='Build your load profile'!$C$2,VLOOKUP(C6404,'Build your load profile'!$B$3:$N$26,2,FALSE),IF(A6404='Build your load profile'!$D$2,VLOOKUP(C6404,'Build your load profile'!$B$3:$N$26,3,FALSE),IF(A6404='Build your load profile'!$E$2,VLOOKUP(C6404,'Build your load profile'!$B$3:$N$26,4,FALSE),IF(A6404='Build your load profile'!$F$2,VLOOKUP(C6404,'Build your load profile'!$B$3:$N$26,5,FALSE),IF(A6404='Build your load profile'!$G$2,VLOOKUP(C6404,'Build your load profile'!$B$3:$N$26,6,FALSE),IF(A6404='Build your load profile'!$H$2,VLOOKUP(C6404,'Build your load profile'!$B$3:$N$26,7,FALSE),IF(A6404='Build your load profile'!$I$2,VLOOKUP(C6404,'Build your load profile'!$B$3:$N$26,8,FALSE),IF(A6404='Build your load profile'!$J$2,VLOOKUP(C6404,'Build your load profile'!$B$3:$N$26,9,FALSE),IF(Sheet1!A6404='Build your load profile'!$K$2,VLOOKUP(C6404,'Build your load profile'!$B$3:$N$26,10,FALSE),IF(A6404='Build your load profile'!$L$2,VLOOKUP(C6404,'Build your load profile'!$B$3:$N$26,11,FALSE),IF(A6404='Build your load profile'!$M$2,VLOOKUP(C6404,'Build your load profile'!$B$3:$N$26,12,FALSE),VLOOKUP(C6404,'Build your load profile'!$B$3:$N$26,13,FALSE))))))))))))</f>
        <v>0</v>
      </c>
    </row>
    <row r="6405" spans="1:4" ht="29.4" thickBot="1" x14ac:dyDescent="0.35">
      <c r="A6405" s="5" t="s">
        <v>8</v>
      </c>
      <c r="B6405" s="7">
        <v>24</v>
      </c>
      <c r="C6405" s="7">
        <v>20</v>
      </c>
      <c r="D6405">
        <f>IF(A6405='Build your load profile'!$C$2,VLOOKUP(C6405,'Build your load profile'!$B$3:$N$26,2,FALSE),IF(A6405='Build your load profile'!$D$2,VLOOKUP(C6405,'Build your load profile'!$B$3:$N$26,3,FALSE),IF(A6405='Build your load profile'!$E$2,VLOOKUP(C6405,'Build your load profile'!$B$3:$N$26,4,FALSE),IF(A6405='Build your load profile'!$F$2,VLOOKUP(C6405,'Build your load profile'!$B$3:$N$26,5,FALSE),IF(A6405='Build your load profile'!$G$2,VLOOKUP(C6405,'Build your load profile'!$B$3:$N$26,6,FALSE),IF(A6405='Build your load profile'!$H$2,VLOOKUP(C6405,'Build your load profile'!$B$3:$N$26,7,FALSE),IF(A6405='Build your load profile'!$I$2,VLOOKUP(C6405,'Build your load profile'!$B$3:$N$26,8,FALSE),IF(A6405='Build your load profile'!$J$2,VLOOKUP(C6405,'Build your load profile'!$B$3:$N$26,9,FALSE),IF(Sheet1!A6405='Build your load profile'!$K$2,VLOOKUP(C6405,'Build your load profile'!$B$3:$N$26,10,FALSE),IF(A6405='Build your load profile'!$L$2,VLOOKUP(C6405,'Build your load profile'!$B$3:$N$26,11,FALSE),IF(A6405='Build your load profile'!$M$2,VLOOKUP(C6405,'Build your load profile'!$B$3:$N$26,12,FALSE),VLOOKUP(C6405,'Build your load profile'!$B$3:$N$26,13,FALSE))))))))))))</f>
        <v>0</v>
      </c>
    </row>
    <row r="6406" spans="1:4" ht="29.4" thickBot="1" x14ac:dyDescent="0.35">
      <c r="A6406" s="5" t="s">
        <v>8</v>
      </c>
      <c r="B6406" s="7">
        <v>24</v>
      </c>
      <c r="C6406" s="7">
        <v>21</v>
      </c>
      <c r="D6406">
        <f>IF(A6406='Build your load profile'!$C$2,VLOOKUP(C6406,'Build your load profile'!$B$3:$N$26,2,FALSE),IF(A6406='Build your load profile'!$D$2,VLOOKUP(C6406,'Build your load profile'!$B$3:$N$26,3,FALSE),IF(A6406='Build your load profile'!$E$2,VLOOKUP(C6406,'Build your load profile'!$B$3:$N$26,4,FALSE),IF(A6406='Build your load profile'!$F$2,VLOOKUP(C6406,'Build your load profile'!$B$3:$N$26,5,FALSE),IF(A6406='Build your load profile'!$G$2,VLOOKUP(C6406,'Build your load profile'!$B$3:$N$26,6,FALSE),IF(A6406='Build your load profile'!$H$2,VLOOKUP(C6406,'Build your load profile'!$B$3:$N$26,7,FALSE),IF(A6406='Build your load profile'!$I$2,VLOOKUP(C6406,'Build your load profile'!$B$3:$N$26,8,FALSE),IF(A6406='Build your load profile'!$J$2,VLOOKUP(C6406,'Build your load profile'!$B$3:$N$26,9,FALSE),IF(Sheet1!A6406='Build your load profile'!$K$2,VLOOKUP(C6406,'Build your load profile'!$B$3:$N$26,10,FALSE),IF(A6406='Build your load profile'!$L$2,VLOOKUP(C6406,'Build your load profile'!$B$3:$N$26,11,FALSE),IF(A6406='Build your load profile'!$M$2,VLOOKUP(C6406,'Build your load profile'!$B$3:$N$26,12,FALSE),VLOOKUP(C6406,'Build your load profile'!$B$3:$N$26,13,FALSE))))))))))))</f>
        <v>0</v>
      </c>
    </row>
    <row r="6407" spans="1:4" ht="29.4" thickBot="1" x14ac:dyDescent="0.35">
      <c r="A6407" s="5" t="s">
        <v>8</v>
      </c>
      <c r="B6407" s="7">
        <v>24</v>
      </c>
      <c r="C6407" s="7">
        <v>22</v>
      </c>
      <c r="D6407">
        <f>IF(A6407='Build your load profile'!$C$2,VLOOKUP(C6407,'Build your load profile'!$B$3:$N$26,2,FALSE),IF(A6407='Build your load profile'!$D$2,VLOOKUP(C6407,'Build your load profile'!$B$3:$N$26,3,FALSE),IF(A6407='Build your load profile'!$E$2,VLOOKUP(C6407,'Build your load profile'!$B$3:$N$26,4,FALSE),IF(A6407='Build your load profile'!$F$2,VLOOKUP(C6407,'Build your load profile'!$B$3:$N$26,5,FALSE),IF(A6407='Build your load profile'!$G$2,VLOOKUP(C6407,'Build your load profile'!$B$3:$N$26,6,FALSE),IF(A6407='Build your load profile'!$H$2,VLOOKUP(C6407,'Build your load profile'!$B$3:$N$26,7,FALSE),IF(A6407='Build your load profile'!$I$2,VLOOKUP(C6407,'Build your load profile'!$B$3:$N$26,8,FALSE),IF(A6407='Build your load profile'!$J$2,VLOOKUP(C6407,'Build your load profile'!$B$3:$N$26,9,FALSE),IF(Sheet1!A6407='Build your load profile'!$K$2,VLOOKUP(C6407,'Build your load profile'!$B$3:$N$26,10,FALSE),IF(A6407='Build your load profile'!$L$2,VLOOKUP(C6407,'Build your load profile'!$B$3:$N$26,11,FALSE),IF(A6407='Build your load profile'!$M$2,VLOOKUP(C6407,'Build your load profile'!$B$3:$N$26,12,FALSE),VLOOKUP(C6407,'Build your load profile'!$B$3:$N$26,13,FALSE))))))))))))</f>
        <v>0</v>
      </c>
    </row>
    <row r="6408" spans="1:4" ht="29.4" thickBot="1" x14ac:dyDescent="0.35">
      <c r="A6408" s="5" t="s">
        <v>8</v>
      </c>
      <c r="B6408" s="7">
        <v>24</v>
      </c>
      <c r="C6408" s="7">
        <v>23</v>
      </c>
      <c r="D6408">
        <f>IF(A6408='Build your load profile'!$C$2,VLOOKUP(C6408,'Build your load profile'!$B$3:$N$26,2,FALSE),IF(A6408='Build your load profile'!$D$2,VLOOKUP(C6408,'Build your load profile'!$B$3:$N$26,3,FALSE),IF(A6408='Build your load profile'!$E$2,VLOOKUP(C6408,'Build your load profile'!$B$3:$N$26,4,FALSE),IF(A6408='Build your load profile'!$F$2,VLOOKUP(C6408,'Build your load profile'!$B$3:$N$26,5,FALSE),IF(A6408='Build your load profile'!$G$2,VLOOKUP(C6408,'Build your load profile'!$B$3:$N$26,6,FALSE),IF(A6408='Build your load profile'!$H$2,VLOOKUP(C6408,'Build your load profile'!$B$3:$N$26,7,FALSE),IF(A6408='Build your load profile'!$I$2,VLOOKUP(C6408,'Build your load profile'!$B$3:$N$26,8,FALSE),IF(A6408='Build your load profile'!$J$2,VLOOKUP(C6408,'Build your load profile'!$B$3:$N$26,9,FALSE),IF(Sheet1!A6408='Build your load profile'!$K$2,VLOOKUP(C6408,'Build your load profile'!$B$3:$N$26,10,FALSE),IF(A6408='Build your load profile'!$L$2,VLOOKUP(C6408,'Build your load profile'!$B$3:$N$26,11,FALSE),IF(A6408='Build your load profile'!$M$2,VLOOKUP(C6408,'Build your load profile'!$B$3:$N$26,12,FALSE),VLOOKUP(C6408,'Build your load profile'!$B$3:$N$26,13,FALSE))))))))))))</f>
        <v>0</v>
      </c>
    </row>
    <row r="6409" spans="1:4" ht="29.4" thickBot="1" x14ac:dyDescent="0.35">
      <c r="A6409" s="5" t="s">
        <v>8</v>
      </c>
      <c r="B6409" s="7">
        <v>25</v>
      </c>
      <c r="C6409" s="7">
        <v>0</v>
      </c>
      <c r="D6409">
        <f>IF(A6409='Build your load profile'!$C$2,VLOOKUP(C6409,'Build your load profile'!$B$3:$N$26,2,FALSE),IF(A6409='Build your load profile'!$D$2,VLOOKUP(C6409,'Build your load profile'!$B$3:$N$26,3,FALSE),IF(A6409='Build your load profile'!$E$2,VLOOKUP(C6409,'Build your load profile'!$B$3:$N$26,4,FALSE),IF(A6409='Build your load profile'!$F$2,VLOOKUP(C6409,'Build your load profile'!$B$3:$N$26,5,FALSE),IF(A6409='Build your load profile'!$G$2,VLOOKUP(C6409,'Build your load profile'!$B$3:$N$26,6,FALSE),IF(A6409='Build your load profile'!$H$2,VLOOKUP(C6409,'Build your load profile'!$B$3:$N$26,7,FALSE),IF(A6409='Build your load profile'!$I$2,VLOOKUP(C6409,'Build your load profile'!$B$3:$N$26,8,FALSE),IF(A6409='Build your load profile'!$J$2,VLOOKUP(C6409,'Build your load profile'!$B$3:$N$26,9,FALSE),IF(Sheet1!A6409='Build your load profile'!$K$2,VLOOKUP(C6409,'Build your load profile'!$B$3:$N$26,10,FALSE),IF(A6409='Build your load profile'!$L$2,VLOOKUP(C6409,'Build your load profile'!$B$3:$N$26,11,FALSE),IF(A6409='Build your load profile'!$M$2,VLOOKUP(C6409,'Build your load profile'!$B$3:$N$26,12,FALSE),VLOOKUP(C6409,'Build your load profile'!$B$3:$N$26,13,FALSE))))))))))))</f>
        <v>0</v>
      </c>
    </row>
    <row r="6410" spans="1:4" ht="29.4" thickBot="1" x14ac:dyDescent="0.35">
      <c r="A6410" s="5" t="s">
        <v>8</v>
      </c>
      <c r="B6410" s="7">
        <v>25</v>
      </c>
      <c r="C6410" s="7">
        <v>1</v>
      </c>
      <c r="D6410">
        <f>IF(A6410='Build your load profile'!$C$2,VLOOKUP(C6410,'Build your load profile'!$B$3:$N$26,2,FALSE),IF(A6410='Build your load profile'!$D$2,VLOOKUP(C6410,'Build your load profile'!$B$3:$N$26,3,FALSE),IF(A6410='Build your load profile'!$E$2,VLOOKUP(C6410,'Build your load profile'!$B$3:$N$26,4,FALSE),IF(A6410='Build your load profile'!$F$2,VLOOKUP(C6410,'Build your load profile'!$B$3:$N$26,5,FALSE),IF(A6410='Build your load profile'!$G$2,VLOOKUP(C6410,'Build your load profile'!$B$3:$N$26,6,FALSE),IF(A6410='Build your load profile'!$H$2,VLOOKUP(C6410,'Build your load profile'!$B$3:$N$26,7,FALSE),IF(A6410='Build your load profile'!$I$2,VLOOKUP(C6410,'Build your load profile'!$B$3:$N$26,8,FALSE),IF(A6410='Build your load profile'!$J$2,VLOOKUP(C6410,'Build your load profile'!$B$3:$N$26,9,FALSE),IF(Sheet1!A6410='Build your load profile'!$K$2,VLOOKUP(C6410,'Build your load profile'!$B$3:$N$26,10,FALSE),IF(A6410='Build your load profile'!$L$2,VLOOKUP(C6410,'Build your load profile'!$B$3:$N$26,11,FALSE),IF(A6410='Build your load profile'!$M$2,VLOOKUP(C6410,'Build your load profile'!$B$3:$N$26,12,FALSE),VLOOKUP(C6410,'Build your load profile'!$B$3:$N$26,13,FALSE))))))))))))</f>
        <v>0</v>
      </c>
    </row>
    <row r="6411" spans="1:4" ht="29.4" thickBot="1" x14ac:dyDescent="0.35">
      <c r="A6411" s="5" t="s">
        <v>8</v>
      </c>
      <c r="B6411" s="7">
        <v>25</v>
      </c>
      <c r="C6411" s="7">
        <v>2</v>
      </c>
      <c r="D6411">
        <f>IF(A6411='Build your load profile'!$C$2,VLOOKUP(C6411,'Build your load profile'!$B$3:$N$26,2,FALSE),IF(A6411='Build your load profile'!$D$2,VLOOKUP(C6411,'Build your load profile'!$B$3:$N$26,3,FALSE),IF(A6411='Build your load profile'!$E$2,VLOOKUP(C6411,'Build your load profile'!$B$3:$N$26,4,FALSE),IF(A6411='Build your load profile'!$F$2,VLOOKUP(C6411,'Build your load profile'!$B$3:$N$26,5,FALSE),IF(A6411='Build your load profile'!$G$2,VLOOKUP(C6411,'Build your load profile'!$B$3:$N$26,6,FALSE),IF(A6411='Build your load profile'!$H$2,VLOOKUP(C6411,'Build your load profile'!$B$3:$N$26,7,FALSE),IF(A6411='Build your load profile'!$I$2,VLOOKUP(C6411,'Build your load profile'!$B$3:$N$26,8,FALSE),IF(A6411='Build your load profile'!$J$2,VLOOKUP(C6411,'Build your load profile'!$B$3:$N$26,9,FALSE),IF(Sheet1!A6411='Build your load profile'!$K$2,VLOOKUP(C6411,'Build your load profile'!$B$3:$N$26,10,FALSE),IF(A6411='Build your load profile'!$L$2,VLOOKUP(C6411,'Build your load profile'!$B$3:$N$26,11,FALSE),IF(A6411='Build your load profile'!$M$2,VLOOKUP(C6411,'Build your load profile'!$B$3:$N$26,12,FALSE),VLOOKUP(C6411,'Build your load profile'!$B$3:$N$26,13,FALSE))))))))))))</f>
        <v>0</v>
      </c>
    </row>
    <row r="6412" spans="1:4" ht="29.4" thickBot="1" x14ac:dyDescent="0.35">
      <c r="A6412" s="5" t="s">
        <v>8</v>
      </c>
      <c r="B6412" s="7">
        <v>25</v>
      </c>
      <c r="C6412" s="7">
        <v>3</v>
      </c>
      <c r="D6412">
        <f>IF(A6412='Build your load profile'!$C$2,VLOOKUP(C6412,'Build your load profile'!$B$3:$N$26,2,FALSE),IF(A6412='Build your load profile'!$D$2,VLOOKUP(C6412,'Build your load profile'!$B$3:$N$26,3,FALSE),IF(A6412='Build your load profile'!$E$2,VLOOKUP(C6412,'Build your load profile'!$B$3:$N$26,4,FALSE),IF(A6412='Build your load profile'!$F$2,VLOOKUP(C6412,'Build your load profile'!$B$3:$N$26,5,FALSE),IF(A6412='Build your load profile'!$G$2,VLOOKUP(C6412,'Build your load profile'!$B$3:$N$26,6,FALSE),IF(A6412='Build your load profile'!$H$2,VLOOKUP(C6412,'Build your load profile'!$B$3:$N$26,7,FALSE),IF(A6412='Build your load profile'!$I$2,VLOOKUP(C6412,'Build your load profile'!$B$3:$N$26,8,FALSE),IF(A6412='Build your load profile'!$J$2,VLOOKUP(C6412,'Build your load profile'!$B$3:$N$26,9,FALSE),IF(Sheet1!A6412='Build your load profile'!$K$2,VLOOKUP(C6412,'Build your load profile'!$B$3:$N$26,10,FALSE),IF(A6412='Build your load profile'!$L$2,VLOOKUP(C6412,'Build your load profile'!$B$3:$N$26,11,FALSE),IF(A6412='Build your load profile'!$M$2,VLOOKUP(C6412,'Build your load profile'!$B$3:$N$26,12,FALSE),VLOOKUP(C6412,'Build your load profile'!$B$3:$N$26,13,FALSE))))))))))))</f>
        <v>0</v>
      </c>
    </row>
    <row r="6413" spans="1:4" ht="29.4" thickBot="1" x14ac:dyDescent="0.35">
      <c r="A6413" s="5" t="s">
        <v>8</v>
      </c>
      <c r="B6413" s="7">
        <v>25</v>
      </c>
      <c r="C6413" s="7">
        <v>4</v>
      </c>
      <c r="D6413">
        <f>IF(A6413='Build your load profile'!$C$2,VLOOKUP(C6413,'Build your load profile'!$B$3:$N$26,2,FALSE),IF(A6413='Build your load profile'!$D$2,VLOOKUP(C6413,'Build your load profile'!$B$3:$N$26,3,FALSE),IF(A6413='Build your load profile'!$E$2,VLOOKUP(C6413,'Build your load profile'!$B$3:$N$26,4,FALSE),IF(A6413='Build your load profile'!$F$2,VLOOKUP(C6413,'Build your load profile'!$B$3:$N$26,5,FALSE),IF(A6413='Build your load profile'!$G$2,VLOOKUP(C6413,'Build your load profile'!$B$3:$N$26,6,FALSE),IF(A6413='Build your load profile'!$H$2,VLOOKUP(C6413,'Build your load profile'!$B$3:$N$26,7,FALSE),IF(A6413='Build your load profile'!$I$2,VLOOKUP(C6413,'Build your load profile'!$B$3:$N$26,8,FALSE),IF(A6413='Build your load profile'!$J$2,VLOOKUP(C6413,'Build your load profile'!$B$3:$N$26,9,FALSE),IF(Sheet1!A6413='Build your load profile'!$K$2,VLOOKUP(C6413,'Build your load profile'!$B$3:$N$26,10,FALSE),IF(A6413='Build your load profile'!$L$2,VLOOKUP(C6413,'Build your load profile'!$B$3:$N$26,11,FALSE),IF(A6413='Build your load profile'!$M$2,VLOOKUP(C6413,'Build your load profile'!$B$3:$N$26,12,FALSE),VLOOKUP(C6413,'Build your load profile'!$B$3:$N$26,13,FALSE))))))))))))</f>
        <v>0</v>
      </c>
    </row>
    <row r="6414" spans="1:4" ht="29.4" thickBot="1" x14ac:dyDescent="0.35">
      <c r="A6414" s="5" t="s">
        <v>8</v>
      </c>
      <c r="B6414" s="7">
        <v>25</v>
      </c>
      <c r="C6414" s="7">
        <v>5</v>
      </c>
      <c r="D6414">
        <f>IF(A6414='Build your load profile'!$C$2,VLOOKUP(C6414,'Build your load profile'!$B$3:$N$26,2,FALSE),IF(A6414='Build your load profile'!$D$2,VLOOKUP(C6414,'Build your load profile'!$B$3:$N$26,3,FALSE),IF(A6414='Build your load profile'!$E$2,VLOOKUP(C6414,'Build your load profile'!$B$3:$N$26,4,FALSE),IF(A6414='Build your load profile'!$F$2,VLOOKUP(C6414,'Build your load profile'!$B$3:$N$26,5,FALSE),IF(A6414='Build your load profile'!$G$2,VLOOKUP(C6414,'Build your load profile'!$B$3:$N$26,6,FALSE),IF(A6414='Build your load profile'!$H$2,VLOOKUP(C6414,'Build your load profile'!$B$3:$N$26,7,FALSE),IF(A6414='Build your load profile'!$I$2,VLOOKUP(C6414,'Build your load profile'!$B$3:$N$26,8,FALSE),IF(A6414='Build your load profile'!$J$2,VLOOKUP(C6414,'Build your load profile'!$B$3:$N$26,9,FALSE),IF(Sheet1!A6414='Build your load profile'!$K$2,VLOOKUP(C6414,'Build your load profile'!$B$3:$N$26,10,FALSE),IF(A6414='Build your load profile'!$L$2,VLOOKUP(C6414,'Build your load profile'!$B$3:$N$26,11,FALSE),IF(A6414='Build your load profile'!$M$2,VLOOKUP(C6414,'Build your load profile'!$B$3:$N$26,12,FALSE),VLOOKUP(C6414,'Build your load profile'!$B$3:$N$26,13,FALSE))))))))))))</f>
        <v>0</v>
      </c>
    </row>
    <row r="6415" spans="1:4" ht="29.4" thickBot="1" x14ac:dyDescent="0.35">
      <c r="A6415" s="5" t="s">
        <v>8</v>
      </c>
      <c r="B6415" s="7">
        <v>25</v>
      </c>
      <c r="C6415" s="7">
        <v>6</v>
      </c>
      <c r="D6415">
        <f>IF(A6415='Build your load profile'!$C$2,VLOOKUP(C6415,'Build your load profile'!$B$3:$N$26,2,FALSE),IF(A6415='Build your load profile'!$D$2,VLOOKUP(C6415,'Build your load profile'!$B$3:$N$26,3,FALSE),IF(A6415='Build your load profile'!$E$2,VLOOKUP(C6415,'Build your load profile'!$B$3:$N$26,4,FALSE),IF(A6415='Build your load profile'!$F$2,VLOOKUP(C6415,'Build your load profile'!$B$3:$N$26,5,FALSE),IF(A6415='Build your load profile'!$G$2,VLOOKUP(C6415,'Build your load profile'!$B$3:$N$26,6,FALSE),IF(A6415='Build your load profile'!$H$2,VLOOKUP(C6415,'Build your load profile'!$B$3:$N$26,7,FALSE),IF(A6415='Build your load profile'!$I$2,VLOOKUP(C6415,'Build your load profile'!$B$3:$N$26,8,FALSE),IF(A6415='Build your load profile'!$J$2,VLOOKUP(C6415,'Build your load profile'!$B$3:$N$26,9,FALSE),IF(Sheet1!A6415='Build your load profile'!$K$2,VLOOKUP(C6415,'Build your load profile'!$B$3:$N$26,10,FALSE),IF(A6415='Build your load profile'!$L$2,VLOOKUP(C6415,'Build your load profile'!$B$3:$N$26,11,FALSE),IF(A6415='Build your load profile'!$M$2,VLOOKUP(C6415,'Build your load profile'!$B$3:$N$26,12,FALSE),VLOOKUP(C6415,'Build your load profile'!$B$3:$N$26,13,FALSE))))))))))))</f>
        <v>0</v>
      </c>
    </row>
    <row r="6416" spans="1:4" ht="29.4" thickBot="1" x14ac:dyDescent="0.35">
      <c r="A6416" s="5" t="s">
        <v>8</v>
      </c>
      <c r="B6416" s="7">
        <v>25</v>
      </c>
      <c r="C6416" s="7">
        <v>7</v>
      </c>
      <c r="D6416">
        <f>IF(A6416='Build your load profile'!$C$2,VLOOKUP(C6416,'Build your load profile'!$B$3:$N$26,2,FALSE),IF(A6416='Build your load profile'!$D$2,VLOOKUP(C6416,'Build your load profile'!$B$3:$N$26,3,FALSE),IF(A6416='Build your load profile'!$E$2,VLOOKUP(C6416,'Build your load profile'!$B$3:$N$26,4,FALSE),IF(A6416='Build your load profile'!$F$2,VLOOKUP(C6416,'Build your load profile'!$B$3:$N$26,5,FALSE),IF(A6416='Build your load profile'!$G$2,VLOOKUP(C6416,'Build your load profile'!$B$3:$N$26,6,FALSE),IF(A6416='Build your load profile'!$H$2,VLOOKUP(C6416,'Build your load profile'!$B$3:$N$26,7,FALSE),IF(A6416='Build your load profile'!$I$2,VLOOKUP(C6416,'Build your load profile'!$B$3:$N$26,8,FALSE),IF(A6416='Build your load profile'!$J$2,VLOOKUP(C6416,'Build your load profile'!$B$3:$N$26,9,FALSE),IF(Sheet1!A6416='Build your load profile'!$K$2,VLOOKUP(C6416,'Build your load profile'!$B$3:$N$26,10,FALSE),IF(A6416='Build your load profile'!$L$2,VLOOKUP(C6416,'Build your load profile'!$B$3:$N$26,11,FALSE),IF(A6416='Build your load profile'!$M$2,VLOOKUP(C6416,'Build your load profile'!$B$3:$N$26,12,FALSE),VLOOKUP(C6416,'Build your load profile'!$B$3:$N$26,13,FALSE))))))))))))</f>
        <v>5.0999999999999996</v>
      </c>
    </row>
    <row r="6417" spans="1:4" ht="29.4" thickBot="1" x14ac:dyDescent="0.35">
      <c r="A6417" s="5" t="s">
        <v>8</v>
      </c>
      <c r="B6417" s="7">
        <v>25</v>
      </c>
      <c r="C6417" s="7">
        <v>8</v>
      </c>
      <c r="D6417">
        <f>IF(A6417='Build your load profile'!$C$2,VLOOKUP(C6417,'Build your load profile'!$B$3:$N$26,2,FALSE),IF(A6417='Build your load profile'!$D$2,VLOOKUP(C6417,'Build your load profile'!$B$3:$N$26,3,FALSE),IF(A6417='Build your load profile'!$E$2,VLOOKUP(C6417,'Build your load profile'!$B$3:$N$26,4,FALSE),IF(A6417='Build your load profile'!$F$2,VLOOKUP(C6417,'Build your load profile'!$B$3:$N$26,5,FALSE),IF(A6417='Build your load profile'!$G$2,VLOOKUP(C6417,'Build your load profile'!$B$3:$N$26,6,FALSE),IF(A6417='Build your load profile'!$H$2,VLOOKUP(C6417,'Build your load profile'!$B$3:$N$26,7,FALSE),IF(A6417='Build your load profile'!$I$2,VLOOKUP(C6417,'Build your load profile'!$B$3:$N$26,8,FALSE),IF(A6417='Build your load profile'!$J$2,VLOOKUP(C6417,'Build your load profile'!$B$3:$N$26,9,FALSE),IF(Sheet1!A6417='Build your load profile'!$K$2,VLOOKUP(C6417,'Build your load profile'!$B$3:$N$26,10,FALSE),IF(A6417='Build your load profile'!$L$2,VLOOKUP(C6417,'Build your load profile'!$B$3:$N$26,11,FALSE),IF(A6417='Build your load profile'!$M$2,VLOOKUP(C6417,'Build your load profile'!$B$3:$N$26,12,FALSE),VLOOKUP(C6417,'Build your load profile'!$B$3:$N$26,13,FALSE))))))))))))</f>
        <v>5.0999999999999996</v>
      </c>
    </row>
    <row r="6418" spans="1:4" ht="29.4" thickBot="1" x14ac:dyDescent="0.35">
      <c r="A6418" s="5" t="s">
        <v>8</v>
      </c>
      <c r="B6418" s="7">
        <v>25</v>
      </c>
      <c r="C6418" s="7">
        <v>9</v>
      </c>
      <c r="D6418">
        <f>IF(A6418='Build your load profile'!$C$2,VLOOKUP(C6418,'Build your load profile'!$B$3:$N$26,2,FALSE),IF(A6418='Build your load profile'!$D$2,VLOOKUP(C6418,'Build your load profile'!$B$3:$N$26,3,FALSE),IF(A6418='Build your load profile'!$E$2,VLOOKUP(C6418,'Build your load profile'!$B$3:$N$26,4,FALSE),IF(A6418='Build your load profile'!$F$2,VLOOKUP(C6418,'Build your load profile'!$B$3:$N$26,5,FALSE),IF(A6418='Build your load profile'!$G$2,VLOOKUP(C6418,'Build your load profile'!$B$3:$N$26,6,FALSE),IF(A6418='Build your load profile'!$H$2,VLOOKUP(C6418,'Build your load profile'!$B$3:$N$26,7,FALSE),IF(A6418='Build your load profile'!$I$2,VLOOKUP(C6418,'Build your load profile'!$B$3:$N$26,8,FALSE),IF(A6418='Build your load profile'!$J$2,VLOOKUP(C6418,'Build your load profile'!$B$3:$N$26,9,FALSE),IF(Sheet1!A6418='Build your load profile'!$K$2,VLOOKUP(C6418,'Build your load profile'!$B$3:$N$26,10,FALSE),IF(A6418='Build your load profile'!$L$2,VLOOKUP(C6418,'Build your load profile'!$B$3:$N$26,11,FALSE),IF(A6418='Build your load profile'!$M$2,VLOOKUP(C6418,'Build your load profile'!$B$3:$N$26,12,FALSE),VLOOKUP(C6418,'Build your load profile'!$B$3:$N$26,13,FALSE))))))))))))</f>
        <v>5.0999999999999996</v>
      </c>
    </row>
    <row r="6419" spans="1:4" ht="29.4" thickBot="1" x14ac:dyDescent="0.35">
      <c r="A6419" s="5" t="s">
        <v>8</v>
      </c>
      <c r="B6419" s="7">
        <v>25</v>
      </c>
      <c r="C6419" s="7">
        <v>10</v>
      </c>
      <c r="D6419">
        <f>IF(A6419='Build your load profile'!$C$2,VLOOKUP(C6419,'Build your load profile'!$B$3:$N$26,2,FALSE),IF(A6419='Build your load profile'!$D$2,VLOOKUP(C6419,'Build your load profile'!$B$3:$N$26,3,FALSE),IF(A6419='Build your load profile'!$E$2,VLOOKUP(C6419,'Build your load profile'!$B$3:$N$26,4,FALSE),IF(A6419='Build your load profile'!$F$2,VLOOKUP(C6419,'Build your load profile'!$B$3:$N$26,5,FALSE),IF(A6419='Build your load profile'!$G$2,VLOOKUP(C6419,'Build your load profile'!$B$3:$N$26,6,FALSE),IF(A6419='Build your load profile'!$H$2,VLOOKUP(C6419,'Build your load profile'!$B$3:$N$26,7,FALSE),IF(A6419='Build your load profile'!$I$2,VLOOKUP(C6419,'Build your load profile'!$B$3:$N$26,8,FALSE),IF(A6419='Build your load profile'!$J$2,VLOOKUP(C6419,'Build your load profile'!$B$3:$N$26,9,FALSE),IF(Sheet1!A6419='Build your load profile'!$K$2,VLOOKUP(C6419,'Build your load profile'!$B$3:$N$26,10,FALSE),IF(A6419='Build your load profile'!$L$2,VLOOKUP(C6419,'Build your load profile'!$B$3:$N$26,11,FALSE),IF(A6419='Build your load profile'!$M$2,VLOOKUP(C6419,'Build your load profile'!$B$3:$N$26,12,FALSE),VLOOKUP(C6419,'Build your load profile'!$B$3:$N$26,13,FALSE))))))))))))</f>
        <v>5.0999999999999996</v>
      </c>
    </row>
    <row r="6420" spans="1:4" ht="29.4" thickBot="1" x14ac:dyDescent="0.35">
      <c r="A6420" s="5" t="s">
        <v>8</v>
      </c>
      <c r="B6420" s="7">
        <v>25</v>
      </c>
      <c r="C6420" s="7">
        <v>11</v>
      </c>
      <c r="D6420">
        <f>IF(A6420='Build your load profile'!$C$2,VLOOKUP(C6420,'Build your load profile'!$B$3:$N$26,2,FALSE),IF(A6420='Build your load profile'!$D$2,VLOOKUP(C6420,'Build your load profile'!$B$3:$N$26,3,FALSE),IF(A6420='Build your load profile'!$E$2,VLOOKUP(C6420,'Build your load profile'!$B$3:$N$26,4,FALSE),IF(A6420='Build your load profile'!$F$2,VLOOKUP(C6420,'Build your load profile'!$B$3:$N$26,5,FALSE),IF(A6420='Build your load profile'!$G$2,VLOOKUP(C6420,'Build your load profile'!$B$3:$N$26,6,FALSE),IF(A6420='Build your load profile'!$H$2,VLOOKUP(C6420,'Build your load profile'!$B$3:$N$26,7,FALSE),IF(A6420='Build your load profile'!$I$2,VLOOKUP(C6420,'Build your load profile'!$B$3:$N$26,8,FALSE),IF(A6420='Build your load profile'!$J$2,VLOOKUP(C6420,'Build your load profile'!$B$3:$N$26,9,FALSE),IF(Sheet1!A6420='Build your load profile'!$K$2,VLOOKUP(C6420,'Build your load profile'!$B$3:$N$26,10,FALSE),IF(A6420='Build your load profile'!$L$2,VLOOKUP(C6420,'Build your load profile'!$B$3:$N$26,11,FALSE),IF(A6420='Build your load profile'!$M$2,VLOOKUP(C6420,'Build your load profile'!$B$3:$N$26,12,FALSE),VLOOKUP(C6420,'Build your load profile'!$B$3:$N$26,13,FALSE))))))))))))</f>
        <v>5.0999999999999996</v>
      </c>
    </row>
    <row r="6421" spans="1:4" ht="29.4" thickBot="1" x14ac:dyDescent="0.35">
      <c r="A6421" s="5" t="s">
        <v>8</v>
      </c>
      <c r="B6421" s="7">
        <v>25</v>
      </c>
      <c r="C6421" s="7">
        <v>12</v>
      </c>
      <c r="D6421">
        <f>IF(A6421='Build your load profile'!$C$2,VLOOKUP(C6421,'Build your load profile'!$B$3:$N$26,2,FALSE),IF(A6421='Build your load profile'!$D$2,VLOOKUP(C6421,'Build your load profile'!$B$3:$N$26,3,FALSE),IF(A6421='Build your load profile'!$E$2,VLOOKUP(C6421,'Build your load profile'!$B$3:$N$26,4,FALSE),IF(A6421='Build your load profile'!$F$2,VLOOKUP(C6421,'Build your load profile'!$B$3:$N$26,5,FALSE),IF(A6421='Build your load profile'!$G$2,VLOOKUP(C6421,'Build your load profile'!$B$3:$N$26,6,FALSE),IF(A6421='Build your load profile'!$H$2,VLOOKUP(C6421,'Build your load profile'!$B$3:$N$26,7,FALSE),IF(A6421='Build your load profile'!$I$2,VLOOKUP(C6421,'Build your load profile'!$B$3:$N$26,8,FALSE),IF(A6421='Build your load profile'!$J$2,VLOOKUP(C6421,'Build your load profile'!$B$3:$N$26,9,FALSE),IF(Sheet1!A6421='Build your load profile'!$K$2,VLOOKUP(C6421,'Build your load profile'!$B$3:$N$26,10,FALSE),IF(A6421='Build your load profile'!$L$2,VLOOKUP(C6421,'Build your load profile'!$B$3:$N$26,11,FALSE),IF(A6421='Build your load profile'!$M$2,VLOOKUP(C6421,'Build your load profile'!$B$3:$N$26,12,FALSE),VLOOKUP(C6421,'Build your load profile'!$B$3:$N$26,13,FALSE))))))))))))</f>
        <v>5.0999999999999996</v>
      </c>
    </row>
    <row r="6422" spans="1:4" ht="29.4" thickBot="1" x14ac:dyDescent="0.35">
      <c r="A6422" s="5" t="s">
        <v>8</v>
      </c>
      <c r="B6422" s="7">
        <v>25</v>
      </c>
      <c r="C6422" s="7">
        <v>13</v>
      </c>
      <c r="D6422">
        <f>IF(A6422='Build your load profile'!$C$2,VLOOKUP(C6422,'Build your load profile'!$B$3:$N$26,2,FALSE),IF(A6422='Build your load profile'!$D$2,VLOOKUP(C6422,'Build your load profile'!$B$3:$N$26,3,FALSE),IF(A6422='Build your load profile'!$E$2,VLOOKUP(C6422,'Build your load profile'!$B$3:$N$26,4,FALSE),IF(A6422='Build your load profile'!$F$2,VLOOKUP(C6422,'Build your load profile'!$B$3:$N$26,5,FALSE),IF(A6422='Build your load profile'!$G$2,VLOOKUP(C6422,'Build your load profile'!$B$3:$N$26,6,FALSE),IF(A6422='Build your load profile'!$H$2,VLOOKUP(C6422,'Build your load profile'!$B$3:$N$26,7,FALSE),IF(A6422='Build your load profile'!$I$2,VLOOKUP(C6422,'Build your load profile'!$B$3:$N$26,8,FALSE),IF(A6422='Build your load profile'!$J$2,VLOOKUP(C6422,'Build your load profile'!$B$3:$N$26,9,FALSE),IF(Sheet1!A6422='Build your load profile'!$K$2,VLOOKUP(C6422,'Build your load profile'!$B$3:$N$26,10,FALSE),IF(A6422='Build your load profile'!$L$2,VLOOKUP(C6422,'Build your load profile'!$B$3:$N$26,11,FALSE),IF(A6422='Build your load profile'!$M$2,VLOOKUP(C6422,'Build your load profile'!$B$3:$N$26,12,FALSE),VLOOKUP(C6422,'Build your load profile'!$B$3:$N$26,13,FALSE))))))))))))</f>
        <v>5.0999999999999996</v>
      </c>
    </row>
    <row r="6423" spans="1:4" ht="29.4" thickBot="1" x14ac:dyDescent="0.35">
      <c r="A6423" s="5" t="s">
        <v>8</v>
      </c>
      <c r="B6423" s="7">
        <v>25</v>
      </c>
      <c r="C6423" s="7">
        <v>14</v>
      </c>
      <c r="D6423">
        <f>IF(A6423='Build your load profile'!$C$2,VLOOKUP(C6423,'Build your load profile'!$B$3:$N$26,2,FALSE),IF(A6423='Build your load profile'!$D$2,VLOOKUP(C6423,'Build your load profile'!$B$3:$N$26,3,FALSE),IF(A6423='Build your load profile'!$E$2,VLOOKUP(C6423,'Build your load profile'!$B$3:$N$26,4,FALSE),IF(A6423='Build your load profile'!$F$2,VLOOKUP(C6423,'Build your load profile'!$B$3:$N$26,5,FALSE),IF(A6423='Build your load profile'!$G$2,VLOOKUP(C6423,'Build your load profile'!$B$3:$N$26,6,FALSE),IF(A6423='Build your load profile'!$H$2,VLOOKUP(C6423,'Build your load profile'!$B$3:$N$26,7,FALSE),IF(A6423='Build your load profile'!$I$2,VLOOKUP(C6423,'Build your load profile'!$B$3:$N$26,8,FALSE),IF(A6423='Build your load profile'!$J$2,VLOOKUP(C6423,'Build your load profile'!$B$3:$N$26,9,FALSE),IF(Sheet1!A6423='Build your load profile'!$K$2,VLOOKUP(C6423,'Build your load profile'!$B$3:$N$26,10,FALSE),IF(A6423='Build your load profile'!$L$2,VLOOKUP(C6423,'Build your load profile'!$B$3:$N$26,11,FALSE),IF(A6423='Build your load profile'!$M$2,VLOOKUP(C6423,'Build your load profile'!$B$3:$N$26,12,FALSE),VLOOKUP(C6423,'Build your load profile'!$B$3:$N$26,13,FALSE))))))))))))</f>
        <v>0</v>
      </c>
    </row>
    <row r="6424" spans="1:4" ht="29.4" thickBot="1" x14ac:dyDescent="0.35">
      <c r="A6424" s="5" t="s">
        <v>8</v>
      </c>
      <c r="B6424" s="7">
        <v>25</v>
      </c>
      <c r="C6424" s="7">
        <v>15</v>
      </c>
      <c r="D6424">
        <f>IF(A6424='Build your load profile'!$C$2,VLOOKUP(C6424,'Build your load profile'!$B$3:$N$26,2,FALSE),IF(A6424='Build your load profile'!$D$2,VLOOKUP(C6424,'Build your load profile'!$B$3:$N$26,3,FALSE),IF(A6424='Build your load profile'!$E$2,VLOOKUP(C6424,'Build your load profile'!$B$3:$N$26,4,FALSE),IF(A6424='Build your load profile'!$F$2,VLOOKUP(C6424,'Build your load profile'!$B$3:$N$26,5,FALSE),IF(A6424='Build your load profile'!$G$2,VLOOKUP(C6424,'Build your load profile'!$B$3:$N$26,6,FALSE),IF(A6424='Build your load profile'!$H$2,VLOOKUP(C6424,'Build your load profile'!$B$3:$N$26,7,FALSE),IF(A6424='Build your load profile'!$I$2,VLOOKUP(C6424,'Build your load profile'!$B$3:$N$26,8,FALSE),IF(A6424='Build your load profile'!$J$2,VLOOKUP(C6424,'Build your load profile'!$B$3:$N$26,9,FALSE),IF(Sheet1!A6424='Build your load profile'!$K$2,VLOOKUP(C6424,'Build your load profile'!$B$3:$N$26,10,FALSE),IF(A6424='Build your load profile'!$L$2,VLOOKUP(C6424,'Build your load profile'!$B$3:$N$26,11,FALSE),IF(A6424='Build your load profile'!$M$2,VLOOKUP(C6424,'Build your load profile'!$B$3:$N$26,12,FALSE),VLOOKUP(C6424,'Build your load profile'!$B$3:$N$26,13,FALSE))))))))))))</f>
        <v>0</v>
      </c>
    </row>
    <row r="6425" spans="1:4" ht="29.4" thickBot="1" x14ac:dyDescent="0.35">
      <c r="A6425" s="5" t="s">
        <v>8</v>
      </c>
      <c r="B6425" s="7">
        <v>25</v>
      </c>
      <c r="C6425" s="7">
        <v>16</v>
      </c>
      <c r="D6425">
        <f>IF(A6425='Build your load profile'!$C$2,VLOOKUP(C6425,'Build your load profile'!$B$3:$N$26,2,FALSE),IF(A6425='Build your load profile'!$D$2,VLOOKUP(C6425,'Build your load profile'!$B$3:$N$26,3,FALSE),IF(A6425='Build your load profile'!$E$2,VLOOKUP(C6425,'Build your load profile'!$B$3:$N$26,4,FALSE),IF(A6425='Build your load profile'!$F$2,VLOOKUP(C6425,'Build your load profile'!$B$3:$N$26,5,FALSE),IF(A6425='Build your load profile'!$G$2,VLOOKUP(C6425,'Build your load profile'!$B$3:$N$26,6,FALSE),IF(A6425='Build your load profile'!$H$2,VLOOKUP(C6425,'Build your load profile'!$B$3:$N$26,7,FALSE),IF(A6425='Build your load profile'!$I$2,VLOOKUP(C6425,'Build your load profile'!$B$3:$N$26,8,FALSE),IF(A6425='Build your load profile'!$J$2,VLOOKUP(C6425,'Build your load profile'!$B$3:$N$26,9,FALSE),IF(Sheet1!A6425='Build your load profile'!$K$2,VLOOKUP(C6425,'Build your load profile'!$B$3:$N$26,10,FALSE),IF(A6425='Build your load profile'!$L$2,VLOOKUP(C6425,'Build your load profile'!$B$3:$N$26,11,FALSE),IF(A6425='Build your load profile'!$M$2,VLOOKUP(C6425,'Build your load profile'!$B$3:$N$26,12,FALSE),VLOOKUP(C6425,'Build your load profile'!$B$3:$N$26,13,FALSE))))))))))))</f>
        <v>0</v>
      </c>
    </row>
    <row r="6426" spans="1:4" ht="29.4" thickBot="1" x14ac:dyDescent="0.35">
      <c r="A6426" s="5" t="s">
        <v>8</v>
      </c>
      <c r="B6426" s="7">
        <v>25</v>
      </c>
      <c r="C6426" s="7">
        <v>17</v>
      </c>
      <c r="D6426">
        <f>IF(A6426='Build your load profile'!$C$2,VLOOKUP(C6426,'Build your load profile'!$B$3:$N$26,2,FALSE),IF(A6426='Build your load profile'!$D$2,VLOOKUP(C6426,'Build your load profile'!$B$3:$N$26,3,FALSE),IF(A6426='Build your load profile'!$E$2,VLOOKUP(C6426,'Build your load profile'!$B$3:$N$26,4,FALSE),IF(A6426='Build your load profile'!$F$2,VLOOKUP(C6426,'Build your load profile'!$B$3:$N$26,5,FALSE),IF(A6426='Build your load profile'!$G$2,VLOOKUP(C6426,'Build your load profile'!$B$3:$N$26,6,FALSE),IF(A6426='Build your load profile'!$H$2,VLOOKUP(C6426,'Build your load profile'!$B$3:$N$26,7,FALSE),IF(A6426='Build your load profile'!$I$2,VLOOKUP(C6426,'Build your load profile'!$B$3:$N$26,8,FALSE),IF(A6426='Build your load profile'!$J$2,VLOOKUP(C6426,'Build your load profile'!$B$3:$N$26,9,FALSE),IF(Sheet1!A6426='Build your load profile'!$K$2,VLOOKUP(C6426,'Build your load profile'!$B$3:$N$26,10,FALSE),IF(A6426='Build your load profile'!$L$2,VLOOKUP(C6426,'Build your load profile'!$B$3:$N$26,11,FALSE),IF(A6426='Build your load profile'!$M$2,VLOOKUP(C6426,'Build your load profile'!$B$3:$N$26,12,FALSE),VLOOKUP(C6426,'Build your load profile'!$B$3:$N$26,13,FALSE))))))))))))</f>
        <v>0</v>
      </c>
    </row>
    <row r="6427" spans="1:4" ht="29.4" thickBot="1" x14ac:dyDescent="0.35">
      <c r="A6427" s="5" t="s">
        <v>8</v>
      </c>
      <c r="B6427" s="7">
        <v>25</v>
      </c>
      <c r="C6427" s="7">
        <v>18</v>
      </c>
      <c r="D6427">
        <f>IF(A6427='Build your load profile'!$C$2,VLOOKUP(C6427,'Build your load profile'!$B$3:$N$26,2,FALSE),IF(A6427='Build your load profile'!$D$2,VLOOKUP(C6427,'Build your load profile'!$B$3:$N$26,3,FALSE),IF(A6427='Build your load profile'!$E$2,VLOOKUP(C6427,'Build your load profile'!$B$3:$N$26,4,FALSE),IF(A6427='Build your load profile'!$F$2,VLOOKUP(C6427,'Build your load profile'!$B$3:$N$26,5,FALSE),IF(A6427='Build your load profile'!$G$2,VLOOKUP(C6427,'Build your load profile'!$B$3:$N$26,6,FALSE),IF(A6427='Build your load profile'!$H$2,VLOOKUP(C6427,'Build your load profile'!$B$3:$N$26,7,FALSE),IF(A6427='Build your load profile'!$I$2,VLOOKUP(C6427,'Build your load profile'!$B$3:$N$26,8,FALSE),IF(A6427='Build your load profile'!$J$2,VLOOKUP(C6427,'Build your load profile'!$B$3:$N$26,9,FALSE),IF(Sheet1!A6427='Build your load profile'!$K$2,VLOOKUP(C6427,'Build your load profile'!$B$3:$N$26,10,FALSE),IF(A6427='Build your load profile'!$L$2,VLOOKUP(C6427,'Build your load profile'!$B$3:$N$26,11,FALSE),IF(A6427='Build your load profile'!$M$2,VLOOKUP(C6427,'Build your load profile'!$B$3:$N$26,12,FALSE),VLOOKUP(C6427,'Build your load profile'!$B$3:$N$26,13,FALSE))))))))))))</f>
        <v>0</v>
      </c>
    </row>
    <row r="6428" spans="1:4" ht="29.4" thickBot="1" x14ac:dyDescent="0.35">
      <c r="A6428" s="5" t="s">
        <v>8</v>
      </c>
      <c r="B6428" s="7">
        <v>25</v>
      </c>
      <c r="C6428" s="7">
        <v>19</v>
      </c>
      <c r="D6428">
        <f>IF(A6428='Build your load profile'!$C$2,VLOOKUP(C6428,'Build your load profile'!$B$3:$N$26,2,FALSE),IF(A6428='Build your load profile'!$D$2,VLOOKUP(C6428,'Build your load profile'!$B$3:$N$26,3,FALSE),IF(A6428='Build your load profile'!$E$2,VLOOKUP(C6428,'Build your load profile'!$B$3:$N$26,4,FALSE),IF(A6428='Build your load profile'!$F$2,VLOOKUP(C6428,'Build your load profile'!$B$3:$N$26,5,FALSE),IF(A6428='Build your load profile'!$G$2,VLOOKUP(C6428,'Build your load profile'!$B$3:$N$26,6,FALSE),IF(A6428='Build your load profile'!$H$2,VLOOKUP(C6428,'Build your load profile'!$B$3:$N$26,7,FALSE),IF(A6428='Build your load profile'!$I$2,VLOOKUP(C6428,'Build your load profile'!$B$3:$N$26,8,FALSE),IF(A6428='Build your load profile'!$J$2,VLOOKUP(C6428,'Build your load profile'!$B$3:$N$26,9,FALSE),IF(Sheet1!A6428='Build your load profile'!$K$2,VLOOKUP(C6428,'Build your load profile'!$B$3:$N$26,10,FALSE),IF(A6428='Build your load profile'!$L$2,VLOOKUP(C6428,'Build your load profile'!$B$3:$N$26,11,FALSE),IF(A6428='Build your load profile'!$M$2,VLOOKUP(C6428,'Build your load profile'!$B$3:$N$26,12,FALSE),VLOOKUP(C6428,'Build your load profile'!$B$3:$N$26,13,FALSE))))))))))))</f>
        <v>0</v>
      </c>
    </row>
    <row r="6429" spans="1:4" ht="29.4" thickBot="1" x14ac:dyDescent="0.35">
      <c r="A6429" s="5" t="s">
        <v>8</v>
      </c>
      <c r="B6429" s="7">
        <v>25</v>
      </c>
      <c r="C6429" s="7">
        <v>20</v>
      </c>
      <c r="D6429">
        <f>IF(A6429='Build your load profile'!$C$2,VLOOKUP(C6429,'Build your load profile'!$B$3:$N$26,2,FALSE),IF(A6429='Build your load profile'!$D$2,VLOOKUP(C6429,'Build your load profile'!$B$3:$N$26,3,FALSE),IF(A6429='Build your load profile'!$E$2,VLOOKUP(C6429,'Build your load profile'!$B$3:$N$26,4,FALSE),IF(A6429='Build your load profile'!$F$2,VLOOKUP(C6429,'Build your load profile'!$B$3:$N$26,5,FALSE),IF(A6429='Build your load profile'!$G$2,VLOOKUP(C6429,'Build your load profile'!$B$3:$N$26,6,FALSE),IF(A6429='Build your load profile'!$H$2,VLOOKUP(C6429,'Build your load profile'!$B$3:$N$26,7,FALSE),IF(A6429='Build your load profile'!$I$2,VLOOKUP(C6429,'Build your load profile'!$B$3:$N$26,8,FALSE),IF(A6429='Build your load profile'!$J$2,VLOOKUP(C6429,'Build your load profile'!$B$3:$N$26,9,FALSE),IF(Sheet1!A6429='Build your load profile'!$K$2,VLOOKUP(C6429,'Build your load profile'!$B$3:$N$26,10,FALSE),IF(A6429='Build your load profile'!$L$2,VLOOKUP(C6429,'Build your load profile'!$B$3:$N$26,11,FALSE),IF(A6429='Build your load profile'!$M$2,VLOOKUP(C6429,'Build your load profile'!$B$3:$N$26,12,FALSE),VLOOKUP(C6429,'Build your load profile'!$B$3:$N$26,13,FALSE))))))))))))</f>
        <v>0</v>
      </c>
    </row>
    <row r="6430" spans="1:4" ht="29.4" thickBot="1" x14ac:dyDescent="0.35">
      <c r="A6430" s="5" t="s">
        <v>8</v>
      </c>
      <c r="B6430" s="7">
        <v>25</v>
      </c>
      <c r="C6430" s="7">
        <v>21</v>
      </c>
      <c r="D6430">
        <f>IF(A6430='Build your load profile'!$C$2,VLOOKUP(C6430,'Build your load profile'!$B$3:$N$26,2,FALSE),IF(A6430='Build your load profile'!$D$2,VLOOKUP(C6430,'Build your load profile'!$B$3:$N$26,3,FALSE),IF(A6430='Build your load profile'!$E$2,VLOOKUP(C6430,'Build your load profile'!$B$3:$N$26,4,FALSE),IF(A6430='Build your load profile'!$F$2,VLOOKUP(C6430,'Build your load profile'!$B$3:$N$26,5,FALSE),IF(A6430='Build your load profile'!$G$2,VLOOKUP(C6430,'Build your load profile'!$B$3:$N$26,6,FALSE),IF(A6430='Build your load profile'!$H$2,VLOOKUP(C6430,'Build your load profile'!$B$3:$N$26,7,FALSE),IF(A6430='Build your load profile'!$I$2,VLOOKUP(C6430,'Build your load profile'!$B$3:$N$26,8,FALSE),IF(A6430='Build your load profile'!$J$2,VLOOKUP(C6430,'Build your load profile'!$B$3:$N$26,9,FALSE),IF(Sheet1!A6430='Build your load profile'!$K$2,VLOOKUP(C6430,'Build your load profile'!$B$3:$N$26,10,FALSE),IF(A6430='Build your load profile'!$L$2,VLOOKUP(C6430,'Build your load profile'!$B$3:$N$26,11,FALSE),IF(A6430='Build your load profile'!$M$2,VLOOKUP(C6430,'Build your load profile'!$B$3:$N$26,12,FALSE),VLOOKUP(C6430,'Build your load profile'!$B$3:$N$26,13,FALSE))))))))))))</f>
        <v>0</v>
      </c>
    </row>
    <row r="6431" spans="1:4" ht="29.4" thickBot="1" x14ac:dyDescent="0.35">
      <c r="A6431" s="5" t="s">
        <v>8</v>
      </c>
      <c r="B6431" s="7">
        <v>25</v>
      </c>
      <c r="C6431" s="7">
        <v>22</v>
      </c>
      <c r="D6431">
        <f>IF(A6431='Build your load profile'!$C$2,VLOOKUP(C6431,'Build your load profile'!$B$3:$N$26,2,FALSE),IF(A6431='Build your load profile'!$D$2,VLOOKUP(C6431,'Build your load profile'!$B$3:$N$26,3,FALSE),IF(A6431='Build your load profile'!$E$2,VLOOKUP(C6431,'Build your load profile'!$B$3:$N$26,4,FALSE),IF(A6431='Build your load profile'!$F$2,VLOOKUP(C6431,'Build your load profile'!$B$3:$N$26,5,FALSE),IF(A6431='Build your load profile'!$G$2,VLOOKUP(C6431,'Build your load profile'!$B$3:$N$26,6,FALSE),IF(A6431='Build your load profile'!$H$2,VLOOKUP(C6431,'Build your load profile'!$B$3:$N$26,7,FALSE),IF(A6431='Build your load profile'!$I$2,VLOOKUP(C6431,'Build your load profile'!$B$3:$N$26,8,FALSE),IF(A6431='Build your load profile'!$J$2,VLOOKUP(C6431,'Build your load profile'!$B$3:$N$26,9,FALSE),IF(Sheet1!A6431='Build your load profile'!$K$2,VLOOKUP(C6431,'Build your load profile'!$B$3:$N$26,10,FALSE),IF(A6431='Build your load profile'!$L$2,VLOOKUP(C6431,'Build your load profile'!$B$3:$N$26,11,FALSE),IF(A6431='Build your load profile'!$M$2,VLOOKUP(C6431,'Build your load profile'!$B$3:$N$26,12,FALSE),VLOOKUP(C6431,'Build your load profile'!$B$3:$N$26,13,FALSE))))))))))))</f>
        <v>0</v>
      </c>
    </row>
    <row r="6432" spans="1:4" ht="29.4" thickBot="1" x14ac:dyDescent="0.35">
      <c r="A6432" s="5" t="s">
        <v>8</v>
      </c>
      <c r="B6432" s="7">
        <v>25</v>
      </c>
      <c r="C6432" s="7">
        <v>23</v>
      </c>
      <c r="D6432">
        <f>IF(A6432='Build your load profile'!$C$2,VLOOKUP(C6432,'Build your load profile'!$B$3:$N$26,2,FALSE),IF(A6432='Build your load profile'!$D$2,VLOOKUP(C6432,'Build your load profile'!$B$3:$N$26,3,FALSE),IF(A6432='Build your load profile'!$E$2,VLOOKUP(C6432,'Build your load profile'!$B$3:$N$26,4,FALSE),IF(A6432='Build your load profile'!$F$2,VLOOKUP(C6432,'Build your load profile'!$B$3:$N$26,5,FALSE),IF(A6432='Build your load profile'!$G$2,VLOOKUP(C6432,'Build your load profile'!$B$3:$N$26,6,FALSE),IF(A6432='Build your load profile'!$H$2,VLOOKUP(C6432,'Build your load profile'!$B$3:$N$26,7,FALSE),IF(A6432='Build your load profile'!$I$2,VLOOKUP(C6432,'Build your load profile'!$B$3:$N$26,8,FALSE),IF(A6432='Build your load profile'!$J$2,VLOOKUP(C6432,'Build your load profile'!$B$3:$N$26,9,FALSE),IF(Sheet1!A6432='Build your load profile'!$K$2,VLOOKUP(C6432,'Build your load profile'!$B$3:$N$26,10,FALSE),IF(A6432='Build your load profile'!$L$2,VLOOKUP(C6432,'Build your load profile'!$B$3:$N$26,11,FALSE),IF(A6432='Build your load profile'!$M$2,VLOOKUP(C6432,'Build your load profile'!$B$3:$N$26,12,FALSE),VLOOKUP(C6432,'Build your load profile'!$B$3:$N$26,13,FALSE))))))))))))</f>
        <v>0</v>
      </c>
    </row>
    <row r="6433" spans="1:4" ht="29.4" thickBot="1" x14ac:dyDescent="0.35">
      <c r="A6433" s="5" t="s">
        <v>8</v>
      </c>
      <c r="B6433" s="7">
        <v>26</v>
      </c>
      <c r="C6433" s="7">
        <v>0</v>
      </c>
      <c r="D6433">
        <f>IF(A6433='Build your load profile'!$C$2,VLOOKUP(C6433,'Build your load profile'!$B$3:$N$26,2,FALSE),IF(A6433='Build your load profile'!$D$2,VLOOKUP(C6433,'Build your load profile'!$B$3:$N$26,3,FALSE),IF(A6433='Build your load profile'!$E$2,VLOOKUP(C6433,'Build your load profile'!$B$3:$N$26,4,FALSE),IF(A6433='Build your load profile'!$F$2,VLOOKUP(C6433,'Build your load profile'!$B$3:$N$26,5,FALSE),IF(A6433='Build your load profile'!$G$2,VLOOKUP(C6433,'Build your load profile'!$B$3:$N$26,6,FALSE),IF(A6433='Build your load profile'!$H$2,VLOOKUP(C6433,'Build your load profile'!$B$3:$N$26,7,FALSE),IF(A6433='Build your load profile'!$I$2,VLOOKUP(C6433,'Build your load profile'!$B$3:$N$26,8,FALSE),IF(A6433='Build your load profile'!$J$2,VLOOKUP(C6433,'Build your load profile'!$B$3:$N$26,9,FALSE),IF(Sheet1!A6433='Build your load profile'!$K$2,VLOOKUP(C6433,'Build your load profile'!$B$3:$N$26,10,FALSE),IF(A6433='Build your load profile'!$L$2,VLOOKUP(C6433,'Build your load profile'!$B$3:$N$26,11,FALSE),IF(A6433='Build your load profile'!$M$2,VLOOKUP(C6433,'Build your load profile'!$B$3:$N$26,12,FALSE),VLOOKUP(C6433,'Build your load profile'!$B$3:$N$26,13,FALSE))))))))))))</f>
        <v>0</v>
      </c>
    </row>
    <row r="6434" spans="1:4" ht="29.4" thickBot="1" x14ac:dyDescent="0.35">
      <c r="A6434" s="5" t="s">
        <v>8</v>
      </c>
      <c r="B6434" s="7">
        <v>26</v>
      </c>
      <c r="C6434" s="7">
        <v>1</v>
      </c>
      <c r="D6434">
        <f>IF(A6434='Build your load profile'!$C$2,VLOOKUP(C6434,'Build your load profile'!$B$3:$N$26,2,FALSE),IF(A6434='Build your load profile'!$D$2,VLOOKUP(C6434,'Build your load profile'!$B$3:$N$26,3,FALSE),IF(A6434='Build your load profile'!$E$2,VLOOKUP(C6434,'Build your load profile'!$B$3:$N$26,4,FALSE),IF(A6434='Build your load profile'!$F$2,VLOOKUP(C6434,'Build your load profile'!$B$3:$N$26,5,FALSE),IF(A6434='Build your load profile'!$G$2,VLOOKUP(C6434,'Build your load profile'!$B$3:$N$26,6,FALSE),IF(A6434='Build your load profile'!$H$2,VLOOKUP(C6434,'Build your load profile'!$B$3:$N$26,7,FALSE),IF(A6434='Build your load profile'!$I$2,VLOOKUP(C6434,'Build your load profile'!$B$3:$N$26,8,FALSE),IF(A6434='Build your load profile'!$J$2,VLOOKUP(C6434,'Build your load profile'!$B$3:$N$26,9,FALSE),IF(Sheet1!A6434='Build your load profile'!$K$2,VLOOKUP(C6434,'Build your load profile'!$B$3:$N$26,10,FALSE),IF(A6434='Build your load profile'!$L$2,VLOOKUP(C6434,'Build your load profile'!$B$3:$N$26,11,FALSE),IF(A6434='Build your load profile'!$M$2,VLOOKUP(C6434,'Build your load profile'!$B$3:$N$26,12,FALSE),VLOOKUP(C6434,'Build your load profile'!$B$3:$N$26,13,FALSE))))))))))))</f>
        <v>0</v>
      </c>
    </row>
    <row r="6435" spans="1:4" ht="29.4" thickBot="1" x14ac:dyDescent="0.35">
      <c r="A6435" s="5" t="s">
        <v>8</v>
      </c>
      <c r="B6435" s="7">
        <v>26</v>
      </c>
      <c r="C6435" s="7">
        <v>2</v>
      </c>
      <c r="D6435">
        <f>IF(A6435='Build your load profile'!$C$2,VLOOKUP(C6435,'Build your load profile'!$B$3:$N$26,2,FALSE),IF(A6435='Build your load profile'!$D$2,VLOOKUP(C6435,'Build your load profile'!$B$3:$N$26,3,FALSE),IF(A6435='Build your load profile'!$E$2,VLOOKUP(C6435,'Build your load profile'!$B$3:$N$26,4,FALSE),IF(A6435='Build your load profile'!$F$2,VLOOKUP(C6435,'Build your load profile'!$B$3:$N$26,5,FALSE),IF(A6435='Build your load profile'!$G$2,VLOOKUP(C6435,'Build your load profile'!$B$3:$N$26,6,FALSE),IF(A6435='Build your load profile'!$H$2,VLOOKUP(C6435,'Build your load profile'!$B$3:$N$26,7,FALSE),IF(A6435='Build your load profile'!$I$2,VLOOKUP(C6435,'Build your load profile'!$B$3:$N$26,8,FALSE),IF(A6435='Build your load profile'!$J$2,VLOOKUP(C6435,'Build your load profile'!$B$3:$N$26,9,FALSE),IF(Sheet1!A6435='Build your load profile'!$K$2,VLOOKUP(C6435,'Build your load profile'!$B$3:$N$26,10,FALSE),IF(A6435='Build your load profile'!$L$2,VLOOKUP(C6435,'Build your load profile'!$B$3:$N$26,11,FALSE),IF(A6435='Build your load profile'!$M$2,VLOOKUP(C6435,'Build your load profile'!$B$3:$N$26,12,FALSE),VLOOKUP(C6435,'Build your load profile'!$B$3:$N$26,13,FALSE))))))))))))</f>
        <v>0</v>
      </c>
    </row>
    <row r="6436" spans="1:4" ht="29.4" thickBot="1" x14ac:dyDescent="0.35">
      <c r="A6436" s="5" t="s">
        <v>8</v>
      </c>
      <c r="B6436" s="7">
        <v>26</v>
      </c>
      <c r="C6436" s="7">
        <v>3</v>
      </c>
      <c r="D6436">
        <f>IF(A6436='Build your load profile'!$C$2,VLOOKUP(C6436,'Build your load profile'!$B$3:$N$26,2,FALSE),IF(A6436='Build your load profile'!$D$2,VLOOKUP(C6436,'Build your load profile'!$B$3:$N$26,3,FALSE),IF(A6436='Build your load profile'!$E$2,VLOOKUP(C6436,'Build your load profile'!$B$3:$N$26,4,FALSE),IF(A6436='Build your load profile'!$F$2,VLOOKUP(C6436,'Build your load profile'!$B$3:$N$26,5,FALSE),IF(A6436='Build your load profile'!$G$2,VLOOKUP(C6436,'Build your load profile'!$B$3:$N$26,6,FALSE),IF(A6436='Build your load profile'!$H$2,VLOOKUP(C6436,'Build your load profile'!$B$3:$N$26,7,FALSE),IF(A6436='Build your load profile'!$I$2,VLOOKUP(C6436,'Build your load profile'!$B$3:$N$26,8,FALSE),IF(A6436='Build your load profile'!$J$2,VLOOKUP(C6436,'Build your load profile'!$B$3:$N$26,9,FALSE),IF(Sheet1!A6436='Build your load profile'!$K$2,VLOOKUP(C6436,'Build your load profile'!$B$3:$N$26,10,FALSE),IF(A6436='Build your load profile'!$L$2,VLOOKUP(C6436,'Build your load profile'!$B$3:$N$26,11,FALSE),IF(A6436='Build your load profile'!$M$2,VLOOKUP(C6436,'Build your load profile'!$B$3:$N$26,12,FALSE),VLOOKUP(C6436,'Build your load profile'!$B$3:$N$26,13,FALSE))))))))))))</f>
        <v>0</v>
      </c>
    </row>
    <row r="6437" spans="1:4" ht="29.4" thickBot="1" x14ac:dyDescent="0.35">
      <c r="A6437" s="5" t="s">
        <v>8</v>
      </c>
      <c r="B6437" s="7">
        <v>26</v>
      </c>
      <c r="C6437" s="7">
        <v>4</v>
      </c>
      <c r="D6437">
        <f>IF(A6437='Build your load profile'!$C$2,VLOOKUP(C6437,'Build your load profile'!$B$3:$N$26,2,FALSE),IF(A6437='Build your load profile'!$D$2,VLOOKUP(C6437,'Build your load profile'!$B$3:$N$26,3,FALSE),IF(A6437='Build your load profile'!$E$2,VLOOKUP(C6437,'Build your load profile'!$B$3:$N$26,4,FALSE),IF(A6437='Build your load profile'!$F$2,VLOOKUP(C6437,'Build your load profile'!$B$3:$N$26,5,FALSE),IF(A6437='Build your load profile'!$G$2,VLOOKUP(C6437,'Build your load profile'!$B$3:$N$26,6,FALSE),IF(A6437='Build your load profile'!$H$2,VLOOKUP(C6437,'Build your load profile'!$B$3:$N$26,7,FALSE),IF(A6437='Build your load profile'!$I$2,VLOOKUP(C6437,'Build your load profile'!$B$3:$N$26,8,FALSE),IF(A6437='Build your load profile'!$J$2,VLOOKUP(C6437,'Build your load profile'!$B$3:$N$26,9,FALSE),IF(Sheet1!A6437='Build your load profile'!$K$2,VLOOKUP(C6437,'Build your load profile'!$B$3:$N$26,10,FALSE),IF(A6437='Build your load profile'!$L$2,VLOOKUP(C6437,'Build your load profile'!$B$3:$N$26,11,FALSE),IF(A6437='Build your load profile'!$M$2,VLOOKUP(C6437,'Build your load profile'!$B$3:$N$26,12,FALSE),VLOOKUP(C6437,'Build your load profile'!$B$3:$N$26,13,FALSE))))))))))))</f>
        <v>0</v>
      </c>
    </row>
    <row r="6438" spans="1:4" ht="29.4" thickBot="1" x14ac:dyDescent="0.35">
      <c r="A6438" s="5" t="s">
        <v>8</v>
      </c>
      <c r="B6438" s="7">
        <v>26</v>
      </c>
      <c r="C6438" s="7">
        <v>5</v>
      </c>
      <c r="D6438">
        <f>IF(A6438='Build your load profile'!$C$2,VLOOKUP(C6438,'Build your load profile'!$B$3:$N$26,2,FALSE),IF(A6438='Build your load profile'!$D$2,VLOOKUP(C6438,'Build your load profile'!$B$3:$N$26,3,FALSE),IF(A6438='Build your load profile'!$E$2,VLOOKUP(C6438,'Build your load profile'!$B$3:$N$26,4,FALSE),IF(A6438='Build your load profile'!$F$2,VLOOKUP(C6438,'Build your load profile'!$B$3:$N$26,5,FALSE),IF(A6438='Build your load profile'!$G$2,VLOOKUP(C6438,'Build your load profile'!$B$3:$N$26,6,FALSE),IF(A6438='Build your load profile'!$H$2,VLOOKUP(C6438,'Build your load profile'!$B$3:$N$26,7,FALSE),IF(A6438='Build your load profile'!$I$2,VLOOKUP(C6438,'Build your load profile'!$B$3:$N$26,8,FALSE),IF(A6438='Build your load profile'!$J$2,VLOOKUP(C6438,'Build your load profile'!$B$3:$N$26,9,FALSE),IF(Sheet1!A6438='Build your load profile'!$K$2,VLOOKUP(C6438,'Build your load profile'!$B$3:$N$26,10,FALSE),IF(A6438='Build your load profile'!$L$2,VLOOKUP(C6438,'Build your load profile'!$B$3:$N$26,11,FALSE),IF(A6438='Build your load profile'!$M$2,VLOOKUP(C6438,'Build your load profile'!$B$3:$N$26,12,FALSE),VLOOKUP(C6438,'Build your load profile'!$B$3:$N$26,13,FALSE))))))))))))</f>
        <v>0</v>
      </c>
    </row>
    <row r="6439" spans="1:4" ht="29.4" thickBot="1" x14ac:dyDescent="0.35">
      <c r="A6439" s="5" t="s">
        <v>8</v>
      </c>
      <c r="B6439" s="7">
        <v>26</v>
      </c>
      <c r="C6439" s="7">
        <v>6</v>
      </c>
      <c r="D6439">
        <f>IF(A6439='Build your load profile'!$C$2,VLOOKUP(C6439,'Build your load profile'!$B$3:$N$26,2,FALSE),IF(A6439='Build your load profile'!$D$2,VLOOKUP(C6439,'Build your load profile'!$B$3:$N$26,3,FALSE),IF(A6439='Build your load profile'!$E$2,VLOOKUP(C6439,'Build your load profile'!$B$3:$N$26,4,FALSE),IF(A6439='Build your load profile'!$F$2,VLOOKUP(C6439,'Build your load profile'!$B$3:$N$26,5,FALSE),IF(A6439='Build your load profile'!$G$2,VLOOKUP(C6439,'Build your load profile'!$B$3:$N$26,6,FALSE),IF(A6439='Build your load profile'!$H$2,VLOOKUP(C6439,'Build your load profile'!$B$3:$N$26,7,FALSE),IF(A6439='Build your load profile'!$I$2,VLOOKUP(C6439,'Build your load profile'!$B$3:$N$26,8,FALSE),IF(A6439='Build your load profile'!$J$2,VLOOKUP(C6439,'Build your load profile'!$B$3:$N$26,9,FALSE),IF(Sheet1!A6439='Build your load profile'!$K$2,VLOOKUP(C6439,'Build your load profile'!$B$3:$N$26,10,FALSE),IF(A6439='Build your load profile'!$L$2,VLOOKUP(C6439,'Build your load profile'!$B$3:$N$26,11,FALSE),IF(A6439='Build your load profile'!$M$2,VLOOKUP(C6439,'Build your load profile'!$B$3:$N$26,12,FALSE),VLOOKUP(C6439,'Build your load profile'!$B$3:$N$26,13,FALSE))))))))))))</f>
        <v>0</v>
      </c>
    </row>
    <row r="6440" spans="1:4" ht="29.4" thickBot="1" x14ac:dyDescent="0.35">
      <c r="A6440" s="5" t="s">
        <v>8</v>
      </c>
      <c r="B6440" s="7">
        <v>26</v>
      </c>
      <c r="C6440" s="7">
        <v>7</v>
      </c>
      <c r="D6440">
        <f>IF(A6440='Build your load profile'!$C$2,VLOOKUP(C6440,'Build your load profile'!$B$3:$N$26,2,FALSE),IF(A6440='Build your load profile'!$D$2,VLOOKUP(C6440,'Build your load profile'!$B$3:$N$26,3,FALSE),IF(A6440='Build your load profile'!$E$2,VLOOKUP(C6440,'Build your load profile'!$B$3:$N$26,4,FALSE),IF(A6440='Build your load profile'!$F$2,VLOOKUP(C6440,'Build your load profile'!$B$3:$N$26,5,FALSE),IF(A6440='Build your load profile'!$G$2,VLOOKUP(C6440,'Build your load profile'!$B$3:$N$26,6,FALSE),IF(A6440='Build your load profile'!$H$2,VLOOKUP(C6440,'Build your load profile'!$B$3:$N$26,7,FALSE),IF(A6440='Build your load profile'!$I$2,VLOOKUP(C6440,'Build your load profile'!$B$3:$N$26,8,FALSE),IF(A6440='Build your load profile'!$J$2,VLOOKUP(C6440,'Build your load profile'!$B$3:$N$26,9,FALSE),IF(Sheet1!A6440='Build your load profile'!$K$2,VLOOKUP(C6440,'Build your load profile'!$B$3:$N$26,10,FALSE),IF(A6440='Build your load profile'!$L$2,VLOOKUP(C6440,'Build your load profile'!$B$3:$N$26,11,FALSE),IF(A6440='Build your load profile'!$M$2,VLOOKUP(C6440,'Build your load profile'!$B$3:$N$26,12,FALSE),VLOOKUP(C6440,'Build your load profile'!$B$3:$N$26,13,FALSE))))))))))))</f>
        <v>5.0999999999999996</v>
      </c>
    </row>
    <row r="6441" spans="1:4" ht="29.4" thickBot="1" x14ac:dyDescent="0.35">
      <c r="A6441" s="5" t="s">
        <v>8</v>
      </c>
      <c r="B6441" s="7">
        <v>26</v>
      </c>
      <c r="C6441" s="7">
        <v>8</v>
      </c>
      <c r="D6441">
        <f>IF(A6441='Build your load profile'!$C$2,VLOOKUP(C6441,'Build your load profile'!$B$3:$N$26,2,FALSE),IF(A6441='Build your load profile'!$D$2,VLOOKUP(C6441,'Build your load profile'!$B$3:$N$26,3,FALSE),IF(A6441='Build your load profile'!$E$2,VLOOKUP(C6441,'Build your load profile'!$B$3:$N$26,4,FALSE),IF(A6441='Build your load profile'!$F$2,VLOOKUP(C6441,'Build your load profile'!$B$3:$N$26,5,FALSE),IF(A6441='Build your load profile'!$G$2,VLOOKUP(C6441,'Build your load profile'!$B$3:$N$26,6,FALSE),IF(A6441='Build your load profile'!$H$2,VLOOKUP(C6441,'Build your load profile'!$B$3:$N$26,7,FALSE),IF(A6441='Build your load profile'!$I$2,VLOOKUP(C6441,'Build your load profile'!$B$3:$N$26,8,FALSE),IF(A6441='Build your load profile'!$J$2,VLOOKUP(C6441,'Build your load profile'!$B$3:$N$26,9,FALSE),IF(Sheet1!A6441='Build your load profile'!$K$2,VLOOKUP(C6441,'Build your load profile'!$B$3:$N$26,10,FALSE),IF(A6441='Build your load profile'!$L$2,VLOOKUP(C6441,'Build your load profile'!$B$3:$N$26,11,FALSE),IF(A6441='Build your load profile'!$M$2,VLOOKUP(C6441,'Build your load profile'!$B$3:$N$26,12,FALSE),VLOOKUP(C6441,'Build your load profile'!$B$3:$N$26,13,FALSE))))))))))))</f>
        <v>5.0999999999999996</v>
      </c>
    </row>
    <row r="6442" spans="1:4" ht="29.4" thickBot="1" x14ac:dyDescent="0.35">
      <c r="A6442" s="5" t="s">
        <v>8</v>
      </c>
      <c r="B6442" s="7">
        <v>26</v>
      </c>
      <c r="C6442" s="7">
        <v>9</v>
      </c>
      <c r="D6442">
        <f>IF(A6442='Build your load profile'!$C$2,VLOOKUP(C6442,'Build your load profile'!$B$3:$N$26,2,FALSE),IF(A6442='Build your load profile'!$D$2,VLOOKUP(C6442,'Build your load profile'!$B$3:$N$26,3,FALSE),IF(A6442='Build your load profile'!$E$2,VLOOKUP(C6442,'Build your load profile'!$B$3:$N$26,4,FALSE),IF(A6442='Build your load profile'!$F$2,VLOOKUP(C6442,'Build your load profile'!$B$3:$N$26,5,FALSE),IF(A6442='Build your load profile'!$G$2,VLOOKUP(C6442,'Build your load profile'!$B$3:$N$26,6,FALSE),IF(A6442='Build your load profile'!$H$2,VLOOKUP(C6442,'Build your load profile'!$B$3:$N$26,7,FALSE),IF(A6442='Build your load profile'!$I$2,VLOOKUP(C6442,'Build your load profile'!$B$3:$N$26,8,FALSE),IF(A6442='Build your load profile'!$J$2,VLOOKUP(C6442,'Build your load profile'!$B$3:$N$26,9,FALSE),IF(Sheet1!A6442='Build your load profile'!$K$2,VLOOKUP(C6442,'Build your load profile'!$B$3:$N$26,10,FALSE),IF(A6442='Build your load profile'!$L$2,VLOOKUP(C6442,'Build your load profile'!$B$3:$N$26,11,FALSE),IF(A6442='Build your load profile'!$M$2,VLOOKUP(C6442,'Build your load profile'!$B$3:$N$26,12,FALSE),VLOOKUP(C6442,'Build your load profile'!$B$3:$N$26,13,FALSE))))))))))))</f>
        <v>5.0999999999999996</v>
      </c>
    </row>
    <row r="6443" spans="1:4" ht="29.4" thickBot="1" x14ac:dyDescent="0.35">
      <c r="A6443" s="5" t="s">
        <v>8</v>
      </c>
      <c r="B6443" s="7">
        <v>26</v>
      </c>
      <c r="C6443" s="7">
        <v>10</v>
      </c>
      <c r="D6443">
        <f>IF(A6443='Build your load profile'!$C$2,VLOOKUP(C6443,'Build your load profile'!$B$3:$N$26,2,FALSE),IF(A6443='Build your load profile'!$D$2,VLOOKUP(C6443,'Build your load profile'!$B$3:$N$26,3,FALSE),IF(A6443='Build your load profile'!$E$2,VLOOKUP(C6443,'Build your load profile'!$B$3:$N$26,4,FALSE),IF(A6443='Build your load profile'!$F$2,VLOOKUP(C6443,'Build your load profile'!$B$3:$N$26,5,FALSE),IF(A6443='Build your load profile'!$G$2,VLOOKUP(C6443,'Build your load profile'!$B$3:$N$26,6,FALSE),IF(A6443='Build your load profile'!$H$2,VLOOKUP(C6443,'Build your load profile'!$B$3:$N$26,7,FALSE),IF(A6443='Build your load profile'!$I$2,VLOOKUP(C6443,'Build your load profile'!$B$3:$N$26,8,FALSE),IF(A6443='Build your load profile'!$J$2,VLOOKUP(C6443,'Build your load profile'!$B$3:$N$26,9,FALSE),IF(Sheet1!A6443='Build your load profile'!$K$2,VLOOKUP(C6443,'Build your load profile'!$B$3:$N$26,10,FALSE),IF(A6443='Build your load profile'!$L$2,VLOOKUP(C6443,'Build your load profile'!$B$3:$N$26,11,FALSE),IF(A6443='Build your load profile'!$M$2,VLOOKUP(C6443,'Build your load profile'!$B$3:$N$26,12,FALSE),VLOOKUP(C6443,'Build your load profile'!$B$3:$N$26,13,FALSE))))))))))))</f>
        <v>5.0999999999999996</v>
      </c>
    </row>
    <row r="6444" spans="1:4" ht="29.4" thickBot="1" x14ac:dyDescent="0.35">
      <c r="A6444" s="5" t="s">
        <v>8</v>
      </c>
      <c r="B6444" s="7">
        <v>26</v>
      </c>
      <c r="C6444" s="7">
        <v>11</v>
      </c>
      <c r="D6444">
        <f>IF(A6444='Build your load profile'!$C$2,VLOOKUP(C6444,'Build your load profile'!$B$3:$N$26,2,FALSE),IF(A6444='Build your load profile'!$D$2,VLOOKUP(C6444,'Build your load profile'!$B$3:$N$26,3,FALSE),IF(A6444='Build your load profile'!$E$2,VLOOKUP(C6444,'Build your load profile'!$B$3:$N$26,4,FALSE),IF(A6444='Build your load profile'!$F$2,VLOOKUP(C6444,'Build your load profile'!$B$3:$N$26,5,FALSE),IF(A6444='Build your load profile'!$G$2,VLOOKUP(C6444,'Build your load profile'!$B$3:$N$26,6,FALSE),IF(A6444='Build your load profile'!$H$2,VLOOKUP(C6444,'Build your load profile'!$B$3:$N$26,7,FALSE),IF(A6444='Build your load profile'!$I$2,VLOOKUP(C6444,'Build your load profile'!$B$3:$N$26,8,FALSE),IF(A6444='Build your load profile'!$J$2,VLOOKUP(C6444,'Build your load profile'!$B$3:$N$26,9,FALSE),IF(Sheet1!A6444='Build your load profile'!$K$2,VLOOKUP(C6444,'Build your load profile'!$B$3:$N$26,10,FALSE),IF(A6444='Build your load profile'!$L$2,VLOOKUP(C6444,'Build your load profile'!$B$3:$N$26,11,FALSE),IF(A6444='Build your load profile'!$M$2,VLOOKUP(C6444,'Build your load profile'!$B$3:$N$26,12,FALSE),VLOOKUP(C6444,'Build your load profile'!$B$3:$N$26,13,FALSE))))))))))))</f>
        <v>5.0999999999999996</v>
      </c>
    </row>
    <row r="6445" spans="1:4" ht="29.4" thickBot="1" x14ac:dyDescent="0.35">
      <c r="A6445" s="5" t="s">
        <v>8</v>
      </c>
      <c r="B6445" s="7">
        <v>26</v>
      </c>
      <c r="C6445" s="7">
        <v>12</v>
      </c>
      <c r="D6445">
        <f>IF(A6445='Build your load profile'!$C$2,VLOOKUP(C6445,'Build your load profile'!$B$3:$N$26,2,FALSE),IF(A6445='Build your load profile'!$D$2,VLOOKUP(C6445,'Build your load profile'!$B$3:$N$26,3,FALSE),IF(A6445='Build your load profile'!$E$2,VLOOKUP(C6445,'Build your load profile'!$B$3:$N$26,4,FALSE),IF(A6445='Build your load profile'!$F$2,VLOOKUP(C6445,'Build your load profile'!$B$3:$N$26,5,FALSE),IF(A6445='Build your load profile'!$G$2,VLOOKUP(C6445,'Build your load profile'!$B$3:$N$26,6,FALSE),IF(A6445='Build your load profile'!$H$2,VLOOKUP(C6445,'Build your load profile'!$B$3:$N$26,7,FALSE),IF(A6445='Build your load profile'!$I$2,VLOOKUP(C6445,'Build your load profile'!$B$3:$N$26,8,FALSE),IF(A6445='Build your load profile'!$J$2,VLOOKUP(C6445,'Build your load profile'!$B$3:$N$26,9,FALSE),IF(Sheet1!A6445='Build your load profile'!$K$2,VLOOKUP(C6445,'Build your load profile'!$B$3:$N$26,10,FALSE),IF(A6445='Build your load profile'!$L$2,VLOOKUP(C6445,'Build your load profile'!$B$3:$N$26,11,FALSE),IF(A6445='Build your load profile'!$M$2,VLOOKUP(C6445,'Build your load profile'!$B$3:$N$26,12,FALSE),VLOOKUP(C6445,'Build your load profile'!$B$3:$N$26,13,FALSE))))))))))))</f>
        <v>5.0999999999999996</v>
      </c>
    </row>
    <row r="6446" spans="1:4" ht="29.4" thickBot="1" x14ac:dyDescent="0.35">
      <c r="A6446" s="5" t="s">
        <v>8</v>
      </c>
      <c r="B6446" s="7">
        <v>26</v>
      </c>
      <c r="C6446" s="7">
        <v>13</v>
      </c>
      <c r="D6446">
        <f>IF(A6446='Build your load profile'!$C$2,VLOOKUP(C6446,'Build your load profile'!$B$3:$N$26,2,FALSE),IF(A6446='Build your load profile'!$D$2,VLOOKUP(C6446,'Build your load profile'!$B$3:$N$26,3,FALSE),IF(A6446='Build your load profile'!$E$2,VLOOKUP(C6446,'Build your load profile'!$B$3:$N$26,4,FALSE),IF(A6446='Build your load profile'!$F$2,VLOOKUP(C6446,'Build your load profile'!$B$3:$N$26,5,FALSE),IF(A6446='Build your load profile'!$G$2,VLOOKUP(C6446,'Build your load profile'!$B$3:$N$26,6,FALSE),IF(A6446='Build your load profile'!$H$2,VLOOKUP(C6446,'Build your load profile'!$B$3:$N$26,7,FALSE),IF(A6446='Build your load profile'!$I$2,VLOOKUP(C6446,'Build your load profile'!$B$3:$N$26,8,FALSE),IF(A6446='Build your load profile'!$J$2,VLOOKUP(C6446,'Build your load profile'!$B$3:$N$26,9,FALSE),IF(Sheet1!A6446='Build your load profile'!$K$2,VLOOKUP(C6446,'Build your load profile'!$B$3:$N$26,10,FALSE),IF(A6446='Build your load profile'!$L$2,VLOOKUP(C6446,'Build your load profile'!$B$3:$N$26,11,FALSE),IF(A6446='Build your load profile'!$M$2,VLOOKUP(C6446,'Build your load profile'!$B$3:$N$26,12,FALSE),VLOOKUP(C6446,'Build your load profile'!$B$3:$N$26,13,FALSE))))))))))))</f>
        <v>5.0999999999999996</v>
      </c>
    </row>
    <row r="6447" spans="1:4" ht="29.4" thickBot="1" x14ac:dyDescent="0.35">
      <c r="A6447" s="5" t="s">
        <v>8</v>
      </c>
      <c r="B6447" s="7">
        <v>26</v>
      </c>
      <c r="C6447" s="7">
        <v>14</v>
      </c>
      <c r="D6447">
        <f>IF(A6447='Build your load profile'!$C$2,VLOOKUP(C6447,'Build your load profile'!$B$3:$N$26,2,FALSE),IF(A6447='Build your load profile'!$D$2,VLOOKUP(C6447,'Build your load profile'!$B$3:$N$26,3,FALSE),IF(A6447='Build your load profile'!$E$2,VLOOKUP(C6447,'Build your load profile'!$B$3:$N$26,4,FALSE),IF(A6447='Build your load profile'!$F$2,VLOOKUP(C6447,'Build your load profile'!$B$3:$N$26,5,FALSE),IF(A6447='Build your load profile'!$G$2,VLOOKUP(C6447,'Build your load profile'!$B$3:$N$26,6,FALSE),IF(A6447='Build your load profile'!$H$2,VLOOKUP(C6447,'Build your load profile'!$B$3:$N$26,7,FALSE),IF(A6447='Build your load profile'!$I$2,VLOOKUP(C6447,'Build your load profile'!$B$3:$N$26,8,FALSE),IF(A6447='Build your load profile'!$J$2,VLOOKUP(C6447,'Build your load profile'!$B$3:$N$26,9,FALSE),IF(Sheet1!A6447='Build your load profile'!$K$2,VLOOKUP(C6447,'Build your load profile'!$B$3:$N$26,10,FALSE),IF(A6447='Build your load profile'!$L$2,VLOOKUP(C6447,'Build your load profile'!$B$3:$N$26,11,FALSE),IF(A6447='Build your load profile'!$M$2,VLOOKUP(C6447,'Build your load profile'!$B$3:$N$26,12,FALSE),VLOOKUP(C6447,'Build your load profile'!$B$3:$N$26,13,FALSE))))))))))))</f>
        <v>0</v>
      </c>
    </row>
    <row r="6448" spans="1:4" ht="29.4" thickBot="1" x14ac:dyDescent="0.35">
      <c r="A6448" s="5" t="s">
        <v>8</v>
      </c>
      <c r="B6448" s="7">
        <v>26</v>
      </c>
      <c r="C6448" s="7">
        <v>15</v>
      </c>
      <c r="D6448">
        <f>IF(A6448='Build your load profile'!$C$2,VLOOKUP(C6448,'Build your load profile'!$B$3:$N$26,2,FALSE),IF(A6448='Build your load profile'!$D$2,VLOOKUP(C6448,'Build your load profile'!$B$3:$N$26,3,FALSE),IF(A6448='Build your load profile'!$E$2,VLOOKUP(C6448,'Build your load profile'!$B$3:$N$26,4,FALSE),IF(A6448='Build your load profile'!$F$2,VLOOKUP(C6448,'Build your load profile'!$B$3:$N$26,5,FALSE),IF(A6448='Build your load profile'!$G$2,VLOOKUP(C6448,'Build your load profile'!$B$3:$N$26,6,FALSE),IF(A6448='Build your load profile'!$H$2,VLOOKUP(C6448,'Build your load profile'!$B$3:$N$26,7,FALSE),IF(A6448='Build your load profile'!$I$2,VLOOKUP(C6448,'Build your load profile'!$B$3:$N$26,8,FALSE),IF(A6448='Build your load profile'!$J$2,VLOOKUP(C6448,'Build your load profile'!$B$3:$N$26,9,FALSE),IF(Sheet1!A6448='Build your load profile'!$K$2,VLOOKUP(C6448,'Build your load profile'!$B$3:$N$26,10,FALSE),IF(A6448='Build your load profile'!$L$2,VLOOKUP(C6448,'Build your load profile'!$B$3:$N$26,11,FALSE),IF(A6448='Build your load profile'!$M$2,VLOOKUP(C6448,'Build your load profile'!$B$3:$N$26,12,FALSE),VLOOKUP(C6448,'Build your load profile'!$B$3:$N$26,13,FALSE))))))))))))</f>
        <v>0</v>
      </c>
    </row>
    <row r="6449" spans="1:4" ht="29.4" thickBot="1" x14ac:dyDescent="0.35">
      <c r="A6449" s="5" t="s">
        <v>8</v>
      </c>
      <c r="B6449" s="7">
        <v>26</v>
      </c>
      <c r="C6449" s="7">
        <v>16</v>
      </c>
      <c r="D6449">
        <f>IF(A6449='Build your load profile'!$C$2,VLOOKUP(C6449,'Build your load profile'!$B$3:$N$26,2,FALSE),IF(A6449='Build your load profile'!$D$2,VLOOKUP(C6449,'Build your load profile'!$B$3:$N$26,3,FALSE),IF(A6449='Build your load profile'!$E$2,VLOOKUP(C6449,'Build your load profile'!$B$3:$N$26,4,FALSE),IF(A6449='Build your load profile'!$F$2,VLOOKUP(C6449,'Build your load profile'!$B$3:$N$26,5,FALSE),IF(A6449='Build your load profile'!$G$2,VLOOKUP(C6449,'Build your load profile'!$B$3:$N$26,6,FALSE),IF(A6449='Build your load profile'!$H$2,VLOOKUP(C6449,'Build your load profile'!$B$3:$N$26,7,FALSE),IF(A6449='Build your load profile'!$I$2,VLOOKUP(C6449,'Build your load profile'!$B$3:$N$26,8,FALSE),IF(A6449='Build your load profile'!$J$2,VLOOKUP(C6449,'Build your load profile'!$B$3:$N$26,9,FALSE),IF(Sheet1!A6449='Build your load profile'!$K$2,VLOOKUP(C6449,'Build your load profile'!$B$3:$N$26,10,FALSE),IF(A6449='Build your load profile'!$L$2,VLOOKUP(C6449,'Build your load profile'!$B$3:$N$26,11,FALSE),IF(A6449='Build your load profile'!$M$2,VLOOKUP(C6449,'Build your load profile'!$B$3:$N$26,12,FALSE),VLOOKUP(C6449,'Build your load profile'!$B$3:$N$26,13,FALSE))))))))))))</f>
        <v>0</v>
      </c>
    </row>
    <row r="6450" spans="1:4" ht="29.4" thickBot="1" x14ac:dyDescent="0.35">
      <c r="A6450" s="5" t="s">
        <v>8</v>
      </c>
      <c r="B6450" s="7">
        <v>26</v>
      </c>
      <c r="C6450" s="7">
        <v>17</v>
      </c>
      <c r="D6450">
        <f>IF(A6450='Build your load profile'!$C$2,VLOOKUP(C6450,'Build your load profile'!$B$3:$N$26,2,FALSE),IF(A6450='Build your load profile'!$D$2,VLOOKUP(C6450,'Build your load profile'!$B$3:$N$26,3,FALSE),IF(A6450='Build your load profile'!$E$2,VLOOKUP(C6450,'Build your load profile'!$B$3:$N$26,4,FALSE),IF(A6450='Build your load profile'!$F$2,VLOOKUP(C6450,'Build your load profile'!$B$3:$N$26,5,FALSE),IF(A6450='Build your load profile'!$G$2,VLOOKUP(C6450,'Build your load profile'!$B$3:$N$26,6,FALSE),IF(A6450='Build your load profile'!$H$2,VLOOKUP(C6450,'Build your load profile'!$B$3:$N$26,7,FALSE),IF(A6450='Build your load profile'!$I$2,VLOOKUP(C6450,'Build your load profile'!$B$3:$N$26,8,FALSE),IF(A6450='Build your load profile'!$J$2,VLOOKUP(C6450,'Build your load profile'!$B$3:$N$26,9,FALSE),IF(Sheet1!A6450='Build your load profile'!$K$2,VLOOKUP(C6450,'Build your load profile'!$B$3:$N$26,10,FALSE),IF(A6450='Build your load profile'!$L$2,VLOOKUP(C6450,'Build your load profile'!$B$3:$N$26,11,FALSE),IF(A6450='Build your load profile'!$M$2,VLOOKUP(C6450,'Build your load profile'!$B$3:$N$26,12,FALSE),VLOOKUP(C6450,'Build your load profile'!$B$3:$N$26,13,FALSE))))))))))))</f>
        <v>0</v>
      </c>
    </row>
    <row r="6451" spans="1:4" ht="29.4" thickBot="1" x14ac:dyDescent="0.35">
      <c r="A6451" s="5" t="s">
        <v>8</v>
      </c>
      <c r="B6451" s="7">
        <v>26</v>
      </c>
      <c r="C6451" s="7">
        <v>18</v>
      </c>
      <c r="D6451">
        <f>IF(A6451='Build your load profile'!$C$2,VLOOKUP(C6451,'Build your load profile'!$B$3:$N$26,2,FALSE),IF(A6451='Build your load profile'!$D$2,VLOOKUP(C6451,'Build your load profile'!$B$3:$N$26,3,FALSE),IF(A6451='Build your load profile'!$E$2,VLOOKUP(C6451,'Build your load profile'!$B$3:$N$26,4,FALSE),IF(A6451='Build your load profile'!$F$2,VLOOKUP(C6451,'Build your load profile'!$B$3:$N$26,5,FALSE),IF(A6451='Build your load profile'!$G$2,VLOOKUP(C6451,'Build your load profile'!$B$3:$N$26,6,FALSE),IF(A6451='Build your load profile'!$H$2,VLOOKUP(C6451,'Build your load profile'!$B$3:$N$26,7,FALSE),IF(A6451='Build your load profile'!$I$2,VLOOKUP(C6451,'Build your load profile'!$B$3:$N$26,8,FALSE),IF(A6451='Build your load profile'!$J$2,VLOOKUP(C6451,'Build your load profile'!$B$3:$N$26,9,FALSE),IF(Sheet1!A6451='Build your load profile'!$K$2,VLOOKUP(C6451,'Build your load profile'!$B$3:$N$26,10,FALSE),IF(A6451='Build your load profile'!$L$2,VLOOKUP(C6451,'Build your load profile'!$B$3:$N$26,11,FALSE),IF(A6451='Build your load profile'!$M$2,VLOOKUP(C6451,'Build your load profile'!$B$3:$N$26,12,FALSE),VLOOKUP(C6451,'Build your load profile'!$B$3:$N$26,13,FALSE))))))))))))</f>
        <v>0</v>
      </c>
    </row>
    <row r="6452" spans="1:4" ht="29.4" thickBot="1" x14ac:dyDescent="0.35">
      <c r="A6452" s="5" t="s">
        <v>8</v>
      </c>
      <c r="B6452" s="7">
        <v>26</v>
      </c>
      <c r="C6452" s="7">
        <v>19</v>
      </c>
      <c r="D6452">
        <f>IF(A6452='Build your load profile'!$C$2,VLOOKUP(C6452,'Build your load profile'!$B$3:$N$26,2,FALSE),IF(A6452='Build your load profile'!$D$2,VLOOKUP(C6452,'Build your load profile'!$B$3:$N$26,3,FALSE),IF(A6452='Build your load profile'!$E$2,VLOOKUP(C6452,'Build your load profile'!$B$3:$N$26,4,FALSE),IF(A6452='Build your load profile'!$F$2,VLOOKUP(C6452,'Build your load profile'!$B$3:$N$26,5,FALSE),IF(A6452='Build your load profile'!$G$2,VLOOKUP(C6452,'Build your load profile'!$B$3:$N$26,6,FALSE),IF(A6452='Build your load profile'!$H$2,VLOOKUP(C6452,'Build your load profile'!$B$3:$N$26,7,FALSE),IF(A6452='Build your load profile'!$I$2,VLOOKUP(C6452,'Build your load profile'!$B$3:$N$26,8,FALSE),IF(A6452='Build your load profile'!$J$2,VLOOKUP(C6452,'Build your load profile'!$B$3:$N$26,9,FALSE),IF(Sheet1!A6452='Build your load profile'!$K$2,VLOOKUP(C6452,'Build your load profile'!$B$3:$N$26,10,FALSE),IF(A6452='Build your load profile'!$L$2,VLOOKUP(C6452,'Build your load profile'!$B$3:$N$26,11,FALSE),IF(A6452='Build your load profile'!$M$2,VLOOKUP(C6452,'Build your load profile'!$B$3:$N$26,12,FALSE),VLOOKUP(C6452,'Build your load profile'!$B$3:$N$26,13,FALSE))))))))))))</f>
        <v>0</v>
      </c>
    </row>
    <row r="6453" spans="1:4" ht="29.4" thickBot="1" x14ac:dyDescent="0.35">
      <c r="A6453" s="5" t="s">
        <v>8</v>
      </c>
      <c r="B6453" s="7">
        <v>26</v>
      </c>
      <c r="C6453" s="7">
        <v>20</v>
      </c>
      <c r="D6453">
        <f>IF(A6453='Build your load profile'!$C$2,VLOOKUP(C6453,'Build your load profile'!$B$3:$N$26,2,FALSE),IF(A6453='Build your load profile'!$D$2,VLOOKUP(C6453,'Build your load profile'!$B$3:$N$26,3,FALSE),IF(A6453='Build your load profile'!$E$2,VLOOKUP(C6453,'Build your load profile'!$B$3:$N$26,4,FALSE),IF(A6453='Build your load profile'!$F$2,VLOOKUP(C6453,'Build your load profile'!$B$3:$N$26,5,FALSE),IF(A6453='Build your load profile'!$G$2,VLOOKUP(C6453,'Build your load profile'!$B$3:$N$26,6,FALSE),IF(A6453='Build your load profile'!$H$2,VLOOKUP(C6453,'Build your load profile'!$B$3:$N$26,7,FALSE),IF(A6453='Build your load profile'!$I$2,VLOOKUP(C6453,'Build your load profile'!$B$3:$N$26,8,FALSE),IF(A6453='Build your load profile'!$J$2,VLOOKUP(C6453,'Build your load profile'!$B$3:$N$26,9,FALSE),IF(Sheet1!A6453='Build your load profile'!$K$2,VLOOKUP(C6453,'Build your load profile'!$B$3:$N$26,10,FALSE),IF(A6453='Build your load profile'!$L$2,VLOOKUP(C6453,'Build your load profile'!$B$3:$N$26,11,FALSE),IF(A6453='Build your load profile'!$M$2,VLOOKUP(C6453,'Build your load profile'!$B$3:$N$26,12,FALSE),VLOOKUP(C6453,'Build your load profile'!$B$3:$N$26,13,FALSE))))))))))))</f>
        <v>0</v>
      </c>
    </row>
    <row r="6454" spans="1:4" ht="29.4" thickBot="1" x14ac:dyDescent="0.35">
      <c r="A6454" s="5" t="s">
        <v>8</v>
      </c>
      <c r="B6454" s="7">
        <v>26</v>
      </c>
      <c r="C6454" s="7">
        <v>21</v>
      </c>
      <c r="D6454">
        <f>IF(A6454='Build your load profile'!$C$2,VLOOKUP(C6454,'Build your load profile'!$B$3:$N$26,2,FALSE),IF(A6454='Build your load profile'!$D$2,VLOOKUP(C6454,'Build your load profile'!$B$3:$N$26,3,FALSE),IF(A6454='Build your load profile'!$E$2,VLOOKUP(C6454,'Build your load profile'!$B$3:$N$26,4,FALSE),IF(A6454='Build your load profile'!$F$2,VLOOKUP(C6454,'Build your load profile'!$B$3:$N$26,5,FALSE),IF(A6454='Build your load profile'!$G$2,VLOOKUP(C6454,'Build your load profile'!$B$3:$N$26,6,FALSE),IF(A6454='Build your load profile'!$H$2,VLOOKUP(C6454,'Build your load profile'!$B$3:$N$26,7,FALSE),IF(A6454='Build your load profile'!$I$2,VLOOKUP(C6454,'Build your load profile'!$B$3:$N$26,8,FALSE),IF(A6454='Build your load profile'!$J$2,VLOOKUP(C6454,'Build your load profile'!$B$3:$N$26,9,FALSE),IF(Sheet1!A6454='Build your load profile'!$K$2,VLOOKUP(C6454,'Build your load profile'!$B$3:$N$26,10,FALSE),IF(A6454='Build your load profile'!$L$2,VLOOKUP(C6454,'Build your load profile'!$B$3:$N$26,11,FALSE),IF(A6454='Build your load profile'!$M$2,VLOOKUP(C6454,'Build your load profile'!$B$3:$N$26,12,FALSE),VLOOKUP(C6454,'Build your load profile'!$B$3:$N$26,13,FALSE))))))))))))</f>
        <v>0</v>
      </c>
    </row>
    <row r="6455" spans="1:4" ht="29.4" thickBot="1" x14ac:dyDescent="0.35">
      <c r="A6455" s="5" t="s">
        <v>8</v>
      </c>
      <c r="B6455" s="7">
        <v>26</v>
      </c>
      <c r="C6455" s="7">
        <v>22</v>
      </c>
      <c r="D6455">
        <f>IF(A6455='Build your load profile'!$C$2,VLOOKUP(C6455,'Build your load profile'!$B$3:$N$26,2,FALSE),IF(A6455='Build your load profile'!$D$2,VLOOKUP(C6455,'Build your load profile'!$B$3:$N$26,3,FALSE),IF(A6455='Build your load profile'!$E$2,VLOOKUP(C6455,'Build your load profile'!$B$3:$N$26,4,FALSE),IF(A6455='Build your load profile'!$F$2,VLOOKUP(C6455,'Build your load profile'!$B$3:$N$26,5,FALSE),IF(A6455='Build your load profile'!$G$2,VLOOKUP(C6455,'Build your load profile'!$B$3:$N$26,6,FALSE),IF(A6455='Build your load profile'!$H$2,VLOOKUP(C6455,'Build your load profile'!$B$3:$N$26,7,FALSE),IF(A6455='Build your load profile'!$I$2,VLOOKUP(C6455,'Build your load profile'!$B$3:$N$26,8,FALSE),IF(A6455='Build your load profile'!$J$2,VLOOKUP(C6455,'Build your load profile'!$B$3:$N$26,9,FALSE),IF(Sheet1!A6455='Build your load profile'!$K$2,VLOOKUP(C6455,'Build your load profile'!$B$3:$N$26,10,FALSE),IF(A6455='Build your load profile'!$L$2,VLOOKUP(C6455,'Build your load profile'!$B$3:$N$26,11,FALSE),IF(A6455='Build your load profile'!$M$2,VLOOKUP(C6455,'Build your load profile'!$B$3:$N$26,12,FALSE),VLOOKUP(C6455,'Build your load profile'!$B$3:$N$26,13,FALSE))))))))))))</f>
        <v>0</v>
      </c>
    </row>
    <row r="6456" spans="1:4" ht="29.4" thickBot="1" x14ac:dyDescent="0.35">
      <c r="A6456" s="5" t="s">
        <v>8</v>
      </c>
      <c r="B6456" s="7">
        <v>26</v>
      </c>
      <c r="C6456" s="7">
        <v>23</v>
      </c>
      <c r="D6456">
        <f>IF(A6456='Build your load profile'!$C$2,VLOOKUP(C6456,'Build your load profile'!$B$3:$N$26,2,FALSE),IF(A6456='Build your load profile'!$D$2,VLOOKUP(C6456,'Build your load profile'!$B$3:$N$26,3,FALSE),IF(A6456='Build your load profile'!$E$2,VLOOKUP(C6456,'Build your load profile'!$B$3:$N$26,4,FALSE),IF(A6456='Build your load profile'!$F$2,VLOOKUP(C6456,'Build your load profile'!$B$3:$N$26,5,FALSE),IF(A6456='Build your load profile'!$G$2,VLOOKUP(C6456,'Build your load profile'!$B$3:$N$26,6,FALSE),IF(A6456='Build your load profile'!$H$2,VLOOKUP(C6456,'Build your load profile'!$B$3:$N$26,7,FALSE),IF(A6456='Build your load profile'!$I$2,VLOOKUP(C6456,'Build your load profile'!$B$3:$N$26,8,FALSE),IF(A6456='Build your load profile'!$J$2,VLOOKUP(C6456,'Build your load profile'!$B$3:$N$26,9,FALSE),IF(Sheet1!A6456='Build your load profile'!$K$2,VLOOKUP(C6456,'Build your load profile'!$B$3:$N$26,10,FALSE),IF(A6456='Build your load profile'!$L$2,VLOOKUP(C6456,'Build your load profile'!$B$3:$N$26,11,FALSE),IF(A6456='Build your load profile'!$M$2,VLOOKUP(C6456,'Build your load profile'!$B$3:$N$26,12,FALSE),VLOOKUP(C6456,'Build your load profile'!$B$3:$N$26,13,FALSE))))))))))))</f>
        <v>0</v>
      </c>
    </row>
    <row r="6457" spans="1:4" ht="29.4" thickBot="1" x14ac:dyDescent="0.35">
      <c r="A6457" s="5" t="s">
        <v>8</v>
      </c>
      <c r="B6457" s="7">
        <v>27</v>
      </c>
      <c r="C6457" s="7">
        <v>0</v>
      </c>
      <c r="D6457">
        <f>IF(A6457='Build your load profile'!$C$2,VLOOKUP(C6457,'Build your load profile'!$B$3:$N$26,2,FALSE),IF(A6457='Build your load profile'!$D$2,VLOOKUP(C6457,'Build your load profile'!$B$3:$N$26,3,FALSE),IF(A6457='Build your load profile'!$E$2,VLOOKUP(C6457,'Build your load profile'!$B$3:$N$26,4,FALSE),IF(A6457='Build your load profile'!$F$2,VLOOKUP(C6457,'Build your load profile'!$B$3:$N$26,5,FALSE),IF(A6457='Build your load profile'!$G$2,VLOOKUP(C6457,'Build your load profile'!$B$3:$N$26,6,FALSE),IF(A6457='Build your load profile'!$H$2,VLOOKUP(C6457,'Build your load profile'!$B$3:$N$26,7,FALSE),IF(A6457='Build your load profile'!$I$2,VLOOKUP(C6457,'Build your load profile'!$B$3:$N$26,8,FALSE),IF(A6457='Build your load profile'!$J$2,VLOOKUP(C6457,'Build your load profile'!$B$3:$N$26,9,FALSE),IF(Sheet1!A6457='Build your load profile'!$K$2,VLOOKUP(C6457,'Build your load profile'!$B$3:$N$26,10,FALSE),IF(A6457='Build your load profile'!$L$2,VLOOKUP(C6457,'Build your load profile'!$B$3:$N$26,11,FALSE),IF(A6457='Build your load profile'!$M$2,VLOOKUP(C6457,'Build your load profile'!$B$3:$N$26,12,FALSE),VLOOKUP(C6457,'Build your load profile'!$B$3:$N$26,13,FALSE))))))))))))</f>
        <v>0</v>
      </c>
    </row>
    <row r="6458" spans="1:4" ht="29.4" thickBot="1" x14ac:dyDescent="0.35">
      <c r="A6458" s="5" t="s">
        <v>8</v>
      </c>
      <c r="B6458" s="7">
        <v>27</v>
      </c>
      <c r="C6458" s="7">
        <v>1</v>
      </c>
      <c r="D6458">
        <f>IF(A6458='Build your load profile'!$C$2,VLOOKUP(C6458,'Build your load profile'!$B$3:$N$26,2,FALSE),IF(A6458='Build your load profile'!$D$2,VLOOKUP(C6458,'Build your load profile'!$B$3:$N$26,3,FALSE),IF(A6458='Build your load profile'!$E$2,VLOOKUP(C6458,'Build your load profile'!$B$3:$N$26,4,FALSE),IF(A6458='Build your load profile'!$F$2,VLOOKUP(C6458,'Build your load profile'!$B$3:$N$26,5,FALSE),IF(A6458='Build your load profile'!$G$2,VLOOKUP(C6458,'Build your load profile'!$B$3:$N$26,6,FALSE),IF(A6458='Build your load profile'!$H$2,VLOOKUP(C6458,'Build your load profile'!$B$3:$N$26,7,FALSE),IF(A6458='Build your load profile'!$I$2,VLOOKUP(C6458,'Build your load profile'!$B$3:$N$26,8,FALSE),IF(A6458='Build your load profile'!$J$2,VLOOKUP(C6458,'Build your load profile'!$B$3:$N$26,9,FALSE),IF(Sheet1!A6458='Build your load profile'!$K$2,VLOOKUP(C6458,'Build your load profile'!$B$3:$N$26,10,FALSE),IF(A6458='Build your load profile'!$L$2,VLOOKUP(C6458,'Build your load profile'!$B$3:$N$26,11,FALSE),IF(A6458='Build your load profile'!$M$2,VLOOKUP(C6458,'Build your load profile'!$B$3:$N$26,12,FALSE),VLOOKUP(C6458,'Build your load profile'!$B$3:$N$26,13,FALSE))))))))))))</f>
        <v>0</v>
      </c>
    </row>
    <row r="6459" spans="1:4" ht="29.4" thickBot="1" x14ac:dyDescent="0.35">
      <c r="A6459" s="5" t="s">
        <v>8</v>
      </c>
      <c r="B6459" s="7">
        <v>27</v>
      </c>
      <c r="C6459" s="7">
        <v>2</v>
      </c>
      <c r="D6459">
        <f>IF(A6459='Build your load profile'!$C$2,VLOOKUP(C6459,'Build your load profile'!$B$3:$N$26,2,FALSE),IF(A6459='Build your load profile'!$D$2,VLOOKUP(C6459,'Build your load profile'!$B$3:$N$26,3,FALSE),IF(A6459='Build your load profile'!$E$2,VLOOKUP(C6459,'Build your load profile'!$B$3:$N$26,4,FALSE),IF(A6459='Build your load profile'!$F$2,VLOOKUP(C6459,'Build your load profile'!$B$3:$N$26,5,FALSE),IF(A6459='Build your load profile'!$G$2,VLOOKUP(C6459,'Build your load profile'!$B$3:$N$26,6,FALSE),IF(A6459='Build your load profile'!$H$2,VLOOKUP(C6459,'Build your load profile'!$B$3:$N$26,7,FALSE),IF(A6459='Build your load profile'!$I$2,VLOOKUP(C6459,'Build your load profile'!$B$3:$N$26,8,FALSE),IF(A6459='Build your load profile'!$J$2,VLOOKUP(C6459,'Build your load profile'!$B$3:$N$26,9,FALSE),IF(Sheet1!A6459='Build your load profile'!$K$2,VLOOKUP(C6459,'Build your load profile'!$B$3:$N$26,10,FALSE),IF(A6459='Build your load profile'!$L$2,VLOOKUP(C6459,'Build your load profile'!$B$3:$N$26,11,FALSE),IF(A6459='Build your load profile'!$M$2,VLOOKUP(C6459,'Build your load profile'!$B$3:$N$26,12,FALSE),VLOOKUP(C6459,'Build your load profile'!$B$3:$N$26,13,FALSE))))))))))))</f>
        <v>0</v>
      </c>
    </row>
    <row r="6460" spans="1:4" ht="29.4" thickBot="1" x14ac:dyDescent="0.35">
      <c r="A6460" s="5" t="s">
        <v>8</v>
      </c>
      <c r="B6460" s="7">
        <v>27</v>
      </c>
      <c r="C6460" s="7">
        <v>3</v>
      </c>
      <c r="D6460">
        <f>IF(A6460='Build your load profile'!$C$2,VLOOKUP(C6460,'Build your load profile'!$B$3:$N$26,2,FALSE),IF(A6460='Build your load profile'!$D$2,VLOOKUP(C6460,'Build your load profile'!$B$3:$N$26,3,FALSE),IF(A6460='Build your load profile'!$E$2,VLOOKUP(C6460,'Build your load profile'!$B$3:$N$26,4,FALSE),IF(A6460='Build your load profile'!$F$2,VLOOKUP(C6460,'Build your load profile'!$B$3:$N$26,5,FALSE),IF(A6460='Build your load profile'!$G$2,VLOOKUP(C6460,'Build your load profile'!$B$3:$N$26,6,FALSE),IF(A6460='Build your load profile'!$H$2,VLOOKUP(C6460,'Build your load profile'!$B$3:$N$26,7,FALSE),IF(A6460='Build your load profile'!$I$2,VLOOKUP(C6460,'Build your load profile'!$B$3:$N$26,8,FALSE),IF(A6460='Build your load profile'!$J$2,VLOOKUP(C6460,'Build your load profile'!$B$3:$N$26,9,FALSE),IF(Sheet1!A6460='Build your load profile'!$K$2,VLOOKUP(C6460,'Build your load profile'!$B$3:$N$26,10,FALSE),IF(A6460='Build your load profile'!$L$2,VLOOKUP(C6460,'Build your load profile'!$B$3:$N$26,11,FALSE),IF(A6460='Build your load profile'!$M$2,VLOOKUP(C6460,'Build your load profile'!$B$3:$N$26,12,FALSE),VLOOKUP(C6460,'Build your load profile'!$B$3:$N$26,13,FALSE))))))))))))</f>
        <v>0</v>
      </c>
    </row>
    <row r="6461" spans="1:4" ht="29.4" thickBot="1" x14ac:dyDescent="0.35">
      <c r="A6461" s="5" t="s">
        <v>8</v>
      </c>
      <c r="B6461" s="7">
        <v>27</v>
      </c>
      <c r="C6461" s="7">
        <v>4</v>
      </c>
      <c r="D6461">
        <f>IF(A6461='Build your load profile'!$C$2,VLOOKUP(C6461,'Build your load profile'!$B$3:$N$26,2,FALSE),IF(A6461='Build your load profile'!$D$2,VLOOKUP(C6461,'Build your load profile'!$B$3:$N$26,3,FALSE),IF(A6461='Build your load profile'!$E$2,VLOOKUP(C6461,'Build your load profile'!$B$3:$N$26,4,FALSE),IF(A6461='Build your load profile'!$F$2,VLOOKUP(C6461,'Build your load profile'!$B$3:$N$26,5,FALSE),IF(A6461='Build your load profile'!$G$2,VLOOKUP(C6461,'Build your load profile'!$B$3:$N$26,6,FALSE),IF(A6461='Build your load profile'!$H$2,VLOOKUP(C6461,'Build your load profile'!$B$3:$N$26,7,FALSE),IF(A6461='Build your load profile'!$I$2,VLOOKUP(C6461,'Build your load profile'!$B$3:$N$26,8,FALSE),IF(A6461='Build your load profile'!$J$2,VLOOKUP(C6461,'Build your load profile'!$B$3:$N$26,9,FALSE),IF(Sheet1!A6461='Build your load profile'!$K$2,VLOOKUP(C6461,'Build your load profile'!$B$3:$N$26,10,FALSE),IF(A6461='Build your load profile'!$L$2,VLOOKUP(C6461,'Build your load profile'!$B$3:$N$26,11,FALSE),IF(A6461='Build your load profile'!$M$2,VLOOKUP(C6461,'Build your load profile'!$B$3:$N$26,12,FALSE),VLOOKUP(C6461,'Build your load profile'!$B$3:$N$26,13,FALSE))))))))))))</f>
        <v>0</v>
      </c>
    </row>
    <row r="6462" spans="1:4" ht="29.4" thickBot="1" x14ac:dyDescent="0.35">
      <c r="A6462" s="5" t="s">
        <v>8</v>
      </c>
      <c r="B6462" s="7">
        <v>27</v>
      </c>
      <c r="C6462" s="7">
        <v>5</v>
      </c>
      <c r="D6462">
        <f>IF(A6462='Build your load profile'!$C$2,VLOOKUP(C6462,'Build your load profile'!$B$3:$N$26,2,FALSE),IF(A6462='Build your load profile'!$D$2,VLOOKUP(C6462,'Build your load profile'!$B$3:$N$26,3,FALSE),IF(A6462='Build your load profile'!$E$2,VLOOKUP(C6462,'Build your load profile'!$B$3:$N$26,4,FALSE),IF(A6462='Build your load profile'!$F$2,VLOOKUP(C6462,'Build your load profile'!$B$3:$N$26,5,FALSE),IF(A6462='Build your load profile'!$G$2,VLOOKUP(C6462,'Build your load profile'!$B$3:$N$26,6,FALSE),IF(A6462='Build your load profile'!$H$2,VLOOKUP(C6462,'Build your load profile'!$B$3:$N$26,7,FALSE),IF(A6462='Build your load profile'!$I$2,VLOOKUP(C6462,'Build your load profile'!$B$3:$N$26,8,FALSE),IF(A6462='Build your load profile'!$J$2,VLOOKUP(C6462,'Build your load profile'!$B$3:$N$26,9,FALSE),IF(Sheet1!A6462='Build your load profile'!$K$2,VLOOKUP(C6462,'Build your load profile'!$B$3:$N$26,10,FALSE),IF(A6462='Build your load profile'!$L$2,VLOOKUP(C6462,'Build your load profile'!$B$3:$N$26,11,FALSE),IF(A6462='Build your load profile'!$M$2,VLOOKUP(C6462,'Build your load profile'!$B$3:$N$26,12,FALSE),VLOOKUP(C6462,'Build your load profile'!$B$3:$N$26,13,FALSE))))))))))))</f>
        <v>0</v>
      </c>
    </row>
    <row r="6463" spans="1:4" ht="29.4" thickBot="1" x14ac:dyDescent="0.35">
      <c r="A6463" s="5" t="s">
        <v>8</v>
      </c>
      <c r="B6463" s="7">
        <v>27</v>
      </c>
      <c r="C6463" s="7">
        <v>6</v>
      </c>
      <c r="D6463">
        <f>IF(A6463='Build your load profile'!$C$2,VLOOKUP(C6463,'Build your load profile'!$B$3:$N$26,2,FALSE),IF(A6463='Build your load profile'!$D$2,VLOOKUP(C6463,'Build your load profile'!$B$3:$N$26,3,FALSE),IF(A6463='Build your load profile'!$E$2,VLOOKUP(C6463,'Build your load profile'!$B$3:$N$26,4,FALSE),IF(A6463='Build your load profile'!$F$2,VLOOKUP(C6463,'Build your load profile'!$B$3:$N$26,5,FALSE),IF(A6463='Build your load profile'!$G$2,VLOOKUP(C6463,'Build your load profile'!$B$3:$N$26,6,FALSE),IF(A6463='Build your load profile'!$H$2,VLOOKUP(C6463,'Build your load profile'!$B$3:$N$26,7,FALSE),IF(A6463='Build your load profile'!$I$2,VLOOKUP(C6463,'Build your load profile'!$B$3:$N$26,8,FALSE),IF(A6463='Build your load profile'!$J$2,VLOOKUP(C6463,'Build your load profile'!$B$3:$N$26,9,FALSE),IF(Sheet1!A6463='Build your load profile'!$K$2,VLOOKUP(C6463,'Build your load profile'!$B$3:$N$26,10,FALSE),IF(A6463='Build your load profile'!$L$2,VLOOKUP(C6463,'Build your load profile'!$B$3:$N$26,11,FALSE),IF(A6463='Build your load profile'!$M$2,VLOOKUP(C6463,'Build your load profile'!$B$3:$N$26,12,FALSE),VLOOKUP(C6463,'Build your load profile'!$B$3:$N$26,13,FALSE))))))))))))</f>
        <v>0</v>
      </c>
    </row>
    <row r="6464" spans="1:4" ht="29.4" thickBot="1" x14ac:dyDescent="0.35">
      <c r="A6464" s="5" t="s">
        <v>8</v>
      </c>
      <c r="B6464" s="7">
        <v>27</v>
      </c>
      <c r="C6464" s="7">
        <v>7</v>
      </c>
      <c r="D6464">
        <f>IF(A6464='Build your load profile'!$C$2,VLOOKUP(C6464,'Build your load profile'!$B$3:$N$26,2,FALSE),IF(A6464='Build your load profile'!$D$2,VLOOKUP(C6464,'Build your load profile'!$B$3:$N$26,3,FALSE),IF(A6464='Build your load profile'!$E$2,VLOOKUP(C6464,'Build your load profile'!$B$3:$N$26,4,FALSE),IF(A6464='Build your load profile'!$F$2,VLOOKUP(C6464,'Build your load profile'!$B$3:$N$26,5,FALSE),IF(A6464='Build your load profile'!$G$2,VLOOKUP(C6464,'Build your load profile'!$B$3:$N$26,6,FALSE),IF(A6464='Build your load profile'!$H$2,VLOOKUP(C6464,'Build your load profile'!$B$3:$N$26,7,FALSE),IF(A6464='Build your load profile'!$I$2,VLOOKUP(C6464,'Build your load profile'!$B$3:$N$26,8,FALSE),IF(A6464='Build your load profile'!$J$2,VLOOKUP(C6464,'Build your load profile'!$B$3:$N$26,9,FALSE),IF(Sheet1!A6464='Build your load profile'!$K$2,VLOOKUP(C6464,'Build your load profile'!$B$3:$N$26,10,FALSE),IF(A6464='Build your load profile'!$L$2,VLOOKUP(C6464,'Build your load profile'!$B$3:$N$26,11,FALSE),IF(A6464='Build your load profile'!$M$2,VLOOKUP(C6464,'Build your load profile'!$B$3:$N$26,12,FALSE),VLOOKUP(C6464,'Build your load profile'!$B$3:$N$26,13,FALSE))))))))))))</f>
        <v>5.0999999999999996</v>
      </c>
    </row>
    <row r="6465" spans="1:4" ht="29.4" thickBot="1" x14ac:dyDescent="0.35">
      <c r="A6465" s="5" t="s">
        <v>8</v>
      </c>
      <c r="B6465" s="7">
        <v>27</v>
      </c>
      <c r="C6465" s="7">
        <v>8</v>
      </c>
      <c r="D6465">
        <f>IF(A6465='Build your load profile'!$C$2,VLOOKUP(C6465,'Build your load profile'!$B$3:$N$26,2,FALSE),IF(A6465='Build your load profile'!$D$2,VLOOKUP(C6465,'Build your load profile'!$B$3:$N$26,3,FALSE),IF(A6465='Build your load profile'!$E$2,VLOOKUP(C6465,'Build your load profile'!$B$3:$N$26,4,FALSE),IF(A6465='Build your load profile'!$F$2,VLOOKUP(C6465,'Build your load profile'!$B$3:$N$26,5,FALSE),IF(A6465='Build your load profile'!$G$2,VLOOKUP(C6465,'Build your load profile'!$B$3:$N$26,6,FALSE),IF(A6465='Build your load profile'!$H$2,VLOOKUP(C6465,'Build your load profile'!$B$3:$N$26,7,FALSE),IF(A6465='Build your load profile'!$I$2,VLOOKUP(C6465,'Build your load profile'!$B$3:$N$26,8,FALSE),IF(A6465='Build your load profile'!$J$2,VLOOKUP(C6465,'Build your load profile'!$B$3:$N$26,9,FALSE),IF(Sheet1!A6465='Build your load profile'!$K$2,VLOOKUP(C6465,'Build your load profile'!$B$3:$N$26,10,FALSE),IF(A6465='Build your load profile'!$L$2,VLOOKUP(C6465,'Build your load profile'!$B$3:$N$26,11,FALSE),IF(A6465='Build your load profile'!$M$2,VLOOKUP(C6465,'Build your load profile'!$B$3:$N$26,12,FALSE),VLOOKUP(C6465,'Build your load profile'!$B$3:$N$26,13,FALSE))))))))))))</f>
        <v>5.0999999999999996</v>
      </c>
    </row>
    <row r="6466" spans="1:4" ht="29.4" thickBot="1" x14ac:dyDescent="0.35">
      <c r="A6466" s="5" t="s">
        <v>8</v>
      </c>
      <c r="B6466" s="7">
        <v>27</v>
      </c>
      <c r="C6466" s="7">
        <v>9</v>
      </c>
      <c r="D6466">
        <f>IF(A6466='Build your load profile'!$C$2,VLOOKUP(C6466,'Build your load profile'!$B$3:$N$26,2,FALSE),IF(A6466='Build your load profile'!$D$2,VLOOKUP(C6466,'Build your load profile'!$B$3:$N$26,3,FALSE),IF(A6466='Build your load profile'!$E$2,VLOOKUP(C6466,'Build your load profile'!$B$3:$N$26,4,FALSE),IF(A6466='Build your load profile'!$F$2,VLOOKUP(C6466,'Build your load profile'!$B$3:$N$26,5,FALSE),IF(A6466='Build your load profile'!$G$2,VLOOKUP(C6466,'Build your load profile'!$B$3:$N$26,6,FALSE),IF(A6466='Build your load profile'!$H$2,VLOOKUP(C6466,'Build your load profile'!$B$3:$N$26,7,FALSE),IF(A6466='Build your load profile'!$I$2,VLOOKUP(C6466,'Build your load profile'!$B$3:$N$26,8,FALSE),IF(A6466='Build your load profile'!$J$2,VLOOKUP(C6466,'Build your load profile'!$B$3:$N$26,9,FALSE),IF(Sheet1!A6466='Build your load profile'!$K$2,VLOOKUP(C6466,'Build your load profile'!$B$3:$N$26,10,FALSE),IF(A6466='Build your load profile'!$L$2,VLOOKUP(C6466,'Build your load profile'!$B$3:$N$26,11,FALSE),IF(A6466='Build your load profile'!$M$2,VLOOKUP(C6466,'Build your load profile'!$B$3:$N$26,12,FALSE),VLOOKUP(C6466,'Build your load profile'!$B$3:$N$26,13,FALSE))))))))))))</f>
        <v>5.0999999999999996</v>
      </c>
    </row>
    <row r="6467" spans="1:4" ht="29.4" thickBot="1" x14ac:dyDescent="0.35">
      <c r="A6467" s="5" t="s">
        <v>8</v>
      </c>
      <c r="B6467" s="7">
        <v>27</v>
      </c>
      <c r="C6467" s="7">
        <v>10</v>
      </c>
      <c r="D6467">
        <f>IF(A6467='Build your load profile'!$C$2,VLOOKUP(C6467,'Build your load profile'!$B$3:$N$26,2,FALSE),IF(A6467='Build your load profile'!$D$2,VLOOKUP(C6467,'Build your load profile'!$B$3:$N$26,3,FALSE),IF(A6467='Build your load profile'!$E$2,VLOOKUP(C6467,'Build your load profile'!$B$3:$N$26,4,FALSE),IF(A6467='Build your load profile'!$F$2,VLOOKUP(C6467,'Build your load profile'!$B$3:$N$26,5,FALSE),IF(A6467='Build your load profile'!$G$2,VLOOKUP(C6467,'Build your load profile'!$B$3:$N$26,6,FALSE),IF(A6467='Build your load profile'!$H$2,VLOOKUP(C6467,'Build your load profile'!$B$3:$N$26,7,FALSE),IF(A6467='Build your load profile'!$I$2,VLOOKUP(C6467,'Build your load profile'!$B$3:$N$26,8,FALSE),IF(A6467='Build your load profile'!$J$2,VLOOKUP(C6467,'Build your load profile'!$B$3:$N$26,9,FALSE),IF(Sheet1!A6467='Build your load profile'!$K$2,VLOOKUP(C6467,'Build your load profile'!$B$3:$N$26,10,FALSE),IF(A6467='Build your load profile'!$L$2,VLOOKUP(C6467,'Build your load profile'!$B$3:$N$26,11,FALSE),IF(A6467='Build your load profile'!$M$2,VLOOKUP(C6467,'Build your load profile'!$B$3:$N$26,12,FALSE),VLOOKUP(C6467,'Build your load profile'!$B$3:$N$26,13,FALSE))))))))))))</f>
        <v>5.0999999999999996</v>
      </c>
    </row>
    <row r="6468" spans="1:4" ht="29.4" thickBot="1" x14ac:dyDescent="0.35">
      <c r="A6468" s="5" t="s">
        <v>8</v>
      </c>
      <c r="B6468" s="7">
        <v>27</v>
      </c>
      <c r="C6468" s="7">
        <v>11</v>
      </c>
      <c r="D6468">
        <f>IF(A6468='Build your load profile'!$C$2,VLOOKUP(C6468,'Build your load profile'!$B$3:$N$26,2,FALSE),IF(A6468='Build your load profile'!$D$2,VLOOKUP(C6468,'Build your load profile'!$B$3:$N$26,3,FALSE),IF(A6468='Build your load profile'!$E$2,VLOOKUP(C6468,'Build your load profile'!$B$3:$N$26,4,FALSE),IF(A6468='Build your load profile'!$F$2,VLOOKUP(C6468,'Build your load profile'!$B$3:$N$26,5,FALSE),IF(A6468='Build your load profile'!$G$2,VLOOKUP(C6468,'Build your load profile'!$B$3:$N$26,6,FALSE),IF(A6468='Build your load profile'!$H$2,VLOOKUP(C6468,'Build your load profile'!$B$3:$N$26,7,FALSE),IF(A6468='Build your load profile'!$I$2,VLOOKUP(C6468,'Build your load profile'!$B$3:$N$26,8,FALSE),IF(A6468='Build your load profile'!$J$2,VLOOKUP(C6468,'Build your load profile'!$B$3:$N$26,9,FALSE),IF(Sheet1!A6468='Build your load profile'!$K$2,VLOOKUP(C6468,'Build your load profile'!$B$3:$N$26,10,FALSE),IF(A6468='Build your load profile'!$L$2,VLOOKUP(C6468,'Build your load profile'!$B$3:$N$26,11,FALSE),IF(A6468='Build your load profile'!$M$2,VLOOKUP(C6468,'Build your load profile'!$B$3:$N$26,12,FALSE),VLOOKUP(C6468,'Build your load profile'!$B$3:$N$26,13,FALSE))))))))))))</f>
        <v>5.0999999999999996</v>
      </c>
    </row>
    <row r="6469" spans="1:4" ht="29.4" thickBot="1" x14ac:dyDescent="0.35">
      <c r="A6469" s="5" t="s">
        <v>8</v>
      </c>
      <c r="B6469" s="7">
        <v>27</v>
      </c>
      <c r="C6469" s="7">
        <v>12</v>
      </c>
      <c r="D6469">
        <f>IF(A6469='Build your load profile'!$C$2,VLOOKUP(C6469,'Build your load profile'!$B$3:$N$26,2,FALSE),IF(A6469='Build your load profile'!$D$2,VLOOKUP(C6469,'Build your load profile'!$B$3:$N$26,3,FALSE),IF(A6469='Build your load profile'!$E$2,VLOOKUP(C6469,'Build your load profile'!$B$3:$N$26,4,FALSE),IF(A6469='Build your load profile'!$F$2,VLOOKUP(C6469,'Build your load profile'!$B$3:$N$26,5,FALSE),IF(A6469='Build your load profile'!$G$2,VLOOKUP(C6469,'Build your load profile'!$B$3:$N$26,6,FALSE),IF(A6469='Build your load profile'!$H$2,VLOOKUP(C6469,'Build your load profile'!$B$3:$N$26,7,FALSE),IF(A6469='Build your load profile'!$I$2,VLOOKUP(C6469,'Build your load profile'!$B$3:$N$26,8,FALSE),IF(A6469='Build your load profile'!$J$2,VLOOKUP(C6469,'Build your load profile'!$B$3:$N$26,9,FALSE),IF(Sheet1!A6469='Build your load profile'!$K$2,VLOOKUP(C6469,'Build your load profile'!$B$3:$N$26,10,FALSE),IF(A6469='Build your load profile'!$L$2,VLOOKUP(C6469,'Build your load profile'!$B$3:$N$26,11,FALSE),IF(A6469='Build your load profile'!$M$2,VLOOKUP(C6469,'Build your load profile'!$B$3:$N$26,12,FALSE),VLOOKUP(C6469,'Build your load profile'!$B$3:$N$26,13,FALSE))))))))))))</f>
        <v>5.0999999999999996</v>
      </c>
    </row>
    <row r="6470" spans="1:4" ht="29.4" thickBot="1" x14ac:dyDescent="0.35">
      <c r="A6470" s="5" t="s">
        <v>8</v>
      </c>
      <c r="B6470" s="7">
        <v>27</v>
      </c>
      <c r="C6470" s="7">
        <v>13</v>
      </c>
      <c r="D6470">
        <f>IF(A6470='Build your load profile'!$C$2,VLOOKUP(C6470,'Build your load profile'!$B$3:$N$26,2,FALSE),IF(A6470='Build your load profile'!$D$2,VLOOKUP(C6470,'Build your load profile'!$B$3:$N$26,3,FALSE),IF(A6470='Build your load profile'!$E$2,VLOOKUP(C6470,'Build your load profile'!$B$3:$N$26,4,FALSE),IF(A6470='Build your load profile'!$F$2,VLOOKUP(C6470,'Build your load profile'!$B$3:$N$26,5,FALSE),IF(A6470='Build your load profile'!$G$2,VLOOKUP(C6470,'Build your load profile'!$B$3:$N$26,6,FALSE),IF(A6470='Build your load profile'!$H$2,VLOOKUP(C6470,'Build your load profile'!$B$3:$N$26,7,FALSE),IF(A6470='Build your load profile'!$I$2,VLOOKUP(C6470,'Build your load profile'!$B$3:$N$26,8,FALSE),IF(A6470='Build your load profile'!$J$2,VLOOKUP(C6470,'Build your load profile'!$B$3:$N$26,9,FALSE),IF(Sheet1!A6470='Build your load profile'!$K$2,VLOOKUP(C6470,'Build your load profile'!$B$3:$N$26,10,FALSE),IF(A6470='Build your load profile'!$L$2,VLOOKUP(C6470,'Build your load profile'!$B$3:$N$26,11,FALSE),IF(A6470='Build your load profile'!$M$2,VLOOKUP(C6470,'Build your load profile'!$B$3:$N$26,12,FALSE),VLOOKUP(C6470,'Build your load profile'!$B$3:$N$26,13,FALSE))))))))))))</f>
        <v>5.0999999999999996</v>
      </c>
    </row>
    <row r="6471" spans="1:4" ht="29.4" thickBot="1" x14ac:dyDescent="0.35">
      <c r="A6471" s="5" t="s">
        <v>8</v>
      </c>
      <c r="B6471" s="7">
        <v>27</v>
      </c>
      <c r="C6471" s="7">
        <v>14</v>
      </c>
      <c r="D6471">
        <f>IF(A6471='Build your load profile'!$C$2,VLOOKUP(C6471,'Build your load profile'!$B$3:$N$26,2,FALSE),IF(A6471='Build your load profile'!$D$2,VLOOKUP(C6471,'Build your load profile'!$B$3:$N$26,3,FALSE),IF(A6471='Build your load profile'!$E$2,VLOOKUP(C6471,'Build your load profile'!$B$3:$N$26,4,FALSE),IF(A6471='Build your load profile'!$F$2,VLOOKUP(C6471,'Build your load profile'!$B$3:$N$26,5,FALSE),IF(A6471='Build your load profile'!$G$2,VLOOKUP(C6471,'Build your load profile'!$B$3:$N$26,6,FALSE),IF(A6471='Build your load profile'!$H$2,VLOOKUP(C6471,'Build your load profile'!$B$3:$N$26,7,FALSE),IF(A6471='Build your load profile'!$I$2,VLOOKUP(C6471,'Build your load profile'!$B$3:$N$26,8,FALSE),IF(A6471='Build your load profile'!$J$2,VLOOKUP(C6471,'Build your load profile'!$B$3:$N$26,9,FALSE),IF(Sheet1!A6471='Build your load profile'!$K$2,VLOOKUP(C6471,'Build your load profile'!$B$3:$N$26,10,FALSE),IF(A6471='Build your load profile'!$L$2,VLOOKUP(C6471,'Build your load profile'!$B$3:$N$26,11,FALSE),IF(A6471='Build your load profile'!$M$2,VLOOKUP(C6471,'Build your load profile'!$B$3:$N$26,12,FALSE),VLOOKUP(C6471,'Build your load profile'!$B$3:$N$26,13,FALSE))))))))))))</f>
        <v>0</v>
      </c>
    </row>
    <row r="6472" spans="1:4" ht="29.4" thickBot="1" x14ac:dyDescent="0.35">
      <c r="A6472" s="5" t="s">
        <v>8</v>
      </c>
      <c r="B6472" s="7">
        <v>27</v>
      </c>
      <c r="C6472" s="7">
        <v>15</v>
      </c>
      <c r="D6472">
        <f>IF(A6472='Build your load profile'!$C$2,VLOOKUP(C6472,'Build your load profile'!$B$3:$N$26,2,FALSE),IF(A6472='Build your load profile'!$D$2,VLOOKUP(C6472,'Build your load profile'!$B$3:$N$26,3,FALSE),IF(A6472='Build your load profile'!$E$2,VLOOKUP(C6472,'Build your load profile'!$B$3:$N$26,4,FALSE),IF(A6472='Build your load profile'!$F$2,VLOOKUP(C6472,'Build your load profile'!$B$3:$N$26,5,FALSE),IF(A6472='Build your load profile'!$G$2,VLOOKUP(C6472,'Build your load profile'!$B$3:$N$26,6,FALSE),IF(A6472='Build your load profile'!$H$2,VLOOKUP(C6472,'Build your load profile'!$B$3:$N$26,7,FALSE),IF(A6472='Build your load profile'!$I$2,VLOOKUP(C6472,'Build your load profile'!$B$3:$N$26,8,FALSE),IF(A6472='Build your load profile'!$J$2,VLOOKUP(C6472,'Build your load profile'!$B$3:$N$26,9,FALSE),IF(Sheet1!A6472='Build your load profile'!$K$2,VLOOKUP(C6472,'Build your load profile'!$B$3:$N$26,10,FALSE),IF(A6472='Build your load profile'!$L$2,VLOOKUP(C6472,'Build your load profile'!$B$3:$N$26,11,FALSE),IF(A6472='Build your load profile'!$M$2,VLOOKUP(C6472,'Build your load profile'!$B$3:$N$26,12,FALSE),VLOOKUP(C6472,'Build your load profile'!$B$3:$N$26,13,FALSE))))))))))))</f>
        <v>0</v>
      </c>
    </row>
    <row r="6473" spans="1:4" ht="29.4" thickBot="1" x14ac:dyDescent="0.35">
      <c r="A6473" s="5" t="s">
        <v>8</v>
      </c>
      <c r="B6473" s="7">
        <v>27</v>
      </c>
      <c r="C6473" s="7">
        <v>16</v>
      </c>
      <c r="D6473">
        <f>IF(A6473='Build your load profile'!$C$2,VLOOKUP(C6473,'Build your load profile'!$B$3:$N$26,2,FALSE),IF(A6473='Build your load profile'!$D$2,VLOOKUP(C6473,'Build your load profile'!$B$3:$N$26,3,FALSE),IF(A6473='Build your load profile'!$E$2,VLOOKUP(C6473,'Build your load profile'!$B$3:$N$26,4,FALSE),IF(A6473='Build your load profile'!$F$2,VLOOKUP(C6473,'Build your load profile'!$B$3:$N$26,5,FALSE),IF(A6473='Build your load profile'!$G$2,VLOOKUP(C6473,'Build your load profile'!$B$3:$N$26,6,FALSE),IF(A6473='Build your load profile'!$H$2,VLOOKUP(C6473,'Build your load profile'!$B$3:$N$26,7,FALSE),IF(A6473='Build your load profile'!$I$2,VLOOKUP(C6473,'Build your load profile'!$B$3:$N$26,8,FALSE),IF(A6473='Build your load profile'!$J$2,VLOOKUP(C6473,'Build your load profile'!$B$3:$N$26,9,FALSE),IF(Sheet1!A6473='Build your load profile'!$K$2,VLOOKUP(C6473,'Build your load profile'!$B$3:$N$26,10,FALSE),IF(A6473='Build your load profile'!$L$2,VLOOKUP(C6473,'Build your load profile'!$B$3:$N$26,11,FALSE),IF(A6473='Build your load profile'!$M$2,VLOOKUP(C6473,'Build your load profile'!$B$3:$N$26,12,FALSE),VLOOKUP(C6473,'Build your load profile'!$B$3:$N$26,13,FALSE))))))))))))</f>
        <v>0</v>
      </c>
    </row>
    <row r="6474" spans="1:4" ht="29.4" thickBot="1" x14ac:dyDescent="0.35">
      <c r="A6474" s="5" t="s">
        <v>8</v>
      </c>
      <c r="B6474" s="7">
        <v>27</v>
      </c>
      <c r="C6474" s="7">
        <v>17</v>
      </c>
      <c r="D6474">
        <f>IF(A6474='Build your load profile'!$C$2,VLOOKUP(C6474,'Build your load profile'!$B$3:$N$26,2,FALSE),IF(A6474='Build your load profile'!$D$2,VLOOKUP(C6474,'Build your load profile'!$B$3:$N$26,3,FALSE),IF(A6474='Build your load profile'!$E$2,VLOOKUP(C6474,'Build your load profile'!$B$3:$N$26,4,FALSE),IF(A6474='Build your load profile'!$F$2,VLOOKUP(C6474,'Build your load profile'!$B$3:$N$26,5,FALSE),IF(A6474='Build your load profile'!$G$2,VLOOKUP(C6474,'Build your load profile'!$B$3:$N$26,6,FALSE),IF(A6474='Build your load profile'!$H$2,VLOOKUP(C6474,'Build your load profile'!$B$3:$N$26,7,FALSE),IF(A6474='Build your load profile'!$I$2,VLOOKUP(C6474,'Build your load profile'!$B$3:$N$26,8,FALSE),IF(A6474='Build your load profile'!$J$2,VLOOKUP(C6474,'Build your load profile'!$B$3:$N$26,9,FALSE),IF(Sheet1!A6474='Build your load profile'!$K$2,VLOOKUP(C6474,'Build your load profile'!$B$3:$N$26,10,FALSE),IF(A6474='Build your load profile'!$L$2,VLOOKUP(C6474,'Build your load profile'!$B$3:$N$26,11,FALSE),IF(A6474='Build your load profile'!$M$2,VLOOKUP(C6474,'Build your load profile'!$B$3:$N$26,12,FALSE),VLOOKUP(C6474,'Build your load profile'!$B$3:$N$26,13,FALSE))))))))))))</f>
        <v>0</v>
      </c>
    </row>
    <row r="6475" spans="1:4" ht="29.4" thickBot="1" x14ac:dyDescent="0.35">
      <c r="A6475" s="5" t="s">
        <v>8</v>
      </c>
      <c r="B6475" s="7">
        <v>27</v>
      </c>
      <c r="C6475" s="7">
        <v>18</v>
      </c>
      <c r="D6475">
        <f>IF(A6475='Build your load profile'!$C$2,VLOOKUP(C6475,'Build your load profile'!$B$3:$N$26,2,FALSE),IF(A6475='Build your load profile'!$D$2,VLOOKUP(C6475,'Build your load profile'!$B$3:$N$26,3,FALSE),IF(A6475='Build your load profile'!$E$2,VLOOKUP(C6475,'Build your load profile'!$B$3:$N$26,4,FALSE),IF(A6475='Build your load profile'!$F$2,VLOOKUP(C6475,'Build your load profile'!$B$3:$N$26,5,FALSE),IF(A6475='Build your load profile'!$G$2,VLOOKUP(C6475,'Build your load profile'!$B$3:$N$26,6,FALSE),IF(A6475='Build your load profile'!$H$2,VLOOKUP(C6475,'Build your load profile'!$B$3:$N$26,7,FALSE),IF(A6475='Build your load profile'!$I$2,VLOOKUP(C6475,'Build your load profile'!$B$3:$N$26,8,FALSE),IF(A6475='Build your load profile'!$J$2,VLOOKUP(C6475,'Build your load profile'!$B$3:$N$26,9,FALSE),IF(Sheet1!A6475='Build your load profile'!$K$2,VLOOKUP(C6475,'Build your load profile'!$B$3:$N$26,10,FALSE),IF(A6475='Build your load profile'!$L$2,VLOOKUP(C6475,'Build your load profile'!$B$3:$N$26,11,FALSE),IF(A6475='Build your load profile'!$M$2,VLOOKUP(C6475,'Build your load profile'!$B$3:$N$26,12,FALSE),VLOOKUP(C6475,'Build your load profile'!$B$3:$N$26,13,FALSE))))))))))))</f>
        <v>0</v>
      </c>
    </row>
    <row r="6476" spans="1:4" ht="29.4" thickBot="1" x14ac:dyDescent="0.35">
      <c r="A6476" s="5" t="s">
        <v>8</v>
      </c>
      <c r="B6476" s="7">
        <v>27</v>
      </c>
      <c r="C6476" s="7">
        <v>19</v>
      </c>
      <c r="D6476">
        <f>IF(A6476='Build your load profile'!$C$2,VLOOKUP(C6476,'Build your load profile'!$B$3:$N$26,2,FALSE),IF(A6476='Build your load profile'!$D$2,VLOOKUP(C6476,'Build your load profile'!$B$3:$N$26,3,FALSE),IF(A6476='Build your load profile'!$E$2,VLOOKUP(C6476,'Build your load profile'!$B$3:$N$26,4,FALSE),IF(A6476='Build your load profile'!$F$2,VLOOKUP(C6476,'Build your load profile'!$B$3:$N$26,5,FALSE),IF(A6476='Build your load profile'!$G$2,VLOOKUP(C6476,'Build your load profile'!$B$3:$N$26,6,FALSE),IF(A6476='Build your load profile'!$H$2,VLOOKUP(C6476,'Build your load profile'!$B$3:$N$26,7,FALSE),IF(A6476='Build your load profile'!$I$2,VLOOKUP(C6476,'Build your load profile'!$B$3:$N$26,8,FALSE),IF(A6476='Build your load profile'!$J$2,VLOOKUP(C6476,'Build your load profile'!$B$3:$N$26,9,FALSE),IF(Sheet1!A6476='Build your load profile'!$K$2,VLOOKUP(C6476,'Build your load profile'!$B$3:$N$26,10,FALSE),IF(A6476='Build your load profile'!$L$2,VLOOKUP(C6476,'Build your load profile'!$B$3:$N$26,11,FALSE),IF(A6476='Build your load profile'!$M$2,VLOOKUP(C6476,'Build your load profile'!$B$3:$N$26,12,FALSE),VLOOKUP(C6476,'Build your load profile'!$B$3:$N$26,13,FALSE))))))))))))</f>
        <v>0</v>
      </c>
    </row>
    <row r="6477" spans="1:4" ht="29.4" thickBot="1" x14ac:dyDescent="0.35">
      <c r="A6477" s="5" t="s">
        <v>8</v>
      </c>
      <c r="B6477" s="7">
        <v>27</v>
      </c>
      <c r="C6477" s="7">
        <v>20</v>
      </c>
      <c r="D6477">
        <f>IF(A6477='Build your load profile'!$C$2,VLOOKUP(C6477,'Build your load profile'!$B$3:$N$26,2,FALSE),IF(A6477='Build your load profile'!$D$2,VLOOKUP(C6477,'Build your load profile'!$B$3:$N$26,3,FALSE),IF(A6477='Build your load profile'!$E$2,VLOOKUP(C6477,'Build your load profile'!$B$3:$N$26,4,FALSE),IF(A6477='Build your load profile'!$F$2,VLOOKUP(C6477,'Build your load profile'!$B$3:$N$26,5,FALSE),IF(A6477='Build your load profile'!$G$2,VLOOKUP(C6477,'Build your load profile'!$B$3:$N$26,6,FALSE),IF(A6477='Build your load profile'!$H$2,VLOOKUP(C6477,'Build your load profile'!$B$3:$N$26,7,FALSE),IF(A6477='Build your load profile'!$I$2,VLOOKUP(C6477,'Build your load profile'!$B$3:$N$26,8,FALSE),IF(A6477='Build your load profile'!$J$2,VLOOKUP(C6477,'Build your load profile'!$B$3:$N$26,9,FALSE),IF(Sheet1!A6477='Build your load profile'!$K$2,VLOOKUP(C6477,'Build your load profile'!$B$3:$N$26,10,FALSE),IF(A6477='Build your load profile'!$L$2,VLOOKUP(C6477,'Build your load profile'!$B$3:$N$26,11,FALSE),IF(A6477='Build your load profile'!$M$2,VLOOKUP(C6477,'Build your load profile'!$B$3:$N$26,12,FALSE),VLOOKUP(C6477,'Build your load profile'!$B$3:$N$26,13,FALSE))))))))))))</f>
        <v>0</v>
      </c>
    </row>
    <row r="6478" spans="1:4" ht="29.4" thickBot="1" x14ac:dyDescent="0.35">
      <c r="A6478" s="5" t="s">
        <v>8</v>
      </c>
      <c r="B6478" s="7">
        <v>27</v>
      </c>
      <c r="C6478" s="7">
        <v>21</v>
      </c>
      <c r="D6478">
        <f>IF(A6478='Build your load profile'!$C$2,VLOOKUP(C6478,'Build your load profile'!$B$3:$N$26,2,FALSE),IF(A6478='Build your load profile'!$D$2,VLOOKUP(C6478,'Build your load profile'!$B$3:$N$26,3,FALSE),IF(A6478='Build your load profile'!$E$2,VLOOKUP(C6478,'Build your load profile'!$B$3:$N$26,4,FALSE),IF(A6478='Build your load profile'!$F$2,VLOOKUP(C6478,'Build your load profile'!$B$3:$N$26,5,FALSE),IF(A6478='Build your load profile'!$G$2,VLOOKUP(C6478,'Build your load profile'!$B$3:$N$26,6,FALSE),IF(A6478='Build your load profile'!$H$2,VLOOKUP(C6478,'Build your load profile'!$B$3:$N$26,7,FALSE),IF(A6478='Build your load profile'!$I$2,VLOOKUP(C6478,'Build your load profile'!$B$3:$N$26,8,FALSE),IF(A6478='Build your load profile'!$J$2,VLOOKUP(C6478,'Build your load profile'!$B$3:$N$26,9,FALSE),IF(Sheet1!A6478='Build your load profile'!$K$2,VLOOKUP(C6478,'Build your load profile'!$B$3:$N$26,10,FALSE),IF(A6478='Build your load profile'!$L$2,VLOOKUP(C6478,'Build your load profile'!$B$3:$N$26,11,FALSE),IF(A6478='Build your load profile'!$M$2,VLOOKUP(C6478,'Build your load profile'!$B$3:$N$26,12,FALSE),VLOOKUP(C6478,'Build your load profile'!$B$3:$N$26,13,FALSE))))))))))))</f>
        <v>0</v>
      </c>
    </row>
    <row r="6479" spans="1:4" ht="29.4" thickBot="1" x14ac:dyDescent="0.35">
      <c r="A6479" s="5" t="s">
        <v>8</v>
      </c>
      <c r="B6479" s="7">
        <v>27</v>
      </c>
      <c r="C6479" s="7">
        <v>22</v>
      </c>
      <c r="D6479">
        <f>IF(A6479='Build your load profile'!$C$2,VLOOKUP(C6479,'Build your load profile'!$B$3:$N$26,2,FALSE),IF(A6479='Build your load profile'!$D$2,VLOOKUP(C6479,'Build your load profile'!$B$3:$N$26,3,FALSE),IF(A6479='Build your load profile'!$E$2,VLOOKUP(C6479,'Build your load profile'!$B$3:$N$26,4,FALSE),IF(A6479='Build your load profile'!$F$2,VLOOKUP(C6479,'Build your load profile'!$B$3:$N$26,5,FALSE),IF(A6479='Build your load profile'!$G$2,VLOOKUP(C6479,'Build your load profile'!$B$3:$N$26,6,FALSE),IF(A6479='Build your load profile'!$H$2,VLOOKUP(C6479,'Build your load profile'!$B$3:$N$26,7,FALSE),IF(A6479='Build your load profile'!$I$2,VLOOKUP(C6479,'Build your load profile'!$B$3:$N$26,8,FALSE),IF(A6479='Build your load profile'!$J$2,VLOOKUP(C6479,'Build your load profile'!$B$3:$N$26,9,FALSE),IF(Sheet1!A6479='Build your load profile'!$K$2,VLOOKUP(C6479,'Build your load profile'!$B$3:$N$26,10,FALSE),IF(A6479='Build your load profile'!$L$2,VLOOKUP(C6479,'Build your load profile'!$B$3:$N$26,11,FALSE),IF(A6479='Build your load profile'!$M$2,VLOOKUP(C6479,'Build your load profile'!$B$3:$N$26,12,FALSE),VLOOKUP(C6479,'Build your load profile'!$B$3:$N$26,13,FALSE))))))))))))</f>
        <v>0</v>
      </c>
    </row>
    <row r="6480" spans="1:4" ht="29.4" thickBot="1" x14ac:dyDescent="0.35">
      <c r="A6480" s="5" t="s">
        <v>8</v>
      </c>
      <c r="B6480" s="7">
        <v>27</v>
      </c>
      <c r="C6480" s="7">
        <v>23</v>
      </c>
      <c r="D6480">
        <f>IF(A6480='Build your load profile'!$C$2,VLOOKUP(C6480,'Build your load profile'!$B$3:$N$26,2,FALSE),IF(A6480='Build your load profile'!$D$2,VLOOKUP(C6480,'Build your load profile'!$B$3:$N$26,3,FALSE),IF(A6480='Build your load profile'!$E$2,VLOOKUP(C6480,'Build your load profile'!$B$3:$N$26,4,FALSE),IF(A6480='Build your load profile'!$F$2,VLOOKUP(C6480,'Build your load profile'!$B$3:$N$26,5,FALSE),IF(A6480='Build your load profile'!$G$2,VLOOKUP(C6480,'Build your load profile'!$B$3:$N$26,6,FALSE),IF(A6480='Build your load profile'!$H$2,VLOOKUP(C6480,'Build your load profile'!$B$3:$N$26,7,FALSE),IF(A6480='Build your load profile'!$I$2,VLOOKUP(C6480,'Build your load profile'!$B$3:$N$26,8,FALSE),IF(A6480='Build your load profile'!$J$2,VLOOKUP(C6480,'Build your load profile'!$B$3:$N$26,9,FALSE),IF(Sheet1!A6480='Build your load profile'!$K$2,VLOOKUP(C6480,'Build your load profile'!$B$3:$N$26,10,FALSE),IF(A6480='Build your load profile'!$L$2,VLOOKUP(C6480,'Build your load profile'!$B$3:$N$26,11,FALSE),IF(A6480='Build your load profile'!$M$2,VLOOKUP(C6480,'Build your load profile'!$B$3:$N$26,12,FALSE),VLOOKUP(C6480,'Build your load profile'!$B$3:$N$26,13,FALSE))))))))))))</f>
        <v>0</v>
      </c>
    </row>
    <row r="6481" spans="1:4" ht="29.4" thickBot="1" x14ac:dyDescent="0.35">
      <c r="A6481" s="5" t="s">
        <v>8</v>
      </c>
      <c r="B6481" s="7">
        <v>28</v>
      </c>
      <c r="C6481" s="7">
        <v>0</v>
      </c>
      <c r="D6481">
        <f>IF(A6481='Build your load profile'!$C$2,VLOOKUP(C6481,'Build your load profile'!$B$3:$N$26,2,FALSE),IF(A6481='Build your load profile'!$D$2,VLOOKUP(C6481,'Build your load profile'!$B$3:$N$26,3,FALSE),IF(A6481='Build your load profile'!$E$2,VLOOKUP(C6481,'Build your load profile'!$B$3:$N$26,4,FALSE),IF(A6481='Build your load profile'!$F$2,VLOOKUP(C6481,'Build your load profile'!$B$3:$N$26,5,FALSE),IF(A6481='Build your load profile'!$G$2,VLOOKUP(C6481,'Build your load profile'!$B$3:$N$26,6,FALSE),IF(A6481='Build your load profile'!$H$2,VLOOKUP(C6481,'Build your load profile'!$B$3:$N$26,7,FALSE),IF(A6481='Build your load profile'!$I$2,VLOOKUP(C6481,'Build your load profile'!$B$3:$N$26,8,FALSE),IF(A6481='Build your load profile'!$J$2,VLOOKUP(C6481,'Build your load profile'!$B$3:$N$26,9,FALSE),IF(Sheet1!A6481='Build your load profile'!$K$2,VLOOKUP(C6481,'Build your load profile'!$B$3:$N$26,10,FALSE),IF(A6481='Build your load profile'!$L$2,VLOOKUP(C6481,'Build your load profile'!$B$3:$N$26,11,FALSE),IF(A6481='Build your load profile'!$M$2,VLOOKUP(C6481,'Build your load profile'!$B$3:$N$26,12,FALSE),VLOOKUP(C6481,'Build your load profile'!$B$3:$N$26,13,FALSE))))))))))))</f>
        <v>0</v>
      </c>
    </row>
    <row r="6482" spans="1:4" ht="29.4" thickBot="1" x14ac:dyDescent="0.35">
      <c r="A6482" s="5" t="s">
        <v>8</v>
      </c>
      <c r="B6482" s="7">
        <v>28</v>
      </c>
      <c r="C6482" s="7">
        <v>1</v>
      </c>
      <c r="D6482">
        <f>IF(A6482='Build your load profile'!$C$2,VLOOKUP(C6482,'Build your load profile'!$B$3:$N$26,2,FALSE),IF(A6482='Build your load profile'!$D$2,VLOOKUP(C6482,'Build your load profile'!$B$3:$N$26,3,FALSE),IF(A6482='Build your load profile'!$E$2,VLOOKUP(C6482,'Build your load profile'!$B$3:$N$26,4,FALSE),IF(A6482='Build your load profile'!$F$2,VLOOKUP(C6482,'Build your load profile'!$B$3:$N$26,5,FALSE),IF(A6482='Build your load profile'!$G$2,VLOOKUP(C6482,'Build your load profile'!$B$3:$N$26,6,FALSE),IF(A6482='Build your load profile'!$H$2,VLOOKUP(C6482,'Build your load profile'!$B$3:$N$26,7,FALSE),IF(A6482='Build your load profile'!$I$2,VLOOKUP(C6482,'Build your load profile'!$B$3:$N$26,8,FALSE),IF(A6482='Build your load profile'!$J$2,VLOOKUP(C6482,'Build your load profile'!$B$3:$N$26,9,FALSE),IF(Sheet1!A6482='Build your load profile'!$K$2,VLOOKUP(C6482,'Build your load profile'!$B$3:$N$26,10,FALSE),IF(A6482='Build your load profile'!$L$2,VLOOKUP(C6482,'Build your load profile'!$B$3:$N$26,11,FALSE),IF(A6482='Build your load profile'!$M$2,VLOOKUP(C6482,'Build your load profile'!$B$3:$N$26,12,FALSE),VLOOKUP(C6482,'Build your load profile'!$B$3:$N$26,13,FALSE))))))))))))</f>
        <v>0</v>
      </c>
    </row>
    <row r="6483" spans="1:4" ht="29.4" thickBot="1" x14ac:dyDescent="0.35">
      <c r="A6483" s="5" t="s">
        <v>8</v>
      </c>
      <c r="B6483" s="7">
        <v>28</v>
      </c>
      <c r="C6483" s="7">
        <v>2</v>
      </c>
      <c r="D6483">
        <f>IF(A6483='Build your load profile'!$C$2,VLOOKUP(C6483,'Build your load profile'!$B$3:$N$26,2,FALSE),IF(A6483='Build your load profile'!$D$2,VLOOKUP(C6483,'Build your load profile'!$B$3:$N$26,3,FALSE),IF(A6483='Build your load profile'!$E$2,VLOOKUP(C6483,'Build your load profile'!$B$3:$N$26,4,FALSE),IF(A6483='Build your load profile'!$F$2,VLOOKUP(C6483,'Build your load profile'!$B$3:$N$26,5,FALSE),IF(A6483='Build your load profile'!$G$2,VLOOKUP(C6483,'Build your load profile'!$B$3:$N$26,6,FALSE),IF(A6483='Build your load profile'!$H$2,VLOOKUP(C6483,'Build your load profile'!$B$3:$N$26,7,FALSE),IF(A6483='Build your load profile'!$I$2,VLOOKUP(C6483,'Build your load profile'!$B$3:$N$26,8,FALSE),IF(A6483='Build your load profile'!$J$2,VLOOKUP(C6483,'Build your load profile'!$B$3:$N$26,9,FALSE),IF(Sheet1!A6483='Build your load profile'!$K$2,VLOOKUP(C6483,'Build your load profile'!$B$3:$N$26,10,FALSE),IF(A6483='Build your load profile'!$L$2,VLOOKUP(C6483,'Build your load profile'!$B$3:$N$26,11,FALSE),IF(A6483='Build your load profile'!$M$2,VLOOKUP(C6483,'Build your load profile'!$B$3:$N$26,12,FALSE),VLOOKUP(C6483,'Build your load profile'!$B$3:$N$26,13,FALSE))))))))))))</f>
        <v>0</v>
      </c>
    </row>
    <row r="6484" spans="1:4" ht="29.4" thickBot="1" x14ac:dyDescent="0.35">
      <c r="A6484" s="5" t="s">
        <v>8</v>
      </c>
      <c r="B6484" s="7">
        <v>28</v>
      </c>
      <c r="C6484" s="7">
        <v>3</v>
      </c>
      <c r="D6484">
        <f>IF(A6484='Build your load profile'!$C$2,VLOOKUP(C6484,'Build your load profile'!$B$3:$N$26,2,FALSE),IF(A6484='Build your load profile'!$D$2,VLOOKUP(C6484,'Build your load profile'!$B$3:$N$26,3,FALSE),IF(A6484='Build your load profile'!$E$2,VLOOKUP(C6484,'Build your load profile'!$B$3:$N$26,4,FALSE),IF(A6484='Build your load profile'!$F$2,VLOOKUP(C6484,'Build your load profile'!$B$3:$N$26,5,FALSE),IF(A6484='Build your load profile'!$G$2,VLOOKUP(C6484,'Build your load profile'!$B$3:$N$26,6,FALSE),IF(A6484='Build your load profile'!$H$2,VLOOKUP(C6484,'Build your load profile'!$B$3:$N$26,7,FALSE),IF(A6484='Build your load profile'!$I$2,VLOOKUP(C6484,'Build your load profile'!$B$3:$N$26,8,FALSE),IF(A6484='Build your load profile'!$J$2,VLOOKUP(C6484,'Build your load profile'!$B$3:$N$26,9,FALSE),IF(Sheet1!A6484='Build your load profile'!$K$2,VLOOKUP(C6484,'Build your load profile'!$B$3:$N$26,10,FALSE),IF(A6484='Build your load profile'!$L$2,VLOOKUP(C6484,'Build your load profile'!$B$3:$N$26,11,FALSE),IF(A6484='Build your load profile'!$M$2,VLOOKUP(C6484,'Build your load profile'!$B$3:$N$26,12,FALSE),VLOOKUP(C6484,'Build your load profile'!$B$3:$N$26,13,FALSE))))))))))))</f>
        <v>0</v>
      </c>
    </row>
    <row r="6485" spans="1:4" ht="29.4" thickBot="1" x14ac:dyDescent="0.35">
      <c r="A6485" s="5" t="s">
        <v>8</v>
      </c>
      <c r="B6485" s="7">
        <v>28</v>
      </c>
      <c r="C6485" s="7">
        <v>4</v>
      </c>
      <c r="D6485">
        <f>IF(A6485='Build your load profile'!$C$2,VLOOKUP(C6485,'Build your load profile'!$B$3:$N$26,2,FALSE),IF(A6485='Build your load profile'!$D$2,VLOOKUP(C6485,'Build your load profile'!$B$3:$N$26,3,FALSE),IF(A6485='Build your load profile'!$E$2,VLOOKUP(C6485,'Build your load profile'!$B$3:$N$26,4,FALSE),IF(A6485='Build your load profile'!$F$2,VLOOKUP(C6485,'Build your load profile'!$B$3:$N$26,5,FALSE),IF(A6485='Build your load profile'!$G$2,VLOOKUP(C6485,'Build your load profile'!$B$3:$N$26,6,FALSE),IF(A6485='Build your load profile'!$H$2,VLOOKUP(C6485,'Build your load profile'!$B$3:$N$26,7,FALSE),IF(A6485='Build your load profile'!$I$2,VLOOKUP(C6485,'Build your load profile'!$B$3:$N$26,8,FALSE),IF(A6485='Build your load profile'!$J$2,VLOOKUP(C6485,'Build your load profile'!$B$3:$N$26,9,FALSE),IF(Sheet1!A6485='Build your load profile'!$K$2,VLOOKUP(C6485,'Build your load profile'!$B$3:$N$26,10,FALSE),IF(A6485='Build your load profile'!$L$2,VLOOKUP(C6485,'Build your load profile'!$B$3:$N$26,11,FALSE),IF(A6485='Build your load profile'!$M$2,VLOOKUP(C6485,'Build your load profile'!$B$3:$N$26,12,FALSE),VLOOKUP(C6485,'Build your load profile'!$B$3:$N$26,13,FALSE))))))))))))</f>
        <v>0</v>
      </c>
    </row>
    <row r="6486" spans="1:4" ht="29.4" thickBot="1" x14ac:dyDescent="0.35">
      <c r="A6486" s="5" t="s">
        <v>8</v>
      </c>
      <c r="B6486" s="7">
        <v>28</v>
      </c>
      <c r="C6486" s="7">
        <v>5</v>
      </c>
      <c r="D6486">
        <f>IF(A6486='Build your load profile'!$C$2,VLOOKUP(C6486,'Build your load profile'!$B$3:$N$26,2,FALSE),IF(A6486='Build your load profile'!$D$2,VLOOKUP(C6486,'Build your load profile'!$B$3:$N$26,3,FALSE),IF(A6486='Build your load profile'!$E$2,VLOOKUP(C6486,'Build your load profile'!$B$3:$N$26,4,FALSE),IF(A6486='Build your load profile'!$F$2,VLOOKUP(C6486,'Build your load profile'!$B$3:$N$26,5,FALSE),IF(A6486='Build your load profile'!$G$2,VLOOKUP(C6486,'Build your load profile'!$B$3:$N$26,6,FALSE),IF(A6486='Build your load profile'!$H$2,VLOOKUP(C6486,'Build your load profile'!$B$3:$N$26,7,FALSE),IF(A6486='Build your load profile'!$I$2,VLOOKUP(C6486,'Build your load profile'!$B$3:$N$26,8,FALSE),IF(A6486='Build your load profile'!$J$2,VLOOKUP(C6486,'Build your load profile'!$B$3:$N$26,9,FALSE),IF(Sheet1!A6486='Build your load profile'!$K$2,VLOOKUP(C6486,'Build your load profile'!$B$3:$N$26,10,FALSE),IF(A6486='Build your load profile'!$L$2,VLOOKUP(C6486,'Build your load profile'!$B$3:$N$26,11,FALSE),IF(A6486='Build your load profile'!$M$2,VLOOKUP(C6486,'Build your load profile'!$B$3:$N$26,12,FALSE),VLOOKUP(C6486,'Build your load profile'!$B$3:$N$26,13,FALSE))))))))))))</f>
        <v>0</v>
      </c>
    </row>
    <row r="6487" spans="1:4" ht="29.4" thickBot="1" x14ac:dyDescent="0.35">
      <c r="A6487" s="5" t="s">
        <v>8</v>
      </c>
      <c r="B6487" s="7">
        <v>28</v>
      </c>
      <c r="C6487" s="7">
        <v>6</v>
      </c>
      <c r="D6487">
        <f>IF(A6487='Build your load profile'!$C$2,VLOOKUP(C6487,'Build your load profile'!$B$3:$N$26,2,FALSE),IF(A6487='Build your load profile'!$D$2,VLOOKUP(C6487,'Build your load profile'!$B$3:$N$26,3,FALSE),IF(A6487='Build your load profile'!$E$2,VLOOKUP(C6487,'Build your load profile'!$B$3:$N$26,4,FALSE),IF(A6487='Build your load profile'!$F$2,VLOOKUP(C6487,'Build your load profile'!$B$3:$N$26,5,FALSE),IF(A6487='Build your load profile'!$G$2,VLOOKUP(C6487,'Build your load profile'!$B$3:$N$26,6,FALSE),IF(A6487='Build your load profile'!$H$2,VLOOKUP(C6487,'Build your load profile'!$B$3:$N$26,7,FALSE),IF(A6487='Build your load profile'!$I$2,VLOOKUP(C6487,'Build your load profile'!$B$3:$N$26,8,FALSE),IF(A6487='Build your load profile'!$J$2,VLOOKUP(C6487,'Build your load profile'!$B$3:$N$26,9,FALSE),IF(Sheet1!A6487='Build your load profile'!$K$2,VLOOKUP(C6487,'Build your load profile'!$B$3:$N$26,10,FALSE),IF(A6487='Build your load profile'!$L$2,VLOOKUP(C6487,'Build your load profile'!$B$3:$N$26,11,FALSE),IF(A6487='Build your load profile'!$M$2,VLOOKUP(C6487,'Build your load profile'!$B$3:$N$26,12,FALSE),VLOOKUP(C6487,'Build your load profile'!$B$3:$N$26,13,FALSE))))))))))))</f>
        <v>0</v>
      </c>
    </row>
    <row r="6488" spans="1:4" ht="29.4" thickBot="1" x14ac:dyDescent="0.35">
      <c r="A6488" s="5" t="s">
        <v>8</v>
      </c>
      <c r="B6488" s="7">
        <v>28</v>
      </c>
      <c r="C6488" s="7">
        <v>7</v>
      </c>
      <c r="D6488">
        <f>IF(A6488='Build your load profile'!$C$2,VLOOKUP(C6488,'Build your load profile'!$B$3:$N$26,2,FALSE),IF(A6488='Build your load profile'!$D$2,VLOOKUP(C6488,'Build your load profile'!$B$3:$N$26,3,FALSE),IF(A6488='Build your load profile'!$E$2,VLOOKUP(C6488,'Build your load profile'!$B$3:$N$26,4,FALSE),IF(A6488='Build your load profile'!$F$2,VLOOKUP(C6488,'Build your load profile'!$B$3:$N$26,5,FALSE),IF(A6488='Build your load profile'!$G$2,VLOOKUP(C6488,'Build your load profile'!$B$3:$N$26,6,FALSE),IF(A6488='Build your load profile'!$H$2,VLOOKUP(C6488,'Build your load profile'!$B$3:$N$26,7,FALSE),IF(A6488='Build your load profile'!$I$2,VLOOKUP(C6488,'Build your load profile'!$B$3:$N$26,8,FALSE),IF(A6488='Build your load profile'!$J$2,VLOOKUP(C6488,'Build your load profile'!$B$3:$N$26,9,FALSE),IF(Sheet1!A6488='Build your load profile'!$K$2,VLOOKUP(C6488,'Build your load profile'!$B$3:$N$26,10,FALSE),IF(A6488='Build your load profile'!$L$2,VLOOKUP(C6488,'Build your load profile'!$B$3:$N$26,11,FALSE),IF(A6488='Build your load profile'!$M$2,VLOOKUP(C6488,'Build your load profile'!$B$3:$N$26,12,FALSE),VLOOKUP(C6488,'Build your load profile'!$B$3:$N$26,13,FALSE))))))))))))</f>
        <v>5.0999999999999996</v>
      </c>
    </row>
    <row r="6489" spans="1:4" ht="29.4" thickBot="1" x14ac:dyDescent="0.35">
      <c r="A6489" s="5" t="s">
        <v>8</v>
      </c>
      <c r="B6489" s="7">
        <v>28</v>
      </c>
      <c r="C6489" s="7">
        <v>8</v>
      </c>
      <c r="D6489">
        <f>IF(A6489='Build your load profile'!$C$2,VLOOKUP(C6489,'Build your load profile'!$B$3:$N$26,2,FALSE),IF(A6489='Build your load profile'!$D$2,VLOOKUP(C6489,'Build your load profile'!$B$3:$N$26,3,FALSE),IF(A6489='Build your load profile'!$E$2,VLOOKUP(C6489,'Build your load profile'!$B$3:$N$26,4,FALSE),IF(A6489='Build your load profile'!$F$2,VLOOKUP(C6489,'Build your load profile'!$B$3:$N$26,5,FALSE),IF(A6489='Build your load profile'!$G$2,VLOOKUP(C6489,'Build your load profile'!$B$3:$N$26,6,FALSE),IF(A6489='Build your load profile'!$H$2,VLOOKUP(C6489,'Build your load profile'!$B$3:$N$26,7,FALSE),IF(A6489='Build your load profile'!$I$2,VLOOKUP(C6489,'Build your load profile'!$B$3:$N$26,8,FALSE),IF(A6489='Build your load profile'!$J$2,VLOOKUP(C6489,'Build your load profile'!$B$3:$N$26,9,FALSE),IF(Sheet1!A6489='Build your load profile'!$K$2,VLOOKUP(C6489,'Build your load profile'!$B$3:$N$26,10,FALSE),IF(A6489='Build your load profile'!$L$2,VLOOKUP(C6489,'Build your load profile'!$B$3:$N$26,11,FALSE),IF(A6489='Build your load profile'!$M$2,VLOOKUP(C6489,'Build your load profile'!$B$3:$N$26,12,FALSE),VLOOKUP(C6489,'Build your load profile'!$B$3:$N$26,13,FALSE))))))))))))</f>
        <v>5.0999999999999996</v>
      </c>
    </row>
    <row r="6490" spans="1:4" ht="29.4" thickBot="1" x14ac:dyDescent="0.35">
      <c r="A6490" s="5" t="s">
        <v>8</v>
      </c>
      <c r="B6490" s="7">
        <v>28</v>
      </c>
      <c r="C6490" s="7">
        <v>9</v>
      </c>
      <c r="D6490">
        <f>IF(A6490='Build your load profile'!$C$2,VLOOKUP(C6490,'Build your load profile'!$B$3:$N$26,2,FALSE),IF(A6490='Build your load profile'!$D$2,VLOOKUP(C6490,'Build your load profile'!$B$3:$N$26,3,FALSE),IF(A6490='Build your load profile'!$E$2,VLOOKUP(C6490,'Build your load profile'!$B$3:$N$26,4,FALSE),IF(A6490='Build your load profile'!$F$2,VLOOKUP(C6490,'Build your load profile'!$B$3:$N$26,5,FALSE),IF(A6490='Build your load profile'!$G$2,VLOOKUP(C6490,'Build your load profile'!$B$3:$N$26,6,FALSE),IF(A6490='Build your load profile'!$H$2,VLOOKUP(C6490,'Build your load profile'!$B$3:$N$26,7,FALSE),IF(A6490='Build your load profile'!$I$2,VLOOKUP(C6490,'Build your load profile'!$B$3:$N$26,8,FALSE),IF(A6490='Build your load profile'!$J$2,VLOOKUP(C6490,'Build your load profile'!$B$3:$N$26,9,FALSE),IF(Sheet1!A6490='Build your load profile'!$K$2,VLOOKUP(C6490,'Build your load profile'!$B$3:$N$26,10,FALSE),IF(A6490='Build your load profile'!$L$2,VLOOKUP(C6490,'Build your load profile'!$B$3:$N$26,11,FALSE),IF(A6490='Build your load profile'!$M$2,VLOOKUP(C6490,'Build your load profile'!$B$3:$N$26,12,FALSE),VLOOKUP(C6490,'Build your load profile'!$B$3:$N$26,13,FALSE))))))))))))</f>
        <v>5.0999999999999996</v>
      </c>
    </row>
    <row r="6491" spans="1:4" ht="29.4" thickBot="1" x14ac:dyDescent="0.35">
      <c r="A6491" s="5" t="s">
        <v>8</v>
      </c>
      <c r="B6491" s="7">
        <v>28</v>
      </c>
      <c r="C6491" s="7">
        <v>10</v>
      </c>
      <c r="D6491">
        <f>IF(A6491='Build your load profile'!$C$2,VLOOKUP(C6491,'Build your load profile'!$B$3:$N$26,2,FALSE),IF(A6491='Build your load profile'!$D$2,VLOOKUP(C6491,'Build your load profile'!$B$3:$N$26,3,FALSE),IF(A6491='Build your load profile'!$E$2,VLOOKUP(C6491,'Build your load profile'!$B$3:$N$26,4,FALSE),IF(A6491='Build your load profile'!$F$2,VLOOKUP(C6491,'Build your load profile'!$B$3:$N$26,5,FALSE),IF(A6491='Build your load profile'!$G$2,VLOOKUP(C6491,'Build your load profile'!$B$3:$N$26,6,FALSE),IF(A6491='Build your load profile'!$H$2,VLOOKUP(C6491,'Build your load profile'!$B$3:$N$26,7,FALSE),IF(A6491='Build your load profile'!$I$2,VLOOKUP(C6491,'Build your load profile'!$B$3:$N$26,8,FALSE),IF(A6491='Build your load profile'!$J$2,VLOOKUP(C6491,'Build your load profile'!$B$3:$N$26,9,FALSE),IF(Sheet1!A6491='Build your load profile'!$K$2,VLOOKUP(C6491,'Build your load profile'!$B$3:$N$26,10,FALSE),IF(A6491='Build your load profile'!$L$2,VLOOKUP(C6491,'Build your load profile'!$B$3:$N$26,11,FALSE),IF(A6491='Build your load profile'!$M$2,VLOOKUP(C6491,'Build your load profile'!$B$3:$N$26,12,FALSE),VLOOKUP(C6491,'Build your load profile'!$B$3:$N$26,13,FALSE))))))))))))</f>
        <v>5.0999999999999996</v>
      </c>
    </row>
    <row r="6492" spans="1:4" ht="29.4" thickBot="1" x14ac:dyDescent="0.35">
      <c r="A6492" s="5" t="s">
        <v>8</v>
      </c>
      <c r="B6492" s="7">
        <v>28</v>
      </c>
      <c r="C6492" s="7">
        <v>11</v>
      </c>
      <c r="D6492">
        <f>IF(A6492='Build your load profile'!$C$2,VLOOKUP(C6492,'Build your load profile'!$B$3:$N$26,2,FALSE),IF(A6492='Build your load profile'!$D$2,VLOOKUP(C6492,'Build your load profile'!$B$3:$N$26,3,FALSE),IF(A6492='Build your load profile'!$E$2,VLOOKUP(C6492,'Build your load profile'!$B$3:$N$26,4,FALSE),IF(A6492='Build your load profile'!$F$2,VLOOKUP(C6492,'Build your load profile'!$B$3:$N$26,5,FALSE),IF(A6492='Build your load profile'!$G$2,VLOOKUP(C6492,'Build your load profile'!$B$3:$N$26,6,FALSE),IF(A6492='Build your load profile'!$H$2,VLOOKUP(C6492,'Build your load profile'!$B$3:$N$26,7,FALSE),IF(A6492='Build your load profile'!$I$2,VLOOKUP(C6492,'Build your load profile'!$B$3:$N$26,8,FALSE),IF(A6492='Build your load profile'!$J$2,VLOOKUP(C6492,'Build your load profile'!$B$3:$N$26,9,FALSE),IF(Sheet1!A6492='Build your load profile'!$K$2,VLOOKUP(C6492,'Build your load profile'!$B$3:$N$26,10,FALSE),IF(A6492='Build your load profile'!$L$2,VLOOKUP(C6492,'Build your load profile'!$B$3:$N$26,11,FALSE),IF(A6492='Build your load profile'!$M$2,VLOOKUP(C6492,'Build your load profile'!$B$3:$N$26,12,FALSE),VLOOKUP(C6492,'Build your load profile'!$B$3:$N$26,13,FALSE))))))))))))</f>
        <v>5.0999999999999996</v>
      </c>
    </row>
    <row r="6493" spans="1:4" ht="29.4" thickBot="1" x14ac:dyDescent="0.35">
      <c r="A6493" s="5" t="s">
        <v>8</v>
      </c>
      <c r="B6493" s="7">
        <v>28</v>
      </c>
      <c r="C6493" s="7">
        <v>12</v>
      </c>
      <c r="D6493">
        <f>IF(A6493='Build your load profile'!$C$2,VLOOKUP(C6493,'Build your load profile'!$B$3:$N$26,2,FALSE),IF(A6493='Build your load profile'!$D$2,VLOOKUP(C6493,'Build your load profile'!$B$3:$N$26,3,FALSE),IF(A6493='Build your load profile'!$E$2,VLOOKUP(C6493,'Build your load profile'!$B$3:$N$26,4,FALSE),IF(A6493='Build your load profile'!$F$2,VLOOKUP(C6493,'Build your load profile'!$B$3:$N$26,5,FALSE),IF(A6493='Build your load profile'!$G$2,VLOOKUP(C6493,'Build your load profile'!$B$3:$N$26,6,FALSE),IF(A6493='Build your load profile'!$H$2,VLOOKUP(C6493,'Build your load profile'!$B$3:$N$26,7,FALSE),IF(A6493='Build your load profile'!$I$2,VLOOKUP(C6493,'Build your load profile'!$B$3:$N$26,8,FALSE),IF(A6493='Build your load profile'!$J$2,VLOOKUP(C6493,'Build your load profile'!$B$3:$N$26,9,FALSE),IF(Sheet1!A6493='Build your load profile'!$K$2,VLOOKUP(C6493,'Build your load profile'!$B$3:$N$26,10,FALSE),IF(A6493='Build your load profile'!$L$2,VLOOKUP(C6493,'Build your load profile'!$B$3:$N$26,11,FALSE),IF(A6493='Build your load profile'!$M$2,VLOOKUP(C6493,'Build your load profile'!$B$3:$N$26,12,FALSE),VLOOKUP(C6493,'Build your load profile'!$B$3:$N$26,13,FALSE))))))))))))</f>
        <v>5.0999999999999996</v>
      </c>
    </row>
    <row r="6494" spans="1:4" ht="29.4" thickBot="1" x14ac:dyDescent="0.35">
      <c r="A6494" s="5" t="s">
        <v>8</v>
      </c>
      <c r="B6494" s="7">
        <v>28</v>
      </c>
      <c r="C6494" s="7">
        <v>13</v>
      </c>
      <c r="D6494">
        <f>IF(A6494='Build your load profile'!$C$2,VLOOKUP(C6494,'Build your load profile'!$B$3:$N$26,2,FALSE),IF(A6494='Build your load profile'!$D$2,VLOOKUP(C6494,'Build your load profile'!$B$3:$N$26,3,FALSE),IF(A6494='Build your load profile'!$E$2,VLOOKUP(C6494,'Build your load profile'!$B$3:$N$26,4,FALSE),IF(A6494='Build your load profile'!$F$2,VLOOKUP(C6494,'Build your load profile'!$B$3:$N$26,5,FALSE),IF(A6494='Build your load profile'!$G$2,VLOOKUP(C6494,'Build your load profile'!$B$3:$N$26,6,FALSE),IF(A6494='Build your load profile'!$H$2,VLOOKUP(C6494,'Build your load profile'!$B$3:$N$26,7,FALSE),IF(A6494='Build your load profile'!$I$2,VLOOKUP(C6494,'Build your load profile'!$B$3:$N$26,8,FALSE),IF(A6494='Build your load profile'!$J$2,VLOOKUP(C6494,'Build your load profile'!$B$3:$N$26,9,FALSE),IF(Sheet1!A6494='Build your load profile'!$K$2,VLOOKUP(C6494,'Build your load profile'!$B$3:$N$26,10,FALSE),IF(A6494='Build your load profile'!$L$2,VLOOKUP(C6494,'Build your load profile'!$B$3:$N$26,11,FALSE),IF(A6494='Build your load profile'!$M$2,VLOOKUP(C6494,'Build your load profile'!$B$3:$N$26,12,FALSE),VLOOKUP(C6494,'Build your load profile'!$B$3:$N$26,13,FALSE))))))))))))</f>
        <v>5.0999999999999996</v>
      </c>
    </row>
    <row r="6495" spans="1:4" ht="29.4" thickBot="1" x14ac:dyDescent="0.35">
      <c r="A6495" s="5" t="s">
        <v>8</v>
      </c>
      <c r="B6495" s="7">
        <v>28</v>
      </c>
      <c r="C6495" s="7">
        <v>14</v>
      </c>
      <c r="D6495">
        <f>IF(A6495='Build your load profile'!$C$2,VLOOKUP(C6495,'Build your load profile'!$B$3:$N$26,2,FALSE),IF(A6495='Build your load profile'!$D$2,VLOOKUP(C6495,'Build your load profile'!$B$3:$N$26,3,FALSE),IF(A6495='Build your load profile'!$E$2,VLOOKUP(C6495,'Build your load profile'!$B$3:$N$26,4,FALSE),IF(A6495='Build your load profile'!$F$2,VLOOKUP(C6495,'Build your load profile'!$B$3:$N$26,5,FALSE),IF(A6495='Build your load profile'!$G$2,VLOOKUP(C6495,'Build your load profile'!$B$3:$N$26,6,FALSE),IF(A6495='Build your load profile'!$H$2,VLOOKUP(C6495,'Build your load profile'!$B$3:$N$26,7,FALSE),IF(A6495='Build your load profile'!$I$2,VLOOKUP(C6495,'Build your load profile'!$B$3:$N$26,8,FALSE),IF(A6495='Build your load profile'!$J$2,VLOOKUP(C6495,'Build your load profile'!$B$3:$N$26,9,FALSE),IF(Sheet1!A6495='Build your load profile'!$K$2,VLOOKUP(C6495,'Build your load profile'!$B$3:$N$26,10,FALSE),IF(A6495='Build your load profile'!$L$2,VLOOKUP(C6495,'Build your load profile'!$B$3:$N$26,11,FALSE),IF(A6495='Build your load profile'!$M$2,VLOOKUP(C6495,'Build your load profile'!$B$3:$N$26,12,FALSE),VLOOKUP(C6495,'Build your load profile'!$B$3:$N$26,13,FALSE))))))))))))</f>
        <v>0</v>
      </c>
    </row>
    <row r="6496" spans="1:4" ht="29.4" thickBot="1" x14ac:dyDescent="0.35">
      <c r="A6496" s="5" t="s">
        <v>8</v>
      </c>
      <c r="B6496" s="7">
        <v>28</v>
      </c>
      <c r="C6496" s="7">
        <v>15</v>
      </c>
      <c r="D6496">
        <f>IF(A6496='Build your load profile'!$C$2,VLOOKUP(C6496,'Build your load profile'!$B$3:$N$26,2,FALSE),IF(A6496='Build your load profile'!$D$2,VLOOKUP(C6496,'Build your load profile'!$B$3:$N$26,3,FALSE),IF(A6496='Build your load profile'!$E$2,VLOOKUP(C6496,'Build your load profile'!$B$3:$N$26,4,FALSE),IF(A6496='Build your load profile'!$F$2,VLOOKUP(C6496,'Build your load profile'!$B$3:$N$26,5,FALSE),IF(A6496='Build your load profile'!$G$2,VLOOKUP(C6496,'Build your load profile'!$B$3:$N$26,6,FALSE),IF(A6496='Build your load profile'!$H$2,VLOOKUP(C6496,'Build your load profile'!$B$3:$N$26,7,FALSE),IF(A6496='Build your load profile'!$I$2,VLOOKUP(C6496,'Build your load profile'!$B$3:$N$26,8,FALSE),IF(A6496='Build your load profile'!$J$2,VLOOKUP(C6496,'Build your load profile'!$B$3:$N$26,9,FALSE),IF(Sheet1!A6496='Build your load profile'!$K$2,VLOOKUP(C6496,'Build your load profile'!$B$3:$N$26,10,FALSE),IF(A6496='Build your load profile'!$L$2,VLOOKUP(C6496,'Build your load profile'!$B$3:$N$26,11,FALSE),IF(A6496='Build your load profile'!$M$2,VLOOKUP(C6496,'Build your load profile'!$B$3:$N$26,12,FALSE),VLOOKUP(C6496,'Build your load profile'!$B$3:$N$26,13,FALSE))))))))))))</f>
        <v>0</v>
      </c>
    </row>
    <row r="6497" spans="1:4" ht="29.4" thickBot="1" x14ac:dyDescent="0.35">
      <c r="A6497" s="5" t="s">
        <v>8</v>
      </c>
      <c r="B6497" s="7">
        <v>28</v>
      </c>
      <c r="C6497" s="7">
        <v>16</v>
      </c>
      <c r="D6497">
        <f>IF(A6497='Build your load profile'!$C$2,VLOOKUP(C6497,'Build your load profile'!$B$3:$N$26,2,FALSE),IF(A6497='Build your load profile'!$D$2,VLOOKUP(C6497,'Build your load profile'!$B$3:$N$26,3,FALSE),IF(A6497='Build your load profile'!$E$2,VLOOKUP(C6497,'Build your load profile'!$B$3:$N$26,4,FALSE),IF(A6497='Build your load profile'!$F$2,VLOOKUP(C6497,'Build your load profile'!$B$3:$N$26,5,FALSE),IF(A6497='Build your load profile'!$G$2,VLOOKUP(C6497,'Build your load profile'!$B$3:$N$26,6,FALSE),IF(A6497='Build your load profile'!$H$2,VLOOKUP(C6497,'Build your load profile'!$B$3:$N$26,7,FALSE),IF(A6497='Build your load profile'!$I$2,VLOOKUP(C6497,'Build your load profile'!$B$3:$N$26,8,FALSE),IF(A6497='Build your load profile'!$J$2,VLOOKUP(C6497,'Build your load profile'!$B$3:$N$26,9,FALSE),IF(Sheet1!A6497='Build your load profile'!$K$2,VLOOKUP(C6497,'Build your load profile'!$B$3:$N$26,10,FALSE),IF(A6497='Build your load profile'!$L$2,VLOOKUP(C6497,'Build your load profile'!$B$3:$N$26,11,FALSE),IF(A6497='Build your load profile'!$M$2,VLOOKUP(C6497,'Build your load profile'!$B$3:$N$26,12,FALSE),VLOOKUP(C6497,'Build your load profile'!$B$3:$N$26,13,FALSE))))))))))))</f>
        <v>0</v>
      </c>
    </row>
    <row r="6498" spans="1:4" ht="29.4" thickBot="1" x14ac:dyDescent="0.35">
      <c r="A6498" s="5" t="s">
        <v>8</v>
      </c>
      <c r="B6498" s="7">
        <v>28</v>
      </c>
      <c r="C6498" s="7">
        <v>17</v>
      </c>
      <c r="D6498">
        <f>IF(A6498='Build your load profile'!$C$2,VLOOKUP(C6498,'Build your load profile'!$B$3:$N$26,2,FALSE),IF(A6498='Build your load profile'!$D$2,VLOOKUP(C6498,'Build your load profile'!$B$3:$N$26,3,FALSE),IF(A6498='Build your load profile'!$E$2,VLOOKUP(C6498,'Build your load profile'!$B$3:$N$26,4,FALSE),IF(A6498='Build your load profile'!$F$2,VLOOKUP(C6498,'Build your load profile'!$B$3:$N$26,5,FALSE),IF(A6498='Build your load profile'!$G$2,VLOOKUP(C6498,'Build your load profile'!$B$3:$N$26,6,FALSE),IF(A6498='Build your load profile'!$H$2,VLOOKUP(C6498,'Build your load profile'!$B$3:$N$26,7,FALSE),IF(A6498='Build your load profile'!$I$2,VLOOKUP(C6498,'Build your load profile'!$B$3:$N$26,8,FALSE),IF(A6498='Build your load profile'!$J$2,VLOOKUP(C6498,'Build your load profile'!$B$3:$N$26,9,FALSE),IF(Sheet1!A6498='Build your load profile'!$K$2,VLOOKUP(C6498,'Build your load profile'!$B$3:$N$26,10,FALSE),IF(A6498='Build your load profile'!$L$2,VLOOKUP(C6498,'Build your load profile'!$B$3:$N$26,11,FALSE),IF(A6498='Build your load profile'!$M$2,VLOOKUP(C6498,'Build your load profile'!$B$3:$N$26,12,FALSE),VLOOKUP(C6498,'Build your load profile'!$B$3:$N$26,13,FALSE))))))))))))</f>
        <v>0</v>
      </c>
    </row>
    <row r="6499" spans="1:4" ht="29.4" thickBot="1" x14ac:dyDescent="0.35">
      <c r="A6499" s="5" t="s">
        <v>8</v>
      </c>
      <c r="B6499" s="7">
        <v>28</v>
      </c>
      <c r="C6499" s="7">
        <v>18</v>
      </c>
      <c r="D6499">
        <f>IF(A6499='Build your load profile'!$C$2,VLOOKUP(C6499,'Build your load profile'!$B$3:$N$26,2,FALSE),IF(A6499='Build your load profile'!$D$2,VLOOKUP(C6499,'Build your load profile'!$B$3:$N$26,3,FALSE),IF(A6499='Build your load profile'!$E$2,VLOOKUP(C6499,'Build your load profile'!$B$3:$N$26,4,FALSE),IF(A6499='Build your load profile'!$F$2,VLOOKUP(C6499,'Build your load profile'!$B$3:$N$26,5,FALSE),IF(A6499='Build your load profile'!$G$2,VLOOKUP(C6499,'Build your load profile'!$B$3:$N$26,6,FALSE),IF(A6499='Build your load profile'!$H$2,VLOOKUP(C6499,'Build your load profile'!$B$3:$N$26,7,FALSE),IF(A6499='Build your load profile'!$I$2,VLOOKUP(C6499,'Build your load profile'!$B$3:$N$26,8,FALSE),IF(A6499='Build your load profile'!$J$2,VLOOKUP(C6499,'Build your load profile'!$B$3:$N$26,9,FALSE),IF(Sheet1!A6499='Build your load profile'!$K$2,VLOOKUP(C6499,'Build your load profile'!$B$3:$N$26,10,FALSE),IF(A6499='Build your load profile'!$L$2,VLOOKUP(C6499,'Build your load profile'!$B$3:$N$26,11,FALSE),IF(A6499='Build your load profile'!$M$2,VLOOKUP(C6499,'Build your load profile'!$B$3:$N$26,12,FALSE),VLOOKUP(C6499,'Build your load profile'!$B$3:$N$26,13,FALSE))))))))))))</f>
        <v>0</v>
      </c>
    </row>
    <row r="6500" spans="1:4" ht="29.4" thickBot="1" x14ac:dyDescent="0.35">
      <c r="A6500" s="5" t="s">
        <v>8</v>
      </c>
      <c r="B6500" s="7">
        <v>28</v>
      </c>
      <c r="C6500" s="7">
        <v>19</v>
      </c>
      <c r="D6500">
        <f>IF(A6500='Build your load profile'!$C$2,VLOOKUP(C6500,'Build your load profile'!$B$3:$N$26,2,FALSE),IF(A6500='Build your load profile'!$D$2,VLOOKUP(C6500,'Build your load profile'!$B$3:$N$26,3,FALSE),IF(A6500='Build your load profile'!$E$2,VLOOKUP(C6500,'Build your load profile'!$B$3:$N$26,4,FALSE),IF(A6500='Build your load profile'!$F$2,VLOOKUP(C6500,'Build your load profile'!$B$3:$N$26,5,FALSE),IF(A6500='Build your load profile'!$G$2,VLOOKUP(C6500,'Build your load profile'!$B$3:$N$26,6,FALSE),IF(A6500='Build your load profile'!$H$2,VLOOKUP(C6500,'Build your load profile'!$B$3:$N$26,7,FALSE),IF(A6500='Build your load profile'!$I$2,VLOOKUP(C6500,'Build your load profile'!$B$3:$N$26,8,FALSE),IF(A6500='Build your load profile'!$J$2,VLOOKUP(C6500,'Build your load profile'!$B$3:$N$26,9,FALSE),IF(Sheet1!A6500='Build your load profile'!$K$2,VLOOKUP(C6500,'Build your load profile'!$B$3:$N$26,10,FALSE),IF(A6500='Build your load profile'!$L$2,VLOOKUP(C6500,'Build your load profile'!$B$3:$N$26,11,FALSE),IF(A6500='Build your load profile'!$M$2,VLOOKUP(C6500,'Build your load profile'!$B$3:$N$26,12,FALSE),VLOOKUP(C6500,'Build your load profile'!$B$3:$N$26,13,FALSE))))))))))))</f>
        <v>0</v>
      </c>
    </row>
    <row r="6501" spans="1:4" ht="29.4" thickBot="1" x14ac:dyDescent="0.35">
      <c r="A6501" s="5" t="s">
        <v>8</v>
      </c>
      <c r="B6501" s="7">
        <v>28</v>
      </c>
      <c r="C6501" s="7">
        <v>20</v>
      </c>
      <c r="D6501">
        <f>IF(A6501='Build your load profile'!$C$2,VLOOKUP(C6501,'Build your load profile'!$B$3:$N$26,2,FALSE),IF(A6501='Build your load profile'!$D$2,VLOOKUP(C6501,'Build your load profile'!$B$3:$N$26,3,FALSE),IF(A6501='Build your load profile'!$E$2,VLOOKUP(C6501,'Build your load profile'!$B$3:$N$26,4,FALSE),IF(A6501='Build your load profile'!$F$2,VLOOKUP(C6501,'Build your load profile'!$B$3:$N$26,5,FALSE),IF(A6501='Build your load profile'!$G$2,VLOOKUP(C6501,'Build your load profile'!$B$3:$N$26,6,FALSE),IF(A6501='Build your load profile'!$H$2,VLOOKUP(C6501,'Build your load profile'!$B$3:$N$26,7,FALSE),IF(A6501='Build your load profile'!$I$2,VLOOKUP(C6501,'Build your load profile'!$B$3:$N$26,8,FALSE),IF(A6501='Build your load profile'!$J$2,VLOOKUP(C6501,'Build your load profile'!$B$3:$N$26,9,FALSE),IF(Sheet1!A6501='Build your load profile'!$K$2,VLOOKUP(C6501,'Build your load profile'!$B$3:$N$26,10,FALSE),IF(A6501='Build your load profile'!$L$2,VLOOKUP(C6501,'Build your load profile'!$B$3:$N$26,11,FALSE),IF(A6501='Build your load profile'!$M$2,VLOOKUP(C6501,'Build your load profile'!$B$3:$N$26,12,FALSE),VLOOKUP(C6501,'Build your load profile'!$B$3:$N$26,13,FALSE))))))))))))</f>
        <v>0</v>
      </c>
    </row>
    <row r="6502" spans="1:4" ht="29.4" thickBot="1" x14ac:dyDescent="0.35">
      <c r="A6502" s="5" t="s">
        <v>8</v>
      </c>
      <c r="B6502" s="7">
        <v>28</v>
      </c>
      <c r="C6502" s="7">
        <v>21</v>
      </c>
      <c r="D6502">
        <f>IF(A6502='Build your load profile'!$C$2,VLOOKUP(C6502,'Build your load profile'!$B$3:$N$26,2,FALSE),IF(A6502='Build your load profile'!$D$2,VLOOKUP(C6502,'Build your load profile'!$B$3:$N$26,3,FALSE),IF(A6502='Build your load profile'!$E$2,VLOOKUP(C6502,'Build your load profile'!$B$3:$N$26,4,FALSE),IF(A6502='Build your load profile'!$F$2,VLOOKUP(C6502,'Build your load profile'!$B$3:$N$26,5,FALSE),IF(A6502='Build your load profile'!$G$2,VLOOKUP(C6502,'Build your load profile'!$B$3:$N$26,6,FALSE),IF(A6502='Build your load profile'!$H$2,VLOOKUP(C6502,'Build your load profile'!$B$3:$N$26,7,FALSE),IF(A6502='Build your load profile'!$I$2,VLOOKUP(C6502,'Build your load profile'!$B$3:$N$26,8,FALSE),IF(A6502='Build your load profile'!$J$2,VLOOKUP(C6502,'Build your load profile'!$B$3:$N$26,9,FALSE),IF(Sheet1!A6502='Build your load profile'!$K$2,VLOOKUP(C6502,'Build your load profile'!$B$3:$N$26,10,FALSE),IF(A6502='Build your load profile'!$L$2,VLOOKUP(C6502,'Build your load profile'!$B$3:$N$26,11,FALSE),IF(A6502='Build your load profile'!$M$2,VLOOKUP(C6502,'Build your load profile'!$B$3:$N$26,12,FALSE),VLOOKUP(C6502,'Build your load profile'!$B$3:$N$26,13,FALSE))))))))))))</f>
        <v>0</v>
      </c>
    </row>
    <row r="6503" spans="1:4" ht="29.4" thickBot="1" x14ac:dyDescent="0.35">
      <c r="A6503" s="5" t="s">
        <v>8</v>
      </c>
      <c r="B6503" s="7">
        <v>28</v>
      </c>
      <c r="C6503" s="7">
        <v>22</v>
      </c>
      <c r="D6503">
        <f>IF(A6503='Build your load profile'!$C$2,VLOOKUP(C6503,'Build your load profile'!$B$3:$N$26,2,FALSE),IF(A6503='Build your load profile'!$D$2,VLOOKUP(C6503,'Build your load profile'!$B$3:$N$26,3,FALSE),IF(A6503='Build your load profile'!$E$2,VLOOKUP(C6503,'Build your load profile'!$B$3:$N$26,4,FALSE),IF(A6503='Build your load profile'!$F$2,VLOOKUP(C6503,'Build your load profile'!$B$3:$N$26,5,FALSE),IF(A6503='Build your load profile'!$G$2,VLOOKUP(C6503,'Build your load profile'!$B$3:$N$26,6,FALSE),IF(A6503='Build your load profile'!$H$2,VLOOKUP(C6503,'Build your load profile'!$B$3:$N$26,7,FALSE),IF(A6503='Build your load profile'!$I$2,VLOOKUP(C6503,'Build your load profile'!$B$3:$N$26,8,FALSE),IF(A6503='Build your load profile'!$J$2,VLOOKUP(C6503,'Build your load profile'!$B$3:$N$26,9,FALSE),IF(Sheet1!A6503='Build your load profile'!$K$2,VLOOKUP(C6503,'Build your load profile'!$B$3:$N$26,10,FALSE),IF(A6503='Build your load profile'!$L$2,VLOOKUP(C6503,'Build your load profile'!$B$3:$N$26,11,FALSE),IF(A6503='Build your load profile'!$M$2,VLOOKUP(C6503,'Build your load profile'!$B$3:$N$26,12,FALSE),VLOOKUP(C6503,'Build your load profile'!$B$3:$N$26,13,FALSE))))))))))))</f>
        <v>0</v>
      </c>
    </row>
    <row r="6504" spans="1:4" ht="29.4" thickBot="1" x14ac:dyDescent="0.35">
      <c r="A6504" s="5" t="s">
        <v>8</v>
      </c>
      <c r="B6504" s="7">
        <v>28</v>
      </c>
      <c r="C6504" s="7">
        <v>23</v>
      </c>
      <c r="D6504">
        <f>IF(A6504='Build your load profile'!$C$2,VLOOKUP(C6504,'Build your load profile'!$B$3:$N$26,2,FALSE),IF(A6504='Build your load profile'!$D$2,VLOOKUP(C6504,'Build your load profile'!$B$3:$N$26,3,FALSE),IF(A6504='Build your load profile'!$E$2,VLOOKUP(C6504,'Build your load profile'!$B$3:$N$26,4,FALSE),IF(A6504='Build your load profile'!$F$2,VLOOKUP(C6504,'Build your load profile'!$B$3:$N$26,5,FALSE),IF(A6504='Build your load profile'!$G$2,VLOOKUP(C6504,'Build your load profile'!$B$3:$N$26,6,FALSE),IF(A6504='Build your load profile'!$H$2,VLOOKUP(C6504,'Build your load profile'!$B$3:$N$26,7,FALSE),IF(A6504='Build your load profile'!$I$2,VLOOKUP(C6504,'Build your load profile'!$B$3:$N$26,8,FALSE),IF(A6504='Build your load profile'!$J$2,VLOOKUP(C6504,'Build your load profile'!$B$3:$N$26,9,FALSE),IF(Sheet1!A6504='Build your load profile'!$K$2,VLOOKUP(C6504,'Build your load profile'!$B$3:$N$26,10,FALSE),IF(A6504='Build your load profile'!$L$2,VLOOKUP(C6504,'Build your load profile'!$B$3:$N$26,11,FALSE),IF(A6504='Build your load profile'!$M$2,VLOOKUP(C6504,'Build your load profile'!$B$3:$N$26,12,FALSE),VLOOKUP(C6504,'Build your load profile'!$B$3:$N$26,13,FALSE))))))))))))</f>
        <v>0</v>
      </c>
    </row>
    <row r="6505" spans="1:4" ht="29.4" thickBot="1" x14ac:dyDescent="0.35">
      <c r="A6505" s="5" t="s">
        <v>8</v>
      </c>
      <c r="B6505" s="7">
        <v>29</v>
      </c>
      <c r="C6505" s="7">
        <v>0</v>
      </c>
      <c r="D6505">
        <f>IF(A6505='Build your load profile'!$C$2,VLOOKUP(C6505,'Build your load profile'!$B$3:$N$26,2,FALSE),IF(A6505='Build your load profile'!$D$2,VLOOKUP(C6505,'Build your load profile'!$B$3:$N$26,3,FALSE),IF(A6505='Build your load profile'!$E$2,VLOOKUP(C6505,'Build your load profile'!$B$3:$N$26,4,FALSE),IF(A6505='Build your load profile'!$F$2,VLOOKUP(C6505,'Build your load profile'!$B$3:$N$26,5,FALSE),IF(A6505='Build your load profile'!$G$2,VLOOKUP(C6505,'Build your load profile'!$B$3:$N$26,6,FALSE),IF(A6505='Build your load profile'!$H$2,VLOOKUP(C6505,'Build your load profile'!$B$3:$N$26,7,FALSE),IF(A6505='Build your load profile'!$I$2,VLOOKUP(C6505,'Build your load profile'!$B$3:$N$26,8,FALSE),IF(A6505='Build your load profile'!$J$2,VLOOKUP(C6505,'Build your load profile'!$B$3:$N$26,9,FALSE),IF(Sheet1!A6505='Build your load profile'!$K$2,VLOOKUP(C6505,'Build your load profile'!$B$3:$N$26,10,FALSE),IF(A6505='Build your load profile'!$L$2,VLOOKUP(C6505,'Build your load profile'!$B$3:$N$26,11,FALSE),IF(A6505='Build your load profile'!$M$2,VLOOKUP(C6505,'Build your load profile'!$B$3:$N$26,12,FALSE),VLOOKUP(C6505,'Build your load profile'!$B$3:$N$26,13,FALSE))))))))))))</f>
        <v>0</v>
      </c>
    </row>
    <row r="6506" spans="1:4" ht="29.4" thickBot="1" x14ac:dyDescent="0.35">
      <c r="A6506" s="5" t="s">
        <v>8</v>
      </c>
      <c r="B6506" s="7">
        <v>29</v>
      </c>
      <c r="C6506" s="7">
        <v>1</v>
      </c>
      <c r="D6506">
        <f>IF(A6506='Build your load profile'!$C$2,VLOOKUP(C6506,'Build your load profile'!$B$3:$N$26,2,FALSE),IF(A6506='Build your load profile'!$D$2,VLOOKUP(C6506,'Build your load profile'!$B$3:$N$26,3,FALSE),IF(A6506='Build your load profile'!$E$2,VLOOKUP(C6506,'Build your load profile'!$B$3:$N$26,4,FALSE),IF(A6506='Build your load profile'!$F$2,VLOOKUP(C6506,'Build your load profile'!$B$3:$N$26,5,FALSE),IF(A6506='Build your load profile'!$G$2,VLOOKUP(C6506,'Build your load profile'!$B$3:$N$26,6,FALSE),IF(A6506='Build your load profile'!$H$2,VLOOKUP(C6506,'Build your load profile'!$B$3:$N$26,7,FALSE),IF(A6506='Build your load profile'!$I$2,VLOOKUP(C6506,'Build your load profile'!$B$3:$N$26,8,FALSE),IF(A6506='Build your load profile'!$J$2,VLOOKUP(C6506,'Build your load profile'!$B$3:$N$26,9,FALSE),IF(Sheet1!A6506='Build your load profile'!$K$2,VLOOKUP(C6506,'Build your load profile'!$B$3:$N$26,10,FALSE),IF(A6506='Build your load profile'!$L$2,VLOOKUP(C6506,'Build your load profile'!$B$3:$N$26,11,FALSE),IF(A6506='Build your load profile'!$M$2,VLOOKUP(C6506,'Build your load profile'!$B$3:$N$26,12,FALSE),VLOOKUP(C6506,'Build your load profile'!$B$3:$N$26,13,FALSE))))))))))))</f>
        <v>0</v>
      </c>
    </row>
    <row r="6507" spans="1:4" ht="29.4" thickBot="1" x14ac:dyDescent="0.35">
      <c r="A6507" s="5" t="s">
        <v>8</v>
      </c>
      <c r="B6507" s="7">
        <v>29</v>
      </c>
      <c r="C6507" s="7">
        <v>2</v>
      </c>
      <c r="D6507">
        <f>IF(A6507='Build your load profile'!$C$2,VLOOKUP(C6507,'Build your load profile'!$B$3:$N$26,2,FALSE),IF(A6507='Build your load profile'!$D$2,VLOOKUP(C6507,'Build your load profile'!$B$3:$N$26,3,FALSE),IF(A6507='Build your load profile'!$E$2,VLOOKUP(C6507,'Build your load profile'!$B$3:$N$26,4,FALSE),IF(A6507='Build your load profile'!$F$2,VLOOKUP(C6507,'Build your load profile'!$B$3:$N$26,5,FALSE),IF(A6507='Build your load profile'!$G$2,VLOOKUP(C6507,'Build your load profile'!$B$3:$N$26,6,FALSE),IF(A6507='Build your load profile'!$H$2,VLOOKUP(C6507,'Build your load profile'!$B$3:$N$26,7,FALSE),IF(A6507='Build your load profile'!$I$2,VLOOKUP(C6507,'Build your load profile'!$B$3:$N$26,8,FALSE),IF(A6507='Build your load profile'!$J$2,VLOOKUP(C6507,'Build your load profile'!$B$3:$N$26,9,FALSE),IF(Sheet1!A6507='Build your load profile'!$K$2,VLOOKUP(C6507,'Build your load profile'!$B$3:$N$26,10,FALSE),IF(A6507='Build your load profile'!$L$2,VLOOKUP(C6507,'Build your load profile'!$B$3:$N$26,11,FALSE),IF(A6507='Build your load profile'!$M$2,VLOOKUP(C6507,'Build your load profile'!$B$3:$N$26,12,FALSE),VLOOKUP(C6507,'Build your load profile'!$B$3:$N$26,13,FALSE))))))))))))</f>
        <v>0</v>
      </c>
    </row>
    <row r="6508" spans="1:4" ht="29.4" thickBot="1" x14ac:dyDescent="0.35">
      <c r="A6508" s="5" t="s">
        <v>8</v>
      </c>
      <c r="B6508" s="7">
        <v>29</v>
      </c>
      <c r="C6508" s="7">
        <v>3</v>
      </c>
      <c r="D6508">
        <f>IF(A6508='Build your load profile'!$C$2,VLOOKUP(C6508,'Build your load profile'!$B$3:$N$26,2,FALSE),IF(A6508='Build your load profile'!$D$2,VLOOKUP(C6508,'Build your load profile'!$B$3:$N$26,3,FALSE),IF(A6508='Build your load profile'!$E$2,VLOOKUP(C6508,'Build your load profile'!$B$3:$N$26,4,FALSE),IF(A6508='Build your load profile'!$F$2,VLOOKUP(C6508,'Build your load profile'!$B$3:$N$26,5,FALSE),IF(A6508='Build your load profile'!$G$2,VLOOKUP(C6508,'Build your load profile'!$B$3:$N$26,6,FALSE),IF(A6508='Build your load profile'!$H$2,VLOOKUP(C6508,'Build your load profile'!$B$3:$N$26,7,FALSE),IF(A6508='Build your load profile'!$I$2,VLOOKUP(C6508,'Build your load profile'!$B$3:$N$26,8,FALSE),IF(A6508='Build your load profile'!$J$2,VLOOKUP(C6508,'Build your load profile'!$B$3:$N$26,9,FALSE),IF(Sheet1!A6508='Build your load profile'!$K$2,VLOOKUP(C6508,'Build your load profile'!$B$3:$N$26,10,FALSE),IF(A6508='Build your load profile'!$L$2,VLOOKUP(C6508,'Build your load profile'!$B$3:$N$26,11,FALSE),IF(A6508='Build your load profile'!$M$2,VLOOKUP(C6508,'Build your load profile'!$B$3:$N$26,12,FALSE),VLOOKUP(C6508,'Build your load profile'!$B$3:$N$26,13,FALSE))))))))))))</f>
        <v>0</v>
      </c>
    </row>
    <row r="6509" spans="1:4" ht="29.4" thickBot="1" x14ac:dyDescent="0.35">
      <c r="A6509" s="5" t="s">
        <v>8</v>
      </c>
      <c r="B6509" s="7">
        <v>29</v>
      </c>
      <c r="C6509" s="7">
        <v>4</v>
      </c>
      <c r="D6509">
        <f>IF(A6509='Build your load profile'!$C$2,VLOOKUP(C6509,'Build your load profile'!$B$3:$N$26,2,FALSE),IF(A6509='Build your load profile'!$D$2,VLOOKUP(C6509,'Build your load profile'!$B$3:$N$26,3,FALSE),IF(A6509='Build your load profile'!$E$2,VLOOKUP(C6509,'Build your load profile'!$B$3:$N$26,4,FALSE),IF(A6509='Build your load profile'!$F$2,VLOOKUP(C6509,'Build your load profile'!$B$3:$N$26,5,FALSE),IF(A6509='Build your load profile'!$G$2,VLOOKUP(C6509,'Build your load profile'!$B$3:$N$26,6,FALSE),IF(A6509='Build your load profile'!$H$2,VLOOKUP(C6509,'Build your load profile'!$B$3:$N$26,7,FALSE),IF(A6509='Build your load profile'!$I$2,VLOOKUP(C6509,'Build your load profile'!$B$3:$N$26,8,FALSE),IF(A6509='Build your load profile'!$J$2,VLOOKUP(C6509,'Build your load profile'!$B$3:$N$26,9,FALSE),IF(Sheet1!A6509='Build your load profile'!$K$2,VLOOKUP(C6509,'Build your load profile'!$B$3:$N$26,10,FALSE),IF(A6509='Build your load profile'!$L$2,VLOOKUP(C6509,'Build your load profile'!$B$3:$N$26,11,FALSE),IF(A6509='Build your load profile'!$M$2,VLOOKUP(C6509,'Build your load profile'!$B$3:$N$26,12,FALSE),VLOOKUP(C6509,'Build your load profile'!$B$3:$N$26,13,FALSE))))))))))))</f>
        <v>0</v>
      </c>
    </row>
    <row r="6510" spans="1:4" ht="29.4" thickBot="1" x14ac:dyDescent="0.35">
      <c r="A6510" s="5" t="s">
        <v>8</v>
      </c>
      <c r="B6510" s="7">
        <v>29</v>
      </c>
      <c r="C6510" s="7">
        <v>5</v>
      </c>
      <c r="D6510">
        <f>IF(A6510='Build your load profile'!$C$2,VLOOKUP(C6510,'Build your load profile'!$B$3:$N$26,2,FALSE),IF(A6510='Build your load profile'!$D$2,VLOOKUP(C6510,'Build your load profile'!$B$3:$N$26,3,FALSE),IF(A6510='Build your load profile'!$E$2,VLOOKUP(C6510,'Build your load profile'!$B$3:$N$26,4,FALSE),IF(A6510='Build your load profile'!$F$2,VLOOKUP(C6510,'Build your load profile'!$B$3:$N$26,5,FALSE),IF(A6510='Build your load profile'!$G$2,VLOOKUP(C6510,'Build your load profile'!$B$3:$N$26,6,FALSE),IF(A6510='Build your load profile'!$H$2,VLOOKUP(C6510,'Build your load profile'!$B$3:$N$26,7,FALSE),IF(A6510='Build your load profile'!$I$2,VLOOKUP(C6510,'Build your load profile'!$B$3:$N$26,8,FALSE),IF(A6510='Build your load profile'!$J$2,VLOOKUP(C6510,'Build your load profile'!$B$3:$N$26,9,FALSE),IF(Sheet1!A6510='Build your load profile'!$K$2,VLOOKUP(C6510,'Build your load profile'!$B$3:$N$26,10,FALSE),IF(A6510='Build your load profile'!$L$2,VLOOKUP(C6510,'Build your load profile'!$B$3:$N$26,11,FALSE),IF(A6510='Build your load profile'!$M$2,VLOOKUP(C6510,'Build your load profile'!$B$3:$N$26,12,FALSE),VLOOKUP(C6510,'Build your load profile'!$B$3:$N$26,13,FALSE))))))))))))</f>
        <v>0</v>
      </c>
    </row>
    <row r="6511" spans="1:4" ht="29.4" thickBot="1" x14ac:dyDescent="0.35">
      <c r="A6511" s="5" t="s">
        <v>8</v>
      </c>
      <c r="B6511" s="7">
        <v>29</v>
      </c>
      <c r="C6511" s="7">
        <v>6</v>
      </c>
      <c r="D6511">
        <f>IF(A6511='Build your load profile'!$C$2,VLOOKUP(C6511,'Build your load profile'!$B$3:$N$26,2,FALSE),IF(A6511='Build your load profile'!$D$2,VLOOKUP(C6511,'Build your load profile'!$B$3:$N$26,3,FALSE),IF(A6511='Build your load profile'!$E$2,VLOOKUP(C6511,'Build your load profile'!$B$3:$N$26,4,FALSE),IF(A6511='Build your load profile'!$F$2,VLOOKUP(C6511,'Build your load profile'!$B$3:$N$26,5,FALSE),IF(A6511='Build your load profile'!$G$2,VLOOKUP(C6511,'Build your load profile'!$B$3:$N$26,6,FALSE),IF(A6511='Build your load profile'!$H$2,VLOOKUP(C6511,'Build your load profile'!$B$3:$N$26,7,FALSE),IF(A6511='Build your load profile'!$I$2,VLOOKUP(C6511,'Build your load profile'!$B$3:$N$26,8,FALSE),IF(A6511='Build your load profile'!$J$2,VLOOKUP(C6511,'Build your load profile'!$B$3:$N$26,9,FALSE),IF(Sheet1!A6511='Build your load profile'!$K$2,VLOOKUP(C6511,'Build your load profile'!$B$3:$N$26,10,FALSE),IF(A6511='Build your load profile'!$L$2,VLOOKUP(C6511,'Build your load profile'!$B$3:$N$26,11,FALSE),IF(A6511='Build your load profile'!$M$2,VLOOKUP(C6511,'Build your load profile'!$B$3:$N$26,12,FALSE),VLOOKUP(C6511,'Build your load profile'!$B$3:$N$26,13,FALSE))))))))))))</f>
        <v>0</v>
      </c>
    </row>
    <row r="6512" spans="1:4" ht="29.4" thickBot="1" x14ac:dyDescent="0.35">
      <c r="A6512" s="5" t="s">
        <v>8</v>
      </c>
      <c r="B6512" s="7">
        <v>29</v>
      </c>
      <c r="C6512" s="7">
        <v>7</v>
      </c>
      <c r="D6512">
        <f>IF(A6512='Build your load profile'!$C$2,VLOOKUP(C6512,'Build your load profile'!$B$3:$N$26,2,FALSE),IF(A6512='Build your load profile'!$D$2,VLOOKUP(C6512,'Build your load profile'!$B$3:$N$26,3,FALSE),IF(A6512='Build your load profile'!$E$2,VLOOKUP(C6512,'Build your load profile'!$B$3:$N$26,4,FALSE),IF(A6512='Build your load profile'!$F$2,VLOOKUP(C6512,'Build your load profile'!$B$3:$N$26,5,FALSE),IF(A6512='Build your load profile'!$G$2,VLOOKUP(C6512,'Build your load profile'!$B$3:$N$26,6,FALSE),IF(A6512='Build your load profile'!$H$2,VLOOKUP(C6512,'Build your load profile'!$B$3:$N$26,7,FALSE),IF(A6512='Build your load profile'!$I$2,VLOOKUP(C6512,'Build your load profile'!$B$3:$N$26,8,FALSE),IF(A6512='Build your load profile'!$J$2,VLOOKUP(C6512,'Build your load profile'!$B$3:$N$26,9,FALSE),IF(Sheet1!A6512='Build your load profile'!$K$2,VLOOKUP(C6512,'Build your load profile'!$B$3:$N$26,10,FALSE),IF(A6512='Build your load profile'!$L$2,VLOOKUP(C6512,'Build your load profile'!$B$3:$N$26,11,FALSE),IF(A6512='Build your load profile'!$M$2,VLOOKUP(C6512,'Build your load profile'!$B$3:$N$26,12,FALSE),VLOOKUP(C6512,'Build your load profile'!$B$3:$N$26,13,FALSE))))))))))))</f>
        <v>5.0999999999999996</v>
      </c>
    </row>
    <row r="6513" spans="1:4" ht="29.4" thickBot="1" x14ac:dyDescent="0.35">
      <c r="A6513" s="5" t="s">
        <v>8</v>
      </c>
      <c r="B6513" s="7">
        <v>29</v>
      </c>
      <c r="C6513" s="7">
        <v>8</v>
      </c>
      <c r="D6513">
        <f>IF(A6513='Build your load profile'!$C$2,VLOOKUP(C6513,'Build your load profile'!$B$3:$N$26,2,FALSE),IF(A6513='Build your load profile'!$D$2,VLOOKUP(C6513,'Build your load profile'!$B$3:$N$26,3,FALSE),IF(A6513='Build your load profile'!$E$2,VLOOKUP(C6513,'Build your load profile'!$B$3:$N$26,4,FALSE),IF(A6513='Build your load profile'!$F$2,VLOOKUP(C6513,'Build your load profile'!$B$3:$N$26,5,FALSE),IF(A6513='Build your load profile'!$G$2,VLOOKUP(C6513,'Build your load profile'!$B$3:$N$26,6,FALSE),IF(A6513='Build your load profile'!$H$2,VLOOKUP(C6513,'Build your load profile'!$B$3:$N$26,7,FALSE),IF(A6513='Build your load profile'!$I$2,VLOOKUP(C6513,'Build your load profile'!$B$3:$N$26,8,FALSE),IF(A6513='Build your load profile'!$J$2,VLOOKUP(C6513,'Build your load profile'!$B$3:$N$26,9,FALSE),IF(Sheet1!A6513='Build your load profile'!$K$2,VLOOKUP(C6513,'Build your load profile'!$B$3:$N$26,10,FALSE),IF(A6513='Build your load profile'!$L$2,VLOOKUP(C6513,'Build your load profile'!$B$3:$N$26,11,FALSE),IF(A6513='Build your load profile'!$M$2,VLOOKUP(C6513,'Build your load profile'!$B$3:$N$26,12,FALSE),VLOOKUP(C6513,'Build your load profile'!$B$3:$N$26,13,FALSE))))))))))))</f>
        <v>5.0999999999999996</v>
      </c>
    </row>
    <row r="6514" spans="1:4" ht="29.4" thickBot="1" x14ac:dyDescent="0.35">
      <c r="A6514" s="5" t="s">
        <v>8</v>
      </c>
      <c r="B6514" s="7">
        <v>29</v>
      </c>
      <c r="C6514" s="7">
        <v>9</v>
      </c>
      <c r="D6514">
        <f>IF(A6514='Build your load profile'!$C$2,VLOOKUP(C6514,'Build your load profile'!$B$3:$N$26,2,FALSE),IF(A6514='Build your load profile'!$D$2,VLOOKUP(C6514,'Build your load profile'!$B$3:$N$26,3,FALSE),IF(A6514='Build your load profile'!$E$2,VLOOKUP(C6514,'Build your load profile'!$B$3:$N$26,4,FALSE),IF(A6514='Build your load profile'!$F$2,VLOOKUP(C6514,'Build your load profile'!$B$3:$N$26,5,FALSE),IF(A6514='Build your load profile'!$G$2,VLOOKUP(C6514,'Build your load profile'!$B$3:$N$26,6,FALSE),IF(A6514='Build your load profile'!$H$2,VLOOKUP(C6514,'Build your load profile'!$B$3:$N$26,7,FALSE),IF(A6514='Build your load profile'!$I$2,VLOOKUP(C6514,'Build your load profile'!$B$3:$N$26,8,FALSE),IF(A6514='Build your load profile'!$J$2,VLOOKUP(C6514,'Build your load profile'!$B$3:$N$26,9,FALSE),IF(Sheet1!A6514='Build your load profile'!$K$2,VLOOKUP(C6514,'Build your load profile'!$B$3:$N$26,10,FALSE),IF(A6514='Build your load profile'!$L$2,VLOOKUP(C6514,'Build your load profile'!$B$3:$N$26,11,FALSE),IF(A6514='Build your load profile'!$M$2,VLOOKUP(C6514,'Build your load profile'!$B$3:$N$26,12,FALSE),VLOOKUP(C6514,'Build your load profile'!$B$3:$N$26,13,FALSE))))))))))))</f>
        <v>5.0999999999999996</v>
      </c>
    </row>
    <row r="6515" spans="1:4" ht="29.4" thickBot="1" x14ac:dyDescent="0.35">
      <c r="A6515" s="5" t="s">
        <v>8</v>
      </c>
      <c r="B6515" s="7">
        <v>29</v>
      </c>
      <c r="C6515" s="7">
        <v>10</v>
      </c>
      <c r="D6515">
        <f>IF(A6515='Build your load profile'!$C$2,VLOOKUP(C6515,'Build your load profile'!$B$3:$N$26,2,FALSE),IF(A6515='Build your load profile'!$D$2,VLOOKUP(C6515,'Build your load profile'!$B$3:$N$26,3,FALSE),IF(A6515='Build your load profile'!$E$2,VLOOKUP(C6515,'Build your load profile'!$B$3:$N$26,4,FALSE),IF(A6515='Build your load profile'!$F$2,VLOOKUP(C6515,'Build your load profile'!$B$3:$N$26,5,FALSE),IF(A6515='Build your load profile'!$G$2,VLOOKUP(C6515,'Build your load profile'!$B$3:$N$26,6,FALSE),IF(A6515='Build your load profile'!$H$2,VLOOKUP(C6515,'Build your load profile'!$B$3:$N$26,7,FALSE),IF(A6515='Build your load profile'!$I$2,VLOOKUP(C6515,'Build your load profile'!$B$3:$N$26,8,FALSE),IF(A6515='Build your load profile'!$J$2,VLOOKUP(C6515,'Build your load profile'!$B$3:$N$26,9,FALSE),IF(Sheet1!A6515='Build your load profile'!$K$2,VLOOKUP(C6515,'Build your load profile'!$B$3:$N$26,10,FALSE),IF(A6515='Build your load profile'!$L$2,VLOOKUP(C6515,'Build your load profile'!$B$3:$N$26,11,FALSE),IF(A6515='Build your load profile'!$M$2,VLOOKUP(C6515,'Build your load profile'!$B$3:$N$26,12,FALSE),VLOOKUP(C6515,'Build your load profile'!$B$3:$N$26,13,FALSE))))))))))))</f>
        <v>5.0999999999999996</v>
      </c>
    </row>
    <row r="6516" spans="1:4" ht="29.4" thickBot="1" x14ac:dyDescent="0.35">
      <c r="A6516" s="5" t="s">
        <v>8</v>
      </c>
      <c r="B6516" s="7">
        <v>29</v>
      </c>
      <c r="C6516" s="7">
        <v>11</v>
      </c>
      <c r="D6516">
        <f>IF(A6516='Build your load profile'!$C$2,VLOOKUP(C6516,'Build your load profile'!$B$3:$N$26,2,FALSE),IF(A6516='Build your load profile'!$D$2,VLOOKUP(C6516,'Build your load profile'!$B$3:$N$26,3,FALSE),IF(A6516='Build your load profile'!$E$2,VLOOKUP(C6516,'Build your load profile'!$B$3:$N$26,4,FALSE),IF(A6516='Build your load profile'!$F$2,VLOOKUP(C6516,'Build your load profile'!$B$3:$N$26,5,FALSE),IF(A6516='Build your load profile'!$G$2,VLOOKUP(C6516,'Build your load profile'!$B$3:$N$26,6,FALSE),IF(A6516='Build your load profile'!$H$2,VLOOKUP(C6516,'Build your load profile'!$B$3:$N$26,7,FALSE),IF(A6516='Build your load profile'!$I$2,VLOOKUP(C6516,'Build your load profile'!$B$3:$N$26,8,FALSE),IF(A6516='Build your load profile'!$J$2,VLOOKUP(C6516,'Build your load profile'!$B$3:$N$26,9,FALSE),IF(Sheet1!A6516='Build your load profile'!$K$2,VLOOKUP(C6516,'Build your load profile'!$B$3:$N$26,10,FALSE),IF(A6516='Build your load profile'!$L$2,VLOOKUP(C6516,'Build your load profile'!$B$3:$N$26,11,FALSE),IF(A6516='Build your load profile'!$M$2,VLOOKUP(C6516,'Build your load profile'!$B$3:$N$26,12,FALSE),VLOOKUP(C6516,'Build your load profile'!$B$3:$N$26,13,FALSE))))))))))))</f>
        <v>5.0999999999999996</v>
      </c>
    </row>
    <row r="6517" spans="1:4" ht="29.4" thickBot="1" x14ac:dyDescent="0.35">
      <c r="A6517" s="5" t="s">
        <v>8</v>
      </c>
      <c r="B6517" s="7">
        <v>29</v>
      </c>
      <c r="C6517" s="7">
        <v>12</v>
      </c>
      <c r="D6517">
        <f>IF(A6517='Build your load profile'!$C$2,VLOOKUP(C6517,'Build your load profile'!$B$3:$N$26,2,FALSE),IF(A6517='Build your load profile'!$D$2,VLOOKUP(C6517,'Build your load profile'!$B$3:$N$26,3,FALSE),IF(A6517='Build your load profile'!$E$2,VLOOKUP(C6517,'Build your load profile'!$B$3:$N$26,4,FALSE),IF(A6517='Build your load profile'!$F$2,VLOOKUP(C6517,'Build your load profile'!$B$3:$N$26,5,FALSE),IF(A6517='Build your load profile'!$G$2,VLOOKUP(C6517,'Build your load profile'!$B$3:$N$26,6,FALSE),IF(A6517='Build your load profile'!$H$2,VLOOKUP(C6517,'Build your load profile'!$B$3:$N$26,7,FALSE),IF(A6517='Build your load profile'!$I$2,VLOOKUP(C6517,'Build your load profile'!$B$3:$N$26,8,FALSE),IF(A6517='Build your load profile'!$J$2,VLOOKUP(C6517,'Build your load profile'!$B$3:$N$26,9,FALSE),IF(Sheet1!A6517='Build your load profile'!$K$2,VLOOKUP(C6517,'Build your load profile'!$B$3:$N$26,10,FALSE),IF(A6517='Build your load profile'!$L$2,VLOOKUP(C6517,'Build your load profile'!$B$3:$N$26,11,FALSE),IF(A6517='Build your load profile'!$M$2,VLOOKUP(C6517,'Build your load profile'!$B$3:$N$26,12,FALSE),VLOOKUP(C6517,'Build your load profile'!$B$3:$N$26,13,FALSE))))))))))))</f>
        <v>5.0999999999999996</v>
      </c>
    </row>
    <row r="6518" spans="1:4" ht="29.4" thickBot="1" x14ac:dyDescent="0.35">
      <c r="A6518" s="5" t="s">
        <v>8</v>
      </c>
      <c r="B6518" s="7">
        <v>29</v>
      </c>
      <c r="C6518" s="7">
        <v>13</v>
      </c>
      <c r="D6518">
        <f>IF(A6518='Build your load profile'!$C$2,VLOOKUP(C6518,'Build your load profile'!$B$3:$N$26,2,FALSE),IF(A6518='Build your load profile'!$D$2,VLOOKUP(C6518,'Build your load profile'!$B$3:$N$26,3,FALSE),IF(A6518='Build your load profile'!$E$2,VLOOKUP(C6518,'Build your load profile'!$B$3:$N$26,4,FALSE),IF(A6518='Build your load profile'!$F$2,VLOOKUP(C6518,'Build your load profile'!$B$3:$N$26,5,FALSE),IF(A6518='Build your load profile'!$G$2,VLOOKUP(C6518,'Build your load profile'!$B$3:$N$26,6,FALSE),IF(A6518='Build your load profile'!$H$2,VLOOKUP(C6518,'Build your load profile'!$B$3:$N$26,7,FALSE),IF(A6518='Build your load profile'!$I$2,VLOOKUP(C6518,'Build your load profile'!$B$3:$N$26,8,FALSE),IF(A6518='Build your load profile'!$J$2,VLOOKUP(C6518,'Build your load profile'!$B$3:$N$26,9,FALSE),IF(Sheet1!A6518='Build your load profile'!$K$2,VLOOKUP(C6518,'Build your load profile'!$B$3:$N$26,10,FALSE),IF(A6518='Build your load profile'!$L$2,VLOOKUP(C6518,'Build your load profile'!$B$3:$N$26,11,FALSE),IF(A6518='Build your load profile'!$M$2,VLOOKUP(C6518,'Build your load profile'!$B$3:$N$26,12,FALSE),VLOOKUP(C6518,'Build your load profile'!$B$3:$N$26,13,FALSE))))))))))))</f>
        <v>5.0999999999999996</v>
      </c>
    </row>
    <row r="6519" spans="1:4" ht="29.4" thickBot="1" x14ac:dyDescent="0.35">
      <c r="A6519" s="5" t="s">
        <v>8</v>
      </c>
      <c r="B6519" s="7">
        <v>29</v>
      </c>
      <c r="C6519" s="7">
        <v>14</v>
      </c>
      <c r="D6519">
        <f>IF(A6519='Build your load profile'!$C$2,VLOOKUP(C6519,'Build your load profile'!$B$3:$N$26,2,FALSE),IF(A6519='Build your load profile'!$D$2,VLOOKUP(C6519,'Build your load profile'!$B$3:$N$26,3,FALSE),IF(A6519='Build your load profile'!$E$2,VLOOKUP(C6519,'Build your load profile'!$B$3:$N$26,4,FALSE),IF(A6519='Build your load profile'!$F$2,VLOOKUP(C6519,'Build your load profile'!$B$3:$N$26,5,FALSE),IF(A6519='Build your load profile'!$G$2,VLOOKUP(C6519,'Build your load profile'!$B$3:$N$26,6,FALSE),IF(A6519='Build your load profile'!$H$2,VLOOKUP(C6519,'Build your load profile'!$B$3:$N$26,7,FALSE),IF(A6519='Build your load profile'!$I$2,VLOOKUP(C6519,'Build your load profile'!$B$3:$N$26,8,FALSE),IF(A6519='Build your load profile'!$J$2,VLOOKUP(C6519,'Build your load profile'!$B$3:$N$26,9,FALSE),IF(Sheet1!A6519='Build your load profile'!$K$2,VLOOKUP(C6519,'Build your load profile'!$B$3:$N$26,10,FALSE),IF(A6519='Build your load profile'!$L$2,VLOOKUP(C6519,'Build your load profile'!$B$3:$N$26,11,FALSE),IF(A6519='Build your load profile'!$M$2,VLOOKUP(C6519,'Build your load profile'!$B$3:$N$26,12,FALSE),VLOOKUP(C6519,'Build your load profile'!$B$3:$N$26,13,FALSE))))))))))))</f>
        <v>0</v>
      </c>
    </row>
    <row r="6520" spans="1:4" ht="29.4" thickBot="1" x14ac:dyDescent="0.35">
      <c r="A6520" s="5" t="s">
        <v>8</v>
      </c>
      <c r="B6520" s="7">
        <v>29</v>
      </c>
      <c r="C6520" s="7">
        <v>15</v>
      </c>
      <c r="D6520">
        <f>IF(A6520='Build your load profile'!$C$2,VLOOKUP(C6520,'Build your load profile'!$B$3:$N$26,2,FALSE),IF(A6520='Build your load profile'!$D$2,VLOOKUP(C6520,'Build your load profile'!$B$3:$N$26,3,FALSE),IF(A6520='Build your load profile'!$E$2,VLOOKUP(C6520,'Build your load profile'!$B$3:$N$26,4,FALSE),IF(A6520='Build your load profile'!$F$2,VLOOKUP(C6520,'Build your load profile'!$B$3:$N$26,5,FALSE),IF(A6520='Build your load profile'!$G$2,VLOOKUP(C6520,'Build your load profile'!$B$3:$N$26,6,FALSE),IF(A6520='Build your load profile'!$H$2,VLOOKUP(C6520,'Build your load profile'!$B$3:$N$26,7,FALSE),IF(A6520='Build your load profile'!$I$2,VLOOKUP(C6520,'Build your load profile'!$B$3:$N$26,8,FALSE),IF(A6520='Build your load profile'!$J$2,VLOOKUP(C6520,'Build your load profile'!$B$3:$N$26,9,FALSE),IF(Sheet1!A6520='Build your load profile'!$K$2,VLOOKUP(C6520,'Build your load profile'!$B$3:$N$26,10,FALSE),IF(A6520='Build your load profile'!$L$2,VLOOKUP(C6520,'Build your load profile'!$B$3:$N$26,11,FALSE),IF(A6520='Build your load profile'!$M$2,VLOOKUP(C6520,'Build your load profile'!$B$3:$N$26,12,FALSE),VLOOKUP(C6520,'Build your load profile'!$B$3:$N$26,13,FALSE))))))))))))</f>
        <v>0</v>
      </c>
    </row>
    <row r="6521" spans="1:4" ht="29.4" thickBot="1" x14ac:dyDescent="0.35">
      <c r="A6521" s="5" t="s">
        <v>8</v>
      </c>
      <c r="B6521" s="7">
        <v>29</v>
      </c>
      <c r="C6521" s="7">
        <v>16</v>
      </c>
      <c r="D6521">
        <f>IF(A6521='Build your load profile'!$C$2,VLOOKUP(C6521,'Build your load profile'!$B$3:$N$26,2,FALSE),IF(A6521='Build your load profile'!$D$2,VLOOKUP(C6521,'Build your load profile'!$B$3:$N$26,3,FALSE),IF(A6521='Build your load profile'!$E$2,VLOOKUP(C6521,'Build your load profile'!$B$3:$N$26,4,FALSE),IF(A6521='Build your load profile'!$F$2,VLOOKUP(C6521,'Build your load profile'!$B$3:$N$26,5,FALSE),IF(A6521='Build your load profile'!$G$2,VLOOKUP(C6521,'Build your load profile'!$B$3:$N$26,6,FALSE),IF(A6521='Build your load profile'!$H$2,VLOOKUP(C6521,'Build your load profile'!$B$3:$N$26,7,FALSE),IF(A6521='Build your load profile'!$I$2,VLOOKUP(C6521,'Build your load profile'!$B$3:$N$26,8,FALSE),IF(A6521='Build your load profile'!$J$2,VLOOKUP(C6521,'Build your load profile'!$B$3:$N$26,9,FALSE),IF(Sheet1!A6521='Build your load profile'!$K$2,VLOOKUP(C6521,'Build your load profile'!$B$3:$N$26,10,FALSE),IF(A6521='Build your load profile'!$L$2,VLOOKUP(C6521,'Build your load profile'!$B$3:$N$26,11,FALSE),IF(A6521='Build your load profile'!$M$2,VLOOKUP(C6521,'Build your load profile'!$B$3:$N$26,12,FALSE),VLOOKUP(C6521,'Build your load profile'!$B$3:$N$26,13,FALSE))))))))))))</f>
        <v>0</v>
      </c>
    </row>
    <row r="6522" spans="1:4" ht="29.4" thickBot="1" x14ac:dyDescent="0.35">
      <c r="A6522" s="5" t="s">
        <v>8</v>
      </c>
      <c r="B6522" s="7">
        <v>29</v>
      </c>
      <c r="C6522" s="7">
        <v>17</v>
      </c>
      <c r="D6522">
        <f>IF(A6522='Build your load profile'!$C$2,VLOOKUP(C6522,'Build your load profile'!$B$3:$N$26,2,FALSE),IF(A6522='Build your load profile'!$D$2,VLOOKUP(C6522,'Build your load profile'!$B$3:$N$26,3,FALSE),IF(A6522='Build your load profile'!$E$2,VLOOKUP(C6522,'Build your load profile'!$B$3:$N$26,4,FALSE),IF(A6522='Build your load profile'!$F$2,VLOOKUP(C6522,'Build your load profile'!$B$3:$N$26,5,FALSE),IF(A6522='Build your load profile'!$G$2,VLOOKUP(C6522,'Build your load profile'!$B$3:$N$26,6,FALSE),IF(A6522='Build your load profile'!$H$2,VLOOKUP(C6522,'Build your load profile'!$B$3:$N$26,7,FALSE),IF(A6522='Build your load profile'!$I$2,VLOOKUP(C6522,'Build your load profile'!$B$3:$N$26,8,FALSE),IF(A6522='Build your load profile'!$J$2,VLOOKUP(C6522,'Build your load profile'!$B$3:$N$26,9,FALSE),IF(Sheet1!A6522='Build your load profile'!$K$2,VLOOKUP(C6522,'Build your load profile'!$B$3:$N$26,10,FALSE),IF(A6522='Build your load profile'!$L$2,VLOOKUP(C6522,'Build your load profile'!$B$3:$N$26,11,FALSE),IF(A6522='Build your load profile'!$M$2,VLOOKUP(C6522,'Build your load profile'!$B$3:$N$26,12,FALSE),VLOOKUP(C6522,'Build your load profile'!$B$3:$N$26,13,FALSE))))))))))))</f>
        <v>0</v>
      </c>
    </row>
    <row r="6523" spans="1:4" ht="29.4" thickBot="1" x14ac:dyDescent="0.35">
      <c r="A6523" s="5" t="s">
        <v>8</v>
      </c>
      <c r="B6523" s="7">
        <v>29</v>
      </c>
      <c r="C6523" s="7">
        <v>18</v>
      </c>
      <c r="D6523">
        <f>IF(A6523='Build your load profile'!$C$2,VLOOKUP(C6523,'Build your load profile'!$B$3:$N$26,2,FALSE),IF(A6523='Build your load profile'!$D$2,VLOOKUP(C6523,'Build your load profile'!$B$3:$N$26,3,FALSE),IF(A6523='Build your load profile'!$E$2,VLOOKUP(C6523,'Build your load profile'!$B$3:$N$26,4,FALSE),IF(A6523='Build your load profile'!$F$2,VLOOKUP(C6523,'Build your load profile'!$B$3:$N$26,5,FALSE),IF(A6523='Build your load profile'!$G$2,VLOOKUP(C6523,'Build your load profile'!$B$3:$N$26,6,FALSE),IF(A6523='Build your load profile'!$H$2,VLOOKUP(C6523,'Build your load profile'!$B$3:$N$26,7,FALSE),IF(A6523='Build your load profile'!$I$2,VLOOKUP(C6523,'Build your load profile'!$B$3:$N$26,8,FALSE),IF(A6523='Build your load profile'!$J$2,VLOOKUP(C6523,'Build your load profile'!$B$3:$N$26,9,FALSE),IF(Sheet1!A6523='Build your load profile'!$K$2,VLOOKUP(C6523,'Build your load profile'!$B$3:$N$26,10,FALSE),IF(A6523='Build your load profile'!$L$2,VLOOKUP(C6523,'Build your load profile'!$B$3:$N$26,11,FALSE),IF(A6523='Build your load profile'!$M$2,VLOOKUP(C6523,'Build your load profile'!$B$3:$N$26,12,FALSE),VLOOKUP(C6523,'Build your load profile'!$B$3:$N$26,13,FALSE))))))))))))</f>
        <v>0</v>
      </c>
    </row>
    <row r="6524" spans="1:4" ht="29.4" thickBot="1" x14ac:dyDescent="0.35">
      <c r="A6524" s="5" t="s">
        <v>8</v>
      </c>
      <c r="B6524" s="7">
        <v>29</v>
      </c>
      <c r="C6524" s="7">
        <v>19</v>
      </c>
      <c r="D6524">
        <f>IF(A6524='Build your load profile'!$C$2,VLOOKUP(C6524,'Build your load profile'!$B$3:$N$26,2,FALSE),IF(A6524='Build your load profile'!$D$2,VLOOKUP(C6524,'Build your load profile'!$B$3:$N$26,3,FALSE),IF(A6524='Build your load profile'!$E$2,VLOOKUP(C6524,'Build your load profile'!$B$3:$N$26,4,FALSE),IF(A6524='Build your load profile'!$F$2,VLOOKUP(C6524,'Build your load profile'!$B$3:$N$26,5,FALSE),IF(A6524='Build your load profile'!$G$2,VLOOKUP(C6524,'Build your load profile'!$B$3:$N$26,6,FALSE),IF(A6524='Build your load profile'!$H$2,VLOOKUP(C6524,'Build your load profile'!$B$3:$N$26,7,FALSE),IF(A6524='Build your load profile'!$I$2,VLOOKUP(C6524,'Build your load profile'!$B$3:$N$26,8,FALSE),IF(A6524='Build your load profile'!$J$2,VLOOKUP(C6524,'Build your load profile'!$B$3:$N$26,9,FALSE),IF(Sheet1!A6524='Build your load profile'!$K$2,VLOOKUP(C6524,'Build your load profile'!$B$3:$N$26,10,FALSE),IF(A6524='Build your load profile'!$L$2,VLOOKUP(C6524,'Build your load profile'!$B$3:$N$26,11,FALSE),IF(A6524='Build your load profile'!$M$2,VLOOKUP(C6524,'Build your load profile'!$B$3:$N$26,12,FALSE),VLOOKUP(C6524,'Build your load profile'!$B$3:$N$26,13,FALSE))))))))))))</f>
        <v>0</v>
      </c>
    </row>
    <row r="6525" spans="1:4" ht="29.4" thickBot="1" x14ac:dyDescent="0.35">
      <c r="A6525" s="5" t="s">
        <v>8</v>
      </c>
      <c r="B6525" s="7">
        <v>29</v>
      </c>
      <c r="C6525" s="7">
        <v>20</v>
      </c>
      <c r="D6525">
        <f>IF(A6525='Build your load profile'!$C$2,VLOOKUP(C6525,'Build your load profile'!$B$3:$N$26,2,FALSE),IF(A6525='Build your load profile'!$D$2,VLOOKUP(C6525,'Build your load profile'!$B$3:$N$26,3,FALSE),IF(A6525='Build your load profile'!$E$2,VLOOKUP(C6525,'Build your load profile'!$B$3:$N$26,4,FALSE),IF(A6525='Build your load profile'!$F$2,VLOOKUP(C6525,'Build your load profile'!$B$3:$N$26,5,FALSE),IF(A6525='Build your load profile'!$G$2,VLOOKUP(C6525,'Build your load profile'!$B$3:$N$26,6,FALSE),IF(A6525='Build your load profile'!$H$2,VLOOKUP(C6525,'Build your load profile'!$B$3:$N$26,7,FALSE),IF(A6525='Build your load profile'!$I$2,VLOOKUP(C6525,'Build your load profile'!$B$3:$N$26,8,FALSE),IF(A6525='Build your load profile'!$J$2,VLOOKUP(C6525,'Build your load profile'!$B$3:$N$26,9,FALSE),IF(Sheet1!A6525='Build your load profile'!$K$2,VLOOKUP(C6525,'Build your load profile'!$B$3:$N$26,10,FALSE),IF(A6525='Build your load profile'!$L$2,VLOOKUP(C6525,'Build your load profile'!$B$3:$N$26,11,FALSE),IF(A6525='Build your load profile'!$M$2,VLOOKUP(C6525,'Build your load profile'!$B$3:$N$26,12,FALSE),VLOOKUP(C6525,'Build your load profile'!$B$3:$N$26,13,FALSE))))))))))))</f>
        <v>0</v>
      </c>
    </row>
    <row r="6526" spans="1:4" ht="29.4" thickBot="1" x14ac:dyDescent="0.35">
      <c r="A6526" s="5" t="s">
        <v>8</v>
      </c>
      <c r="B6526" s="7">
        <v>29</v>
      </c>
      <c r="C6526" s="7">
        <v>21</v>
      </c>
      <c r="D6526">
        <f>IF(A6526='Build your load profile'!$C$2,VLOOKUP(C6526,'Build your load profile'!$B$3:$N$26,2,FALSE),IF(A6526='Build your load profile'!$D$2,VLOOKUP(C6526,'Build your load profile'!$B$3:$N$26,3,FALSE),IF(A6526='Build your load profile'!$E$2,VLOOKUP(C6526,'Build your load profile'!$B$3:$N$26,4,FALSE),IF(A6526='Build your load profile'!$F$2,VLOOKUP(C6526,'Build your load profile'!$B$3:$N$26,5,FALSE),IF(A6526='Build your load profile'!$G$2,VLOOKUP(C6526,'Build your load profile'!$B$3:$N$26,6,FALSE),IF(A6526='Build your load profile'!$H$2,VLOOKUP(C6526,'Build your load profile'!$B$3:$N$26,7,FALSE),IF(A6526='Build your load profile'!$I$2,VLOOKUP(C6526,'Build your load profile'!$B$3:$N$26,8,FALSE),IF(A6526='Build your load profile'!$J$2,VLOOKUP(C6526,'Build your load profile'!$B$3:$N$26,9,FALSE),IF(Sheet1!A6526='Build your load profile'!$K$2,VLOOKUP(C6526,'Build your load profile'!$B$3:$N$26,10,FALSE),IF(A6526='Build your load profile'!$L$2,VLOOKUP(C6526,'Build your load profile'!$B$3:$N$26,11,FALSE),IF(A6526='Build your load profile'!$M$2,VLOOKUP(C6526,'Build your load profile'!$B$3:$N$26,12,FALSE),VLOOKUP(C6526,'Build your load profile'!$B$3:$N$26,13,FALSE))))))))))))</f>
        <v>0</v>
      </c>
    </row>
    <row r="6527" spans="1:4" ht="29.4" thickBot="1" x14ac:dyDescent="0.35">
      <c r="A6527" s="5" t="s">
        <v>8</v>
      </c>
      <c r="B6527" s="7">
        <v>29</v>
      </c>
      <c r="C6527" s="7">
        <v>22</v>
      </c>
      <c r="D6527">
        <f>IF(A6527='Build your load profile'!$C$2,VLOOKUP(C6527,'Build your load profile'!$B$3:$N$26,2,FALSE),IF(A6527='Build your load profile'!$D$2,VLOOKUP(C6527,'Build your load profile'!$B$3:$N$26,3,FALSE),IF(A6527='Build your load profile'!$E$2,VLOOKUP(C6527,'Build your load profile'!$B$3:$N$26,4,FALSE),IF(A6527='Build your load profile'!$F$2,VLOOKUP(C6527,'Build your load profile'!$B$3:$N$26,5,FALSE),IF(A6527='Build your load profile'!$G$2,VLOOKUP(C6527,'Build your load profile'!$B$3:$N$26,6,FALSE),IF(A6527='Build your load profile'!$H$2,VLOOKUP(C6527,'Build your load profile'!$B$3:$N$26,7,FALSE),IF(A6527='Build your load profile'!$I$2,VLOOKUP(C6527,'Build your load profile'!$B$3:$N$26,8,FALSE),IF(A6527='Build your load profile'!$J$2,VLOOKUP(C6527,'Build your load profile'!$B$3:$N$26,9,FALSE),IF(Sheet1!A6527='Build your load profile'!$K$2,VLOOKUP(C6527,'Build your load profile'!$B$3:$N$26,10,FALSE),IF(A6527='Build your load profile'!$L$2,VLOOKUP(C6527,'Build your load profile'!$B$3:$N$26,11,FALSE),IF(A6527='Build your load profile'!$M$2,VLOOKUP(C6527,'Build your load profile'!$B$3:$N$26,12,FALSE),VLOOKUP(C6527,'Build your load profile'!$B$3:$N$26,13,FALSE))))))))))))</f>
        <v>0</v>
      </c>
    </row>
    <row r="6528" spans="1:4" ht="29.4" thickBot="1" x14ac:dyDescent="0.35">
      <c r="A6528" s="5" t="s">
        <v>8</v>
      </c>
      <c r="B6528" s="7">
        <v>29</v>
      </c>
      <c r="C6528" s="7">
        <v>23</v>
      </c>
      <c r="D6528">
        <f>IF(A6528='Build your load profile'!$C$2,VLOOKUP(C6528,'Build your load profile'!$B$3:$N$26,2,FALSE),IF(A6528='Build your load profile'!$D$2,VLOOKUP(C6528,'Build your load profile'!$B$3:$N$26,3,FALSE),IF(A6528='Build your load profile'!$E$2,VLOOKUP(C6528,'Build your load profile'!$B$3:$N$26,4,FALSE),IF(A6528='Build your load profile'!$F$2,VLOOKUP(C6528,'Build your load profile'!$B$3:$N$26,5,FALSE),IF(A6528='Build your load profile'!$G$2,VLOOKUP(C6528,'Build your load profile'!$B$3:$N$26,6,FALSE),IF(A6528='Build your load profile'!$H$2,VLOOKUP(C6528,'Build your load profile'!$B$3:$N$26,7,FALSE),IF(A6528='Build your load profile'!$I$2,VLOOKUP(C6528,'Build your load profile'!$B$3:$N$26,8,FALSE),IF(A6528='Build your load profile'!$J$2,VLOOKUP(C6528,'Build your load profile'!$B$3:$N$26,9,FALSE),IF(Sheet1!A6528='Build your load profile'!$K$2,VLOOKUP(C6528,'Build your load profile'!$B$3:$N$26,10,FALSE),IF(A6528='Build your load profile'!$L$2,VLOOKUP(C6528,'Build your load profile'!$B$3:$N$26,11,FALSE),IF(A6528='Build your load profile'!$M$2,VLOOKUP(C6528,'Build your load profile'!$B$3:$N$26,12,FALSE),VLOOKUP(C6528,'Build your load profile'!$B$3:$N$26,13,FALSE))))))))))))</f>
        <v>0</v>
      </c>
    </row>
    <row r="6529" spans="1:4" ht="29.4" thickBot="1" x14ac:dyDescent="0.35">
      <c r="A6529" s="5" t="s">
        <v>8</v>
      </c>
      <c r="B6529" s="7">
        <v>30</v>
      </c>
      <c r="C6529" s="7">
        <v>0</v>
      </c>
      <c r="D6529">
        <f>IF(A6529='Build your load profile'!$C$2,VLOOKUP(C6529,'Build your load profile'!$B$3:$N$26,2,FALSE),IF(A6529='Build your load profile'!$D$2,VLOOKUP(C6529,'Build your load profile'!$B$3:$N$26,3,FALSE),IF(A6529='Build your load profile'!$E$2,VLOOKUP(C6529,'Build your load profile'!$B$3:$N$26,4,FALSE),IF(A6529='Build your load profile'!$F$2,VLOOKUP(C6529,'Build your load profile'!$B$3:$N$26,5,FALSE),IF(A6529='Build your load profile'!$G$2,VLOOKUP(C6529,'Build your load profile'!$B$3:$N$26,6,FALSE),IF(A6529='Build your load profile'!$H$2,VLOOKUP(C6529,'Build your load profile'!$B$3:$N$26,7,FALSE),IF(A6529='Build your load profile'!$I$2,VLOOKUP(C6529,'Build your load profile'!$B$3:$N$26,8,FALSE),IF(A6529='Build your load profile'!$J$2,VLOOKUP(C6529,'Build your load profile'!$B$3:$N$26,9,FALSE),IF(Sheet1!A6529='Build your load profile'!$K$2,VLOOKUP(C6529,'Build your load profile'!$B$3:$N$26,10,FALSE),IF(A6529='Build your load profile'!$L$2,VLOOKUP(C6529,'Build your load profile'!$B$3:$N$26,11,FALSE),IF(A6529='Build your load profile'!$M$2,VLOOKUP(C6529,'Build your load profile'!$B$3:$N$26,12,FALSE),VLOOKUP(C6529,'Build your load profile'!$B$3:$N$26,13,FALSE))))))))))))</f>
        <v>0</v>
      </c>
    </row>
    <row r="6530" spans="1:4" ht="29.4" thickBot="1" x14ac:dyDescent="0.35">
      <c r="A6530" s="5" t="s">
        <v>8</v>
      </c>
      <c r="B6530" s="7">
        <v>30</v>
      </c>
      <c r="C6530" s="7">
        <v>1</v>
      </c>
      <c r="D6530">
        <f>IF(A6530='Build your load profile'!$C$2,VLOOKUP(C6530,'Build your load profile'!$B$3:$N$26,2,FALSE),IF(A6530='Build your load profile'!$D$2,VLOOKUP(C6530,'Build your load profile'!$B$3:$N$26,3,FALSE),IF(A6530='Build your load profile'!$E$2,VLOOKUP(C6530,'Build your load profile'!$B$3:$N$26,4,FALSE),IF(A6530='Build your load profile'!$F$2,VLOOKUP(C6530,'Build your load profile'!$B$3:$N$26,5,FALSE),IF(A6530='Build your load profile'!$G$2,VLOOKUP(C6530,'Build your load profile'!$B$3:$N$26,6,FALSE),IF(A6530='Build your load profile'!$H$2,VLOOKUP(C6530,'Build your load profile'!$B$3:$N$26,7,FALSE),IF(A6530='Build your load profile'!$I$2,VLOOKUP(C6530,'Build your load profile'!$B$3:$N$26,8,FALSE),IF(A6530='Build your load profile'!$J$2,VLOOKUP(C6530,'Build your load profile'!$B$3:$N$26,9,FALSE),IF(Sheet1!A6530='Build your load profile'!$K$2,VLOOKUP(C6530,'Build your load profile'!$B$3:$N$26,10,FALSE),IF(A6530='Build your load profile'!$L$2,VLOOKUP(C6530,'Build your load profile'!$B$3:$N$26,11,FALSE),IF(A6530='Build your load profile'!$M$2,VLOOKUP(C6530,'Build your load profile'!$B$3:$N$26,12,FALSE),VLOOKUP(C6530,'Build your load profile'!$B$3:$N$26,13,FALSE))))))))))))</f>
        <v>0</v>
      </c>
    </row>
    <row r="6531" spans="1:4" ht="29.4" thickBot="1" x14ac:dyDescent="0.35">
      <c r="A6531" s="5" t="s">
        <v>8</v>
      </c>
      <c r="B6531" s="7">
        <v>30</v>
      </c>
      <c r="C6531" s="7">
        <v>2</v>
      </c>
      <c r="D6531">
        <f>IF(A6531='Build your load profile'!$C$2,VLOOKUP(C6531,'Build your load profile'!$B$3:$N$26,2,FALSE),IF(A6531='Build your load profile'!$D$2,VLOOKUP(C6531,'Build your load profile'!$B$3:$N$26,3,FALSE),IF(A6531='Build your load profile'!$E$2,VLOOKUP(C6531,'Build your load profile'!$B$3:$N$26,4,FALSE),IF(A6531='Build your load profile'!$F$2,VLOOKUP(C6531,'Build your load profile'!$B$3:$N$26,5,FALSE),IF(A6531='Build your load profile'!$G$2,VLOOKUP(C6531,'Build your load profile'!$B$3:$N$26,6,FALSE),IF(A6531='Build your load profile'!$H$2,VLOOKUP(C6531,'Build your load profile'!$B$3:$N$26,7,FALSE),IF(A6531='Build your load profile'!$I$2,VLOOKUP(C6531,'Build your load profile'!$B$3:$N$26,8,FALSE),IF(A6531='Build your load profile'!$J$2,VLOOKUP(C6531,'Build your load profile'!$B$3:$N$26,9,FALSE),IF(Sheet1!A6531='Build your load profile'!$K$2,VLOOKUP(C6531,'Build your load profile'!$B$3:$N$26,10,FALSE),IF(A6531='Build your load profile'!$L$2,VLOOKUP(C6531,'Build your load profile'!$B$3:$N$26,11,FALSE),IF(A6531='Build your load profile'!$M$2,VLOOKUP(C6531,'Build your load profile'!$B$3:$N$26,12,FALSE),VLOOKUP(C6531,'Build your load profile'!$B$3:$N$26,13,FALSE))))))))))))</f>
        <v>0</v>
      </c>
    </row>
    <row r="6532" spans="1:4" ht="29.4" thickBot="1" x14ac:dyDescent="0.35">
      <c r="A6532" s="5" t="s">
        <v>8</v>
      </c>
      <c r="B6532" s="7">
        <v>30</v>
      </c>
      <c r="C6532" s="7">
        <v>3</v>
      </c>
      <c r="D6532">
        <f>IF(A6532='Build your load profile'!$C$2,VLOOKUP(C6532,'Build your load profile'!$B$3:$N$26,2,FALSE),IF(A6532='Build your load profile'!$D$2,VLOOKUP(C6532,'Build your load profile'!$B$3:$N$26,3,FALSE),IF(A6532='Build your load profile'!$E$2,VLOOKUP(C6532,'Build your load profile'!$B$3:$N$26,4,FALSE),IF(A6532='Build your load profile'!$F$2,VLOOKUP(C6532,'Build your load profile'!$B$3:$N$26,5,FALSE),IF(A6532='Build your load profile'!$G$2,VLOOKUP(C6532,'Build your load profile'!$B$3:$N$26,6,FALSE),IF(A6532='Build your load profile'!$H$2,VLOOKUP(C6532,'Build your load profile'!$B$3:$N$26,7,FALSE),IF(A6532='Build your load profile'!$I$2,VLOOKUP(C6532,'Build your load profile'!$B$3:$N$26,8,FALSE),IF(A6532='Build your load profile'!$J$2,VLOOKUP(C6532,'Build your load profile'!$B$3:$N$26,9,FALSE),IF(Sheet1!A6532='Build your load profile'!$K$2,VLOOKUP(C6532,'Build your load profile'!$B$3:$N$26,10,FALSE),IF(A6532='Build your load profile'!$L$2,VLOOKUP(C6532,'Build your load profile'!$B$3:$N$26,11,FALSE),IF(A6532='Build your load profile'!$M$2,VLOOKUP(C6532,'Build your load profile'!$B$3:$N$26,12,FALSE),VLOOKUP(C6532,'Build your load profile'!$B$3:$N$26,13,FALSE))))))))))))</f>
        <v>0</v>
      </c>
    </row>
    <row r="6533" spans="1:4" ht="29.4" thickBot="1" x14ac:dyDescent="0.35">
      <c r="A6533" s="5" t="s">
        <v>8</v>
      </c>
      <c r="B6533" s="7">
        <v>30</v>
      </c>
      <c r="C6533" s="7">
        <v>4</v>
      </c>
      <c r="D6533">
        <f>IF(A6533='Build your load profile'!$C$2,VLOOKUP(C6533,'Build your load profile'!$B$3:$N$26,2,FALSE),IF(A6533='Build your load profile'!$D$2,VLOOKUP(C6533,'Build your load profile'!$B$3:$N$26,3,FALSE),IF(A6533='Build your load profile'!$E$2,VLOOKUP(C6533,'Build your load profile'!$B$3:$N$26,4,FALSE),IF(A6533='Build your load profile'!$F$2,VLOOKUP(C6533,'Build your load profile'!$B$3:$N$26,5,FALSE),IF(A6533='Build your load profile'!$G$2,VLOOKUP(C6533,'Build your load profile'!$B$3:$N$26,6,FALSE),IF(A6533='Build your load profile'!$H$2,VLOOKUP(C6533,'Build your load profile'!$B$3:$N$26,7,FALSE),IF(A6533='Build your load profile'!$I$2,VLOOKUP(C6533,'Build your load profile'!$B$3:$N$26,8,FALSE),IF(A6533='Build your load profile'!$J$2,VLOOKUP(C6533,'Build your load profile'!$B$3:$N$26,9,FALSE),IF(Sheet1!A6533='Build your load profile'!$K$2,VLOOKUP(C6533,'Build your load profile'!$B$3:$N$26,10,FALSE),IF(A6533='Build your load profile'!$L$2,VLOOKUP(C6533,'Build your load profile'!$B$3:$N$26,11,FALSE),IF(A6533='Build your load profile'!$M$2,VLOOKUP(C6533,'Build your load profile'!$B$3:$N$26,12,FALSE),VLOOKUP(C6533,'Build your load profile'!$B$3:$N$26,13,FALSE))))))))))))</f>
        <v>0</v>
      </c>
    </row>
    <row r="6534" spans="1:4" ht="29.4" thickBot="1" x14ac:dyDescent="0.35">
      <c r="A6534" s="5" t="s">
        <v>8</v>
      </c>
      <c r="B6534" s="7">
        <v>30</v>
      </c>
      <c r="C6534" s="7">
        <v>5</v>
      </c>
      <c r="D6534">
        <f>IF(A6534='Build your load profile'!$C$2,VLOOKUP(C6534,'Build your load profile'!$B$3:$N$26,2,FALSE),IF(A6534='Build your load profile'!$D$2,VLOOKUP(C6534,'Build your load profile'!$B$3:$N$26,3,FALSE),IF(A6534='Build your load profile'!$E$2,VLOOKUP(C6534,'Build your load profile'!$B$3:$N$26,4,FALSE),IF(A6534='Build your load profile'!$F$2,VLOOKUP(C6534,'Build your load profile'!$B$3:$N$26,5,FALSE),IF(A6534='Build your load profile'!$G$2,VLOOKUP(C6534,'Build your load profile'!$B$3:$N$26,6,FALSE),IF(A6534='Build your load profile'!$H$2,VLOOKUP(C6534,'Build your load profile'!$B$3:$N$26,7,FALSE),IF(A6534='Build your load profile'!$I$2,VLOOKUP(C6534,'Build your load profile'!$B$3:$N$26,8,FALSE),IF(A6534='Build your load profile'!$J$2,VLOOKUP(C6534,'Build your load profile'!$B$3:$N$26,9,FALSE),IF(Sheet1!A6534='Build your load profile'!$K$2,VLOOKUP(C6534,'Build your load profile'!$B$3:$N$26,10,FALSE),IF(A6534='Build your load profile'!$L$2,VLOOKUP(C6534,'Build your load profile'!$B$3:$N$26,11,FALSE),IF(A6534='Build your load profile'!$M$2,VLOOKUP(C6534,'Build your load profile'!$B$3:$N$26,12,FALSE),VLOOKUP(C6534,'Build your load profile'!$B$3:$N$26,13,FALSE))))))))))))</f>
        <v>0</v>
      </c>
    </row>
    <row r="6535" spans="1:4" ht="29.4" thickBot="1" x14ac:dyDescent="0.35">
      <c r="A6535" s="5" t="s">
        <v>8</v>
      </c>
      <c r="B6535" s="7">
        <v>30</v>
      </c>
      <c r="C6535" s="7">
        <v>6</v>
      </c>
      <c r="D6535">
        <f>IF(A6535='Build your load profile'!$C$2,VLOOKUP(C6535,'Build your load profile'!$B$3:$N$26,2,FALSE),IF(A6535='Build your load profile'!$D$2,VLOOKUP(C6535,'Build your load profile'!$B$3:$N$26,3,FALSE),IF(A6535='Build your load profile'!$E$2,VLOOKUP(C6535,'Build your load profile'!$B$3:$N$26,4,FALSE),IF(A6535='Build your load profile'!$F$2,VLOOKUP(C6535,'Build your load profile'!$B$3:$N$26,5,FALSE),IF(A6535='Build your load profile'!$G$2,VLOOKUP(C6535,'Build your load profile'!$B$3:$N$26,6,FALSE),IF(A6535='Build your load profile'!$H$2,VLOOKUP(C6535,'Build your load profile'!$B$3:$N$26,7,FALSE),IF(A6535='Build your load profile'!$I$2,VLOOKUP(C6535,'Build your load profile'!$B$3:$N$26,8,FALSE),IF(A6535='Build your load profile'!$J$2,VLOOKUP(C6535,'Build your load profile'!$B$3:$N$26,9,FALSE),IF(Sheet1!A6535='Build your load profile'!$K$2,VLOOKUP(C6535,'Build your load profile'!$B$3:$N$26,10,FALSE),IF(A6535='Build your load profile'!$L$2,VLOOKUP(C6535,'Build your load profile'!$B$3:$N$26,11,FALSE),IF(A6535='Build your load profile'!$M$2,VLOOKUP(C6535,'Build your load profile'!$B$3:$N$26,12,FALSE),VLOOKUP(C6535,'Build your load profile'!$B$3:$N$26,13,FALSE))))))))))))</f>
        <v>0</v>
      </c>
    </row>
    <row r="6536" spans="1:4" ht="29.4" thickBot="1" x14ac:dyDescent="0.35">
      <c r="A6536" s="5" t="s">
        <v>8</v>
      </c>
      <c r="B6536" s="7">
        <v>30</v>
      </c>
      <c r="C6536" s="7">
        <v>7</v>
      </c>
      <c r="D6536">
        <f>IF(A6536='Build your load profile'!$C$2,VLOOKUP(C6536,'Build your load profile'!$B$3:$N$26,2,FALSE),IF(A6536='Build your load profile'!$D$2,VLOOKUP(C6536,'Build your load profile'!$B$3:$N$26,3,FALSE),IF(A6536='Build your load profile'!$E$2,VLOOKUP(C6536,'Build your load profile'!$B$3:$N$26,4,FALSE),IF(A6536='Build your load profile'!$F$2,VLOOKUP(C6536,'Build your load profile'!$B$3:$N$26,5,FALSE),IF(A6536='Build your load profile'!$G$2,VLOOKUP(C6536,'Build your load profile'!$B$3:$N$26,6,FALSE),IF(A6536='Build your load profile'!$H$2,VLOOKUP(C6536,'Build your load profile'!$B$3:$N$26,7,FALSE),IF(A6536='Build your load profile'!$I$2,VLOOKUP(C6536,'Build your load profile'!$B$3:$N$26,8,FALSE),IF(A6536='Build your load profile'!$J$2,VLOOKUP(C6536,'Build your load profile'!$B$3:$N$26,9,FALSE),IF(Sheet1!A6536='Build your load profile'!$K$2,VLOOKUP(C6536,'Build your load profile'!$B$3:$N$26,10,FALSE),IF(A6536='Build your load profile'!$L$2,VLOOKUP(C6536,'Build your load profile'!$B$3:$N$26,11,FALSE),IF(A6536='Build your load profile'!$M$2,VLOOKUP(C6536,'Build your load profile'!$B$3:$N$26,12,FALSE),VLOOKUP(C6536,'Build your load profile'!$B$3:$N$26,13,FALSE))))))))))))</f>
        <v>5.0999999999999996</v>
      </c>
    </row>
    <row r="6537" spans="1:4" ht="29.4" thickBot="1" x14ac:dyDescent="0.35">
      <c r="A6537" s="5" t="s">
        <v>8</v>
      </c>
      <c r="B6537" s="7">
        <v>30</v>
      </c>
      <c r="C6537" s="7">
        <v>8</v>
      </c>
      <c r="D6537">
        <f>IF(A6537='Build your load profile'!$C$2,VLOOKUP(C6537,'Build your load profile'!$B$3:$N$26,2,FALSE),IF(A6537='Build your load profile'!$D$2,VLOOKUP(C6537,'Build your load profile'!$B$3:$N$26,3,FALSE),IF(A6537='Build your load profile'!$E$2,VLOOKUP(C6537,'Build your load profile'!$B$3:$N$26,4,FALSE),IF(A6537='Build your load profile'!$F$2,VLOOKUP(C6537,'Build your load profile'!$B$3:$N$26,5,FALSE),IF(A6537='Build your load profile'!$G$2,VLOOKUP(C6537,'Build your load profile'!$B$3:$N$26,6,FALSE),IF(A6537='Build your load profile'!$H$2,VLOOKUP(C6537,'Build your load profile'!$B$3:$N$26,7,FALSE),IF(A6537='Build your load profile'!$I$2,VLOOKUP(C6537,'Build your load profile'!$B$3:$N$26,8,FALSE),IF(A6537='Build your load profile'!$J$2,VLOOKUP(C6537,'Build your load profile'!$B$3:$N$26,9,FALSE),IF(Sheet1!A6537='Build your load profile'!$K$2,VLOOKUP(C6537,'Build your load profile'!$B$3:$N$26,10,FALSE),IF(A6537='Build your load profile'!$L$2,VLOOKUP(C6537,'Build your load profile'!$B$3:$N$26,11,FALSE),IF(A6537='Build your load profile'!$M$2,VLOOKUP(C6537,'Build your load profile'!$B$3:$N$26,12,FALSE),VLOOKUP(C6537,'Build your load profile'!$B$3:$N$26,13,FALSE))))))))))))</f>
        <v>5.0999999999999996</v>
      </c>
    </row>
    <row r="6538" spans="1:4" ht="29.4" thickBot="1" x14ac:dyDescent="0.35">
      <c r="A6538" s="5" t="s">
        <v>8</v>
      </c>
      <c r="B6538" s="7">
        <v>30</v>
      </c>
      <c r="C6538" s="7">
        <v>9</v>
      </c>
      <c r="D6538">
        <f>IF(A6538='Build your load profile'!$C$2,VLOOKUP(C6538,'Build your load profile'!$B$3:$N$26,2,FALSE),IF(A6538='Build your load profile'!$D$2,VLOOKUP(C6538,'Build your load profile'!$B$3:$N$26,3,FALSE),IF(A6538='Build your load profile'!$E$2,VLOOKUP(C6538,'Build your load profile'!$B$3:$N$26,4,FALSE),IF(A6538='Build your load profile'!$F$2,VLOOKUP(C6538,'Build your load profile'!$B$3:$N$26,5,FALSE),IF(A6538='Build your load profile'!$G$2,VLOOKUP(C6538,'Build your load profile'!$B$3:$N$26,6,FALSE),IF(A6538='Build your load profile'!$H$2,VLOOKUP(C6538,'Build your load profile'!$B$3:$N$26,7,FALSE),IF(A6538='Build your load profile'!$I$2,VLOOKUP(C6538,'Build your load profile'!$B$3:$N$26,8,FALSE),IF(A6538='Build your load profile'!$J$2,VLOOKUP(C6538,'Build your load profile'!$B$3:$N$26,9,FALSE),IF(Sheet1!A6538='Build your load profile'!$K$2,VLOOKUP(C6538,'Build your load profile'!$B$3:$N$26,10,FALSE),IF(A6538='Build your load profile'!$L$2,VLOOKUP(C6538,'Build your load profile'!$B$3:$N$26,11,FALSE),IF(A6538='Build your load profile'!$M$2,VLOOKUP(C6538,'Build your load profile'!$B$3:$N$26,12,FALSE),VLOOKUP(C6538,'Build your load profile'!$B$3:$N$26,13,FALSE))))))))))))</f>
        <v>5.0999999999999996</v>
      </c>
    </row>
    <row r="6539" spans="1:4" ht="29.4" thickBot="1" x14ac:dyDescent="0.35">
      <c r="A6539" s="5" t="s">
        <v>8</v>
      </c>
      <c r="B6539" s="7">
        <v>30</v>
      </c>
      <c r="C6539" s="7">
        <v>10</v>
      </c>
      <c r="D6539">
        <f>IF(A6539='Build your load profile'!$C$2,VLOOKUP(C6539,'Build your load profile'!$B$3:$N$26,2,FALSE),IF(A6539='Build your load profile'!$D$2,VLOOKUP(C6539,'Build your load profile'!$B$3:$N$26,3,FALSE),IF(A6539='Build your load profile'!$E$2,VLOOKUP(C6539,'Build your load profile'!$B$3:$N$26,4,FALSE),IF(A6539='Build your load profile'!$F$2,VLOOKUP(C6539,'Build your load profile'!$B$3:$N$26,5,FALSE),IF(A6539='Build your load profile'!$G$2,VLOOKUP(C6539,'Build your load profile'!$B$3:$N$26,6,FALSE),IF(A6539='Build your load profile'!$H$2,VLOOKUP(C6539,'Build your load profile'!$B$3:$N$26,7,FALSE),IF(A6539='Build your load profile'!$I$2,VLOOKUP(C6539,'Build your load profile'!$B$3:$N$26,8,FALSE),IF(A6539='Build your load profile'!$J$2,VLOOKUP(C6539,'Build your load profile'!$B$3:$N$26,9,FALSE),IF(Sheet1!A6539='Build your load profile'!$K$2,VLOOKUP(C6539,'Build your load profile'!$B$3:$N$26,10,FALSE),IF(A6539='Build your load profile'!$L$2,VLOOKUP(C6539,'Build your load profile'!$B$3:$N$26,11,FALSE),IF(A6539='Build your load profile'!$M$2,VLOOKUP(C6539,'Build your load profile'!$B$3:$N$26,12,FALSE),VLOOKUP(C6539,'Build your load profile'!$B$3:$N$26,13,FALSE))))))))))))</f>
        <v>5.0999999999999996</v>
      </c>
    </row>
    <row r="6540" spans="1:4" ht="29.4" thickBot="1" x14ac:dyDescent="0.35">
      <c r="A6540" s="5" t="s">
        <v>8</v>
      </c>
      <c r="B6540" s="7">
        <v>30</v>
      </c>
      <c r="C6540" s="7">
        <v>11</v>
      </c>
      <c r="D6540">
        <f>IF(A6540='Build your load profile'!$C$2,VLOOKUP(C6540,'Build your load profile'!$B$3:$N$26,2,FALSE),IF(A6540='Build your load profile'!$D$2,VLOOKUP(C6540,'Build your load profile'!$B$3:$N$26,3,FALSE),IF(A6540='Build your load profile'!$E$2,VLOOKUP(C6540,'Build your load profile'!$B$3:$N$26,4,FALSE),IF(A6540='Build your load profile'!$F$2,VLOOKUP(C6540,'Build your load profile'!$B$3:$N$26,5,FALSE),IF(A6540='Build your load profile'!$G$2,VLOOKUP(C6540,'Build your load profile'!$B$3:$N$26,6,FALSE),IF(A6540='Build your load profile'!$H$2,VLOOKUP(C6540,'Build your load profile'!$B$3:$N$26,7,FALSE),IF(A6540='Build your load profile'!$I$2,VLOOKUP(C6540,'Build your load profile'!$B$3:$N$26,8,FALSE),IF(A6540='Build your load profile'!$J$2,VLOOKUP(C6540,'Build your load profile'!$B$3:$N$26,9,FALSE),IF(Sheet1!A6540='Build your load profile'!$K$2,VLOOKUP(C6540,'Build your load profile'!$B$3:$N$26,10,FALSE),IF(A6540='Build your load profile'!$L$2,VLOOKUP(C6540,'Build your load profile'!$B$3:$N$26,11,FALSE),IF(A6540='Build your load profile'!$M$2,VLOOKUP(C6540,'Build your load profile'!$B$3:$N$26,12,FALSE),VLOOKUP(C6540,'Build your load profile'!$B$3:$N$26,13,FALSE))))))))))))</f>
        <v>5.0999999999999996</v>
      </c>
    </row>
    <row r="6541" spans="1:4" ht="29.4" thickBot="1" x14ac:dyDescent="0.35">
      <c r="A6541" s="5" t="s">
        <v>8</v>
      </c>
      <c r="B6541" s="7">
        <v>30</v>
      </c>
      <c r="C6541" s="7">
        <v>12</v>
      </c>
      <c r="D6541">
        <f>IF(A6541='Build your load profile'!$C$2,VLOOKUP(C6541,'Build your load profile'!$B$3:$N$26,2,FALSE),IF(A6541='Build your load profile'!$D$2,VLOOKUP(C6541,'Build your load profile'!$B$3:$N$26,3,FALSE),IF(A6541='Build your load profile'!$E$2,VLOOKUP(C6541,'Build your load profile'!$B$3:$N$26,4,FALSE),IF(A6541='Build your load profile'!$F$2,VLOOKUP(C6541,'Build your load profile'!$B$3:$N$26,5,FALSE),IF(A6541='Build your load profile'!$G$2,VLOOKUP(C6541,'Build your load profile'!$B$3:$N$26,6,FALSE),IF(A6541='Build your load profile'!$H$2,VLOOKUP(C6541,'Build your load profile'!$B$3:$N$26,7,FALSE),IF(A6541='Build your load profile'!$I$2,VLOOKUP(C6541,'Build your load profile'!$B$3:$N$26,8,FALSE),IF(A6541='Build your load profile'!$J$2,VLOOKUP(C6541,'Build your load profile'!$B$3:$N$26,9,FALSE),IF(Sheet1!A6541='Build your load profile'!$K$2,VLOOKUP(C6541,'Build your load profile'!$B$3:$N$26,10,FALSE),IF(A6541='Build your load profile'!$L$2,VLOOKUP(C6541,'Build your load profile'!$B$3:$N$26,11,FALSE),IF(A6541='Build your load profile'!$M$2,VLOOKUP(C6541,'Build your load profile'!$B$3:$N$26,12,FALSE),VLOOKUP(C6541,'Build your load profile'!$B$3:$N$26,13,FALSE))))))))))))</f>
        <v>5.0999999999999996</v>
      </c>
    </row>
    <row r="6542" spans="1:4" ht="29.4" thickBot="1" x14ac:dyDescent="0.35">
      <c r="A6542" s="5" t="s">
        <v>8</v>
      </c>
      <c r="B6542" s="7">
        <v>30</v>
      </c>
      <c r="C6542" s="7">
        <v>13</v>
      </c>
      <c r="D6542">
        <f>IF(A6542='Build your load profile'!$C$2,VLOOKUP(C6542,'Build your load profile'!$B$3:$N$26,2,FALSE),IF(A6542='Build your load profile'!$D$2,VLOOKUP(C6542,'Build your load profile'!$B$3:$N$26,3,FALSE),IF(A6542='Build your load profile'!$E$2,VLOOKUP(C6542,'Build your load profile'!$B$3:$N$26,4,FALSE),IF(A6542='Build your load profile'!$F$2,VLOOKUP(C6542,'Build your load profile'!$B$3:$N$26,5,FALSE),IF(A6542='Build your load profile'!$G$2,VLOOKUP(C6542,'Build your load profile'!$B$3:$N$26,6,FALSE),IF(A6542='Build your load profile'!$H$2,VLOOKUP(C6542,'Build your load profile'!$B$3:$N$26,7,FALSE),IF(A6542='Build your load profile'!$I$2,VLOOKUP(C6542,'Build your load profile'!$B$3:$N$26,8,FALSE),IF(A6542='Build your load profile'!$J$2,VLOOKUP(C6542,'Build your load profile'!$B$3:$N$26,9,FALSE),IF(Sheet1!A6542='Build your load profile'!$K$2,VLOOKUP(C6542,'Build your load profile'!$B$3:$N$26,10,FALSE),IF(A6542='Build your load profile'!$L$2,VLOOKUP(C6542,'Build your load profile'!$B$3:$N$26,11,FALSE),IF(A6542='Build your load profile'!$M$2,VLOOKUP(C6542,'Build your load profile'!$B$3:$N$26,12,FALSE),VLOOKUP(C6542,'Build your load profile'!$B$3:$N$26,13,FALSE))))))))))))</f>
        <v>5.0999999999999996</v>
      </c>
    </row>
    <row r="6543" spans="1:4" ht="29.4" thickBot="1" x14ac:dyDescent="0.35">
      <c r="A6543" s="5" t="s">
        <v>8</v>
      </c>
      <c r="B6543" s="7">
        <v>30</v>
      </c>
      <c r="C6543" s="7">
        <v>14</v>
      </c>
      <c r="D6543">
        <f>IF(A6543='Build your load profile'!$C$2,VLOOKUP(C6543,'Build your load profile'!$B$3:$N$26,2,FALSE),IF(A6543='Build your load profile'!$D$2,VLOOKUP(C6543,'Build your load profile'!$B$3:$N$26,3,FALSE),IF(A6543='Build your load profile'!$E$2,VLOOKUP(C6543,'Build your load profile'!$B$3:$N$26,4,FALSE),IF(A6543='Build your load profile'!$F$2,VLOOKUP(C6543,'Build your load profile'!$B$3:$N$26,5,FALSE),IF(A6543='Build your load profile'!$G$2,VLOOKUP(C6543,'Build your load profile'!$B$3:$N$26,6,FALSE),IF(A6543='Build your load profile'!$H$2,VLOOKUP(C6543,'Build your load profile'!$B$3:$N$26,7,FALSE),IF(A6543='Build your load profile'!$I$2,VLOOKUP(C6543,'Build your load profile'!$B$3:$N$26,8,FALSE),IF(A6543='Build your load profile'!$J$2,VLOOKUP(C6543,'Build your load profile'!$B$3:$N$26,9,FALSE),IF(Sheet1!A6543='Build your load profile'!$K$2,VLOOKUP(C6543,'Build your load profile'!$B$3:$N$26,10,FALSE),IF(A6543='Build your load profile'!$L$2,VLOOKUP(C6543,'Build your load profile'!$B$3:$N$26,11,FALSE),IF(A6543='Build your load profile'!$M$2,VLOOKUP(C6543,'Build your load profile'!$B$3:$N$26,12,FALSE),VLOOKUP(C6543,'Build your load profile'!$B$3:$N$26,13,FALSE))))))))))))</f>
        <v>0</v>
      </c>
    </row>
    <row r="6544" spans="1:4" ht="29.4" thickBot="1" x14ac:dyDescent="0.35">
      <c r="A6544" s="5" t="s">
        <v>8</v>
      </c>
      <c r="B6544" s="7">
        <v>30</v>
      </c>
      <c r="C6544" s="7">
        <v>15</v>
      </c>
      <c r="D6544">
        <f>IF(A6544='Build your load profile'!$C$2,VLOOKUP(C6544,'Build your load profile'!$B$3:$N$26,2,FALSE),IF(A6544='Build your load profile'!$D$2,VLOOKUP(C6544,'Build your load profile'!$B$3:$N$26,3,FALSE),IF(A6544='Build your load profile'!$E$2,VLOOKUP(C6544,'Build your load profile'!$B$3:$N$26,4,FALSE),IF(A6544='Build your load profile'!$F$2,VLOOKUP(C6544,'Build your load profile'!$B$3:$N$26,5,FALSE),IF(A6544='Build your load profile'!$G$2,VLOOKUP(C6544,'Build your load profile'!$B$3:$N$26,6,FALSE),IF(A6544='Build your load profile'!$H$2,VLOOKUP(C6544,'Build your load profile'!$B$3:$N$26,7,FALSE),IF(A6544='Build your load profile'!$I$2,VLOOKUP(C6544,'Build your load profile'!$B$3:$N$26,8,FALSE),IF(A6544='Build your load profile'!$J$2,VLOOKUP(C6544,'Build your load profile'!$B$3:$N$26,9,FALSE),IF(Sheet1!A6544='Build your load profile'!$K$2,VLOOKUP(C6544,'Build your load profile'!$B$3:$N$26,10,FALSE),IF(A6544='Build your load profile'!$L$2,VLOOKUP(C6544,'Build your load profile'!$B$3:$N$26,11,FALSE),IF(A6544='Build your load profile'!$M$2,VLOOKUP(C6544,'Build your load profile'!$B$3:$N$26,12,FALSE),VLOOKUP(C6544,'Build your load profile'!$B$3:$N$26,13,FALSE))))))))))))</f>
        <v>0</v>
      </c>
    </row>
    <row r="6545" spans="1:4" ht="29.4" thickBot="1" x14ac:dyDescent="0.35">
      <c r="A6545" s="5" t="s">
        <v>8</v>
      </c>
      <c r="B6545" s="7">
        <v>30</v>
      </c>
      <c r="C6545" s="7">
        <v>16</v>
      </c>
      <c r="D6545">
        <f>IF(A6545='Build your load profile'!$C$2,VLOOKUP(C6545,'Build your load profile'!$B$3:$N$26,2,FALSE),IF(A6545='Build your load profile'!$D$2,VLOOKUP(C6545,'Build your load profile'!$B$3:$N$26,3,FALSE),IF(A6545='Build your load profile'!$E$2,VLOOKUP(C6545,'Build your load profile'!$B$3:$N$26,4,FALSE),IF(A6545='Build your load profile'!$F$2,VLOOKUP(C6545,'Build your load profile'!$B$3:$N$26,5,FALSE),IF(A6545='Build your load profile'!$G$2,VLOOKUP(C6545,'Build your load profile'!$B$3:$N$26,6,FALSE),IF(A6545='Build your load profile'!$H$2,VLOOKUP(C6545,'Build your load profile'!$B$3:$N$26,7,FALSE),IF(A6545='Build your load profile'!$I$2,VLOOKUP(C6545,'Build your load profile'!$B$3:$N$26,8,FALSE),IF(A6545='Build your load profile'!$J$2,VLOOKUP(C6545,'Build your load profile'!$B$3:$N$26,9,FALSE),IF(Sheet1!A6545='Build your load profile'!$K$2,VLOOKUP(C6545,'Build your load profile'!$B$3:$N$26,10,FALSE),IF(A6545='Build your load profile'!$L$2,VLOOKUP(C6545,'Build your load profile'!$B$3:$N$26,11,FALSE),IF(A6545='Build your load profile'!$M$2,VLOOKUP(C6545,'Build your load profile'!$B$3:$N$26,12,FALSE),VLOOKUP(C6545,'Build your load profile'!$B$3:$N$26,13,FALSE))))))))))))</f>
        <v>0</v>
      </c>
    </row>
    <row r="6546" spans="1:4" ht="29.4" thickBot="1" x14ac:dyDescent="0.35">
      <c r="A6546" s="5" t="s">
        <v>8</v>
      </c>
      <c r="B6546" s="7">
        <v>30</v>
      </c>
      <c r="C6546" s="7">
        <v>17</v>
      </c>
      <c r="D6546">
        <f>IF(A6546='Build your load profile'!$C$2,VLOOKUP(C6546,'Build your load profile'!$B$3:$N$26,2,FALSE),IF(A6546='Build your load profile'!$D$2,VLOOKUP(C6546,'Build your load profile'!$B$3:$N$26,3,FALSE),IF(A6546='Build your load profile'!$E$2,VLOOKUP(C6546,'Build your load profile'!$B$3:$N$26,4,FALSE),IF(A6546='Build your load profile'!$F$2,VLOOKUP(C6546,'Build your load profile'!$B$3:$N$26,5,FALSE),IF(A6546='Build your load profile'!$G$2,VLOOKUP(C6546,'Build your load profile'!$B$3:$N$26,6,FALSE),IF(A6546='Build your load profile'!$H$2,VLOOKUP(C6546,'Build your load profile'!$B$3:$N$26,7,FALSE),IF(A6546='Build your load profile'!$I$2,VLOOKUP(C6546,'Build your load profile'!$B$3:$N$26,8,FALSE),IF(A6546='Build your load profile'!$J$2,VLOOKUP(C6546,'Build your load profile'!$B$3:$N$26,9,FALSE),IF(Sheet1!A6546='Build your load profile'!$K$2,VLOOKUP(C6546,'Build your load profile'!$B$3:$N$26,10,FALSE),IF(A6546='Build your load profile'!$L$2,VLOOKUP(C6546,'Build your load profile'!$B$3:$N$26,11,FALSE),IF(A6546='Build your load profile'!$M$2,VLOOKUP(C6546,'Build your load profile'!$B$3:$N$26,12,FALSE),VLOOKUP(C6546,'Build your load profile'!$B$3:$N$26,13,FALSE))))))))))))</f>
        <v>0</v>
      </c>
    </row>
    <row r="6547" spans="1:4" ht="29.4" thickBot="1" x14ac:dyDescent="0.35">
      <c r="A6547" s="5" t="s">
        <v>8</v>
      </c>
      <c r="B6547" s="7">
        <v>30</v>
      </c>
      <c r="C6547" s="7">
        <v>18</v>
      </c>
      <c r="D6547">
        <f>IF(A6547='Build your load profile'!$C$2,VLOOKUP(C6547,'Build your load profile'!$B$3:$N$26,2,FALSE),IF(A6547='Build your load profile'!$D$2,VLOOKUP(C6547,'Build your load profile'!$B$3:$N$26,3,FALSE),IF(A6547='Build your load profile'!$E$2,VLOOKUP(C6547,'Build your load profile'!$B$3:$N$26,4,FALSE),IF(A6547='Build your load profile'!$F$2,VLOOKUP(C6547,'Build your load profile'!$B$3:$N$26,5,FALSE),IF(A6547='Build your load profile'!$G$2,VLOOKUP(C6547,'Build your load profile'!$B$3:$N$26,6,FALSE),IF(A6547='Build your load profile'!$H$2,VLOOKUP(C6547,'Build your load profile'!$B$3:$N$26,7,FALSE),IF(A6547='Build your load profile'!$I$2,VLOOKUP(C6547,'Build your load profile'!$B$3:$N$26,8,FALSE),IF(A6547='Build your load profile'!$J$2,VLOOKUP(C6547,'Build your load profile'!$B$3:$N$26,9,FALSE),IF(Sheet1!A6547='Build your load profile'!$K$2,VLOOKUP(C6547,'Build your load profile'!$B$3:$N$26,10,FALSE),IF(A6547='Build your load profile'!$L$2,VLOOKUP(C6547,'Build your load profile'!$B$3:$N$26,11,FALSE),IF(A6547='Build your load profile'!$M$2,VLOOKUP(C6547,'Build your load profile'!$B$3:$N$26,12,FALSE),VLOOKUP(C6547,'Build your load profile'!$B$3:$N$26,13,FALSE))))))))))))</f>
        <v>0</v>
      </c>
    </row>
    <row r="6548" spans="1:4" ht="29.4" thickBot="1" x14ac:dyDescent="0.35">
      <c r="A6548" s="5" t="s">
        <v>8</v>
      </c>
      <c r="B6548" s="7">
        <v>30</v>
      </c>
      <c r="C6548" s="7">
        <v>19</v>
      </c>
      <c r="D6548">
        <f>IF(A6548='Build your load profile'!$C$2,VLOOKUP(C6548,'Build your load profile'!$B$3:$N$26,2,FALSE),IF(A6548='Build your load profile'!$D$2,VLOOKUP(C6548,'Build your load profile'!$B$3:$N$26,3,FALSE),IF(A6548='Build your load profile'!$E$2,VLOOKUP(C6548,'Build your load profile'!$B$3:$N$26,4,FALSE),IF(A6548='Build your load profile'!$F$2,VLOOKUP(C6548,'Build your load profile'!$B$3:$N$26,5,FALSE),IF(A6548='Build your load profile'!$G$2,VLOOKUP(C6548,'Build your load profile'!$B$3:$N$26,6,FALSE),IF(A6548='Build your load profile'!$H$2,VLOOKUP(C6548,'Build your load profile'!$B$3:$N$26,7,FALSE),IF(A6548='Build your load profile'!$I$2,VLOOKUP(C6548,'Build your load profile'!$B$3:$N$26,8,FALSE),IF(A6548='Build your load profile'!$J$2,VLOOKUP(C6548,'Build your load profile'!$B$3:$N$26,9,FALSE),IF(Sheet1!A6548='Build your load profile'!$K$2,VLOOKUP(C6548,'Build your load profile'!$B$3:$N$26,10,FALSE),IF(A6548='Build your load profile'!$L$2,VLOOKUP(C6548,'Build your load profile'!$B$3:$N$26,11,FALSE),IF(A6548='Build your load profile'!$M$2,VLOOKUP(C6548,'Build your load profile'!$B$3:$N$26,12,FALSE),VLOOKUP(C6548,'Build your load profile'!$B$3:$N$26,13,FALSE))))))))))))</f>
        <v>0</v>
      </c>
    </row>
    <row r="6549" spans="1:4" ht="29.4" thickBot="1" x14ac:dyDescent="0.35">
      <c r="A6549" s="5" t="s">
        <v>8</v>
      </c>
      <c r="B6549" s="7">
        <v>30</v>
      </c>
      <c r="C6549" s="7">
        <v>20</v>
      </c>
      <c r="D6549">
        <f>IF(A6549='Build your load profile'!$C$2,VLOOKUP(C6549,'Build your load profile'!$B$3:$N$26,2,FALSE),IF(A6549='Build your load profile'!$D$2,VLOOKUP(C6549,'Build your load profile'!$B$3:$N$26,3,FALSE),IF(A6549='Build your load profile'!$E$2,VLOOKUP(C6549,'Build your load profile'!$B$3:$N$26,4,FALSE),IF(A6549='Build your load profile'!$F$2,VLOOKUP(C6549,'Build your load profile'!$B$3:$N$26,5,FALSE),IF(A6549='Build your load profile'!$G$2,VLOOKUP(C6549,'Build your load profile'!$B$3:$N$26,6,FALSE),IF(A6549='Build your load profile'!$H$2,VLOOKUP(C6549,'Build your load profile'!$B$3:$N$26,7,FALSE),IF(A6549='Build your load profile'!$I$2,VLOOKUP(C6549,'Build your load profile'!$B$3:$N$26,8,FALSE),IF(A6549='Build your load profile'!$J$2,VLOOKUP(C6549,'Build your load profile'!$B$3:$N$26,9,FALSE),IF(Sheet1!A6549='Build your load profile'!$K$2,VLOOKUP(C6549,'Build your load profile'!$B$3:$N$26,10,FALSE),IF(A6549='Build your load profile'!$L$2,VLOOKUP(C6549,'Build your load profile'!$B$3:$N$26,11,FALSE),IF(A6549='Build your load profile'!$M$2,VLOOKUP(C6549,'Build your load profile'!$B$3:$N$26,12,FALSE),VLOOKUP(C6549,'Build your load profile'!$B$3:$N$26,13,FALSE))))))))))))</f>
        <v>0</v>
      </c>
    </row>
    <row r="6550" spans="1:4" ht="29.4" thickBot="1" x14ac:dyDescent="0.35">
      <c r="A6550" s="5" t="s">
        <v>8</v>
      </c>
      <c r="B6550" s="7">
        <v>30</v>
      </c>
      <c r="C6550" s="7">
        <v>21</v>
      </c>
      <c r="D6550">
        <f>IF(A6550='Build your load profile'!$C$2,VLOOKUP(C6550,'Build your load profile'!$B$3:$N$26,2,FALSE),IF(A6550='Build your load profile'!$D$2,VLOOKUP(C6550,'Build your load profile'!$B$3:$N$26,3,FALSE),IF(A6550='Build your load profile'!$E$2,VLOOKUP(C6550,'Build your load profile'!$B$3:$N$26,4,FALSE),IF(A6550='Build your load profile'!$F$2,VLOOKUP(C6550,'Build your load profile'!$B$3:$N$26,5,FALSE),IF(A6550='Build your load profile'!$G$2,VLOOKUP(C6550,'Build your load profile'!$B$3:$N$26,6,FALSE),IF(A6550='Build your load profile'!$H$2,VLOOKUP(C6550,'Build your load profile'!$B$3:$N$26,7,FALSE),IF(A6550='Build your load profile'!$I$2,VLOOKUP(C6550,'Build your load profile'!$B$3:$N$26,8,FALSE),IF(A6550='Build your load profile'!$J$2,VLOOKUP(C6550,'Build your load profile'!$B$3:$N$26,9,FALSE),IF(Sheet1!A6550='Build your load profile'!$K$2,VLOOKUP(C6550,'Build your load profile'!$B$3:$N$26,10,FALSE),IF(A6550='Build your load profile'!$L$2,VLOOKUP(C6550,'Build your load profile'!$B$3:$N$26,11,FALSE),IF(A6550='Build your load profile'!$M$2,VLOOKUP(C6550,'Build your load profile'!$B$3:$N$26,12,FALSE),VLOOKUP(C6550,'Build your load profile'!$B$3:$N$26,13,FALSE))))))))))))</f>
        <v>0</v>
      </c>
    </row>
    <row r="6551" spans="1:4" ht="29.4" thickBot="1" x14ac:dyDescent="0.35">
      <c r="A6551" s="5" t="s">
        <v>8</v>
      </c>
      <c r="B6551" s="7">
        <v>30</v>
      </c>
      <c r="C6551" s="7">
        <v>22</v>
      </c>
      <c r="D6551">
        <f>IF(A6551='Build your load profile'!$C$2,VLOOKUP(C6551,'Build your load profile'!$B$3:$N$26,2,FALSE),IF(A6551='Build your load profile'!$D$2,VLOOKUP(C6551,'Build your load profile'!$B$3:$N$26,3,FALSE),IF(A6551='Build your load profile'!$E$2,VLOOKUP(C6551,'Build your load profile'!$B$3:$N$26,4,FALSE),IF(A6551='Build your load profile'!$F$2,VLOOKUP(C6551,'Build your load profile'!$B$3:$N$26,5,FALSE),IF(A6551='Build your load profile'!$G$2,VLOOKUP(C6551,'Build your load profile'!$B$3:$N$26,6,FALSE),IF(A6551='Build your load profile'!$H$2,VLOOKUP(C6551,'Build your load profile'!$B$3:$N$26,7,FALSE),IF(A6551='Build your load profile'!$I$2,VLOOKUP(C6551,'Build your load profile'!$B$3:$N$26,8,FALSE),IF(A6551='Build your load profile'!$J$2,VLOOKUP(C6551,'Build your load profile'!$B$3:$N$26,9,FALSE),IF(Sheet1!A6551='Build your load profile'!$K$2,VLOOKUP(C6551,'Build your load profile'!$B$3:$N$26,10,FALSE),IF(A6551='Build your load profile'!$L$2,VLOOKUP(C6551,'Build your load profile'!$B$3:$N$26,11,FALSE),IF(A6551='Build your load profile'!$M$2,VLOOKUP(C6551,'Build your load profile'!$B$3:$N$26,12,FALSE),VLOOKUP(C6551,'Build your load profile'!$B$3:$N$26,13,FALSE))))))))))))</f>
        <v>0</v>
      </c>
    </row>
    <row r="6552" spans="1:4" ht="29.4" thickBot="1" x14ac:dyDescent="0.35">
      <c r="A6552" s="5" t="s">
        <v>8</v>
      </c>
      <c r="B6552" s="7">
        <v>30</v>
      </c>
      <c r="C6552" s="7">
        <v>23</v>
      </c>
      <c r="D6552">
        <f>IF(A6552='Build your load profile'!$C$2,VLOOKUP(C6552,'Build your load profile'!$B$3:$N$26,2,FALSE),IF(A6552='Build your load profile'!$D$2,VLOOKUP(C6552,'Build your load profile'!$B$3:$N$26,3,FALSE),IF(A6552='Build your load profile'!$E$2,VLOOKUP(C6552,'Build your load profile'!$B$3:$N$26,4,FALSE),IF(A6552='Build your load profile'!$F$2,VLOOKUP(C6552,'Build your load profile'!$B$3:$N$26,5,FALSE),IF(A6552='Build your load profile'!$G$2,VLOOKUP(C6552,'Build your load profile'!$B$3:$N$26,6,FALSE),IF(A6552='Build your load profile'!$H$2,VLOOKUP(C6552,'Build your load profile'!$B$3:$N$26,7,FALSE),IF(A6552='Build your load profile'!$I$2,VLOOKUP(C6552,'Build your load profile'!$B$3:$N$26,8,FALSE),IF(A6552='Build your load profile'!$J$2,VLOOKUP(C6552,'Build your load profile'!$B$3:$N$26,9,FALSE),IF(Sheet1!A6552='Build your load profile'!$K$2,VLOOKUP(C6552,'Build your load profile'!$B$3:$N$26,10,FALSE),IF(A6552='Build your load profile'!$L$2,VLOOKUP(C6552,'Build your load profile'!$B$3:$N$26,11,FALSE),IF(A6552='Build your load profile'!$M$2,VLOOKUP(C6552,'Build your load profile'!$B$3:$N$26,12,FALSE),VLOOKUP(C6552,'Build your load profile'!$B$3:$N$26,13,FALSE))))))))))))</f>
        <v>0</v>
      </c>
    </row>
    <row r="6553" spans="1:4" ht="15" thickBot="1" x14ac:dyDescent="0.35">
      <c r="A6553" s="5" t="s">
        <v>9</v>
      </c>
      <c r="B6553" s="7">
        <v>1</v>
      </c>
      <c r="C6553" s="7">
        <v>0</v>
      </c>
      <c r="D6553">
        <f>IF(A6553='Build your load profile'!$C$2,VLOOKUP(C6553,'Build your load profile'!$B$3:$N$26,2,FALSE),IF(A6553='Build your load profile'!$D$2,VLOOKUP(C6553,'Build your load profile'!$B$3:$N$26,3,FALSE),IF(A6553='Build your load profile'!$E$2,VLOOKUP(C6553,'Build your load profile'!$B$3:$N$26,4,FALSE),IF(A6553='Build your load profile'!$F$2,VLOOKUP(C6553,'Build your load profile'!$B$3:$N$26,5,FALSE),IF(A6553='Build your load profile'!$G$2,VLOOKUP(C6553,'Build your load profile'!$B$3:$N$26,6,FALSE),IF(A6553='Build your load profile'!$H$2,VLOOKUP(C6553,'Build your load profile'!$B$3:$N$26,7,FALSE),IF(A6553='Build your load profile'!$I$2,VLOOKUP(C6553,'Build your load profile'!$B$3:$N$26,8,FALSE),IF(A6553='Build your load profile'!$J$2,VLOOKUP(C6553,'Build your load profile'!$B$3:$N$26,9,FALSE),IF(Sheet1!A6553='Build your load profile'!$K$2,VLOOKUP(C6553,'Build your load profile'!$B$3:$N$26,10,FALSE),IF(A6553='Build your load profile'!$L$2,VLOOKUP(C6553,'Build your load profile'!$B$3:$N$26,11,FALSE),IF(A6553='Build your load profile'!$M$2,VLOOKUP(C6553,'Build your load profile'!$B$3:$N$26,12,FALSE),VLOOKUP(C6553,'Build your load profile'!$B$3:$N$26,13,FALSE))))))))))))</f>
        <v>0</v>
      </c>
    </row>
    <row r="6554" spans="1:4" ht="15" thickBot="1" x14ac:dyDescent="0.35">
      <c r="A6554" s="5" t="s">
        <v>9</v>
      </c>
      <c r="B6554" s="7">
        <v>1</v>
      </c>
      <c r="C6554" s="7">
        <v>1</v>
      </c>
      <c r="D6554">
        <f>IF(A6554='Build your load profile'!$C$2,VLOOKUP(C6554,'Build your load profile'!$B$3:$N$26,2,FALSE),IF(A6554='Build your load profile'!$D$2,VLOOKUP(C6554,'Build your load profile'!$B$3:$N$26,3,FALSE),IF(A6554='Build your load profile'!$E$2,VLOOKUP(C6554,'Build your load profile'!$B$3:$N$26,4,FALSE),IF(A6554='Build your load profile'!$F$2,VLOOKUP(C6554,'Build your load profile'!$B$3:$N$26,5,FALSE),IF(A6554='Build your load profile'!$G$2,VLOOKUP(C6554,'Build your load profile'!$B$3:$N$26,6,FALSE),IF(A6554='Build your load profile'!$H$2,VLOOKUP(C6554,'Build your load profile'!$B$3:$N$26,7,FALSE),IF(A6554='Build your load profile'!$I$2,VLOOKUP(C6554,'Build your load profile'!$B$3:$N$26,8,FALSE),IF(A6554='Build your load profile'!$J$2,VLOOKUP(C6554,'Build your load profile'!$B$3:$N$26,9,FALSE),IF(Sheet1!A6554='Build your load profile'!$K$2,VLOOKUP(C6554,'Build your load profile'!$B$3:$N$26,10,FALSE),IF(A6554='Build your load profile'!$L$2,VLOOKUP(C6554,'Build your load profile'!$B$3:$N$26,11,FALSE),IF(A6554='Build your load profile'!$M$2,VLOOKUP(C6554,'Build your load profile'!$B$3:$N$26,12,FALSE),VLOOKUP(C6554,'Build your load profile'!$B$3:$N$26,13,FALSE))))))))))))</f>
        <v>0</v>
      </c>
    </row>
    <row r="6555" spans="1:4" ht="15" thickBot="1" x14ac:dyDescent="0.35">
      <c r="A6555" s="5" t="s">
        <v>9</v>
      </c>
      <c r="B6555" s="7">
        <v>1</v>
      </c>
      <c r="C6555" s="7">
        <v>2</v>
      </c>
      <c r="D6555">
        <f>IF(A6555='Build your load profile'!$C$2,VLOOKUP(C6555,'Build your load profile'!$B$3:$N$26,2,FALSE),IF(A6555='Build your load profile'!$D$2,VLOOKUP(C6555,'Build your load profile'!$B$3:$N$26,3,FALSE),IF(A6555='Build your load profile'!$E$2,VLOOKUP(C6555,'Build your load profile'!$B$3:$N$26,4,FALSE),IF(A6555='Build your load profile'!$F$2,VLOOKUP(C6555,'Build your load profile'!$B$3:$N$26,5,FALSE),IF(A6555='Build your load profile'!$G$2,VLOOKUP(C6555,'Build your load profile'!$B$3:$N$26,6,FALSE),IF(A6555='Build your load profile'!$H$2,VLOOKUP(C6555,'Build your load profile'!$B$3:$N$26,7,FALSE),IF(A6555='Build your load profile'!$I$2,VLOOKUP(C6555,'Build your load profile'!$B$3:$N$26,8,FALSE),IF(A6555='Build your load profile'!$J$2,VLOOKUP(C6555,'Build your load profile'!$B$3:$N$26,9,FALSE),IF(Sheet1!A6555='Build your load profile'!$K$2,VLOOKUP(C6555,'Build your load profile'!$B$3:$N$26,10,FALSE),IF(A6555='Build your load profile'!$L$2,VLOOKUP(C6555,'Build your load profile'!$B$3:$N$26,11,FALSE),IF(A6555='Build your load profile'!$M$2,VLOOKUP(C6555,'Build your load profile'!$B$3:$N$26,12,FALSE),VLOOKUP(C6555,'Build your load profile'!$B$3:$N$26,13,FALSE))))))))))))</f>
        <v>0</v>
      </c>
    </row>
    <row r="6556" spans="1:4" ht="15" thickBot="1" x14ac:dyDescent="0.35">
      <c r="A6556" s="5" t="s">
        <v>9</v>
      </c>
      <c r="B6556" s="7">
        <v>1</v>
      </c>
      <c r="C6556" s="7">
        <v>3</v>
      </c>
      <c r="D6556">
        <f>IF(A6556='Build your load profile'!$C$2,VLOOKUP(C6556,'Build your load profile'!$B$3:$N$26,2,FALSE),IF(A6556='Build your load profile'!$D$2,VLOOKUP(C6556,'Build your load profile'!$B$3:$N$26,3,FALSE),IF(A6556='Build your load profile'!$E$2,VLOOKUP(C6556,'Build your load profile'!$B$3:$N$26,4,FALSE),IF(A6556='Build your load profile'!$F$2,VLOOKUP(C6556,'Build your load profile'!$B$3:$N$26,5,FALSE),IF(A6556='Build your load profile'!$G$2,VLOOKUP(C6556,'Build your load profile'!$B$3:$N$26,6,FALSE),IF(A6556='Build your load profile'!$H$2,VLOOKUP(C6556,'Build your load profile'!$B$3:$N$26,7,FALSE),IF(A6556='Build your load profile'!$I$2,VLOOKUP(C6556,'Build your load profile'!$B$3:$N$26,8,FALSE),IF(A6556='Build your load profile'!$J$2,VLOOKUP(C6556,'Build your load profile'!$B$3:$N$26,9,FALSE),IF(Sheet1!A6556='Build your load profile'!$K$2,VLOOKUP(C6556,'Build your load profile'!$B$3:$N$26,10,FALSE),IF(A6556='Build your load profile'!$L$2,VLOOKUP(C6556,'Build your load profile'!$B$3:$N$26,11,FALSE),IF(A6556='Build your load profile'!$M$2,VLOOKUP(C6556,'Build your load profile'!$B$3:$N$26,12,FALSE),VLOOKUP(C6556,'Build your load profile'!$B$3:$N$26,13,FALSE))))))))))))</f>
        <v>0</v>
      </c>
    </row>
    <row r="6557" spans="1:4" ht="15" thickBot="1" x14ac:dyDescent="0.35">
      <c r="A6557" s="5" t="s">
        <v>9</v>
      </c>
      <c r="B6557" s="7">
        <v>1</v>
      </c>
      <c r="C6557" s="7">
        <v>4</v>
      </c>
      <c r="D6557">
        <f>IF(A6557='Build your load profile'!$C$2,VLOOKUP(C6557,'Build your load profile'!$B$3:$N$26,2,FALSE),IF(A6557='Build your load profile'!$D$2,VLOOKUP(C6557,'Build your load profile'!$B$3:$N$26,3,FALSE),IF(A6557='Build your load profile'!$E$2,VLOOKUP(C6557,'Build your load profile'!$B$3:$N$26,4,FALSE),IF(A6557='Build your load profile'!$F$2,VLOOKUP(C6557,'Build your load profile'!$B$3:$N$26,5,FALSE),IF(A6557='Build your load profile'!$G$2,VLOOKUP(C6557,'Build your load profile'!$B$3:$N$26,6,FALSE),IF(A6557='Build your load profile'!$H$2,VLOOKUP(C6557,'Build your load profile'!$B$3:$N$26,7,FALSE),IF(A6557='Build your load profile'!$I$2,VLOOKUP(C6557,'Build your load profile'!$B$3:$N$26,8,FALSE),IF(A6557='Build your load profile'!$J$2,VLOOKUP(C6557,'Build your load profile'!$B$3:$N$26,9,FALSE),IF(Sheet1!A6557='Build your load profile'!$K$2,VLOOKUP(C6557,'Build your load profile'!$B$3:$N$26,10,FALSE),IF(A6557='Build your load profile'!$L$2,VLOOKUP(C6557,'Build your load profile'!$B$3:$N$26,11,FALSE),IF(A6557='Build your load profile'!$M$2,VLOOKUP(C6557,'Build your load profile'!$B$3:$N$26,12,FALSE),VLOOKUP(C6557,'Build your load profile'!$B$3:$N$26,13,FALSE))))))))))))</f>
        <v>0</v>
      </c>
    </row>
    <row r="6558" spans="1:4" ht="15" thickBot="1" x14ac:dyDescent="0.35">
      <c r="A6558" s="5" t="s">
        <v>9</v>
      </c>
      <c r="B6558" s="7">
        <v>1</v>
      </c>
      <c r="C6558" s="7">
        <v>5</v>
      </c>
      <c r="D6558">
        <f>IF(A6558='Build your load profile'!$C$2,VLOOKUP(C6558,'Build your load profile'!$B$3:$N$26,2,FALSE),IF(A6558='Build your load profile'!$D$2,VLOOKUP(C6558,'Build your load profile'!$B$3:$N$26,3,FALSE),IF(A6558='Build your load profile'!$E$2,VLOOKUP(C6558,'Build your load profile'!$B$3:$N$26,4,FALSE),IF(A6558='Build your load profile'!$F$2,VLOOKUP(C6558,'Build your load profile'!$B$3:$N$26,5,FALSE),IF(A6558='Build your load profile'!$G$2,VLOOKUP(C6558,'Build your load profile'!$B$3:$N$26,6,FALSE),IF(A6558='Build your load profile'!$H$2,VLOOKUP(C6558,'Build your load profile'!$B$3:$N$26,7,FALSE),IF(A6558='Build your load profile'!$I$2,VLOOKUP(C6558,'Build your load profile'!$B$3:$N$26,8,FALSE),IF(A6558='Build your load profile'!$J$2,VLOOKUP(C6558,'Build your load profile'!$B$3:$N$26,9,FALSE),IF(Sheet1!A6558='Build your load profile'!$K$2,VLOOKUP(C6558,'Build your load profile'!$B$3:$N$26,10,FALSE),IF(A6558='Build your load profile'!$L$2,VLOOKUP(C6558,'Build your load profile'!$B$3:$N$26,11,FALSE),IF(A6558='Build your load profile'!$M$2,VLOOKUP(C6558,'Build your load profile'!$B$3:$N$26,12,FALSE),VLOOKUP(C6558,'Build your load profile'!$B$3:$N$26,13,FALSE))))))))))))</f>
        <v>0</v>
      </c>
    </row>
    <row r="6559" spans="1:4" ht="15" thickBot="1" x14ac:dyDescent="0.35">
      <c r="A6559" s="5" t="s">
        <v>9</v>
      </c>
      <c r="B6559" s="7">
        <v>1</v>
      </c>
      <c r="C6559" s="7">
        <v>6</v>
      </c>
      <c r="D6559">
        <f>IF(A6559='Build your load profile'!$C$2,VLOOKUP(C6559,'Build your load profile'!$B$3:$N$26,2,FALSE),IF(A6559='Build your load profile'!$D$2,VLOOKUP(C6559,'Build your load profile'!$B$3:$N$26,3,FALSE),IF(A6559='Build your load profile'!$E$2,VLOOKUP(C6559,'Build your load profile'!$B$3:$N$26,4,FALSE),IF(A6559='Build your load profile'!$F$2,VLOOKUP(C6559,'Build your load profile'!$B$3:$N$26,5,FALSE),IF(A6559='Build your load profile'!$G$2,VLOOKUP(C6559,'Build your load profile'!$B$3:$N$26,6,FALSE),IF(A6559='Build your load profile'!$H$2,VLOOKUP(C6559,'Build your load profile'!$B$3:$N$26,7,FALSE),IF(A6559='Build your load profile'!$I$2,VLOOKUP(C6559,'Build your load profile'!$B$3:$N$26,8,FALSE),IF(A6559='Build your load profile'!$J$2,VLOOKUP(C6559,'Build your load profile'!$B$3:$N$26,9,FALSE),IF(Sheet1!A6559='Build your load profile'!$K$2,VLOOKUP(C6559,'Build your load profile'!$B$3:$N$26,10,FALSE),IF(A6559='Build your load profile'!$L$2,VLOOKUP(C6559,'Build your load profile'!$B$3:$N$26,11,FALSE),IF(A6559='Build your load profile'!$M$2,VLOOKUP(C6559,'Build your load profile'!$B$3:$N$26,12,FALSE),VLOOKUP(C6559,'Build your load profile'!$B$3:$N$26,13,FALSE))))))))))))</f>
        <v>0</v>
      </c>
    </row>
    <row r="6560" spans="1:4" ht="15" thickBot="1" x14ac:dyDescent="0.35">
      <c r="A6560" s="5" t="s">
        <v>9</v>
      </c>
      <c r="B6560" s="7">
        <v>1</v>
      </c>
      <c r="C6560" s="7">
        <v>7</v>
      </c>
      <c r="D6560">
        <f>IF(A6560='Build your load profile'!$C$2,VLOOKUP(C6560,'Build your load profile'!$B$3:$N$26,2,FALSE),IF(A6560='Build your load profile'!$D$2,VLOOKUP(C6560,'Build your load profile'!$B$3:$N$26,3,FALSE),IF(A6560='Build your load profile'!$E$2,VLOOKUP(C6560,'Build your load profile'!$B$3:$N$26,4,FALSE),IF(A6560='Build your load profile'!$F$2,VLOOKUP(C6560,'Build your load profile'!$B$3:$N$26,5,FALSE),IF(A6560='Build your load profile'!$G$2,VLOOKUP(C6560,'Build your load profile'!$B$3:$N$26,6,FALSE),IF(A6560='Build your load profile'!$H$2,VLOOKUP(C6560,'Build your load profile'!$B$3:$N$26,7,FALSE),IF(A6560='Build your load profile'!$I$2,VLOOKUP(C6560,'Build your load profile'!$B$3:$N$26,8,FALSE),IF(A6560='Build your load profile'!$J$2,VLOOKUP(C6560,'Build your load profile'!$B$3:$N$26,9,FALSE),IF(Sheet1!A6560='Build your load profile'!$K$2,VLOOKUP(C6560,'Build your load profile'!$B$3:$N$26,10,FALSE),IF(A6560='Build your load profile'!$L$2,VLOOKUP(C6560,'Build your load profile'!$B$3:$N$26,11,FALSE),IF(A6560='Build your load profile'!$M$2,VLOOKUP(C6560,'Build your load profile'!$B$3:$N$26,12,FALSE),VLOOKUP(C6560,'Build your load profile'!$B$3:$N$26,13,FALSE))))))))))))</f>
        <v>5.0999999999999996</v>
      </c>
    </row>
    <row r="6561" spans="1:4" ht="15" thickBot="1" x14ac:dyDescent="0.35">
      <c r="A6561" s="5" t="s">
        <v>9</v>
      </c>
      <c r="B6561" s="7">
        <v>1</v>
      </c>
      <c r="C6561" s="7">
        <v>8</v>
      </c>
      <c r="D6561">
        <f>IF(A6561='Build your load profile'!$C$2,VLOOKUP(C6561,'Build your load profile'!$B$3:$N$26,2,FALSE),IF(A6561='Build your load profile'!$D$2,VLOOKUP(C6561,'Build your load profile'!$B$3:$N$26,3,FALSE),IF(A6561='Build your load profile'!$E$2,VLOOKUP(C6561,'Build your load profile'!$B$3:$N$26,4,FALSE),IF(A6561='Build your load profile'!$F$2,VLOOKUP(C6561,'Build your load profile'!$B$3:$N$26,5,FALSE),IF(A6561='Build your load profile'!$G$2,VLOOKUP(C6561,'Build your load profile'!$B$3:$N$26,6,FALSE),IF(A6561='Build your load profile'!$H$2,VLOOKUP(C6561,'Build your load profile'!$B$3:$N$26,7,FALSE),IF(A6561='Build your load profile'!$I$2,VLOOKUP(C6561,'Build your load profile'!$B$3:$N$26,8,FALSE),IF(A6561='Build your load profile'!$J$2,VLOOKUP(C6561,'Build your load profile'!$B$3:$N$26,9,FALSE),IF(Sheet1!A6561='Build your load profile'!$K$2,VLOOKUP(C6561,'Build your load profile'!$B$3:$N$26,10,FALSE),IF(A6561='Build your load profile'!$L$2,VLOOKUP(C6561,'Build your load profile'!$B$3:$N$26,11,FALSE),IF(A6561='Build your load profile'!$M$2,VLOOKUP(C6561,'Build your load profile'!$B$3:$N$26,12,FALSE),VLOOKUP(C6561,'Build your load profile'!$B$3:$N$26,13,FALSE))))))))))))</f>
        <v>5.0999999999999996</v>
      </c>
    </row>
    <row r="6562" spans="1:4" ht="15" thickBot="1" x14ac:dyDescent="0.35">
      <c r="A6562" s="5" t="s">
        <v>9</v>
      </c>
      <c r="B6562" s="7">
        <v>1</v>
      </c>
      <c r="C6562" s="7">
        <v>9</v>
      </c>
      <c r="D6562">
        <f>IF(A6562='Build your load profile'!$C$2,VLOOKUP(C6562,'Build your load profile'!$B$3:$N$26,2,FALSE),IF(A6562='Build your load profile'!$D$2,VLOOKUP(C6562,'Build your load profile'!$B$3:$N$26,3,FALSE),IF(A6562='Build your load profile'!$E$2,VLOOKUP(C6562,'Build your load profile'!$B$3:$N$26,4,FALSE),IF(A6562='Build your load profile'!$F$2,VLOOKUP(C6562,'Build your load profile'!$B$3:$N$26,5,FALSE),IF(A6562='Build your load profile'!$G$2,VLOOKUP(C6562,'Build your load profile'!$B$3:$N$26,6,FALSE),IF(A6562='Build your load profile'!$H$2,VLOOKUP(C6562,'Build your load profile'!$B$3:$N$26,7,FALSE),IF(A6562='Build your load profile'!$I$2,VLOOKUP(C6562,'Build your load profile'!$B$3:$N$26,8,FALSE),IF(A6562='Build your load profile'!$J$2,VLOOKUP(C6562,'Build your load profile'!$B$3:$N$26,9,FALSE),IF(Sheet1!A6562='Build your load profile'!$K$2,VLOOKUP(C6562,'Build your load profile'!$B$3:$N$26,10,FALSE),IF(A6562='Build your load profile'!$L$2,VLOOKUP(C6562,'Build your load profile'!$B$3:$N$26,11,FALSE),IF(A6562='Build your load profile'!$M$2,VLOOKUP(C6562,'Build your load profile'!$B$3:$N$26,12,FALSE),VLOOKUP(C6562,'Build your load profile'!$B$3:$N$26,13,FALSE))))))))))))</f>
        <v>5.0999999999999996</v>
      </c>
    </row>
    <row r="6563" spans="1:4" ht="15" thickBot="1" x14ac:dyDescent="0.35">
      <c r="A6563" s="5" t="s">
        <v>9</v>
      </c>
      <c r="B6563" s="7">
        <v>1</v>
      </c>
      <c r="C6563" s="7">
        <v>10</v>
      </c>
      <c r="D6563">
        <f>IF(A6563='Build your load profile'!$C$2,VLOOKUP(C6563,'Build your load profile'!$B$3:$N$26,2,FALSE),IF(A6563='Build your load profile'!$D$2,VLOOKUP(C6563,'Build your load profile'!$B$3:$N$26,3,FALSE),IF(A6563='Build your load profile'!$E$2,VLOOKUP(C6563,'Build your load profile'!$B$3:$N$26,4,FALSE),IF(A6563='Build your load profile'!$F$2,VLOOKUP(C6563,'Build your load profile'!$B$3:$N$26,5,FALSE),IF(A6563='Build your load profile'!$G$2,VLOOKUP(C6563,'Build your load profile'!$B$3:$N$26,6,FALSE),IF(A6563='Build your load profile'!$H$2,VLOOKUP(C6563,'Build your load profile'!$B$3:$N$26,7,FALSE),IF(A6563='Build your load profile'!$I$2,VLOOKUP(C6563,'Build your load profile'!$B$3:$N$26,8,FALSE),IF(A6563='Build your load profile'!$J$2,VLOOKUP(C6563,'Build your load profile'!$B$3:$N$26,9,FALSE),IF(Sheet1!A6563='Build your load profile'!$K$2,VLOOKUP(C6563,'Build your load profile'!$B$3:$N$26,10,FALSE),IF(A6563='Build your load profile'!$L$2,VLOOKUP(C6563,'Build your load profile'!$B$3:$N$26,11,FALSE),IF(A6563='Build your load profile'!$M$2,VLOOKUP(C6563,'Build your load profile'!$B$3:$N$26,12,FALSE),VLOOKUP(C6563,'Build your load profile'!$B$3:$N$26,13,FALSE))))))))))))</f>
        <v>5.0999999999999996</v>
      </c>
    </row>
    <row r="6564" spans="1:4" ht="15" thickBot="1" x14ac:dyDescent="0.35">
      <c r="A6564" s="5" t="s">
        <v>9</v>
      </c>
      <c r="B6564" s="7">
        <v>1</v>
      </c>
      <c r="C6564" s="7">
        <v>11</v>
      </c>
      <c r="D6564">
        <f>IF(A6564='Build your load profile'!$C$2,VLOOKUP(C6564,'Build your load profile'!$B$3:$N$26,2,FALSE),IF(A6564='Build your load profile'!$D$2,VLOOKUP(C6564,'Build your load profile'!$B$3:$N$26,3,FALSE),IF(A6564='Build your load profile'!$E$2,VLOOKUP(C6564,'Build your load profile'!$B$3:$N$26,4,FALSE),IF(A6564='Build your load profile'!$F$2,VLOOKUP(C6564,'Build your load profile'!$B$3:$N$26,5,FALSE),IF(A6564='Build your load profile'!$G$2,VLOOKUP(C6564,'Build your load profile'!$B$3:$N$26,6,FALSE),IF(A6564='Build your load profile'!$H$2,VLOOKUP(C6564,'Build your load profile'!$B$3:$N$26,7,FALSE),IF(A6564='Build your load profile'!$I$2,VLOOKUP(C6564,'Build your load profile'!$B$3:$N$26,8,FALSE),IF(A6564='Build your load profile'!$J$2,VLOOKUP(C6564,'Build your load profile'!$B$3:$N$26,9,FALSE),IF(Sheet1!A6564='Build your load profile'!$K$2,VLOOKUP(C6564,'Build your load profile'!$B$3:$N$26,10,FALSE),IF(A6564='Build your load profile'!$L$2,VLOOKUP(C6564,'Build your load profile'!$B$3:$N$26,11,FALSE),IF(A6564='Build your load profile'!$M$2,VLOOKUP(C6564,'Build your load profile'!$B$3:$N$26,12,FALSE),VLOOKUP(C6564,'Build your load profile'!$B$3:$N$26,13,FALSE))))))))))))</f>
        <v>5.0999999999999996</v>
      </c>
    </row>
    <row r="6565" spans="1:4" ht="15" thickBot="1" x14ac:dyDescent="0.35">
      <c r="A6565" s="5" t="s">
        <v>9</v>
      </c>
      <c r="B6565" s="7">
        <v>1</v>
      </c>
      <c r="C6565" s="7">
        <v>12</v>
      </c>
      <c r="D6565">
        <f>IF(A6565='Build your load profile'!$C$2,VLOOKUP(C6565,'Build your load profile'!$B$3:$N$26,2,FALSE),IF(A6565='Build your load profile'!$D$2,VLOOKUP(C6565,'Build your load profile'!$B$3:$N$26,3,FALSE),IF(A6565='Build your load profile'!$E$2,VLOOKUP(C6565,'Build your load profile'!$B$3:$N$26,4,FALSE),IF(A6565='Build your load profile'!$F$2,VLOOKUP(C6565,'Build your load profile'!$B$3:$N$26,5,FALSE),IF(A6565='Build your load profile'!$G$2,VLOOKUP(C6565,'Build your load profile'!$B$3:$N$26,6,FALSE),IF(A6565='Build your load profile'!$H$2,VLOOKUP(C6565,'Build your load profile'!$B$3:$N$26,7,FALSE),IF(A6565='Build your load profile'!$I$2,VLOOKUP(C6565,'Build your load profile'!$B$3:$N$26,8,FALSE),IF(A6565='Build your load profile'!$J$2,VLOOKUP(C6565,'Build your load profile'!$B$3:$N$26,9,FALSE),IF(Sheet1!A6565='Build your load profile'!$K$2,VLOOKUP(C6565,'Build your load profile'!$B$3:$N$26,10,FALSE),IF(A6565='Build your load profile'!$L$2,VLOOKUP(C6565,'Build your load profile'!$B$3:$N$26,11,FALSE),IF(A6565='Build your load profile'!$M$2,VLOOKUP(C6565,'Build your load profile'!$B$3:$N$26,12,FALSE),VLOOKUP(C6565,'Build your load profile'!$B$3:$N$26,13,FALSE))))))))))))</f>
        <v>0</v>
      </c>
    </row>
    <row r="6566" spans="1:4" ht="15" thickBot="1" x14ac:dyDescent="0.35">
      <c r="A6566" s="5" t="s">
        <v>9</v>
      </c>
      <c r="B6566" s="7">
        <v>1</v>
      </c>
      <c r="C6566" s="7">
        <v>13</v>
      </c>
      <c r="D6566">
        <f>IF(A6566='Build your load profile'!$C$2,VLOOKUP(C6566,'Build your load profile'!$B$3:$N$26,2,FALSE),IF(A6566='Build your load profile'!$D$2,VLOOKUP(C6566,'Build your load profile'!$B$3:$N$26,3,FALSE),IF(A6566='Build your load profile'!$E$2,VLOOKUP(C6566,'Build your load profile'!$B$3:$N$26,4,FALSE),IF(A6566='Build your load profile'!$F$2,VLOOKUP(C6566,'Build your load profile'!$B$3:$N$26,5,FALSE),IF(A6566='Build your load profile'!$G$2,VLOOKUP(C6566,'Build your load profile'!$B$3:$N$26,6,FALSE),IF(A6566='Build your load profile'!$H$2,VLOOKUP(C6566,'Build your load profile'!$B$3:$N$26,7,FALSE),IF(A6566='Build your load profile'!$I$2,VLOOKUP(C6566,'Build your load profile'!$B$3:$N$26,8,FALSE),IF(A6566='Build your load profile'!$J$2,VLOOKUP(C6566,'Build your load profile'!$B$3:$N$26,9,FALSE),IF(Sheet1!A6566='Build your load profile'!$K$2,VLOOKUP(C6566,'Build your load profile'!$B$3:$N$26,10,FALSE),IF(A6566='Build your load profile'!$L$2,VLOOKUP(C6566,'Build your load profile'!$B$3:$N$26,11,FALSE),IF(A6566='Build your load profile'!$M$2,VLOOKUP(C6566,'Build your load profile'!$B$3:$N$26,12,FALSE),VLOOKUP(C6566,'Build your load profile'!$B$3:$N$26,13,FALSE))))))))))))</f>
        <v>0</v>
      </c>
    </row>
    <row r="6567" spans="1:4" ht="15" thickBot="1" x14ac:dyDescent="0.35">
      <c r="A6567" s="5" t="s">
        <v>9</v>
      </c>
      <c r="B6567" s="7">
        <v>1</v>
      </c>
      <c r="C6567" s="7">
        <v>14</v>
      </c>
      <c r="D6567">
        <f>IF(A6567='Build your load profile'!$C$2,VLOOKUP(C6567,'Build your load profile'!$B$3:$N$26,2,FALSE),IF(A6567='Build your load profile'!$D$2,VLOOKUP(C6567,'Build your load profile'!$B$3:$N$26,3,FALSE),IF(A6567='Build your load profile'!$E$2,VLOOKUP(C6567,'Build your load profile'!$B$3:$N$26,4,FALSE),IF(A6567='Build your load profile'!$F$2,VLOOKUP(C6567,'Build your load profile'!$B$3:$N$26,5,FALSE),IF(A6567='Build your load profile'!$G$2,VLOOKUP(C6567,'Build your load profile'!$B$3:$N$26,6,FALSE),IF(A6567='Build your load profile'!$H$2,VLOOKUP(C6567,'Build your load profile'!$B$3:$N$26,7,FALSE),IF(A6567='Build your load profile'!$I$2,VLOOKUP(C6567,'Build your load profile'!$B$3:$N$26,8,FALSE),IF(A6567='Build your load profile'!$J$2,VLOOKUP(C6567,'Build your load profile'!$B$3:$N$26,9,FALSE),IF(Sheet1!A6567='Build your load profile'!$K$2,VLOOKUP(C6567,'Build your load profile'!$B$3:$N$26,10,FALSE),IF(A6567='Build your load profile'!$L$2,VLOOKUP(C6567,'Build your load profile'!$B$3:$N$26,11,FALSE),IF(A6567='Build your load profile'!$M$2,VLOOKUP(C6567,'Build your load profile'!$B$3:$N$26,12,FALSE),VLOOKUP(C6567,'Build your load profile'!$B$3:$N$26,13,FALSE))))))))))))</f>
        <v>0</v>
      </c>
    </row>
    <row r="6568" spans="1:4" ht="15" thickBot="1" x14ac:dyDescent="0.35">
      <c r="A6568" s="5" t="s">
        <v>9</v>
      </c>
      <c r="B6568" s="7">
        <v>1</v>
      </c>
      <c r="C6568" s="7">
        <v>15</v>
      </c>
      <c r="D6568">
        <f>IF(A6568='Build your load profile'!$C$2,VLOOKUP(C6568,'Build your load profile'!$B$3:$N$26,2,FALSE),IF(A6568='Build your load profile'!$D$2,VLOOKUP(C6568,'Build your load profile'!$B$3:$N$26,3,FALSE),IF(A6568='Build your load profile'!$E$2,VLOOKUP(C6568,'Build your load profile'!$B$3:$N$26,4,FALSE),IF(A6568='Build your load profile'!$F$2,VLOOKUP(C6568,'Build your load profile'!$B$3:$N$26,5,FALSE),IF(A6568='Build your load profile'!$G$2,VLOOKUP(C6568,'Build your load profile'!$B$3:$N$26,6,FALSE),IF(A6568='Build your load profile'!$H$2,VLOOKUP(C6568,'Build your load profile'!$B$3:$N$26,7,FALSE),IF(A6568='Build your load profile'!$I$2,VLOOKUP(C6568,'Build your load profile'!$B$3:$N$26,8,FALSE),IF(A6568='Build your load profile'!$J$2,VLOOKUP(C6568,'Build your load profile'!$B$3:$N$26,9,FALSE),IF(Sheet1!A6568='Build your load profile'!$K$2,VLOOKUP(C6568,'Build your load profile'!$B$3:$N$26,10,FALSE),IF(A6568='Build your load profile'!$L$2,VLOOKUP(C6568,'Build your load profile'!$B$3:$N$26,11,FALSE),IF(A6568='Build your load profile'!$M$2,VLOOKUP(C6568,'Build your load profile'!$B$3:$N$26,12,FALSE),VLOOKUP(C6568,'Build your load profile'!$B$3:$N$26,13,FALSE))))))))))))</f>
        <v>0</v>
      </c>
    </row>
    <row r="6569" spans="1:4" ht="15" thickBot="1" x14ac:dyDescent="0.35">
      <c r="A6569" s="5" t="s">
        <v>9</v>
      </c>
      <c r="B6569" s="7">
        <v>1</v>
      </c>
      <c r="C6569" s="7">
        <v>16</v>
      </c>
      <c r="D6569">
        <f>IF(A6569='Build your load profile'!$C$2,VLOOKUP(C6569,'Build your load profile'!$B$3:$N$26,2,FALSE),IF(A6569='Build your load profile'!$D$2,VLOOKUP(C6569,'Build your load profile'!$B$3:$N$26,3,FALSE),IF(A6569='Build your load profile'!$E$2,VLOOKUP(C6569,'Build your load profile'!$B$3:$N$26,4,FALSE),IF(A6569='Build your load profile'!$F$2,VLOOKUP(C6569,'Build your load profile'!$B$3:$N$26,5,FALSE),IF(A6569='Build your load profile'!$G$2,VLOOKUP(C6569,'Build your load profile'!$B$3:$N$26,6,FALSE),IF(A6569='Build your load profile'!$H$2,VLOOKUP(C6569,'Build your load profile'!$B$3:$N$26,7,FALSE),IF(A6569='Build your load profile'!$I$2,VLOOKUP(C6569,'Build your load profile'!$B$3:$N$26,8,FALSE),IF(A6569='Build your load profile'!$J$2,VLOOKUP(C6569,'Build your load profile'!$B$3:$N$26,9,FALSE),IF(Sheet1!A6569='Build your load profile'!$K$2,VLOOKUP(C6569,'Build your load profile'!$B$3:$N$26,10,FALSE),IF(A6569='Build your load profile'!$L$2,VLOOKUP(C6569,'Build your load profile'!$B$3:$N$26,11,FALSE),IF(A6569='Build your load profile'!$M$2,VLOOKUP(C6569,'Build your load profile'!$B$3:$N$26,12,FALSE),VLOOKUP(C6569,'Build your load profile'!$B$3:$N$26,13,FALSE))))))))))))</f>
        <v>0</v>
      </c>
    </row>
    <row r="6570" spans="1:4" ht="15" thickBot="1" x14ac:dyDescent="0.35">
      <c r="A6570" s="5" t="s">
        <v>9</v>
      </c>
      <c r="B6570" s="7">
        <v>1</v>
      </c>
      <c r="C6570" s="7">
        <v>17</v>
      </c>
      <c r="D6570">
        <f>IF(A6570='Build your load profile'!$C$2,VLOOKUP(C6570,'Build your load profile'!$B$3:$N$26,2,FALSE),IF(A6570='Build your load profile'!$D$2,VLOOKUP(C6570,'Build your load profile'!$B$3:$N$26,3,FALSE),IF(A6570='Build your load profile'!$E$2,VLOOKUP(C6570,'Build your load profile'!$B$3:$N$26,4,FALSE),IF(A6570='Build your load profile'!$F$2,VLOOKUP(C6570,'Build your load profile'!$B$3:$N$26,5,FALSE),IF(A6570='Build your load profile'!$G$2,VLOOKUP(C6570,'Build your load profile'!$B$3:$N$26,6,FALSE),IF(A6570='Build your load profile'!$H$2,VLOOKUP(C6570,'Build your load profile'!$B$3:$N$26,7,FALSE),IF(A6570='Build your load profile'!$I$2,VLOOKUP(C6570,'Build your load profile'!$B$3:$N$26,8,FALSE),IF(A6570='Build your load profile'!$J$2,VLOOKUP(C6570,'Build your load profile'!$B$3:$N$26,9,FALSE),IF(Sheet1!A6570='Build your load profile'!$K$2,VLOOKUP(C6570,'Build your load profile'!$B$3:$N$26,10,FALSE),IF(A6570='Build your load profile'!$L$2,VLOOKUP(C6570,'Build your load profile'!$B$3:$N$26,11,FALSE),IF(A6570='Build your load profile'!$M$2,VLOOKUP(C6570,'Build your load profile'!$B$3:$N$26,12,FALSE),VLOOKUP(C6570,'Build your load profile'!$B$3:$N$26,13,FALSE))))))))))))</f>
        <v>0</v>
      </c>
    </row>
    <row r="6571" spans="1:4" ht="15" thickBot="1" x14ac:dyDescent="0.35">
      <c r="A6571" s="5" t="s">
        <v>9</v>
      </c>
      <c r="B6571" s="7">
        <v>1</v>
      </c>
      <c r="C6571" s="7">
        <v>18</v>
      </c>
      <c r="D6571">
        <f>IF(A6571='Build your load profile'!$C$2,VLOOKUP(C6571,'Build your load profile'!$B$3:$N$26,2,FALSE),IF(A6571='Build your load profile'!$D$2,VLOOKUP(C6571,'Build your load profile'!$B$3:$N$26,3,FALSE),IF(A6571='Build your load profile'!$E$2,VLOOKUP(C6571,'Build your load profile'!$B$3:$N$26,4,FALSE),IF(A6571='Build your load profile'!$F$2,VLOOKUP(C6571,'Build your load profile'!$B$3:$N$26,5,FALSE),IF(A6571='Build your load profile'!$G$2,VLOOKUP(C6571,'Build your load profile'!$B$3:$N$26,6,FALSE),IF(A6571='Build your load profile'!$H$2,VLOOKUP(C6571,'Build your load profile'!$B$3:$N$26,7,FALSE),IF(A6571='Build your load profile'!$I$2,VLOOKUP(C6571,'Build your load profile'!$B$3:$N$26,8,FALSE),IF(A6571='Build your load profile'!$J$2,VLOOKUP(C6571,'Build your load profile'!$B$3:$N$26,9,FALSE),IF(Sheet1!A6571='Build your load profile'!$K$2,VLOOKUP(C6571,'Build your load profile'!$B$3:$N$26,10,FALSE),IF(A6571='Build your load profile'!$L$2,VLOOKUP(C6571,'Build your load profile'!$B$3:$N$26,11,FALSE),IF(A6571='Build your load profile'!$M$2,VLOOKUP(C6571,'Build your load profile'!$B$3:$N$26,12,FALSE),VLOOKUP(C6571,'Build your load profile'!$B$3:$N$26,13,FALSE))))))))))))</f>
        <v>0</v>
      </c>
    </row>
    <row r="6572" spans="1:4" ht="15" thickBot="1" x14ac:dyDescent="0.35">
      <c r="A6572" s="5" t="s">
        <v>9</v>
      </c>
      <c r="B6572" s="7">
        <v>1</v>
      </c>
      <c r="C6572" s="7">
        <v>19</v>
      </c>
      <c r="D6572">
        <f>IF(A6572='Build your load profile'!$C$2,VLOOKUP(C6572,'Build your load profile'!$B$3:$N$26,2,FALSE),IF(A6572='Build your load profile'!$D$2,VLOOKUP(C6572,'Build your load profile'!$B$3:$N$26,3,FALSE),IF(A6572='Build your load profile'!$E$2,VLOOKUP(C6572,'Build your load profile'!$B$3:$N$26,4,FALSE),IF(A6572='Build your load profile'!$F$2,VLOOKUP(C6572,'Build your load profile'!$B$3:$N$26,5,FALSE),IF(A6572='Build your load profile'!$G$2,VLOOKUP(C6572,'Build your load profile'!$B$3:$N$26,6,FALSE),IF(A6572='Build your load profile'!$H$2,VLOOKUP(C6572,'Build your load profile'!$B$3:$N$26,7,FALSE),IF(A6572='Build your load profile'!$I$2,VLOOKUP(C6572,'Build your load profile'!$B$3:$N$26,8,FALSE),IF(A6572='Build your load profile'!$J$2,VLOOKUP(C6572,'Build your load profile'!$B$3:$N$26,9,FALSE),IF(Sheet1!A6572='Build your load profile'!$K$2,VLOOKUP(C6572,'Build your load profile'!$B$3:$N$26,10,FALSE),IF(A6572='Build your load profile'!$L$2,VLOOKUP(C6572,'Build your load profile'!$B$3:$N$26,11,FALSE),IF(A6572='Build your load profile'!$M$2,VLOOKUP(C6572,'Build your load profile'!$B$3:$N$26,12,FALSE),VLOOKUP(C6572,'Build your load profile'!$B$3:$N$26,13,FALSE))))))))))))</f>
        <v>0</v>
      </c>
    </row>
    <row r="6573" spans="1:4" ht="15" thickBot="1" x14ac:dyDescent="0.35">
      <c r="A6573" s="5" t="s">
        <v>9</v>
      </c>
      <c r="B6573" s="7">
        <v>1</v>
      </c>
      <c r="C6573" s="7">
        <v>20</v>
      </c>
      <c r="D6573">
        <f>IF(A6573='Build your load profile'!$C$2,VLOOKUP(C6573,'Build your load profile'!$B$3:$N$26,2,FALSE),IF(A6573='Build your load profile'!$D$2,VLOOKUP(C6573,'Build your load profile'!$B$3:$N$26,3,FALSE),IF(A6573='Build your load profile'!$E$2,VLOOKUP(C6573,'Build your load profile'!$B$3:$N$26,4,FALSE),IF(A6573='Build your load profile'!$F$2,VLOOKUP(C6573,'Build your load profile'!$B$3:$N$26,5,FALSE),IF(A6573='Build your load profile'!$G$2,VLOOKUP(C6573,'Build your load profile'!$B$3:$N$26,6,FALSE),IF(A6573='Build your load profile'!$H$2,VLOOKUP(C6573,'Build your load profile'!$B$3:$N$26,7,FALSE),IF(A6573='Build your load profile'!$I$2,VLOOKUP(C6573,'Build your load profile'!$B$3:$N$26,8,FALSE),IF(A6573='Build your load profile'!$J$2,VLOOKUP(C6573,'Build your load profile'!$B$3:$N$26,9,FALSE),IF(Sheet1!A6573='Build your load profile'!$K$2,VLOOKUP(C6573,'Build your load profile'!$B$3:$N$26,10,FALSE),IF(A6573='Build your load profile'!$L$2,VLOOKUP(C6573,'Build your load profile'!$B$3:$N$26,11,FALSE),IF(A6573='Build your load profile'!$M$2,VLOOKUP(C6573,'Build your load profile'!$B$3:$N$26,12,FALSE),VLOOKUP(C6573,'Build your load profile'!$B$3:$N$26,13,FALSE))))))))))))</f>
        <v>0</v>
      </c>
    </row>
    <row r="6574" spans="1:4" ht="15" thickBot="1" x14ac:dyDescent="0.35">
      <c r="A6574" s="5" t="s">
        <v>9</v>
      </c>
      <c r="B6574" s="7">
        <v>1</v>
      </c>
      <c r="C6574" s="7">
        <v>21</v>
      </c>
      <c r="D6574">
        <f>IF(A6574='Build your load profile'!$C$2,VLOOKUP(C6574,'Build your load profile'!$B$3:$N$26,2,FALSE),IF(A6574='Build your load profile'!$D$2,VLOOKUP(C6574,'Build your load profile'!$B$3:$N$26,3,FALSE),IF(A6574='Build your load profile'!$E$2,VLOOKUP(C6574,'Build your load profile'!$B$3:$N$26,4,FALSE),IF(A6574='Build your load profile'!$F$2,VLOOKUP(C6574,'Build your load profile'!$B$3:$N$26,5,FALSE),IF(A6574='Build your load profile'!$G$2,VLOOKUP(C6574,'Build your load profile'!$B$3:$N$26,6,FALSE),IF(A6574='Build your load profile'!$H$2,VLOOKUP(C6574,'Build your load profile'!$B$3:$N$26,7,FALSE),IF(A6574='Build your load profile'!$I$2,VLOOKUP(C6574,'Build your load profile'!$B$3:$N$26,8,FALSE),IF(A6574='Build your load profile'!$J$2,VLOOKUP(C6574,'Build your load profile'!$B$3:$N$26,9,FALSE),IF(Sheet1!A6574='Build your load profile'!$K$2,VLOOKUP(C6574,'Build your load profile'!$B$3:$N$26,10,FALSE),IF(A6574='Build your load profile'!$L$2,VLOOKUP(C6574,'Build your load profile'!$B$3:$N$26,11,FALSE),IF(A6574='Build your load profile'!$M$2,VLOOKUP(C6574,'Build your load profile'!$B$3:$N$26,12,FALSE),VLOOKUP(C6574,'Build your load profile'!$B$3:$N$26,13,FALSE))))))))))))</f>
        <v>0</v>
      </c>
    </row>
    <row r="6575" spans="1:4" ht="15" thickBot="1" x14ac:dyDescent="0.35">
      <c r="A6575" s="5" t="s">
        <v>9</v>
      </c>
      <c r="B6575" s="7">
        <v>1</v>
      </c>
      <c r="C6575" s="7">
        <v>22</v>
      </c>
      <c r="D6575">
        <f>IF(A6575='Build your load profile'!$C$2,VLOOKUP(C6575,'Build your load profile'!$B$3:$N$26,2,FALSE),IF(A6575='Build your load profile'!$D$2,VLOOKUP(C6575,'Build your load profile'!$B$3:$N$26,3,FALSE),IF(A6575='Build your load profile'!$E$2,VLOOKUP(C6575,'Build your load profile'!$B$3:$N$26,4,FALSE),IF(A6575='Build your load profile'!$F$2,VLOOKUP(C6575,'Build your load profile'!$B$3:$N$26,5,FALSE),IF(A6575='Build your load profile'!$G$2,VLOOKUP(C6575,'Build your load profile'!$B$3:$N$26,6,FALSE),IF(A6575='Build your load profile'!$H$2,VLOOKUP(C6575,'Build your load profile'!$B$3:$N$26,7,FALSE),IF(A6575='Build your load profile'!$I$2,VLOOKUP(C6575,'Build your load profile'!$B$3:$N$26,8,FALSE),IF(A6575='Build your load profile'!$J$2,VLOOKUP(C6575,'Build your load profile'!$B$3:$N$26,9,FALSE),IF(Sheet1!A6575='Build your load profile'!$K$2,VLOOKUP(C6575,'Build your load profile'!$B$3:$N$26,10,FALSE),IF(A6575='Build your load profile'!$L$2,VLOOKUP(C6575,'Build your load profile'!$B$3:$N$26,11,FALSE),IF(A6575='Build your load profile'!$M$2,VLOOKUP(C6575,'Build your load profile'!$B$3:$N$26,12,FALSE),VLOOKUP(C6575,'Build your load profile'!$B$3:$N$26,13,FALSE))))))))))))</f>
        <v>0</v>
      </c>
    </row>
    <row r="6576" spans="1:4" ht="15" thickBot="1" x14ac:dyDescent="0.35">
      <c r="A6576" s="5" t="s">
        <v>9</v>
      </c>
      <c r="B6576" s="7">
        <v>1</v>
      </c>
      <c r="C6576" s="7">
        <v>23</v>
      </c>
      <c r="D6576">
        <f>IF(A6576='Build your load profile'!$C$2,VLOOKUP(C6576,'Build your load profile'!$B$3:$N$26,2,FALSE),IF(A6576='Build your load profile'!$D$2,VLOOKUP(C6576,'Build your load profile'!$B$3:$N$26,3,FALSE),IF(A6576='Build your load profile'!$E$2,VLOOKUP(C6576,'Build your load profile'!$B$3:$N$26,4,FALSE),IF(A6576='Build your load profile'!$F$2,VLOOKUP(C6576,'Build your load profile'!$B$3:$N$26,5,FALSE),IF(A6576='Build your load profile'!$G$2,VLOOKUP(C6576,'Build your load profile'!$B$3:$N$26,6,FALSE),IF(A6576='Build your load profile'!$H$2,VLOOKUP(C6576,'Build your load profile'!$B$3:$N$26,7,FALSE),IF(A6576='Build your load profile'!$I$2,VLOOKUP(C6576,'Build your load profile'!$B$3:$N$26,8,FALSE),IF(A6576='Build your load profile'!$J$2,VLOOKUP(C6576,'Build your load profile'!$B$3:$N$26,9,FALSE),IF(Sheet1!A6576='Build your load profile'!$K$2,VLOOKUP(C6576,'Build your load profile'!$B$3:$N$26,10,FALSE),IF(A6576='Build your load profile'!$L$2,VLOOKUP(C6576,'Build your load profile'!$B$3:$N$26,11,FALSE),IF(A6576='Build your load profile'!$M$2,VLOOKUP(C6576,'Build your load profile'!$B$3:$N$26,12,FALSE),VLOOKUP(C6576,'Build your load profile'!$B$3:$N$26,13,FALSE))))))))))))</f>
        <v>0</v>
      </c>
    </row>
    <row r="6577" spans="1:4" ht="15" thickBot="1" x14ac:dyDescent="0.35">
      <c r="A6577" s="5" t="s">
        <v>9</v>
      </c>
      <c r="B6577" s="7">
        <v>2</v>
      </c>
      <c r="C6577" s="7">
        <v>0</v>
      </c>
      <c r="D6577">
        <f>IF(A6577='Build your load profile'!$C$2,VLOOKUP(C6577,'Build your load profile'!$B$3:$N$26,2,FALSE),IF(A6577='Build your load profile'!$D$2,VLOOKUP(C6577,'Build your load profile'!$B$3:$N$26,3,FALSE),IF(A6577='Build your load profile'!$E$2,VLOOKUP(C6577,'Build your load profile'!$B$3:$N$26,4,FALSE),IF(A6577='Build your load profile'!$F$2,VLOOKUP(C6577,'Build your load profile'!$B$3:$N$26,5,FALSE),IF(A6577='Build your load profile'!$G$2,VLOOKUP(C6577,'Build your load profile'!$B$3:$N$26,6,FALSE),IF(A6577='Build your load profile'!$H$2,VLOOKUP(C6577,'Build your load profile'!$B$3:$N$26,7,FALSE),IF(A6577='Build your load profile'!$I$2,VLOOKUP(C6577,'Build your load profile'!$B$3:$N$26,8,FALSE),IF(A6577='Build your load profile'!$J$2,VLOOKUP(C6577,'Build your load profile'!$B$3:$N$26,9,FALSE),IF(Sheet1!A6577='Build your load profile'!$K$2,VLOOKUP(C6577,'Build your load profile'!$B$3:$N$26,10,FALSE),IF(A6577='Build your load profile'!$L$2,VLOOKUP(C6577,'Build your load profile'!$B$3:$N$26,11,FALSE),IF(A6577='Build your load profile'!$M$2,VLOOKUP(C6577,'Build your load profile'!$B$3:$N$26,12,FALSE),VLOOKUP(C6577,'Build your load profile'!$B$3:$N$26,13,FALSE))))))))))))</f>
        <v>0</v>
      </c>
    </row>
    <row r="6578" spans="1:4" ht="15" thickBot="1" x14ac:dyDescent="0.35">
      <c r="A6578" s="5" t="s">
        <v>9</v>
      </c>
      <c r="B6578" s="7">
        <v>2</v>
      </c>
      <c r="C6578" s="7">
        <v>1</v>
      </c>
      <c r="D6578">
        <f>IF(A6578='Build your load profile'!$C$2,VLOOKUP(C6578,'Build your load profile'!$B$3:$N$26,2,FALSE),IF(A6578='Build your load profile'!$D$2,VLOOKUP(C6578,'Build your load profile'!$B$3:$N$26,3,FALSE),IF(A6578='Build your load profile'!$E$2,VLOOKUP(C6578,'Build your load profile'!$B$3:$N$26,4,FALSE),IF(A6578='Build your load profile'!$F$2,VLOOKUP(C6578,'Build your load profile'!$B$3:$N$26,5,FALSE),IF(A6578='Build your load profile'!$G$2,VLOOKUP(C6578,'Build your load profile'!$B$3:$N$26,6,FALSE),IF(A6578='Build your load profile'!$H$2,VLOOKUP(C6578,'Build your load profile'!$B$3:$N$26,7,FALSE),IF(A6578='Build your load profile'!$I$2,VLOOKUP(C6578,'Build your load profile'!$B$3:$N$26,8,FALSE),IF(A6578='Build your load profile'!$J$2,VLOOKUP(C6578,'Build your load profile'!$B$3:$N$26,9,FALSE),IF(Sheet1!A6578='Build your load profile'!$K$2,VLOOKUP(C6578,'Build your load profile'!$B$3:$N$26,10,FALSE),IF(A6578='Build your load profile'!$L$2,VLOOKUP(C6578,'Build your load profile'!$B$3:$N$26,11,FALSE),IF(A6578='Build your load profile'!$M$2,VLOOKUP(C6578,'Build your load profile'!$B$3:$N$26,12,FALSE),VLOOKUP(C6578,'Build your load profile'!$B$3:$N$26,13,FALSE))))))))))))</f>
        <v>0</v>
      </c>
    </row>
    <row r="6579" spans="1:4" ht="15" thickBot="1" x14ac:dyDescent="0.35">
      <c r="A6579" s="5" t="s">
        <v>9</v>
      </c>
      <c r="B6579" s="7">
        <v>2</v>
      </c>
      <c r="C6579" s="7">
        <v>2</v>
      </c>
      <c r="D6579">
        <f>IF(A6579='Build your load profile'!$C$2,VLOOKUP(C6579,'Build your load profile'!$B$3:$N$26,2,FALSE),IF(A6579='Build your load profile'!$D$2,VLOOKUP(C6579,'Build your load profile'!$B$3:$N$26,3,FALSE),IF(A6579='Build your load profile'!$E$2,VLOOKUP(C6579,'Build your load profile'!$B$3:$N$26,4,FALSE),IF(A6579='Build your load profile'!$F$2,VLOOKUP(C6579,'Build your load profile'!$B$3:$N$26,5,FALSE),IF(A6579='Build your load profile'!$G$2,VLOOKUP(C6579,'Build your load profile'!$B$3:$N$26,6,FALSE),IF(A6579='Build your load profile'!$H$2,VLOOKUP(C6579,'Build your load profile'!$B$3:$N$26,7,FALSE),IF(A6579='Build your load profile'!$I$2,VLOOKUP(C6579,'Build your load profile'!$B$3:$N$26,8,FALSE),IF(A6579='Build your load profile'!$J$2,VLOOKUP(C6579,'Build your load profile'!$B$3:$N$26,9,FALSE),IF(Sheet1!A6579='Build your load profile'!$K$2,VLOOKUP(C6579,'Build your load profile'!$B$3:$N$26,10,FALSE),IF(A6579='Build your load profile'!$L$2,VLOOKUP(C6579,'Build your load profile'!$B$3:$N$26,11,FALSE),IF(A6579='Build your load profile'!$M$2,VLOOKUP(C6579,'Build your load profile'!$B$3:$N$26,12,FALSE),VLOOKUP(C6579,'Build your load profile'!$B$3:$N$26,13,FALSE))))))))))))</f>
        <v>0</v>
      </c>
    </row>
    <row r="6580" spans="1:4" ht="15" thickBot="1" x14ac:dyDescent="0.35">
      <c r="A6580" s="5" t="s">
        <v>9</v>
      </c>
      <c r="B6580" s="7">
        <v>2</v>
      </c>
      <c r="C6580" s="7">
        <v>3</v>
      </c>
      <c r="D6580">
        <f>IF(A6580='Build your load profile'!$C$2,VLOOKUP(C6580,'Build your load profile'!$B$3:$N$26,2,FALSE),IF(A6580='Build your load profile'!$D$2,VLOOKUP(C6580,'Build your load profile'!$B$3:$N$26,3,FALSE),IF(A6580='Build your load profile'!$E$2,VLOOKUP(C6580,'Build your load profile'!$B$3:$N$26,4,FALSE),IF(A6580='Build your load profile'!$F$2,VLOOKUP(C6580,'Build your load profile'!$B$3:$N$26,5,FALSE),IF(A6580='Build your load profile'!$G$2,VLOOKUP(C6580,'Build your load profile'!$B$3:$N$26,6,FALSE),IF(A6580='Build your load profile'!$H$2,VLOOKUP(C6580,'Build your load profile'!$B$3:$N$26,7,FALSE),IF(A6580='Build your load profile'!$I$2,VLOOKUP(C6580,'Build your load profile'!$B$3:$N$26,8,FALSE),IF(A6580='Build your load profile'!$J$2,VLOOKUP(C6580,'Build your load profile'!$B$3:$N$26,9,FALSE),IF(Sheet1!A6580='Build your load profile'!$K$2,VLOOKUP(C6580,'Build your load profile'!$B$3:$N$26,10,FALSE),IF(A6580='Build your load profile'!$L$2,VLOOKUP(C6580,'Build your load profile'!$B$3:$N$26,11,FALSE),IF(A6580='Build your load profile'!$M$2,VLOOKUP(C6580,'Build your load profile'!$B$3:$N$26,12,FALSE),VLOOKUP(C6580,'Build your load profile'!$B$3:$N$26,13,FALSE))))))))))))</f>
        <v>0</v>
      </c>
    </row>
    <row r="6581" spans="1:4" ht="15" thickBot="1" x14ac:dyDescent="0.35">
      <c r="A6581" s="5" t="s">
        <v>9</v>
      </c>
      <c r="B6581" s="7">
        <v>2</v>
      </c>
      <c r="C6581" s="7">
        <v>4</v>
      </c>
      <c r="D6581">
        <f>IF(A6581='Build your load profile'!$C$2,VLOOKUP(C6581,'Build your load profile'!$B$3:$N$26,2,FALSE),IF(A6581='Build your load profile'!$D$2,VLOOKUP(C6581,'Build your load profile'!$B$3:$N$26,3,FALSE),IF(A6581='Build your load profile'!$E$2,VLOOKUP(C6581,'Build your load profile'!$B$3:$N$26,4,FALSE),IF(A6581='Build your load profile'!$F$2,VLOOKUP(C6581,'Build your load profile'!$B$3:$N$26,5,FALSE),IF(A6581='Build your load profile'!$G$2,VLOOKUP(C6581,'Build your load profile'!$B$3:$N$26,6,FALSE),IF(A6581='Build your load profile'!$H$2,VLOOKUP(C6581,'Build your load profile'!$B$3:$N$26,7,FALSE),IF(A6581='Build your load profile'!$I$2,VLOOKUP(C6581,'Build your load profile'!$B$3:$N$26,8,FALSE),IF(A6581='Build your load profile'!$J$2,VLOOKUP(C6581,'Build your load profile'!$B$3:$N$26,9,FALSE),IF(Sheet1!A6581='Build your load profile'!$K$2,VLOOKUP(C6581,'Build your load profile'!$B$3:$N$26,10,FALSE),IF(A6581='Build your load profile'!$L$2,VLOOKUP(C6581,'Build your load profile'!$B$3:$N$26,11,FALSE),IF(A6581='Build your load profile'!$M$2,VLOOKUP(C6581,'Build your load profile'!$B$3:$N$26,12,FALSE),VLOOKUP(C6581,'Build your load profile'!$B$3:$N$26,13,FALSE))))))))))))</f>
        <v>0</v>
      </c>
    </row>
    <row r="6582" spans="1:4" ht="15" thickBot="1" x14ac:dyDescent="0.35">
      <c r="A6582" s="5" t="s">
        <v>9</v>
      </c>
      <c r="B6582" s="7">
        <v>2</v>
      </c>
      <c r="C6582" s="7">
        <v>5</v>
      </c>
      <c r="D6582">
        <f>IF(A6582='Build your load profile'!$C$2,VLOOKUP(C6582,'Build your load profile'!$B$3:$N$26,2,FALSE),IF(A6582='Build your load profile'!$D$2,VLOOKUP(C6582,'Build your load profile'!$B$3:$N$26,3,FALSE),IF(A6582='Build your load profile'!$E$2,VLOOKUP(C6582,'Build your load profile'!$B$3:$N$26,4,FALSE),IF(A6582='Build your load profile'!$F$2,VLOOKUP(C6582,'Build your load profile'!$B$3:$N$26,5,FALSE),IF(A6582='Build your load profile'!$G$2,VLOOKUP(C6582,'Build your load profile'!$B$3:$N$26,6,FALSE),IF(A6582='Build your load profile'!$H$2,VLOOKUP(C6582,'Build your load profile'!$B$3:$N$26,7,FALSE),IF(A6582='Build your load profile'!$I$2,VLOOKUP(C6582,'Build your load profile'!$B$3:$N$26,8,FALSE),IF(A6582='Build your load profile'!$J$2,VLOOKUP(C6582,'Build your load profile'!$B$3:$N$26,9,FALSE),IF(Sheet1!A6582='Build your load profile'!$K$2,VLOOKUP(C6582,'Build your load profile'!$B$3:$N$26,10,FALSE),IF(A6582='Build your load profile'!$L$2,VLOOKUP(C6582,'Build your load profile'!$B$3:$N$26,11,FALSE),IF(A6582='Build your load profile'!$M$2,VLOOKUP(C6582,'Build your load profile'!$B$3:$N$26,12,FALSE),VLOOKUP(C6582,'Build your load profile'!$B$3:$N$26,13,FALSE))))))))))))</f>
        <v>0</v>
      </c>
    </row>
    <row r="6583" spans="1:4" ht="15" thickBot="1" x14ac:dyDescent="0.35">
      <c r="A6583" s="5" t="s">
        <v>9</v>
      </c>
      <c r="B6583" s="7">
        <v>2</v>
      </c>
      <c r="C6583" s="7">
        <v>6</v>
      </c>
      <c r="D6583">
        <f>IF(A6583='Build your load profile'!$C$2,VLOOKUP(C6583,'Build your load profile'!$B$3:$N$26,2,FALSE),IF(A6583='Build your load profile'!$D$2,VLOOKUP(C6583,'Build your load profile'!$B$3:$N$26,3,FALSE),IF(A6583='Build your load profile'!$E$2,VLOOKUP(C6583,'Build your load profile'!$B$3:$N$26,4,FALSE),IF(A6583='Build your load profile'!$F$2,VLOOKUP(C6583,'Build your load profile'!$B$3:$N$26,5,FALSE),IF(A6583='Build your load profile'!$G$2,VLOOKUP(C6583,'Build your load profile'!$B$3:$N$26,6,FALSE),IF(A6583='Build your load profile'!$H$2,VLOOKUP(C6583,'Build your load profile'!$B$3:$N$26,7,FALSE),IF(A6583='Build your load profile'!$I$2,VLOOKUP(C6583,'Build your load profile'!$B$3:$N$26,8,FALSE),IF(A6583='Build your load profile'!$J$2,VLOOKUP(C6583,'Build your load profile'!$B$3:$N$26,9,FALSE),IF(Sheet1!A6583='Build your load profile'!$K$2,VLOOKUP(C6583,'Build your load profile'!$B$3:$N$26,10,FALSE),IF(A6583='Build your load profile'!$L$2,VLOOKUP(C6583,'Build your load profile'!$B$3:$N$26,11,FALSE),IF(A6583='Build your load profile'!$M$2,VLOOKUP(C6583,'Build your load profile'!$B$3:$N$26,12,FALSE),VLOOKUP(C6583,'Build your load profile'!$B$3:$N$26,13,FALSE))))))))))))</f>
        <v>0</v>
      </c>
    </row>
    <row r="6584" spans="1:4" ht="15" thickBot="1" x14ac:dyDescent="0.35">
      <c r="A6584" s="5" t="s">
        <v>9</v>
      </c>
      <c r="B6584" s="7">
        <v>2</v>
      </c>
      <c r="C6584" s="7">
        <v>7</v>
      </c>
      <c r="D6584">
        <f>IF(A6584='Build your load profile'!$C$2,VLOOKUP(C6584,'Build your load profile'!$B$3:$N$26,2,FALSE),IF(A6584='Build your load profile'!$D$2,VLOOKUP(C6584,'Build your load profile'!$B$3:$N$26,3,FALSE),IF(A6584='Build your load profile'!$E$2,VLOOKUP(C6584,'Build your load profile'!$B$3:$N$26,4,FALSE),IF(A6584='Build your load profile'!$F$2,VLOOKUP(C6584,'Build your load profile'!$B$3:$N$26,5,FALSE),IF(A6584='Build your load profile'!$G$2,VLOOKUP(C6584,'Build your load profile'!$B$3:$N$26,6,FALSE),IF(A6584='Build your load profile'!$H$2,VLOOKUP(C6584,'Build your load profile'!$B$3:$N$26,7,FALSE),IF(A6584='Build your load profile'!$I$2,VLOOKUP(C6584,'Build your load profile'!$B$3:$N$26,8,FALSE),IF(A6584='Build your load profile'!$J$2,VLOOKUP(C6584,'Build your load profile'!$B$3:$N$26,9,FALSE),IF(Sheet1!A6584='Build your load profile'!$K$2,VLOOKUP(C6584,'Build your load profile'!$B$3:$N$26,10,FALSE),IF(A6584='Build your load profile'!$L$2,VLOOKUP(C6584,'Build your load profile'!$B$3:$N$26,11,FALSE),IF(A6584='Build your load profile'!$M$2,VLOOKUP(C6584,'Build your load profile'!$B$3:$N$26,12,FALSE),VLOOKUP(C6584,'Build your load profile'!$B$3:$N$26,13,FALSE))))))))))))</f>
        <v>5.0999999999999996</v>
      </c>
    </row>
    <row r="6585" spans="1:4" ht="15" thickBot="1" x14ac:dyDescent="0.35">
      <c r="A6585" s="5" t="s">
        <v>9</v>
      </c>
      <c r="B6585" s="7">
        <v>2</v>
      </c>
      <c r="C6585" s="7">
        <v>8</v>
      </c>
      <c r="D6585">
        <f>IF(A6585='Build your load profile'!$C$2,VLOOKUP(C6585,'Build your load profile'!$B$3:$N$26,2,FALSE),IF(A6585='Build your load profile'!$D$2,VLOOKUP(C6585,'Build your load profile'!$B$3:$N$26,3,FALSE),IF(A6585='Build your load profile'!$E$2,VLOOKUP(C6585,'Build your load profile'!$B$3:$N$26,4,FALSE),IF(A6585='Build your load profile'!$F$2,VLOOKUP(C6585,'Build your load profile'!$B$3:$N$26,5,FALSE),IF(A6585='Build your load profile'!$G$2,VLOOKUP(C6585,'Build your load profile'!$B$3:$N$26,6,FALSE),IF(A6585='Build your load profile'!$H$2,VLOOKUP(C6585,'Build your load profile'!$B$3:$N$26,7,FALSE),IF(A6585='Build your load profile'!$I$2,VLOOKUP(C6585,'Build your load profile'!$B$3:$N$26,8,FALSE),IF(A6585='Build your load profile'!$J$2,VLOOKUP(C6585,'Build your load profile'!$B$3:$N$26,9,FALSE),IF(Sheet1!A6585='Build your load profile'!$K$2,VLOOKUP(C6585,'Build your load profile'!$B$3:$N$26,10,FALSE),IF(A6585='Build your load profile'!$L$2,VLOOKUP(C6585,'Build your load profile'!$B$3:$N$26,11,FALSE),IF(A6585='Build your load profile'!$M$2,VLOOKUP(C6585,'Build your load profile'!$B$3:$N$26,12,FALSE),VLOOKUP(C6585,'Build your load profile'!$B$3:$N$26,13,FALSE))))))))))))</f>
        <v>5.0999999999999996</v>
      </c>
    </row>
    <row r="6586" spans="1:4" ht="15" thickBot="1" x14ac:dyDescent="0.35">
      <c r="A6586" s="5" t="s">
        <v>9</v>
      </c>
      <c r="B6586" s="7">
        <v>2</v>
      </c>
      <c r="C6586" s="7">
        <v>9</v>
      </c>
      <c r="D6586">
        <f>IF(A6586='Build your load profile'!$C$2,VLOOKUP(C6586,'Build your load profile'!$B$3:$N$26,2,FALSE),IF(A6586='Build your load profile'!$D$2,VLOOKUP(C6586,'Build your load profile'!$B$3:$N$26,3,FALSE),IF(A6586='Build your load profile'!$E$2,VLOOKUP(C6586,'Build your load profile'!$B$3:$N$26,4,FALSE),IF(A6586='Build your load profile'!$F$2,VLOOKUP(C6586,'Build your load profile'!$B$3:$N$26,5,FALSE),IF(A6586='Build your load profile'!$G$2,VLOOKUP(C6586,'Build your load profile'!$B$3:$N$26,6,FALSE),IF(A6586='Build your load profile'!$H$2,VLOOKUP(C6586,'Build your load profile'!$B$3:$N$26,7,FALSE),IF(A6586='Build your load profile'!$I$2,VLOOKUP(C6586,'Build your load profile'!$B$3:$N$26,8,FALSE),IF(A6586='Build your load profile'!$J$2,VLOOKUP(C6586,'Build your load profile'!$B$3:$N$26,9,FALSE),IF(Sheet1!A6586='Build your load profile'!$K$2,VLOOKUP(C6586,'Build your load profile'!$B$3:$N$26,10,FALSE),IF(A6586='Build your load profile'!$L$2,VLOOKUP(C6586,'Build your load profile'!$B$3:$N$26,11,FALSE),IF(A6586='Build your load profile'!$M$2,VLOOKUP(C6586,'Build your load profile'!$B$3:$N$26,12,FALSE),VLOOKUP(C6586,'Build your load profile'!$B$3:$N$26,13,FALSE))))))))))))</f>
        <v>5.0999999999999996</v>
      </c>
    </row>
    <row r="6587" spans="1:4" ht="15" thickBot="1" x14ac:dyDescent="0.35">
      <c r="A6587" s="5" t="s">
        <v>9</v>
      </c>
      <c r="B6587" s="7">
        <v>2</v>
      </c>
      <c r="C6587" s="7">
        <v>10</v>
      </c>
      <c r="D6587">
        <f>IF(A6587='Build your load profile'!$C$2,VLOOKUP(C6587,'Build your load profile'!$B$3:$N$26,2,FALSE),IF(A6587='Build your load profile'!$D$2,VLOOKUP(C6587,'Build your load profile'!$B$3:$N$26,3,FALSE),IF(A6587='Build your load profile'!$E$2,VLOOKUP(C6587,'Build your load profile'!$B$3:$N$26,4,FALSE),IF(A6587='Build your load profile'!$F$2,VLOOKUP(C6587,'Build your load profile'!$B$3:$N$26,5,FALSE),IF(A6587='Build your load profile'!$G$2,VLOOKUP(C6587,'Build your load profile'!$B$3:$N$26,6,FALSE),IF(A6587='Build your load profile'!$H$2,VLOOKUP(C6587,'Build your load profile'!$B$3:$N$26,7,FALSE),IF(A6587='Build your load profile'!$I$2,VLOOKUP(C6587,'Build your load profile'!$B$3:$N$26,8,FALSE),IF(A6587='Build your load profile'!$J$2,VLOOKUP(C6587,'Build your load profile'!$B$3:$N$26,9,FALSE),IF(Sheet1!A6587='Build your load profile'!$K$2,VLOOKUP(C6587,'Build your load profile'!$B$3:$N$26,10,FALSE),IF(A6587='Build your load profile'!$L$2,VLOOKUP(C6587,'Build your load profile'!$B$3:$N$26,11,FALSE),IF(A6587='Build your load profile'!$M$2,VLOOKUP(C6587,'Build your load profile'!$B$3:$N$26,12,FALSE),VLOOKUP(C6587,'Build your load profile'!$B$3:$N$26,13,FALSE))))))))))))</f>
        <v>5.0999999999999996</v>
      </c>
    </row>
    <row r="6588" spans="1:4" ht="15" thickBot="1" x14ac:dyDescent="0.35">
      <c r="A6588" s="5" t="s">
        <v>9</v>
      </c>
      <c r="B6588" s="7">
        <v>2</v>
      </c>
      <c r="C6588" s="7">
        <v>11</v>
      </c>
      <c r="D6588">
        <f>IF(A6588='Build your load profile'!$C$2,VLOOKUP(C6588,'Build your load profile'!$B$3:$N$26,2,FALSE),IF(A6588='Build your load profile'!$D$2,VLOOKUP(C6588,'Build your load profile'!$B$3:$N$26,3,FALSE),IF(A6588='Build your load profile'!$E$2,VLOOKUP(C6588,'Build your load profile'!$B$3:$N$26,4,FALSE),IF(A6588='Build your load profile'!$F$2,VLOOKUP(C6588,'Build your load profile'!$B$3:$N$26,5,FALSE),IF(A6588='Build your load profile'!$G$2,VLOOKUP(C6588,'Build your load profile'!$B$3:$N$26,6,FALSE),IF(A6588='Build your load profile'!$H$2,VLOOKUP(C6588,'Build your load profile'!$B$3:$N$26,7,FALSE),IF(A6588='Build your load profile'!$I$2,VLOOKUP(C6588,'Build your load profile'!$B$3:$N$26,8,FALSE),IF(A6588='Build your load profile'!$J$2,VLOOKUP(C6588,'Build your load profile'!$B$3:$N$26,9,FALSE),IF(Sheet1!A6588='Build your load profile'!$K$2,VLOOKUP(C6588,'Build your load profile'!$B$3:$N$26,10,FALSE),IF(A6588='Build your load profile'!$L$2,VLOOKUP(C6588,'Build your load profile'!$B$3:$N$26,11,FALSE),IF(A6588='Build your load profile'!$M$2,VLOOKUP(C6588,'Build your load profile'!$B$3:$N$26,12,FALSE),VLOOKUP(C6588,'Build your load profile'!$B$3:$N$26,13,FALSE))))))))))))</f>
        <v>5.0999999999999996</v>
      </c>
    </row>
    <row r="6589" spans="1:4" ht="15" thickBot="1" x14ac:dyDescent="0.35">
      <c r="A6589" s="5" t="s">
        <v>9</v>
      </c>
      <c r="B6589" s="7">
        <v>2</v>
      </c>
      <c r="C6589" s="7">
        <v>12</v>
      </c>
      <c r="D6589">
        <f>IF(A6589='Build your load profile'!$C$2,VLOOKUP(C6589,'Build your load profile'!$B$3:$N$26,2,FALSE),IF(A6589='Build your load profile'!$D$2,VLOOKUP(C6589,'Build your load profile'!$B$3:$N$26,3,FALSE),IF(A6589='Build your load profile'!$E$2,VLOOKUP(C6589,'Build your load profile'!$B$3:$N$26,4,FALSE),IF(A6589='Build your load profile'!$F$2,VLOOKUP(C6589,'Build your load profile'!$B$3:$N$26,5,FALSE),IF(A6589='Build your load profile'!$G$2,VLOOKUP(C6589,'Build your load profile'!$B$3:$N$26,6,FALSE),IF(A6589='Build your load profile'!$H$2,VLOOKUP(C6589,'Build your load profile'!$B$3:$N$26,7,FALSE),IF(A6589='Build your load profile'!$I$2,VLOOKUP(C6589,'Build your load profile'!$B$3:$N$26,8,FALSE),IF(A6589='Build your load profile'!$J$2,VLOOKUP(C6589,'Build your load profile'!$B$3:$N$26,9,FALSE),IF(Sheet1!A6589='Build your load profile'!$K$2,VLOOKUP(C6589,'Build your load profile'!$B$3:$N$26,10,FALSE),IF(A6589='Build your load profile'!$L$2,VLOOKUP(C6589,'Build your load profile'!$B$3:$N$26,11,FALSE),IF(A6589='Build your load profile'!$M$2,VLOOKUP(C6589,'Build your load profile'!$B$3:$N$26,12,FALSE),VLOOKUP(C6589,'Build your load profile'!$B$3:$N$26,13,FALSE))))))))))))</f>
        <v>0</v>
      </c>
    </row>
    <row r="6590" spans="1:4" ht="15" thickBot="1" x14ac:dyDescent="0.35">
      <c r="A6590" s="5" t="s">
        <v>9</v>
      </c>
      <c r="B6590" s="7">
        <v>2</v>
      </c>
      <c r="C6590" s="7">
        <v>13</v>
      </c>
      <c r="D6590">
        <f>IF(A6590='Build your load profile'!$C$2,VLOOKUP(C6590,'Build your load profile'!$B$3:$N$26,2,FALSE),IF(A6590='Build your load profile'!$D$2,VLOOKUP(C6590,'Build your load profile'!$B$3:$N$26,3,FALSE),IF(A6590='Build your load profile'!$E$2,VLOOKUP(C6590,'Build your load profile'!$B$3:$N$26,4,FALSE),IF(A6590='Build your load profile'!$F$2,VLOOKUP(C6590,'Build your load profile'!$B$3:$N$26,5,FALSE),IF(A6590='Build your load profile'!$G$2,VLOOKUP(C6590,'Build your load profile'!$B$3:$N$26,6,FALSE),IF(A6590='Build your load profile'!$H$2,VLOOKUP(C6590,'Build your load profile'!$B$3:$N$26,7,FALSE),IF(A6590='Build your load profile'!$I$2,VLOOKUP(C6590,'Build your load profile'!$B$3:$N$26,8,FALSE),IF(A6590='Build your load profile'!$J$2,VLOOKUP(C6590,'Build your load profile'!$B$3:$N$26,9,FALSE),IF(Sheet1!A6590='Build your load profile'!$K$2,VLOOKUP(C6590,'Build your load profile'!$B$3:$N$26,10,FALSE),IF(A6590='Build your load profile'!$L$2,VLOOKUP(C6590,'Build your load profile'!$B$3:$N$26,11,FALSE),IF(A6590='Build your load profile'!$M$2,VLOOKUP(C6590,'Build your load profile'!$B$3:$N$26,12,FALSE),VLOOKUP(C6590,'Build your load profile'!$B$3:$N$26,13,FALSE))))))))))))</f>
        <v>0</v>
      </c>
    </row>
    <row r="6591" spans="1:4" ht="15" thickBot="1" x14ac:dyDescent="0.35">
      <c r="A6591" s="5" t="s">
        <v>9</v>
      </c>
      <c r="B6591" s="7">
        <v>2</v>
      </c>
      <c r="C6591" s="7">
        <v>14</v>
      </c>
      <c r="D6591">
        <f>IF(A6591='Build your load profile'!$C$2,VLOOKUP(C6591,'Build your load profile'!$B$3:$N$26,2,FALSE),IF(A6591='Build your load profile'!$D$2,VLOOKUP(C6591,'Build your load profile'!$B$3:$N$26,3,FALSE),IF(A6591='Build your load profile'!$E$2,VLOOKUP(C6591,'Build your load profile'!$B$3:$N$26,4,FALSE),IF(A6591='Build your load profile'!$F$2,VLOOKUP(C6591,'Build your load profile'!$B$3:$N$26,5,FALSE),IF(A6591='Build your load profile'!$G$2,VLOOKUP(C6591,'Build your load profile'!$B$3:$N$26,6,FALSE),IF(A6591='Build your load profile'!$H$2,VLOOKUP(C6591,'Build your load profile'!$B$3:$N$26,7,FALSE),IF(A6591='Build your load profile'!$I$2,VLOOKUP(C6591,'Build your load profile'!$B$3:$N$26,8,FALSE),IF(A6591='Build your load profile'!$J$2,VLOOKUP(C6591,'Build your load profile'!$B$3:$N$26,9,FALSE),IF(Sheet1!A6591='Build your load profile'!$K$2,VLOOKUP(C6591,'Build your load profile'!$B$3:$N$26,10,FALSE),IF(A6591='Build your load profile'!$L$2,VLOOKUP(C6591,'Build your load profile'!$B$3:$N$26,11,FALSE),IF(A6591='Build your load profile'!$M$2,VLOOKUP(C6591,'Build your load profile'!$B$3:$N$26,12,FALSE),VLOOKUP(C6591,'Build your load profile'!$B$3:$N$26,13,FALSE))))))))))))</f>
        <v>0</v>
      </c>
    </row>
    <row r="6592" spans="1:4" ht="15" thickBot="1" x14ac:dyDescent="0.35">
      <c r="A6592" s="5" t="s">
        <v>9</v>
      </c>
      <c r="B6592" s="7">
        <v>2</v>
      </c>
      <c r="C6592" s="7">
        <v>15</v>
      </c>
      <c r="D6592">
        <f>IF(A6592='Build your load profile'!$C$2,VLOOKUP(C6592,'Build your load profile'!$B$3:$N$26,2,FALSE),IF(A6592='Build your load profile'!$D$2,VLOOKUP(C6592,'Build your load profile'!$B$3:$N$26,3,FALSE),IF(A6592='Build your load profile'!$E$2,VLOOKUP(C6592,'Build your load profile'!$B$3:$N$26,4,FALSE),IF(A6592='Build your load profile'!$F$2,VLOOKUP(C6592,'Build your load profile'!$B$3:$N$26,5,FALSE),IF(A6592='Build your load profile'!$G$2,VLOOKUP(C6592,'Build your load profile'!$B$3:$N$26,6,FALSE),IF(A6592='Build your load profile'!$H$2,VLOOKUP(C6592,'Build your load profile'!$B$3:$N$26,7,FALSE),IF(A6592='Build your load profile'!$I$2,VLOOKUP(C6592,'Build your load profile'!$B$3:$N$26,8,FALSE),IF(A6592='Build your load profile'!$J$2,VLOOKUP(C6592,'Build your load profile'!$B$3:$N$26,9,FALSE),IF(Sheet1!A6592='Build your load profile'!$K$2,VLOOKUP(C6592,'Build your load profile'!$B$3:$N$26,10,FALSE),IF(A6592='Build your load profile'!$L$2,VLOOKUP(C6592,'Build your load profile'!$B$3:$N$26,11,FALSE),IF(A6592='Build your load profile'!$M$2,VLOOKUP(C6592,'Build your load profile'!$B$3:$N$26,12,FALSE),VLOOKUP(C6592,'Build your load profile'!$B$3:$N$26,13,FALSE))))))))))))</f>
        <v>0</v>
      </c>
    </row>
    <row r="6593" spans="1:4" ht="15" thickBot="1" x14ac:dyDescent="0.35">
      <c r="A6593" s="5" t="s">
        <v>9</v>
      </c>
      <c r="B6593" s="7">
        <v>2</v>
      </c>
      <c r="C6593" s="7">
        <v>16</v>
      </c>
      <c r="D6593">
        <f>IF(A6593='Build your load profile'!$C$2,VLOOKUP(C6593,'Build your load profile'!$B$3:$N$26,2,FALSE),IF(A6593='Build your load profile'!$D$2,VLOOKUP(C6593,'Build your load profile'!$B$3:$N$26,3,FALSE),IF(A6593='Build your load profile'!$E$2,VLOOKUP(C6593,'Build your load profile'!$B$3:$N$26,4,FALSE),IF(A6593='Build your load profile'!$F$2,VLOOKUP(C6593,'Build your load profile'!$B$3:$N$26,5,FALSE),IF(A6593='Build your load profile'!$G$2,VLOOKUP(C6593,'Build your load profile'!$B$3:$N$26,6,FALSE),IF(A6593='Build your load profile'!$H$2,VLOOKUP(C6593,'Build your load profile'!$B$3:$N$26,7,FALSE),IF(A6593='Build your load profile'!$I$2,VLOOKUP(C6593,'Build your load profile'!$B$3:$N$26,8,FALSE),IF(A6593='Build your load profile'!$J$2,VLOOKUP(C6593,'Build your load profile'!$B$3:$N$26,9,FALSE),IF(Sheet1!A6593='Build your load profile'!$K$2,VLOOKUP(C6593,'Build your load profile'!$B$3:$N$26,10,FALSE),IF(A6593='Build your load profile'!$L$2,VLOOKUP(C6593,'Build your load profile'!$B$3:$N$26,11,FALSE),IF(A6593='Build your load profile'!$M$2,VLOOKUP(C6593,'Build your load profile'!$B$3:$N$26,12,FALSE),VLOOKUP(C6593,'Build your load profile'!$B$3:$N$26,13,FALSE))))))))))))</f>
        <v>0</v>
      </c>
    </row>
    <row r="6594" spans="1:4" ht="15" thickBot="1" x14ac:dyDescent="0.35">
      <c r="A6594" s="5" t="s">
        <v>9</v>
      </c>
      <c r="B6594" s="7">
        <v>2</v>
      </c>
      <c r="C6594" s="7">
        <v>17</v>
      </c>
      <c r="D6594">
        <f>IF(A6594='Build your load profile'!$C$2,VLOOKUP(C6594,'Build your load profile'!$B$3:$N$26,2,FALSE),IF(A6594='Build your load profile'!$D$2,VLOOKUP(C6594,'Build your load profile'!$B$3:$N$26,3,FALSE),IF(A6594='Build your load profile'!$E$2,VLOOKUP(C6594,'Build your load profile'!$B$3:$N$26,4,FALSE),IF(A6594='Build your load profile'!$F$2,VLOOKUP(C6594,'Build your load profile'!$B$3:$N$26,5,FALSE),IF(A6594='Build your load profile'!$G$2,VLOOKUP(C6594,'Build your load profile'!$B$3:$N$26,6,FALSE),IF(A6594='Build your load profile'!$H$2,VLOOKUP(C6594,'Build your load profile'!$B$3:$N$26,7,FALSE),IF(A6594='Build your load profile'!$I$2,VLOOKUP(C6594,'Build your load profile'!$B$3:$N$26,8,FALSE),IF(A6594='Build your load profile'!$J$2,VLOOKUP(C6594,'Build your load profile'!$B$3:$N$26,9,FALSE),IF(Sheet1!A6594='Build your load profile'!$K$2,VLOOKUP(C6594,'Build your load profile'!$B$3:$N$26,10,FALSE),IF(A6594='Build your load profile'!$L$2,VLOOKUP(C6594,'Build your load profile'!$B$3:$N$26,11,FALSE),IF(A6594='Build your load profile'!$M$2,VLOOKUP(C6594,'Build your load profile'!$B$3:$N$26,12,FALSE),VLOOKUP(C6594,'Build your load profile'!$B$3:$N$26,13,FALSE))))))))))))</f>
        <v>0</v>
      </c>
    </row>
    <row r="6595" spans="1:4" ht="15" thickBot="1" x14ac:dyDescent="0.35">
      <c r="A6595" s="5" t="s">
        <v>9</v>
      </c>
      <c r="B6595" s="7">
        <v>2</v>
      </c>
      <c r="C6595" s="7">
        <v>18</v>
      </c>
      <c r="D6595">
        <f>IF(A6595='Build your load profile'!$C$2,VLOOKUP(C6595,'Build your load profile'!$B$3:$N$26,2,FALSE),IF(A6595='Build your load profile'!$D$2,VLOOKUP(C6595,'Build your load profile'!$B$3:$N$26,3,FALSE),IF(A6595='Build your load profile'!$E$2,VLOOKUP(C6595,'Build your load profile'!$B$3:$N$26,4,FALSE),IF(A6595='Build your load profile'!$F$2,VLOOKUP(C6595,'Build your load profile'!$B$3:$N$26,5,FALSE),IF(A6595='Build your load profile'!$G$2,VLOOKUP(C6595,'Build your load profile'!$B$3:$N$26,6,FALSE),IF(A6595='Build your load profile'!$H$2,VLOOKUP(C6595,'Build your load profile'!$B$3:$N$26,7,FALSE),IF(A6595='Build your load profile'!$I$2,VLOOKUP(C6595,'Build your load profile'!$B$3:$N$26,8,FALSE),IF(A6595='Build your load profile'!$J$2,VLOOKUP(C6595,'Build your load profile'!$B$3:$N$26,9,FALSE),IF(Sheet1!A6595='Build your load profile'!$K$2,VLOOKUP(C6595,'Build your load profile'!$B$3:$N$26,10,FALSE),IF(A6595='Build your load profile'!$L$2,VLOOKUP(C6595,'Build your load profile'!$B$3:$N$26,11,FALSE),IF(A6595='Build your load profile'!$M$2,VLOOKUP(C6595,'Build your load profile'!$B$3:$N$26,12,FALSE),VLOOKUP(C6595,'Build your load profile'!$B$3:$N$26,13,FALSE))))))))))))</f>
        <v>0</v>
      </c>
    </row>
    <row r="6596" spans="1:4" ht="15" thickBot="1" x14ac:dyDescent="0.35">
      <c r="A6596" s="5" t="s">
        <v>9</v>
      </c>
      <c r="B6596" s="7">
        <v>2</v>
      </c>
      <c r="C6596" s="7">
        <v>19</v>
      </c>
      <c r="D6596">
        <f>IF(A6596='Build your load profile'!$C$2,VLOOKUP(C6596,'Build your load profile'!$B$3:$N$26,2,FALSE),IF(A6596='Build your load profile'!$D$2,VLOOKUP(C6596,'Build your load profile'!$B$3:$N$26,3,FALSE),IF(A6596='Build your load profile'!$E$2,VLOOKUP(C6596,'Build your load profile'!$B$3:$N$26,4,FALSE),IF(A6596='Build your load profile'!$F$2,VLOOKUP(C6596,'Build your load profile'!$B$3:$N$26,5,FALSE),IF(A6596='Build your load profile'!$G$2,VLOOKUP(C6596,'Build your load profile'!$B$3:$N$26,6,FALSE),IF(A6596='Build your load profile'!$H$2,VLOOKUP(C6596,'Build your load profile'!$B$3:$N$26,7,FALSE),IF(A6596='Build your load profile'!$I$2,VLOOKUP(C6596,'Build your load profile'!$B$3:$N$26,8,FALSE),IF(A6596='Build your load profile'!$J$2,VLOOKUP(C6596,'Build your load profile'!$B$3:$N$26,9,FALSE),IF(Sheet1!A6596='Build your load profile'!$K$2,VLOOKUP(C6596,'Build your load profile'!$B$3:$N$26,10,FALSE),IF(A6596='Build your load profile'!$L$2,VLOOKUP(C6596,'Build your load profile'!$B$3:$N$26,11,FALSE),IF(A6596='Build your load profile'!$M$2,VLOOKUP(C6596,'Build your load profile'!$B$3:$N$26,12,FALSE),VLOOKUP(C6596,'Build your load profile'!$B$3:$N$26,13,FALSE))))))))))))</f>
        <v>0</v>
      </c>
    </row>
    <row r="6597" spans="1:4" ht="15" thickBot="1" x14ac:dyDescent="0.35">
      <c r="A6597" s="5" t="s">
        <v>9</v>
      </c>
      <c r="B6597" s="7">
        <v>2</v>
      </c>
      <c r="C6597" s="7">
        <v>20</v>
      </c>
      <c r="D6597">
        <f>IF(A6597='Build your load profile'!$C$2,VLOOKUP(C6597,'Build your load profile'!$B$3:$N$26,2,FALSE),IF(A6597='Build your load profile'!$D$2,VLOOKUP(C6597,'Build your load profile'!$B$3:$N$26,3,FALSE),IF(A6597='Build your load profile'!$E$2,VLOOKUP(C6597,'Build your load profile'!$B$3:$N$26,4,FALSE),IF(A6597='Build your load profile'!$F$2,VLOOKUP(C6597,'Build your load profile'!$B$3:$N$26,5,FALSE),IF(A6597='Build your load profile'!$G$2,VLOOKUP(C6597,'Build your load profile'!$B$3:$N$26,6,FALSE),IF(A6597='Build your load profile'!$H$2,VLOOKUP(C6597,'Build your load profile'!$B$3:$N$26,7,FALSE),IF(A6597='Build your load profile'!$I$2,VLOOKUP(C6597,'Build your load profile'!$B$3:$N$26,8,FALSE),IF(A6597='Build your load profile'!$J$2,VLOOKUP(C6597,'Build your load profile'!$B$3:$N$26,9,FALSE),IF(Sheet1!A6597='Build your load profile'!$K$2,VLOOKUP(C6597,'Build your load profile'!$B$3:$N$26,10,FALSE),IF(A6597='Build your load profile'!$L$2,VLOOKUP(C6597,'Build your load profile'!$B$3:$N$26,11,FALSE),IF(A6597='Build your load profile'!$M$2,VLOOKUP(C6597,'Build your load profile'!$B$3:$N$26,12,FALSE),VLOOKUP(C6597,'Build your load profile'!$B$3:$N$26,13,FALSE))))))))))))</f>
        <v>0</v>
      </c>
    </row>
    <row r="6598" spans="1:4" ht="15" thickBot="1" x14ac:dyDescent="0.35">
      <c r="A6598" s="5" t="s">
        <v>9</v>
      </c>
      <c r="B6598" s="7">
        <v>2</v>
      </c>
      <c r="C6598" s="7">
        <v>21</v>
      </c>
      <c r="D6598">
        <f>IF(A6598='Build your load profile'!$C$2,VLOOKUP(C6598,'Build your load profile'!$B$3:$N$26,2,FALSE),IF(A6598='Build your load profile'!$D$2,VLOOKUP(C6598,'Build your load profile'!$B$3:$N$26,3,FALSE),IF(A6598='Build your load profile'!$E$2,VLOOKUP(C6598,'Build your load profile'!$B$3:$N$26,4,FALSE),IF(A6598='Build your load profile'!$F$2,VLOOKUP(C6598,'Build your load profile'!$B$3:$N$26,5,FALSE),IF(A6598='Build your load profile'!$G$2,VLOOKUP(C6598,'Build your load profile'!$B$3:$N$26,6,FALSE),IF(A6598='Build your load profile'!$H$2,VLOOKUP(C6598,'Build your load profile'!$B$3:$N$26,7,FALSE),IF(A6598='Build your load profile'!$I$2,VLOOKUP(C6598,'Build your load profile'!$B$3:$N$26,8,FALSE),IF(A6598='Build your load profile'!$J$2,VLOOKUP(C6598,'Build your load profile'!$B$3:$N$26,9,FALSE),IF(Sheet1!A6598='Build your load profile'!$K$2,VLOOKUP(C6598,'Build your load profile'!$B$3:$N$26,10,FALSE),IF(A6598='Build your load profile'!$L$2,VLOOKUP(C6598,'Build your load profile'!$B$3:$N$26,11,FALSE),IF(A6598='Build your load profile'!$M$2,VLOOKUP(C6598,'Build your load profile'!$B$3:$N$26,12,FALSE),VLOOKUP(C6598,'Build your load profile'!$B$3:$N$26,13,FALSE))))))))))))</f>
        <v>0</v>
      </c>
    </row>
    <row r="6599" spans="1:4" ht="15" thickBot="1" x14ac:dyDescent="0.35">
      <c r="A6599" s="5" t="s">
        <v>9</v>
      </c>
      <c r="B6599" s="7">
        <v>2</v>
      </c>
      <c r="C6599" s="7">
        <v>22</v>
      </c>
      <c r="D6599">
        <f>IF(A6599='Build your load profile'!$C$2,VLOOKUP(C6599,'Build your load profile'!$B$3:$N$26,2,FALSE),IF(A6599='Build your load profile'!$D$2,VLOOKUP(C6599,'Build your load profile'!$B$3:$N$26,3,FALSE),IF(A6599='Build your load profile'!$E$2,VLOOKUP(C6599,'Build your load profile'!$B$3:$N$26,4,FALSE),IF(A6599='Build your load profile'!$F$2,VLOOKUP(C6599,'Build your load profile'!$B$3:$N$26,5,FALSE),IF(A6599='Build your load profile'!$G$2,VLOOKUP(C6599,'Build your load profile'!$B$3:$N$26,6,FALSE),IF(A6599='Build your load profile'!$H$2,VLOOKUP(C6599,'Build your load profile'!$B$3:$N$26,7,FALSE),IF(A6599='Build your load profile'!$I$2,VLOOKUP(C6599,'Build your load profile'!$B$3:$N$26,8,FALSE),IF(A6599='Build your load profile'!$J$2,VLOOKUP(C6599,'Build your load profile'!$B$3:$N$26,9,FALSE),IF(Sheet1!A6599='Build your load profile'!$K$2,VLOOKUP(C6599,'Build your load profile'!$B$3:$N$26,10,FALSE),IF(A6599='Build your load profile'!$L$2,VLOOKUP(C6599,'Build your load profile'!$B$3:$N$26,11,FALSE),IF(A6599='Build your load profile'!$M$2,VLOOKUP(C6599,'Build your load profile'!$B$3:$N$26,12,FALSE),VLOOKUP(C6599,'Build your load profile'!$B$3:$N$26,13,FALSE))))))))))))</f>
        <v>0</v>
      </c>
    </row>
    <row r="6600" spans="1:4" ht="15" thickBot="1" x14ac:dyDescent="0.35">
      <c r="A6600" s="5" t="s">
        <v>9</v>
      </c>
      <c r="B6600" s="7">
        <v>2</v>
      </c>
      <c r="C6600" s="7">
        <v>23</v>
      </c>
      <c r="D6600">
        <f>IF(A6600='Build your load profile'!$C$2,VLOOKUP(C6600,'Build your load profile'!$B$3:$N$26,2,FALSE),IF(A6600='Build your load profile'!$D$2,VLOOKUP(C6600,'Build your load profile'!$B$3:$N$26,3,FALSE),IF(A6600='Build your load profile'!$E$2,VLOOKUP(C6600,'Build your load profile'!$B$3:$N$26,4,FALSE),IF(A6600='Build your load profile'!$F$2,VLOOKUP(C6600,'Build your load profile'!$B$3:$N$26,5,FALSE),IF(A6600='Build your load profile'!$G$2,VLOOKUP(C6600,'Build your load profile'!$B$3:$N$26,6,FALSE),IF(A6600='Build your load profile'!$H$2,VLOOKUP(C6600,'Build your load profile'!$B$3:$N$26,7,FALSE),IF(A6600='Build your load profile'!$I$2,VLOOKUP(C6600,'Build your load profile'!$B$3:$N$26,8,FALSE),IF(A6600='Build your load profile'!$J$2,VLOOKUP(C6600,'Build your load profile'!$B$3:$N$26,9,FALSE),IF(Sheet1!A6600='Build your load profile'!$K$2,VLOOKUP(C6600,'Build your load profile'!$B$3:$N$26,10,FALSE),IF(A6600='Build your load profile'!$L$2,VLOOKUP(C6600,'Build your load profile'!$B$3:$N$26,11,FALSE),IF(A6600='Build your load profile'!$M$2,VLOOKUP(C6600,'Build your load profile'!$B$3:$N$26,12,FALSE),VLOOKUP(C6600,'Build your load profile'!$B$3:$N$26,13,FALSE))))))))))))</f>
        <v>0</v>
      </c>
    </row>
    <row r="6601" spans="1:4" ht="15" thickBot="1" x14ac:dyDescent="0.35">
      <c r="A6601" s="5" t="s">
        <v>9</v>
      </c>
      <c r="B6601" s="7">
        <v>3</v>
      </c>
      <c r="C6601" s="7">
        <v>0</v>
      </c>
      <c r="D6601">
        <f>IF(A6601='Build your load profile'!$C$2,VLOOKUP(C6601,'Build your load profile'!$B$3:$N$26,2,FALSE),IF(A6601='Build your load profile'!$D$2,VLOOKUP(C6601,'Build your load profile'!$B$3:$N$26,3,FALSE),IF(A6601='Build your load profile'!$E$2,VLOOKUP(C6601,'Build your load profile'!$B$3:$N$26,4,FALSE),IF(A6601='Build your load profile'!$F$2,VLOOKUP(C6601,'Build your load profile'!$B$3:$N$26,5,FALSE),IF(A6601='Build your load profile'!$G$2,VLOOKUP(C6601,'Build your load profile'!$B$3:$N$26,6,FALSE),IF(A6601='Build your load profile'!$H$2,VLOOKUP(C6601,'Build your load profile'!$B$3:$N$26,7,FALSE),IF(A6601='Build your load profile'!$I$2,VLOOKUP(C6601,'Build your load profile'!$B$3:$N$26,8,FALSE),IF(A6601='Build your load profile'!$J$2,VLOOKUP(C6601,'Build your load profile'!$B$3:$N$26,9,FALSE),IF(Sheet1!A6601='Build your load profile'!$K$2,VLOOKUP(C6601,'Build your load profile'!$B$3:$N$26,10,FALSE),IF(A6601='Build your load profile'!$L$2,VLOOKUP(C6601,'Build your load profile'!$B$3:$N$26,11,FALSE),IF(A6601='Build your load profile'!$M$2,VLOOKUP(C6601,'Build your load profile'!$B$3:$N$26,12,FALSE),VLOOKUP(C6601,'Build your load profile'!$B$3:$N$26,13,FALSE))))))))))))</f>
        <v>0</v>
      </c>
    </row>
    <row r="6602" spans="1:4" ht="15" thickBot="1" x14ac:dyDescent="0.35">
      <c r="A6602" s="5" t="s">
        <v>9</v>
      </c>
      <c r="B6602" s="7">
        <v>3</v>
      </c>
      <c r="C6602" s="7">
        <v>1</v>
      </c>
      <c r="D6602">
        <f>IF(A6602='Build your load profile'!$C$2,VLOOKUP(C6602,'Build your load profile'!$B$3:$N$26,2,FALSE),IF(A6602='Build your load profile'!$D$2,VLOOKUP(C6602,'Build your load profile'!$B$3:$N$26,3,FALSE),IF(A6602='Build your load profile'!$E$2,VLOOKUP(C6602,'Build your load profile'!$B$3:$N$26,4,FALSE),IF(A6602='Build your load profile'!$F$2,VLOOKUP(C6602,'Build your load profile'!$B$3:$N$26,5,FALSE),IF(A6602='Build your load profile'!$G$2,VLOOKUP(C6602,'Build your load profile'!$B$3:$N$26,6,FALSE),IF(A6602='Build your load profile'!$H$2,VLOOKUP(C6602,'Build your load profile'!$B$3:$N$26,7,FALSE),IF(A6602='Build your load profile'!$I$2,VLOOKUP(C6602,'Build your load profile'!$B$3:$N$26,8,FALSE),IF(A6602='Build your load profile'!$J$2,VLOOKUP(C6602,'Build your load profile'!$B$3:$N$26,9,FALSE),IF(Sheet1!A6602='Build your load profile'!$K$2,VLOOKUP(C6602,'Build your load profile'!$B$3:$N$26,10,FALSE),IF(A6602='Build your load profile'!$L$2,VLOOKUP(C6602,'Build your load profile'!$B$3:$N$26,11,FALSE),IF(A6602='Build your load profile'!$M$2,VLOOKUP(C6602,'Build your load profile'!$B$3:$N$26,12,FALSE),VLOOKUP(C6602,'Build your load profile'!$B$3:$N$26,13,FALSE))))))))))))</f>
        <v>0</v>
      </c>
    </row>
    <row r="6603" spans="1:4" ht="15" thickBot="1" x14ac:dyDescent="0.35">
      <c r="A6603" s="5" t="s">
        <v>9</v>
      </c>
      <c r="B6603" s="7">
        <v>3</v>
      </c>
      <c r="C6603" s="7">
        <v>2</v>
      </c>
      <c r="D6603">
        <f>IF(A6603='Build your load profile'!$C$2,VLOOKUP(C6603,'Build your load profile'!$B$3:$N$26,2,FALSE),IF(A6603='Build your load profile'!$D$2,VLOOKUP(C6603,'Build your load profile'!$B$3:$N$26,3,FALSE),IF(A6603='Build your load profile'!$E$2,VLOOKUP(C6603,'Build your load profile'!$B$3:$N$26,4,FALSE),IF(A6603='Build your load profile'!$F$2,VLOOKUP(C6603,'Build your load profile'!$B$3:$N$26,5,FALSE),IF(A6603='Build your load profile'!$G$2,VLOOKUP(C6603,'Build your load profile'!$B$3:$N$26,6,FALSE),IF(A6603='Build your load profile'!$H$2,VLOOKUP(C6603,'Build your load profile'!$B$3:$N$26,7,FALSE),IF(A6603='Build your load profile'!$I$2,VLOOKUP(C6603,'Build your load profile'!$B$3:$N$26,8,FALSE),IF(A6603='Build your load profile'!$J$2,VLOOKUP(C6603,'Build your load profile'!$B$3:$N$26,9,FALSE),IF(Sheet1!A6603='Build your load profile'!$K$2,VLOOKUP(C6603,'Build your load profile'!$B$3:$N$26,10,FALSE),IF(A6603='Build your load profile'!$L$2,VLOOKUP(C6603,'Build your load profile'!$B$3:$N$26,11,FALSE),IF(A6603='Build your load profile'!$M$2,VLOOKUP(C6603,'Build your load profile'!$B$3:$N$26,12,FALSE),VLOOKUP(C6603,'Build your load profile'!$B$3:$N$26,13,FALSE))))))))))))</f>
        <v>0</v>
      </c>
    </row>
    <row r="6604" spans="1:4" ht="15" thickBot="1" x14ac:dyDescent="0.35">
      <c r="A6604" s="5" t="s">
        <v>9</v>
      </c>
      <c r="B6604" s="7">
        <v>3</v>
      </c>
      <c r="C6604" s="7">
        <v>3</v>
      </c>
      <c r="D6604">
        <f>IF(A6604='Build your load profile'!$C$2,VLOOKUP(C6604,'Build your load profile'!$B$3:$N$26,2,FALSE),IF(A6604='Build your load profile'!$D$2,VLOOKUP(C6604,'Build your load profile'!$B$3:$N$26,3,FALSE),IF(A6604='Build your load profile'!$E$2,VLOOKUP(C6604,'Build your load profile'!$B$3:$N$26,4,FALSE),IF(A6604='Build your load profile'!$F$2,VLOOKUP(C6604,'Build your load profile'!$B$3:$N$26,5,FALSE),IF(A6604='Build your load profile'!$G$2,VLOOKUP(C6604,'Build your load profile'!$B$3:$N$26,6,FALSE),IF(A6604='Build your load profile'!$H$2,VLOOKUP(C6604,'Build your load profile'!$B$3:$N$26,7,FALSE),IF(A6604='Build your load profile'!$I$2,VLOOKUP(C6604,'Build your load profile'!$B$3:$N$26,8,FALSE),IF(A6604='Build your load profile'!$J$2,VLOOKUP(C6604,'Build your load profile'!$B$3:$N$26,9,FALSE),IF(Sheet1!A6604='Build your load profile'!$K$2,VLOOKUP(C6604,'Build your load profile'!$B$3:$N$26,10,FALSE),IF(A6604='Build your load profile'!$L$2,VLOOKUP(C6604,'Build your load profile'!$B$3:$N$26,11,FALSE),IF(A6604='Build your load profile'!$M$2,VLOOKUP(C6604,'Build your load profile'!$B$3:$N$26,12,FALSE),VLOOKUP(C6604,'Build your load profile'!$B$3:$N$26,13,FALSE))))))))))))</f>
        <v>0</v>
      </c>
    </row>
    <row r="6605" spans="1:4" ht="15" thickBot="1" x14ac:dyDescent="0.35">
      <c r="A6605" s="5" t="s">
        <v>9</v>
      </c>
      <c r="B6605" s="7">
        <v>3</v>
      </c>
      <c r="C6605" s="7">
        <v>4</v>
      </c>
      <c r="D6605">
        <f>IF(A6605='Build your load profile'!$C$2,VLOOKUP(C6605,'Build your load profile'!$B$3:$N$26,2,FALSE),IF(A6605='Build your load profile'!$D$2,VLOOKUP(C6605,'Build your load profile'!$B$3:$N$26,3,FALSE),IF(A6605='Build your load profile'!$E$2,VLOOKUP(C6605,'Build your load profile'!$B$3:$N$26,4,FALSE),IF(A6605='Build your load profile'!$F$2,VLOOKUP(C6605,'Build your load profile'!$B$3:$N$26,5,FALSE),IF(A6605='Build your load profile'!$G$2,VLOOKUP(C6605,'Build your load profile'!$B$3:$N$26,6,FALSE),IF(A6605='Build your load profile'!$H$2,VLOOKUP(C6605,'Build your load profile'!$B$3:$N$26,7,FALSE),IF(A6605='Build your load profile'!$I$2,VLOOKUP(C6605,'Build your load profile'!$B$3:$N$26,8,FALSE),IF(A6605='Build your load profile'!$J$2,VLOOKUP(C6605,'Build your load profile'!$B$3:$N$26,9,FALSE),IF(Sheet1!A6605='Build your load profile'!$K$2,VLOOKUP(C6605,'Build your load profile'!$B$3:$N$26,10,FALSE),IF(A6605='Build your load profile'!$L$2,VLOOKUP(C6605,'Build your load profile'!$B$3:$N$26,11,FALSE),IF(A6605='Build your load profile'!$M$2,VLOOKUP(C6605,'Build your load profile'!$B$3:$N$26,12,FALSE),VLOOKUP(C6605,'Build your load profile'!$B$3:$N$26,13,FALSE))))))))))))</f>
        <v>0</v>
      </c>
    </row>
    <row r="6606" spans="1:4" ht="15" thickBot="1" x14ac:dyDescent="0.35">
      <c r="A6606" s="5" t="s">
        <v>9</v>
      </c>
      <c r="B6606" s="7">
        <v>3</v>
      </c>
      <c r="C6606" s="7">
        <v>5</v>
      </c>
      <c r="D6606">
        <f>IF(A6606='Build your load profile'!$C$2,VLOOKUP(C6606,'Build your load profile'!$B$3:$N$26,2,FALSE),IF(A6606='Build your load profile'!$D$2,VLOOKUP(C6606,'Build your load profile'!$B$3:$N$26,3,FALSE),IF(A6606='Build your load profile'!$E$2,VLOOKUP(C6606,'Build your load profile'!$B$3:$N$26,4,FALSE),IF(A6606='Build your load profile'!$F$2,VLOOKUP(C6606,'Build your load profile'!$B$3:$N$26,5,FALSE),IF(A6606='Build your load profile'!$G$2,VLOOKUP(C6606,'Build your load profile'!$B$3:$N$26,6,FALSE),IF(A6606='Build your load profile'!$H$2,VLOOKUP(C6606,'Build your load profile'!$B$3:$N$26,7,FALSE),IF(A6606='Build your load profile'!$I$2,VLOOKUP(C6606,'Build your load profile'!$B$3:$N$26,8,FALSE),IF(A6606='Build your load profile'!$J$2,VLOOKUP(C6606,'Build your load profile'!$B$3:$N$26,9,FALSE),IF(Sheet1!A6606='Build your load profile'!$K$2,VLOOKUP(C6606,'Build your load profile'!$B$3:$N$26,10,FALSE),IF(A6606='Build your load profile'!$L$2,VLOOKUP(C6606,'Build your load profile'!$B$3:$N$26,11,FALSE),IF(A6606='Build your load profile'!$M$2,VLOOKUP(C6606,'Build your load profile'!$B$3:$N$26,12,FALSE),VLOOKUP(C6606,'Build your load profile'!$B$3:$N$26,13,FALSE))))))))))))</f>
        <v>0</v>
      </c>
    </row>
    <row r="6607" spans="1:4" ht="15" thickBot="1" x14ac:dyDescent="0.35">
      <c r="A6607" s="5" t="s">
        <v>9</v>
      </c>
      <c r="B6607" s="7">
        <v>3</v>
      </c>
      <c r="C6607" s="7">
        <v>6</v>
      </c>
      <c r="D6607">
        <f>IF(A6607='Build your load profile'!$C$2,VLOOKUP(C6607,'Build your load profile'!$B$3:$N$26,2,FALSE),IF(A6607='Build your load profile'!$D$2,VLOOKUP(C6607,'Build your load profile'!$B$3:$N$26,3,FALSE),IF(A6607='Build your load profile'!$E$2,VLOOKUP(C6607,'Build your load profile'!$B$3:$N$26,4,FALSE),IF(A6607='Build your load profile'!$F$2,VLOOKUP(C6607,'Build your load profile'!$B$3:$N$26,5,FALSE),IF(A6607='Build your load profile'!$G$2,VLOOKUP(C6607,'Build your load profile'!$B$3:$N$26,6,FALSE),IF(A6607='Build your load profile'!$H$2,VLOOKUP(C6607,'Build your load profile'!$B$3:$N$26,7,FALSE),IF(A6607='Build your load profile'!$I$2,VLOOKUP(C6607,'Build your load profile'!$B$3:$N$26,8,FALSE),IF(A6607='Build your load profile'!$J$2,VLOOKUP(C6607,'Build your load profile'!$B$3:$N$26,9,FALSE),IF(Sheet1!A6607='Build your load profile'!$K$2,VLOOKUP(C6607,'Build your load profile'!$B$3:$N$26,10,FALSE),IF(A6607='Build your load profile'!$L$2,VLOOKUP(C6607,'Build your load profile'!$B$3:$N$26,11,FALSE),IF(A6607='Build your load profile'!$M$2,VLOOKUP(C6607,'Build your load profile'!$B$3:$N$26,12,FALSE),VLOOKUP(C6607,'Build your load profile'!$B$3:$N$26,13,FALSE))))))))))))</f>
        <v>0</v>
      </c>
    </row>
    <row r="6608" spans="1:4" ht="15" thickBot="1" x14ac:dyDescent="0.35">
      <c r="A6608" s="5" t="s">
        <v>9</v>
      </c>
      <c r="B6608" s="7">
        <v>3</v>
      </c>
      <c r="C6608" s="7">
        <v>7</v>
      </c>
      <c r="D6608">
        <f>IF(A6608='Build your load profile'!$C$2,VLOOKUP(C6608,'Build your load profile'!$B$3:$N$26,2,FALSE),IF(A6608='Build your load profile'!$D$2,VLOOKUP(C6608,'Build your load profile'!$B$3:$N$26,3,FALSE),IF(A6608='Build your load profile'!$E$2,VLOOKUP(C6608,'Build your load profile'!$B$3:$N$26,4,FALSE),IF(A6608='Build your load profile'!$F$2,VLOOKUP(C6608,'Build your load profile'!$B$3:$N$26,5,FALSE),IF(A6608='Build your load profile'!$G$2,VLOOKUP(C6608,'Build your load profile'!$B$3:$N$26,6,FALSE),IF(A6608='Build your load profile'!$H$2,VLOOKUP(C6608,'Build your load profile'!$B$3:$N$26,7,FALSE),IF(A6608='Build your load profile'!$I$2,VLOOKUP(C6608,'Build your load profile'!$B$3:$N$26,8,FALSE),IF(A6608='Build your load profile'!$J$2,VLOOKUP(C6608,'Build your load profile'!$B$3:$N$26,9,FALSE),IF(Sheet1!A6608='Build your load profile'!$K$2,VLOOKUP(C6608,'Build your load profile'!$B$3:$N$26,10,FALSE),IF(A6608='Build your load profile'!$L$2,VLOOKUP(C6608,'Build your load profile'!$B$3:$N$26,11,FALSE),IF(A6608='Build your load profile'!$M$2,VLOOKUP(C6608,'Build your load profile'!$B$3:$N$26,12,FALSE),VLOOKUP(C6608,'Build your load profile'!$B$3:$N$26,13,FALSE))))))))))))</f>
        <v>5.0999999999999996</v>
      </c>
    </row>
    <row r="6609" spans="1:4" ht="15" thickBot="1" x14ac:dyDescent="0.35">
      <c r="A6609" s="5" t="s">
        <v>9</v>
      </c>
      <c r="B6609" s="7">
        <v>3</v>
      </c>
      <c r="C6609" s="7">
        <v>8</v>
      </c>
      <c r="D6609">
        <f>IF(A6609='Build your load profile'!$C$2,VLOOKUP(C6609,'Build your load profile'!$B$3:$N$26,2,FALSE),IF(A6609='Build your load profile'!$D$2,VLOOKUP(C6609,'Build your load profile'!$B$3:$N$26,3,FALSE),IF(A6609='Build your load profile'!$E$2,VLOOKUP(C6609,'Build your load profile'!$B$3:$N$26,4,FALSE),IF(A6609='Build your load profile'!$F$2,VLOOKUP(C6609,'Build your load profile'!$B$3:$N$26,5,FALSE),IF(A6609='Build your load profile'!$G$2,VLOOKUP(C6609,'Build your load profile'!$B$3:$N$26,6,FALSE),IF(A6609='Build your load profile'!$H$2,VLOOKUP(C6609,'Build your load profile'!$B$3:$N$26,7,FALSE),IF(A6609='Build your load profile'!$I$2,VLOOKUP(C6609,'Build your load profile'!$B$3:$N$26,8,FALSE),IF(A6609='Build your load profile'!$J$2,VLOOKUP(C6609,'Build your load profile'!$B$3:$N$26,9,FALSE),IF(Sheet1!A6609='Build your load profile'!$K$2,VLOOKUP(C6609,'Build your load profile'!$B$3:$N$26,10,FALSE),IF(A6609='Build your load profile'!$L$2,VLOOKUP(C6609,'Build your load profile'!$B$3:$N$26,11,FALSE),IF(A6609='Build your load profile'!$M$2,VLOOKUP(C6609,'Build your load profile'!$B$3:$N$26,12,FALSE),VLOOKUP(C6609,'Build your load profile'!$B$3:$N$26,13,FALSE))))))))))))</f>
        <v>5.0999999999999996</v>
      </c>
    </row>
    <row r="6610" spans="1:4" ht="15" thickBot="1" x14ac:dyDescent="0.35">
      <c r="A6610" s="5" t="s">
        <v>9</v>
      </c>
      <c r="B6610" s="7">
        <v>3</v>
      </c>
      <c r="C6610" s="7">
        <v>9</v>
      </c>
      <c r="D6610">
        <f>IF(A6610='Build your load profile'!$C$2,VLOOKUP(C6610,'Build your load profile'!$B$3:$N$26,2,FALSE),IF(A6610='Build your load profile'!$D$2,VLOOKUP(C6610,'Build your load profile'!$B$3:$N$26,3,FALSE),IF(A6610='Build your load profile'!$E$2,VLOOKUP(C6610,'Build your load profile'!$B$3:$N$26,4,FALSE),IF(A6610='Build your load profile'!$F$2,VLOOKUP(C6610,'Build your load profile'!$B$3:$N$26,5,FALSE),IF(A6610='Build your load profile'!$G$2,VLOOKUP(C6610,'Build your load profile'!$B$3:$N$26,6,FALSE),IF(A6610='Build your load profile'!$H$2,VLOOKUP(C6610,'Build your load profile'!$B$3:$N$26,7,FALSE),IF(A6610='Build your load profile'!$I$2,VLOOKUP(C6610,'Build your load profile'!$B$3:$N$26,8,FALSE),IF(A6610='Build your load profile'!$J$2,VLOOKUP(C6610,'Build your load profile'!$B$3:$N$26,9,FALSE),IF(Sheet1!A6610='Build your load profile'!$K$2,VLOOKUP(C6610,'Build your load profile'!$B$3:$N$26,10,FALSE),IF(A6610='Build your load profile'!$L$2,VLOOKUP(C6610,'Build your load profile'!$B$3:$N$26,11,FALSE),IF(A6610='Build your load profile'!$M$2,VLOOKUP(C6610,'Build your load profile'!$B$3:$N$26,12,FALSE),VLOOKUP(C6610,'Build your load profile'!$B$3:$N$26,13,FALSE))))))))))))</f>
        <v>5.0999999999999996</v>
      </c>
    </row>
    <row r="6611" spans="1:4" ht="15" thickBot="1" x14ac:dyDescent="0.35">
      <c r="A6611" s="5" t="s">
        <v>9</v>
      </c>
      <c r="B6611" s="7">
        <v>3</v>
      </c>
      <c r="C6611" s="7">
        <v>10</v>
      </c>
      <c r="D6611">
        <f>IF(A6611='Build your load profile'!$C$2,VLOOKUP(C6611,'Build your load profile'!$B$3:$N$26,2,FALSE),IF(A6611='Build your load profile'!$D$2,VLOOKUP(C6611,'Build your load profile'!$B$3:$N$26,3,FALSE),IF(A6611='Build your load profile'!$E$2,VLOOKUP(C6611,'Build your load profile'!$B$3:$N$26,4,FALSE),IF(A6611='Build your load profile'!$F$2,VLOOKUP(C6611,'Build your load profile'!$B$3:$N$26,5,FALSE),IF(A6611='Build your load profile'!$G$2,VLOOKUP(C6611,'Build your load profile'!$B$3:$N$26,6,FALSE),IF(A6611='Build your load profile'!$H$2,VLOOKUP(C6611,'Build your load profile'!$B$3:$N$26,7,FALSE),IF(A6611='Build your load profile'!$I$2,VLOOKUP(C6611,'Build your load profile'!$B$3:$N$26,8,FALSE),IF(A6611='Build your load profile'!$J$2,VLOOKUP(C6611,'Build your load profile'!$B$3:$N$26,9,FALSE),IF(Sheet1!A6611='Build your load profile'!$K$2,VLOOKUP(C6611,'Build your load profile'!$B$3:$N$26,10,FALSE),IF(A6611='Build your load profile'!$L$2,VLOOKUP(C6611,'Build your load profile'!$B$3:$N$26,11,FALSE),IF(A6611='Build your load profile'!$M$2,VLOOKUP(C6611,'Build your load profile'!$B$3:$N$26,12,FALSE),VLOOKUP(C6611,'Build your load profile'!$B$3:$N$26,13,FALSE))))))))))))</f>
        <v>5.0999999999999996</v>
      </c>
    </row>
    <row r="6612" spans="1:4" ht="15" thickBot="1" x14ac:dyDescent="0.35">
      <c r="A6612" s="5" t="s">
        <v>9</v>
      </c>
      <c r="B6612" s="7">
        <v>3</v>
      </c>
      <c r="C6612" s="7">
        <v>11</v>
      </c>
      <c r="D6612">
        <f>IF(A6612='Build your load profile'!$C$2,VLOOKUP(C6612,'Build your load profile'!$B$3:$N$26,2,FALSE),IF(A6612='Build your load profile'!$D$2,VLOOKUP(C6612,'Build your load profile'!$B$3:$N$26,3,FALSE),IF(A6612='Build your load profile'!$E$2,VLOOKUP(C6612,'Build your load profile'!$B$3:$N$26,4,FALSE),IF(A6612='Build your load profile'!$F$2,VLOOKUP(C6612,'Build your load profile'!$B$3:$N$26,5,FALSE),IF(A6612='Build your load profile'!$G$2,VLOOKUP(C6612,'Build your load profile'!$B$3:$N$26,6,FALSE),IF(A6612='Build your load profile'!$H$2,VLOOKUP(C6612,'Build your load profile'!$B$3:$N$26,7,FALSE),IF(A6612='Build your load profile'!$I$2,VLOOKUP(C6612,'Build your load profile'!$B$3:$N$26,8,FALSE),IF(A6612='Build your load profile'!$J$2,VLOOKUP(C6612,'Build your load profile'!$B$3:$N$26,9,FALSE),IF(Sheet1!A6612='Build your load profile'!$K$2,VLOOKUP(C6612,'Build your load profile'!$B$3:$N$26,10,FALSE),IF(A6612='Build your load profile'!$L$2,VLOOKUP(C6612,'Build your load profile'!$B$3:$N$26,11,FALSE),IF(A6612='Build your load profile'!$M$2,VLOOKUP(C6612,'Build your load profile'!$B$3:$N$26,12,FALSE),VLOOKUP(C6612,'Build your load profile'!$B$3:$N$26,13,FALSE))))))))))))</f>
        <v>5.0999999999999996</v>
      </c>
    </row>
    <row r="6613" spans="1:4" ht="15" thickBot="1" x14ac:dyDescent="0.35">
      <c r="A6613" s="5" t="s">
        <v>9</v>
      </c>
      <c r="B6613" s="7">
        <v>3</v>
      </c>
      <c r="C6613" s="7">
        <v>12</v>
      </c>
      <c r="D6613">
        <f>IF(A6613='Build your load profile'!$C$2,VLOOKUP(C6613,'Build your load profile'!$B$3:$N$26,2,FALSE),IF(A6613='Build your load profile'!$D$2,VLOOKUP(C6613,'Build your load profile'!$B$3:$N$26,3,FALSE),IF(A6613='Build your load profile'!$E$2,VLOOKUP(C6613,'Build your load profile'!$B$3:$N$26,4,FALSE),IF(A6613='Build your load profile'!$F$2,VLOOKUP(C6613,'Build your load profile'!$B$3:$N$26,5,FALSE),IF(A6613='Build your load profile'!$G$2,VLOOKUP(C6613,'Build your load profile'!$B$3:$N$26,6,FALSE),IF(A6613='Build your load profile'!$H$2,VLOOKUP(C6613,'Build your load profile'!$B$3:$N$26,7,FALSE),IF(A6613='Build your load profile'!$I$2,VLOOKUP(C6613,'Build your load profile'!$B$3:$N$26,8,FALSE),IF(A6613='Build your load profile'!$J$2,VLOOKUP(C6613,'Build your load profile'!$B$3:$N$26,9,FALSE),IF(Sheet1!A6613='Build your load profile'!$K$2,VLOOKUP(C6613,'Build your load profile'!$B$3:$N$26,10,FALSE),IF(A6613='Build your load profile'!$L$2,VLOOKUP(C6613,'Build your load profile'!$B$3:$N$26,11,FALSE),IF(A6613='Build your load profile'!$M$2,VLOOKUP(C6613,'Build your load profile'!$B$3:$N$26,12,FALSE),VLOOKUP(C6613,'Build your load profile'!$B$3:$N$26,13,FALSE))))))))))))</f>
        <v>0</v>
      </c>
    </row>
    <row r="6614" spans="1:4" ht="15" thickBot="1" x14ac:dyDescent="0.35">
      <c r="A6614" s="5" t="s">
        <v>9</v>
      </c>
      <c r="B6614" s="7">
        <v>3</v>
      </c>
      <c r="C6614" s="7">
        <v>13</v>
      </c>
      <c r="D6614">
        <f>IF(A6614='Build your load profile'!$C$2,VLOOKUP(C6614,'Build your load profile'!$B$3:$N$26,2,FALSE),IF(A6614='Build your load profile'!$D$2,VLOOKUP(C6614,'Build your load profile'!$B$3:$N$26,3,FALSE),IF(A6614='Build your load profile'!$E$2,VLOOKUP(C6614,'Build your load profile'!$B$3:$N$26,4,FALSE),IF(A6614='Build your load profile'!$F$2,VLOOKUP(C6614,'Build your load profile'!$B$3:$N$26,5,FALSE),IF(A6614='Build your load profile'!$G$2,VLOOKUP(C6614,'Build your load profile'!$B$3:$N$26,6,FALSE),IF(A6614='Build your load profile'!$H$2,VLOOKUP(C6614,'Build your load profile'!$B$3:$N$26,7,FALSE),IF(A6614='Build your load profile'!$I$2,VLOOKUP(C6614,'Build your load profile'!$B$3:$N$26,8,FALSE),IF(A6614='Build your load profile'!$J$2,VLOOKUP(C6614,'Build your load profile'!$B$3:$N$26,9,FALSE),IF(Sheet1!A6614='Build your load profile'!$K$2,VLOOKUP(C6614,'Build your load profile'!$B$3:$N$26,10,FALSE),IF(A6614='Build your load profile'!$L$2,VLOOKUP(C6614,'Build your load profile'!$B$3:$N$26,11,FALSE),IF(A6614='Build your load profile'!$M$2,VLOOKUP(C6614,'Build your load profile'!$B$3:$N$26,12,FALSE),VLOOKUP(C6614,'Build your load profile'!$B$3:$N$26,13,FALSE))))))))))))</f>
        <v>0</v>
      </c>
    </row>
    <row r="6615" spans="1:4" ht="15" thickBot="1" x14ac:dyDescent="0.35">
      <c r="A6615" s="5" t="s">
        <v>9</v>
      </c>
      <c r="B6615" s="7">
        <v>3</v>
      </c>
      <c r="C6615" s="7">
        <v>14</v>
      </c>
      <c r="D6615">
        <f>IF(A6615='Build your load profile'!$C$2,VLOOKUP(C6615,'Build your load profile'!$B$3:$N$26,2,FALSE),IF(A6615='Build your load profile'!$D$2,VLOOKUP(C6615,'Build your load profile'!$B$3:$N$26,3,FALSE),IF(A6615='Build your load profile'!$E$2,VLOOKUP(C6615,'Build your load profile'!$B$3:$N$26,4,FALSE),IF(A6615='Build your load profile'!$F$2,VLOOKUP(C6615,'Build your load profile'!$B$3:$N$26,5,FALSE),IF(A6615='Build your load profile'!$G$2,VLOOKUP(C6615,'Build your load profile'!$B$3:$N$26,6,FALSE),IF(A6615='Build your load profile'!$H$2,VLOOKUP(C6615,'Build your load profile'!$B$3:$N$26,7,FALSE),IF(A6615='Build your load profile'!$I$2,VLOOKUP(C6615,'Build your load profile'!$B$3:$N$26,8,FALSE),IF(A6615='Build your load profile'!$J$2,VLOOKUP(C6615,'Build your load profile'!$B$3:$N$26,9,FALSE),IF(Sheet1!A6615='Build your load profile'!$K$2,VLOOKUP(C6615,'Build your load profile'!$B$3:$N$26,10,FALSE),IF(A6615='Build your load profile'!$L$2,VLOOKUP(C6615,'Build your load profile'!$B$3:$N$26,11,FALSE),IF(A6615='Build your load profile'!$M$2,VLOOKUP(C6615,'Build your load profile'!$B$3:$N$26,12,FALSE),VLOOKUP(C6615,'Build your load profile'!$B$3:$N$26,13,FALSE))))))))))))</f>
        <v>0</v>
      </c>
    </row>
    <row r="6616" spans="1:4" ht="15" thickBot="1" x14ac:dyDescent="0.35">
      <c r="A6616" s="5" t="s">
        <v>9</v>
      </c>
      <c r="B6616" s="7">
        <v>3</v>
      </c>
      <c r="C6616" s="7">
        <v>15</v>
      </c>
      <c r="D6616">
        <f>IF(A6616='Build your load profile'!$C$2,VLOOKUP(C6616,'Build your load profile'!$B$3:$N$26,2,FALSE),IF(A6616='Build your load profile'!$D$2,VLOOKUP(C6616,'Build your load profile'!$B$3:$N$26,3,FALSE),IF(A6616='Build your load profile'!$E$2,VLOOKUP(C6616,'Build your load profile'!$B$3:$N$26,4,FALSE),IF(A6616='Build your load profile'!$F$2,VLOOKUP(C6616,'Build your load profile'!$B$3:$N$26,5,FALSE),IF(A6616='Build your load profile'!$G$2,VLOOKUP(C6616,'Build your load profile'!$B$3:$N$26,6,FALSE),IF(A6616='Build your load profile'!$H$2,VLOOKUP(C6616,'Build your load profile'!$B$3:$N$26,7,FALSE),IF(A6616='Build your load profile'!$I$2,VLOOKUP(C6616,'Build your load profile'!$B$3:$N$26,8,FALSE),IF(A6616='Build your load profile'!$J$2,VLOOKUP(C6616,'Build your load profile'!$B$3:$N$26,9,FALSE),IF(Sheet1!A6616='Build your load profile'!$K$2,VLOOKUP(C6616,'Build your load profile'!$B$3:$N$26,10,FALSE),IF(A6616='Build your load profile'!$L$2,VLOOKUP(C6616,'Build your load profile'!$B$3:$N$26,11,FALSE),IF(A6616='Build your load profile'!$M$2,VLOOKUP(C6616,'Build your load profile'!$B$3:$N$26,12,FALSE),VLOOKUP(C6616,'Build your load profile'!$B$3:$N$26,13,FALSE))))))))))))</f>
        <v>0</v>
      </c>
    </row>
    <row r="6617" spans="1:4" ht="15" thickBot="1" x14ac:dyDescent="0.35">
      <c r="A6617" s="5" t="s">
        <v>9</v>
      </c>
      <c r="B6617" s="7">
        <v>3</v>
      </c>
      <c r="C6617" s="7">
        <v>16</v>
      </c>
      <c r="D6617">
        <f>IF(A6617='Build your load profile'!$C$2,VLOOKUP(C6617,'Build your load profile'!$B$3:$N$26,2,FALSE),IF(A6617='Build your load profile'!$D$2,VLOOKUP(C6617,'Build your load profile'!$B$3:$N$26,3,FALSE),IF(A6617='Build your load profile'!$E$2,VLOOKUP(C6617,'Build your load profile'!$B$3:$N$26,4,FALSE),IF(A6617='Build your load profile'!$F$2,VLOOKUP(C6617,'Build your load profile'!$B$3:$N$26,5,FALSE),IF(A6617='Build your load profile'!$G$2,VLOOKUP(C6617,'Build your load profile'!$B$3:$N$26,6,FALSE),IF(A6617='Build your load profile'!$H$2,VLOOKUP(C6617,'Build your load profile'!$B$3:$N$26,7,FALSE),IF(A6617='Build your load profile'!$I$2,VLOOKUP(C6617,'Build your load profile'!$B$3:$N$26,8,FALSE),IF(A6617='Build your load profile'!$J$2,VLOOKUP(C6617,'Build your load profile'!$B$3:$N$26,9,FALSE),IF(Sheet1!A6617='Build your load profile'!$K$2,VLOOKUP(C6617,'Build your load profile'!$B$3:$N$26,10,FALSE),IF(A6617='Build your load profile'!$L$2,VLOOKUP(C6617,'Build your load profile'!$B$3:$N$26,11,FALSE),IF(A6617='Build your load profile'!$M$2,VLOOKUP(C6617,'Build your load profile'!$B$3:$N$26,12,FALSE),VLOOKUP(C6617,'Build your load profile'!$B$3:$N$26,13,FALSE))))))))))))</f>
        <v>0</v>
      </c>
    </row>
    <row r="6618" spans="1:4" ht="15" thickBot="1" x14ac:dyDescent="0.35">
      <c r="A6618" s="5" t="s">
        <v>9</v>
      </c>
      <c r="B6618" s="7">
        <v>3</v>
      </c>
      <c r="C6618" s="7">
        <v>17</v>
      </c>
      <c r="D6618">
        <f>IF(A6618='Build your load profile'!$C$2,VLOOKUP(C6618,'Build your load profile'!$B$3:$N$26,2,FALSE),IF(A6618='Build your load profile'!$D$2,VLOOKUP(C6618,'Build your load profile'!$B$3:$N$26,3,FALSE),IF(A6618='Build your load profile'!$E$2,VLOOKUP(C6618,'Build your load profile'!$B$3:$N$26,4,FALSE),IF(A6618='Build your load profile'!$F$2,VLOOKUP(C6618,'Build your load profile'!$B$3:$N$26,5,FALSE),IF(A6618='Build your load profile'!$G$2,VLOOKUP(C6618,'Build your load profile'!$B$3:$N$26,6,FALSE),IF(A6618='Build your load profile'!$H$2,VLOOKUP(C6618,'Build your load profile'!$B$3:$N$26,7,FALSE),IF(A6618='Build your load profile'!$I$2,VLOOKUP(C6618,'Build your load profile'!$B$3:$N$26,8,FALSE),IF(A6618='Build your load profile'!$J$2,VLOOKUP(C6618,'Build your load profile'!$B$3:$N$26,9,FALSE),IF(Sheet1!A6618='Build your load profile'!$K$2,VLOOKUP(C6618,'Build your load profile'!$B$3:$N$26,10,FALSE),IF(A6618='Build your load profile'!$L$2,VLOOKUP(C6618,'Build your load profile'!$B$3:$N$26,11,FALSE),IF(A6618='Build your load profile'!$M$2,VLOOKUP(C6618,'Build your load profile'!$B$3:$N$26,12,FALSE),VLOOKUP(C6618,'Build your load profile'!$B$3:$N$26,13,FALSE))))))))))))</f>
        <v>0</v>
      </c>
    </row>
    <row r="6619" spans="1:4" ht="15" thickBot="1" x14ac:dyDescent="0.35">
      <c r="A6619" s="5" t="s">
        <v>9</v>
      </c>
      <c r="B6619" s="7">
        <v>3</v>
      </c>
      <c r="C6619" s="7">
        <v>18</v>
      </c>
      <c r="D6619">
        <f>IF(A6619='Build your load profile'!$C$2,VLOOKUP(C6619,'Build your load profile'!$B$3:$N$26,2,FALSE),IF(A6619='Build your load profile'!$D$2,VLOOKUP(C6619,'Build your load profile'!$B$3:$N$26,3,FALSE),IF(A6619='Build your load profile'!$E$2,VLOOKUP(C6619,'Build your load profile'!$B$3:$N$26,4,FALSE),IF(A6619='Build your load profile'!$F$2,VLOOKUP(C6619,'Build your load profile'!$B$3:$N$26,5,FALSE),IF(A6619='Build your load profile'!$G$2,VLOOKUP(C6619,'Build your load profile'!$B$3:$N$26,6,FALSE),IF(A6619='Build your load profile'!$H$2,VLOOKUP(C6619,'Build your load profile'!$B$3:$N$26,7,FALSE),IF(A6619='Build your load profile'!$I$2,VLOOKUP(C6619,'Build your load profile'!$B$3:$N$26,8,FALSE),IF(A6619='Build your load profile'!$J$2,VLOOKUP(C6619,'Build your load profile'!$B$3:$N$26,9,FALSE),IF(Sheet1!A6619='Build your load profile'!$K$2,VLOOKUP(C6619,'Build your load profile'!$B$3:$N$26,10,FALSE),IF(A6619='Build your load profile'!$L$2,VLOOKUP(C6619,'Build your load profile'!$B$3:$N$26,11,FALSE),IF(A6619='Build your load profile'!$M$2,VLOOKUP(C6619,'Build your load profile'!$B$3:$N$26,12,FALSE),VLOOKUP(C6619,'Build your load profile'!$B$3:$N$26,13,FALSE))))))))))))</f>
        <v>0</v>
      </c>
    </row>
    <row r="6620" spans="1:4" ht="15" thickBot="1" x14ac:dyDescent="0.35">
      <c r="A6620" s="5" t="s">
        <v>9</v>
      </c>
      <c r="B6620" s="7">
        <v>3</v>
      </c>
      <c r="C6620" s="7">
        <v>19</v>
      </c>
      <c r="D6620">
        <f>IF(A6620='Build your load profile'!$C$2,VLOOKUP(C6620,'Build your load profile'!$B$3:$N$26,2,FALSE),IF(A6620='Build your load profile'!$D$2,VLOOKUP(C6620,'Build your load profile'!$B$3:$N$26,3,FALSE),IF(A6620='Build your load profile'!$E$2,VLOOKUP(C6620,'Build your load profile'!$B$3:$N$26,4,FALSE),IF(A6620='Build your load profile'!$F$2,VLOOKUP(C6620,'Build your load profile'!$B$3:$N$26,5,FALSE),IF(A6620='Build your load profile'!$G$2,VLOOKUP(C6620,'Build your load profile'!$B$3:$N$26,6,FALSE),IF(A6620='Build your load profile'!$H$2,VLOOKUP(C6620,'Build your load profile'!$B$3:$N$26,7,FALSE),IF(A6620='Build your load profile'!$I$2,VLOOKUP(C6620,'Build your load profile'!$B$3:$N$26,8,FALSE),IF(A6620='Build your load profile'!$J$2,VLOOKUP(C6620,'Build your load profile'!$B$3:$N$26,9,FALSE),IF(Sheet1!A6620='Build your load profile'!$K$2,VLOOKUP(C6620,'Build your load profile'!$B$3:$N$26,10,FALSE),IF(A6620='Build your load profile'!$L$2,VLOOKUP(C6620,'Build your load profile'!$B$3:$N$26,11,FALSE),IF(A6620='Build your load profile'!$M$2,VLOOKUP(C6620,'Build your load profile'!$B$3:$N$26,12,FALSE),VLOOKUP(C6620,'Build your load profile'!$B$3:$N$26,13,FALSE))))))))))))</f>
        <v>0</v>
      </c>
    </row>
    <row r="6621" spans="1:4" ht="15" thickBot="1" x14ac:dyDescent="0.35">
      <c r="A6621" s="5" t="s">
        <v>9</v>
      </c>
      <c r="B6621" s="7">
        <v>3</v>
      </c>
      <c r="C6621" s="7">
        <v>20</v>
      </c>
      <c r="D6621">
        <f>IF(A6621='Build your load profile'!$C$2,VLOOKUP(C6621,'Build your load profile'!$B$3:$N$26,2,FALSE),IF(A6621='Build your load profile'!$D$2,VLOOKUP(C6621,'Build your load profile'!$B$3:$N$26,3,FALSE),IF(A6621='Build your load profile'!$E$2,VLOOKUP(C6621,'Build your load profile'!$B$3:$N$26,4,FALSE),IF(A6621='Build your load profile'!$F$2,VLOOKUP(C6621,'Build your load profile'!$B$3:$N$26,5,FALSE),IF(A6621='Build your load profile'!$G$2,VLOOKUP(C6621,'Build your load profile'!$B$3:$N$26,6,FALSE),IF(A6621='Build your load profile'!$H$2,VLOOKUP(C6621,'Build your load profile'!$B$3:$N$26,7,FALSE),IF(A6621='Build your load profile'!$I$2,VLOOKUP(C6621,'Build your load profile'!$B$3:$N$26,8,FALSE),IF(A6621='Build your load profile'!$J$2,VLOOKUP(C6621,'Build your load profile'!$B$3:$N$26,9,FALSE),IF(Sheet1!A6621='Build your load profile'!$K$2,VLOOKUP(C6621,'Build your load profile'!$B$3:$N$26,10,FALSE),IF(A6621='Build your load profile'!$L$2,VLOOKUP(C6621,'Build your load profile'!$B$3:$N$26,11,FALSE),IF(A6621='Build your load profile'!$M$2,VLOOKUP(C6621,'Build your load profile'!$B$3:$N$26,12,FALSE),VLOOKUP(C6621,'Build your load profile'!$B$3:$N$26,13,FALSE))))))))))))</f>
        <v>0</v>
      </c>
    </row>
    <row r="6622" spans="1:4" ht="15" thickBot="1" x14ac:dyDescent="0.35">
      <c r="A6622" s="5" t="s">
        <v>9</v>
      </c>
      <c r="B6622" s="7">
        <v>3</v>
      </c>
      <c r="C6622" s="7">
        <v>21</v>
      </c>
      <c r="D6622">
        <f>IF(A6622='Build your load profile'!$C$2,VLOOKUP(C6622,'Build your load profile'!$B$3:$N$26,2,FALSE),IF(A6622='Build your load profile'!$D$2,VLOOKUP(C6622,'Build your load profile'!$B$3:$N$26,3,FALSE),IF(A6622='Build your load profile'!$E$2,VLOOKUP(C6622,'Build your load profile'!$B$3:$N$26,4,FALSE),IF(A6622='Build your load profile'!$F$2,VLOOKUP(C6622,'Build your load profile'!$B$3:$N$26,5,FALSE),IF(A6622='Build your load profile'!$G$2,VLOOKUP(C6622,'Build your load profile'!$B$3:$N$26,6,FALSE),IF(A6622='Build your load profile'!$H$2,VLOOKUP(C6622,'Build your load profile'!$B$3:$N$26,7,FALSE),IF(A6622='Build your load profile'!$I$2,VLOOKUP(C6622,'Build your load profile'!$B$3:$N$26,8,FALSE),IF(A6622='Build your load profile'!$J$2,VLOOKUP(C6622,'Build your load profile'!$B$3:$N$26,9,FALSE),IF(Sheet1!A6622='Build your load profile'!$K$2,VLOOKUP(C6622,'Build your load profile'!$B$3:$N$26,10,FALSE),IF(A6622='Build your load profile'!$L$2,VLOOKUP(C6622,'Build your load profile'!$B$3:$N$26,11,FALSE),IF(A6622='Build your load profile'!$M$2,VLOOKUP(C6622,'Build your load profile'!$B$3:$N$26,12,FALSE),VLOOKUP(C6622,'Build your load profile'!$B$3:$N$26,13,FALSE))))))))))))</f>
        <v>0</v>
      </c>
    </row>
    <row r="6623" spans="1:4" ht="15" thickBot="1" x14ac:dyDescent="0.35">
      <c r="A6623" s="5" t="s">
        <v>9</v>
      </c>
      <c r="B6623" s="7">
        <v>3</v>
      </c>
      <c r="C6623" s="7">
        <v>22</v>
      </c>
      <c r="D6623">
        <f>IF(A6623='Build your load profile'!$C$2,VLOOKUP(C6623,'Build your load profile'!$B$3:$N$26,2,FALSE),IF(A6623='Build your load profile'!$D$2,VLOOKUP(C6623,'Build your load profile'!$B$3:$N$26,3,FALSE),IF(A6623='Build your load profile'!$E$2,VLOOKUP(C6623,'Build your load profile'!$B$3:$N$26,4,FALSE),IF(A6623='Build your load profile'!$F$2,VLOOKUP(C6623,'Build your load profile'!$B$3:$N$26,5,FALSE),IF(A6623='Build your load profile'!$G$2,VLOOKUP(C6623,'Build your load profile'!$B$3:$N$26,6,FALSE),IF(A6623='Build your load profile'!$H$2,VLOOKUP(C6623,'Build your load profile'!$B$3:$N$26,7,FALSE),IF(A6623='Build your load profile'!$I$2,VLOOKUP(C6623,'Build your load profile'!$B$3:$N$26,8,FALSE),IF(A6623='Build your load profile'!$J$2,VLOOKUP(C6623,'Build your load profile'!$B$3:$N$26,9,FALSE),IF(Sheet1!A6623='Build your load profile'!$K$2,VLOOKUP(C6623,'Build your load profile'!$B$3:$N$26,10,FALSE),IF(A6623='Build your load profile'!$L$2,VLOOKUP(C6623,'Build your load profile'!$B$3:$N$26,11,FALSE),IF(A6623='Build your load profile'!$M$2,VLOOKUP(C6623,'Build your load profile'!$B$3:$N$26,12,FALSE),VLOOKUP(C6623,'Build your load profile'!$B$3:$N$26,13,FALSE))))))))))))</f>
        <v>0</v>
      </c>
    </row>
    <row r="6624" spans="1:4" ht="15" thickBot="1" x14ac:dyDescent="0.35">
      <c r="A6624" s="5" t="s">
        <v>9</v>
      </c>
      <c r="B6624" s="7">
        <v>3</v>
      </c>
      <c r="C6624" s="7">
        <v>23</v>
      </c>
      <c r="D6624">
        <f>IF(A6624='Build your load profile'!$C$2,VLOOKUP(C6624,'Build your load profile'!$B$3:$N$26,2,FALSE),IF(A6624='Build your load profile'!$D$2,VLOOKUP(C6624,'Build your load profile'!$B$3:$N$26,3,FALSE),IF(A6624='Build your load profile'!$E$2,VLOOKUP(C6624,'Build your load profile'!$B$3:$N$26,4,FALSE),IF(A6624='Build your load profile'!$F$2,VLOOKUP(C6624,'Build your load profile'!$B$3:$N$26,5,FALSE),IF(A6624='Build your load profile'!$G$2,VLOOKUP(C6624,'Build your load profile'!$B$3:$N$26,6,FALSE),IF(A6624='Build your load profile'!$H$2,VLOOKUP(C6624,'Build your load profile'!$B$3:$N$26,7,FALSE),IF(A6624='Build your load profile'!$I$2,VLOOKUP(C6624,'Build your load profile'!$B$3:$N$26,8,FALSE),IF(A6624='Build your load profile'!$J$2,VLOOKUP(C6624,'Build your load profile'!$B$3:$N$26,9,FALSE),IF(Sheet1!A6624='Build your load profile'!$K$2,VLOOKUP(C6624,'Build your load profile'!$B$3:$N$26,10,FALSE),IF(A6624='Build your load profile'!$L$2,VLOOKUP(C6624,'Build your load profile'!$B$3:$N$26,11,FALSE),IF(A6624='Build your load profile'!$M$2,VLOOKUP(C6624,'Build your load profile'!$B$3:$N$26,12,FALSE),VLOOKUP(C6624,'Build your load profile'!$B$3:$N$26,13,FALSE))))))))))))</f>
        <v>0</v>
      </c>
    </row>
    <row r="6625" spans="1:4" ht="15" thickBot="1" x14ac:dyDescent="0.35">
      <c r="A6625" s="5" t="s">
        <v>9</v>
      </c>
      <c r="B6625" s="7">
        <v>4</v>
      </c>
      <c r="C6625" s="7">
        <v>0</v>
      </c>
      <c r="D6625">
        <f>IF(A6625='Build your load profile'!$C$2,VLOOKUP(C6625,'Build your load profile'!$B$3:$N$26,2,FALSE),IF(A6625='Build your load profile'!$D$2,VLOOKUP(C6625,'Build your load profile'!$B$3:$N$26,3,FALSE),IF(A6625='Build your load profile'!$E$2,VLOOKUP(C6625,'Build your load profile'!$B$3:$N$26,4,FALSE),IF(A6625='Build your load profile'!$F$2,VLOOKUP(C6625,'Build your load profile'!$B$3:$N$26,5,FALSE),IF(A6625='Build your load profile'!$G$2,VLOOKUP(C6625,'Build your load profile'!$B$3:$N$26,6,FALSE),IF(A6625='Build your load profile'!$H$2,VLOOKUP(C6625,'Build your load profile'!$B$3:$N$26,7,FALSE),IF(A6625='Build your load profile'!$I$2,VLOOKUP(C6625,'Build your load profile'!$B$3:$N$26,8,FALSE),IF(A6625='Build your load profile'!$J$2,VLOOKUP(C6625,'Build your load profile'!$B$3:$N$26,9,FALSE),IF(Sheet1!A6625='Build your load profile'!$K$2,VLOOKUP(C6625,'Build your load profile'!$B$3:$N$26,10,FALSE),IF(A6625='Build your load profile'!$L$2,VLOOKUP(C6625,'Build your load profile'!$B$3:$N$26,11,FALSE),IF(A6625='Build your load profile'!$M$2,VLOOKUP(C6625,'Build your load profile'!$B$3:$N$26,12,FALSE),VLOOKUP(C6625,'Build your load profile'!$B$3:$N$26,13,FALSE))))))))))))</f>
        <v>0</v>
      </c>
    </row>
    <row r="6626" spans="1:4" ht="15" thickBot="1" x14ac:dyDescent="0.35">
      <c r="A6626" s="5" t="s">
        <v>9</v>
      </c>
      <c r="B6626" s="7">
        <v>4</v>
      </c>
      <c r="C6626" s="7">
        <v>1</v>
      </c>
      <c r="D6626">
        <f>IF(A6626='Build your load profile'!$C$2,VLOOKUP(C6626,'Build your load profile'!$B$3:$N$26,2,FALSE),IF(A6626='Build your load profile'!$D$2,VLOOKUP(C6626,'Build your load profile'!$B$3:$N$26,3,FALSE),IF(A6626='Build your load profile'!$E$2,VLOOKUP(C6626,'Build your load profile'!$B$3:$N$26,4,FALSE),IF(A6626='Build your load profile'!$F$2,VLOOKUP(C6626,'Build your load profile'!$B$3:$N$26,5,FALSE),IF(A6626='Build your load profile'!$G$2,VLOOKUP(C6626,'Build your load profile'!$B$3:$N$26,6,FALSE),IF(A6626='Build your load profile'!$H$2,VLOOKUP(C6626,'Build your load profile'!$B$3:$N$26,7,FALSE),IF(A6626='Build your load profile'!$I$2,VLOOKUP(C6626,'Build your load profile'!$B$3:$N$26,8,FALSE),IF(A6626='Build your load profile'!$J$2,VLOOKUP(C6626,'Build your load profile'!$B$3:$N$26,9,FALSE),IF(Sheet1!A6626='Build your load profile'!$K$2,VLOOKUP(C6626,'Build your load profile'!$B$3:$N$26,10,FALSE),IF(A6626='Build your load profile'!$L$2,VLOOKUP(C6626,'Build your load profile'!$B$3:$N$26,11,FALSE),IF(A6626='Build your load profile'!$M$2,VLOOKUP(C6626,'Build your load profile'!$B$3:$N$26,12,FALSE),VLOOKUP(C6626,'Build your load profile'!$B$3:$N$26,13,FALSE))))))))))))</f>
        <v>0</v>
      </c>
    </row>
    <row r="6627" spans="1:4" ht="15" thickBot="1" x14ac:dyDescent="0.35">
      <c r="A6627" s="5" t="s">
        <v>9</v>
      </c>
      <c r="B6627" s="7">
        <v>4</v>
      </c>
      <c r="C6627" s="7">
        <v>2</v>
      </c>
      <c r="D6627">
        <f>IF(A6627='Build your load profile'!$C$2,VLOOKUP(C6627,'Build your load profile'!$B$3:$N$26,2,FALSE),IF(A6627='Build your load profile'!$D$2,VLOOKUP(C6627,'Build your load profile'!$B$3:$N$26,3,FALSE),IF(A6627='Build your load profile'!$E$2,VLOOKUP(C6627,'Build your load profile'!$B$3:$N$26,4,FALSE),IF(A6627='Build your load profile'!$F$2,VLOOKUP(C6627,'Build your load profile'!$B$3:$N$26,5,FALSE),IF(A6627='Build your load profile'!$G$2,VLOOKUP(C6627,'Build your load profile'!$B$3:$N$26,6,FALSE),IF(A6627='Build your load profile'!$H$2,VLOOKUP(C6627,'Build your load profile'!$B$3:$N$26,7,FALSE),IF(A6627='Build your load profile'!$I$2,VLOOKUP(C6627,'Build your load profile'!$B$3:$N$26,8,FALSE),IF(A6627='Build your load profile'!$J$2,VLOOKUP(C6627,'Build your load profile'!$B$3:$N$26,9,FALSE),IF(Sheet1!A6627='Build your load profile'!$K$2,VLOOKUP(C6627,'Build your load profile'!$B$3:$N$26,10,FALSE),IF(A6627='Build your load profile'!$L$2,VLOOKUP(C6627,'Build your load profile'!$B$3:$N$26,11,FALSE),IF(A6627='Build your load profile'!$M$2,VLOOKUP(C6627,'Build your load profile'!$B$3:$N$26,12,FALSE),VLOOKUP(C6627,'Build your load profile'!$B$3:$N$26,13,FALSE))))))))))))</f>
        <v>0</v>
      </c>
    </row>
    <row r="6628" spans="1:4" ht="15" thickBot="1" x14ac:dyDescent="0.35">
      <c r="A6628" s="5" t="s">
        <v>9</v>
      </c>
      <c r="B6628" s="7">
        <v>4</v>
      </c>
      <c r="C6628" s="7">
        <v>3</v>
      </c>
      <c r="D6628">
        <f>IF(A6628='Build your load profile'!$C$2,VLOOKUP(C6628,'Build your load profile'!$B$3:$N$26,2,FALSE),IF(A6628='Build your load profile'!$D$2,VLOOKUP(C6628,'Build your load profile'!$B$3:$N$26,3,FALSE),IF(A6628='Build your load profile'!$E$2,VLOOKUP(C6628,'Build your load profile'!$B$3:$N$26,4,FALSE),IF(A6628='Build your load profile'!$F$2,VLOOKUP(C6628,'Build your load profile'!$B$3:$N$26,5,FALSE),IF(A6628='Build your load profile'!$G$2,VLOOKUP(C6628,'Build your load profile'!$B$3:$N$26,6,FALSE),IF(A6628='Build your load profile'!$H$2,VLOOKUP(C6628,'Build your load profile'!$B$3:$N$26,7,FALSE),IF(A6628='Build your load profile'!$I$2,VLOOKUP(C6628,'Build your load profile'!$B$3:$N$26,8,FALSE),IF(A6628='Build your load profile'!$J$2,VLOOKUP(C6628,'Build your load profile'!$B$3:$N$26,9,FALSE),IF(Sheet1!A6628='Build your load profile'!$K$2,VLOOKUP(C6628,'Build your load profile'!$B$3:$N$26,10,FALSE),IF(A6628='Build your load profile'!$L$2,VLOOKUP(C6628,'Build your load profile'!$B$3:$N$26,11,FALSE),IF(A6628='Build your load profile'!$M$2,VLOOKUP(C6628,'Build your load profile'!$B$3:$N$26,12,FALSE),VLOOKUP(C6628,'Build your load profile'!$B$3:$N$26,13,FALSE))))))))))))</f>
        <v>0</v>
      </c>
    </row>
    <row r="6629" spans="1:4" ht="15" thickBot="1" x14ac:dyDescent="0.35">
      <c r="A6629" s="5" t="s">
        <v>9</v>
      </c>
      <c r="B6629" s="7">
        <v>4</v>
      </c>
      <c r="C6629" s="7">
        <v>4</v>
      </c>
      <c r="D6629">
        <f>IF(A6629='Build your load profile'!$C$2,VLOOKUP(C6629,'Build your load profile'!$B$3:$N$26,2,FALSE),IF(A6629='Build your load profile'!$D$2,VLOOKUP(C6629,'Build your load profile'!$B$3:$N$26,3,FALSE),IF(A6629='Build your load profile'!$E$2,VLOOKUP(C6629,'Build your load profile'!$B$3:$N$26,4,FALSE),IF(A6629='Build your load profile'!$F$2,VLOOKUP(C6629,'Build your load profile'!$B$3:$N$26,5,FALSE),IF(A6629='Build your load profile'!$G$2,VLOOKUP(C6629,'Build your load profile'!$B$3:$N$26,6,FALSE),IF(A6629='Build your load profile'!$H$2,VLOOKUP(C6629,'Build your load profile'!$B$3:$N$26,7,FALSE),IF(A6629='Build your load profile'!$I$2,VLOOKUP(C6629,'Build your load profile'!$B$3:$N$26,8,FALSE),IF(A6629='Build your load profile'!$J$2,VLOOKUP(C6629,'Build your load profile'!$B$3:$N$26,9,FALSE),IF(Sheet1!A6629='Build your load profile'!$K$2,VLOOKUP(C6629,'Build your load profile'!$B$3:$N$26,10,FALSE),IF(A6629='Build your load profile'!$L$2,VLOOKUP(C6629,'Build your load profile'!$B$3:$N$26,11,FALSE),IF(A6629='Build your load profile'!$M$2,VLOOKUP(C6629,'Build your load profile'!$B$3:$N$26,12,FALSE),VLOOKUP(C6629,'Build your load profile'!$B$3:$N$26,13,FALSE))))))))))))</f>
        <v>0</v>
      </c>
    </row>
    <row r="6630" spans="1:4" ht="15" thickBot="1" x14ac:dyDescent="0.35">
      <c r="A6630" s="5" t="s">
        <v>9</v>
      </c>
      <c r="B6630" s="7">
        <v>4</v>
      </c>
      <c r="C6630" s="7">
        <v>5</v>
      </c>
      <c r="D6630">
        <f>IF(A6630='Build your load profile'!$C$2,VLOOKUP(C6630,'Build your load profile'!$B$3:$N$26,2,FALSE),IF(A6630='Build your load profile'!$D$2,VLOOKUP(C6630,'Build your load profile'!$B$3:$N$26,3,FALSE),IF(A6630='Build your load profile'!$E$2,VLOOKUP(C6630,'Build your load profile'!$B$3:$N$26,4,FALSE),IF(A6630='Build your load profile'!$F$2,VLOOKUP(C6630,'Build your load profile'!$B$3:$N$26,5,FALSE),IF(A6630='Build your load profile'!$G$2,VLOOKUP(C6630,'Build your load profile'!$B$3:$N$26,6,FALSE),IF(A6630='Build your load profile'!$H$2,VLOOKUP(C6630,'Build your load profile'!$B$3:$N$26,7,FALSE),IF(A6630='Build your load profile'!$I$2,VLOOKUP(C6630,'Build your load profile'!$B$3:$N$26,8,FALSE),IF(A6630='Build your load profile'!$J$2,VLOOKUP(C6630,'Build your load profile'!$B$3:$N$26,9,FALSE),IF(Sheet1!A6630='Build your load profile'!$K$2,VLOOKUP(C6630,'Build your load profile'!$B$3:$N$26,10,FALSE),IF(A6630='Build your load profile'!$L$2,VLOOKUP(C6630,'Build your load profile'!$B$3:$N$26,11,FALSE),IF(A6630='Build your load profile'!$M$2,VLOOKUP(C6630,'Build your load profile'!$B$3:$N$26,12,FALSE),VLOOKUP(C6630,'Build your load profile'!$B$3:$N$26,13,FALSE))))))))))))</f>
        <v>0</v>
      </c>
    </row>
    <row r="6631" spans="1:4" ht="15" thickBot="1" x14ac:dyDescent="0.35">
      <c r="A6631" s="5" t="s">
        <v>9</v>
      </c>
      <c r="B6631" s="7">
        <v>4</v>
      </c>
      <c r="C6631" s="7">
        <v>6</v>
      </c>
      <c r="D6631">
        <f>IF(A6631='Build your load profile'!$C$2,VLOOKUP(C6631,'Build your load profile'!$B$3:$N$26,2,FALSE),IF(A6631='Build your load profile'!$D$2,VLOOKUP(C6631,'Build your load profile'!$B$3:$N$26,3,FALSE),IF(A6631='Build your load profile'!$E$2,VLOOKUP(C6631,'Build your load profile'!$B$3:$N$26,4,FALSE),IF(A6631='Build your load profile'!$F$2,VLOOKUP(C6631,'Build your load profile'!$B$3:$N$26,5,FALSE),IF(A6631='Build your load profile'!$G$2,VLOOKUP(C6631,'Build your load profile'!$B$3:$N$26,6,FALSE),IF(A6631='Build your load profile'!$H$2,VLOOKUP(C6631,'Build your load profile'!$B$3:$N$26,7,FALSE),IF(A6631='Build your load profile'!$I$2,VLOOKUP(C6631,'Build your load profile'!$B$3:$N$26,8,FALSE),IF(A6631='Build your load profile'!$J$2,VLOOKUP(C6631,'Build your load profile'!$B$3:$N$26,9,FALSE),IF(Sheet1!A6631='Build your load profile'!$K$2,VLOOKUP(C6631,'Build your load profile'!$B$3:$N$26,10,FALSE),IF(A6631='Build your load profile'!$L$2,VLOOKUP(C6631,'Build your load profile'!$B$3:$N$26,11,FALSE),IF(A6631='Build your load profile'!$M$2,VLOOKUP(C6631,'Build your load profile'!$B$3:$N$26,12,FALSE),VLOOKUP(C6631,'Build your load profile'!$B$3:$N$26,13,FALSE))))))))))))</f>
        <v>0</v>
      </c>
    </row>
    <row r="6632" spans="1:4" ht="15" thickBot="1" x14ac:dyDescent="0.35">
      <c r="A6632" s="5" t="s">
        <v>9</v>
      </c>
      <c r="B6632" s="7">
        <v>4</v>
      </c>
      <c r="C6632" s="7">
        <v>7</v>
      </c>
      <c r="D6632">
        <f>IF(A6632='Build your load profile'!$C$2,VLOOKUP(C6632,'Build your load profile'!$B$3:$N$26,2,FALSE),IF(A6632='Build your load profile'!$D$2,VLOOKUP(C6632,'Build your load profile'!$B$3:$N$26,3,FALSE),IF(A6632='Build your load profile'!$E$2,VLOOKUP(C6632,'Build your load profile'!$B$3:$N$26,4,FALSE),IF(A6632='Build your load profile'!$F$2,VLOOKUP(C6632,'Build your load profile'!$B$3:$N$26,5,FALSE),IF(A6632='Build your load profile'!$G$2,VLOOKUP(C6632,'Build your load profile'!$B$3:$N$26,6,FALSE),IF(A6632='Build your load profile'!$H$2,VLOOKUP(C6632,'Build your load profile'!$B$3:$N$26,7,FALSE),IF(A6632='Build your load profile'!$I$2,VLOOKUP(C6632,'Build your load profile'!$B$3:$N$26,8,FALSE),IF(A6632='Build your load profile'!$J$2,VLOOKUP(C6632,'Build your load profile'!$B$3:$N$26,9,FALSE),IF(Sheet1!A6632='Build your load profile'!$K$2,VLOOKUP(C6632,'Build your load profile'!$B$3:$N$26,10,FALSE),IF(A6632='Build your load profile'!$L$2,VLOOKUP(C6632,'Build your load profile'!$B$3:$N$26,11,FALSE),IF(A6632='Build your load profile'!$M$2,VLOOKUP(C6632,'Build your load profile'!$B$3:$N$26,12,FALSE),VLOOKUP(C6632,'Build your load profile'!$B$3:$N$26,13,FALSE))))))))))))</f>
        <v>5.0999999999999996</v>
      </c>
    </row>
    <row r="6633" spans="1:4" ht="15" thickBot="1" x14ac:dyDescent="0.35">
      <c r="A6633" s="5" t="s">
        <v>9</v>
      </c>
      <c r="B6633" s="7">
        <v>4</v>
      </c>
      <c r="C6633" s="7">
        <v>8</v>
      </c>
      <c r="D6633">
        <f>IF(A6633='Build your load profile'!$C$2,VLOOKUP(C6633,'Build your load profile'!$B$3:$N$26,2,FALSE),IF(A6633='Build your load profile'!$D$2,VLOOKUP(C6633,'Build your load profile'!$B$3:$N$26,3,FALSE),IF(A6633='Build your load profile'!$E$2,VLOOKUP(C6633,'Build your load profile'!$B$3:$N$26,4,FALSE),IF(A6633='Build your load profile'!$F$2,VLOOKUP(C6633,'Build your load profile'!$B$3:$N$26,5,FALSE),IF(A6633='Build your load profile'!$G$2,VLOOKUP(C6633,'Build your load profile'!$B$3:$N$26,6,FALSE),IF(A6633='Build your load profile'!$H$2,VLOOKUP(C6633,'Build your load profile'!$B$3:$N$26,7,FALSE),IF(A6633='Build your load profile'!$I$2,VLOOKUP(C6633,'Build your load profile'!$B$3:$N$26,8,FALSE),IF(A6633='Build your load profile'!$J$2,VLOOKUP(C6633,'Build your load profile'!$B$3:$N$26,9,FALSE),IF(Sheet1!A6633='Build your load profile'!$K$2,VLOOKUP(C6633,'Build your load profile'!$B$3:$N$26,10,FALSE),IF(A6633='Build your load profile'!$L$2,VLOOKUP(C6633,'Build your load profile'!$B$3:$N$26,11,FALSE),IF(A6633='Build your load profile'!$M$2,VLOOKUP(C6633,'Build your load profile'!$B$3:$N$26,12,FALSE),VLOOKUP(C6633,'Build your load profile'!$B$3:$N$26,13,FALSE))))))))))))</f>
        <v>5.0999999999999996</v>
      </c>
    </row>
    <row r="6634" spans="1:4" ht="15" thickBot="1" x14ac:dyDescent="0.35">
      <c r="A6634" s="5" t="s">
        <v>9</v>
      </c>
      <c r="B6634" s="7">
        <v>4</v>
      </c>
      <c r="C6634" s="7">
        <v>9</v>
      </c>
      <c r="D6634">
        <f>IF(A6634='Build your load profile'!$C$2,VLOOKUP(C6634,'Build your load profile'!$B$3:$N$26,2,FALSE),IF(A6634='Build your load profile'!$D$2,VLOOKUP(C6634,'Build your load profile'!$B$3:$N$26,3,FALSE),IF(A6634='Build your load profile'!$E$2,VLOOKUP(C6634,'Build your load profile'!$B$3:$N$26,4,FALSE),IF(A6634='Build your load profile'!$F$2,VLOOKUP(C6634,'Build your load profile'!$B$3:$N$26,5,FALSE),IF(A6634='Build your load profile'!$G$2,VLOOKUP(C6634,'Build your load profile'!$B$3:$N$26,6,FALSE),IF(A6634='Build your load profile'!$H$2,VLOOKUP(C6634,'Build your load profile'!$B$3:$N$26,7,FALSE),IF(A6634='Build your load profile'!$I$2,VLOOKUP(C6634,'Build your load profile'!$B$3:$N$26,8,FALSE),IF(A6634='Build your load profile'!$J$2,VLOOKUP(C6634,'Build your load profile'!$B$3:$N$26,9,FALSE),IF(Sheet1!A6634='Build your load profile'!$K$2,VLOOKUP(C6634,'Build your load profile'!$B$3:$N$26,10,FALSE),IF(A6634='Build your load profile'!$L$2,VLOOKUP(C6634,'Build your load profile'!$B$3:$N$26,11,FALSE),IF(A6634='Build your load profile'!$M$2,VLOOKUP(C6634,'Build your load profile'!$B$3:$N$26,12,FALSE),VLOOKUP(C6634,'Build your load profile'!$B$3:$N$26,13,FALSE))))))))))))</f>
        <v>5.0999999999999996</v>
      </c>
    </row>
    <row r="6635" spans="1:4" ht="15" thickBot="1" x14ac:dyDescent="0.35">
      <c r="A6635" s="5" t="s">
        <v>9</v>
      </c>
      <c r="B6635" s="7">
        <v>4</v>
      </c>
      <c r="C6635" s="7">
        <v>10</v>
      </c>
      <c r="D6635">
        <f>IF(A6635='Build your load profile'!$C$2,VLOOKUP(C6635,'Build your load profile'!$B$3:$N$26,2,FALSE),IF(A6635='Build your load profile'!$D$2,VLOOKUP(C6635,'Build your load profile'!$B$3:$N$26,3,FALSE),IF(A6635='Build your load profile'!$E$2,VLOOKUP(C6635,'Build your load profile'!$B$3:$N$26,4,FALSE),IF(A6635='Build your load profile'!$F$2,VLOOKUP(C6635,'Build your load profile'!$B$3:$N$26,5,FALSE),IF(A6635='Build your load profile'!$G$2,VLOOKUP(C6635,'Build your load profile'!$B$3:$N$26,6,FALSE),IF(A6635='Build your load profile'!$H$2,VLOOKUP(C6635,'Build your load profile'!$B$3:$N$26,7,FALSE),IF(A6635='Build your load profile'!$I$2,VLOOKUP(C6635,'Build your load profile'!$B$3:$N$26,8,FALSE),IF(A6635='Build your load profile'!$J$2,VLOOKUP(C6635,'Build your load profile'!$B$3:$N$26,9,FALSE),IF(Sheet1!A6635='Build your load profile'!$K$2,VLOOKUP(C6635,'Build your load profile'!$B$3:$N$26,10,FALSE),IF(A6635='Build your load profile'!$L$2,VLOOKUP(C6635,'Build your load profile'!$B$3:$N$26,11,FALSE),IF(A6635='Build your load profile'!$M$2,VLOOKUP(C6635,'Build your load profile'!$B$3:$N$26,12,FALSE),VLOOKUP(C6635,'Build your load profile'!$B$3:$N$26,13,FALSE))))))))))))</f>
        <v>5.0999999999999996</v>
      </c>
    </row>
    <row r="6636" spans="1:4" ht="15" thickBot="1" x14ac:dyDescent="0.35">
      <c r="A6636" s="5" t="s">
        <v>9</v>
      </c>
      <c r="B6636" s="7">
        <v>4</v>
      </c>
      <c r="C6636" s="7">
        <v>11</v>
      </c>
      <c r="D6636">
        <f>IF(A6636='Build your load profile'!$C$2,VLOOKUP(C6636,'Build your load profile'!$B$3:$N$26,2,FALSE),IF(A6636='Build your load profile'!$D$2,VLOOKUP(C6636,'Build your load profile'!$B$3:$N$26,3,FALSE),IF(A6636='Build your load profile'!$E$2,VLOOKUP(C6636,'Build your load profile'!$B$3:$N$26,4,FALSE),IF(A6636='Build your load profile'!$F$2,VLOOKUP(C6636,'Build your load profile'!$B$3:$N$26,5,FALSE),IF(A6636='Build your load profile'!$G$2,VLOOKUP(C6636,'Build your load profile'!$B$3:$N$26,6,FALSE),IF(A6636='Build your load profile'!$H$2,VLOOKUP(C6636,'Build your load profile'!$B$3:$N$26,7,FALSE),IF(A6636='Build your load profile'!$I$2,VLOOKUP(C6636,'Build your load profile'!$B$3:$N$26,8,FALSE),IF(A6636='Build your load profile'!$J$2,VLOOKUP(C6636,'Build your load profile'!$B$3:$N$26,9,FALSE),IF(Sheet1!A6636='Build your load profile'!$K$2,VLOOKUP(C6636,'Build your load profile'!$B$3:$N$26,10,FALSE),IF(A6636='Build your load profile'!$L$2,VLOOKUP(C6636,'Build your load profile'!$B$3:$N$26,11,FALSE),IF(A6636='Build your load profile'!$M$2,VLOOKUP(C6636,'Build your load profile'!$B$3:$N$26,12,FALSE),VLOOKUP(C6636,'Build your load profile'!$B$3:$N$26,13,FALSE))))))))))))</f>
        <v>5.0999999999999996</v>
      </c>
    </row>
    <row r="6637" spans="1:4" ht="15" thickBot="1" x14ac:dyDescent="0.35">
      <c r="A6637" s="5" t="s">
        <v>9</v>
      </c>
      <c r="B6637" s="7">
        <v>4</v>
      </c>
      <c r="C6637" s="7">
        <v>12</v>
      </c>
      <c r="D6637">
        <f>IF(A6637='Build your load profile'!$C$2,VLOOKUP(C6637,'Build your load profile'!$B$3:$N$26,2,FALSE),IF(A6637='Build your load profile'!$D$2,VLOOKUP(C6637,'Build your load profile'!$B$3:$N$26,3,FALSE),IF(A6637='Build your load profile'!$E$2,VLOOKUP(C6637,'Build your load profile'!$B$3:$N$26,4,FALSE),IF(A6637='Build your load profile'!$F$2,VLOOKUP(C6637,'Build your load profile'!$B$3:$N$26,5,FALSE),IF(A6637='Build your load profile'!$G$2,VLOOKUP(C6637,'Build your load profile'!$B$3:$N$26,6,FALSE),IF(A6637='Build your load profile'!$H$2,VLOOKUP(C6637,'Build your load profile'!$B$3:$N$26,7,FALSE),IF(A6637='Build your load profile'!$I$2,VLOOKUP(C6637,'Build your load profile'!$B$3:$N$26,8,FALSE),IF(A6637='Build your load profile'!$J$2,VLOOKUP(C6637,'Build your load profile'!$B$3:$N$26,9,FALSE),IF(Sheet1!A6637='Build your load profile'!$K$2,VLOOKUP(C6637,'Build your load profile'!$B$3:$N$26,10,FALSE),IF(A6637='Build your load profile'!$L$2,VLOOKUP(C6637,'Build your load profile'!$B$3:$N$26,11,FALSE),IF(A6637='Build your load profile'!$M$2,VLOOKUP(C6637,'Build your load profile'!$B$3:$N$26,12,FALSE),VLOOKUP(C6637,'Build your load profile'!$B$3:$N$26,13,FALSE))))))))))))</f>
        <v>0</v>
      </c>
    </row>
    <row r="6638" spans="1:4" ht="15" thickBot="1" x14ac:dyDescent="0.35">
      <c r="A6638" s="5" t="s">
        <v>9</v>
      </c>
      <c r="B6638" s="7">
        <v>4</v>
      </c>
      <c r="C6638" s="7">
        <v>13</v>
      </c>
      <c r="D6638">
        <f>IF(A6638='Build your load profile'!$C$2,VLOOKUP(C6638,'Build your load profile'!$B$3:$N$26,2,FALSE),IF(A6638='Build your load profile'!$D$2,VLOOKUP(C6638,'Build your load profile'!$B$3:$N$26,3,FALSE),IF(A6638='Build your load profile'!$E$2,VLOOKUP(C6638,'Build your load profile'!$B$3:$N$26,4,FALSE),IF(A6638='Build your load profile'!$F$2,VLOOKUP(C6638,'Build your load profile'!$B$3:$N$26,5,FALSE),IF(A6638='Build your load profile'!$G$2,VLOOKUP(C6638,'Build your load profile'!$B$3:$N$26,6,FALSE),IF(A6638='Build your load profile'!$H$2,VLOOKUP(C6638,'Build your load profile'!$B$3:$N$26,7,FALSE),IF(A6638='Build your load profile'!$I$2,VLOOKUP(C6638,'Build your load profile'!$B$3:$N$26,8,FALSE),IF(A6638='Build your load profile'!$J$2,VLOOKUP(C6638,'Build your load profile'!$B$3:$N$26,9,FALSE),IF(Sheet1!A6638='Build your load profile'!$K$2,VLOOKUP(C6638,'Build your load profile'!$B$3:$N$26,10,FALSE),IF(A6638='Build your load profile'!$L$2,VLOOKUP(C6638,'Build your load profile'!$B$3:$N$26,11,FALSE),IF(A6638='Build your load profile'!$M$2,VLOOKUP(C6638,'Build your load profile'!$B$3:$N$26,12,FALSE),VLOOKUP(C6638,'Build your load profile'!$B$3:$N$26,13,FALSE))))))))))))</f>
        <v>0</v>
      </c>
    </row>
    <row r="6639" spans="1:4" ht="15" thickBot="1" x14ac:dyDescent="0.35">
      <c r="A6639" s="5" t="s">
        <v>9</v>
      </c>
      <c r="B6639" s="7">
        <v>4</v>
      </c>
      <c r="C6639" s="7">
        <v>14</v>
      </c>
      <c r="D6639">
        <f>IF(A6639='Build your load profile'!$C$2,VLOOKUP(C6639,'Build your load profile'!$B$3:$N$26,2,FALSE),IF(A6639='Build your load profile'!$D$2,VLOOKUP(C6639,'Build your load profile'!$B$3:$N$26,3,FALSE),IF(A6639='Build your load profile'!$E$2,VLOOKUP(C6639,'Build your load profile'!$B$3:$N$26,4,FALSE),IF(A6639='Build your load profile'!$F$2,VLOOKUP(C6639,'Build your load profile'!$B$3:$N$26,5,FALSE),IF(A6639='Build your load profile'!$G$2,VLOOKUP(C6639,'Build your load profile'!$B$3:$N$26,6,FALSE),IF(A6639='Build your load profile'!$H$2,VLOOKUP(C6639,'Build your load profile'!$B$3:$N$26,7,FALSE),IF(A6639='Build your load profile'!$I$2,VLOOKUP(C6639,'Build your load profile'!$B$3:$N$26,8,FALSE),IF(A6639='Build your load profile'!$J$2,VLOOKUP(C6639,'Build your load profile'!$B$3:$N$26,9,FALSE),IF(Sheet1!A6639='Build your load profile'!$K$2,VLOOKUP(C6639,'Build your load profile'!$B$3:$N$26,10,FALSE),IF(A6639='Build your load profile'!$L$2,VLOOKUP(C6639,'Build your load profile'!$B$3:$N$26,11,FALSE),IF(A6639='Build your load profile'!$M$2,VLOOKUP(C6639,'Build your load profile'!$B$3:$N$26,12,FALSE),VLOOKUP(C6639,'Build your load profile'!$B$3:$N$26,13,FALSE))))))))))))</f>
        <v>0</v>
      </c>
    </row>
    <row r="6640" spans="1:4" ht="15" thickBot="1" x14ac:dyDescent="0.35">
      <c r="A6640" s="5" t="s">
        <v>9</v>
      </c>
      <c r="B6640" s="7">
        <v>4</v>
      </c>
      <c r="C6640" s="7">
        <v>15</v>
      </c>
      <c r="D6640">
        <f>IF(A6640='Build your load profile'!$C$2,VLOOKUP(C6640,'Build your load profile'!$B$3:$N$26,2,FALSE),IF(A6640='Build your load profile'!$D$2,VLOOKUP(C6640,'Build your load profile'!$B$3:$N$26,3,FALSE),IF(A6640='Build your load profile'!$E$2,VLOOKUP(C6640,'Build your load profile'!$B$3:$N$26,4,FALSE),IF(A6640='Build your load profile'!$F$2,VLOOKUP(C6640,'Build your load profile'!$B$3:$N$26,5,FALSE),IF(A6640='Build your load profile'!$G$2,VLOOKUP(C6640,'Build your load profile'!$B$3:$N$26,6,FALSE),IF(A6640='Build your load profile'!$H$2,VLOOKUP(C6640,'Build your load profile'!$B$3:$N$26,7,FALSE),IF(A6640='Build your load profile'!$I$2,VLOOKUP(C6640,'Build your load profile'!$B$3:$N$26,8,FALSE),IF(A6640='Build your load profile'!$J$2,VLOOKUP(C6640,'Build your load profile'!$B$3:$N$26,9,FALSE),IF(Sheet1!A6640='Build your load profile'!$K$2,VLOOKUP(C6640,'Build your load profile'!$B$3:$N$26,10,FALSE),IF(A6640='Build your load profile'!$L$2,VLOOKUP(C6640,'Build your load profile'!$B$3:$N$26,11,FALSE),IF(A6640='Build your load profile'!$M$2,VLOOKUP(C6640,'Build your load profile'!$B$3:$N$26,12,FALSE),VLOOKUP(C6640,'Build your load profile'!$B$3:$N$26,13,FALSE))))))))))))</f>
        <v>0</v>
      </c>
    </row>
    <row r="6641" spans="1:4" ht="15" thickBot="1" x14ac:dyDescent="0.35">
      <c r="A6641" s="5" t="s">
        <v>9</v>
      </c>
      <c r="B6641" s="7">
        <v>4</v>
      </c>
      <c r="C6641" s="7">
        <v>16</v>
      </c>
      <c r="D6641">
        <f>IF(A6641='Build your load profile'!$C$2,VLOOKUP(C6641,'Build your load profile'!$B$3:$N$26,2,FALSE),IF(A6641='Build your load profile'!$D$2,VLOOKUP(C6641,'Build your load profile'!$B$3:$N$26,3,FALSE),IF(A6641='Build your load profile'!$E$2,VLOOKUP(C6641,'Build your load profile'!$B$3:$N$26,4,FALSE),IF(A6641='Build your load profile'!$F$2,VLOOKUP(C6641,'Build your load profile'!$B$3:$N$26,5,FALSE),IF(A6641='Build your load profile'!$G$2,VLOOKUP(C6641,'Build your load profile'!$B$3:$N$26,6,FALSE),IF(A6641='Build your load profile'!$H$2,VLOOKUP(C6641,'Build your load profile'!$B$3:$N$26,7,FALSE),IF(A6641='Build your load profile'!$I$2,VLOOKUP(C6641,'Build your load profile'!$B$3:$N$26,8,FALSE),IF(A6641='Build your load profile'!$J$2,VLOOKUP(C6641,'Build your load profile'!$B$3:$N$26,9,FALSE),IF(Sheet1!A6641='Build your load profile'!$K$2,VLOOKUP(C6641,'Build your load profile'!$B$3:$N$26,10,FALSE),IF(A6641='Build your load profile'!$L$2,VLOOKUP(C6641,'Build your load profile'!$B$3:$N$26,11,FALSE),IF(A6641='Build your load profile'!$M$2,VLOOKUP(C6641,'Build your load profile'!$B$3:$N$26,12,FALSE),VLOOKUP(C6641,'Build your load profile'!$B$3:$N$26,13,FALSE))))))))))))</f>
        <v>0</v>
      </c>
    </row>
    <row r="6642" spans="1:4" ht="15" thickBot="1" x14ac:dyDescent="0.35">
      <c r="A6642" s="5" t="s">
        <v>9</v>
      </c>
      <c r="B6642" s="7">
        <v>4</v>
      </c>
      <c r="C6642" s="7">
        <v>17</v>
      </c>
      <c r="D6642">
        <f>IF(A6642='Build your load profile'!$C$2,VLOOKUP(C6642,'Build your load profile'!$B$3:$N$26,2,FALSE),IF(A6642='Build your load profile'!$D$2,VLOOKUP(C6642,'Build your load profile'!$B$3:$N$26,3,FALSE),IF(A6642='Build your load profile'!$E$2,VLOOKUP(C6642,'Build your load profile'!$B$3:$N$26,4,FALSE),IF(A6642='Build your load profile'!$F$2,VLOOKUP(C6642,'Build your load profile'!$B$3:$N$26,5,FALSE),IF(A6642='Build your load profile'!$G$2,VLOOKUP(C6642,'Build your load profile'!$B$3:$N$26,6,FALSE),IF(A6642='Build your load profile'!$H$2,VLOOKUP(C6642,'Build your load profile'!$B$3:$N$26,7,FALSE),IF(A6642='Build your load profile'!$I$2,VLOOKUP(C6642,'Build your load profile'!$B$3:$N$26,8,FALSE),IF(A6642='Build your load profile'!$J$2,VLOOKUP(C6642,'Build your load profile'!$B$3:$N$26,9,FALSE),IF(Sheet1!A6642='Build your load profile'!$K$2,VLOOKUP(C6642,'Build your load profile'!$B$3:$N$26,10,FALSE),IF(A6642='Build your load profile'!$L$2,VLOOKUP(C6642,'Build your load profile'!$B$3:$N$26,11,FALSE),IF(A6642='Build your load profile'!$M$2,VLOOKUP(C6642,'Build your load profile'!$B$3:$N$26,12,FALSE),VLOOKUP(C6642,'Build your load profile'!$B$3:$N$26,13,FALSE))))))))))))</f>
        <v>0</v>
      </c>
    </row>
    <row r="6643" spans="1:4" ht="15" thickBot="1" x14ac:dyDescent="0.35">
      <c r="A6643" s="5" t="s">
        <v>9</v>
      </c>
      <c r="B6643" s="7">
        <v>4</v>
      </c>
      <c r="C6643" s="7">
        <v>18</v>
      </c>
      <c r="D6643">
        <f>IF(A6643='Build your load profile'!$C$2,VLOOKUP(C6643,'Build your load profile'!$B$3:$N$26,2,FALSE),IF(A6643='Build your load profile'!$D$2,VLOOKUP(C6643,'Build your load profile'!$B$3:$N$26,3,FALSE),IF(A6643='Build your load profile'!$E$2,VLOOKUP(C6643,'Build your load profile'!$B$3:$N$26,4,FALSE),IF(A6643='Build your load profile'!$F$2,VLOOKUP(C6643,'Build your load profile'!$B$3:$N$26,5,FALSE),IF(A6643='Build your load profile'!$G$2,VLOOKUP(C6643,'Build your load profile'!$B$3:$N$26,6,FALSE),IF(A6643='Build your load profile'!$H$2,VLOOKUP(C6643,'Build your load profile'!$B$3:$N$26,7,FALSE),IF(A6643='Build your load profile'!$I$2,VLOOKUP(C6643,'Build your load profile'!$B$3:$N$26,8,FALSE),IF(A6643='Build your load profile'!$J$2,VLOOKUP(C6643,'Build your load profile'!$B$3:$N$26,9,FALSE),IF(Sheet1!A6643='Build your load profile'!$K$2,VLOOKUP(C6643,'Build your load profile'!$B$3:$N$26,10,FALSE),IF(A6643='Build your load profile'!$L$2,VLOOKUP(C6643,'Build your load profile'!$B$3:$N$26,11,FALSE),IF(A6643='Build your load profile'!$M$2,VLOOKUP(C6643,'Build your load profile'!$B$3:$N$26,12,FALSE),VLOOKUP(C6643,'Build your load profile'!$B$3:$N$26,13,FALSE))))))))))))</f>
        <v>0</v>
      </c>
    </row>
    <row r="6644" spans="1:4" ht="15" thickBot="1" x14ac:dyDescent="0.35">
      <c r="A6644" s="5" t="s">
        <v>9</v>
      </c>
      <c r="B6644" s="7">
        <v>4</v>
      </c>
      <c r="C6644" s="7">
        <v>19</v>
      </c>
      <c r="D6644">
        <f>IF(A6644='Build your load profile'!$C$2,VLOOKUP(C6644,'Build your load profile'!$B$3:$N$26,2,FALSE),IF(A6644='Build your load profile'!$D$2,VLOOKUP(C6644,'Build your load profile'!$B$3:$N$26,3,FALSE),IF(A6644='Build your load profile'!$E$2,VLOOKUP(C6644,'Build your load profile'!$B$3:$N$26,4,FALSE),IF(A6644='Build your load profile'!$F$2,VLOOKUP(C6644,'Build your load profile'!$B$3:$N$26,5,FALSE),IF(A6644='Build your load profile'!$G$2,VLOOKUP(C6644,'Build your load profile'!$B$3:$N$26,6,FALSE),IF(A6644='Build your load profile'!$H$2,VLOOKUP(C6644,'Build your load profile'!$B$3:$N$26,7,FALSE),IF(A6644='Build your load profile'!$I$2,VLOOKUP(C6644,'Build your load profile'!$B$3:$N$26,8,FALSE),IF(A6644='Build your load profile'!$J$2,VLOOKUP(C6644,'Build your load profile'!$B$3:$N$26,9,FALSE),IF(Sheet1!A6644='Build your load profile'!$K$2,VLOOKUP(C6644,'Build your load profile'!$B$3:$N$26,10,FALSE),IF(A6644='Build your load profile'!$L$2,VLOOKUP(C6644,'Build your load profile'!$B$3:$N$26,11,FALSE),IF(A6644='Build your load profile'!$M$2,VLOOKUP(C6644,'Build your load profile'!$B$3:$N$26,12,FALSE),VLOOKUP(C6644,'Build your load profile'!$B$3:$N$26,13,FALSE))))))))))))</f>
        <v>0</v>
      </c>
    </row>
    <row r="6645" spans="1:4" ht="15" thickBot="1" x14ac:dyDescent="0.35">
      <c r="A6645" s="5" t="s">
        <v>9</v>
      </c>
      <c r="B6645" s="7">
        <v>4</v>
      </c>
      <c r="C6645" s="7">
        <v>20</v>
      </c>
      <c r="D6645">
        <f>IF(A6645='Build your load profile'!$C$2,VLOOKUP(C6645,'Build your load profile'!$B$3:$N$26,2,FALSE),IF(A6645='Build your load profile'!$D$2,VLOOKUP(C6645,'Build your load profile'!$B$3:$N$26,3,FALSE),IF(A6645='Build your load profile'!$E$2,VLOOKUP(C6645,'Build your load profile'!$B$3:$N$26,4,FALSE),IF(A6645='Build your load profile'!$F$2,VLOOKUP(C6645,'Build your load profile'!$B$3:$N$26,5,FALSE),IF(A6645='Build your load profile'!$G$2,VLOOKUP(C6645,'Build your load profile'!$B$3:$N$26,6,FALSE),IF(A6645='Build your load profile'!$H$2,VLOOKUP(C6645,'Build your load profile'!$B$3:$N$26,7,FALSE),IF(A6645='Build your load profile'!$I$2,VLOOKUP(C6645,'Build your load profile'!$B$3:$N$26,8,FALSE),IF(A6645='Build your load profile'!$J$2,VLOOKUP(C6645,'Build your load profile'!$B$3:$N$26,9,FALSE),IF(Sheet1!A6645='Build your load profile'!$K$2,VLOOKUP(C6645,'Build your load profile'!$B$3:$N$26,10,FALSE),IF(A6645='Build your load profile'!$L$2,VLOOKUP(C6645,'Build your load profile'!$B$3:$N$26,11,FALSE),IF(A6645='Build your load profile'!$M$2,VLOOKUP(C6645,'Build your load profile'!$B$3:$N$26,12,FALSE),VLOOKUP(C6645,'Build your load profile'!$B$3:$N$26,13,FALSE))))))))))))</f>
        <v>0</v>
      </c>
    </row>
    <row r="6646" spans="1:4" ht="15" thickBot="1" x14ac:dyDescent="0.35">
      <c r="A6646" s="5" t="s">
        <v>9</v>
      </c>
      <c r="B6646" s="7">
        <v>4</v>
      </c>
      <c r="C6646" s="7">
        <v>21</v>
      </c>
      <c r="D6646">
        <f>IF(A6646='Build your load profile'!$C$2,VLOOKUP(C6646,'Build your load profile'!$B$3:$N$26,2,FALSE),IF(A6646='Build your load profile'!$D$2,VLOOKUP(C6646,'Build your load profile'!$B$3:$N$26,3,FALSE),IF(A6646='Build your load profile'!$E$2,VLOOKUP(C6646,'Build your load profile'!$B$3:$N$26,4,FALSE),IF(A6646='Build your load profile'!$F$2,VLOOKUP(C6646,'Build your load profile'!$B$3:$N$26,5,FALSE),IF(A6646='Build your load profile'!$G$2,VLOOKUP(C6646,'Build your load profile'!$B$3:$N$26,6,FALSE),IF(A6646='Build your load profile'!$H$2,VLOOKUP(C6646,'Build your load profile'!$B$3:$N$26,7,FALSE),IF(A6646='Build your load profile'!$I$2,VLOOKUP(C6646,'Build your load profile'!$B$3:$N$26,8,FALSE),IF(A6646='Build your load profile'!$J$2,VLOOKUP(C6646,'Build your load profile'!$B$3:$N$26,9,FALSE),IF(Sheet1!A6646='Build your load profile'!$K$2,VLOOKUP(C6646,'Build your load profile'!$B$3:$N$26,10,FALSE),IF(A6646='Build your load profile'!$L$2,VLOOKUP(C6646,'Build your load profile'!$B$3:$N$26,11,FALSE),IF(A6646='Build your load profile'!$M$2,VLOOKUP(C6646,'Build your load profile'!$B$3:$N$26,12,FALSE),VLOOKUP(C6646,'Build your load profile'!$B$3:$N$26,13,FALSE))))))))))))</f>
        <v>0</v>
      </c>
    </row>
    <row r="6647" spans="1:4" ht="15" thickBot="1" x14ac:dyDescent="0.35">
      <c r="A6647" s="5" t="s">
        <v>9</v>
      </c>
      <c r="B6647" s="7">
        <v>4</v>
      </c>
      <c r="C6647" s="7">
        <v>22</v>
      </c>
      <c r="D6647">
        <f>IF(A6647='Build your load profile'!$C$2,VLOOKUP(C6647,'Build your load profile'!$B$3:$N$26,2,FALSE),IF(A6647='Build your load profile'!$D$2,VLOOKUP(C6647,'Build your load profile'!$B$3:$N$26,3,FALSE),IF(A6647='Build your load profile'!$E$2,VLOOKUP(C6647,'Build your load profile'!$B$3:$N$26,4,FALSE),IF(A6647='Build your load profile'!$F$2,VLOOKUP(C6647,'Build your load profile'!$B$3:$N$26,5,FALSE),IF(A6647='Build your load profile'!$G$2,VLOOKUP(C6647,'Build your load profile'!$B$3:$N$26,6,FALSE),IF(A6647='Build your load profile'!$H$2,VLOOKUP(C6647,'Build your load profile'!$B$3:$N$26,7,FALSE),IF(A6647='Build your load profile'!$I$2,VLOOKUP(C6647,'Build your load profile'!$B$3:$N$26,8,FALSE),IF(A6647='Build your load profile'!$J$2,VLOOKUP(C6647,'Build your load profile'!$B$3:$N$26,9,FALSE),IF(Sheet1!A6647='Build your load profile'!$K$2,VLOOKUP(C6647,'Build your load profile'!$B$3:$N$26,10,FALSE),IF(A6647='Build your load profile'!$L$2,VLOOKUP(C6647,'Build your load profile'!$B$3:$N$26,11,FALSE),IF(A6647='Build your load profile'!$M$2,VLOOKUP(C6647,'Build your load profile'!$B$3:$N$26,12,FALSE),VLOOKUP(C6647,'Build your load profile'!$B$3:$N$26,13,FALSE))))))))))))</f>
        <v>0</v>
      </c>
    </row>
    <row r="6648" spans="1:4" ht="15" thickBot="1" x14ac:dyDescent="0.35">
      <c r="A6648" s="5" t="s">
        <v>9</v>
      </c>
      <c r="B6648" s="7">
        <v>4</v>
      </c>
      <c r="C6648" s="7">
        <v>23</v>
      </c>
      <c r="D6648">
        <f>IF(A6648='Build your load profile'!$C$2,VLOOKUP(C6648,'Build your load profile'!$B$3:$N$26,2,FALSE),IF(A6648='Build your load profile'!$D$2,VLOOKUP(C6648,'Build your load profile'!$B$3:$N$26,3,FALSE),IF(A6648='Build your load profile'!$E$2,VLOOKUP(C6648,'Build your load profile'!$B$3:$N$26,4,FALSE),IF(A6648='Build your load profile'!$F$2,VLOOKUP(C6648,'Build your load profile'!$B$3:$N$26,5,FALSE),IF(A6648='Build your load profile'!$G$2,VLOOKUP(C6648,'Build your load profile'!$B$3:$N$26,6,FALSE),IF(A6648='Build your load profile'!$H$2,VLOOKUP(C6648,'Build your load profile'!$B$3:$N$26,7,FALSE),IF(A6648='Build your load profile'!$I$2,VLOOKUP(C6648,'Build your load profile'!$B$3:$N$26,8,FALSE),IF(A6648='Build your load profile'!$J$2,VLOOKUP(C6648,'Build your load profile'!$B$3:$N$26,9,FALSE),IF(Sheet1!A6648='Build your load profile'!$K$2,VLOOKUP(C6648,'Build your load profile'!$B$3:$N$26,10,FALSE),IF(A6648='Build your load profile'!$L$2,VLOOKUP(C6648,'Build your load profile'!$B$3:$N$26,11,FALSE),IF(A6648='Build your load profile'!$M$2,VLOOKUP(C6648,'Build your load profile'!$B$3:$N$26,12,FALSE),VLOOKUP(C6648,'Build your load profile'!$B$3:$N$26,13,FALSE))))))))))))</f>
        <v>0</v>
      </c>
    </row>
    <row r="6649" spans="1:4" ht="15" thickBot="1" x14ac:dyDescent="0.35">
      <c r="A6649" s="5" t="s">
        <v>9</v>
      </c>
      <c r="B6649" s="7">
        <v>5</v>
      </c>
      <c r="C6649" s="7">
        <v>0</v>
      </c>
      <c r="D6649">
        <f>IF(A6649='Build your load profile'!$C$2,VLOOKUP(C6649,'Build your load profile'!$B$3:$N$26,2,FALSE),IF(A6649='Build your load profile'!$D$2,VLOOKUP(C6649,'Build your load profile'!$B$3:$N$26,3,FALSE),IF(A6649='Build your load profile'!$E$2,VLOOKUP(C6649,'Build your load profile'!$B$3:$N$26,4,FALSE),IF(A6649='Build your load profile'!$F$2,VLOOKUP(C6649,'Build your load profile'!$B$3:$N$26,5,FALSE),IF(A6649='Build your load profile'!$G$2,VLOOKUP(C6649,'Build your load profile'!$B$3:$N$26,6,FALSE),IF(A6649='Build your load profile'!$H$2,VLOOKUP(C6649,'Build your load profile'!$B$3:$N$26,7,FALSE),IF(A6649='Build your load profile'!$I$2,VLOOKUP(C6649,'Build your load profile'!$B$3:$N$26,8,FALSE),IF(A6649='Build your load profile'!$J$2,VLOOKUP(C6649,'Build your load profile'!$B$3:$N$26,9,FALSE),IF(Sheet1!A6649='Build your load profile'!$K$2,VLOOKUP(C6649,'Build your load profile'!$B$3:$N$26,10,FALSE),IF(A6649='Build your load profile'!$L$2,VLOOKUP(C6649,'Build your load profile'!$B$3:$N$26,11,FALSE),IF(A6649='Build your load profile'!$M$2,VLOOKUP(C6649,'Build your load profile'!$B$3:$N$26,12,FALSE),VLOOKUP(C6649,'Build your load profile'!$B$3:$N$26,13,FALSE))))))))))))</f>
        <v>0</v>
      </c>
    </row>
    <row r="6650" spans="1:4" ht="15" thickBot="1" x14ac:dyDescent="0.35">
      <c r="A6650" s="5" t="s">
        <v>9</v>
      </c>
      <c r="B6650" s="7">
        <v>5</v>
      </c>
      <c r="C6650" s="7">
        <v>1</v>
      </c>
      <c r="D6650">
        <f>IF(A6650='Build your load profile'!$C$2,VLOOKUP(C6650,'Build your load profile'!$B$3:$N$26,2,FALSE),IF(A6650='Build your load profile'!$D$2,VLOOKUP(C6650,'Build your load profile'!$B$3:$N$26,3,FALSE),IF(A6650='Build your load profile'!$E$2,VLOOKUP(C6650,'Build your load profile'!$B$3:$N$26,4,FALSE),IF(A6650='Build your load profile'!$F$2,VLOOKUP(C6650,'Build your load profile'!$B$3:$N$26,5,FALSE),IF(A6650='Build your load profile'!$G$2,VLOOKUP(C6650,'Build your load profile'!$B$3:$N$26,6,FALSE),IF(A6650='Build your load profile'!$H$2,VLOOKUP(C6650,'Build your load profile'!$B$3:$N$26,7,FALSE),IF(A6650='Build your load profile'!$I$2,VLOOKUP(C6650,'Build your load profile'!$B$3:$N$26,8,FALSE),IF(A6650='Build your load profile'!$J$2,VLOOKUP(C6650,'Build your load profile'!$B$3:$N$26,9,FALSE),IF(Sheet1!A6650='Build your load profile'!$K$2,VLOOKUP(C6650,'Build your load profile'!$B$3:$N$26,10,FALSE),IF(A6650='Build your load profile'!$L$2,VLOOKUP(C6650,'Build your load profile'!$B$3:$N$26,11,FALSE),IF(A6650='Build your load profile'!$M$2,VLOOKUP(C6650,'Build your load profile'!$B$3:$N$26,12,FALSE),VLOOKUP(C6650,'Build your load profile'!$B$3:$N$26,13,FALSE))))))))))))</f>
        <v>0</v>
      </c>
    </row>
    <row r="6651" spans="1:4" ht="15" thickBot="1" x14ac:dyDescent="0.35">
      <c r="A6651" s="5" t="s">
        <v>9</v>
      </c>
      <c r="B6651" s="7">
        <v>5</v>
      </c>
      <c r="C6651" s="7">
        <v>2</v>
      </c>
      <c r="D6651">
        <f>IF(A6651='Build your load profile'!$C$2,VLOOKUP(C6651,'Build your load profile'!$B$3:$N$26,2,FALSE),IF(A6651='Build your load profile'!$D$2,VLOOKUP(C6651,'Build your load profile'!$B$3:$N$26,3,FALSE),IF(A6651='Build your load profile'!$E$2,VLOOKUP(C6651,'Build your load profile'!$B$3:$N$26,4,FALSE),IF(A6651='Build your load profile'!$F$2,VLOOKUP(C6651,'Build your load profile'!$B$3:$N$26,5,FALSE),IF(A6651='Build your load profile'!$G$2,VLOOKUP(C6651,'Build your load profile'!$B$3:$N$26,6,FALSE),IF(A6651='Build your load profile'!$H$2,VLOOKUP(C6651,'Build your load profile'!$B$3:$N$26,7,FALSE),IF(A6651='Build your load profile'!$I$2,VLOOKUP(C6651,'Build your load profile'!$B$3:$N$26,8,FALSE),IF(A6651='Build your load profile'!$J$2,VLOOKUP(C6651,'Build your load profile'!$B$3:$N$26,9,FALSE),IF(Sheet1!A6651='Build your load profile'!$K$2,VLOOKUP(C6651,'Build your load profile'!$B$3:$N$26,10,FALSE),IF(A6651='Build your load profile'!$L$2,VLOOKUP(C6651,'Build your load profile'!$B$3:$N$26,11,FALSE),IF(A6651='Build your load profile'!$M$2,VLOOKUP(C6651,'Build your load profile'!$B$3:$N$26,12,FALSE),VLOOKUP(C6651,'Build your load profile'!$B$3:$N$26,13,FALSE))))))))))))</f>
        <v>0</v>
      </c>
    </row>
    <row r="6652" spans="1:4" ht="15" thickBot="1" x14ac:dyDescent="0.35">
      <c r="A6652" s="5" t="s">
        <v>9</v>
      </c>
      <c r="B6652" s="7">
        <v>5</v>
      </c>
      <c r="C6652" s="7">
        <v>3</v>
      </c>
      <c r="D6652">
        <f>IF(A6652='Build your load profile'!$C$2,VLOOKUP(C6652,'Build your load profile'!$B$3:$N$26,2,FALSE),IF(A6652='Build your load profile'!$D$2,VLOOKUP(C6652,'Build your load profile'!$B$3:$N$26,3,FALSE),IF(A6652='Build your load profile'!$E$2,VLOOKUP(C6652,'Build your load profile'!$B$3:$N$26,4,FALSE),IF(A6652='Build your load profile'!$F$2,VLOOKUP(C6652,'Build your load profile'!$B$3:$N$26,5,FALSE),IF(A6652='Build your load profile'!$G$2,VLOOKUP(C6652,'Build your load profile'!$B$3:$N$26,6,FALSE),IF(A6652='Build your load profile'!$H$2,VLOOKUP(C6652,'Build your load profile'!$B$3:$N$26,7,FALSE),IF(A6652='Build your load profile'!$I$2,VLOOKUP(C6652,'Build your load profile'!$B$3:$N$26,8,FALSE),IF(A6652='Build your load profile'!$J$2,VLOOKUP(C6652,'Build your load profile'!$B$3:$N$26,9,FALSE),IF(Sheet1!A6652='Build your load profile'!$K$2,VLOOKUP(C6652,'Build your load profile'!$B$3:$N$26,10,FALSE),IF(A6652='Build your load profile'!$L$2,VLOOKUP(C6652,'Build your load profile'!$B$3:$N$26,11,FALSE),IF(A6652='Build your load profile'!$M$2,VLOOKUP(C6652,'Build your load profile'!$B$3:$N$26,12,FALSE),VLOOKUP(C6652,'Build your load profile'!$B$3:$N$26,13,FALSE))))))))))))</f>
        <v>0</v>
      </c>
    </row>
    <row r="6653" spans="1:4" ht="15" thickBot="1" x14ac:dyDescent="0.35">
      <c r="A6653" s="5" t="s">
        <v>9</v>
      </c>
      <c r="B6653" s="7">
        <v>5</v>
      </c>
      <c r="C6653" s="7">
        <v>4</v>
      </c>
      <c r="D6653">
        <f>IF(A6653='Build your load profile'!$C$2,VLOOKUP(C6653,'Build your load profile'!$B$3:$N$26,2,FALSE),IF(A6653='Build your load profile'!$D$2,VLOOKUP(C6653,'Build your load profile'!$B$3:$N$26,3,FALSE),IF(A6653='Build your load profile'!$E$2,VLOOKUP(C6653,'Build your load profile'!$B$3:$N$26,4,FALSE),IF(A6653='Build your load profile'!$F$2,VLOOKUP(C6653,'Build your load profile'!$B$3:$N$26,5,FALSE),IF(A6653='Build your load profile'!$G$2,VLOOKUP(C6653,'Build your load profile'!$B$3:$N$26,6,FALSE),IF(A6653='Build your load profile'!$H$2,VLOOKUP(C6653,'Build your load profile'!$B$3:$N$26,7,FALSE),IF(A6653='Build your load profile'!$I$2,VLOOKUP(C6653,'Build your load profile'!$B$3:$N$26,8,FALSE),IF(A6653='Build your load profile'!$J$2,VLOOKUP(C6653,'Build your load profile'!$B$3:$N$26,9,FALSE),IF(Sheet1!A6653='Build your load profile'!$K$2,VLOOKUP(C6653,'Build your load profile'!$B$3:$N$26,10,FALSE),IF(A6653='Build your load profile'!$L$2,VLOOKUP(C6653,'Build your load profile'!$B$3:$N$26,11,FALSE),IF(A6653='Build your load profile'!$M$2,VLOOKUP(C6653,'Build your load profile'!$B$3:$N$26,12,FALSE),VLOOKUP(C6653,'Build your load profile'!$B$3:$N$26,13,FALSE))))))))))))</f>
        <v>0</v>
      </c>
    </row>
    <row r="6654" spans="1:4" ht="15" thickBot="1" x14ac:dyDescent="0.35">
      <c r="A6654" s="5" t="s">
        <v>9</v>
      </c>
      <c r="B6654" s="7">
        <v>5</v>
      </c>
      <c r="C6654" s="7">
        <v>5</v>
      </c>
      <c r="D6654">
        <f>IF(A6654='Build your load profile'!$C$2,VLOOKUP(C6654,'Build your load profile'!$B$3:$N$26,2,FALSE),IF(A6654='Build your load profile'!$D$2,VLOOKUP(C6654,'Build your load profile'!$B$3:$N$26,3,FALSE),IF(A6654='Build your load profile'!$E$2,VLOOKUP(C6654,'Build your load profile'!$B$3:$N$26,4,FALSE),IF(A6654='Build your load profile'!$F$2,VLOOKUP(C6654,'Build your load profile'!$B$3:$N$26,5,FALSE),IF(A6654='Build your load profile'!$G$2,VLOOKUP(C6654,'Build your load profile'!$B$3:$N$26,6,FALSE),IF(A6654='Build your load profile'!$H$2,VLOOKUP(C6654,'Build your load profile'!$B$3:$N$26,7,FALSE),IF(A6654='Build your load profile'!$I$2,VLOOKUP(C6654,'Build your load profile'!$B$3:$N$26,8,FALSE),IF(A6654='Build your load profile'!$J$2,VLOOKUP(C6654,'Build your load profile'!$B$3:$N$26,9,FALSE),IF(Sheet1!A6654='Build your load profile'!$K$2,VLOOKUP(C6654,'Build your load profile'!$B$3:$N$26,10,FALSE),IF(A6654='Build your load profile'!$L$2,VLOOKUP(C6654,'Build your load profile'!$B$3:$N$26,11,FALSE),IF(A6654='Build your load profile'!$M$2,VLOOKUP(C6654,'Build your load profile'!$B$3:$N$26,12,FALSE),VLOOKUP(C6654,'Build your load profile'!$B$3:$N$26,13,FALSE))))))))))))</f>
        <v>0</v>
      </c>
    </row>
    <row r="6655" spans="1:4" ht="15" thickBot="1" x14ac:dyDescent="0.35">
      <c r="A6655" s="5" t="s">
        <v>9</v>
      </c>
      <c r="B6655" s="7">
        <v>5</v>
      </c>
      <c r="C6655" s="7">
        <v>6</v>
      </c>
      <c r="D6655">
        <f>IF(A6655='Build your load profile'!$C$2,VLOOKUP(C6655,'Build your load profile'!$B$3:$N$26,2,FALSE),IF(A6655='Build your load profile'!$D$2,VLOOKUP(C6655,'Build your load profile'!$B$3:$N$26,3,FALSE),IF(A6655='Build your load profile'!$E$2,VLOOKUP(C6655,'Build your load profile'!$B$3:$N$26,4,FALSE),IF(A6655='Build your load profile'!$F$2,VLOOKUP(C6655,'Build your load profile'!$B$3:$N$26,5,FALSE),IF(A6655='Build your load profile'!$G$2,VLOOKUP(C6655,'Build your load profile'!$B$3:$N$26,6,FALSE),IF(A6655='Build your load profile'!$H$2,VLOOKUP(C6655,'Build your load profile'!$B$3:$N$26,7,FALSE),IF(A6655='Build your load profile'!$I$2,VLOOKUP(C6655,'Build your load profile'!$B$3:$N$26,8,FALSE),IF(A6655='Build your load profile'!$J$2,VLOOKUP(C6655,'Build your load profile'!$B$3:$N$26,9,FALSE),IF(Sheet1!A6655='Build your load profile'!$K$2,VLOOKUP(C6655,'Build your load profile'!$B$3:$N$26,10,FALSE),IF(A6655='Build your load profile'!$L$2,VLOOKUP(C6655,'Build your load profile'!$B$3:$N$26,11,FALSE),IF(A6655='Build your load profile'!$M$2,VLOOKUP(C6655,'Build your load profile'!$B$3:$N$26,12,FALSE),VLOOKUP(C6655,'Build your load profile'!$B$3:$N$26,13,FALSE))))))))))))</f>
        <v>0</v>
      </c>
    </row>
    <row r="6656" spans="1:4" ht="15" thickBot="1" x14ac:dyDescent="0.35">
      <c r="A6656" s="5" t="s">
        <v>9</v>
      </c>
      <c r="B6656" s="7">
        <v>5</v>
      </c>
      <c r="C6656" s="7">
        <v>7</v>
      </c>
      <c r="D6656">
        <f>IF(A6656='Build your load profile'!$C$2,VLOOKUP(C6656,'Build your load profile'!$B$3:$N$26,2,FALSE),IF(A6656='Build your load profile'!$D$2,VLOOKUP(C6656,'Build your load profile'!$B$3:$N$26,3,FALSE),IF(A6656='Build your load profile'!$E$2,VLOOKUP(C6656,'Build your load profile'!$B$3:$N$26,4,FALSE),IF(A6656='Build your load profile'!$F$2,VLOOKUP(C6656,'Build your load profile'!$B$3:$N$26,5,FALSE),IF(A6656='Build your load profile'!$G$2,VLOOKUP(C6656,'Build your load profile'!$B$3:$N$26,6,FALSE),IF(A6656='Build your load profile'!$H$2,VLOOKUP(C6656,'Build your load profile'!$B$3:$N$26,7,FALSE),IF(A6656='Build your load profile'!$I$2,VLOOKUP(C6656,'Build your load profile'!$B$3:$N$26,8,FALSE),IF(A6656='Build your load profile'!$J$2,VLOOKUP(C6656,'Build your load profile'!$B$3:$N$26,9,FALSE),IF(Sheet1!A6656='Build your load profile'!$K$2,VLOOKUP(C6656,'Build your load profile'!$B$3:$N$26,10,FALSE),IF(A6656='Build your load profile'!$L$2,VLOOKUP(C6656,'Build your load profile'!$B$3:$N$26,11,FALSE),IF(A6656='Build your load profile'!$M$2,VLOOKUP(C6656,'Build your load profile'!$B$3:$N$26,12,FALSE),VLOOKUP(C6656,'Build your load profile'!$B$3:$N$26,13,FALSE))))))))))))</f>
        <v>5.0999999999999996</v>
      </c>
    </row>
    <row r="6657" spans="1:4" ht="15" thickBot="1" x14ac:dyDescent="0.35">
      <c r="A6657" s="5" t="s">
        <v>9</v>
      </c>
      <c r="B6657" s="7">
        <v>5</v>
      </c>
      <c r="C6657" s="7">
        <v>8</v>
      </c>
      <c r="D6657">
        <f>IF(A6657='Build your load profile'!$C$2,VLOOKUP(C6657,'Build your load profile'!$B$3:$N$26,2,FALSE),IF(A6657='Build your load profile'!$D$2,VLOOKUP(C6657,'Build your load profile'!$B$3:$N$26,3,FALSE),IF(A6657='Build your load profile'!$E$2,VLOOKUP(C6657,'Build your load profile'!$B$3:$N$26,4,FALSE),IF(A6657='Build your load profile'!$F$2,VLOOKUP(C6657,'Build your load profile'!$B$3:$N$26,5,FALSE),IF(A6657='Build your load profile'!$G$2,VLOOKUP(C6657,'Build your load profile'!$B$3:$N$26,6,FALSE),IF(A6657='Build your load profile'!$H$2,VLOOKUP(C6657,'Build your load profile'!$B$3:$N$26,7,FALSE),IF(A6657='Build your load profile'!$I$2,VLOOKUP(C6657,'Build your load profile'!$B$3:$N$26,8,FALSE),IF(A6657='Build your load profile'!$J$2,VLOOKUP(C6657,'Build your load profile'!$B$3:$N$26,9,FALSE),IF(Sheet1!A6657='Build your load profile'!$K$2,VLOOKUP(C6657,'Build your load profile'!$B$3:$N$26,10,FALSE),IF(A6657='Build your load profile'!$L$2,VLOOKUP(C6657,'Build your load profile'!$B$3:$N$26,11,FALSE),IF(A6657='Build your load profile'!$M$2,VLOOKUP(C6657,'Build your load profile'!$B$3:$N$26,12,FALSE),VLOOKUP(C6657,'Build your load profile'!$B$3:$N$26,13,FALSE))))))))))))</f>
        <v>5.0999999999999996</v>
      </c>
    </row>
    <row r="6658" spans="1:4" ht="15" thickBot="1" x14ac:dyDescent="0.35">
      <c r="A6658" s="5" t="s">
        <v>9</v>
      </c>
      <c r="B6658" s="7">
        <v>5</v>
      </c>
      <c r="C6658" s="7">
        <v>9</v>
      </c>
      <c r="D6658">
        <f>IF(A6658='Build your load profile'!$C$2,VLOOKUP(C6658,'Build your load profile'!$B$3:$N$26,2,FALSE),IF(A6658='Build your load profile'!$D$2,VLOOKUP(C6658,'Build your load profile'!$B$3:$N$26,3,FALSE),IF(A6658='Build your load profile'!$E$2,VLOOKUP(C6658,'Build your load profile'!$B$3:$N$26,4,FALSE),IF(A6658='Build your load profile'!$F$2,VLOOKUP(C6658,'Build your load profile'!$B$3:$N$26,5,FALSE),IF(A6658='Build your load profile'!$G$2,VLOOKUP(C6658,'Build your load profile'!$B$3:$N$26,6,FALSE),IF(A6658='Build your load profile'!$H$2,VLOOKUP(C6658,'Build your load profile'!$B$3:$N$26,7,FALSE),IF(A6658='Build your load profile'!$I$2,VLOOKUP(C6658,'Build your load profile'!$B$3:$N$26,8,FALSE),IF(A6658='Build your load profile'!$J$2,VLOOKUP(C6658,'Build your load profile'!$B$3:$N$26,9,FALSE),IF(Sheet1!A6658='Build your load profile'!$K$2,VLOOKUP(C6658,'Build your load profile'!$B$3:$N$26,10,FALSE),IF(A6658='Build your load profile'!$L$2,VLOOKUP(C6658,'Build your load profile'!$B$3:$N$26,11,FALSE),IF(A6658='Build your load profile'!$M$2,VLOOKUP(C6658,'Build your load profile'!$B$3:$N$26,12,FALSE),VLOOKUP(C6658,'Build your load profile'!$B$3:$N$26,13,FALSE))))))))))))</f>
        <v>5.0999999999999996</v>
      </c>
    </row>
    <row r="6659" spans="1:4" ht="15" thickBot="1" x14ac:dyDescent="0.35">
      <c r="A6659" s="5" t="s">
        <v>9</v>
      </c>
      <c r="B6659" s="7">
        <v>5</v>
      </c>
      <c r="C6659" s="7">
        <v>10</v>
      </c>
      <c r="D6659">
        <f>IF(A6659='Build your load profile'!$C$2,VLOOKUP(C6659,'Build your load profile'!$B$3:$N$26,2,FALSE),IF(A6659='Build your load profile'!$D$2,VLOOKUP(C6659,'Build your load profile'!$B$3:$N$26,3,FALSE),IF(A6659='Build your load profile'!$E$2,VLOOKUP(C6659,'Build your load profile'!$B$3:$N$26,4,FALSE),IF(A6659='Build your load profile'!$F$2,VLOOKUP(C6659,'Build your load profile'!$B$3:$N$26,5,FALSE),IF(A6659='Build your load profile'!$G$2,VLOOKUP(C6659,'Build your load profile'!$B$3:$N$26,6,FALSE),IF(A6659='Build your load profile'!$H$2,VLOOKUP(C6659,'Build your load profile'!$B$3:$N$26,7,FALSE),IF(A6659='Build your load profile'!$I$2,VLOOKUP(C6659,'Build your load profile'!$B$3:$N$26,8,FALSE),IF(A6659='Build your load profile'!$J$2,VLOOKUP(C6659,'Build your load profile'!$B$3:$N$26,9,FALSE),IF(Sheet1!A6659='Build your load profile'!$K$2,VLOOKUP(C6659,'Build your load profile'!$B$3:$N$26,10,FALSE),IF(A6659='Build your load profile'!$L$2,VLOOKUP(C6659,'Build your load profile'!$B$3:$N$26,11,FALSE),IF(A6659='Build your load profile'!$M$2,VLOOKUP(C6659,'Build your load profile'!$B$3:$N$26,12,FALSE),VLOOKUP(C6659,'Build your load profile'!$B$3:$N$26,13,FALSE))))))))))))</f>
        <v>5.0999999999999996</v>
      </c>
    </row>
    <row r="6660" spans="1:4" ht="15" thickBot="1" x14ac:dyDescent="0.35">
      <c r="A6660" s="5" t="s">
        <v>9</v>
      </c>
      <c r="B6660" s="7">
        <v>5</v>
      </c>
      <c r="C6660" s="7">
        <v>11</v>
      </c>
      <c r="D6660">
        <f>IF(A6660='Build your load profile'!$C$2,VLOOKUP(C6660,'Build your load profile'!$B$3:$N$26,2,FALSE),IF(A6660='Build your load profile'!$D$2,VLOOKUP(C6660,'Build your load profile'!$B$3:$N$26,3,FALSE),IF(A6660='Build your load profile'!$E$2,VLOOKUP(C6660,'Build your load profile'!$B$3:$N$26,4,FALSE),IF(A6660='Build your load profile'!$F$2,VLOOKUP(C6660,'Build your load profile'!$B$3:$N$26,5,FALSE),IF(A6660='Build your load profile'!$G$2,VLOOKUP(C6660,'Build your load profile'!$B$3:$N$26,6,FALSE),IF(A6660='Build your load profile'!$H$2,VLOOKUP(C6660,'Build your load profile'!$B$3:$N$26,7,FALSE),IF(A6660='Build your load profile'!$I$2,VLOOKUP(C6660,'Build your load profile'!$B$3:$N$26,8,FALSE),IF(A6660='Build your load profile'!$J$2,VLOOKUP(C6660,'Build your load profile'!$B$3:$N$26,9,FALSE),IF(Sheet1!A6660='Build your load profile'!$K$2,VLOOKUP(C6660,'Build your load profile'!$B$3:$N$26,10,FALSE),IF(A6660='Build your load profile'!$L$2,VLOOKUP(C6660,'Build your load profile'!$B$3:$N$26,11,FALSE),IF(A6660='Build your load profile'!$M$2,VLOOKUP(C6660,'Build your load profile'!$B$3:$N$26,12,FALSE),VLOOKUP(C6660,'Build your load profile'!$B$3:$N$26,13,FALSE))))))))))))</f>
        <v>5.0999999999999996</v>
      </c>
    </row>
    <row r="6661" spans="1:4" ht="15" thickBot="1" x14ac:dyDescent="0.35">
      <c r="A6661" s="5" t="s">
        <v>9</v>
      </c>
      <c r="B6661" s="7">
        <v>5</v>
      </c>
      <c r="C6661" s="7">
        <v>12</v>
      </c>
      <c r="D6661">
        <f>IF(A6661='Build your load profile'!$C$2,VLOOKUP(C6661,'Build your load profile'!$B$3:$N$26,2,FALSE),IF(A6661='Build your load profile'!$D$2,VLOOKUP(C6661,'Build your load profile'!$B$3:$N$26,3,FALSE),IF(A6661='Build your load profile'!$E$2,VLOOKUP(C6661,'Build your load profile'!$B$3:$N$26,4,FALSE),IF(A6661='Build your load profile'!$F$2,VLOOKUP(C6661,'Build your load profile'!$B$3:$N$26,5,FALSE),IF(A6661='Build your load profile'!$G$2,VLOOKUP(C6661,'Build your load profile'!$B$3:$N$26,6,FALSE),IF(A6661='Build your load profile'!$H$2,VLOOKUP(C6661,'Build your load profile'!$B$3:$N$26,7,FALSE),IF(A6661='Build your load profile'!$I$2,VLOOKUP(C6661,'Build your load profile'!$B$3:$N$26,8,FALSE),IF(A6661='Build your load profile'!$J$2,VLOOKUP(C6661,'Build your load profile'!$B$3:$N$26,9,FALSE),IF(Sheet1!A6661='Build your load profile'!$K$2,VLOOKUP(C6661,'Build your load profile'!$B$3:$N$26,10,FALSE),IF(A6661='Build your load profile'!$L$2,VLOOKUP(C6661,'Build your load profile'!$B$3:$N$26,11,FALSE),IF(A6661='Build your load profile'!$M$2,VLOOKUP(C6661,'Build your load profile'!$B$3:$N$26,12,FALSE),VLOOKUP(C6661,'Build your load profile'!$B$3:$N$26,13,FALSE))))))))))))</f>
        <v>0</v>
      </c>
    </row>
    <row r="6662" spans="1:4" ht="15" thickBot="1" x14ac:dyDescent="0.35">
      <c r="A6662" s="5" t="s">
        <v>9</v>
      </c>
      <c r="B6662" s="7">
        <v>5</v>
      </c>
      <c r="C6662" s="7">
        <v>13</v>
      </c>
      <c r="D6662">
        <f>IF(A6662='Build your load profile'!$C$2,VLOOKUP(C6662,'Build your load profile'!$B$3:$N$26,2,FALSE),IF(A6662='Build your load profile'!$D$2,VLOOKUP(C6662,'Build your load profile'!$B$3:$N$26,3,FALSE),IF(A6662='Build your load profile'!$E$2,VLOOKUP(C6662,'Build your load profile'!$B$3:$N$26,4,FALSE),IF(A6662='Build your load profile'!$F$2,VLOOKUP(C6662,'Build your load profile'!$B$3:$N$26,5,FALSE),IF(A6662='Build your load profile'!$G$2,VLOOKUP(C6662,'Build your load profile'!$B$3:$N$26,6,FALSE),IF(A6662='Build your load profile'!$H$2,VLOOKUP(C6662,'Build your load profile'!$B$3:$N$26,7,FALSE),IF(A6662='Build your load profile'!$I$2,VLOOKUP(C6662,'Build your load profile'!$B$3:$N$26,8,FALSE),IF(A6662='Build your load profile'!$J$2,VLOOKUP(C6662,'Build your load profile'!$B$3:$N$26,9,FALSE),IF(Sheet1!A6662='Build your load profile'!$K$2,VLOOKUP(C6662,'Build your load profile'!$B$3:$N$26,10,FALSE),IF(A6662='Build your load profile'!$L$2,VLOOKUP(C6662,'Build your load profile'!$B$3:$N$26,11,FALSE),IF(A6662='Build your load profile'!$M$2,VLOOKUP(C6662,'Build your load profile'!$B$3:$N$26,12,FALSE),VLOOKUP(C6662,'Build your load profile'!$B$3:$N$26,13,FALSE))))))))))))</f>
        <v>0</v>
      </c>
    </row>
    <row r="6663" spans="1:4" ht="15" thickBot="1" x14ac:dyDescent="0.35">
      <c r="A6663" s="5" t="s">
        <v>9</v>
      </c>
      <c r="B6663" s="7">
        <v>5</v>
      </c>
      <c r="C6663" s="7">
        <v>14</v>
      </c>
      <c r="D6663">
        <f>IF(A6663='Build your load profile'!$C$2,VLOOKUP(C6663,'Build your load profile'!$B$3:$N$26,2,FALSE),IF(A6663='Build your load profile'!$D$2,VLOOKUP(C6663,'Build your load profile'!$B$3:$N$26,3,FALSE),IF(A6663='Build your load profile'!$E$2,VLOOKUP(C6663,'Build your load profile'!$B$3:$N$26,4,FALSE),IF(A6663='Build your load profile'!$F$2,VLOOKUP(C6663,'Build your load profile'!$B$3:$N$26,5,FALSE),IF(A6663='Build your load profile'!$G$2,VLOOKUP(C6663,'Build your load profile'!$B$3:$N$26,6,FALSE),IF(A6663='Build your load profile'!$H$2,VLOOKUP(C6663,'Build your load profile'!$B$3:$N$26,7,FALSE),IF(A6663='Build your load profile'!$I$2,VLOOKUP(C6663,'Build your load profile'!$B$3:$N$26,8,FALSE),IF(A6663='Build your load profile'!$J$2,VLOOKUP(C6663,'Build your load profile'!$B$3:$N$26,9,FALSE),IF(Sheet1!A6663='Build your load profile'!$K$2,VLOOKUP(C6663,'Build your load profile'!$B$3:$N$26,10,FALSE),IF(A6663='Build your load profile'!$L$2,VLOOKUP(C6663,'Build your load profile'!$B$3:$N$26,11,FALSE),IF(A6663='Build your load profile'!$M$2,VLOOKUP(C6663,'Build your load profile'!$B$3:$N$26,12,FALSE),VLOOKUP(C6663,'Build your load profile'!$B$3:$N$26,13,FALSE))))))))))))</f>
        <v>0</v>
      </c>
    </row>
    <row r="6664" spans="1:4" ht="15" thickBot="1" x14ac:dyDescent="0.35">
      <c r="A6664" s="5" t="s">
        <v>9</v>
      </c>
      <c r="B6664" s="7">
        <v>5</v>
      </c>
      <c r="C6664" s="7">
        <v>15</v>
      </c>
      <c r="D6664">
        <f>IF(A6664='Build your load profile'!$C$2,VLOOKUP(C6664,'Build your load profile'!$B$3:$N$26,2,FALSE),IF(A6664='Build your load profile'!$D$2,VLOOKUP(C6664,'Build your load profile'!$B$3:$N$26,3,FALSE),IF(A6664='Build your load profile'!$E$2,VLOOKUP(C6664,'Build your load profile'!$B$3:$N$26,4,FALSE),IF(A6664='Build your load profile'!$F$2,VLOOKUP(C6664,'Build your load profile'!$B$3:$N$26,5,FALSE),IF(A6664='Build your load profile'!$G$2,VLOOKUP(C6664,'Build your load profile'!$B$3:$N$26,6,FALSE),IF(A6664='Build your load profile'!$H$2,VLOOKUP(C6664,'Build your load profile'!$B$3:$N$26,7,FALSE),IF(A6664='Build your load profile'!$I$2,VLOOKUP(C6664,'Build your load profile'!$B$3:$N$26,8,FALSE),IF(A6664='Build your load profile'!$J$2,VLOOKUP(C6664,'Build your load profile'!$B$3:$N$26,9,FALSE),IF(Sheet1!A6664='Build your load profile'!$K$2,VLOOKUP(C6664,'Build your load profile'!$B$3:$N$26,10,FALSE),IF(A6664='Build your load profile'!$L$2,VLOOKUP(C6664,'Build your load profile'!$B$3:$N$26,11,FALSE),IF(A6664='Build your load profile'!$M$2,VLOOKUP(C6664,'Build your load profile'!$B$3:$N$26,12,FALSE),VLOOKUP(C6664,'Build your load profile'!$B$3:$N$26,13,FALSE))))))))))))</f>
        <v>0</v>
      </c>
    </row>
    <row r="6665" spans="1:4" ht="15" thickBot="1" x14ac:dyDescent="0.35">
      <c r="A6665" s="5" t="s">
        <v>9</v>
      </c>
      <c r="B6665" s="7">
        <v>5</v>
      </c>
      <c r="C6665" s="7">
        <v>16</v>
      </c>
      <c r="D6665">
        <f>IF(A6665='Build your load profile'!$C$2,VLOOKUP(C6665,'Build your load profile'!$B$3:$N$26,2,FALSE),IF(A6665='Build your load profile'!$D$2,VLOOKUP(C6665,'Build your load profile'!$B$3:$N$26,3,FALSE),IF(A6665='Build your load profile'!$E$2,VLOOKUP(C6665,'Build your load profile'!$B$3:$N$26,4,FALSE),IF(A6665='Build your load profile'!$F$2,VLOOKUP(C6665,'Build your load profile'!$B$3:$N$26,5,FALSE),IF(A6665='Build your load profile'!$G$2,VLOOKUP(C6665,'Build your load profile'!$B$3:$N$26,6,FALSE),IF(A6665='Build your load profile'!$H$2,VLOOKUP(C6665,'Build your load profile'!$B$3:$N$26,7,FALSE),IF(A6665='Build your load profile'!$I$2,VLOOKUP(C6665,'Build your load profile'!$B$3:$N$26,8,FALSE),IF(A6665='Build your load profile'!$J$2,VLOOKUP(C6665,'Build your load profile'!$B$3:$N$26,9,FALSE),IF(Sheet1!A6665='Build your load profile'!$K$2,VLOOKUP(C6665,'Build your load profile'!$B$3:$N$26,10,FALSE),IF(A6665='Build your load profile'!$L$2,VLOOKUP(C6665,'Build your load profile'!$B$3:$N$26,11,FALSE),IF(A6665='Build your load profile'!$M$2,VLOOKUP(C6665,'Build your load profile'!$B$3:$N$26,12,FALSE),VLOOKUP(C6665,'Build your load profile'!$B$3:$N$26,13,FALSE))))))))))))</f>
        <v>0</v>
      </c>
    </row>
    <row r="6666" spans="1:4" ht="15" thickBot="1" x14ac:dyDescent="0.35">
      <c r="A6666" s="5" t="s">
        <v>9</v>
      </c>
      <c r="B6666" s="7">
        <v>5</v>
      </c>
      <c r="C6666" s="7">
        <v>17</v>
      </c>
      <c r="D6666">
        <f>IF(A6666='Build your load profile'!$C$2,VLOOKUP(C6666,'Build your load profile'!$B$3:$N$26,2,FALSE),IF(A6666='Build your load profile'!$D$2,VLOOKUP(C6666,'Build your load profile'!$B$3:$N$26,3,FALSE),IF(A6666='Build your load profile'!$E$2,VLOOKUP(C6666,'Build your load profile'!$B$3:$N$26,4,FALSE),IF(A6666='Build your load profile'!$F$2,VLOOKUP(C6666,'Build your load profile'!$B$3:$N$26,5,FALSE),IF(A6666='Build your load profile'!$G$2,VLOOKUP(C6666,'Build your load profile'!$B$3:$N$26,6,FALSE),IF(A6666='Build your load profile'!$H$2,VLOOKUP(C6666,'Build your load profile'!$B$3:$N$26,7,FALSE),IF(A6666='Build your load profile'!$I$2,VLOOKUP(C6666,'Build your load profile'!$B$3:$N$26,8,FALSE),IF(A6666='Build your load profile'!$J$2,VLOOKUP(C6666,'Build your load profile'!$B$3:$N$26,9,FALSE),IF(Sheet1!A6666='Build your load profile'!$K$2,VLOOKUP(C6666,'Build your load profile'!$B$3:$N$26,10,FALSE),IF(A6666='Build your load profile'!$L$2,VLOOKUP(C6666,'Build your load profile'!$B$3:$N$26,11,FALSE),IF(A6666='Build your load profile'!$M$2,VLOOKUP(C6666,'Build your load profile'!$B$3:$N$26,12,FALSE),VLOOKUP(C6666,'Build your load profile'!$B$3:$N$26,13,FALSE))))))))))))</f>
        <v>0</v>
      </c>
    </row>
    <row r="6667" spans="1:4" ht="15" thickBot="1" x14ac:dyDescent="0.35">
      <c r="A6667" s="5" t="s">
        <v>9</v>
      </c>
      <c r="B6667" s="7">
        <v>5</v>
      </c>
      <c r="C6667" s="7">
        <v>18</v>
      </c>
      <c r="D6667">
        <f>IF(A6667='Build your load profile'!$C$2,VLOOKUP(C6667,'Build your load profile'!$B$3:$N$26,2,FALSE),IF(A6667='Build your load profile'!$D$2,VLOOKUP(C6667,'Build your load profile'!$B$3:$N$26,3,FALSE),IF(A6667='Build your load profile'!$E$2,VLOOKUP(C6667,'Build your load profile'!$B$3:$N$26,4,FALSE),IF(A6667='Build your load profile'!$F$2,VLOOKUP(C6667,'Build your load profile'!$B$3:$N$26,5,FALSE),IF(A6667='Build your load profile'!$G$2,VLOOKUP(C6667,'Build your load profile'!$B$3:$N$26,6,FALSE),IF(A6667='Build your load profile'!$H$2,VLOOKUP(C6667,'Build your load profile'!$B$3:$N$26,7,FALSE),IF(A6667='Build your load profile'!$I$2,VLOOKUP(C6667,'Build your load profile'!$B$3:$N$26,8,FALSE),IF(A6667='Build your load profile'!$J$2,VLOOKUP(C6667,'Build your load profile'!$B$3:$N$26,9,FALSE),IF(Sheet1!A6667='Build your load profile'!$K$2,VLOOKUP(C6667,'Build your load profile'!$B$3:$N$26,10,FALSE),IF(A6667='Build your load profile'!$L$2,VLOOKUP(C6667,'Build your load profile'!$B$3:$N$26,11,FALSE),IF(A6667='Build your load profile'!$M$2,VLOOKUP(C6667,'Build your load profile'!$B$3:$N$26,12,FALSE),VLOOKUP(C6667,'Build your load profile'!$B$3:$N$26,13,FALSE))))))))))))</f>
        <v>0</v>
      </c>
    </row>
    <row r="6668" spans="1:4" ht="15" thickBot="1" x14ac:dyDescent="0.35">
      <c r="A6668" s="5" t="s">
        <v>9</v>
      </c>
      <c r="B6668" s="7">
        <v>5</v>
      </c>
      <c r="C6668" s="7">
        <v>19</v>
      </c>
      <c r="D6668">
        <f>IF(A6668='Build your load profile'!$C$2,VLOOKUP(C6668,'Build your load profile'!$B$3:$N$26,2,FALSE),IF(A6668='Build your load profile'!$D$2,VLOOKUP(C6668,'Build your load profile'!$B$3:$N$26,3,FALSE),IF(A6668='Build your load profile'!$E$2,VLOOKUP(C6668,'Build your load profile'!$B$3:$N$26,4,FALSE),IF(A6668='Build your load profile'!$F$2,VLOOKUP(C6668,'Build your load profile'!$B$3:$N$26,5,FALSE),IF(A6668='Build your load profile'!$G$2,VLOOKUP(C6668,'Build your load profile'!$B$3:$N$26,6,FALSE),IF(A6668='Build your load profile'!$H$2,VLOOKUP(C6668,'Build your load profile'!$B$3:$N$26,7,FALSE),IF(A6668='Build your load profile'!$I$2,VLOOKUP(C6668,'Build your load profile'!$B$3:$N$26,8,FALSE),IF(A6668='Build your load profile'!$J$2,VLOOKUP(C6668,'Build your load profile'!$B$3:$N$26,9,FALSE),IF(Sheet1!A6668='Build your load profile'!$K$2,VLOOKUP(C6668,'Build your load profile'!$B$3:$N$26,10,FALSE),IF(A6668='Build your load profile'!$L$2,VLOOKUP(C6668,'Build your load profile'!$B$3:$N$26,11,FALSE),IF(A6668='Build your load profile'!$M$2,VLOOKUP(C6668,'Build your load profile'!$B$3:$N$26,12,FALSE),VLOOKUP(C6668,'Build your load profile'!$B$3:$N$26,13,FALSE))))))))))))</f>
        <v>0</v>
      </c>
    </row>
    <row r="6669" spans="1:4" ht="15" thickBot="1" x14ac:dyDescent="0.35">
      <c r="A6669" s="5" t="s">
        <v>9</v>
      </c>
      <c r="B6669" s="7">
        <v>5</v>
      </c>
      <c r="C6669" s="7">
        <v>20</v>
      </c>
      <c r="D6669">
        <f>IF(A6669='Build your load profile'!$C$2,VLOOKUP(C6669,'Build your load profile'!$B$3:$N$26,2,FALSE),IF(A6669='Build your load profile'!$D$2,VLOOKUP(C6669,'Build your load profile'!$B$3:$N$26,3,FALSE),IF(A6669='Build your load profile'!$E$2,VLOOKUP(C6669,'Build your load profile'!$B$3:$N$26,4,FALSE),IF(A6669='Build your load profile'!$F$2,VLOOKUP(C6669,'Build your load profile'!$B$3:$N$26,5,FALSE),IF(A6669='Build your load profile'!$G$2,VLOOKUP(C6669,'Build your load profile'!$B$3:$N$26,6,FALSE),IF(A6669='Build your load profile'!$H$2,VLOOKUP(C6669,'Build your load profile'!$B$3:$N$26,7,FALSE),IF(A6669='Build your load profile'!$I$2,VLOOKUP(C6669,'Build your load profile'!$B$3:$N$26,8,FALSE),IF(A6669='Build your load profile'!$J$2,VLOOKUP(C6669,'Build your load profile'!$B$3:$N$26,9,FALSE),IF(Sheet1!A6669='Build your load profile'!$K$2,VLOOKUP(C6669,'Build your load profile'!$B$3:$N$26,10,FALSE),IF(A6669='Build your load profile'!$L$2,VLOOKUP(C6669,'Build your load profile'!$B$3:$N$26,11,FALSE),IF(A6669='Build your load profile'!$M$2,VLOOKUP(C6669,'Build your load profile'!$B$3:$N$26,12,FALSE),VLOOKUP(C6669,'Build your load profile'!$B$3:$N$26,13,FALSE))))))))))))</f>
        <v>0</v>
      </c>
    </row>
    <row r="6670" spans="1:4" ht="15" thickBot="1" x14ac:dyDescent="0.35">
      <c r="A6670" s="5" t="s">
        <v>9</v>
      </c>
      <c r="B6670" s="7">
        <v>5</v>
      </c>
      <c r="C6670" s="7">
        <v>21</v>
      </c>
      <c r="D6670">
        <f>IF(A6670='Build your load profile'!$C$2,VLOOKUP(C6670,'Build your load profile'!$B$3:$N$26,2,FALSE),IF(A6670='Build your load profile'!$D$2,VLOOKUP(C6670,'Build your load profile'!$B$3:$N$26,3,FALSE),IF(A6670='Build your load profile'!$E$2,VLOOKUP(C6670,'Build your load profile'!$B$3:$N$26,4,FALSE),IF(A6670='Build your load profile'!$F$2,VLOOKUP(C6670,'Build your load profile'!$B$3:$N$26,5,FALSE),IF(A6670='Build your load profile'!$G$2,VLOOKUP(C6670,'Build your load profile'!$B$3:$N$26,6,FALSE),IF(A6670='Build your load profile'!$H$2,VLOOKUP(C6670,'Build your load profile'!$B$3:$N$26,7,FALSE),IF(A6670='Build your load profile'!$I$2,VLOOKUP(C6670,'Build your load profile'!$B$3:$N$26,8,FALSE),IF(A6670='Build your load profile'!$J$2,VLOOKUP(C6670,'Build your load profile'!$B$3:$N$26,9,FALSE),IF(Sheet1!A6670='Build your load profile'!$K$2,VLOOKUP(C6670,'Build your load profile'!$B$3:$N$26,10,FALSE),IF(A6670='Build your load profile'!$L$2,VLOOKUP(C6670,'Build your load profile'!$B$3:$N$26,11,FALSE),IF(A6670='Build your load profile'!$M$2,VLOOKUP(C6670,'Build your load profile'!$B$3:$N$26,12,FALSE),VLOOKUP(C6670,'Build your load profile'!$B$3:$N$26,13,FALSE))))))))))))</f>
        <v>0</v>
      </c>
    </row>
    <row r="6671" spans="1:4" ht="15" thickBot="1" x14ac:dyDescent="0.35">
      <c r="A6671" s="5" t="s">
        <v>9</v>
      </c>
      <c r="B6671" s="7">
        <v>5</v>
      </c>
      <c r="C6671" s="7">
        <v>22</v>
      </c>
      <c r="D6671">
        <f>IF(A6671='Build your load profile'!$C$2,VLOOKUP(C6671,'Build your load profile'!$B$3:$N$26,2,FALSE),IF(A6671='Build your load profile'!$D$2,VLOOKUP(C6671,'Build your load profile'!$B$3:$N$26,3,FALSE),IF(A6671='Build your load profile'!$E$2,VLOOKUP(C6671,'Build your load profile'!$B$3:$N$26,4,FALSE),IF(A6671='Build your load profile'!$F$2,VLOOKUP(C6671,'Build your load profile'!$B$3:$N$26,5,FALSE),IF(A6671='Build your load profile'!$G$2,VLOOKUP(C6671,'Build your load profile'!$B$3:$N$26,6,FALSE),IF(A6671='Build your load profile'!$H$2,VLOOKUP(C6671,'Build your load profile'!$B$3:$N$26,7,FALSE),IF(A6671='Build your load profile'!$I$2,VLOOKUP(C6671,'Build your load profile'!$B$3:$N$26,8,FALSE),IF(A6671='Build your load profile'!$J$2,VLOOKUP(C6671,'Build your load profile'!$B$3:$N$26,9,FALSE),IF(Sheet1!A6671='Build your load profile'!$K$2,VLOOKUP(C6671,'Build your load profile'!$B$3:$N$26,10,FALSE),IF(A6671='Build your load profile'!$L$2,VLOOKUP(C6671,'Build your load profile'!$B$3:$N$26,11,FALSE),IF(A6671='Build your load profile'!$M$2,VLOOKUP(C6671,'Build your load profile'!$B$3:$N$26,12,FALSE),VLOOKUP(C6671,'Build your load profile'!$B$3:$N$26,13,FALSE))))))))))))</f>
        <v>0</v>
      </c>
    </row>
    <row r="6672" spans="1:4" ht="15" thickBot="1" x14ac:dyDescent="0.35">
      <c r="A6672" s="5" t="s">
        <v>9</v>
      </c>
      <c r="B6672" s="7">
        <v>5</v>
      </c>
      <c r="C6672" s="7">
        <v>23</v>
      </c>
      <c r="D6672">
        <f>IF(A6672='Build your load profile'!$C$2,VLOOKUP(C6672,'Build your load profile'!$B$3:$N$26,2,FALSE),IF(A6672='Build your load profile'!$D$2,VLOOKUP(C6672,'Build your load profile'!$B$3:$N$26,3,FALSE),IF(A6672='Build your load profile'!$E$2,VLOOKUP(C6672,'Build your load profile'!$B$3:$N$26,4,FALSE),IF(A6672='Build your load profile'!$F$2,VLOOKUP(C6672,'Build your load profile'!$B$3:$N$26,5,FALSE),IF(A6672='Build your load profile'!$G$2,VLOOKUP(C6672,'Build your load profile'!$B$3:$N$26,6,FALSE),IF(A6672='Build your load profile'!$H$2,VLOOKUP(C6672,'Build your load profile'!$B$3:$N$26,7,FALSE),IF(A6672='Build your load profile'!$I$2,VLOOKUP(C6672,'Build your load profile'!$B$3:$N$26,8,FALSE),IF(A6672='Build your load profile'!$J$2,VLOOKUP(C6672,'Build your load profile'!$B$3:$N$26,9,FALSE),IF(Sheet1!A6672='Build your load profile'!$K$2,VLOOKUP(C6672,'Build your load profile'!$B$3:$N$26,10,FALSE),IF(A6672='Build your load profile'!$L$2,VLOOKUP(C6672,'Build your load profile'!$B$3:$N$26,11,FALSE),IF(A6672='Build your load profile'!$M$2,VLOOKUP(C6672,'Build your load profile'!$B$3:$N$26,12,FALSE),VLOOKUP(C6672,'Build your load profile'!$B$3:$N$26,13,FALSE))))))))))))</f>
        <v>0</v>
      </c>
    </row>
    <row r="6673" spans="1:4" ht="15" thickBot="1" x14ac:dyDescent="0.35">
      <c r="A6673" s="5" t="s">
        <v>9</v>
      </c>
      <c r="B6673" s="7">
        <v>6</v>
      </c>
      <c r="C6673" s="7">
        <v>0</v>
      </c>
      <c r="D6673">
        <f>IF(A6673='Build your load profile'!$C$2,VLOOKUP(C6673,'Build your load profile'!$B$3:$N$26,2,FALSE),IF(A6673='Build your load profile'!$D$2,VLOOKUP(C6673,'Build your load profile'!$B$3:$N$26,3,FALSE),IF(A6673='Build your load profile'!$E$2,VLOOKUP(C6673,'Build your load profile'!$B$3:$N$26,4,FALSE),IF(A6673='Build your load profile'!$F$2,VLOOKUP(C6673,'Build your load profile'!$B$3:$N$26,5,FALSE),IF(A6673='Build your load profile'!$G$2,VLOOKUP(C6673,'Build your load profile'!$B$3:$N$26,6,FALSE),IF(A6673='Build your load profile'!$H$2,VLOOKUP(C6673,'Build your load profile'!$B$3:$N$26,7,FALSE),IF(A6673='Build your load profile'!$I$2,VLOOKUP(C6673,'Build your load profile'!$B$3:$N$26,8,FALSE),IF(A6673='Build your load profile'!$J$2,VLOOKUP(C6673,'Build your load profile'!$B$3:$N$26,9,FALSE),IF(Sheet1!A6673='Build your load profile'!$K$2,VLOOKUP(C6673,'Build your load profile'!$B$3:$N$26,10,FALSE),IF(A6673='Build your load profile'!$L$2,VLOOKUP(C6673,'Build your load profile'!$B$3:$N$26,11,FALSE),IF(A6673='Build your load profile'!$M$2,VLOOKUP(C6673,'Build your load profile'!$B$3:$N$26,12,FALSE),VLOOKUP(C6673,'Build your load profile'!$B$3:$N$26,13,FALSE))))))))))))</f>
        <v>0</v>
      </c>
    </row>
    <row r="6674" spans="1:4" ht="15" thickBot="1" x14ac:dyDescent="0.35">
      <c r="A6674" s="5" t="s">
        <v>9</v>
      </c>
      <c r="B6674" s="7">
        <v>6</v>
      </c>
      <c r="C6674" s="7">
        <v>1</v>
      </c>
      <c r="D6674">
        <f>IF(A6674='Build your load profile'!$C$2,VLOOKUP(C6674,'Build your load profile'!$B$3:$N$26,2,FALSE),IF(A6674='Build your load profile'!$D$2,VLOOKUP(C6674,'Build your load profile'!$B$3:$N$26,3,FALSE),IF(A6674='Build your load profile'!$E$2,VLOOKUP(C6674,'Build your load profile'!$B$3:$N$26,4,FALSE),IF(A6674='Build your load profile'!$F$2,VLOOKUP(C6674,'Build your load profile'!$B$3:$N$26,5,FALSE),IF(A6674='Build your load profile'!$G$2,VLOOKUP(C6674,'Build your load profile'!$B$3:$N$26,6,FALSE),IF(A6674='Build your load profile'!$H$2,VLOOKUP(C6674,'Build your load profile'!$B$3:$N$26,7,FALSE),IF(A6674='Build your load profile'!$I$2,VLOOKUP(C6674,'Build your load profile'!$B$3:$N$26,8,FALSE),IF(A6674='Build your load profile'!$J$2,VLOOKUP(C6674,'Build your load profile'!$B$3:$N$26,9,FALSE),IF(Sheet1!A6674='Build your load profile'!$K$2,VLOOKUP(C6674,'Build your load profile'!$B$3:$N$26,10,FALSE),IF(A6674='Build your load profile'!$L$2,VLOOKUP(C6674,'Build your load profile'!$B$3:$N$26,11,FALSE),IF(A6674='Build your load profile'!$M$2,VLOOKUP(C6674,'Build your load profile'!$B$3:$N$26,12,FALSE),VLOOKUP(C6674,'Build your load profile'!$B$3:$N$26,13,FALSE))))))))))))</f>
        <v>0</v>
      </c>
    </row>
    <row r="6675" spans="1:4" ht="15" thickBot="1" x14ac:dyDescent="0.35">
      <c r="A6675" s="5" t="s">
        <v>9</v>
      </c>
      <c r="B6675" s="7">
        <v>6</v>
      </c>
      <c r="C6675" s="7">
        <v>2</v>
      </c>
      <c r="D6675">
        <f>IF(A6675='Build your load profile'!$C$2,VLOOKUP(C6675,'Build your load profile'!$B$3:$N$26,2,FALSE),IF(A6675='Build your load profile'!$D$2,VLOOKUP(C6675,'Build your load profile'!$B$3:$N$26,3,FALSE),IF(A6675='Build your load profile'!$E$2,VLOOKUP(C6675,'Build your load profile'!$B$3:$N$26,4,FALSE),IF(A6675='Build your load profile'!$F$2,VLOOKUP(C6675,'Build your load profile'!$B$3:$N$26,5,FALSE),IF(A6675='Build your load profile'!$G$2,VLOOKUP(C6675,'Build your load profile'!$B$3:$N$26,6,FALSE),IF(A6675='Build your load profile'!$H$2,VLOOKUP(C6675,'Build your load profile'!$B$3:$N$26,7,FALSE),IF(A6675='Build your load profile'!$I$2,VLOOKUP(C6675,'Build your load profile'!$B$3:$N$26,8,FALSE),IF(A6675='Build your load profile'!$J$2,VLOOKUP(C6675,'Build your load profile'!$B$3:$N$26,9,FALSE),IF(Sheet1!A6675='Build your load profile'!$K$2,VLOOKUP(C6675,'Build your load profile'!$B$3:$N$26,10,FALSE),IF(A6675='Build your load profile'!$L$2,VLOOKUP(C6675,'Build your load profile'!$B$3:$N$26,11,FALSE),IF(A6675='Build your load profile'!$M$2,VLOOKUP(C6675,'Build your load profile'!$B$3:$N$26,12,FALSE),VLOOKUP(C6675,'Build your load profile'!$B$3:$N$26,13,FALSE))))))))))))</f>
        <v>0</v>
      </c>
    </row>
    <row r="6676" spans="1:4" ht="15" thickBot="1" x14ac:dyDescent="0.35">
      <c r="A6676" s="5" t="s">
        <v>9</v>
      </c>
      <c r="B6676" s="7">
        <v>6</v>
      </c>
      <c r="C6676" s="7">
        <v>3</v>
      </c>
      <c r="D6676">
        <f>IF(A6676='Build your load profile'!$C$2,VLOOKUP(C6676,'Build your load profile'!$B$3:$N$26,2,FALSE),IF(A6676='Build your load profile'!$D$2,VLOOKUP(C6676,'Build your load profile'!$B$3:$N$26,3,FALSE),IF(A6676='Build your load profile'!$E$2,VLOOKUP(C6676,'Build your load profile'!$B$3:$N$26,4,FALSE),IF(A6676='Build your load profile'!$F$2,VLOOKUP(C6676,'Build your load profile'!$B$3:$N$26,5,FALSE),IF(A6676='Build your load profile'!$G$2,VLOOKUP(C6676,'Build your load profile'!$B$3:$N$26,6,FALSE),IF(A6676='Build your load profile'!$H$2,VLOOKUP(C6676,'Build your load profile'!$B$3:$N$26,7,FALSE),IF(A6676='Build your load profile'!$I$2,VLOOKUP(C6676,'Build your load profile'!$B$3:$N$26,8,FALSE),IF(A6676='Build your load profile'!$J$2,VLOOKUP(C6676,'Build your load profile'!$B$3:$N$26,9,FALSE),IF(Sheet1!A6676='Build your load profile'!$K$2,VLOOKUP(C6676,'Build your load profile'!$B$3:$N$26,10,FALSE),IF(A6676='Build your load profile'!$L$2,VLOOKUP(C6676,'Build your load profile'!$B$3:$N$26,11,FALSE),IF(A6676='Build your load profile'!$M$2,VLOOKUP(C6676,'Build your load profile'!$B$3:$N$26,12,FALSE),VLOOKUP(C6676,'Build your load profile'!$B$3:$N$26,13,FALSE))))))))))))</f>
        <v>0</v>
      </c>
    </row>
    <row r="6677" spans="1:4" ht="15" thickBot="1" x14ac:dyDescent="0.35">
      <c r="A6677" s="5" t="s">
        <v>9</v>
      </c>
      <c r="B6677" s="7">
        <v>6</v>
      </c>
      <c r="C6677" s="7">
        <v>4</v>
      </c>
      <c r="D6677">
        <f>IF(A6677='Build your load profile'!$C$2,VLOOKUP(C6677,'Build your load profile'!$B$3:$N$26,2,FALSE),IF(A6677='Build your load profile'!$D$2,VLOOKUP(C6677,'Build your load profile'!$B$3:$N$26,3,FALSE),IF(A6677='Build your load profile'!$E$2,VLOOKUP(C6677,'Build your load profile'!$B$3:$N$26,4,FALSE),IF(A6677='Build your load profile'!$F$2,VLOOKUP(C6677,'Build your load profile'!$B$3:$N$26,5,FALSE),IF(A6677='Build your load profile'!$G$2,VLOOKUP(C6677,'Build your load profile'!$B$3:$N$26,6,FALSE),IF(A6677='Build your load profile'!$H$2,VLOOKUP(C6677,'Build your load profile'!$B$3:$N$26,7,FALSE),IF(A6677='Build your load profile'!$I$2,VLOOKUP(C6677,'Build your load profile'!$B$3:$N$26,8,FALSE),IF(A6677='Build your load profile'!$J$2,VLOOKUP(C6677,'Build your load profile'!$B$3:$N$26,9,FALSE),IF(Sheet1!A6677='Build your load profile'!$K$2,VLOOKUP(C6677,'Build your load profile'!$B$3:$N$26,10,FALSE),IF(A6677='Build your load profile'!$L$2,VLOOKUP(C6677,'Build your load profile'!$B$3:$N$26,11,FALSE),IF(A6677='Build your load profile'!$M$2,VLOOKUP(C6677,'Build your load profile'!$B$3:$N$26,12,FALSE),VLOOKUP(C6677,'Build your load profile'!$B$3:$N$26,13,FALSE))))))))))))</f>
        <v>0</v>
      </c>
    </row>
    <row r="6678" spans="1:4" ht="15" thickBot="1" x14ac:dyDescent="0.35">
      <c r="A6678" s="5" t="s">
        <v>9</v>
      </c>
      <c r="B6678" s="7">
        <v>6</v>
      </c>
      <c r="C6678" s="7">
        <v>5</v>
      </c>
      <c r="D6678">
        <f>IF(A6678='Build your load profile'!$C$2,VLOOKUP(C6678,'Build your load profile'!$B$3:$N$26,2,FALSE),IF(A6678='Build your load profile'!$D$2,VLOOKUP(C6678,'Build your load profile'!$B$3:$N$26,3,FALSE),IF(A6678='Build your load profile'!$E$2,VLOOKUP(C6678,'Build your load profile'!$B$3:$N$26,4,FALSE),IF(A6678='Build your load profile'!$F$2,VLOOKUP(C6678,'Build your load profile'!$B$3:$N$26,5,FALSE),IF(A6678='Build your load profile'!$G$2,VLOOKUP(C6678,'Build your load profile'!$B$3:$N$26,6,FALSE),IF(A6678='Build your load profile'!$H$2,VLOOKUP(C6678,'Build your load profile'!$B$3:$N$26,7,FALSE),IF(A6678='Build your load profile'!$I$2,VLOOKUP(C6678,'Build your load profile'!$B$3:$N$26,8,FALSE),IF(A6678='Build your load profile'!$J$2,VLOOKUP(C6678,'Build your load profile'!$B$3:$N$26,9,FALSE),IF(Sheet1!A6678='Build your load profile'!$K$2,VLOOKUP(C6678,'Build your load profile'!$B$3:$N$26,10,FALSE),IF(A6678='Build your load profile'!$L$2,VLOOKUP(C6678,'Build your load profile'!$B$3:$N$26,11,FALSE),IF(A6678='Build your load profile'!$M$2,VLOOKUP(C6678,'Build your load profile'!$B$3:$N$26,12,FALSE),VLOOKUP(C6678,'Build your load profile'!$B$3:$N$26,13,FALSE))))))))))))</f>
        <v>0</v>
      </c>
    </row>
    <row r="6679" spans="1:4" ht="15" thickBot="1" x14ac:dyDescent="0.35">
      <c r="A6679" s="5" t="s">
        <v>9</v>
      </c>
      <c r="B6679" s="7">
        <v>6</v>
      </c>
      <c r="C6679" s="7">
        <v>6</v>
      </c>
      <c r="D6679">
        <f>IF(A6679='Build your load profile'!$C$2,VLOOKUP(C6679,'Build your load profile'!$B$3:$N$26,2,FALSE),IF(A6679='Build your load profile'!$D$2,VLOOKUP(C6679,'Build your load profile'!$B$3:$N$26,3,FALSE),IF(A6679='Build your load profile'!$E$2,VLOOKUP(C6679,'Build your load profile'!$B$3:$N$26,4,FALSE),IF(A6679='Build your load profile'!$F$2,VLOOKUP(C6679,'Build your load profile'!$B$3:$N$26,5,FALSE),IF(A6679='Build your load profile'!$G$2,VLOOKUP(C6679,'Build your load profile'!$B$3:$N$26,6,FALSE),IF(A6679='Build your load profile'!$H$2,VLOOKUP(C6679,'Build your load profile'!$B$3:$N$26,7,FALSE),IF(A6679='Build your load profile'!$I$2,VLOOKUP(C6679,'Build your load profile'!$B$3:$N$26,8,FALSE),IF(A6679='Build your load profile'!$J$2,VLOOKUP(C6679,'Build your load profile'!$B$3:$N$26,9,FALSE),IF(Sheet1!A6679='Build your load profile'!$K$2,VLOOKUP(C6679,'Build your load profile'!$B$3:$N$26,10,FALSE),IF(A6679='Build your load profile'!$L$2,VLOOKUP(C6679,'Build your load profile'!$B$3:$N$26,11,FALSE),IF(A6679='Build your load profile'!$M$2,VLOOKUP(C6679,'Build your load profile'!$B$3:$N$26,12,FALSE),VLOOKUP(C6679,'Build your load profile'!$B$3:$N$26,13,FALSE))))))))))))</f>
        <v>0</v>
      </c>
    </row>
    <row r="6680" spans="1:4" ht="15" thickBot="1" x14ac:dyDescent="0.35">
      <c r="A6680" s="5" t="s">
        <v>9</v>
      </c>
      <c r="B6680" s="7">
        <v>6</v>
      </c>
      <c r="C6680" s="7">
        <v>7</v>
      </c>
      <c r="D6680">
        <f>IF(A6680='Build your load profile'!$C$2,VLOOKUP(C6680,'Build your load profile'!$B$3:$N$26,2,FALSE),IF(A6680='Build your load profile'!$D$2,VLOOKUP(C6680,'Build your load profile'!$B$3:$N$26,3,FALSE),IF(A6680='Build your load profile'!$E$2,VLOOKUP(C6680,'Build your load profile'!$B$3:$N$26,4,FALSE),IF(A6680='Build your load profile'!$F$2,VLOOKUP(C6680,'Build your load profile'!$B$3:$N$26,5,FALSE),IF(A6680='Build your load profile'!$G$2,VLOOKUP(C6680,'Build your load profile'!$B$3:$N$26,6,FALSE),IF(A6680='Build your load profile'!$H$2,VLOOKUP(C6680,'Build your load profile'!$B$3:$N$26,7,FALSE),IF(A6680='Build your load profile'!$I$2,VLOOKUP(C6680,'Build your load profile'!$B$3:$N$26,8,FALSE),IF(A6680='Build your load profile'!$J$2,VLOOKUP(C6680,'Build your load profile'!$B$3:$N$26,9,FALSE),IF(Sheet1!A6680='Build your load profile'!$K$2,VLOOKUP(C6680,'Build your load profile'!$B$3:$N$26,10,FALSE),IF(A6680='Build your load profile'!$L$2,VLOOKUP(C6680,'Build your load profile'!$B$3:$N$26,11,FALSE),IF(A6680='Build your load profile'!$M$2,VLOOKUP(C6680,'Build your load profile'!$B$3:$N$26,12,FALSE),VLOOKUP(C6680,'Build your load profile'!$B$3:$N$26,13,FALSE))))))))))))</f>
        <v>5.0999999999999996</v>
      </c>
    </row>
    <row r="6681" spans="1:4" ht="15" thickBot="1" x14ac:dyDescent="0.35">
      <c r="A6681" s="5" t="s">
        <v>9</v>
      </c>
      <c r="B6681" s="7">
        <v>6</v>
      </c>
      <c r="C6681" s="7">
        <v>8</v>
      </c>
      <c r="D6681">
        <f>IF(A6681='Build your load profile'!$C$2,VLOOKUP(C6681,'Build your load profile'!$B$3:$N$26,2,FALSE),IF(A6681='Build your load profile'!$D$2,VLOOKUP(C6681,'Build your load profile'!$B$3:$N$26,3,FALSE),IF(A6681='Build your load profile'!$E$2,VLOOKUP(C6681,'Build your load profile'!$B$3:$N$26,4,FALSE),IF(A6681='Build your load profile'!$F$2,VLOOKUP(C6681,'Build your load profile'!$B$3:$N$26,5,FALSE),IF(A6681='Build your load profile'!$G$2,VLOOKUP(C6681,'Build your load profile'!$B$3:$N$26,6,FALSE),IF(A6681='Build your load profile'!$H$2,VLOOKUP(C6681,'Build your load profile'!$B$3:$N$26,7,FALSE),IF(A6681='Build your load profile'!$I$2,VLOOKUP(C6681,'Build your load profile'!$B$3:$N$26,8,FALSE),IF(A6681='Build your load profile'!$J$2,VLOOKUP(C6681,'Build your load profile'!$B$3:$N$26,9,FALSE),IF(Sheet1!A6681='Build your load profile'!$K$2,VLOOKUP(C6681,'Build your load profile'!$B$3:$N$26,10,FALSE),IF(A6681='Build your load profile'!$L$2,VLOOKUP(C6681,'Build your load profile'!$B$3:$N$26,11,FALSE),IF(A6681='Build your load profile'!$M$2,VLOOKUP(C6681,'Build your load profile'!$B$3:$N$26,12,FALSE),VLOOKUP(C6681,'Build your load profile'!$B$3:$N$26,13,FALSE))))))))))))</f>
        <v>5.0999999999999996</v>
      </c>
    </row>
    <row r="6682" spans="1:4" ht="15" thickBot="1" x14ac:dyDescent="0.35">
      <c r="A6682" s="5" t="s">
        <v>9</v>
      </c>
      <c r="B6682" s="7">
        <v>6</v>
      </c>
      <c r="C6682" s="7">
        <v>9</v>
      </c>
      <c r="D6682">
        <f>IF(A6682='Build your load profile'!$C$2,VLOOKUP(C6682,'Build your load profile'!$B$3:$N$26,2,FALSE),IF(A6682='Build your load profile'!$D$2,VLOOKUP(C6682,'Build your load profile'!$B$3:$N$26,3,FALSE),IF(A6682='Build your load profile'!$E$2,VLOOKUP(C6682,'Build your load profile'!$B$3:$N$26,4,FALSE),IF(A6682='Build your load profile'!$F$2,VLOOKUP(C6682,'Build your load profile'!$B$3:$N$26,5,FALSE),IF(A6682='Build your load profile'!$G$2,VLOOKUP(C6682,'Build your load profile'!$B$3:$N$26,6,FALSE),IF(A6682='Build your load profile'!$H$2,VLOOKUP(C6682,'Build your load profile'!$B$3:$N$26,7,FALSE),IF(A6682='Build your load profile'!$I$2,VLOOKUP(C6682,'Build your load profile'!$B$3:$N$26,8,FALSE),IF(A6682='Build your load profile'!$J$2,VLOOKUP(C6682,'Build your load profile'!$B$3:$N$26,9,FALSE),IF(Sheet1!A6682='Build your load profile'!$K$2,VLOOKUP(C6682,'Build your load profile'!$B$3:$N$26,10,FALSE),IF(A6682='Build your load profile'!$L$2,VLOOKUP(C6682,'Build your load profile'!$B$3:$N$26,11,FALSE),IF(A6682='Build your load profile'!$M$2,VLOOKUP(C6682,'Build your load profile'!$B$3:$N$26,12,FALSE),VLOOKUP(C6682,'Build your load profile'!$B$3:$N$26,13,FALSE))))))))))))</f>
        <v>5.0999999999999996</v>
      </c>
    </row>
    <row r="6683" spans="1:4" ht="15" thickBot="1" x14ac:dyDescent="0.35">
      <c r="A6683" s="5" t="s">
        <v>9</v>
      </c>
      <c r="B6683" s="7">
        <v>6</v>
      </c>
      <c r="C6683" s="7">
        <v>10</v>
      </c>
      <c r="D6683">
        <f>IF(A6683='Build your load profile'!$C$2,VLOOKUP(C6683,'Build your load profile'!$B$3:$N$26,2,FALSE),IF(A6683='Build your load profile'!$D$2,VLOOKUP(C6683,'Build your load profile'!$B$3:$N$26,3,FALSE),IF(A6683='Build your load profile'!$E$2,VLOOKUP(C6683,'Build your load profile'!$B$3:$N$26,4,FALSE),IF(A6683='Build your load profile'!$F$2,VLOOKUP(C6683,'Build your load profile'!$B$3:$N$26,5,FALSE),IF(A6683='Build your load profile'!$G$2,VLOOKUP(C6683,'Build your load profile'!$B$3:$N$26,6,FALSE),IF(A6683='Build your load profile'!$H$2,VLOOKUP(C6683,'Build your load profile'!$B$3:$N$26,7,FALSE),IF(A6683='Build your load profile'!$I$2,VLOOKUP(C6683,'Build your load profile'!$B$3:$N$26,8,FALSE),IF(A6683='Build your load profile'!$J$2,VLOOKUP(C6683,'Build your load profile'!$B$3:$N$26,9,FALSE),IF(Sheet1!A6683='Build your load profile'!$K$2,VLOOKUP(C6683,'Build your load profile'!$B$3:$N$26,10,FALSE),IF(A6683='Build your load profile'!$L$2,VLOOKUP(C6683,'Build your load profile'!$B$3:$N$26,11,FALSE),IF(A6683='Build your load profile'!$M$2,VLOOKUP(C6683,'Build your load profile'!$B$3:$N$26,12,FALSE),VLOOKUP(C6683,'Build your load profile'!$B$3:$N$26,13,FALSE))))))))))))</f>
        <v>5.0999999999999996</v>
      </c>
    </row>
    <row r="6684" spans="1:4" ht="15" thickBot="1" x14ac:dyDescent="0.35">
      <c r="A6684" s="5" t="s">
        <v>9</v>
      </c>
      <c r="B6684" s="7">
        <v>6</v>
      </c>
      <c r="C6684" s="7">
        <v>11</v>
      </c>
      <c r="D6684">
        <f>IF(A6684='Build your load profile'!$C$2,VLOOKUP(C6684,'Build your load profile'!$B$3:$N$26,2,FALSE),IF(A6684='Build your load profile'!$D$2,VLOOKUP(C6684,'Build your load profile'!$B$3:$N$26,3,FALSE),IF(A6684='Build your load profile'!$E$2,VLOOKUP(C6684,'Build your load profile'!$B$3:$N$26,4,FALSE),IF(A6684='Build your load profile'!$F$2,VLOOKUP(C6684,'Build your load profile'!$B$3:$N$26,5,FALSE),IF(A6684='Build your load profile'!$G$2,VLOOKUP(C6684,'Build your load profile'!$B$3:$N$26,6,FALSE),IF(A6684='Build your load profile'!$H$2,VLOOKUP(C6684,'Build your load profile'!$B$3:$N$26,7,FALSE),IF(A6684='Build your load profile'!$I$2,VLOOKUP(C6684,'Build your load profile'!$B$3:$N$26,8,FALSE),IF(A6684='Build your load profile'!$J$2,VLOOKUP(C6684,'Build your load profile'!$B$3:$N$26,9,FALSE),IF(Sheet1!A6684='Build your load profile'!$K$2,VLOOKUP(C6684,'Build your load profile'!$B$3:$N$26,10,FALSE),IF(A6684='Build your load profile'!$L$2,VLOOKUP(C6684,'Build your load profile'!$B$3:$N$26,11,FALSE),IF(A6684='Build your load profile'!$M$2,VLOOKUP(C6684,'Build your load profile'!$B$3:$N$26,12,FALSE),VLOOKUP(C6684,'Build your load profile'!$B$3:$N$26,13,FALSE))))))))))))</f>
        <v>5.0999999999999996</v>
      </c>
    </row>
    <row r="6685" spans="1:4" ht="15" thickBot="1" x14ac:dyDescent="0.35">
      <c r="A6685" s="5" t="s">
        <v>9</v>
      </c>
      <c r="B6685" s="7">
        <v>6</v>
      </c>
      <c r="C6685" s="7">
        <v>12</v>
      </c>
      <c r="D6685">
        <f>IF(A6685='Build your load profile'!$C$2,VLOOKUP(C6685,'Build your load profile'!$B$3:$N$26,2,FALSE),IF(A6685='Build your load profile'!$D$2,VLOOKUP(C6685,'Build your load profile'!$B$3:$N$26,3,FALSE),IF(A6685='Build your load profile'!$E$2,VLOOKUP(C6685,'Build your load profile'!$B$3:$N$26,4,FALSE),IF(A6685='Build your load profile'!$F$2,VLOOKUP(C6685,'Build your load profile'!$B$3:$N$26,5,FALSE),IF(A6685='Build your load profile'!$G$2,VLOOKUP(C6685,'Build your load profile'!$B$3:$N$26,6,FALSE),IF(A6685='Build your load profile'!$H$2,VLOOKUP(C6685,'Build your load profile'!$B$3:$N$26,7,FALSE),IF(A6685='Build your load profile'!$I$2,VLOOKUP(C6685,'Build your load profile'!$B$3:$N$26,8,FALSE),IF(A6685='Build your load profile'!$J$2,VLOOKUP(C6685,'Build your load profile'!$B$3:$N$26,9,FALSE),IF(Sheet1!A6685='Build your load profile'!$K$2,VLOOKUP(C6685,'Build your load profile'!$B$3:$N$26,10,FALSE),IF(A6685='Build your load profile'!$L$2,VLOOKUP(C6685,'Build your load profile'!$B$3:$N$26,11,FALSE),IF(A6685='Build your load profile'!$M$2,VLOOKUP(C6685,'Build your load profile'!$B$3:$N$26,12,FALSE),VLOOKUP(C6685,'Build your load profile'!$B$3:$N$26,13,FALSE))))))))))))</f>
        <v>0</v>
      </c>
    </row>
    <row r="6686" spans="1:4" ht="15" thickBot="1" x14ac:dyDescent="0.35">
      <c r="A6686" s="5" t="s">
        <v>9</v>
      </c>
      <c r="B6686" s="7">
        <v>6</v>
      </c>
      <c r="C6686" s="7">
        <v>13</v>
      </c>
      <c r="D6686">
        <f>IF(A6686='Build your load profile'!$C$2,VLOOKUP(C6686,'Build your load profile'!$B$3:$N$26,2,FALSE),IF(A6686='Build your load profile'!$D$2,VLOOKUP(C6686,'Build your load profile'!$B$3:$N$26,3,FALSE),IF(A6686='Build your load profile'!$E$2,VLOOKUP(C6686,'Build your load profile'!$B$3:$N$26,4,FALSE),IF(A6686='Build your load profile'!$F$2,VLOOKUP(C6686,'Build your load profile'!$B$3:$N$26,5,FALSE),IF(A6686='Build your load profile'!$G$2,VLOOKUP(C6686,'Build your load profile'!$B$3:$N$26,6,FALSE),IF(A6686='Build your load profile'!$H$2,VLOOKUP(C6686,'Build your load profile'!$B$3:$N$26,7,FALSE),IF(A6686='Build your load profile'!$I$2,VLOOKUP(C6686,'Build your load profile'!$B$3:$N$26,8,FALSE),IF(A6686='Build your load profile'!$J$2,VLOOKUP(C6686,'Build your load profile'!$B$3:$N$26,9,FALSE),IF(Sheet1!A6686='Build your load profile'!$K$2,VLOOKUP(C6686,'Build your load profile'!$B$3:$N$26,10,FALSE),IF(A6686='Build your load profile'!$L$2,VLOOKUP(C6686,'Build your load profile'!$B$3:$N$26,11,FALSE),IF(A6686='Build your load profile'!$M$2,VLOOKUP(C6686,'Build your load profile'!$B$3:$N$26,12,FALSE),VLOOKUP(C6686,'Build your load profile'!$B$3:$N$26,13,FALSE))))))))))))</f>
        <v>0</v>
      </c>
    </row>
    <row r="6687" spans="1:4" ht="15" thickBot="1" x14ac:dyDescent="0.35">
      <c r="A6687" s="5" t="s">
        <v>9</v>
      </c>
      <c r="B6687" s="7">
        <v>6</v>
      </c>
      <c r="C6687" s="7">
        <v>14</v>
      </c>
      <c r="D6687">
        <f>IF(A6687='Build your load profile'!$C$2,VLOOKUP(C6687,'Build your load profile'!$B$3:$N$26,2,FALSE),IF(A6687='Build your load profile'!$D$2,VLOOKUP(C6687,'Build your load profile'!$B$3:$N$26,3,FALSE),IF(A6687='Build your load profile'!$E$2,VLOOKUP(C6687,'Build your load profile'!$B$3:$N$26,4,FALSE),IF(A6687='Build your load profile'!$F$2,VLOOKUP(C6687,'Build your load profile'!$B$3:$N$26,5,FALSE),IF(A6687='Build your load profile'!$G$2,VLOOKUP(C6687,'Build your load profile'!$B$3:$N$26,6,FALSE),IF(A6687='Build your load profile'!$H$2,VLOOKUP(C6687,'Build your load profile'!$B$3:$N$26,7,FALSE),IF(A6687='Build your load profile'!$I$2,VLOOKUP(C6687,'Build your load profile'!$B$3:$N$26,8,FALSE),IF(A6687='Build your load profile'!$J$2,VLOOKUP(C6687,'Build your load profile'!$B$3:$N$26,9,FALSE),IF(Sheet1!A6687='Build your load profile'!$K$2,VLOOKUP(C6687,'Build your load profile'!$B$3:$N$26,10,FALSE),IF(A6687='Build your load profile'!$L$2,VLOOKUP(C6687,'Build your load profile'!$B$3:$N$26,11,FALSE),IF(A6687='Build your load profile'!$M$2,VLOOKUP(C6687,'Build your load profile'!$B$3:$N$26,12,FALSE),VLOOKUP(C6687,'Build your load profile'!$B$3:$N$26,13,FALSE))))))))))))</f>
        <v>0</v>
      </c>
    </row>
    <row r="6688" spans="1:4" ht="15" thickBot="1" x14ac:dyDescent="0.35">
      <c r="A6688" s="5" t="s">
        <v>9</v>
      </c>
      <c r="B6688" s="7">
        <v>6</v>
      </c>
      <c r="C6688" s="7">
        <v>15</v>
      </c>
      <c r="D6688">
        <f>IF(A6688='Build your load profile'!$C$2,VLOOKUP(C6688,'Build your load profile'!$B$3:$N$26,2,FALSE),IF(A6688='Build your load profile'!$D$2,VLOOKUP(C6688,'Build your load profile'!$B$3:$N$26,3,FALSE),IF(A6688='Build your load profile'!$E$2,VLOOKUP(C6688,'Build your load profile'!$B$3:$N$26,4,FALSE),IF(A6688='Build your load profile'!$F$2,VLOOKUP(C6688,'Build your load profile'!$B$3:$N$26,5,FALSE),IF(A6688='Build your load profile'!$G$2,VLOOKUP(C6688,'Build your load profile'!$B$3:$N$26,6,FALSE),IF(A6688='Build your load profile'!$H$2,VLOOKUP(C6688,'Build your load profile'!$B$3:$N$26,7,FALSE),IF(A6688='Build your load profile'!$I$2,VLOOKUP(C6688,'Build your load profile'!$B$3:$N$26,8,FALSE),IF(A6688='Build your load profile'!$J$2,VLOOKUP(C6688,'Build your load profile'!$B$3:$N$26,9,FALSE),IF(Sheet1!A6688='Build your load profile'!$K$2,VLOOKUP(C6688,'Build your load profile'!$B$3:$N$26,10,FALSE),IF(A6688='Build your load profile'!$L$2,VLOOKUP(C6688,'Build your load profile'!$B$3:$N$26,11,FALSE),IF(A6688='Build your load profile'!$M$2,VLOOKUP(C6688,'Build your load profile'!$B$3:$N$26,12,FALSE),VLOOKUP(C6688,'Build your load profile'!$B$3:$N$26,13,FALSE))))))))))))</f>
        <v>0</v>
      </c>
    </row>
    <row r="6689" spans="1:4" ht="15" thickBot="1" x14ac:dyDescent="0.35">
      <c r="A6689" s="5" t="s">
        <v>9</v>
      </c>
      <c r="B6689" s="7">
        <v>6</v>
      </c>
      <c r="C6689" s="7">
        <v>16</v>
      </c>
      <c r="D6689">
        <f>IF(A6689='Build your load profile'!$C$2,VLOOKUP(C6689,'Build your load profile'!$B$3:$N$26,2,FALSE),IF(A6689='Build your load profile'!$D$2,VLOOKUP(C6689,'Build your load profile'!$B$3:$N$26,3,FALSE),IF(A6689='Build your load profile'!$E$2,VLOOKUP(C6689,'Build your load profile'!$B$3:$N$26,4,FALSE),IF(A6689='Build your load profile'!$F$2,VLOOKUP(C6689,'Build your load profile'!$B$3:$N$26,5,FALSE),IF(A6689='Build your load profile'!$G$2,VLOOKUP(C6689,'Build your load profile'!$B$3:$N$26,6,FALSE),IF(A6689='Build your load profile'!$H$2,VLOOKUP(C6689,'Build your load profile'!$B$3:$N$26,7,FALSE),IF(A6689='Build your load profile'!$I$2,VLOOKUP(C6689,'Build your load profile'!$B$3:$N$26,8,FALSE),IF(A6689='Build your load profile'!$J$2,VLOOKUP(C6689,'Build your load profile'!$B$3:$N$26,9,FALSE),IF(Sheet1!A6689='Build your load profile'!$K$2,VLOOKUP(C6689,'Build your load profile'!$B$3:$N$26,10,FALSE),IF(A6689='Build your load profile'!$L$2,VLOOKUP(C6689,'Build your load profile'!$B$3:$N$26,11,FALSE),IF(A6689='Build your load profile'!$M$2,VLOOKUP(C6689,'Build your load profile'!$B$3:$N$26,12,FALSE),VLOOKUP(C6689,'Build your load profile'!$B$3:$N$26,13,FALSE))))))))))))</f>
        <v>0</v>
      </c>
    </row>
    <row r="6690" spans="1:4" ht="15" thickBot="1" x14ac:dyDescent="0.35">
      <c r="A6690" s="5" t="s">
        <v>9</v>
      </c>
      <c r="B6690" s="7">
        <v>6</v>
      </c>
      <c r="C6690" s="7">
        <v>17</v>
      </c>
      <c r="D6690">
        <f>IF(A6690='Build your load profile'!$C$2,VLOOKUP(C6690,'Build your load profile'!$B$3:$N$26,2,FALSE),IF(A6690='Build your load profile'!$D$2,VLOOKUP(C6690,'Build your load profile'!$B$3:$N$26,3,FALSE),IF(A6690='Build your load profile'!$E$2,VLOOKUP(C6690,'Build your load profile'!$B$3:$N$26,4,FALSE),IF(A6690='Build your load profile'!$F$2,VLOOKUP(C6690,'Build your load profile'!$B$3:$N$26,5,FALSE),IF(A6690='Build your load profile'!$G$2,VLOOKUP(C6690,'Build your load profile'!$B$3:$N$26,6,FALSE),IF(A6690='Build your load profile'!$H$2,VLOOKUP(C6690,'Build your load profile'!$B$3:$N$26,7,FALSE),IF(A6690='Build your load profile'!$I$2,VLOOKUP(C6690,'Build your load profile'!$B$3:$N$26,8,FALSE),IF(A6690='Build your load profile'!$J$2,VLOOKUP(C6690,'Build your load profile'!$B$3:$N$26,9,FALSE),IF(Sheet1!A6690='Build your load profile'!$K$2,VLOOKUP(C6690,'Build your load profile'!$B$3:$N$26,10,FALSE),IF(A6690='Build your load profile'!$L$2,VLOOKUP(C6690,'Build your load profile'!$B$3:$N$26,11,FALSE),IF(A6690='Build your load profile'!$M$2,VLOOKUP(C6690,'Build your load profile'!$B$3:$N$26,12,FALSE),VLOOKUP(C6690,'Build your load profile'!$B$3:$N$26,13,FALSE))))))))))))</f>
        <v>0</v>
      </c>
    </row>
    <row r="6691" spans="1:4" ht="15" thickBot="1" x14ac:dyDescent="0.35">
      <c r="A6691" s="5" t="s">
        <v>9</v>
      </c>
      <c r="B6691" s="7">
        <v>6</v>
      </c>
      <c r="C6691" s="7">
        <v>18</v>
      </c>
      <c r="D6691">
        <f>IF(A6691='Build your load profile'!$C$2,VLOOKUP(C6691,'Build your load profile'!$B$3:$N$26,2,FALSE),IF(A6691='Build your load profile'!$D$2,VLOOKUP(C6691,'Build your load profile'!$B$3:$N$26,3,FALSE),IF(A6691='Build your load profile'!$E$2,VLOOKUP(C6691,'Build your load profile'!$B$3:$N$26,4,FALSE),IF(A6691='Build your load profile'!$F$2,VLOOKUP(C6691,'Build your load profile'!$B$3:$N$26,5,FALSE),IF(A6691='Build your load profile'!$G$2,VLOOKUP(C6691,'Build your load profile'!$B$3:$N$26,6,FALSE),IF(A6691='Build your load profile'!$H$2,VLOOKUP(C6691,'Build your load profile'!$B$3:$N$26,7,FALSE),IF(A6691='Build your load profile'!$I$2,VLOOKUP(C6691,'Build your load profile'!$B$3:$N$26,8,FALSE),IF(A6691='Build your load profile'!$J$2,VLOOKUP(C6691,'Build your load profile'!$B$3:$N$26,9,FALSE),IF(Sheet1!A6691='Build your load profile'!$K$2,VLOOKUP(C6691,'Build your load profile'!$B$3:$N$26,10,FALSE),IF(A6691='Build your load profile'!$L$2,VLOOKUP(C6691,'Build your load profile'!$B$3:$N$26,11,FALSE),IF(A6691='Build your load profile'!$M$2,VLOOKUP(C6691,'Build your load profile'!$B$3:$N$26,12,FALSE),VLOOKUP(C6691,'Build your load profile'!$B$3:$N$26,13,FALSE))))))))))))</f>
        <v>0</v>
      </c>
    </row>
    <row r="6692" spans="1:4" ht="15" thickBot="1" x14ac:dyDescent="0.35">
      <c r="A6692" s="5" t="s">
        <v>9</v>
      </c>
      <c r="B6692" s="7">
        <v>6</v>
      </c>
      <c r="C6692" s="7">
        <v>19</v>
      </c>
      <c r="D6692">
        <f>IF(A6692='Build your load profile'!$C$2,VLOOKUP(C6692,'Build your load profile'!$B$3:$N$26,2,FALSE),IF(A6692='Build your load profile'!$D$2,VLOOKUP(C6692,'Build your load profile'!$B$3:$N$26,3,FALSE),IF(A6692='Build your load profile'!$E$2,VLOOKUP(C6692,'Build your load profile'!$B$3:$N$26,4,FALSE),IF(A6692='Build your load profile'!$F$2,VLOOKUP(C6692,'Build your load profile'!$B$3:$N$26,5,FALSE),IF(A6692='Build your load profile'!$G$2,VLOOKUP(C6692,'Build your load profile'!$B$3:$N$26,6,FALSE),IF(A6692='Build your load profile'!$H$2,VLOOKUP(C6692,'Build your load profile'!$B$3:$N$26,7,FALSE),IF(A6692='Build your load profile'!$I$2,VLOOKUP(C6692,'Build your load profile'!$B$3:$N$26,8,FALSE),IF(A6692='Build your load profile'!$J$2,VLOOKUP(C6692,'Build your load profile'!$B$3:$N$26,9,FALSE),IF(Sheet1!A6692='Build your load profile'!$K$2,VLOOKUP(C6692,'Build your load profile'!$B$3:$N$26,10,FALSE),IF(A6692='Build your load profile'!$L$2,VLOOKUP(C6692,'Build your load profile'!$B$3:$N$26,11,FALSE),IF(A6692='Build your load profile'!$M$2,VLOOKUP(C6692,'Build your load profile'!$B$3:$N$26,12,FALSE),VLOOKUP(C6692,'Build your load profile'!$B$3:$N$26,13,FALSE))))))))))))</f>
        <v>0</v>
      </c>
    </row>
    <row r="6693" spans="1:4" ht="15" thickBot="1" x14ac:dyDescent="0.35">
      <c r="A6693" s="5" t="s">
        <v>9</v>
      </c>
      <c r="B6693" s="7">
        <v>6</v>
      </c>
      <c r="C6693" s="7">
        <v>20</v>
      </c>
      <c r="D6693">
        <f>IF(A6693='Build your load profile'!$C$2,VLOOKUP(C6693,'Build your load profile'!$B$3:$N$26,2,FALSE),IF(A6693='Build your load profile'!$D$2,VLOOKUP(C6693,'Build your load profile'!$B$3:$N$26,3,FALSE),IF(A6693='Build your load profile'!$E$2,VLOOKUP(C6693,'Build your load profile'!$B$3:$N$26,4,FALSE),IF(A6693='Build your load profile'!$F$2,VLOOKUP(C6693,'Build your load profile'!$B$3:$N$26,5,FALSE),IF(A6693='Build your load profile'!$G$2,VLOOKUP(C6693,'Build your load profile'!$B$3:$N$26,6,FALSE),IF(A6693='Build your load profile'!$H$2,VLOOKUP(C6693,'Build your load profile'!$B$3:$N$26,7,FALSE),IF(A6693='Build your load profile'!$I$2,VLOOKUP(C6693,'Build your load profile'!$B$3:$N$26,8,FALSE),IF(A6693='Build your load profile'!$J$2,VLOOKUP(C6693,'Build your load profile'!$B$3:$N$26,9,FALSE),IF(Sheet1!A6693='Build your load profile'!$K$2,VLOOKUP(C6693,'Build your load profile'!$B$3:$N$26,10,FALSE),IF(A6693='Build your load profile'!$L$2,VLOOKUP(C6693,'Build your load profile'!$B$3:$N$26,11,FALSE),IF(A6693='Build your load profile'!$M$2,VLOOKUP(C6693,'Build your load profile'!$B$3:$N$26,12,FALSE),VLOOKUP(C6693,'Build your load profile'!$B$3:$N$26,13,FALSE))))))))))))</f>
        <v>0</v>
      </c>
    </row>
    <row r="6694" spans="1:4" ht="15" thickBot="1" x14ac:dyDescent="0.35">
      <c r="A6694" s="5" t="s">
        <v>9</v>
      </c>
      <c r="B6694" s="7">
        <v>6</v>
      </c>
      <c r="C6694" s="7">
        <v>21</v>
      </c>
      <c r="D6694">
        <f>IF(A6694='Build your load profile'!$C$2,VLOOKUP(C6694,'Build your load profile'!$B$3:$N$26,2,FALSE),IF(A6694='Build your load profile'!$D$2,VLOOKUP(C6694,'Build your load profile'!$B$3:$N$26,3,FALSE),IF(A6694='Build your load profile'!$E$2,VLOOKUP(C6694,'Build your load profile'!$B$3:$N$26,4,FALSE),IF(A6694='Build your load profile'!$F$2,VLOOKUP(C6694,'Build your load profile'!$B$3:$N$26,5,FALSE),IF(A6694='Build your load profile'!$G$2,VLOOKUP(C6694,'Build your load profile'!$B$3:$N$26,6,FALSE),IF(A6694='Build your load profile'!$H$2,VLOOKUP(C6694,'Build your load profile'!$B$3:$N$26,7,FALSE),IF(A6694='Build your load profile'!$I$2,VLOOKUP(C6694,'Build your load profile'!$B$3:$N$26,8,FALSE),IF(A6694='Build your load profile'!$J$2,VLOOKUP(C6694,'Build your load profile'!$B$3:$N$26,9,FALSE),IF(Sheet1!A6694='Build your load profile'!$K$2,VLOOKUP(C6694,'Build your load profile'!$B$3:$N$26,10,FALSE),IF(A6694='Build your load profile'!$L$2,VLOOKUP(C6694,'Build your load profile'!$B$3:$N$26,11,FALSE),IF(A6694='Build your load profile'!$M$2,VLOOKUP(C6694,'Build your load profile'!$B$3:$N$26,12,FALSE),VLOOKUP(C6694,'Build your load profile'!$B$3:$N$26,13,FALSE))))))))))))</f>
        <v>0</v>
      </c>
    </row>
    <row r="6695" spans="1:4" ht="15" thickBot="1" x14ac:dyDescent="0.35">
      <c r="A6695" s="5" t="s">
        <v>9</v>
      </c>
      <c r="B6695" s="7">
        <v>6</v>
      </c>
      <c r="C6695" s="7">
        <v>22</v>
      </c>
      <c r="D6695">
        <f>IF(A6695='Build your load profile'!$C$2,VLOOKUP(C6695,'Build your load profile'!$B$3:$N$26,2,FALSE),IF(A6695='Build your load profile'!$D$2,VLOOKUP(C6695,'Build your load profile'!$B$3:$N$26,3,FALSE),IF(A6695='Build your load profile'!$E$2,VLOOKUP(C6695,'Build your load profile'!$B$3:$N$26,4,FALSE),IF(A6695='Build your load profile'!$F$2,VLOOKUP(C6695,'Build your load profile'!$B$3:$N$26,5,FALSE),IF(A6695='Build your load profile'!$G$2,VLOOKUP(C6695,'Build your load profile'!$B$3:$N$26,6,FALSE),IF(A6695='Build your load profile'!$H$2,VLOOKUP(C6695,'Build your load profile'!$B$3:$N$26,7,FALSE),IF(A6695='Build your load profile'!$I$2,VLOOKUP(C6695,'Build your load profile'!$B$3:$N$26,8,FALSE),IF(A6695='Build your load profile'!$J$2,VLOOKUP(C6695,'Build your load profile'!$B$3:$N$26,9,FALSE),IF(Sheet1!A6695='Build your load profile'!$K$2,VLOOKUP(C6695,'Build your load profile'!$B$3:$N$26,10,FALSE),IF(A6695='Build your load profile'!$L$2,VLOOKUP(C6695,'Build your load profile'!$B$3:$N$26,11,FALSE),IF(A6695='Build your load profile'!$M$2,VLOOKUP(C6695,'Build your load profile'!$B$3:$N$26,12,FALSE),VLOOKUP(C6695,'Build your load profile'!$B$3:$N$26,13,FALSE))))))))))))</f>
        <v>0</v>
      </c>
    </row>
    <row r="6696" spans="1:4" ht="15" thickBot="1" x14ac:dyDescent="0.35">
      <c r="A6696" s="5" t="s">
        <v>9</v>
      </c>
      <c r="B6696" s="7">
        <v>6</v>
      </c>
      <c r="C6696" s="7">
        <v>23</v>
      </c>
      <c r="D6696">
        <f>IF(A6696='Build your load profile'!$C$2,VLOOKUP(C6696,'Build your load profile'!$B$3:$N$26,2,FALSE),IF(A6696='Build your load profile'!$D$2,VLOOKUP(C6696,'Build your load profile'!$B$3:$N$26,3,FALSE),IF(A6696='Build your load profile'!$E$2,VLOOKUP(C6696,'Build your load profile'!$B$3:$N$26,4,FALSE),IF(A6696='Build your load profile'!$F$2,VLOOKUP(C6696,'Build your load profile'!$B$3:$N$26,5,FALSE),IF(A6696='Build your load profile'!$G$2,VLOOKUP(C6696,'Build your load profile'!$B$3:$N$26,6,FALSE),IF(A6696='Build your load profile'!$H$2,VLOOKUP(C6696,'Build your load profile'!$B$3:$N$26,7,FALSE),IF(A6696='Build your load profile'!$I$2,VLOOKUP(C6696,'Build your load profile'!$B$3:$N$26,8,FALSE),IF(A6696='Build your load profile'!$J$2,VLOOKUP(C6696,'Build your load profile'!$B$3:$N$26,9,FALSE),IF(Sheet1!A6696='Build your load profile'!$K$2,VLOOKUP(C6696,'Build your load profile'!$B$3:$N$26,10,FALSE),IF(A6696='Build your load profile'!$L$2,VLOOKUP(C6696,'Build your load profile'!$B$3:$N$26,11,FALSE),IF(A6696='Build your load profile'!$M$2,VLOOKUP(C6696,'Build your load profile'!$B$3:$N$26,12,FALSE),VLOOKUP(C6696,'Build your load profile'!$B$3:$N$26,13,FALSE))))))))))))</f>
        <v>0</v>
      </c>
    </row>
    <row r="6697" spans="1:4" ht="15" thickBot="1" x14ac:dyDescent="0.35">
      <c r="A6697" s="5" t="s">
        <v>9</v>
      </c>
      <c r="B6697" s="7">
        <v>7</v>
      </c>
      <c r="C6697" s="7">
        <v>0</v>
      </c>
      <c r="D6697">
        <f>IF(A6697='Build your load profile'!$C$2,VLOOKUP(C6697,'Build your load profile'!$B$3:$N$26,2,FALSE),IF(A6697='Build your load profile'!$D$2,VLOOKUP(C6697,'Build your load profile'!$B$3:$N$26,3,FALSE),IF(A6697='Build your load profile'!$E$2,VLOOKUP(C6697,'Build your load profile'!$B$3:$N$26,4,FALSE),IF(A6697='Build your load profile'!$F$2,VLOOKUP(C6697,'Build your load profile'!$B$3:$N$26,5,FALSE),IF(A6697='Build your load profile'!$G$2,VLOOKUP(C6697,'Build your load profile'!$B$3:$N$26,6,FALSE),IF(A6697='Build your load profile'!$H$2,VLOOKUP(C6697,'Build your load profile'!$B$3:$N$26,7,FALSE),IF(A6697='Build your load profile'!$I$2,VLOOKUP(C6697,'Build your load profile'!$B$3:$N$26,8,FALSE),IF(A6697='Build your load profile'!$J$2,VLOOKUP(C6697,'Build your load profile'!$B$3:$N$26,9,FALSE),IF(Sheet1!A6697='Build your load profile'!$K$2,VLOOKUP(C6697,'Build your load profile'!$B$3:$N$26,10,FALSE),IF(A6697='Build your load profile'!$L$2,VLOOKUP(C6697,'Build your load profile'!$B$3:$N$26,11,FALSE),IF(A6697='Build your load profile'!$M$2,VLOOKUP(C6697,'Build your load profile'!$B$3:$N$26,12,FALSE),VLOOKUP(C6697,'Build your load profile'!$B$3:$N$26,13,FALSE))))))))))))</f>
        <v>0</v>
      </c>
    </row>
    <row r="6698" spans="1:4" ht="15" thickBot="1" x14ac:dyDescent="0.35">
      <c r="A6698" s="5" t="s">
        <v>9</v>
      </c>
      <c r="B6698" s="7">
        <v>7</v>
      </c>
      <c r="C6698" s="7">
        <v>1</v>
      </c>
      <c r="D6698">
        <f>IF(A6698='Build your load profile'!$C$2,VLOOKUP(C6698,'Build your load profile'!$B$3:$N$26,2,FALSE),IF(A6698='Build your load profile'!$D$2,VLOOKUP(C6698,'Build your load profile'!$B$3:$N$26,3,FALSE),IF(A6698='Build your load profile'!$E$2,VLOOKUP(C6698,'Build your load profile'!$B$3:$N$26,4,FALSE),IF(A6698='Build your load profile'!$F$2,VLOOKUP(C6698,'Build your load profile'!$B$3:$N$26,5,FALSE),IF(A6698='Build your load profile'!$G$2,VLOOKUP(C6698,'Build your load profile'!$B$3:$N$26,6,FALSE),IF(A6698='Build your load profile'!$H$2,VLOOKUP(C6698,'Build your load profile'!$B$3:$N$26,7,FALSE),IF(A6698='Build your load profile'!$I$2,VLOOKUP(C6698,'Build your load profile'!$B$3:$N$26,8,FALSE),IF(A6698='Build your load profile'!$J$2,VLOOKUP(C6698,'Build your load profile'!$B$3:$N$26,9,FALSE),IF(Sheet1!A6698='Build your load profile'!$K$2,VLOOKUP(C6698,'Build your load profile'!$B$3:$N$26,10,FALSE),IF(A6698='Build your load profile'!$L$2,VLOOKUP(C6698,'Build your load profile'!$B$3:$N$26,11,FALSE),IF(A6698='Build your load profile'!$M$2,VLOOKUP(C6698,'Build your load profile'!$B$3:$N$26,12,FALSE),VLOOKUP(C6698,'Build your load profile'!$B$3:$N$26,13,FALSE))))))))))))</f>
        <v>0</v>
      </c>
    </row>
    <row r="6699" spans="1:4" ht="15" thickBot="1" x14ac:dyDescent="0.35">
      <c r="A6699" s="5" t="s">
        <v>9</v>
      </c>
      <c r="B6699" s="7">
        <v>7</v>
      </c>
      <c r="C6699" s="7">
        <v>2</v>
      </c>
      <c r="D6699">
        <f>IF(A6699='Build your load profile'!$C$2,VLOOKUP(C6699,'Build your load profile'!$B$3:$N$26,2,FALSE),IF(A6699='Build your load profile'!$D$2,VLOOKUP(C6699,'Build your load profile'!$B$3:$N$26,3,FALSE),IF(A6699='Build your load profile'!$E$2,VLOOKUP(C6699,'Build your load profile'!$B$3:$N$26,4,FALSE),IF(A6699='Build your load profile'!$F$2,VLOOKUP(C6699,'Build your load profile'!$B$3:$N$26,5,FALSE),IF(A6699='Build your load profile'!$G$2,VLOOKUP(C6699,'Build your load profile'!$B$3:$N$26,6,FALSE),IF(A6699='Build your load profile'!$H$2,VLOOKUP(C6699,'Build your load profile'!$B$3:$N$26,7,FALSE),IF(A6699='Build your load profile'!$I$2,VLOOKUP(C6699,'Build your load profile'!$B$3:$N$26,8,FALSE),IF(A6699='Build your load profile'!$J$2,VLOOKUP(C6699,'Build your load profile'!$B$3:$N$26,9,FALSE),IF(Sheet1!A6699='Build your load profile'!$K$2,VLOOKUP(C6699,'Build your load profile'!$B$3:$N$26,10,FALSE),IF(A6699='Build your load profile'!$L$2,VLOOKUP(C6699,'Build your load profile'!$B$3:$N$26,11,FALSE),IF(A6699='Build your load profile'!$M$2,VLOOKUP(C6699,'Build your load profile'!$B$3:$N$26,12,FALSE),VLOOKUP(C6699,'Build your load profile'!$B$3:$N$26,13,FALSE))))))))))))</f>
        <v>0</v>
      </c>
    </row>
    <row r="6700" spans="1:4" ht="15" thickBot="1" x14ac:dyDescent="0.35">
      <c r="A6700" s="5" t="s">
        <v>9</v>
      </c>
      <c r="B6700" s="7">
        <v>7</v>
      </c>
      <c r="C6700" s="7">
        <v>3</v>
      </c>
      <c r="D6700">
        <f>IF(A6700='Build your load profile'!$C$2,VLOOKUP(C6700,'Build your load profile'!$B$3:$N$26,2,FALSE),IF(A6700='Build your load profile'!$D$2,VLOOKUP(C6700,'Build your load profile'!$B$3:$N$26,3,FALSE),IF(A6700='Build your load profile'!$E$2,VLOOKUP(C6700,'Build your load profile'!$B$3:$N$26,4,FALSE),IF(A6700='Build your load profile'!$F$2,VLOOKUP(C6700,'Build your load profile'!$B$3:$N$26,5,FALSE),IF(A6700='Build your load profile'!$G$2,VLOOKUP(C6700,'Build your load profile'!$B$3:$N$26,6,FALSE),IF(A6700='Build your load profile'!$H$2,VLOOKUP(C6700,'Build your load profile'!$B$3:$N$26,7,FALSE),IF(A6700='Build your load profile'!$I$2,VLOOKUP(C6700,'Build your load profile'!$B$3:$N$26,8,FALSE),IF(A6700='Build your load profile'!$J$2,VLOOKUP(C6700,'Build your load profile'!$B$3:$N$26,9,FALSE),IF(Sheet1!A6700='Build your load profile'!$K$2,VLOOKUP(C6700,'Build your load profile'!$B$3:$N$26,10,FALSE),IF(A6700='Build your load profile'!$L$2,VLOOKUP(C6700,'Build your load profile'!$B$3:$N$26,11,FALSE),IF(A6700='Build your load profile'!$M$2,VLOOKUP(C6700,'Build your load profile'!$B$3:$N$26,12,FALSE),VLOOKUP(C6700,'Build your load profile'!$B$3:$N$26,13,FALSE))))))))))))</f>
        <v>0</v>
      </c>
    </row>
    <row r="6701" spans="1:4" ht="15" thickBot="1" x14ac:dyDescent="0.35">
      <c r="A6701" s="5" t="s">
        <v>9</v>
      </c>
      <c r="B6701" s="7">
        <v>7</v>
      </c>
      <c r="C6701" s="7">
        <v>4</v>
      </c>
      <c r="D6701">
        <f>IF(A6701='Build your load profile'!$C$2,VLOOKUP(C6701,'Build your load profile'!$B$3:$N$26,2,FALSE),IF(A6701='Build your load profile'!$D$2,VLOOKUP(C6701,'Build your load profile'!$B$3:$N$26,3,FALSE),IF(A6701='Build your load profile'!$E$2,VLOOKUP(C6701,'Build your load profile'!$B$3:$N$26,4,FALSE),IF(A6701='Build your load profile'!$F$2,VLOOKUP(C6701,'Build your load profile'!$B$3:$N$26,5,FALSE),IF(A6701='Build your load profile'!$G$2,VLOOKUP(C6701,'Build your load profile'!$B$3:$N$26,6,FALSE),IF(A6701='Build your load profile'!$H$2,VLOOKUP(C6701,'Build your load profile'!$B$3:$N$26,7,FALSE),IF(A6701='Build your load profile'!$I$2,VLOOKUP(C6701,'Build your load profile'!$B$3:$N$26,8,FALSE),IF(A6701='Build your load profile'!$J$2,VLOOKUP(C6701,'Build your load profile'!$B$3:$N$26,9,FALSE),IF(Sheet1!A6701='Build your load profile'!$K$2,VLOOKUP(C6701,'Build your load profile'!$B$3:$N$26,10,FALSE),IF(A6701='Build your load profile'!$L$2,VLOOKUP(C6701,'Build your load profile'!$B$3:$N$26,11,FALSE),IF(A6701='Build your load profile'!$M$2,VLOOKUP(C6701,'Build your load profile'!$B$3:$N$26,12,FALSE),VLOOKUP(C6701,'Build your load profile'!$B$3:$N$26,13,FALSE))))))))))))</f>
        <v>0</v>
      </c>
    </row>
    <row r="6702" spans="1:4" ht="15" thickBot="1" x14ac:dyDescent="0.35">
      <c r="A6702" s="5" t="s">
        <v>9</v>
      </c>
      <c r="B6702" s="7">
        <v>7</v>
      </c>
      <c r="C6702" s="7">
        <v>5</v>
      </c>
      <c r="D6702">
        <f>IF(A6702='Build your load profile'!$C$2,VLOOKUP(C6702,'Build your load profile'!$B$3:$N$26,2,FALSE),IF(A6702='Build your load profile'!$D$2,VLOOKUP(C6702,'Build your load profile'!$B$3:$N$26,3,FALSE),IF(A6702='Build your load profile'!$E$2,VLOOKUP(C6702,'Build your load profile'!$B$3:$N$26,4,FALSE),IF(A6702='Build your load profile'!$F$2,VLOOKUP(C6702,'Build your load profile'!$B$3:$N$26,5,FALSE),IF(A6702='Build your load profile'!$G$2,VLOOKUP(C6702,'Build your load profile'!$B$3:$N$26,6,FALSE),IF(A6702='Build your load profile'!$H$2,VLOOKUP(C6702,'Build your load profile'!$B$3:$N$26,7,FALSE),IF(A6702='Build your load profile'!$I$2,VLOOKUP(C6702,'Build your load profile'!$B$3:$N$26,8,FALSE),IF(A6702='Build your load profile'!$J$2,VLOOKUP(C6702,'Build your load profile'!$B$3:$N$26,9,FALSE),IF(Sheet1!A6702='Build your load profile'!$K$2,VLOOKUP(C6702,'Build your load profile'!$B$3:$N$26,10,FALSE),IF(A6702='Build your load profile'!$L$2,VLOOKUP(C6702,'Build your load profile'!$B$3:$N$26,11,FALSE),IF(A6702='Build your load profile'!$M$2,VLOOKUP(C6702,'Build your load profile'!$B$3:$N$26,12,FALSE),VLOOKUP(C6702,'Build your load profile'!$B$3:$N$26,13,FALSE))))))))))))</f>
        <v>0</v>
      </c>
    </row>
    <row r="6703" spans="1:4" ht="15" thickBot="1" x14ac:dyDescent="0.35">
      <c r="A6703" s="5" t="s">
        <v>9</v>
      </c>
      <c r="B6703" s="7">
        <v>7</v>
      </c>
      <c r="C6703" s="7">
        <v>6</v>
      </c>
      <c r="D6703">
        <f>IF(A6703='Build your load profile'!$C$2,VLOOKUP(C6703,'Build your load profile'!$B$3:$N$26,2,FALSE),IF(A6703='Build your load profile'!$D$2,VLOOKUP(C6703,'Build your load profile'!$B$3:$N$26,3,FALSE),IF(A6703='Build your load profile'!$E$2,VLOOKUP(C6703,'Build your load profile'!$B$3:$N$26,4,FALSE),IF(A6703='Build your load profile'!$F$2,VLOOKUP(C6703,'Build your load profile'!$B$3:$N$26,5,FALSE),IF(A6703='Build your load profile'!$G$2,VLOOKUP(C6703,'Build your load profile'!$B$3:$N$26,6,FALSE),IF(A6703='Build your load profile'!$H$2,VLOOKUP(C6703,'Build your load profile'!$B$3:$N$26,7,FALSE),IF(A6703='Build your load profile'!$I$2,VLOOKUP(C6703,'Build your load profile'!$B$3:$N$26,8,FALSE),IF(A6703='Build your load profile'!$J$2,VLOOKUP(C6703,'Build your load profile'!$B$3:$N$26,9,FALSE),IF(Sheet1!A6703='Build your load profile'!$K$2,VLOOKUP(C6703,'Build your load profile'!$B$3:$N$26,10,FALSE),IF(A6703='Build your load profile'!$L$2,VLOOKUP(C6703,'Build your load profile'!$B$3:$N$26,11,FALSE),IF(A6703='Build your load profile'!$M$2,VLOOKUP(C6703,'Build your load profile'!$B$3:$N$26,12,FALSE),VLOOKUP(C6703,'Build your load profile'!$B$3:$N$26,13,FALSE))))))))))))</f>
        <v>0</v>
      </c>
    </row>
    <row r="6704" spans="1:4" ht="15" thickBot="1" x14ac:dyDescent="0.35">
      <c r="A6704" s="5" t="s">
        <v>9</v>
      </c>
      <c r="B6704" s="7">
        <v>7</v>
      </c>
      <c r="C6704" s="7">
        <v>7</v>
      </c>
      <c r="D6704">
        <f>IF(A6704='Build your load profile'!$C$2,VLOOKUP(C6704,'Build your load profile'!$B$3:$N$26,2,FALSE),IF(A6704='Build your load profile'!$D$2,VLOOKUP(C6704,'Build your load profile'!$B$3:$N$26,3,FALSE),IF(A6704='Build your load profile'!$E$2,VLOOKUP(C6704,'Build your load profile'!$B$3:$N$26,4,FALSE),IF(A6704='Build your load profile'!$F$2,VLOOKUP(C6704,'Build your load profile'!$B$3:$N$26,5,FALSE),IF(A6704='Build your load profile'!$G$2,VLOOKUP(C6704,'Build your load profile'!$B$3:$N$26,6,FALSE),IF(A6704='Build your load profile'!$H$2,VLOOKUP(C6704,'Build your load profile'!$B$3:$N$26,7,FALSE),IF(A6704='Build your load profile'!$I$2,VLOOKUP(C6704,'Build your load profile'!$B$3:$N$26,8,FALSE),IF(A6704='Build your load profile'!$J$2,VLOOKUP(C6704,'Build your load profile'!$B$3:$N$26,9,FALSE),IF(Sheet1!A6704='Build your load profile'!$K$2,VLOOKUP(C6704,'Build your load profile'!$B$3:$N$26,10,FALSE),IF(A6704='Build your load profile'!$L$2,VLOOKUP(C6704,'Build your load profile'!$B$3:$N$26,11,FALSE),IF(A6704='Build your load profile'!$M$2,VLOOKUP(C6704,'Build your load profile'!$B$3:$N$26,12,FALSE),VLOOKUP(C6704,'Build your load profile'!$B$3:$N$26,13,FALSE))))))))))))</f>
        <v>5.0999999999999996</v>
      </c>
    </row>
    <row r="6705" spans="1:4" ht="15" thickBot="1" x14ac:dyDescent="0.35">
      <c r="A6705" s="5" t="s">
        <v>9</v>
      </c>
      <c r="B6705" s="7">
        <v>7</v>
      </c>
      <c r="C6705" s="7">
        <v>8</v>
      </c>
      <c r="D6705">
        <f>IF(A6705='Build your load profile'!$C$2,VLOOKUP(C6705,'Build your load profile'!$B$3:$N$26,2,FALSE),IF(A6705='Build your load profile'!$D$2,VLOOKUP(C6705,'Build your load profile'!$B$3:$N$26,3,FALSE),IF(A6705='Build your load profile'!$E$2,VLOOKUP(C6705,'Build your load profile'!$B$3:$N$26,4,FALSE),IF(A6705='Build your load profile'!$F$2,VLOOKUP(C6705,'Build your load profile'!$B$3:$N$26,5,FALSE),IF(A6705='Build your load profile'!$G$2,VLOOKUP(C6705,'Build your load profile'!$B$3:$N$26,6,FALSE),IF(A6705='Build your load profile'!$H$2,VLOOKUP(C6705,'Build your load profile'!$B$3:$N$26,7,FALSE),IF(A6705='Build your load profile'!$I$2,VLOOKUP(C6705,'Build your load profile'!$B$3:$N$26,8,FALSE),IF(A6705='Build your load profile'!$J$2,VLOOKUP(C6705,'Build your load profile'!$B$3:$N$26,9,FALSE),IF(Sheet1!A6705='Build your load profile'!$K$2,VLOOKUP(C6705,'Build your load profile'!$B$3:$N$26,10,FALSE),IF(A6705='Build your load profile'!$L$2,VLOOKUP(C6705,'Build your load profile'!$B$3:$N$26,11,FALSE),IF(A6705='Build your load profile'!$M$2,VLOOKUP(C6705,'Build your load profile'!$B$3:$N$26,12,FALSE),VLOOKUP(C6705,'Build your load profile'!$B$3:$N$26,13,FALSE))))))))))))</f>
        <v>5.0999999999999996</v>
      </c>
    </row>
    <row r="6706" spans="1:4" ht="15" thickBot="1" x14ac:dyDescent="0.35">
      <c r="A6706" s="5" t="s">
        <v>9</v>
      </c>
      <c r="B6706" s="7">
        <v>7</v>
      </c>
      <c r="C6706" s="7">
        <v>9</v>
      </c>
      <c r="D6706">
        <f>IF(A6706='Build your load profile'!$C$2,VLOOKUP(C6706,'Build your load profile'!$B$3:$N$26,2,FALSE),IF(A6706='Build your load profile'!$D$2,VLOOKUP(C6706,'Build your load profile'!$B$3:$N$26,3,FALSE),IF(A6706='Build your load profile'!$E$2,VLOOKUP(C6706,'Build your load profile'!$B$3:$N$26,4,FALSE),IF(A6706='Build your load profile'!$F$2,VLOOKUP(C6706,'Build your load profile'!$B$3:$N$26,5,FALSE),IF(A6706='Build your load profile'!$G$2,VLOOKUP(C6706,'Build your load profile'!$B$3:$N$26,6,FALSE),IF(A6706='Build your load profile'!$H$2,VLOOKUP(C6706,'Build your load profile'!$B$3:$N$26,7,FALSE),IF(A6706='Build your load profile'!$I$2,VLOOKUP(C6706,'Build your load profile'!$B$3:$N$26,8,FALSE),IF(A6706='Build your load profile'!$J$2,VLOOKUP(C6706,'Build your load profile'!$B$3:$N$26,9,FALSE),IF(Sheet1!A6706='Build your load profile'!$K$2,VLOOKUP(C6706,'Build your load profile'!$B$3:$N$26,10,FALSE),IF(A6706='Build your load profile'!$L$2,VLOOKUP(C6706,'Build your load profile'!$B$3:$N$26,11,FALSE),IF(A6706='Build your load profile'!$M$2,VLOOKUP(C6706,'Build your load profile'!$B$3:$N$26,12,FALSE),VLOOKUP(C6706,'Build your load profile'!$B$3:$N$26,13,FALSE))))))))))))</f>
        <v>5.0999999999999996</v>
      </c>
    </row>
    <row r="6707" spans="1:4" ht="15" thickBot="1" x14ac:dyDescent="0.35">
      <c r="A6707" s="5" t="s">
        <v>9</v>
      </c>
      <c r="B6707" s="7">
        <v>7</v>
      </c>
      <c r="C6707" s="7">
        <v>10</v>
      </c>
      <c r="D6707">
        <f>IF(A6707='Build your load profile'!$C$2,VLOOKUP(C6707,'Build your load profile'!$B$3:$N$26,2,FALSE),IF(A6707='Build your load profile'!$D$2,VLOOKUP(C6707,'Build your load profile'!$B$3:$N$26,3,FALSE),IF(A6707='Build your load profile'!$E$2,VLOOKUP(C6707,'Build your load profile'!$B$3:$N$26,4,FALSE),IF(A6707='Build your load profile'!$F$2,VLOOKUP(C6707,'Build your load profile'!$B$3:$N$26,5,FALSE),IF(A6707='Build your load profile'!$G$2,VLOOKUP(C6707,'Build your load profile'!$B$3:$N$26,6,FALSE),IF(A6707='Build your load profile'!$H$2,VLOOKUP(C6707,'Build your load profile'!$B$3:$N$26,7,FALSE),IF(A6707='Build your load profile'!$I$2,VLOOKUP(C6707,'Build your load profile'!$B$3:$N$26,8,FALSE),IF(A6707='Build your load profile'!$J$2,VLOOKUP(C6707,'Build your load profile'!$B$3:$N$26,9,FALSE),IF(Sheet1!A6707='Build your load profile'!$K$2,VLOOKUP(C6707,'Build your load profile'!$B$3:$N$26,10,FALSE),IF(A6707='Build your load profile'!$L$2,VLOOKUP(C6707,'Build your load profile'!$B$3:$N$26,11,FALSE),IF(A6707='Build your load profile'!$M$2,VLOOKUP(C6707,'Build your load profile'!$B$3:$N$26,12,FALSE),VLOOKUP(C6707,'Build your load profile'!$B$3:$N$26,13,FALSE))))))))))))</f>
        <v>5.0999999999999996</v>
      </c>
    </row>
    <row r="6708" spans="1:4" ht="15" thickBot="1" x14ac:dyDescent="0.35">
      <c r="A6708" s="5" t="s">
        <v>9</v>
      </c>
      <c r="B6708" s="7">
        <v>7</v>
      </c>
      <c r="C6708" s="7">
        <v>11</v>
      </c>
      <c r="D6708">
        <f>IF(A6708='Build your load profile'!$C$2,VLOOKUP(C6708,'Build your load profile'!$B$3:$N$26,2,FALSE),IF(A6708='Build your load profile'!$D$2,VLOOKUP(C6708,'Build your load profile'!$B$3:$N$26,3,FALSE),IF(A6708='Build your load profile'!$E$2,VLOOKUP(C6708,'Build your load profile'!$B$3:$N$26,4,FALSE),IF(A6708='Build your load profile'!$F$2,VLOOKUP(C6708,'Build your load profile'!$B$3:$N$26,5,FALSE),IF(A6708='Build your load profile'!$G$2,VLOOKUP(C6708,'Build your load profile'!$B$3:$N$26,6,FALSE),IF(A6708='Build your load profile'!$H$2,VLOOKUP(C6708,'Build your load profile'!$B$3:$N$26,7,FALSE),IF(A6708='Build your load profile'!$I$2,VLOOKUP(C6708,'Build your load profile'!$B$3:$N$26,8,FALSE),IF(A6708='Build your load profile'!$J$2,VLOOKUP(C6708,'Build your load profile'!$B$3:$N$26,9,FALSE),IF(Sheet1!A6708='Build your load profile'!$K$2,VLOOKUP(C6708,'Build your load profile'!$B$3:$N$26,10,FALSE),IF(A6708='Build your load profile'!$L$2,VLOOKUP(C6708,'Build your load profile'!$B$3:$N$26,11,FALSE),IF(A6708='Build your load profile'!$M$2,VLOOKUP(C6708,'Build your load profile'!$B$3:$N$26,12,FALSE),VLOOKUP(C6708,'Build your load profile'!$B$3:$N$26,13,FALSE))))))))))))</f>
        <v>5.0999999999999996</v>
      </c>
    </row>
    <row r="6709" spans="1:4" ht="15" thickBot="1" x14ac:dyDescent="0.35">
      <c r="A6709" s="5" t="s">
        <v>9</v>
      </c>
      <c r="B6709" s="7">
        <v>7</v>
      </c>
      <c r="C6709" s="7">
        <v>12</v>
      </c>
      <c r="D6709">
        <f>IF(A6709='Build your load profile'!$C$2,VLOOKUP(C6709,'Build your load profile'!$B$3:$N$26,2,FALSE),IF(A6709='Build your load profile'!$D$2,VLOOKUP(C6709,'Build your load profile'!$B$3:$N$26,3,FALSE),IF(A6709='Build your load profile'!$E$2,VLOOKUP(C6709,'Build your load profile'!$B$3:$N$26,4,FALSE),IF(A6709='Build your load profile'!$F$2,VLOOKUP(C6709,'Build your load profile'!$B$3:$N$26,5,FALSE),IF(A6709='Build your load profile'!$G$2,VLOOKUP(C6709,'Build your load profile'!$B$3:$N$26,6,FALSE),IF(A6709='Build your load profile'!$H$2,VLOOKUP(C6709,'Build your load profile'!$B$3:$N$26,7,FALSE),IF(A6709='Build your load profile'!$I$2,VLOOKUP(C6709,'Build your load profile'!$B$3:$N$26,8,FALSE),IF(A6709='Build your load profile'!$J$2,VLOOKUP(C6709,'Build your load profile'!$B$3:$N$26,9,FALSE),IF(Sheet1!A6709='Build your load profile'!$K$2,VLOOKUP(C6709,'Build your load profile'!$B$3:$N$26,10,FALSE),IF(A6709='Build your load profile'!$L$2,VLOOKUP(C6709,'Build your load profile'!$B$3:$N$26,11,FALSE),IF(A6709='Build your load profile'!$M$2,VLOOKUP(C6709,'Build your load profile'!$B$3:$N$26,12,FALSE),VLOOKUP(C6709,'Build your load profile'!$B$3:$N$26,13,FALSE))))))))))))</f>
        <v>0</v>
      </c>
    </row>
    <row r="6710" spans="1:4" ht="15" thickBot="1" x14ac:dyDescent="0.35">
      <c r="A6710" s="5" t="s">
        <v>9</v>
      </c>
      <c r="B6710" s="7">
        <v>7</v>
      </c>
      <c r="C6710" s="7">
        <v>13</v>
      </c>
      <c r="D6710">
        <f>IF(A6710='Build your load profile'!$C$2,VLOOKUP(C6710,'Build your load profile'!$B$3:$N$26,2,FALSE),IF(A6710='Build your load profile'!$D$2,VLOOKUP(C6710,'Build your load profile'!$B$3:$N$26,3,FALSE),IF(A6710='Build your load profile'!$E$2,VLOOKUP(C6710,'Build your load profile'!$B$3:$N$26,4,FALSE),IF(A6710='Build your load profile'!$F$2,VLOOKUP(C6710,'Build your load profile'!$B$3:$N$26,5,FALSE),IF(A6710='Build your load profile'!$G$2,VLOOKUP(C6710,'Build your load profile'!$B$3:$N$26,6,FALSE),IF(A6710='Build your load profile'!$H$2,VLOOKUP(C6710,'Build your load profile'!$B$3:$N$26,7,FALSE),IF(A6710='Build your load profile'!$I$2,VLOOKUP(C6710,'Build your load profile'!$B$3:$N$26,8,FALSE),IF(A6710='Build your load profile'!$J$2,VLOOKUP(C6710,'Build your load profile'!$B$3:$N$26,9,FALSE),IF(Sheet1!A6710='Build your load profile'!$K$2,VLOOKUP(C6710,'Build your load profile'!$B$3:$N$26,10,FALSE),IF(A6710='Build your load profile'!$L$2,VLOOKUP(C6710,'Build your load profile'!$B$3:$N$26,11,FALSE),IF(A6710='Build your load profile'!$M$2,VLOOKUP(C6710,'Build your load profile'!$B$3:$N$26,12,FALSE),VLOOKUP(C6710,'Build your load profile'!$B$3:$N$26,13,FALSE))))))))))))</f>
        <v>0</v>
      </c>
    </row>
    <row r="6711" spans="1:4" ht="15" thickBot="1" x14ac:dyDescent="0.35">
      <c r="A6711" s="5" t="s">
        <v>9</v>
      </c>
      <c r="B6711" s="7">
        <v>7</v>
      </c>
      <c r="C6711" s="7">
        <v>14</v>
      </c>
      <c r="D6711">
        <f>IF(A6711='Build your load profile'!$C$2,VLOOKUP(C6711,'Build your load profile'!$B$3:$N$26,2,FALSE),IF(A6711='Build your load profile'!$D$2,VLOOKUP(C6711,'Build your load profile'!$B$3:$N$26,3,FALSE),IF(A6711='Build your load profile'!$E$2,VLOOKUP(C6711,'Build your load profile'!$B$3:$N$26,4,FALSE),IF(A6711='Build your load profile'!$F$2,VLOOKUP(C6711,'Build your load profile'!$B$3:$N$26,5,FALSE),IF(A6711='Build your load profile'!$G$2,VLOOKUP(C6711,'Build your load profile'!$B$3:$N$26,6,FALSE),IF(A6711='Build your load profile'!$H$2,VLOOKUP(C6711,'Build your load profile'!$B$3:$N$26,7,FALSE),IF(A6711='Build your load profile'!$I$2,VLOOKUP(C6711,'Build your load profile'!$B$3:$N$26,8,FALSE),IF(A6711='Build your load profile'!$J$2,VLOOKUP(C6711,'Build your load profile'!$B$3:$N$26,9,FALSE),IF(Sheet1!A6711='Build your load profile'!$K$2,VLOOKUP(C6711,'Build your load profile'!$B$3:$N$26,10,FALSE),IF(A6711='Build your load profile'!$L$2,VLOOKUP(C6711,'Build your load profile'!$B$3:$N$26,11,FALSE),IF(A6711='Build your load profile'!$M$2,VLOOKUP(C6711,'Build your load profile'!$B$3:$N$26,12,FALSE),VLOOKUP(C6711,'Build your load profile'!$B$3:$N$26,13,FALSE))))))))))))</f>
        <v>0</v>
      </c>
    </row>
    <row r="6712" spans="1:4" ht="15" thickBot="1" x14ac:dyDescent="0.35">
      <c r="A6712" s="5" t="s">
        <v>9</v>
      </c>
      <c r="B6712" s="7">
        <v>7</v>
      </c>
      <c r="C6712" s="7">
        <v>15</v>
      </c>
      <c r="D6712">
        <f>IF(A6712='Build your load profile'!$C$2,VLOOKUP(C6712,'Build your load profile'!$B$3:$N$26,2,FALSE),IF(A6712='Build your load profile'!$D$2,VLOOKUP(C6712,'Build your load profile'!$B$3:$N$26,3,FALSE),IF(A6712='Build your load profile'!$E$2,VLOOKUP(C6712,'Build your load profile'!$B$3:$N$26,4,FALSE),IF(A6712='Build your load profile'!$F$2,VLOOKUP(C6712,'Build your load profile'!$B$3:$N$26,5,FALSE),IF(A6712='Build your load profile'!$G$2,VLOOKUP(C6712,'Build your load profile'!$B$3:$N$26,6,FALSE),IF(A6712='Build your load profile'!$H$2,VLOOKUP(C6712,'Build your load profile'!$B$3:$N$26,7,FALSE),IF(A6712='Build your load profile'!$I$2,VLOOKUP(C6712,'Build your load profile'!$B$3:$N$26,8,FALSE),IF(A6712='Build your load profile'!$J$2,VLOOKUP(C6712,'Build your load profile'!$B$3:$N$26,9,FALSE),IF(Sheet1!A6712='Build your load profile'!$K$2,VLOOKUP(C6712,'Build your load profile'!$B$3:$N$26,10,FALSE),IF(A6712='Build your load profile'!$L$2,VLOOKUP(C6712,'Build your load profile'!$B$3:$N$26,11,FALSE),IF(A6712='Build your load profile'!$M$2,VLOOKUP(C6712,'Build your load profile'!$B$3:$N$26,12,FALSE),VLOOKUP(C6712,'Build your load profile'!$B$3:$N$26,13,FALSE))))))))))))</f>
        <v>0</v>
      </c>
    </row>
    <row r="6713" spans="1:4" ht="15" thickBot="1" x14ac:dyDescent="0.35">
      <c r="A6713" s="5" t="s">
        <v>9</v>
      </c>
      <c r="B6713" s="7">
        <v>7</v>
      </c>
      <c r="C6713" s="7">
        <v>16</v>
      </c>
      <c r="D6713">
        <f>IF(A6713='Build your load profile'!$C$2,VLOOKUP(C6713,'Build your load profile'!$B$3:$N$26,2,FALSE),IF(A6713='Build your load profile'!$D$2,VLOOKUP(C6713,'Build your load profile'!$B$3:$N$26,3,FALSE),IF(A6713='Build your load profile'!$E$2,VLOOKUP(C6713,'Build your load profile'!$B$3:$N$26,4,FALSE),IF(A6713='Build your load profile'!$F$2,VLOOKUP(C6713,'Build your load profile'!$B$3:$N$26,5,FALSE),IF(A6713='Build your load profile'!$G$2,VLOOKUP(C6713,'Build your load profile'!$B$3:$N$26,6,FALSE),IF(A6713='Build your load profile'!$H$2,VLOOKUP(C6713,'Build your load profile'!$B$3:$N$26,7,FALSE),IF(A6713='Build your load profile'!$I$2,VLOOKUP(C6713,'Build your load profile'!$B$3:$N$26,8,FALSE),IF(A6713='Build your load profile'!$J$2,VLOOKUP(C6713,'Build your load profile'!$B$3:$N$26,9,FALSE),IF(Sheet1!A6713='Build your load profile'!$K$2,VLOOKUP(C6713,'Build your load profile'!$B$3:$N$26,10,FALSE),IF(A6713='Build your load profile'!$L$2,VLOOKUP(C6713,'Build your load profile'!$B$3:$N$26,11,FALSE),IF(A6713='Build your load profile'!$M$2,VLOOKUP(C6713,'Build your load profile'!$B$3:$N$26,12,FALSE),VLOOKUP(C6713,'Build your load profile'!$B$3:$N$26,13,FALSE))))))))))))</f>
        <v>0</v>
      </c>
    </row>
    <row r="6714" spans="1:4" ht="15" thickBot="1" x14ac:dyDescent="0.35">
      <c r="A6714" s="5" t="s">
        <v>9</v>
      </c>
      <c r="B6714" s="7">
        <v>7</v>
      </c>
      <c r="C6714" s="7">
        <v>17</v>
      </c>
      <c r="D6714">
        <f>IF(A6714='Build your load profile'!$C$2,VLOOKUP(C6714,'Build your load profile'!$B$3:$N$26,2,FALSE),IF(A6714='Build your load profile'!$D$2,VLOOKUP(C6714,'Build your load profile'!$B$3:$N$26,3,FALSE),IF(A6714='Build your load profile'!$E$2,VLOOKUP(C6714,'Build your load profile'!$B$3:$N$26,4,FALSE),IF(A6714='Build your load profile'!$F$2,VLOOKUP(C6714,'Build your load profile'!$B$3:$N$26,5,FALSE),IF(A6714='Build your load profile'!$G$2,VLOOKUP(C6714,'Build your load profile'!$B$3:$N$26,6,FALSE),IF(A6714='Build your load profile'!$H$2,VLOOKUP(C6714,'Build your load profile'!$B$3:$N$26,7,FALSE),IF(A6714='Build your load profile'!$I$2,VLOOKUP(C6714,'Build your load profile'!$B$3:$N$26,8,FALSE),IF(A6714='Build your load profile'!$J$2,VLOOKUP(C6714,'Build your load profile'!$B$3:$N$26,9,FALSE),IF(Sheet1!A6714='Build your load profile'!$K$2,VLOOKUP(C6714,'Build your load profile'!$B$3:$N$26,10,FALSE),IF(A6714='Build your load profile'!$L$2,VLOOKUP(C6714,'Build your load profile'!$B$3:$N$26,11,FALSE),IF(A6714='Build your load profile'!$M$2,VLOOKUP(C6714,'Build your load profile'!$B$3:$N$26,12,FALSE),VLOOKUP(C6714,'Build your load profile'!$B$3:$N$26,13,FALSE))))))))))))</f>
        <v>0</v>
      </c>
    </row>
    <row r="6715" spans="1:4" ht="15" thickBot="1" x14ac:dyDescent="0.35">
      <c r="A6715" s="5" t="s">
        <v>9</v>
      </c>
      <c r="B6715" s="7">
        <v>7</v>
      </c>
      <c r="C6715" s="7">
        <v>18</v>
      </c>
      <c r="D6715">
        <f>IF(A6715='Build your load profile'!$C$2,VLOOKUP(C6715,'Build your load profile'!$B$3:$N$26,2,FALSE),IF(A6715='Build your load profile'!$D$2,VLOOKUP(C6715,'Build your load profile'!$B$3:$N$26,3,FALSE),IF(A6715='Build your load profile'!$E$2,VLOOKUP(C6715,'Build your load profile'!$B$3:$N$26,4,FALSE),IF(A6715='Build your load profile'!$F$2,VLOOKUP(C6715,'Build your load profile'!$B$3:$N$26,5,FALSE),IF(A6715='Build your load profile'!$G$2,VLOOKUP(C6715,'Build your load profile'!$B$3:$N$26,6,FALSE),IF(A6715='Build your load profile'!$H$2,VLOOKUP(C6715,'Build your load profile'!$B$3:$N$26,7,FALSE),IF(A6715='Build your load profile'!$I$2,VLOOKUP(C6715,'Build your load profile'!$B$3:$N$26,8,FALSE),IF(A6715='Build your load profile'!$J$2,VLOOKUP(C6715,'Build your load profile'!$B$3:$N$26,9,FALSE),IF(Sheet1!A6715='Build your load profile'!$K$2,VLOOKUP(C6715,'Build your load profile'!$B$3:$N$26,10,FALSE),IF(A6715='Build your load profile'!$L$2,VLOOKUP(C6715,'Build your load profile'!$B$3:$N$26,11,FALSE),IF(A6715='Build your load profile'!$M$2,VLOOKUP(C6715,'Build your load profile'!$B$3:$N$26,12,FALSE),VLOOKUP(C6715,'Build your load profile'!$B$3:$N$26,13,FALSE))))))))))))</f>
        <v>0</v>
      </c>
    </row>
    <row r="6716" spans="1:4" ht="15" thickBot="1" x14ac:dyDescent="0.35">
      <c r="A6716" s="5" t="s">
        <v>9</v>
      </c>
      <c r="B6716" s="7">
        <v>7</v>
      </c>
      <c r="C6716" s="7">
        <v>19</v>
      </c>
      <c r="D6716">
        <f>IF(A6716='Build your load profile'!$C$2,VLOOKUP(C6716,'Build your load profile'!$B$3:$N$26,2,FALSE),IF(A6716='Build your load profile'!$D$2,VLOOKUP(C6716,'Build your load profile'!$B$3:$N$26,3,FALSE),IF(A6716='Build your load profile'!$E$2,VLOOKUP(C6716,'Build your load profile'!$B$3:$N$26,4,FALSE),IF(A6716='Build your load profile'!$F$2,VLOOKUP(C6716,'Build your load profile'!$B$3:$N$26,5,FALSE),IF(A6716='Build your load profile'!$G$2,VLOOKUP(C6716,'Build your load profile'!$B$3:$N$26,6,FALSE),IF(A6716='Build your load profile'!$H$2,VLOOKUP(C6716,'Build your load profile'!$B$3:$N$26,7,FALSE),IF(A6716='Build your load profile'!$I$2,VLOOKUP(C6716,'Build your load profile'!$B$3:$N$26,8,FALSE),IF(A6716='Build your load profile'!$J$2,VLOOKUP(C6716,'Build your load profile'!$B$3:$N$26,9,FALSE),IF(Sheet1!A6716='Build your load profile'!$K$2,VLOOKUP(C6716,'Build your load profile'!$B$3:$N$26,10,FALSE),IF(A6716='Build your load profile'!$L$2,VLOOKUP(C6716,'Build your load profile'!$B$3:$N$26,11,FALSE),IF(A6716='Build your load profile'!$M$2,VLOOKUP(C6716,'Build your load profile'!$B$3:$N$26,12,FALSE),VLOOKUP(C6716,'Build your load profile'!$B$3:$N$26,13,FALSE))))))))))))</f>
        <v>0</v>
      </c>
    </row>
    <row r="6717" spans="1:4" ht="15" thickBot="1" x14ac:dyDescent="0.35">
      <c r="A6717" s="5" t="s">
        <v>9</v>
      </c>
      <c r="B6717" s="7">
        <v>7</v>
      </c>
      <c r="C6717" s="7">
        <v>20</v>
      </c>
      <c r="D6717">
        <f>IF(A6717='Build your load profile'!$C$2,VLOOKUP(C6717,'Build your load profile'!$B$3:$N$26,2,FALSE),IF(A6717='Build your load profile'!$D$2,VLOOKUP(C6717,'Build your load profile'!$B$3:$N$26,3,FALSE),IF(A6717='Build your load profile'!$E$2,VLOOKUP(C6717,'Build your load profile'!$B$3:$N$26,4,FALSE),IF(A6717='Build your load profile'!$F$2,VLOOKUP(C6717,'Build your load profile'!$B$3:$N$26,5,FALSE),IF(A6717='Build your load profile'!$G$2,VLOOKUP(C6717,'Build your load profile'!$B$3:$N$26,6,FALSE),IF(A6717='Build your load profile'!$H$2,VLOOKUP(C6717,'Build your load profile'!$B$3:$N$26,7,FALSE),IF(A6717='Build your load profile'!$I$2,VLOOKUP(C6717,'Build your load profile'!$B$3:$N$26,8,FALSE),IF(A6717='Build your load profile'!$J$2,VLOOKUP(C6717,'Build your load profile'!$B$3:$N$26,9,FALSE),IF(Sheet1!A6717='Build your load profile'!$K$2,VLOOKUP(C6717,'Build your load profile'!$B$3:$N$26,10,FALSE),IF(A6717='Build your load profile'!$L$2,VLOOKUP(C6717,'Build your load profile'!$B$3:$N$26,11,FALSE),IF(A6717='Build your load profile'!$M$2,VLOOKUP(C6717,'Build your load profile'!$B$3:$N$26,12,FALSE),VLOOKUP(C6717,'Build your load profile'!$B$3:$N$26,13,FALSE))))))))))))</f>
        <v>0</v>
      </c>
    </row>
    <row r="6718" spans="1:4" ht="15" thickBot="1" x14ac:dyDescent="0.35">
      <c r="A6718" s="5" t="s">
        <v>9</v>
      </c>
      <c r="B6718" s="7">
        <v>7</v>
      </c>
      <c r="C6718" s="7">
        <v>21</v>
      </c>
      <c r="D6718">
        <f>IF(A6718='Build your load profile'!$C$2,VLOOKUP(C6718,'Build your load profile'!$B$3:$N$26,2,FALSE),IF(A6718='Build your load profile'!$D$2,VLOOKUP(C6718,'Build your load profile'!$B$3:$N$26,3,FALSE),IF(A6718='Build your load profile'!$E$2,VLOOKUP(C6718,'Build your load profile'!$B$3:$N$26,4,FALSE),IF(A6718='Build your load profile'!$F$2,VLOOKUP(C6718,'Build your load profile'!$B$3:$N$26,5,FALSE),IF(A6718='Build your load profile'!$G$2,VLOOKUP(C6718,'Build your load profile'!$B$3:$N$26,6,FALSE),IF(A6718='Build your load profile'!$H$2,VLOOKUP(C6718,'Build your load profile'!$B$3:$N$26,7,FALSE),IF(A6718='Build your load profile'!$I$2,VLOOKUP(C6718,'Build your load profile'!$B$3:$N$26,8,FALSE),IF(A6718='Build your load profile'!$J$2,VLOOKUP(C6718,'Build your load profile'!$B$3:$N$26,9,FALSE),IF(Sheet1!A6718='Build your load profile'!$K$2,VLOOKUP(C6718,'Build your load profile'!$B$3:$N$26,10,FALSE),IF(A6718='Build your load profile'!$L$2,VLOOKUP(C6718,'Build your load profile'!$B$3:$N$26,11,FALSE),IF(A6718='Build your load profile'!$M$2,VLOOKUP(C6718,'Build your load profile'!$B$3:$N$26,12,FALSE),VLOOKUP(C6718,'Build your load profile'!$B$3:$N$26,13,FALSE))))))))))))</f>
        <v>0</v>
      </c>
    </row>
    <row r="6719" spans="1:4" ht="15" thickBot="1" x14ac:dyDescent="0.35">
      <c r="A6719" s="5" t="s">
        <v>9</v>
      </c>
      <c r="B6719" s="7">
        <v>7</v>
      </c>
      <c r="C6719" s="7">
        <v>22</v>
      </c>
      <c r="D6719">
        <f>IF(A6719='Build your load profile'!$C$2,VLOOKUP(C6719,'Build your load profile'!$B$3:$N$26,2,FALSE),IF(A6719='Build your load profile'!$D$2,VLOOKUP(C6719,'Build your load profile'!$B$3:$N$26,3,FALSE),IF(A6719='Build your load profile'!$E$2,VLOOKUP(C6719,'Build your load profile'!$B$3:$N$26,4,FALSE),IF(A6719='Build your load profile'!$F$2,VLOOKUP(C6719,'Build your load profile'!$B$3:$N$26,5,FALSE),IF(A6719='Build your load profile'!$G$2,VLOOKUP(C6719,'Build your load profile'!$B$3:$N$26,6,FALSE),IF(A6719='Build your load profile'!$H$2,VLOOKUP(C6719,'Build your load profile'!$B$3:$N$26,7,FALSE),IF(A6719='Build your load profile'!$I$2,VLOOKUP(C6719,'Build your load profile'!$B$3:$N$26,8,FALSE),IF(A6719='Build your load profile'!$J$2,VLOOKUP(C6719,'Build your load profile'!$B$3:$N$26,9,FALSE),IF(Sheet1!A6719='Build your load profile'!$K$2,VLOOKUP(C6719,'Build your load profile'!$B$3:$N$26,10,FALSE),IF(A6719='Build your load profile'!$L$2,VLOOKUP(C6719,'Build your load profile'!$B$3:$N$26,11,FALSE),IF(A6719='Build your load profile'!$M$2,VLOOKUP(C6719,'Build your load profile'!$B$3:$N$26,12,FALSE),VLOOKUP(C6719,'Build your load profile'!$B$3:$N$26,13,FALSE))))))))))))</f>
        <v>0</v>
      </c>
    </row>
    <row r="6720" spans="1:4" ht="15" thickBot="1" x14ac:dyDescent="0.35">
      <c r="A6720" s="5" t="s">
        <v>9</v>
      </c>
      <c r="B6720" s="7">
        <v>7</v>
      </c>
      <c r="C6720" s="7">
        <v>23</v>
      </c>
      <c r="D6720">
        <f>IF(A6720='Build your load profile'!$C$2,VLOOKUP(C6720,'Build your load profile'!$B$3:$N$26,2,FALSE),IF(A6720='Build your load profile'!$D$2,VLOOKUP(C6720,'Build your load profile'!$B$3:$N$26,3,FALSE),IF(A6720='Build your load profile'!$E$2,VLOOKUP(C6720,'Build your load profile'!$B$3:$N$26,4,FALSE),IF(A6720='Build your load profile'!$F$2,VLOOKUP(C6720,'Build your load profile'!$B$3:$N$26,5,FALSE),IF(A6720='Build your load profile'!$G$2,VLOOKUP(C6720,'Build your load profile'!$B$3:$N$26,6,FALSE),IF(A6720='Build your load profile'!$H$2,VLOOKUP(C6720,'Build your load profile'!$B$3:$N$26,7,FALSE),IF(A6720='Build your load profile'!$I$2,VLOOKUP(C6720,'Build your load profile'!$B$3:$N$26,8,FALSE),IF(A6720='Build your load profile'!$J$2,VLOOKUP(C6720,'Build your load profile'!$B$3:$N$26,9,FALSE),IF(Sheet1!A6720='Build your load profile'!$K$2,VLOOKUP(C6720,'Build your load profile'!$B$3:$N$26,10,FALSE),IF(A6720='Build your load profile'!$L$2,VLOOKUP(C6720,'Build your load profile'!$B$3:$N$26,11,FALSE),IF(A6720='Build your load profile'!$M$2,VLOOKUP(C6720,'Build your load profile'!$B$3:$N$26,12,FALSE),VLOOKUP(C6720,'Build your load profile'!$B$3:$N$26,13,FALSE))))))))))))</f>
        <v>0</v>
      </c>
    </row>
    <row r="6721" spans="1:4" ht="15" thickBot="1" x14ac:dyDescent="0.35">
      <c r="A6721" s="5" t="s">
        <v>9</v>
      </c>
      <c r="B6721" s="7">
        <v>8</v>
      </c>
      <c r="C6721" s="7">
        <v>0</v>
      </c>
      <c r="D6721">
        <f>IF(A6721='Build your load profile'!$C$2,VLOOKUP(C6721,'Build your load profile'!$B$3:$N$26,2,FALSE),IF(A6721='Build your load profile'!$D$2,VLOOKUP(C6721,'Build your load profile'!$B$3:$N$26,3,FALSE),IF(A6721='Build your load profile'!$E$2,VLOOKUP(C6721,'Build your load profile'!$B$3:$N$26,4,FALSE),IF(A6721='Build your load profile'!$F$2,VLOOKUP(C6721,'Build your load profile'!$B$3:$N$26,5,FALSE),IF(A6721='Build your load profile'!$G$2,VLOOKUP(C6721,'Build your load profile'!$B$3:$N$26,6,FALSE),IF(A6721='Build your load profile'!$H$2,VLOOKUP(C6721,'Build your load profile'!$B$3:$N$26,7,FALSE),IF(A6721='Build your load profile'!$I$2,VLOOKUP(C6721,'Build your load profile'!$B$3:$N$26,8,FALSE),IF(A6721='Build your load profile'!$J$2,VLOOKUP(C6721,'Build your load profile'!$B$3:$N$26,9,FALSE),IF(Sheet1!A6721='Build your load profile'!$K$2,VLOOKUP(C6721,'Build your load profile'!$B$3:$N$26,10,FALSE),IF(A6721='Build your load profile'!$L$2,VLOOKUP(C6721,'Build your load profile'!$B$3:$N$26,11,FALSE),IF(A6721='Build your load profile'!$M$2,VLOOKUP(C6721,'Build your load profile'!$B$3:$N$26,12,FALSE),VLOOKUP(C6721,'Build your load profile'!$B$3:$N$26,13,FALSE))))))))))))</f>
        <v>0</v>
      </c>
    </row>
    <row r="6722" spans="1:4" ht="15" thickBot="1" x14ac:dyDescent="0.35">
      <c r="A6722" s="5" t="s">
        <v>9</v>
      </c>
      <c r="B6722" s="7">
        <v>8</v>
      </c>
      <c r="C6722" s="7">
        <v>1</v>
      </c>
      <c r="D6722">
        <f>IF(A6722='Build your load profile'!$C$2,VLOOKUP(C6722,'Build your load profile'!$B$3:$N$26,2,FALSE),IF(A6722='Build your load profile'!$D$2,VLOOKUP(C6722,'Build your load profile'!$B$3:$N$26,3,FALSE),IF(A6722='Build your load profile'!$E$2,VLOOKUP(C6722,'Build your load profile'!$B$3:$N$26,4,FALSE),IF(A6722='Build your load profile'!$F$2,VLOOKUP(C6722,'Build your load profile'!$B$3:$N$26,5,FALSE),IF(A6722='Build your load profile'!$G$2,VLOOKUP(C6722,'Build your load profile'!$B$3:$N$26,6,FALSE),IF(A6722='Build your load profile'!$H$2,VLOOKUP(C6722,'Build your load profile'!$B$3:$N$26,7,FALSE),IF(A6722='Build your load profile'!$I$2,VLOOKUP(C6722,'Build your load profile'!$B$3:$N$26,8,FALSE),IF(A6722='Build your load profile'!$J$2,VLOOKUP(C6722,'Build your load profile'!$B$3:$N$26,9,FALSE),IF(Sheet1!A6722='Build your load profile'!$K$2,VLOOKUP(C6722,'Build your load profile'!$B$3:$N$26,10,FALSE),IF(A6722='Build your load profile'!$L$2,VLOOKUP(C6722,'Build your load profile'!$B$3:$N$26,11,FALSE),IF(A6722='Build your load profile'!$M$2,VLOOKUP(C6722,'Build your load profile'!$B$3:$N$26,12,FALSE),VLOOKUP(C6722,'Build your load profile'!$B$3:$N$26,13,FALSE))))))))))))</f>
        <v>0</v>
      </c>
    </row>
    <row r="6723" spans="1:4" ht="15" thickBot="1" x14ac:dyDescent="0.35">
      <c r="A6723" s="5" t="s">
        <v>9</v>
      </c>
      <c r="B6723" s="7">
        <v>8</v>
      </c>
      <c r="C6723" s="7">
        <v>2</v>
      </c>
      <c r="D6723">
        <f>IF(A6723='Build your load profile'!$C$2,VLOOKUP(C6723,'Build your load profile'!$B$3:$N$26,2,FALSE),IF(A6723='Build your load profile'!$D$2,VLOOKUP(C6723,'Build your load profile'!$B$3:$N$26,3,FALSE),IF(A6723='Build your load profile'!$E$2,VLOOKUP(C6723,'Build your load profile'!$B$3:$N$26,4,FALSE),IF(A6723='Build your load profile'!$F$2,VLOOKUP(C6723,'Build your load profile'!$B$3:$N$26,5,FALSE),IF(A6723='Build your load profile'!$G$2,VLOOKUP(C6723,'Build your load profile'!$B$3:$N$26,6,FALSE),IF(A6723='Build your load profile'!$H$2,VLOOKUP(C6723,'Build your load profile'!$B$3:$N$26,7,FALSE),IF(A6723='Build your load profile'!$I$2,VLOOKUP(C6723,'Build your load profile'!$B$3:$N$26,8,FALSE),IF(A6723='Build your load profile'!$J$2,VLOOKUP(C6723,'Build your load profile'!$B$3:$N$26,9,FALSE),IF(Sheet1!A6723='Build your load profile'!$K$2,VLOOKUP(C6723,'Build your load profile'!$B$3:$N$26,10,FALSE),IF(A6723='Build your load profile'!$L$2,VLOOKUP(C6723,'Build your load profile'!$B$3:$N$26,11,FALSE),IF(A6723='Build your load profile'!$M$2,VLOOKUP(C6723,'Build your load profile'!$B$3:$N$26,12,FALSE),VLOOKUP(C6723,'Build your load profile'!$B$3:$N$26,13,FALSE))))))))))))</f>
        <v>0</v>
      </c>
    </row>
    <row r="6724" spans="1:4" ht="15" thickBot="1" x14ac:dyDescent="0.35">
      <c r="A6724" s="5" t="s">
        <v>9</v>
      </c>
      <c r="B6724" s="7">
        <v>8</v>
      </c>
      <c r="C6724" s="7">
        <v>3</v>
      </c>
      <c r="D6724">
        <f>IF(A6724='Build your load profile'!$C$2,VLOOKUP(C6724,'Build your load profile'!$B$3:$N$26,2,FALSE),IF(A6724='Build your load profile'!$D$2,VLOOKUP(C6724,'Build your load profile'!$B$3:$N$26,3,FALSE),IF(A6724='Build your load profile'!$E$2,VLOOKUP(C6724,'Build your load profile'!$B$3:$N$26,4,FALSE),IF(A6724='Build your load profile'!$F$2,VLOOKUP(C6724,'Build your load profile'!$B$3:$N$26,5,FALSE),IF(A6724='Build your load profile'!$G$2,VLOOKUP(C6724,'Build your load profile'!$B$3:$N$26,6,FALSE),IF(A6724='Build your load profile'!$H$2,VLOOKUP(C6724,'Build your load profile'!$B$3:$N$26,7,FALSE),IF(A6724='Build your load profile'!$I$2,VLOOKUP(C6724,'Build your load profile'!$B$3:$N$26,8,FALSE),IF(A6724='Build your load profile'!$J$2,VLOOKUP(C6724,'Build your load profile'!$B$3:$N$26,9,FALSE),IF(Sheet1!A6724='Build your load profile'!$K$2,VLOOKUP(C6724,'Build your load profile'!$B$3:$N$26,10,FALSE),IF(A6724='Build your load profile'!$L$2,VLOOKUP(C6724,'Build your load profile'!$B$3:$N$26,11,FALSE),IF(A6724='Build your load profile'!$M$2,VLOOKUP(C6724,'Build your load profile'!$B$3:$N$26,12,FALSE),VLOOKUP(C6724,'Build your load profile'!$B$3:$N$26,13,FALSE))))))))))))</f>
        <v>0</v>
      </c>
    </row>
    <row r="6725" spans="1:4" ht="15" thickBot="1" x14ac:dyDescent="0.35">
      <c r="A6725" s="5" t="s">
        <v>9</v>
      </c>
      <c r="B6725" s="7">
        <v>8</v>
      </c>
      <c r="C6725" s="7">
        <v>4</v>
      </c>
      <c r="D6725">
        <f>IF(A6725='Build your load profile'!$C$2,VLOOKUP(C6725,'Build your load profile'!$B$3:$N$26,2,FALSE),IF(A6725='Build your load profile'!$D$2,VLOOKUP(C6725,'Build your load profile'!$B$3:$N$26,3,FALSE),IF(A6725='Build your load profile'!$E$2,VLOOKUP(C6725,'Build your load profile'!$B$3:$N$26,4,FALSE),IF(A6725='Build your load profile'!$F$2,VLOOKUP(C6725,'Build your load profile'!$B$3:$N$26,5,FALSE),IF(A6725='Build your load profile'!$G$2,VLOOKUP(C6725,'Build your load profile'!$B$3:$N$26,6,FALSE),IF(A6725='Build your load profile'!$H$2,VLOOKUP(C6725,'Build your load profile'!$B$3:$N$26,7,FALSE),IF(A6725='Build your load profile'!$I$2,VLOOKUP(C6725,'Build your load profile'!$B$3:$N$26,8,FALSE),IF(A6725='Build your load profile'!$J$2,VLOOKUP(C6725,'Build your load profile'!$B$3:$N$26,9,FALSE),IF(Sheet1!A6725='Build your load profile'!$K$2,VLOOKUP(C6725,'Build your load profile'!$B$3:$N$26,10,FALSE),IF(A6725='Build your load profile'!$L$2,VLOOKUP(C6725,'Build your load profile'!$B$3:$N$26,11,FALSE),IF(A6725='Build your load profile'!$M$2,VLOOKUP(C6725,'Build your load profile'!$B$3:$N$26,12,FALSE),VLOOKUP(C6725,'Build your load profile'!$B$3:$N$26,13,FALSE))))))))))))</f>
        <v>0</v>
      </c>
    </row>
    <row r="6726" spans="1:4" ht="15" thickBot="1" x14ac:dyDescent="0.35">
      <c r="A6726" s="5" t="s">
        <v>9</v>
      </c>
      <c r="B6726" s="7">
        <v>8</v>
      </c>
      <c r="C6726" s="7">
        <v>5</v>
      </c>
      <c r="D6726">
        <f>IF(A6726='Build your load profile'!$C$2,VLOOKUP(C6726,'Build your load profile'!$B$3:$N$26,2,FALSE),IF(A6726='Build your load profile'!$D$2,VLOOKUP(C6726,'Build your load profile'!$B$3:$N$26,3,FALSE),IF(A6726='Build your load profile'!$E$2,VLOOKUP(C6726,'Build your load profile'!$B$3:$N$26,4,FALSE),IF(A6726='Build your load profile'!$F$2,VLOOKUP(C6726,'Build your load profile'!$B$3:$N$26,5,FALSE),IF(A6726='Build your load profile'!$G$2,VLOOKUP(C6726,'Build your load profile'!$B$3:$N$26,6,FALSE),IF(A6726='Build your load profile'!$H$2,VLOOKUP(C6726,'Build your load profile'!$B$3:$N$26,7,FALSE),IF(A6726='Build your load profile'!$I$2,VLOOKUP(C6726,'Build your load profile'!$B$3:$N$26,8,FALSE),IF(A6726='Build your load profile'!$J$2,VLOOKUP(C6726,'Build your load profile'!$B$3:$N$26,9,FALSE),IF(Sheet1!A6726='Build your load profile'!$K$2,VLOOKUP(C6726,'Build your load profile'!$B$3:$N$26,10,FALSE),IF(A6726='Build your load profile'!$L$2,VLOOKUP(C6726,'Build your load profile'!$B$3:$N$26,11,FALSE),IF(A6726='Build your load profile'!$M$2,VLOOKUP(C6726,'Build your load profile'!$B$3:$N$26,12,FALSE),VLOOKUP(C6726,'Build your load profile'!$B$3:$N$26,13,FALSE))))))))))))</f>
        <v>0</v>
      </c>
    </row>
    <row r="6727" spans="1:4" ht="15" thickBot="1" x14ac:dyDescent="0.35">
      <c r="A6727" s="5" t="s">
        <v>9</v>
      </c>
      <c r="B6727" s="7">
        <v>8</v>
      </c>
      <c r="C6727" s="7">
        <v>6</v>
      </c>
      <c r="D6727">
        <f>IF(A6727='Build your load profile'!$C$2,VLOOKUP(C6727,'Build your load profile'!$B$3:$N$26,2,FALSE),IF(A6727='Build your load profile'!$D$2,VLOOKUP(C6727,'Build your load profile'!$B$3:$N$26,3,FALSE),IF(A6727='Build your load profile'!$E$2,VLOOKUP(C6727,'Build your load profile'!$B$3:$N$26,4,FALSE),IF(A6727='Build your load profile'!$F$2,VLOOKUP(C6727,'Build your load profile'!$B$3:$N$26,5,FALSE),IF(A6727='Build your load profile'!$G$2,VLOOKUP(C6727,'Build your load profile'!$B$3:$N$26,6,FALSE),IF(A6727='Build your load profile'!$H$2,VLOOKUP(C6727,'Build your load profile'!$B$3:$N$26,7,FALSE),IF(A6727='Build your load profile'!$I$2,VLOOKUP(C6727,'Build your load profile'!$B$3:$N$26,8,FALSE),IF(A6727='Build your load profile'!$J$2,VLOOKUP(C6727,'Build your load profile'!$B$3:$N$26,9,FALSE),IF(Sheet1!A6727='Build your load profile'!$K$2,VLOOKUP(C6727,'Build your load profile'!$B$3:$N$26,10,FALSE),IF(A6727='Build your load profile'!$L$2,VLOOKUP(C6727,'Build your load profile'!$B$3:$N$26,11,FALSE),IF(A6727='Build your load profile'!$M$2,VLOOKUP(C6727,'Build your load profile'!$B$3:$N$26,12,FALSE),VLOOKUP(C6727,'Build your load profile'!$B$3:$N$26,13,FALSE))))))))))))</f>
        <v>0</v>
      </c>
    </row>
    <row r="6728" spans="1:4" ht="15" thickBot="1" x14ac:dyDescent="0.35">
      <c r="A6728" s="5" t="s">
        <v>9</v>
      </c>
      <c r="B6728" s="7">
        <v>8</v>
      </c>
      <c r="C6728" s="7">
        <v>7</v>
      </c>
      <c r="D6728">
        <f>IF(A6728='Build your load profile'!$C$2,VLOOKUP(C6728,'Build your load profile'!$B$3:$N$26,2,FALSE),IF(A6728='Build your load profile'!$D$2,VLOOKUP(C6728,'Build your load profile'!$B$3:$N$26,3,FALSE),IF(A6728='Build your load profile'!$E$2,VLOOKUP(C6728,'Build your load profile'!$B$3:$N$26,4,FALSE),IF(A6728='Build your load profile'!$F$2,VLOOKUP(C6728,'Build your load profile'!$B$3:$N$26,5,FALSE),IF(A6728='Build your load profile'!$G$2,VLOOKUP(C6728,'Build your load profile'!$B$3:$N$26,6,FALSE),IF(A6728='Build your load profile'!$H$2,VLOOKUP(C6728,'Build your load profile'!$B$3:$N$26,7,FALSE),IF(A6728='Build your load profile'!$I$2,VLOOKUP(C6728,'Build your load profile'!$B$3:$N$26,8,FALSE),IF(A6728='Build your load profile'!$J$2,VLOOKUP(C6728,'Build your load profile'!$B$3:$N$26,9,FALSE),IF(Sheet1!A6728='Build your load profile'!$K$2,VLOOKUP(C6728,'Build your load profile'!$B$3:$N$26,10,FALSE),IF(A6728='Build your load profile'!$L$2,VLOOKUP(C6728,'Build your load profile'!$B$3:$N$26,11,FALSE),IF(A6728='Build your load profile'!$M$2,VLOOKUP(C6728,'Build your load profile'!$B$3:$N$26,12,FALSE),VLOOKUP(C6728,'Build your load profile'!$B$3:$N$26,13,FALSE))))))))))))</f>
        <v>5.0999999999999996</v>
      </c>
    </row>
    <row r="6729" spans="1:4" ht="15" thickBot="1" x14ac:dyDescent="0.35">
      <c r="A6729" s="5" t="s">
        <v>9</v>
      </c>
      <c r="B6729" s="7">
        <v>8</v>
      </c>
      <c r="C6729" s="7">
        <v>8</v>
      </c>
      <c r="D6729">
        <f>IF(A6729='Build your load profile'!$C$2,VLOOKUP(C6729,'Build your load profile'!$B$3:$N$26,2,FALSE),IF(A6729='Build your load profile'!$D$2,VLOOKUP(C6729,'Build your load profile'!$B$3:$N$26,3,FALSE),IF(A6729='Build your load profile'!$E$2,VLOOKUP(C6729,'Build your load profile'!$B$3:$N$26,4,FALSE),IF(A6729='Build your load profile'!$F$2,VLOOKUP(C6729,'Build your load profile'!$B$3:$N$26,5,FALSE),IF(A6729='Build your load profile'!$G$2,VLOOKUP(C6729,'Build your load profile'!$B$3:$N$26,6,FALSE),IF(A6729='Build your load profile'!$H$2,VLOOKUP(C6729,'Build your load profile'!$B$3:$N$26,7,FALSE),IF(A6729='Build your load profile'!$I$2,VLOOKUP(C6729,'Build your load profile'!$B$3:$N$26,8,FALSE),IF(A6729='Build your load profile'!$J$2,VLOOKUP(C6729,'Build your load profile'!$B$3:$N$26,9,FALSE),IF(Sheet1!A6729='Build your load profile'!$K$2,VLOOKUP(C6729,'Build your load profile'!$B$3:$N$26,10,FALSE),IF(A6729='Build your load profile'!$L$2,VLOOKUP(C6729,'Build your load profile'!$B$3:$N$26,11,FALSE),IF(A6729='Build your load profile'!$M$2,VLOOKUP(C6729,'Build your load profile'!$B$3:$N$26,12,FALSE),VLOOKUP(C6729,'Build your load profile'!$B$3:$N$26,13,FALSE))))))))))))</f>
        <v>5.0999999999999996</v>
      </c>
    </row>
    <row r="6730" spans="1:4" ht="15" thickBot="1" x14ac:dyDescent="0.35">
      <c r="A6730" s="5" t="s">
        <v>9</v>
      </c>
      <c r="B6730" s="7">
        <v>8</v>
      </c>
      <c r="C6730" s="7">
        <v>9</v>
      </c>
      <c r="D6730">
        <f>IF(A6730='Build your load profile'!$C$2,VLOOKUP(C6730,'Build your load profile'!$B$3:$N$26,2,FALSE),IF(A6730='Build your load profile'!$D$2,VLOOKUP(C6730,'Build your load profile'!$B$3:$N$26,3,FALSE),IF(A6730='Build your load profile'!$E$2,VLOOKUP(C6730,'Build your load profile'!$B$3:$N$26,4,FALSE),IF(A6730='Build your load profile'!$F$2,VLOOKUP(C6730,'Build your load profile'!$B$3:$N$26,5,FALSE),IF(A6730='Build your load profile'!$G$2,VLOOKUP(C6730,'Build your load profile'!$B$3:$N$26,6,FALSE),IF(A6730='Build your load profile'!$H$2,VLOOKUP(C6730,'Build your load profile'!$B$3:$N$26,7,FALSE),IF(A6730='Build your load profile'!$I$2,VLOOKUP(C6730,'Build your load profile'!$B$3:$N$26,8,FALSE),IF(A6730='Build your load profile'!$J$2,VLOOKUP(C6730,'Build your load profile'!$B$3:$N$26,9,FALSE),IF(Sheet1!A6730='Build your load profile'!$K$2,VLOOKUP(C6730,'Build your load profile'!$B$3:$N$26,10,FALSE),IF(A6730='Build your load profile'!$L$2,VLOOKUP(C6730,'Build your load profile'!$B$3:$N$26,11,FALSE),IF(A6730='Build your load profile'!$M$2,VLOOKUP(C6730,'Build your load profile'!$B$3:$N$26,12,FALSE),VLOOKUP(C6730,'Build your load profile'!$B$3:$N$26,13,FALSE))))))))))))</f>
        <v>5.0999999999999996</v>
      </c>
    </row>
    <row r="6731" spans="1:4" ht="15" thickBot="1" x14ac:dyDescent="0.35">
      <c r="A6731" s="5" t="s">
        <v>9</v>
      </c>
      <c r="B6731" s="7">
        <v>8</v>
      </c>
      <c r="C6731" s="7">
        <v>10</v>
      </c>
      <c r="D6731">
        <f>IF(A6731='Build your load profile'!$C$2,VLOOKUP(C6731,'Build your load profile'!$B$3:$N$26,2,FALSE),IF(A6731='Build your load profile'!$D$2,VLOOKUP(C6731,'Build your load profile'!$B$3:$N$26,3,FALSE),IF(A6731='Build your load profile'!$E$2,VLOOKUP(C6731,'Build your load profile'!$B$3:$N$26,4,FALSE),IF(A6731='Build your load profile'!$F$2,VLOOKUP(C6731,'Build your load profile'!$B$3:$N$26,5,FALSE),IF(A6731='Build your load profile'!$G$2,VLOOKUP(C6731,'Build your load profile'!$B$3:$N$26,6,FALSE),IF(A6731='Build your load profile'!$H$2,VLOOKUP(C6731,'Build your load profile'!$B$3:$N$26,7,FALSE),IF(A6731='Build your load profile'!$I$2,VLOOKUP(C6731,'Build your load profile'!$B$3:$N$26,8,FALSE),IF(A6731='Build your load profile'!$J$2,VLOOKUP(C6731,'Build your load profile'!$B$3:$N$26,9,FALSE),IF(Sheet1!A6731='Build your load profile'!$K$2,VLOOKUP(C6731,'Build your load profile'!$B$3:$N$26,10,FALSE),IF(A6731='Build your load profile'!$L$2,VLOOKUP(C6731,'Build your load profile'!$B$3:$N$26,11,FALSE),IF(A6731='Build your load profile'!$M$2,VLOOKUP(C6731,'Build your load profile'!$B$3:$N$26,12,FALSE),VLOOKUP(C6731,'Build your load profile'!$B$3:$N$26,13,FALSE))))))))))))</f>
        <v>5.0999999999999996</v>
      </c>
    </row>
    <row r="6732" spans="1:4" ht="15" thickBot="1" x14ac:dyDescent="0.35">
      <c r="A6732" s="5" t="s">
        <v>9</v>
      </c>
      <c r="B6732" s="7">
        <v>8</v>
      </c>
      <c r="C6732" s="7">
        <v>11</v>
      </c>
      <c r="D6732">
        <f>IF(A6732='Build your load profile'!$C$2,VLOOKUP(C6732,'Build your load profile'!$B$3:$N$26,2,FALSE),IF(A6732='Build your load profile'!$D$2,VLOOKUP(C6732,'Build your load profile'!$B$3:$N$26,3,FALSE),IF(A6732='Build your load profile'!$E$2,VLOOKUP(C6732,'Build your load profile'!$B$3:$N$26,4,FALSE),IF(A6732='Build your load profile'!$F$2,VLOOKUP(C6732,'Build your load profile'!$B$3:$N$26,5,FALSE),IF(A6732='Build your load profile'!$G$2,VLOOKUP(C6732,'Build your load profile'!$B$3:$N$26,6,FALSE),IF(A6732='Build your load profile'!$H$2,VLOOKUP(C6732,'Build your load profile'!$B$3:$N$26,7,FALSE),IF(A6732='Build your load profile'!$I$2,VLOOKUP(C6732,'Build your load profile'!$B$3:$N$26,8,FALSE),IF(A6732='Build your load profile'!$J$2,VLOOKUP(C6732,'Build your load profile'!$B$3:$N$26,9,FALSE),IF(Sheet1!A6732='Build your load profile'!$K$2,VLOOKUP(C6732,'Build your load profile'!$B$3:$N$26,10,FALSE),IF(A6732='Build your load profile'!$L$2,VLOOKUP(C6732,'Build your load profile'!$B$3:$N$26,11,FALSE),IF(A6732='Build your load profile'!$M$2,VLOOKUP(C6732,'Build your load profile'!$B$3:$N$26,12,FALSE),VLOOKUP(C6732,'Build your load profile'!$B$3:$N$26,13,FALSE))))))))))))</f>
        <v>5.0999999999999996</v>
      </c>
    </row>
    <row r="6733" spans="1:4" ht="15" thickBot="1" x14ac:dyDescent="0.35">
      <c r="A6733" s="5" t="s">
        <v>9</v>
      </c>
      <c r="B6733" s="7">
        <v>8</v>
      </c>
      <c r="C6733" s="7">
        <v>12</v>
      </c>
      <c r="D6733">
        <f>IF(A6733='Build your load profile'!$C$2,VLOOKUP(C6733,'Build your load profile'!$B$3:$N$26,2,FALSE),IF(A6733='Build your load profile'!$D$2,VLOOKUP(C6733,'Build your load profile'!$B$3:$N$26,3,FALSE),IF(A6733='Build your load profile'!$E$2,VLOOKUP(C6733,'Build your load profile'!$B$3:$N$26,4,FALSE),IF(A6733='Build your load profile'!$F$2,VLOOKUP(C6733,'Build your load profile'!$B$3:$N$26,5,FALSE),IF(A6733='Build your load profile'!$G$2,VLOOKUP(C6733,'Build your load profile'!$B$3:$N$26,6,FALSE),IF(A6733='Build your load profile'!$H$2,VLOOKUP(C6733,'Build your load profile'!$B$3:$N$26,7,FALSE),IF(A6733='Build your load profile'!$I$2,VLOOKUP(C6733,'Build your load profile'!$B$3:$N$26,8,FALSE),IF(A6733='Build your load profile'!$J$2,VLOOKUP(C6733,'Build your load profile'!$B$3:$N$26,9,FALSE),IF(Sheet1!A6733='Build your load profile'!$K$2,VLOOKUP(C6733,'Build your load profile'!$B$3:$N$26,10,FALSE),IF(A6733='Build your load profile'!$L$2,VLOOKUP(C6733,'Build your load profile'!$B$3:$N$26,11,FALSE),IF(A6733='Build your load profile'!$M$2,VLOOKUP(C6733,'Build your load profile'!$B$3:$N$26,12,FALSE),VLOOKUP(C6733,'Build your load profile'!$B$3:$N$26,13,FALSE))))))))))))</f>
        <v>0</v>
      </c>
    </row>
    <row r="6734" spans="1:4" ht="15" thickBot="1" x14ac:dyDescent="0.35">
      <c r="A6734" s="5" t="s">
        <v>9</v>
      </c>
      <c r="B6734" s="7">
        <v>8</v>
      </c>
      <c r="C6734" s="7">
        <v>13</v>
      </c>
      <c r="D6734">
        <f>IF(A6734='Build your load profile'!$C$2,VLOOKUP(C6734,'Build your load profile'!$B$3:$N$26,2,FALSE),IF(A6734='Build your load profile'!$D$2,VLOOKUP(C6734,'Build your load profile'!$B$3:$N$26,3,FALSE),IF(A6734='Build your load profile'!$E$2,VLOOKUP(C6734,'Build your load profile'!$B$3:$N$26,4,FALSE),IF(A6734='Build your load profile'!$F$2,VLOOKUP(C6734,'Build your load profile'!$B$3:$N$26,5,FALSE),IF(A6734='Build your load profile'!$G$2,VLOOKUP(C6734,'Build your load profile'!$B$3:$N$26,6,FALSE),IF(A6734='Build your load profile'!$H$2,VLOOKUP(C6734,'Build your load profile'!$B$3:$N$26,7,FALSE),IF(A6734='Build your load profile'!$I$2,VLOOKUP(C6734,'Build your load profile'!$B$3:$N$26,8,FALSE),IF(A6734='Build your load profile'!$J$2,VLOOKUP(C6734,'Build your load profile'!$B$3:$N$26,9,FALSE),IF(Sheet1!A6734='Build your load profile'!$K$2,VLOOKUP(C6734,'Build your load profile'!$B$3:$N$26,10,FALSE),IF(A6734='Build your load profile'!$L$2,VLOOKUP(C6734,'Build your load profile'!$B$3:$N$26,11,FALSE),IF(A6734='Build your load profile'!$M$2,VLOOKUP(C6734,'Build your load profile'!$B$3:$N$26,12,FALSE),VLOOKUP(C6734,'Build your load profile'!$B$3:$N$26,13,FALSE))))))))))))</f>
        <v>0</v>
      </c>
    </row>
    <row r="6735" spans="1:4" ht="15" thickBot="1" x14ac:dyDescent="0.35">
      <c r="A6735" s="5" t="s">
        <v>9</v>
      </c>
      <c r="B6735" s="7">
        <v>8</v>
      </c>
      <c r="C6735" s="7">
        <v>14</v>
      </c>
      <c r="D6735">
        <f>IF(A6735='Build your load profile'!$C$2,VLOOKUP(C6735,'Build your load profile'!$B$3:$N$26,2,FALSE),IF(A6735='Build your load profile'!$D$2,VLOOKUP(C6735,'Build your load profile'!$B$3:$N$26,3,FALSE),IF(A6735='Build your load profile'!$E$2,VLOOKUP(C6735,'Build your load profile'!$B$3:$N$26,4,FALSE),IF(A6735='Build your load profile'!$F$2,VLOOKUP(C6735,'Build your load profile'!$B$3:$N$26,5,FALSE),IF(A6735='Build your load profile'!$G$2,VLOOKUP(C6735,'Build your load profile'!$B$3:$N$26,6,FALSE),IF(A6735='Build your load profile'!$H$2,VLOOKUP(C6735,'Build your load profile'!$B$3:$N$26,7,FALSE),IF(A6735='Build your load profile'!$I$2,VLOOKUP(C6735,'Build your load profile'!$B$3:$N$26,8,FALSE),IF(A6735='Build your load profile'!$J$2,VLOOKUP(C6735,'Build your load profile'!$B$3:$N$26,9,FALSE),IF(Sheet1!A6735='Build your load profile'!$K$2,VLOOKUP(C6735,'Build your load profile'!$B$3:$N$26,10,FALSE),IF(A6735='Build your load profile'!$L$2,VLOOKUP(C6735,'Build your load profile'!$B$3:$N$26,11,FALSE),IF(A6735='Build your load profile'!$M$2,VLOOKUP(C6735,'Build your load profile'!$B$3:$N$26,12,FALSE),VLOOKUP(C6735,'Build your load profile'!$B$3:$N$26,13,FALSE))))))))))))</f>
        <v>0</v>
      </c>
    </row>
    <row r="6736" spans="1:4" ht="15" thickBot="1" x14ac:dyDescent="0.35">
      <c r="A6736" s="5" t="s">
        <v>9</v>
      </c>
      <c r="B6736" s="7">
        <v>8</v>
      </c>
      <c r="C6736" s="7">
        <v>15</v>
      </c>
      <c r="D6736">
        <f>IF(A6736='Build your load profile'!$C$2,VLOOKUP(C6736,'Build your load profile'!$B$3:$N$26,2,FALSE),IF(A6736='Build your load profile'!$D$2,VLOOKUP(C6736,'Build your load profile'!$B$3:$N$26,3,FALSE),IF(A6736='Build your load profile'!$E$2,VLOOKUP(C6736,'Build your load profile'!$B$3:$N$26,4,FALSE),IF(A6736='Build your load profile'!$F$2,VLOOKUP(C6736,'Build your load profile'!$B$3:$N$26,5,FALSE),IF(A6736='Build your load profile'!$G$2,VLOOKUP(C6736,'Build your load profile'!$B$3:$N$26,6,FALSE),IF(A6736='Build your load profile'!$H$2,VLOOKUP(C6736,'Build your load profile'!$B$3:$N$26,7,FALSE),IF(A6736='Build your load profile'!$I$2,VLOOKUP(C6736,'Build your load profile'!$B$3:$N$26,8,FALSE),IF(A6736='Build your load profile'!$J$2,VLOOKUP(C6736,'Build your load profile'!$B$3:$N$26,9,FALSE),IF(Sheet1!A6736='Build your load profile'!$K$2,VLOOKUP(C6736,'Build your load profile'!$B$3:$N$26,10,FALSE),IF(A6736='Build your load profile'!$L$2,VLOOKUP(C6736,'Build your load profile'!$B$3:$N$26,11,FALSE),IF(A6736='Build your load profile'!$M$2,VLOOKUP(C6736,'Build your load profile'!$B$3:$N$26,12,FALSE),VLOOKUP(C6736,'Build your load profile'!$B$3:$N$26,13,FALSE))))))))))))</f>
        <v>0</v>
      </c>
    </row>
    <row r="6737" spans="1:4" ht="15" thickBot="1" x14ac:dyDescent="0.35">
      <c r="A6737" s="5" t="s">
        <v>9</v>
      </c>
      <c r="B6737" s="7">
        <v>8</v>
      </c>
      <c r="C6737" s="7">
        <v>16</v>
      </c>
      <c r="D6737">
        <f>IF(A6737='Build your load profile'!$C$2,VLOOKUP(C6737,'Build your load profile'!$B$3:$N$26,2,FALSE),IF(A6737='Build your load profile'!$D$2,VLOOKUP(C6737,'Build your load profile'!$B$3:$N$26,3,FALSE),IF(A6737='Build your load profile'!$E$2,VLOOKUP(C6737,'Build your load profile'!$B$3:$N$26,4,FALSE),IF(A6737='Build your load profile'!$F$2,VLOOKUP(C6737,'Build your load profile'!$B$3:$N$26,5,FALSE),IF(A6737='Build your load profile'!$G$2,VLOOKUP(C6737,'Build your load profile'!$B$3:$N$26,6,FALSE),IF(A6737='Build your load profile'!$H$2,VLOOKUP(C6737,'Build your load profile'!$B$3:$N$26,7,FALSE),IF(A6737='Build your load profile'!$I$2,VLOOKUP(C6737,'Build your load profile'!$B$3:$N$26,8,FALSE),IF(A6737='Build your load profile'!$J$2,VLOOKUP(C6737,'Build your load profile'!$B$3:$N$26,9,FALSE),IF(Sheet1!A6737='Build your load profile'!$K$2,VLOOKUP(C6737,'Build your load profile'!$B$3:$N$26,10,FALSE),IF(A6737='Build your load profile'!$L$2,VLOOKUP(C6737,'Build your load profile'!$B$3:$N$26,11,FALSE),IF(A6737='Build your load profile'!$M$2,VLOOKUP(C6737,'Build your load profile'!$B$3:$N$26,12,FALSE),VLOOKUP(C6737,'Build your load profile'!$B$3:$N$26,13,FALSE))))))))))))</f>
        <v>0</v>
      </c>
    </row>
    <row r="6738" spans="1:4" ht="15" thickBot="1" x14ac:dyDescent="0.35">
      <c r="A6738" s="5" t="s">
        <v>9</v>
      </c>
      <c r="B6738" s="7">
        <v>8</v>
      </c>
      <c r="C6738" s="7">
        <v>17</v>
      </c>
      <c r="D6738">
        <f>IF(A6738='Build your load profile'!$C$2,VLOOKUP(C6738,'Build your load profile'!$B$3:$N$26,2,FALSE),IF(A6738='Build your load profile'!$D$2,VLOOKUP(C6738,'Build your load profile'!$B$3:$N$26,3,FALSE),IF(A6738='Build your load profile'!$E$2,VLOOKUP(C6738,'Build your load profile'!$B$3:$N$26,4,FALSE),IF(A6738='Build your load profile'!$F$2,VLOOKUP(C6738,'Build your load profile'!$B$3:$N$26,5,FALSE),IF(A6738='Build your load profile'!$G$2,VLOOKUP(C6738,'Build your load profile'!$B$3:$N$26,6,FALSE),IF(A6738='Build your load profile'!$H$2,VLOOKUP(C6738,'Build your load profile'!$B$3:$N$26,7,FALSE),IF(A6738='Build your load profile'!$I$2,VLOOKUP(C6738,'Build your load profile'!$B$3:$N$26,8,FALSE),IF(A6738='Build your load profile'!$J$2,VLOOKUP(C6738,'Build your load profile'!$B$3:$N$26,9,FALSE),IF(Sheet1!A6738='Build your load profile'!$K$2,VLOOKUP(C6738,'Build your load profile'!$B$3:$N$26,10,FALSE),IF(A6738='Build your load profile'!$L$2,VLOOKUP(C6738,'Build your load profile'!$B$3:$N$26,11,FALSE),IF(A6738='Build your load profile'!$M$2,VLOOKUP(C6738,'Build your load profile'!$B$3:$N$26,12,FALSE),VLOOKUP(C6738,'Build your load profile'!$B$3:$N$26,13,FALSE))))))))))))</f>
        <v>0</v>
      </c>
    </row>
    <row r="6739" spans="1:4" ht="15" thickBot="1" x14ac:dyDescent="0.35">
      <c r="A6739" s="5" t="s">
        <v>9</v>
      </c>
      <c r="B6739" s="7">
        <v>8</v>
      </c>
      <c r="C6739" s="7">
        <v>18</v>
      </c>
      <c r="D6739">
        <f>IF(A6739='Build your load profile'!$C$2,VLOOKUP(C6739,'Build your load profile'!$B$3:$N$26,2,FALSE),IF(A6739='Build your load profile'!$D$2,VLOOKUP(C6739,'Build your load profile'!$B$3:$N$26,3,FALSE),IF(A6739='Build your load profile'!$E$2,VLOOKUP(C6739,'Build your load profile'!$B$3:$N$26,4,FALSE),IF(A6739='Build your load profile'!$F$2,VLOOKUP(C6739,'Build your load profile'!$B$3:$N$26,5,FALSE),IF(A6739='Build your load profile'!$G$2,VLOOKUP(C6739,'Build your load profile'!$B$3:$N$26,6,FALSE),IF(A6739='Build your load profile'!$H$2,VLOOKUP(C6739,'Build your load profile'!$B$3:$N$26,7,FALSE),IF(A6739='Build your load profile'!$I$2,VLOOKUP(C6739,'Build your load profile'!$B$3:$N$26,8,FALSE),IF(A6739='Build your load profile'!$J$2,VLOOKUP(C6739,'Build your load profile'!$B$3:$N$26,9,FALSE),IF(Sheet1!A6739='Build your load profile'!$K$2,VLOOKUP(C6739,'Build your load profile'!$B$3:$N$26,10,FALSE),IF(A6739='Build your load profile'!$L$2,VLOOKUP(C6739,'Build your load profile'!$B$3:$N$26,11,FALSE),IF(A6739='Build your load profile'!$M$2,VLOOKUP(C6739,'Build your load profile'!$B$3:$N$26,12,FALSE),VLOOKUP(C6739,'Build your load profile'!$B$3:$N$26,13,FALSE))))))))))))</f>
        <v>0</v>
      </c>
    </row>
    <row r="6740" spans="1:4" ht="15" thickBot="1" x14ac:dyDescent="0.35">
      <c r="A6740" s="5" t="s">
        <v>9</v>
      </c>
      <c r="B6740" s="7">
        <v>8</v>
      </c>
      <c r="C6740" s="7">
        <v>19</v>
      </c>
      <c r="D6740">
        <f>IF(A6740='Build your load profile'!$C$2,VLOOKUP(C6740,'Build your load profile'!$B$3:$N$26,2,FALSE),IF(A6740='Build your load profile'!$D$2,VLOOKUP(C6740,'Build your load profile'!$B$3:$N$26,3,FALSE),IF(A6740='Build your load profile'!$E$2,VLOOKUP(C6740,'Build your load profile'!$B$3:$N$26,4,FALSE),IF(A6740='Build your load profile'!$F$2,VLOOKUP(C6740,'Build your load profile'!$B$3:$N$26,5,FALSE),IF(A6740='Build your load profile'!$G$2,VLOOKUP(C6740,'Build your load profile'!$B$3:$N$26,6,FALSE),IF(A6740='Build your load profile'!$H$2,VLOOKUP(C6740,'Build your load profile'!$B$3:$N$26,7,FALSE),IF(A6740='Build your load profile'!$I$2,VLOOKUP(C6740,'Build your load profile'!$B$3:$N$26,8,FALSE),IF(A6740='Build your load profile'!$J$2,VLOOKUP(C6740,'Build your load profile'!$B$3:$N$26,9,FALSE),IF(Sheet1!A6740='Build your load profile'!$K$2,VLOOKUP(C6740,'Build your load profile'!$B$3:$N$26,10,FALSE),IF(A6740='Build your load profile'!$L$2,VLOOKUP(C6740,'Build your load profile'!$B$3:$N$26,11,FALSE),IF(A6740='Build your load profile'!$M$2,VLOOKUP(C6740,'Build your load profile'!$B$3:$N$26,12,FALSE),VLOOKUP(C6740,'Build your load profile'!$B$3:$N$26,13,FALSE))))))))))))</f>
        <v>0</v>
      </c>
    </row>
    <row r="6741" spans="1:4" ht="15" thickBot="1" x14ac:dyDescent="0.35">
      <c r="A6741" s="5" t="s">
        <v>9</v>
      </c>
      <c r="B6741" s="7">
        <v>8</v>
      </c>
      <c r="C6741" s="7">
        <v>20</v>
      </c>
      <c r="D6741">
        <f>IF(A6741='Build your load profile'!$C$2,VLOOKUP(C6741,'Build your load profile'!$B$3:$N$26,2,FALSE),IF(A6741='Build your load profile'!$D$2,VLOOKUP(C6741,'Build your load profile'!$B$3:$N$26,3,FALSE),IF(A6741='Build your load profile'!$E$2,VLOOKUP(C6741,'Build your load profile'!$B$3:$N$26,4,FALSE),IF(A6741='Build your load profile'!$F$2,VLOOKUP(C6741,'Build your load profile'!$B$3:$N$26,5,FALSE),IF(A6741='Build your load profile'!$G$2,VLOOKUP(C6741,'Build your load profile'!$B$3:$N$26,6,FALSE),IF(A6741='Build your load profile'!$H$2,VLOOKUP(C6741,'Build your load profile'!$B$3:$N$26,7,FALSE),IF(A6741='Build your load profile'!$I$2,VLOOKUP(C6741,'Build your load profile'!$B$3:$N$26,8,FALSE),IF(A6741='Build your load profile'!$J$2,VLOOKUP(C6741,'Build your load profile'!$B$3:$N$26,9,FALSE),IF(Sheet1!A6741='Build your load profile'!$K$2,VLOOKUP(C6741,'Build your load profile'!$B$3:$N$26,10,FALSE),IF(A6741='Build your load profile'!$L$2,VLOOKUP(C6741,'Build your load profile'!$B$3:$N$26,11,FALSE),IF(A6741='Build your load profile'!$M$2,VLOOKUP(C6741,'Build your load profile'!$B$3:$N$26,12,FALSE),VLOOKUP(C6741,'Build your load profile'!$B$3:$N$26,13,FALSE))))))))))))</f>
        <v>0</v>
      </c>
    </row>
    <row r="6742" spans="1:4" ht="15" thickBot="1" x14ac:dyDescent="0.35">
      <c r="A6742" s="5" t="s">
        <v>9</v>
      </c>
      <c r="B6742" s="7">
        <v>8</v>
      </c>
      <c r="C6742" s="7">
        <v>21</v>
      </c>
      <c r="D6742">
        <f>IF(A6742='Build your load profile'!$C$2,VLOOKUP(C6742,'Build your load profile'!$B$3:$N$26,2,FALSE),IF(A6742='Build your load profile'!$D$2,VLOOKUP(C6742,'Build your load profile'!$B$3:$N$26,3,FALSE),IF(A6742='Build your load profile'!$E$2,VLOOKUP(C6742,'Build your load profile'!$B$3:$N$26,4,FALSE),IF(A6742='Build your load profile'!$F$2,VLOOKUP(C6742,'Build your load profile'!$B$3:$N$26,5,FALSE),IF(A6742='Build your load profile'!$G$2,VLOOKUP(C6742,'Build your load profile'!$B$3:$N$26,6,FALSE),IF(A6742='Build your load profile'!$H$2,VLOOKUP(C6742,'Build your load profile'!$B$3:$N$26,7,FALSE),IF(A6742='Build your load profile'!$I$2,VLOOKUP(C6742,'Build your load profile'!$B$3:$N$26,8,FALSE),IF(A6742='Build your load profile'!$J$2,VLOOKUP(C6742,'Build your load profile'!$B$3:$N$26,9,FALSE),IF(Sheet1!A6742='Build your load profile'!$K$2,VLOOKUP(C6742,'Build your load profile'!$B$3:$N$26,10,FALSE),IF(A6742='Build your load profile'!$L$2,VLOOKUP(C6742,'Build your load profile'!$B$3:$N$26,11,FALSE),IF(A6742='Build your load profile'!$M$2,VLOOKUP(C6742,'Build your load profile'!$B$3:$N$26,12,FALSE),VLOOKUP(C6742,'Build your load profile'!$B$3:$N$26,13,FALSE))))))))))))</f>
        <v>0</v>
      </c>
    </row>
    <row r="6743" spans="1:4" ht="15" thickBot="1" x14ac:dyDescent="0.35">
      <c r="A6743" s="5" t="s">
        <v>9</v>
      </c>
      <c r="B6743" s="7">
        <v>8</v>
      </c>
      <c r="C6743" s="7">
        <v>22</v>
      </c>
      <c r="D6743">
        <f>IF(A6743='Build your load profile'!$C$2,VLOOKUP(C6743,'Build your load profile'!$B$3:$N$26,2,FALSE),IF(A6743='Build your load profile'!$D$2,VLOOKUP(C6743,'Build your load profile'!$B$3:$N$26,3,FALSE),IF(A6743='Build your load profile'!$E$2,VLOOKUP(C6743,'Build your load profile'!$B$3:$N$26,4,FALSE),IF(A6743='Build your load profile'!$F$2,VLOOKUP(C6743,'Build your load profile'!$B$3:$N$26,5,FALSE),IF(A6743='Build your load profile'!$G$2,VLOOKUP(C6743,'Build your load profile'!$B$3:$N$26,6,FALSE),IF(A6743='Build your load profile'!$H$2,VLOOKUP(C6743,'Build your load profile'!$B$3:$N$26,7,FALSE),IF(A6743='Build your load profile'!$I$2,VLOOKUP(C6743,'Build your load profile'!$B$3:$N$26,8,FALSE),IF(A6743='Build your load profile'!$J$2,VLOOKUP(C6743,'Build your load profile'!$B$3:$N$26,9,FALSE),IF(Sheet1!A6743='Build your load profile'!$K$2,VLOOKUP(C6743,'Build your load profile'!$B$3:$N$26,10,FALSE),IF(A6743='Build your load profile'!$L$2,VLOOKUP(C6743,'Build your load profile'!$B$3:$N$26,11,FALSE),IF(A6743='Build your load profile'!$M$2,VLOOKUP(C6743,'Build your load profile'!$B$3:$N$26,12,FALSE),VLOOKUP(C6743,'Build your load profile'!$B$3:$N$26,13,FALSE))))))))))))</f>
        <v>0</v>
      </c>
    </row>
    <row r="6744" spans="1:4" ht="15" thickBot="1" x14ac:dyDescent="0.35">
      <c r="A6744" s="5" t="s">
        <v>9</v>
      </c>
      <c r="B6744" s="7">
        <v>8</v>
      </c>
      <c r="C6744" s="7">
        <v>23</v>
      </c>
      <c r="D6744">
        <f>IF(A6744='Build your load profile'!$C$2,VLOOKUP(C6744,'Build your load profile'!$B$3:$N$26,2,FALSE),IF(A6744='Build your load profile'!$D$2,VLOOKUP(C6744,'Build your load profile'!$B$3:$N$26,3,FALSE),IF(A6744='Build your load profile'!$E$2,VLOOKUP(C6744,'Build your load profile'!$B$3:$N$26,4,FALSE),IF(A6744='Build your load profile'!$F$2,VLOOKUP(C6744,'Build your load profile'!$B$3:$N$26,5,FALSE),IF(A6744='Build your load profile'!$G$2,VLOOKUP(C6744,'Build your load profile'!$B$3:$N$26,6,FALSE),IF(A6744='Build your load profile'!$H$2,VLOOKUP(C6744,'Build your load profile'!$B$3:$N$26,7,FALSE),IF(A6744='Build your load profile'!$I$2,VLOOKUP(C6744,'Build your load profile'!$B$3:$N$26,8,FALSE),IF(A6744='Build your load profile'!$J$2,VLOOKUP(C6744,'Build your load profile'!$B$3:$N$26,9,FALSE),IF(Sheet1!A6744='Build your load profile'!$K$2,VLOOKUP(C6744,'Build your load profile'!$B$3:$N$26,10,FALSE),IF(A6744='Build your load profile'!$L$2,VLOOKUP(C6744,'Build your load profile'!$B$3:$N$26,11,FALSE),IF(A6744='Build your load profile'!$M$2,VLOOKUP(C6744,'Build your load profile'!$B$3:$N$26,12,FALSE),VLOOKUP(C6744,'Build your load profile'!$B$3:$N$26,13,FALSE))))))))))))</f>
        <v>0</v>
      </c>
    </row>
    <row r="6745" spans="1:4" ht="15" thickBot="1" x14ac:dyDescent="0.35">
      <c r="A6745" s="5" t="s">
        <v>9</v>
      </c>
      <c r="B6745" s="7">
        <v>9</v>
      </c>
      <c r="C6745" s="7">
        <v>0</v>
      </c>
      <c r="D6745">
        <f>IF(A6745='Build your load profile'!$C$2,VLOOKUP(C6745,'Build your load profile'!$B$3:$N$26,2,FALSE),IF(A6745='Build your load profile'!$D$2,VLOOKUP(C6745,'Build your load profile'!$B$3:$N$26,3,FALSE),IF(A6745='Build your load profile'!$E$2,VLOOKUP(C6745,'Build your load profile'!$B$3:$N$26,4,FALSE),IF(A6745='Build your load profile'!$F$2,VLOOKUP(C6745,'Build your load profile'!$B$3:$N$26,5,FALSE),IF(A6745='Build your load profile'!$G$2,VLOOKUP(C6745,'Build your load profile'!$B$3:$N$26,6,FALSE),IF(A6745='Build your load profile'!$H$2,VLOOKUP(C6745,'Build your load profile'!$B$3:$N$26,7,FALSE),IF(A6745='Build your load profile'!$I$2,VLOOKUP(C6745,'Build your load profile'!$B$3:$N$26,8,FALSE),IF(A6745='Build your load profile'!$J$2,VLOOKUP(C6745,'Build your load profile'!$B$3:$N$26,9,FALSE),IF(Sheet1!A6745='Build your load profile'!$K$2,VLOOKUP(C6745,'Build your load profile'!$B$3:$N$26,10,FALSE),IF(A6745='Build your load profile'!$L$2,VLOOKUP(C6745,'Build your load profile'!$B$3:$N$26,11,FALSE),IF(A6745='Build your load profile'!$M$2,VLOOKUP(C6745,'Build your load profile'!$B$3:$N$26,12,FALSE),VLOOKUP(C6745,'Build your load profile'!$B$3:$N$26,13,FALSE))))))))))))</f>
        <v>0</v>
      </c>
    </row>
    <row r="6746" spans="1:4" ht="15" thickBot="1" x14ac:dyDescent="0.35">
      <c r="A6746" s="5" t="s">
        <v>9</v>
      </c>
      <c r="B6746" s="7">
        <v>9</v>
      </c>
      <c r="C6746" s="7">
        <v>1</v>
      </c>
      <c r="D6746">
        <f>IF(A6746='Build your load profile'!$C$2,VLOOKUP(C6746,'Build your load profile'!$B$3:$N$26,2,FALSE),IF(A6746='Build your load profile'!$D$2,VLOOKUP(C6746,'Build your load profile'!$B$3:$N$26,3,FALSE),IF(A6746='Build your load profile'!$E$2,VLOOKUP(C6746,'Build your load profile'!$B$3:$N$26,4,FALSE),IF(A6746='Build your load profile'!$F$2,VLOOKUP(C6746,'Build your load profile'!$B$3:$N$26,5,FALSE),IF(A6746='Build your load profile'!$G$2,VLOOKUP(C6746,'Build your load profile'!$B$3:$N$26,6,FALSE),IF(A6746='Build your load profile'!$H$2,VLOOKUP(C6746,'Build your load profile'!$B$3:$N$26,7,FALSE),IF(A6746='Build your load profile'!$I$2,VLOOKUP(C6746,'Build your load profile'!$B$3:$N$26,8,FALSE),IF(A6746='Build your load profile'!$J$2,VLOOKUP(C6746,'Build your load profile'!$B$3:$N$26,9,FALSE),IF(Sheet1!A6746='Build your load profile'!$K$2,VLOOKUP(C6746,'Build your load profile'!$B$3:$N$26,10,FALSE),IF(A6746='Build your load profile'!$L$2,VLOOKUP(C6746,'Build your load profile'!$B$3:$N$26,11,FALSE),IF(A6746='Build your load profile'!$M$2,VLOOKUP(C6746,'Build your load profile'!$B$3:$N$26,12,FALSE),VLOOKUP(C6746,'Build your load profile'!$B$3:$N$26,13,FALSE))))))))))))</f>
        <v>0</v>
      </c>
    </row>
    <row r="6747" spans="1:4" ht="15" thickBot="1" x14ac:dyDescent="0.35">
      <c r="A6747" s="5" t="s">
        <v>9</v>
      </c>
      <c r="B6747" s="7">
        <v>9</v>
      </c>
      <c r="C6747" s="7">
        <v>2</v>
      </c>
      <c r="D6747">
        <f>IF(A6747='Build your load profile'!$C$2,VLOOKUP(C6747,'Build your load profile'!$B$3:$N$26,2,FALSE),IF(A6747='Build your load profile'!$D$2,VLOOKUP(C6747,'Build your load profile'!$B$3:$N$26,3,FALSE),IF(A6747='Build your load profile'!$E$2,VLOOKUP(C6747,'Build your load profile'!$B$3:$N$26,4,FALSE),IF(A6747='Build your load profile'!$F$2,VLOOKUP(C6747,'Build your load profile'!$B$3:$N$26,5,FALSE),IF(A6747='Build your load profile'!$G$2,VLOOKUP(C6747,'Build your load profile'!$B$3:$N$26,6,FALSE),IF(A6747='Build your load profile'!$H$2,VLOOKUP(C6747,'Build your load profile'!$B$3:$N$26,7,FALSE),IF(A6747='Build your load profile'!$I$2,VLOOKUP(C6747,'Build your load profile'!$B$3:$N$26,8,FALSE),IF(A6747='Build your load profile'!$J$2,VLOOKUP(C6747,'Build your load profile'!$B$3:$N$26,9,FALSE),IF(Sheet1!A6747='Build your load profile'!$K$2,VLOOKUP(C6747,'Build your load profile'!$B$3:$N$26,10,FALSE),IF(A6747='Build your load profile'!$L$2,VLOOKUP(C6747,'Build your load profile'!$B$3:$N$26,11,FALSE),IF(A6747='Build your load profile'!$M$2,VLOOKUP(C6747,'Build your load profile'!$B$3:$N$26,12,FALSE),VLOOKUP(C6747,'Build your load profile'!$B$3:$N$26,13,FALSE))))))))))))</f>
        <v>0</v>
      </c>
    </row>
    <row r="6748" spans="1:4" ht="15" thickBot="1" x14ac:dyDescent="0.35">
      <c r="A6748" s="5" t="s">
        <v>9</v>
      </c>
      <c r="B6748" s="7">
        <v>9</v>
      </c>
      <c r="C6748" s="7">
        <v>3</v>
      </c>
      <c r="D6748">
        <f>IF(A6748='Build your load profile'!$C$2,VLOOKUP(C6748,'Build your load profile'!$B$3:$N$26,2,FALSE),IF(A6748='Build your load profile'!$D$2,VLOOKUP(C6748,'Build your load profile'!$B$3:$N$26,3,FALSE),IF(A6748='Build your load profile'!$E$2,VLOOKUP(C6748,'Build your load profile'!$B$3:$N$26,4,FALSE),IF(A6748='Build your load profile'!$F$2,VLOOKUP(C6748,'Build your load profile'!$B$3:$N$26,5,FALSE),IF(A6748='Build your load profile'!$G$2,VLOOKUP(C6748,'Build your load profile'!$B$3:$N$26,6,FALSE),IF(A6748='Build your load profile'!$H$2,VLOOKUP(C6748,'Build your load profile'!$B$3:$N$26,7,FALSE),IF(A6748='Build your load profile'!$I$2,VLOOKUP(C6748,'Build your load profile'!$B$3:$N$26,8,FALSE),IF(A6748='Build your load profile'!$J$2,VLOOKUP(C6748,'Build your load profile'!$B$3:$N$26,9,FALSE),IF(Sheet1!A6748='Build your load profile'!$K$2,VLOOKUP(C6748,'Build your load profile'!$B$3:$N$26,10,FALSE),IF(A6748='Build your load profile'!$L$2,VLOOKUP(C6748,'Build your load profile'!$B$3:$N$26,11,FALSE),IF(A6748='Build your load profile'!$M$2,VLOOKUP(C6748,'Build your load profile'!$B$3:$N$26,12,FALSE),VLOOKUP(C6748,'Build your load profile'!$B$3:$N$26,13,FALSE))))))))))))</f>
        <v>0</v>
      </c>
    </row>
    <row r="6749" spans="1:4" ht="15" thickBot="1" x14ac:dyDescent="0.35">
      <c r="A6749" s="5" t="s">
        <v>9</v>
      </c>
      <c r="B6749" s="7">
        <v>9</v>
      </c>
      <c r="C6749" s="7">
        <v>4</v>
      </c>
      <c r="D6749">
        <f>IF(A6749='Build your load profile'!$C$2,VLOOKUP(C6749,'Build your load profile'!$B$3:$N$26,2,FALSE),IF(A6749='Build your load profile'!$D$2,VLOOKUP(C6749,'Build your load profile'!$B$3:$N$26,3,FALSE),IF(A6749='Build your load profile'!$E$2,VLOOKUP(C6749,'Build your load profile'!$B$3:$N$26,4,FALSE),IF(A6749='Build your load profile'!$F$2,VLOOKUP(C6749,'Build your load profile'!$B$3:$N$26,5,FALSE),IF(A6749='Build your load profile'!$G$2,VLOOKUP(C6749,'Build your load profile'!$B$3:$N$26,6,FALSE),IF(A6749='Build your load profile'!$H$2,VLOOKUP(C6749,'Build your load profile'!$B$3:$N$26,7,FALSE),IF(A6749='Build your load profile'!$I$2,VLOOKUP(C6749,'Build your load profile'!$B$3:$N$26,8,FALSE),IF(A6749='Build your load profile'!$J$2,VLOOKUP(C6749,'Build your load profile'!$B$3:$N$26,9,FALSE),IF(Sheet1!A6749='Build your load profile'!$K$2,VLOOKUP(C6749,'Build your load profile'!$B$3:$N$26,10,FALSE),IF(A6749='Build your load profile'!$L$2,VLOOKUP(C6749,'Build your load profile'!$B$3:$N$26,11,FALSE),IF(A6749='Build your load profile'!$M$2,VLOOKUP(C6749,'Build your load profile'!$B$3:$N$26,12,FALSE),VLOOKUP(C6749,'Build your load profile'!$B$3:$N$26,13,FALSE))))))))))))</f>
        <v>0</v>
      </c>
    </row>
    <row r="6750" spans="1:4" ht="15" thickBot="1" x14ac:dyDescent="0.35">
      <c r="A6750" s="5" t="s">
        <v>9</v>
      </c>
      <c r="B6750" s="7">
        <v>9</v>
      </c>
      <c r="C6750" s="7">
        <v>5</v>
      </c>
      <c r="D6750">
        <f>IF(A6750='Build your load profile'!$C$2,VLOOKUP(C6750,'Build your load profile'!$B$3:$N$26,2,FALSE),IF(A6750='Build your load profile'!$D$2,VLOOKUP(C6750,'Build your load profile'!$B$3:$N$26,3,FALSE),IF(A6750='Build your load profile'!$E$2,VLOOKUP(C6750,'Build your load profile'!$B$3:$N$26,4,FALSE),IF(A6750='Build your load profile'!$F$2,VLOOKUP(C6750,'Build your load profile'!$B$3:$N$26,5,FALSE),IF(A6750='Build your load profile'!$G$2,VLOOKUP(C6750,'Build your load profile'!$B$3:$N$26,6,FALSE),IF(A6750='Build your load profile'!$H$2,VLOOKUP(C6750,'Build your load profile'!$B$3:$N$26,7,FALSE),IF(A6750='Build your load profile'!$I$2,VLOOKUP(C6750,'Build your load profile'!$B$3:$N$26,8,FALSE),IF(A6750='Build your load profile'!$J$2,VLOOKUP(C6750,'Build your load profile'!$B$3:$N$26,9,FALSE),IF(Sheet1!A6750='Build your load profile'!$K$2,VLOOKUP(C6750,'Build your load profile'!$B$3:$N$26,10,FALSE),IF(A6750='Build your load profile'!$L$2,VLOOKUP(C6750,'Build your load profile'!$B$3:$N$26,11,FALSE),IF(A6750='Build your load profile'!$M$2,VLOOKUP(C6750,'Build your load profile'!$B$3:$N$26,12,FALSE),VLOOKUP(C6750,'Build your load profile'!$B$3:$N$26,13,FALSE))))))))))))</f>
        <v>0</v>
      </c>
    </row>
    <row r="6751" spans="1:4" ht="15" thickBot="1" x14ac:dyDescent="0.35">
      <c r="A6751" s="5" t="s">
        <v>9</v>
      </c>
      <c r="B6751" s="7">
        <v>9</v>
      </c>
      <c r="C6751" s="7">
        <v>6</v>
      </c>
      <c r="D6751">
        <f>IF(A6751='Build your load profile'!$C$2,VLOOKUP(C6751,'Build your load profile'!$B$3:$N$26,2,FALSE),IF(A6751='Build your load profile'!$D$2,VLOOKUP(C6751,'Build your load profile'!$B$3:$N$26,3,FALSE),IF(A6751='Build your load profile'!$E$2,VLOOKUP(C6751,'Build your load profile'!$B$3:$N$26,4,FALSE),IF(A6751='Build your load profile'!$F$2,VLOOKUP(C6751,'Build your load profile'!$B$3:$N$26,5,FALSE),IF(A6751='Build your load profile'!$G$2,VLOOKUP(C6751,'Build your load profile'!$B$3:$N$26,6,FALSE),IF(A6751='Build your load profile'!$H$2,VLOOKUP(C6751,'Build your load profile'!$B$3:$N$26,7,FALSE),IF(A6751='Build your load profile'!$I$2,VLOOKUP(C6751,'Build your load profile'!$B$3:$N$26,8,FALSE),IF(A6751='Build your load profile'!$J$2,VLOOKUP(C6751,'Build your load profile'!$B$3:$N$26,9,FALSE),IF(Sheet1!A6751='Build your load profile'!$K$2,VLOOKUP(C6751,'Build your load profile'!$B$3:$N$26,10,FALSE),IF(A6751='Build your load profile'!$L$2,VLOOKUP(C6751,'Build your load profile'!$B$3:$N$26,11,FALSE),IF(A6751='Build your load profile'!$M$2,VLOOKUP(C6751,'Build your load profile'!$B$3:$N$26,12,FALSE),VLOOKUP(C6751,'Build your load profile'!$B$3:$N$26,13,FALSE))))))))))))</f>
        <v>0</v>
      </c>
    </row>
    <row r="6752" spans="1:4" ht="15" thickBot="1" x14ac:dyDescent="0.35">
      <c r="A6752" s="5" t="s">
        <v>9</v>
      </c>
      <c r="B6752" s="7">
        <v>9</v>
      </c>
      <c r="C6752" s="7">
        <v>7</v>
      </c>
      <c r="D6752">
        <f>IF(A6752='Build your load profile'!$C$2,VLOOKUP(C6752,'Build your load profile'!$B$3:$N$26,2,FALSE),IF(A6752='Build your load profile'!$D$2,VLOOKUP(C6752,'Build your load profile'!$B$3:$N$26,3,FALSE),IF(A6752='Build your load profile'!$E$2,VLOOKUP(C6752,'Build your load profile'!$B$3:$N$26,4,FALSE),IF(A6752='Build your load profile'!$F$2,VLOOKUP(C6752,'Build your load profile'!$B$3:$N$26,5,FALSE),IF(A6752='Build your load profile'!$G$2,VLOOKUP(C6752,'Build your load profile'!$B$3:$N$26,6,FALSE),IF(A6752='Build your load profile'!$H$2,VLOOKUP(C6752,'Build your load profile'!$B$3:$N$26,7,FALSE),IF(A6752='Build your load profile'!$I$2,VLOOKUP(C6752,'Build your load profile'!$B$3:$N$26,8,FALSE),IF(A6752='Build your load profile'!$J$2,VLOOKUP(C6752,'Build your load profile'!$B$3:$N$26,9,FALSE),IF(Sheet1!A6752='Build your load profile'!$K$2,VLOOKUP(C6752,'Build your load profile'!$B$3:$N$26,10,FALSE),IF(A6752='Build your load profile'!$L$2,VLOOKUP(C6752,'Build your load profile'!$B$3:$N$26,11,FALSE),IF(A6752='Build your load profile'!$M$2,VLOOKUP(C6752,'Build your load profile'!$B$3:$N$26,12,FALSE),VLOOKUP(C6752,'Build your load profile'!$B$3:$N$26,13,FALSE))))))))))))</f>
        <v>5.0999999999999996</v>
      </c>
    </row>
    <row r="6753" spans="1:4" ht="15" thickBot="1" x14ac:dyDescent="0.35">
      <c r="A6753" s="5" t="s">
        <v>9</v>
      </c>
      <c r="B6753" s="7">
        <v>9</v>
      </c>
      <c r="C6753" s="7">
        <v>8</v>
      </c>
      <c r="D6753">
        <f>IF(A6753='Build your load profile'!$C$2,VLOOKUP(C6753,'Build your load profile'!$B$3:$N$26,2,FALSE),IF(A6753='Build your load profile'!$D$2,VLOOKUP(C6753,'Build your load profile'!$B$3:$N$26,3,FALSE),IF(A6753='Build your load profile'!$E$2,VLOOKUP(C6753,'Build your load profile'!$B$3:$N$26,4,FALSE),IF(A6753='Build your load profile'!$F$2,VLOOKUP(C6753,'Build your load profile'!$B$3:$N$26,5,FALSE),IF(A6753='Build your load profile'!$G$2,VLOOKUP(C6753,'Build your load profile'!$B$3:$N$26,6,FALSE),IF(A6753='Build your load profile'!$H$2,VLOOKUP(C6753,'Build your load profile'!$B$3:$N$26,7,FALSE),IF(A6753='Build your load profile'!$I$2,VLOOKUP(C6753,'Build your load profile'!$B$3:$N$26,8,FALSE),IF(A6753='Build your load profile'!$J$2,VLOOKUP(C6753,'Build your load profile'!$B$3:$N$26,9,FALSE),IF(Sheet1!A6753='Build your load profile'!$K$2,VLOOKUP(C6753,'Build your load profile'!$B$3:$N$26,10,FALSE),IF(A6753='Build your load profile'!$L$2,VLOOKUP(C6753,'Build your load profile'!$B$3:$N$26,11,FALSE),IF(A6753='Build your load profile'!$M$2,VLOOKUP(C6753,'Build your load profile'!$B$3:$N$26,12,FALSE),VLOOKUP(C6753,'Build your load profile'!$B$3:$N$26,13,FALSE))))))))))))</f>
        <v>5.0999999999999996</v>
      </c>
    </row>
    <row r="6754" spans="1:4" ht="15" thickBot="1" x14ac:dyDescent="0.35">
      <c r="A6754" s="5" t="s">
        <v>9</v>
      </c>
      <c r="B6754" s="7">
        <v>9</v>
      </c>
      <c r="C6754" s="7">
        <v>9</v>
      </c>
      <c r="D6754">
        <f>IF(A6754='Build your load profile'!$C$2,VLOOKUP(C6754,'Build your load profile'!$B$3:$N$26,2,FALSE),IF(A6754='Build your load profile'!$D$2,VLOOKUP(C6754,'Build your load profile'!$B$3:$N$26,3,FALSE),IF(A6754='Build your load profile'!$E$2,VLOOKUP(C6754,'Build your load profile'!$B$3:$N$26,4,FALSE),IF(A6754='Build your load profile'!$F$2,VLOOKUP(C6754,'Build your load profile'!$B$3:$N$26,5,FALSE),IF(A6754='Build your load profile'!$G$2,VLOOKUP(C6754,'Build your load profile'!$B$3:$N$26,6,FALSE),IF(A6754='Build your load profile'!$H$2,VLOOKUP(C6754,'Build your load profile'!$B$3:$N$26,7,FALSE),IF(A6754='Build your load profile'!$I$2,VLOOKUP(C6754,'Build your load profile'!$B$3:$N$26,8,FALSE),IF(A6754='Build your load profile'!$J$2,VLOOKUP(C6754,'Build your load profile'!$B$3:$N$26,9,FALSE),IF(Sheet1!A6754='Build your load profile'!$K$2,VLOOKUP(C6754,'Build your load profile'!$B$3:$N$26,10,FALSE),IF(A6754='Build your load profile'!$L$2,VLOOKUP(C6754,'Build your load profile'!$B$3:$N$26,11,FALSE),IF(A6754='Build your load profile'!$M$2,VLOOKUP(C6754,'Build your load profile'!$B$3:$N$26,12,FALSE),VLOOKUP(C6754,'Build your load profile'!$B$3:$N$26,13,FALSE))))))))))))</f>
        <v>5.0999999999999996</v>
      </c>
    </row>
    <row r="6755" spans="1:4" ht="15" thickBot="1" x14ac:dyDescent="0.35">
      <c r="A6755" s="5" t="s">
        <v>9</v>
      </c>
      <c r="B6755" s="7">
        <v>9</v>
      </c>
      <c r="C6755" s="7">
        <v>10</v>
      </c>
      <c r="D6755">
        <f>IF(A6755='Build your load profile'!$C$2,VLOOKUP(C6755,'Build your load profile'!$B$3:$N$26,2,FALSE),IF(A6755='Build your load profile'!$D$2,VLOOKUP(C6755,'Build your load profile'!$B$3:$N$26,3,FALSE),IF(A6755='Build your load profile'!$E$2,VLOOKUP(C6755,'Build your load profile'!$B$3:$N$26,4,FALSE),IF(A6755='Build your load profile'!$F$2,VLOOKUP(C6755,'Build your load profile'!$B$3:$N$26,5,FALSE),IF(A6755='Build your load profile'!$G$2,VLOOKUP(C6755,'Build your load profile'!$B$3:$N$26,6,FALSE),IF(A6755='Build your load profile'!$H$2,VLOOKUP(C6755,'Build your load profile'!$B$3:$N$26,7,FALSE),IF(A6755='Build your load profile'!$I$2,VLOOKUP(C6755,'Build your load profile'!$B$3:$N$26,8,FALSE),IF(A6755='Build your load profile'!$J$2,VLOOKUP(C6755,'Build your load profile'!$B$3:$N$26,9,FALSE),IF(Sheet1!A6755='Build your load profile'!$K$2,VLOOKUP(C6755,'Build your load profile'!$B$3:$N$26,10,FALSE),IF(A6755='Build your load profile'!$L$2,VLOOKUP(C6755,'Build your load profile'!$B$3:$N$26,11,FALSE),IF(A6755='Build your load profile'!$M$2,VLOOKUP(C6755,'Build your load profile'!$B$3:$N$26,12,FALSE),VLOOKUP(C6755,'Build your load profile'!$B$3:$N$26,13,FALSE))))))))))))</f>
        <v>5.0999999999999996</v>
      </c>
    </row>
    <row r="6756" spans="1:4" ht="15" thickBot="1" x14ac:dyDescent="0.35">
      <c r="A6756" s="5" t="s">
        <v>9</v>
      </c>
      <c r="B6756" s="7">
        <v>9</v>
      </c>
      <c r="C6756" s="7">
        <v>11</v>
      </c>
      <c r="D6756">
        <f>IF(A6756='Build your load profile'!$C$2,VLOOKUP(C6756,'Build your load profile'!$B$3:$N$26,2,FALSE),IF(A6756='Build your load profile'!$D$2,VLOOKUP(C6756,'Build your load profile'!$B$3:$N$26,3,FALSE),IF(A6756='Build your load profile'!$E$2,VLOOKUP(C6756,'Build your load profile'!$B$3:$N$26,4,FALSE),IF(A6756='Build your load profile'!$F$2,VLOOKUP(C6756,'Build your load profile'!$B$3:$N$26,5,FALSE),IF(A6756='Build your load profile'!$G$2,VLOOKUP(C6756,'Build your load profile'!$B$3:$N$26,6,FALSE),IF(A6756='Build your load profile'!$H$2,VLOOKUP(C6756,'Build your load profile'!$B$3:$N$26,7,FALSE),IF(A6756='Build your load profile'!$I$2,VLOOKUP(C6756,'Build your load profile'!$B$3:$N$26,8,FALSE),IF(A6756='Build your load profile'!$J$2,VLOOKUP(C6756,'Build your load profile'!$B$3:$N$26,9,FALSE),IF(Sheet1!A6756='Build your load profile'!$K$2,VLOOKUP(C6756,'Build your load profile'!$B$3:$N$26,10,FALSE),IF(A6756='Build your load profile'!$L$2,VLOOKUP(C6756,'Build your load profile'!$B$3:$N$26,11,FALSE),IF(A6756='Build your load profile'!$M$2,VLOOKUP(C6756,'Build your load profile'!$B$3:$N$26,12,FALSE),VLOOKUP(C6756,'Build your load profile'!$B$3:$N$26,13,FALSE))))))))))))</f>
        <v>5.0999999999999996</v>
      </c>
    </row>
    <row r="6757" spans="1:4" ht="15" thickBot="1" x14ac:dyDescent="0.35">
      <c r="A6757" s="5" t="s">
        <v>9</v>
      </c>
      <c r="B6757" s="7">
        <v>9</v>
      </c>
      <c r="C6757" s="7">
        <v>12</v>
      </c>
      <c r="D6757">
        <f>IF(A6757='Build your load profile'!$C$2,VLOOKUP(C6757,'Build your load profile'!$B$3:$N$26,2,FALSE),IF(A6757='Build your load profile'!$D$2,VLOOKUP(C6757,'Build your load profile'!$B$3:$N$26,3,FALSE),IF(A6757='Build your load profile'!$E$2,VLOOKUP(C6757,'Build your load profile'!$B$3:$N$26,4,FALSE),IF(A6757='Build your load profile'!$F$2,VLOOKUP(C6757,'Build your load profile'!$B$3:$N$26,5,FALSE),IF(A6757='Build your load profile'!$G$2,VLOOKUP(C6757,'Build your load profile'!$B$3:$N$26,6,FALSE),IF(A6757='Build your load profile'!$H$2,VLOOKUP(C6757,'Build your load profile'!$B$3:$N$26,7,FALSE),IF(A6757='Build your load profile'!$I$2,VLOOKUP(C6757,'Build your load profile'!$B$3:$N$26,8,FALSE),IF(A6757='Build your load profile'!$J$2,VLOOKUP(C6757,'Build your load profile'!$B$3:$N$26,9,FALSE),IF(Sheet1!A6757='Build your load profile'!$K$2,VLOOKUP(C6757,'Build your load profile'!$B$3:$N$26,10,FALSE),IF(A6757='Build your load profile'!$L$2,VLOOKUP(C6757,'Build your load profile'!$B$3:$N$26,11,FALSE),IF(A6757='Build your load profile'!$M$2,VLOOKUP(C6757,'Build your load profile'!$B$3:$N$26,12,FALSE),VLOOKUP(C6757,'Build your load profile'!$B$3:$N$26,13,FALSE))))))))))))</f>
        <v>0</v>
      </c>
    </row>
    <row r="6758" spans="1:4" ht="15" thickBot="1" x14ac:dyDescent="0.35">
      <c r="A6758" s="5" t="s">
        <v>9</v>
      </c>
      <c r="B6758" s="7">
        <v>9</v>
      </c>
      <c r="C6758" s="7">
        <v>13</v>
      </c>
      <c r="D6758">
        <f>IF(A6758='Build your load profile'!$C$2,VLOOKUP(C6758,'Build your load profile'!$B$3:$N$26,2,FALSE),IF(A6758='Build your load profile'!$D$2,VLOOKUP(C6758,'Build your load profile'!$B$3:$N$26,3,FALSE),IF(A6758='Build your load profile'!$E$2,VLOOKUP(C6758,'Build your load profile'!$B$3:$N$26,4,FALSE),IF(A6758='Build your load profile'!$F$2,VLOOKUP(C6758,'Build your load profile'!$B$3:$N$26,5,FALSE),IF(A6758='Build your load profile'!$G$2,VLOOKUP(C6758,'Build your load profile'!$B$3:$N$26,6,FALSE),IF(A6758='Build your load profile'!$H$2,VLOOKUP(C6758,'Build your load profile'!$B$3:$N$26,7,FALSE),IF(A6758='Build your load profile'!$I$2,VLOOKUP(C6758,'Build your load profile'!$B$3:$N$26,8,FALSE),IF(A6758='Build your load profile'!$J$2,VLOOKUP(C6758,'Build your load profile'!$B$3:$N$26,9,FALSE),IF(Sheet1!A6758='Build your load profile'!$K$2,VLOOKUP(C6758,'Build your load profile'!$B$3:$N$26,10,FALSE),IF(A6758='Build your load profile'!$L$2,VLOOKUP(C6758,'Build your load profile'!$B$3:$N$26,11,FALSE),IF(A6758='Build your load profile'!$M$2,VLOOKUP(C6758,'Build your load profile'!$B$3:$N$26,12,FALSE),VLOOKUP(C6758,'Build your load profile'!$B$3:$N$26,13,FALSE))))))))))))</f>
        <v>0</v>
      </c>
    </row>
    <row r="6759" spans="1:4" ht="15" thickBot="1" x14ac:dyDescent="0.35">
      <c r="A6759" s="5" t="s">
        <v>9</v>
      </c>
      <c r="B6759" s="7">
        <v>9</v>
      </c>
      <c r="C6759" s="7">
        <v>14</v>
      </c>
      <c r="D6759">
        <f>IF(A6759='Build your load profile'!$C$2,VLOOKUP(C6759,'Build your load profile'!$B$3:$N$26,2,FALSE),IF(A6759='Build your load profile'!$D$2,VLOOKUP(C6759,'Build your load profile'!$B$3:$N$26,3,FALSE),IF(A6759='Build your load profile'!$E$2,VLOOKUP(C6759,'Build your load profile'!$B$3:$N$26,4,FALSE),IF(A6759='Build your load profile'!$F$2,VLOOKUP(C6759,'Build your load profile'!$B$3:$N$26,5,FALSE),IF(A6759='Build your load profile'!$G$2,VLOOKUP(C6759,'Build your load profile'!$B$3:$N$26,6,FALSE),IF(A6759='Build your load profile'!$H$2,VLOOKUP(C6759,'Build your load profile'!$B$3:$N$26,7,FALSE),IF(A6759='Build your load profile'!$I$2,VLOOKUP(C6759,'Build your load profile'!$B$3:$N$26,8,FALSE),IF(A6759='Build your load profile'!$J$2,VLOOKUP(C6759,'Build your load profile'!$B$3:$N$26,9,FALSE),IF(Sheet1!A6759='Build your load profile'!$K$2,VLOOKUP(C6759,'Build your load profile'!$B$3:$N$26,10,FALSE),IF(A6759='Build your load profile'!$L$2,VLOOKUP(C6759,'Build your load profile'!$B$3:$N$26,11,FALSE),IF(A6759='Build your load profile'!$M$2,VLOOKUP(C6759,'Build your load profile'!$B$3:$N$26,12,FALSE),VLOOKUP(C6759,'Build your load profile'!$B$3:$N$26,13,FALSE))))))))))))</f>
        <v>0</v>
      </c>
    </row>
    <row r="6760" spans="1:4" ht="15" thickBot="1" x14ac:dyDescent="0.35">
      <c r="A6760" s="5" t="s">
        <v>9</v>
      </c>
      <c r="B6760" s="7">
        <v>9</v>
      </c>
      <c r="C6760" s="7">
        <v>15</v>
      </c>
      <c r="D6760">
        <f>IF(A6760='Build your load profile'!$C$2,VLOOKUP(C6760,'Build your load profile'!$B$3:$N$26,2,FALSE),IF(A6760='Build your load profile'!$D$2,VLOOKUP(C6760,'Build your load profile'!$B$3:$N$26,3,FALSE),IF(A6760='Build your load profile'!$E$2,VLOOKUP(C6760,'Build your load profile'!$B$3:$N$26,4,FALSE),IF(A6760='Build your load profile'!$F$2,VLOOKUP(C6760,'Build your load profile'!$B$3:$N$26,5,FALSE),IF(A6760='Build your load profile'!$G$2,VLOOKUP(C6760,'Build your load profile'!$B$3:$N$26,6,FALSE),IF(A6760='Build your load profile'!$H$2,VLOOKUP(C6760,'Build your load profile'!$B$3:$N$26,7,FALSE),IF(A6760='Build your load profile'!$I$2,VLOOKUP(C6760,'Build your load profile'!$B$3:$N$26,8,FALSE),IF(A6760='Build your load profile'!$J$2,VLOOKUP(C6760,'Build your load profile'!$B$3:$N$26,9,FALSE),IF(Sheet1!A6760='Build your load profile'!$K$2,VLOOKUP(C6760,'Build your load profile'!$B$3:$N$26,10,FALSE),IF(A6760='Build your load profile'!$L$2,VLOOKUP(C6760,'Build your load profile'!$B$3:$N$26,11,FALSE),IF(A6760='Build your load profile'!$M$2,VLOOKUP(C6760,'Build your load profile'!$B$3:$N$26,12,FALSE),VLOOKUP(C6760,'Build your load profile'!$B$3:$N$26,13,FALSE))))))))))))</f>
        <v>0</v>
      </c>
    </row>
    <row r="6761" spans="1:4" ht="15" thickBot="1" x14ac:dyDescent="0.35">
      <c r="A6761" s="5" t="s">
        <v>9</v>
      </c>
      <c r="B6761" s="7">
        <v>9</v>
      </c>
      <c r="C6761" s="7">
        <v>16</v>
      </c>
      <c r="D6761">
        <f>IF(A6761='Build your load profile'!$C$2,VLOOKUP(C6761,'Build your load profile'!$B$3:$N$26,2,FALSE),IF(A6761='Build your load profile'!$D$2,VLOOKUP(C6761,'Build your load profile'!$B$3:$N$26,3,FALSE),IF(A6761='Build your load profile'!$E$2,VLOOKUP(C6761,'Build your load profile'!$B$3:$N$26,4,FALSE),IF(A6761='Build your load profile'!$F$2,VLOOKUP(C6761,'Build your load profile'!$B$3:$N$26,5,FALSE),IF(A6761='Build your load profile'!$G$2,VLOOKUP(C6761,'Build your load profile'!$B$3:$N$26,6,FALSE),IF(A6761='Build your load profile'!$H$2,VLOOKUP(C6761,'Build your load profile'!$B$3:$N$26,7,FALSE),IF(A6761='Build your load profile'!$I$2,VLOOKUP(C6761,'Build your load profile'!$B$3:$N$26,8,FALSE),IF(A6761='Build your load profile'!$J$2,VLOOKUP(C6761,'Build your load profile'!$B$3:$N$26,9,FALSE),IF(Sheet1!A6761='Build your load profile'!$K$2,VLOOKUP(C6761,'Build your load profile'!$B$3:$N$26,10,FALSE),IF(A6761='Build your load profile'!$L$2,VLOOKUP(C6761,'Build your load profile'!$B$3:$N$26,11,FALSE),IF(A6761='Build your load profile'!$M$2,VLOOKUP(C6761,'Build your load profile'!$B$3:$N$26,12,FALSE),VLOOKUP(C6761,'Build your load profile'!$B$3:$N$26,13,FALSE))))))))))))</f>
        <v>0</v>
      </c>
    </row>
    <row r="6762" spans="1:4" ht="15" thickBot="1" x14ac:dyDescent="0.35">
      <c r="A6762" s="5" t="s">
        <v>9</v>
      </c>
      <c r="B6762" s="7">
        <v>9</v>
      </c>
      <c r="C6762" s="7">
        <v>17</v>
      </c>
      <c r="D6762">
        <f>IF(A6762='Build your load profile'!$C$2,VLOOKUP(C6762,'Build your load profile'!$B$3:$N$26,2,FALSE),IF(A6762='Build your load profile'!$D$2,VLOOKUP(C6762,'Build your load profile'!$B$3:$N$26,3,FALSE),IF(A6762='Build your load profile'!$E$2,VLOOKUP(C6762,'Build your load profile'!$B$3:$N$26,4,FALSE),IF(A6762='Build your load profile'!$F$2,VLOOKUP(C6762,'Build your load profile'!$B$3:$N$26,5,FALSE),IF(A6762='Build your load profile'!$G$2,VLOOKUP(C6762,'Build your load profile'!$B$3:$N$26,6,FALSE),IF(A6762='Build your load profile'!$H$2,VLOOKUP(C6762,'Build your load profile'!$B$3:$N$26,7,FALSE),IF(A6762='Build your load profile'!$I$2,VLOOKUP(C6762,'Build your load profile'!$B$3:$N$26,8,FALSE),IF(A6762='Build your load profile'!$J$2,VLOOKUP(C6762,'Build your load profile'!$B$3:$N$26,9,FALSE),IF(Sheet1!A6762='Build your load profile'!$K$2,VLOOKUP(C6762,'Build your load profile'!$B$3:$N$26,10,FALSE),IF(A6762='Build your load profile'!$L$2,VLOOKUP(C6762,'Build your load profile'!$B$3:$N$26,11,FALSE),IF(A6762='Build your load profile'!$M$2,VLOOKUP(C6762,'Build your load profile'!$B$3:$N$26,12,FALSE),VLOOKUP(C6762,'Build your load profile'!$B$3:$N$26,13,FALSE))))))))))))</f>
        <v>0</v>
      </c>
    </row>
    <row r="6763" spans="1:4" ht="15" thickBot="1" x14ac:dyDescent="0.35">
      <c r="A6763" s="5" t="s">
        <v>9</v>
      </c>
      <c r="B6763" s="7">
        <v>9</v>
      </c>
      <c r="C6763" s="7">
        <v>18</v>
      </c>
      <c r="D6763">
        <f>IF(A6763='Build your load profile'!$C$2,VLOOKUP(C6763,'Build your load profile'!$B$3:$N$26,2,FALSE),IF(A6763='Build your load profile'!$D$2,VLOOKUP(C6763,'Build your load profile'!$B$3:$N$26,3,FALSE),IF(A6763='Build your load profile'!$E$2,VLOOKUP(C6763,'Build your load profile'!$B$3:$N$26,4,FALSE),IF(A6763='Build your load profile'!$F$2,VLOOKUP(C6763,'Build your load profile'!$B$3:$N$26,5,FALSE),IF(A6763='Build your load profile'!$G$2,VLOOKUP(C6763,'Build your load profile'!$B$3:$N$26,6,FALSE),IF(A6763='Build your load profile'!$H$2,VLOOKUP(C6763,'Build your load profile'!$B$3:$N$26,7,FALSE),IF(A6763='Build your load profile'!$I$2,VLOOKUP(C6763,'Build your load profile'!$B$3:$N$26,8,FALSE),IF(A6763='Build your load profile'!$J$2,VLOOKUP(C6763,'Build your load profile'!$B$3:$N$26,9,FALSE),IF(Sheet1!A6763='Build your load profile'!$K$2,VLOOKUP(C6763,'Build your load profile'!$B$3:$N$26,10,FALSE),IF(A6763='Build your load profile'!$L$2,VLOOKUP(C6763,'Build your load profile'!$B$3:$N$26,11,FALSE),IF(A6763='Build your load profile'!$M$2,VLOOKUP(C6763,'Build your load profile'!$B$3:$N$26,12,FALSE),VLOOKUP(C6763,'Build your load profile'!$B$3:$N$26,13,FALSE))))))))))))</f>
        <v>0</v>
      </c>
    </row>
    <row r="6764" spans="1:4" ht="15" thickBot="1" x14ac:dyDescent="0.35">
      <c r="A6764" s="5" t="s">
        <v>9</v>
      </c>
      <c r="B6764" s="7">
        <v>9</v>
      </c>
      <c r="C6764" s="7">
        <v>19</v>
      </c>
      <c r="D6764">
        <f>IF(A6764='Build your load profile'!$C$2,VLOOKUP(C6764,'Build your load profile'!$B$3:$N$26,2,FALSE),IF(A6764='Build your load profile'!$D$2,VLOOKUP(C6764,'Build your load profile'!$B$3:$N$26,3,FALSE),IF(A6764='Build your load profile'!$E$2,VLOOKUP(C6764,'Build your load profile'!$B$3:$N$26,4,FALSE),IF(A6764='Build your load profile'!$F$2,VLOOKUP(C6764,'Build your load profile'!$B$3:$N$26,5,FALSE),IF(A6764='Build your load profile'!$G$2,VLOOKUP(C6764,'Build your load profile'!$B$3:$N$26,6,FALSE),IF(A6764='Build your load profile'!$H$2,VLOOKUP(C6764,'Build your load profile'!$B$3:$N$26,7,FALSE),IF(A6764='Build your load profile'!$I$2,VLOOKUP(C6764,'Build your load profile'!$B$3:$N$26,8,FALSE),IF(A6764='Build your load profile'!$J$2,VLOOKUP(C6764,'Build your load profile'!$B$3:$N$26,9,FALSE),IF(Sheet1!A6764='Build your load profile'!$K$2,VLOOKUP(C6764,'Build your load profile'!$B$3:$N$26,10,FALSE),IF(A6764='Build your load profile'!$L$2,VLOOKUP(C6764,'Build your load profile'!$B$3:$N$26,11,FALSE),IF(A6764='Build your load profile'!$M$2,VLOOKUP(C6764,'Build your load profile'!$B$3:$N$26,12,FALSE),VLOOKUP(C6764,'Build your load profile'!$B$3:$N$26,13,FALSE))))))))))))</f>
        <v>0</v>
      </c>
    </row>
    <row r="6765" spans="1:4" ht="15" thickBot="1" x14ac:dyDescent="0.35">
      <c r="A6765" s="5" t="s">
        <v>9</v>
      </c>
      <c r="B6765" s="7">
        <v>9</v>
      </c>
      <c r="C6765" s="7">
        <v>20</v>
      </c>
      <c r="D6765">
        <f>IF(A6765='Build your load profile'!$C$2,VLOOKUP(C6765,'Build your load profile'!$B$3:$N$26,2,FALSE),IF(A6765='Build your load profile'!$D$2,VLOOKUP(C6765,'Build your load profile'!$B$3:$N$26,3,FALSE),IF(A6765='Build your load profile'!$E$2,VLOOKUP(C6765,'Build your load profile'!$B$3:$N$26,4,FALSE),IF(A6765='Build your load profile'!$F$2,VLOOKUP(C6765,'Build your load profile'!$B$3:$N$26,5,FALSE),IF(A6765='Build your load profile'!$G$2,VLOOKUP(C6765,'Build your load profile'!$B$3:$N$26,6,FALSE),IF(A6765='Build your load profile'!$H$2,VLOOKUP(C6765,'Build your load profile'!$B$3:$N$26,7,FALSE),IF(A6765='Build your load profile'!$I$2,VLOOKUP(C6765,'Build your load profile'!$B$3:$N$26,8,FALSE),IF(A6765='Build your load profile'!$J$2,VLOOKUP(C6765,'Build your load profile'!$B$3:$N$26,9,FALSE),IF(Sheet1!A6765='Build your load profile'!$K$2,VLOOKUP(C6765,'Build your load profile'!$B$3:$N$26,10,FALSE),IF(A6765='Build your load profile'!$L$2,VLOOKUP(C6765,'Build your load profile'!$B$3:$N$26,11,FALSE),IF(A6765='Build your load profile'!$M$2,VLOOKUP(C6765,'Build your load profile'!$B$3:$N$26,12,FALSE),VLOOKUP(C6765,'Build your load profile'!$B$3:$N$26,13,FALSE))))))))))))</f>
        <v>0</v>
      </c>
    </row>
    <row r="6766" spans="1:4" ht="15" thickBot="1" x14ac:dyDescent="0.35">
      <c r="A6766" s="5" t="s">
        <v>9</v>
      </c>
      <c r="B6766" s="7">
        <v>9</v>
      </c>
      <c r="C6766" s="7">
        <v>21</v>
      </c>
      <c r="D6766">
        <f>IF(A6766='Build your load profile'!$C$2,VLOOKUP(C6766,'Build your load profile'!$B$3:$N$26,2,FALSE),IF(A6766='Build your load profile'!$D$2,VLOOKUP(C6766,'Build your load profile'!$B$3:$N$26,3,FALSE),IF(A6766='Build your load profile'!$E$2,VLOOKUP(C6766,'Build your load profile'!$B$3:$N$26,4,FALSE),IF(A6766='Build your load profile'!$F$2,VLOOKUP(C6766,'Build your load profile'!$B$3:$N$26,5,FALSE),IF(A6766='Build your load profile'!$G$2,VLOOKUP(C6766,'Build your load profile'!$B$3:$N$26,6,FALSE),IF(A6766='Build your load profile'!$H$2,VLOOKUP(C6766,'Build your load profile'!$B$3:$N$26,7,FALSE),IF(A6766='Build your load profile'!$I$2,VLOOKUP(C6766,'Build your load profile'!$B$3:$N$26,8,FALSE),IF(A6766='Build your load profile'!$J$2,VLOOKUP(C6766,'Build your load profile'!$B$3:$N$26,9,FALSE),IF(Sheet1!A6766='Build your load profile'!$K$2,VLOOKUP(C6766,'Build your load profile'!$B$3:$N$26,10,FALSE),IF(A6766='Build your load profile'!$L$2,VLOOKUP(C6766,'Build your load profile'!$B$3:$N$26,11,FALSE),IF(A6766='Build your load profile'!$M$2,VLOOKUP(C6766,'Build your load profile'!$B$3:$N$26,12,FALSE),VLOOKUP(C6766,'Build your load profile'!$B$3:$N$26,13,FALSE))))))))))))</f>
        <v>0</v>
      </c>
    </row>
    <row r="6767" spans="1:4" ht="15" thickBot="1" x14ac:dyDescent="0.35">
      <c r="A6767" s="5" t="s">
        <v>9</v>
      </c>
      <c r="B6767" s="7">
        <v>9</v>
      </c>
      <c r="C6767" s="7">
        <v>22</v>
      </c>
      <c r="D6767">
        <f>IF(A6767='Build your load profile'!$C$2,VLOOKUP(C6767,'Build your load profile'!$B$3:$N$26,2,FALSE),IF(A6767='Build your load profile'!$D$2,VLOOKUP(C6767,'Build your load profile'!$B$3:$N$26,3,FALSE),IF(A6767='Build your load profile'!$E$2,VLOOKUP(C6767,'Build your load profile'!$B$3:$N$26,4,FALSE),IF(A6767='Build your load profile'!$F$2,VLOOKUP(C6767,'Build your load profile'!$B$3:$N$26,5,FALSE),IF(A6767='Build your load profile'!$G$2,VLOOKUP(C6767,'Build your load profile'!$B$3:$N$26,6,FALSE),IF(A6767='Build your load profile'!$H$2,VLOOKUP(C6767,'Build your load profile'!$B$3:$N$26,7,FALSE),IF(A6767='Build your load profile'!$I$2,VLOOKUP(C6767,'Build your load profile'!$B$3:$N$26,8,FALSE),IF(A6767='Build your load profile'!$J$2,VLOOKUP(C6767,'Build your load profile'!$B$3:$N$26,9,FALSE),IF(Sheet1!A6767='Build your load profile'!$K$2,VLOOKUP(C6767,'Build your load profile'!$B$3:$N$26,10,FALSE),IF(A6767='Build your load profile'!$L$2,VLOOKUP(C6767,'Build your load profile'!$B$3:$N$26,11,FALSE),IF(A6767='Build your load profile'!$M$2,VLOOKUP(C6767,'Build your load profile'!$B$3:$N$26,12,FALSE),VLOOKUP(C6767,'Build your load profile'!$B$3:$N$26,13,FALSE))))))))))))</f>
        <v>0</v>
      </c>
    </row>
    <row r="6768" spans="1:4" ht="15" thickBot="1" x14ac:dyDescent="0.35">
      <c r="A6768" s="5" t="s">
        <v>9</v>
      </c>
      <c r="B6768" s="7">
        <v>9</v>
      </c>
      <c r="C6768" s="7">
        <v>23</v>
      </c>
      <c r="D6768">
        <f>IF(A6768='Build your load profile'!$C$2,VLOOKUP(C6768,'Build your load profile'!$B$3:$N$26,2,FALSE),IF(A6768='Build your load profile'!$D$2,VLOOKUP(C6768,'Build your load profile'!$B$3:$N$26,3,FALSE),IF(A6768='Build your load profile'!$E$2,VLOOKUP(C6768,'Build your load profile'!$B$3:$N$26,4,FALSE),IF(A6768='Build your load profile'!$F$2,VLOOKUP(C6768,'Build your load profile'!$B$3:$N$26,5,FALSE),IF(A6768='Build your load profile'!$G$2,VLOOKUP(C6768,'Build your load profile'!$B$3:$N$26,6,FALSE),IF(A6768='Build your load profile'!$H$2,VLOOKUP(C6768,'Build your load profile'!$B$3:$N$26,7,FALSE),IF(A6768='Build your load profile'!$I$2,VLOOKUP(C6768,'Build your load profile'!$B$3:$N$26,8,FALSE),IF(A6768='Build your load profile'!$J$2,VLOOKUP(C6768,'Build your load profile'!$B$3:$N$26,9,FALSE),IF(Sheet1!A6768='Build your load profile'!$K$2,VLOOKUP(C6768,'Build your load profile'!$B$3:$N$26,10,FALSE),IF(A6768='Build your load profile'!$L$2,VLOOKUP(C6768,'Build your load profile'!$B$3:$N$26,11,FALSE),IF(A6768='Build your load profile'!$M$2,VLOOKUP(C6768,'Build your load profile'!$B$3:$N$26,12,FALSE),VLOOKUP(C6768,'Build your load profile'!$B$3:$N$26,13,FALSE))))))))))))</f>
        <v>0</v>
      </c>
    </row>
    <row r="6769" spans="1:4" ht="15" thickBot="1" x14ac:dyDescent="0.35">
      <c r="A6769" s="5" t="s">
        <v>9</v>
      </c>
      <c r="B6769" s="7">
        <v>10</v>
      </c>
      <c r="C6769" s="7">
        <v>0</v>
      </c>
      <c r="D6769">
        <f>IF(A6769='Build your load profile'!$C$2,VLOOKUP(C6769,'Build your load profile'!$B$3:$N$26,2,FALSE),IF(A6769='Build your load profile'!$D$2,VLOOKUP(C6769,'Build your load profile'!$B$3:$N$26,3,FALSE),IF(A6769='Build your load profile'!$E$2,VLOOKUP(C6769,'Build your load profile'!$B$3:$N$26,4,FALSE),IF(A6769='Build your load profile'!$F$2,VLOOKUP(C6769,'Build your load profile'!$B$3:$N$26,5,FALSE),IF(A6769='Build your load profile'!$G$2,VLOOKUP(C6769,'Build your load profile'!$B$3:$N$26,6,FALSE),IF(A6769='Build your load profile'!$H$2,VLOOKUP(C6769,'Build your load profile'!$B$3:$N$26,7,FALSE),IF(A6769='Build your load profile'!$I$2,VLOOKUP(C6769,'Build your load profile'!$B$3:$N$26,8,FALSE),IF(A6769='Build your load profile'!$J$2,VLOOKUP(C6769,'Build your load profile'!$B$3:$N$26,9,FALSE),IF(Sheet1!A6769='Build your load profile'!$K$2,VLOOKUP(C6769,'Build your load profile'!$B$3:$N$26,10,FALSE),IF(A6769='Build your load profile'!$L$2,VLOOKUP(C6769,'Build your load profile'!$B$3:$N$26,11,FALSE),IF(A6769='Build your load profile'!$M$2,VLOOKUP(C6769,'Build your load profile'!$B$3:$N$26,12,FALSE),VLOOKUP(C6769,'Build your load profile'!$B$3:$N$26,13,FALSE))))))))))))</f>
        <v>0</v>
      </c>
    </row>
    <row r="6770" spans="1:4" ht="15" thickBot="1" x14ac:dyDescent="0.35">
      <c r="A6770" s="5" t="s">
        <v>9</v>
      </c>
      <c r="B6770" s="7">
        <v>10</v>
      </c>
      <c r="C6770" s="7">
        <v>1</v>
      </c>
      <c r="D6770">
        <f>IF(A6770='Build your load profile'!$C$2,VLOOKUP(C6770,'Build your load profile'!$B$3:$N$26,2,FALSE),IF(A6770='Build your load profile'!$D$2,VLOOKUP(C6770,'Build your load profile'!$B$3:$N$26,3,FALSE),IF(A6770='Build your load profile'!$E$2,VLOOKUP(C6770,'Build your load profile'!$B$3:$N$26,4,FALSE),IF(A6770='Build your load profile'!$F$2,VLOOKUP(C6770,'Build your load profile'!$B$3:$N$26,5,FALSE),IF(A6770='Build your load profile'!$G$2,VLOOKUP(C6770,'Build your load profile'!$B$3:$N$26,6,FALSE),IF(A6770='Build your load profile'!$H$2,VLOOKUP(C6770,'Build your load profile'!$B$3:$N$26,7,FALSE),IF(A6770='Build your load profile'!$I$2,VLOOKUP(C6770,'Build your load profile'!$B$3:$N$26,8,FALSE),IF(A6770='Build your load profile'!$J$2,VLOOKUP(C6770,'Build your load profile'!$B$3:$N$26,9,FALSE),IF(Sheet1!A6770='Build your load profile'!$K$2,VLOOKUP(C6770,'Build your load profile'!$B$3:$N$26,10,FALSE),IF(A6770='Build your load profile'!$L$2,VLOOKUP(C6770,'Build your load profile'!$B$3:$N$26,11,FALSE),IF(A6770='Build your load profile'!$M$2,VLOOKUP(C6770,'Build your load profile'!$B$3:$N$26,12,FALSE),VLOOKUP(C6770,'Build your load profile'!$B$3:$N$26,13,FALSE))))))))))))</f>
        <v>0</v>
      </c>
    </row>
    <row r="6771" spans="1:4" ht="15" thickBot="1" x14ac:dyDescent="0.35">
      <c r="A6771" s="5" t="s">
        <v>9</v>
      </c>
      <c r="B6771" s="7">
        <v>10</v>
      </c>
      <c r="C6771" s="7">
        <v>2</v>
      </c>
      <c r="D6771">
        <f>IF(A6771='Build your load profile'!$C$2,VLOOKUP(C6771,'Build your load profile'!$B$3:$N$26,2,FALSE),IF(A6771='Build your load profile'!$D$2,VLOOKUP(C6771,'Build your load profile'!$B$3:$N$26,3,FALSE),IF(A6771='Build your load profile'!$E$2,VLOOKUP(C6771,'Build your load profile'!$B$3:$N$26,4,FALSE),IF(A6771='Build your load profile'!$F$2,VLOOKUP(C6771,'Build your load profile'!$B$3:$N$26,5,FALSE),IF(A6771='Build your load profile'!$G$2,VLOOKUP(C6771,'Build your load profile'!$B$3:$N$26,6,FALSE),IF(A6771='Build your load profile'!$H$2,VLOOKUP(C6771,'Build your load profile'!$B$3:$N$26,7,FALSE),IF(A6771='Build your load profile'!$I$2,VLOOKUP(C6771,'Build your load profile'!$B$3:$N$26,8,FALSE),IF(A6771='Build your load profile'!$J$2,VLOOKUP(C6771,'Build your load profile'!$B$3:$N$26,9,FALSE),IF(Sheet1!A6771='Build your load profile'!$K$2,VLOOKUP(C6771,'Build your load profile'!$B$3:$N$26,10,FALSE),IF(A6771='Build your load profile'!$L$2,VLOOKUP(C6771,'Build your load profile'!$B$3:$N$26,11,FALSE),IF(A6771='Build your load profile'!$M$2,VLOOKUP(C6771,'Build your load profile'!$B$3:$N$26,12,FALSE),VLOOKUP(C6771,'Build your load profile'!$B$3:$N$26,13,FALSE))))))))))))</f>
        <v>0</v>
      </c>
    </row>
    <row r="6772" spans="1:4" ht="15" thickBot="1" x14ac:dyDescent="0.35">
      <c r="A6772" s="5" t="s">
        <v>9</v>
      </c>
      <c r="B6772" s="7">
        <v>10</v>
      </c>
      <c r="C6772" s="7">
        <v>3</v>
      </c>
      <c r="D6772">
        <f>IF(A6772='Build your load profile'!$C$2,VLOOKUP(C6772,'Build your load profile'!$B$3:$N$26,2,FALSE),IF(A6772='Build your load profile'!$D$2,VLOOKUP(C6772,'Build your load profile'!$B$3:$N$26,3,FALSE),IF(A6772='Build your load profile'!$E$2,VLOOKUP(C6772,'Build your load profile'!$B$3:$N$26,4,FALSE),IF(A6772='Build your load profile'!$F$2,VLOOKUP(C6772,'Build your load profile'!$B$3:$N$26,5,FALSE),IF(A6772='Build your load profile'!$G$2,VLOOKUP(C6772,'Build your load profile'!$B$3:$N$26,6,FALSE),IF(A6772='Build your load profile'!$H$2,VLOOKUP(C6772,'Build your load profile'!$B$3:$N$26,7,FALSE),IF(A6772='Build your load profile'!$I$2,VLOOKUP(C6772,'Build your load profile'!$B$3:$N$26,8,FALSE),IF(A6772='Build your load profile'!$J$2,VLOOKUP(C6772,'Build your load profile'!$B$3:$N$26,9,FALSE),IF(Sheet1!A6772='Build your load profile'!$K$2,VLOOKUP(C6772,'Build your load profile'!$B$3:$N$26,10,FALSE),IF(A6772='Build your load profile'!$L$2,VLOOKUP(C6772,'Build your load profile'!$B$3:$N$26,11,FALSE),IF(A6772='Build your load profile'!$M$2,VLOOKUP(C6772,'Build your load profile'!$B$3:$N$26,12,FALSE),VLOOKUP(C6772,'Build your load profile'!$B$3:$N$26,13,FALSE))))))))))))</f>
        <v>0</v>
      </c>
    </row>
    <row r="6773" spans="1:4" ht="15" thickBot="1" x14ac:dyDescent="0.35">
      <c r="A6773" s="5" t="s">
        <v>9</v>
      </c>
      <c r="B6773" s="7">
        <v>10</v>
      </c>
      <c r="C6773" s="7">
        <v>4</v>
      </c>
      <c r="D6773">
        <f>IF(A6773='Build your load profile'!$C$2,VLOOKUP(C6773,'Build your load profile'!$B$3:$N$26,2,FALSE),IF(A6773='Build your load profile'!$D$2,VLOOKUP(C6773,'Build your load profile'!$B$3:$N$26,3,FALSE),IF(A6773='Build your load profile'!$E$2,VLOOKUP(C6773,'Build your load profile'!$B$3:$N$26,4,FALSE),IF(A6773='Build your load profile'!$F$2,VLOOKUP(C6773,'Build your load profile'!$B$3:$N$26,5,FALSE),IF(A6773='Build your load profile'!$G$2,VLOOKUP(C6773,'Build your load profile'!$B$3:$N$26,6,FALSE),IF(A6773='Build your load profile'!$H$2,VLOOKUP(C6773,'Build your load profile'!$B$3:$N$26,7,FALSE),IF(A6773='Build your load profile'!$I$2,VLOOKUP(C6773,'Build your load profile'!$B$3:$N$26,8,FALSE),IF(A6773='Build your load profile'!$J$2,VLOOKUP(C6773,'Build your load profile'!$B$3:$N$26,9,FALSE),IF(Sheet1!A6773='Build your load profile'!$K$2,VLOOKUP(C6773,'Build your load profile'!$B$3:$N$26,10,FALSE),IF(A6773='Build your load profile'!$L$2,VLOOKUP(C6773,'Build your load profile'!$B$3:$N$26,11,FALSE),IF(A6773='Build your load profile'!$M$2,VLOOKUP(C6773,'Build your load profile'!$B$3:$N$26,12,FALSE),VLOOKUP(C6773,'Build your load profile'!$B$3:$N$26,13,FALSE))))))))))))</f>
        <v>0</v>
      </c>
    </row>
    <row r="6774" spans="1:4" ht="15" thickBot="1" x14ac:dyDescent="0.35">
      <c r="A6774" s="5" t="s">
        <v>9</v>
      </c>
      <c r="B6774" s="7">
        <v>10</v>
      </c>
      <c r="C6774" s="7">
        <v>5</v>
      </c>
      <c r="D6774">
        <f>IF(A6774='Build your load profile'!$C$2,VLOOKUP(C6774,'Build your load profile'!$B$3:$N$26,2,FALSE),IF(A6774='Build your load profile'!$D$2,VLOOKUP(C6774,'Build your load profile'!$B$3:$N$26,3,FALSE),IF(A6774='Build your load profile'!$E$2,VLOOKUP(C6774,'Build your load profile'!$B$3:$N$26,4,FALSE),IF(A6774='Build your load profile'!$F$2,VLOOKUP(C6774,'Build your load profile'!$B$3:$N$26,5,FALSE),IF(A6774='Build your load profile'!$G$2,VLOOKUP(C6774,'Build your load profile'!$B$3:$N$26,6,FALSE),IF(A6774='Build your load profile'!$H$2,VLOOKUP(C6774,'Build your load profile'!$B$3:$N$26,7,FALSE),IF(A6774='Build your load profile'!$I$2,VLOOKUP(C6774,'Build your load profile'!$B$3:$N$26,8,FALSE),IF(A6774='Build your load profile'!$J$2,VLOOKUP(C6774,'Build your load profile'!$B$3:$N$26,9,FALSE),IF(Sheet1!A6774='Build your load profile'!$K$2,VLOOKUP(C6774,'Build your load profile'!$B$3:$N$26,10,FALSE),IF(A6774='Build your load profile'!$L$2,VLOOKUP(C6774,'Build your load profile'!$B$3:$N$26,11,FALSE),IF(A6774='Build your load profile'!$M$2,VLOOKUP(C6774,'Build your load profile'!$B$3:$N$26,12,FALSE),VLOOKUP(C6774,'Build your load profile'!$B$3:$N$26,13,FALSE))))))))))))</f>
        <v>0</v>
      </c>
    </row>
    <row r="6775" spans="1:4" ht="15" thickBot="1" x14ac:dyDescent="0.35">
      <c r="A6775" s="5" t="s">
        <v>9</v>
      </c>
      <c r="B6775" s="7">
        <v>10</v>
      </c>
      <c r="C6775" s="7">
        <v>6</v>
      </c>
      <c r="D6775">
        <f>IF(A6775='Build your load profile'!$C$2,VLOOKUP(C6775,'Build your load profile'!$B$3:$N$26,2,FALSE),IF(A6775='Build your load profile'!$D$2,VLOOKUP(C6775,'Build your load profile'!$B$3:$N$26,3,FALSE),IF(A6775='Build your load profile'!$E$2,VLOOKUP(C6775,'Build your load profile'!$B$3:$N$26,4,FALSE),IF(A6775='Build your load profile'!$F$2,VLOOKUP(C6775,'Build your load profile'!$B$3:$N$26,5,FALSE),IF(A6775='Build your load profile'!$G$2,VLOOKUP(C6775,'Build your load profile'!$B$3:$N$26,6,FALSE),IF(A6775='Build your load profile'!$H$2,VLOOKUP(C6775,'Build your load profile'!$B$3:$N$26,7,FALSE),IF(A6775='Build your load profile'!$I$2,VLOOKUP(C6775,'Build your load profile'!$B$3:$N$26,8,FALSE),IF(A6775='Build your load profile'!$J$2,VLOOKUP(C6775,'Build your load profile'!$B$3:$N$26,9,FALSE),IF(Sheet1!A6775='Build your load profile'!$K$2,VLOOKUP(C6775,'Build your load profile'!$B$3:$N$26,10,FALSE),IF(A6775='Build your load profile'!$L$2,VLOOKUP(C6775,'Build your load profile'!$B$3:$N$26,11,FALSE),IF(A6775='Build your load profile'!$M$2,VLOOKUP(C6775,'Build your load profile'!$B$3:$N$26,12,FALSE),VLOOKUP(C6775,'Build your load profile'!$B$3:$N$26,13,FALSE))))))))))))</f>
        <v>0</v>
      </c>
    </row>
    <row r="6776" spans="1:4" ht="15" thickBot="1" x14ac:dyDescent="0.35">
      <c r="A6776" s="5" t="s">
        <v>9</v>
      </c>
      <c r="B6776" s="7">
        <v>10</v>
      </c>
      <c r="C6776" s="7">
        <v>7</v>
      </c>
      <c r="D6776">
        <f>IF(A6776='Build your load profile'!$C$2,VLOOKUP(C6776,'Build your load profile'!$B$3:$N$26,2,FALSE),IF(A6776='Build your load profile'!$D$2,VLOOKUP(C6776,'Build your load profile'!$B$3:$N$26,3,FALSE),IF(A6776='Build your load profile'!$E$2,VLOOKUP(C6776,'Build your load profile'!$B$3:$N$26,4,FALSE),IF(A6776='Build your load profile'!$F$2,VLOOKUP(C6776,'Build your load profile'!$B$3:$N$26,5,FALSE),IF(A6776='Build your load profile'!$G$2,VLOOKUP(C6776,'Build your load profile'!$B$3:$N$26,6,FALSE),IF(A6776='Build your load profile'!$H$2,VLOOKUP(C6776,'Build your load profile'!$B$3:$N$26,7,FALSE),IF(A6776='Build your load profile'!$I$2,VLOOKUP(C6776,'Build your load profile'!$B$3:$N$26,8,FALSE),IF(A6776='Build your load profile'!$J$2,VLOOKUP(C6776,'Build your load profile'!$B$3:$N$26,9,FALSE),IF(Sheet1!A6776='Build your load profile'!$K$2,VLOOKUP(C6776,'Build your load profile'!$B$3:$N$26,10,FALSE),IF(A6776='Build your load profile'!$L$2,VLOOKUP(C6776,'Build your load profile'!$B$3:$N$26,11,FALSE),IF(A6776='Build your load profile'!$M$2,VLOOKUP(C6776,'Build your load profile'!$B$3:$N$26,12,FALSE),VLOOKUP(C6776,'Build your load profile'!$B$3:$N$26,13,FALSE))))))))))))</f>
        <v>5.0999999999999996</v>
      </c>
    </row>
    <row r="6777" spans="1:4" ht="15" thickBot="1" x14ac:dyDescent="0.35">
      <c r="A6777" s="5" t="s">
        <v>9</v>
      </c>
      <c r="B6777" s="7">
        <v>10</v>
      </c>
      <c r="C6777" s="7">
        <v>8</v>
      </c>
      <c r="D6777">
        <f>IF(A6777='Build your load profile'!$C$2,VLOOKUP(C6777,'Build your load profile'!$B$3:$N$26,2,FALSE),IF(A6777='Build your load profile'!$D$2,VLOOKUP(C6777,'Build your load profile'!$B$3:$N$26,3,FALSE),IF(A6777='Build your load profile'!$E$2,VLOOKUP(C6777,'Build your load profile'!$B$3:$N$26,4,FALSE),IF(A6777='Build your load profile'!$F$2,VLOOKUP(C6777,'Build your load profile'!$B$3:$N$26,5,FALSE),IF(A6777='Build your load profile'!$G$2,VLOOKUP(C6777,'Build your load profile'!$B$3:$N$26,6,FALSE),IF(A6777='Build your load profile'!$H$2,VLOOKUP(C6777,'Build your load profile'!$B$3:$N$26,7,FALSE),IF(A6777='Build your load profile'!$I$2,VLOOKUP(C6777,'Build your load profile'!$B$3:$N$26,8,FALSE),IF(A6777='Build your load profile'!$J$2,VLOOKUP(C6777,'Build your load profile'!$B$3:$N$26,9,FALSE),IF(Sheet1!A6777='Build your load profile'!$K$2,VLOOKUP(C6777,'Build your load profile'!$B$3:$N$26,10,FALSE),IF(A6777='Build your load profile'!$L$2,VLOOKUP(C6777,'Build your load profile'!$B$3:$N$26,11,FALSE),IF(A6777='Build your load profile'!$M$2,VLOOKUP(C6777,'Build your load profile'!$B$3:$N$26,12,FALSE),VLOOKUP(C6777,'Build your load profile'!$B$3:$N$26,13,FALSE))))))))))))</f>
        <v>5.0999999999999996</v>
      </c>
    </row>
    <row r="6778" spans="1:4" ht="15" thickBot="1" x14ac:dyDescent="0.35">
      <c r="A6778" s="5" t="s">
        <v>9</v>
      </c>
      <c r="B6778" s="7">
        <v>10</v>
      </c>
      <c r="C6778" s="7">
        <v>9</v>
      </c>
      <c r="D6778">
        <f>IF(A6778='Build your load profile'!$C$2,VLOOKUP(C6778,'Build your load profile'!$B$3:$N$26,2,FALSE),IF(A6778='Build your load profile'!$D$2,VLOOKUP(C6778,'Build your load profile'!$B$3:$N$26,3,FALSE),IF(A6778='Build your load profile'!$E$2,VLOOKUP(C6778,'Build your load profile'!$B$3:$N$26,4,FALSE),IF(A6778='Build your load profile'!$F$2,VLOOKUP(C6778,'Build your load profile'!$B$3:$N$26,5,FALSE),IF(A6778='Build your load profile'!$G$2,VLOOKUP(C6778,'Build your load profile'!$B$3:$N$26,6,FALSE),IF(A6778='Build your load profile'!$H$2,VLOOKUP(C6778,'Build your load profile'!$B$3:$N$26,7,FALSE),IF(A6778='Build your load profile'!$I$2,VLOOKUP(C6778,'Build your load profile'!$B$3:$N$26,8,FALSE),IF(A6778='Build your load profile'!$J$2,VLOOKUP(C6778,'Build your load profile'!$B$3:$N$26,9,FALSE),IF(Sheet1!A6778='Build your load profile'!$K$2,VLOOKUP(C6778,'Build your load profile'!$B$3:$N$26,10,FALSE),IF(A6778='Build your load profile'!$L$2,VLOOKUP(C6778,'Build your load profile'!$B$3:$N$26,11,FALSE),IF(A6778='Build your load profile'!$M$2,VLOOKUP(C6778,'Build your load profile'!$B$3:$N$26,12,FALSE),VLOOKUP(C6778,'Build your load profile'!$B$3:$N$26,13,FALSE))))))))))))</f>
        <v>5.0999999999999996</v>
      </c>
    </row>
    <row r="6779" spans="1:4" ht="15" thickBot="1" x14ac:dyDescent="0.35">
      <c r="A6779" s="5" t="s">
        <v>9</v>
      </c>
      <c r="B6779" s="7">
        <v>10</v>
      </c>
      <c r="C6779" s="7">
        <v>10</v>
      </c>
      <c r="D6779">
        <f>IF(A6779='Build your load profile'!$C$2,VLOOKUP(C6779,'Build your load profile'!$B$3:$N$26,2,FALSE),IF(A6779='Build your load profile'!$D$2,VLOOKUP(C6779,'Build your load profile'!$B$3:$N$26,3,FALSE),IF(A6779='Build your load profile'!$E$2,VLOOKUP(C6779,'Build your load profile'!$B$3:$N$26,4,FALSE),IF(A6779='Build your load profile'!$F$2,VLOOKUP(C6779,'Build your load profile'!$B$3:$N$26,5,FALSE),IF(A6779='Build your load profile'!$G$2,VLOOKUP(C6779,'Build your load profile'!$B$3:$N$26,6,FALSE),IF(A6779='Build your load profile'!$H$2,VLOOKUP(C6779,'Build your load profile'!$B$3:$N$26,7,FALSE),IF(A6779='Build your load profile'!$I$2,VLOOKUP(C6779,'Build your load profile'!$B$3:$N$26,8,FALSE),IF(A6779='Build your load profile'!$J$2,VLOOKUP(C6779,'Build your load profile'!$B$3:$N$26,9,FALSE),IF(Sheet1!A6779='Build your load profile'!$K$2,VLOOKUP(C6779,'Build your load profile'!$B$3:$N$26,10,FALSE),IF(A6779='Build your load profile'!$L$2,VLOOKUP(C6779,'Build your load profile'!$B$3:$N$26,11,FALSE),IF(A6779='Build your load profile'!$M$2,VLOOKUP(C6779,'Build your load profile'!$B$3:$N$26,12,FALSE),VLOOKUP(C6779,'Build your load profile'!$B$3:$N$26,13,FALSE))))))))))))</f>
        <v>5.0999999999999996</v>
      </c>
    </row>
    <row r="6780" spans="1:4" ht="15" thickBot="1" x14ac:dyDescent="0.35">
      <c r="A6780" s="5" t="s">
        <v>9</v>
      </c>
      <c r="B6780" s="7">
        <v>10</v>
      </c>
      <c r="C6780" s="7">
        <v>11</v>
      </c>
      <c r="D6780">
        <f>IF(A6780='Build your load profile'!$C$2,VLOOKUP(C6780,'Build your load profile'!$B$3:$N$26,2,FALSE),IF(A6780='Build your load profile'!$D$2,VLOOKUP(C6780,'Build your load profile'!$B$3:$N$26,3,FALSE),IF(A6780='Build your load profile'!$E$2,VLOOKUP(C6780,'Build your load profile'!$B$3:$N$26,4,FALSE),IF(A6780='Build your load profile'!$F$2,VLOOKUP(C6780,'Build your load profile'!$B$3:$N$26,5,FALSE),IF(A6780='Build your load profile'!$G$2,VLOOKUP(C6780,'Build your load profile'!$B$3:$N$26,6,FALSE),IF(A6780='Build your load profile'!$H$2,VLOOKUP(C6780,'Build your load profile'!$B$3:$N$26,7,FALSE),IF(A6780='Build your load profile'!$I$2,VLOOKUP(C6780,'Build your load profile'!$B$3:$N$26,8,FALSE),IF(A6780='Build your load profile'!$J$2,VLOOKUP(C6780,'Build your load profile'!$B$3:$N$26,9,FALSE),IF(Sheet1!A6780='Build your load profile'!$K$2,VLOOKUP(C6780,'Build your load profile'!$B$3:$N$26,10,FALSE),IF(A6780='Build your load profile'!$L$2,VLOOKUP(C6780,'Build your load profile'!$B$3:$N$26,11,FALSE),IF(A6780='Build your load profile'!$M$2,VLOOKUP(C6780,'Build your load profile'!$B$3:$N$26,12,FALSE),VLOOKUP(C6780,'Build your load profile'!$B$3:$N$26,13,FALSE))))))))))))</f>
        <v>5.0999999999999996</v>
      </c>
    </row>
    <row r="6781" spans="1:4" ht="15" thickBot="1" x14ac:dyDescent="0.35">
      <c r="A6781" s="5" t="s">
        <v>9</v>
      </c>
      <c r="B6781" s="7">
        <v>10</v>
      </c>
      <c r="C6781" s="7">
        <v>12</v>
      </c>
      <c r="D6781">
        <f>IF(A6781='Build your load profile'!$C$2,VLOOKUP(C6781,'Build your load profile'!$B$3:$N$26,2,FALSE),IF(A6781='Build your load profile'!$D$2,VLOOKUP(C6781,'Build your load profile'!$B$3:$N$26,3,FALSE),IF(A6781='Build your load profile'!$E$2,VLOOKUP(C6781,'Build your load profile'!$B$3:$N$26,4,FALSE),IF(A6781='Build your load profile'!$F$2,VLOOKUP(C6781,'Build your load profile'!$B$3:$N$26,5,FALSE),IF(A6781='Build your load profile'!$G$2,VLOOKUP(C6781,'Build your load profile'!$B$3:$N$26,6,FALSE),IF(A6781='Build your load profile'!$H$2,VLOOKUP(C6781,'Build your load profile'!$B$3:$N$26,7,FALSE),IF(A6781='Build your load profile'!$I$2,VLOOKUP(C6781,'Build your load profile'!$B$3:$N$26,8,FALSE),IF(A6781='Build your load profile'!$J$2,VLOOKUP(C6781,'Build your load profile'!$B$3:$N$26,9,FALSE),IF(Sheet1!A6781='Build your load profile'!$K$2,VLOOKUP(C6781,'Build your load profile'!$B$3:$N$26,10,FALSE),IF(A6781='Build your load profile'!$L$2,VLOOKUP(C6781,'Build your load profile'!$B$3:$N$26,11,FALSE),IF(A6781='Build your load profile'!$M$2,VLOOKUP(C6781,'Build your load profile'!$B$3:$N$26,12,FALSE),VLOOKUP(C6781,'Build your load profile'!$B$3:$N$26,13,FALSE))))))))))))</f>
        <v>0</v>
      </c>
    </row>
    <row r="6782" spans="1:4" ht="15" thickBot="1" x14ac:dyDescent="0.35">
      <c r="A6782" s="5" t="s">
        <v>9</v>
      </c>
      <c r="B6782" s="7">
        <v>10</v>
      </c>
      <c r="C6782" s="7">
        <v>13</v>
      </c>
      <c r="D6782">
        <f>IF(A6782='Build your load profile'!$C$2,VLOOKUP(C6782,'Build your load profile'!$B$3:$N$26,2,FALSE),IF(A6782='Build your load profile'!$D$2,VLOOKUP(C6782,'Build your load profile'!$B$3:$N$26,3,FALSE),IF(A6782='Build your load profile'!$E$2,VLOOKUP(C6782,'Build your load profile'!$B$3:$N$26,4,FALSE),IF(A6782='Build your load profile'!$F$2,VLOOKUP(C6782,'Build your load profile'!$B$3:$N$26,5,FALSE),IF(A6782='Build your load profile'!$G$2,VLOOKUP(C6782,'Build your load profile'!$B$3:$N$26,6,FALSE),IF(A6782='Build your load profile'!$H$2,VLOOKUP(C6782,'Build your load profile'!$B$3:$N$26,7,FALSE),IF(A6782='Build your load profile'!$I$2,VLOOKUP(C6782,'Build your load profile'!$B$3:$N$26,8,FALSE),IF(A6782='Build your load profile'!$J$2,VLOOKUP(C6782,'Build your load profile'!$B$3:$N$26,9,FALSE),IF(Sheet1!A6782='Build your load profile'!$K$2,VLOOKUP(C6782,'Build your load profile'!$B$3:$N$26,10,FALSE),IF(A6782='Build your load profile'!$L$2,VLOOKUP(C6782,'Build your load profile'!$B$3:$N$26,11,FALSE),IF(A6782='Build your load profile'!$M$2,VLOOKUP(C6782,'Build your load profile'!$B$3:$N$26,12,FALSE),VLOOKUP(C6782,'Build your load profile'!$B$3:$N$26,13,FALSE))))))))))))</f>
        <v>0</v>
      </c>
    </row>
    <row r="6783" spans="1:4" ht="15" thickBot="1" x14ac:dyDescent="0.35">
      <c r="A6783" s="5" t="s">
        <v>9</v>
      </c>
      <c r="B6783" s="7">
        <v>10</v>
      </c>
      <c r="C6783" s="7">
        <v>14</v>
      </c>
      <c r="D6783">
        <f>IF(A6783='Build your load profile'!$C$2,VLOOKUP(C6783,'Build your load profile'!$B$3:$N$26,2,FALSE),IF(A6783='Build your load profile'!$D$2,VLOOKUP(C6783,'Build your load profile'!$B$3:$N$26,3,FALSE),IF(A6783='Build your load profile'!$E$2,VLOOKUP(C6783,'Build your load profile'!$B$3:$N$26,4,FALSE),IF(A6783='Build your load profile'!$F$2,VLOOKUP(C6783,'Build your load profile'!$B$3:$N$26,5,FALSE),IF(A6783='Build your load profile'!$G$2,VLOOKUP(C6783,'Build your load profile'!$B$3:$N$26,6,FALSE),IF(A6783='Build your load profile'!$H$2,VLOOKUP(C6783,'Build your load profile'!$B$3:$N$26,7,FALSE),IF(A6783='Build your load profile'!$I$2,VLOOKUP(C6783,'Build your load profile'!$B$3:$N$26,8,FALSE),IF(A6783='Build your load profile'!$J$2,VLOOKUP(C6783,'Build your load profile'!$B$3:$N$26,9,FALSE),IF(Sheet1!A6783='Build your load profile'!$K$2,VLOOKUP(C6783,'Build your load profile'!$B$3:$N$26,10,FALSE),IF(A6783='Build your load profile'!$L$2,VLOOKUP(C6783,'Build your load profile'!$B$3:$N$26,11,FALSE),IF(A6783='Build your load profile'!$M$2,VLOOKUP(C6783,'Build your load profile'!$B$3:$N$26,12,FALSE),VLOOKUP(C6783,'Build your load profile'!$B$3:$N$26,13,FALSE))))))))))))</f>
        <v>0</v>
      </c>
    </row>
    <row r="6784" spans="1:4" ht="15" thickBot="1" x14ac:dyDescent="0.35">
      <c r="A6784" s="5" t="s">
        <v>9</v>
      </c>
      <c r="B6784" s="7">
        <v>10</v>
      </c>
      <c r="C6784" s="7">
        <v>15</v>
      </c>
      <c r="D6784">
        <f>IF(A6784='Build your load profile'!$C$2,VLOOKUP(C6784,'Build your load profile'!$B$3:$N$26,2,FALSE),IF(A6784='Build your load profile'!$D$2,VLOOKUP(C6784,'Build your load profile'!$B$3:$N$26,3,FALSE),IF(A6784='Build your load profile'!$E$2,VLOOKUP(C6784,'Build your load profile'!$B$3:$N$26,4,FALSE),IF(A6784='Build your load profile'!$F$2,VLOOKUP(C6784,'Build your load profile'!$B$3:$N$26,5,FALSE),IF(A6784='Build your load profile'!$G$2,VLOOKUP(C6784,'Build your load profile'!$B$3:$N$26,6,FALSE),IF(A6784='Build your load profile'!$H$2,VLOOKUP(C6784,'Build your load profile'!$B$3:$N$26,7,FALSE),IF(A6784='Build your load profile'!$I$2,VLOOKUP(C6784,'Build your load profile'!$B$3:$N$26,8,FALSE),IF(A6784='Build your load profile'!$J$2,VLOOKUP(C6784,'Build your load profile'!$B$3:$N$26,9,FALSE),IF(Sheet1!A6784='Build your load profile'!$K$2,VLOOKUP(C6784,'Build your load profile'!$B$3:$N$26,10,FALSE),IF(A6784='Build your load profile'!$L$2,VLOOKUP(C6784,'Build your load profile'!$B$3:$N$26,11,FALSE),IF(A6784='Build your load profile'!$M$2,VLOOKUP(C6784,'Build your load profile'!$B$3:$N$26,12,FALSE),VLOOKUP(C6784,'Build your load profile'!$B$3:$N$26,13,FALSE))))))))))))</f>
        <v>0</v>
      </c>
    </row>
    <row r="6785" spans="1:4" ht="15" thickBot="1" x14ac:dyDescent="0.35">
      <c r="A6785" s="5" t="s">
        <v>9</v>
      </c>
      <c r="B6785" s="7">
        <v>10</v>
      </c>
      <c r="C6785" s="7">
        <v>16</v>
      </c>
      <c r="D6785">
        <f>IF(A6785='Build your load profile'!$C$2,VLOOKUP(C6785,'Build your load profile'!$B$3:$N$26,2,FALSE),IF(A6785='Build your load profile'!$D$2,VLOOKUP(C6785,'Build your load profile'!$B$3:$N$26,3,FALSE),IF(A6785='Build your load profile'!$E$2,VLOOKUP(C6785,'Build your load profile'!$B$3:$N$26,4,FALSE),IF(A6785='Build your load profile'!$F$2,VLOOKUP(C6785,'Build your load profile'!$B$3:$N$26,5,FALSE),IF(A6785='Build your load profile'!$G$2,VLOOKUP(C6785,'Build your load profile'!$B$3:$N$26,6,FALSE),IF(A6785='Build your load profile'!$H$2,VLOOKUP(C6785,'Build your load profile'!$B$3:$N$26,7,FALSE),IF(A6785='Build your load profile'!$I$2,VLOOKUP(C6785,'Build your load profile'!$B$3:$N$26,8,FALSE),IF(A6785='Build your load profile'!$J$2,VLOOKUP(C6785,'Build your load profile'!$B$3:$N$26,9,FALSE),IF(Sheet1!A6785='Build your load profile'!$K$2,VLOOKUP(C6785,'Build your load profile'!$B$3:$N$26,10,FALSE),IF(A6785='Build your load profile'!$L$2,VLOOKUP(C6785,'Build your load profile'!$B$3:$N$26,11,FALSE),IF(A6785='Build your load profile'!$M$2,VLOOKUP(C6785,'Build your load profile'!$B$3:$N$26,12,FALSE),VLOOKUP(C6785,'Build your load profile'!$B$3:$N$26,13,FALSE))))))))))))</f>
        <v>0</v>
      </c>
    </row>
    <row r="6786" spans="1:4" ht="15" thickBot="1" x14ac:dyDescent="0.35">
      <c r="A6786" s="5" t="s">
        <v>9</v>
      </c>
      <c r="B6786" s="7">
        <v>10</v>
      </c>
      <c r="C6786" s="7">
        <v>17</v>
      </c>
      <c r="D6786">
        <f>IF(A6786='Build your load profile'!$C$2,VLOOKUP(C6786,'Build your load profile'!$B$3:$N$26,2,FALSE),IF(A6786='Build your load profile'!$D$2,VLOOKUP(C6786,'Build your load profile'!$B$3:$N$26,3,FALSE),IF(A6786='Build your load profile'!$E$2,VLOOKUP(C6786,'Build your load profile'!$B$3:$N$26,4,FALSE),IF(A6786='Build your load profile'!$F$2,VLOOKUP(C6786,'Build your load profile'!$B$3:$N$26,5,FALSE),IF(A6786='Build your load profile'!$G$2,VLOOKUP(C6786,'Build your load profile'!$B$3:$N$26,6,FALSE),IF(A6786='Build your load profile'!$H$2,VLOOKUP(C6786,'Build your load profile'!$B$3:$N$26,7,FALSE),IF(A6786='Build your load profile'!$I$2,VLOOKUP(C6786,'Build your load profile'!$B$3:$N$26,8,FALSE),IF(A6786='Build your load profile'!$J$2,VLOOKUP(C6786,'Build your load profile'!$B$3:$N$26,9,FALSE),IF(Sheet1!A6786='Build your load profile'!$K$2,VLOOKUP(C6786,'Build your load profile'!$B$3:$N$26,10,FALSE),IF(A6786='Build your load profile'!$L$2,VLOOKUP(C6786,'Build your load profile'!$B$3:$N$26,11,FALSE),IF(A6786='Build your load profile'!$M$2,VLOOKUP(C6786,'Build your load profile'!$B$3:$N$26,12,FALSE),VLOOKUP(C6786,'Build your load profile'!$B$3:$N$26,13,FALSE))))))))))))</f>
        <v>0</v>
      </c>
    </row>
    <row r="6787" spans="1:4" ht="15" thickBot="1" x14ac:dyDescent="0.35">
      <c r="A6787" s="5" t="s">
        <v>9</v>
      </c>
      <c r="B6787" s="7">
        <v>10</v>
      </c>
      <c r="C6787" s="7">
        <v>18</v>
      </c>
      <c r="D6787">
        <f>IF(A6787='Build your load profile'!$C$2,VLOOKUP(C6787,'Build your load profile'!$B$3:$N$26,2,FALSE),IF(A6787='Build your load profile'!$D$2,VLOOKUP(C6787,'Build your load profile'!$B$3:$N$26,3,FALSE),IF(A6787='Build your load profile'!$E$2,VLOOKUP(C6787,'Build your load profile'!$B$3:$N$26,4,FALSE),IF(A6787='Build your load profile'!$F$2,VLOOKUP(C6787,'Build your load profile'!$B$3:$N$26,5,FALSE),IF(A6787='Build your load profile'!$G$2,VLOOKUP(C6787,'Build your load profile'!$B$3:$N$26,6,FALSE),IF(A6787='Build your load profile'!$H$2,VLOOKUP(C6787,'Build your load profile'!$B$3:$N$26,7,FALSE),IF(A6787='Build your load profile'!$I$2,VLOOKUP(C6787,'Build your load profile'!$B$3:$N$26,8,FALSE),IF(A6787='Build your load profile'!$J$2,VLOOKUP(C6787,'Build your load profile'!$B$3:$N$26,9,FALSE),IF(Sheet1!A6787='Build your load profile'!$K$2,VLOOKUP(C6787,'Build your load profile'!$B$3:$N$26,10,FALSE),IF(A6787='Build your load profile'!$L$2,VLOOKUP(C6787,'Build your load profile'!$B$3:$N$26,11,FALSE),IF(A6787='Build your load profile'!$M$2,VLOOKUP(C6787,'Build your load profile'!$B$3:$N$26,12,FALSE),VLOOKUP(C6787,'Build your load profile'!$B$3:$N$26,13,FALSE))))))))))))</f>
        <v>0</v>
      </c>
    </row>
    <row r="6788" spans="1:4" ht="15" thickBot="1" x14ac:dyDescent="0.35">
      <c r="A6788" s="5" t="s">
        <v>9</v>
      </c>
      <c r="B6788" s="7">
        <v>10</v>
      </c>
      <c r="C6788" s="7">
        <v>19</v>
      </c>
      <c r="D6788">
        <f>IF(A6788='Build your load profile'!$C$2,VLOOKUP(C6788,'Build your load profile'!$B$3:$N$26,2,FALSE),IF(A6788='Build your load profile'!$D$2,VLOOKUP(C6788,'Build your load profile'!$B$3:$N$26,3,FALSE),IF(A6788='Build your load profile'!$E$2,VLOOKUP(C6788,'Build your load profile'!$B$3:$N$26,4,FALSE),IF(A6788='Build your load profile'!$F$2,VLOOKUP(C6788,'Build your load profile'!$B$3:$N$26,5,FALSE),IF(A6788='Build your load profile'!$G$2,VLOOKUP(C6788,'Build your load profile'!$B$3:$N$26,6,FALSE),IF(A6788='Build your load profile'!$H$2,VLOOKUP(C6788,'Build your load profile'!$B$3:$N$26,7,FALSE),IF(A6788='Build your load profile'!$I$2,VLOOKUP(C6788,'Build your load profile'!$B$3:$N$26,8,FALSE),IF(A6788='Build your load profile'!$J$2,VLOOKUP(C6788,'Build your load profile'!$B$3:$N$26,9,FALSE),IF(Sheet1!A6788='Build your load profile'!$K$2,VLOOKUP(C6788,'Build your load profile'!$B$3:$N$26,10,FALSE),IF(A6788='Build your load profile'!$L$2,VLOOKUP(C6788,'Build your load profile'!$B$3:$N$26,11,FALSE),IF(A6788='Build your load profile'!$M$2,VLOOKUP(C6788,'Build your load profile'!$B$3:$N$26,12,FALSE),VLOOKUP(C6788,'Build your load profile'!$B$3:$N$26,13,FALSE))))))))))))</f>
        <v>0</v>
      </c>
    </row>
    <row r="6789" spans="1:4" ht="15" thickBot="1" x14ac:dyDescent="0.35">
      <c r="A6789" s="5" t="s">
        <v>9</v>
      </c>
      <c r="B6789" s="7">
        <v>10</v>
      </c>
      <c r="C6789" s="7">
        <v>20</v>
      </c>
      <c r="D6789">
        <f>IF(A6789='Build your load profile'!$C$2,VLOOKUP(C6789,'Build your load profile'!$B$3:$N$26,2,FALSE),IF(A6789='Build your load profile'!$D$2,VLOOKUP(C6789,'Build your load profile'!$B$3:$N$26,3,FALSE),IF(A6789='Build your load profile'!$E$2,VLOOKUP(C6789,'Build your load profile'!$B$3:$N$26,4,FALSE),IF(A6789='Build your load profile'!$F$2,VLOOKUP(C6789,'Build your load profile'!$B$3:$N$26,5,FALSE),IF(A6789='Build your load profile'!$G$2,VLOOKUP(C6789,'Build your load profile'!$B$3:$N$26,6,FALSE),IF(A6789='Build your load profile'!$H$2,VLOOKUP(C6789,'Build your load profile'!$B$3:$N$26,7,FALSE),IF(A6789='Build your load profile'!$I$2,VLOOKUP(C6789,'Build your load profile'!$B$3:$N$26,8,FALSE),IF(A6789='Build your load profile'!$J$2,VLOOKUP(C6789,'Build your load profile'!$B$3:$N$26,9,FALSE),IF(Sheet1!A6789='Build your load profile'!$K$2,VLOOKUP(C6789,'Build your load profile'!$B$3:$N$26,10,FALSE),IF(A6789='Build your load profile'!$L$2,VLOOKUP(C6789,'Build your load profile'!$B$3:$N$26,11,FALSE),IF(A6789='Build your load profile'!$M$2,VLOOKUP(C6789,'Build your load profile'!$B$3:$N$26,12,FALSE),VLOOKUP(C6789,'Build your load profile'!$B$3:$N$26,13,FALSE))))))))))))</f>
        <v>0</v>
      </c>
    </row>
    <row r="6790" spans="1:4" ht="15" thickBot="1" x14ac:dyDescent="0.35">
      <c r="A6790" s="5" t="s">
        <v>9</v>
      </c>
      <c r="B6790" s="7">
        <v>10</v>
      </c>
      <c r="C6790" s="7">
        <v>21</v>
      </c>
      <c r="D6790">
        <f>IF(A6790='Build your load profile'!$C$2,VLOOKUP(C6790,'Build your load profile'!$B$3:$N$26,2,FALSE),IF(A6790='Build your load profile'!$D$2,VLOOKUP(C6790,'Build your load profile'!$B$3:$N$26,3,FALSE),IF(A6790='Build your load profile'!$E$2,VLOOKUP(C6790,'Build your load profile'!$B$3:$N$26,4,FALSE),IF(A6790='Build your load profile'!$F$2,VLOOKUP(C6790,'Build your load profile'!$B$3:$N$26,5,FALSE),IF(A6790='Build your load profile'!$G$2,VLOOKUP(C6790,'Build your load profile'!$B$3:$N$26,6,FALSE),IF(A6790='Build your load profile'!$H$2,VLOOKUP(C6790,'Build your load profile'!$B$3:$N$26,7,FALSE),IF(A6790='Build your load profile'!$I$2,VLOOKUP(C6790,'Build your load profile'!$B$3:$N$26,8,FALSE),IF(A6790='Build your load profile'!$J$2,VLOOKUP(C6790,'Build your load profile'!$B$3:$N$26,9,FALSE),IF(Sheet1!A6790='Build your load profile'!$K$2,VLOOKUP(C6790,'Build your load profile'!$B$3:$N$26,10,FALSE),IF(A6790='Build your load profile'!$L$2,VLOOKUP(C6790,'Build your load profile'!$B$3:$N$26,11,FALSE),IF(A6790='Build your load profile'!$M$2,VLOOKUP(C6790,'Build your load profile'!$B$3:$N$26,12,FALSE),VLOOKUP(C6790,'Build your load profile'!$B$3:$N$26,13,FALSE))))))))))))</f>
        <v>0</v>
      </c>
    </row>
    <row r="6791" spans="1:4" ht="15" thickBot="1" x14ac:dyDescent="0.35">
      <c r="A6791" s="5" t="s">
        <v>9</v>
      </c>
      <c r="B6791" s="7">
        <v>10</v>
      </c>
      <c r="C6791" s="7">
        <v>22</v>
      </c>
      <c r="D6791">
        <f>IF(A6791='Build your load profile'!$C$2,VLOOKUP(C6791,'Build your load profile'!$B$3:$N$26,2,FALSE),IF(A6791='Build your load profile'!$D$2,VLOOKUP(C6791,'Build your load profile'!$B$3:$N$26,3,FALSE),IF(A6791='Build your load profile'!$E$2,VLOOKUP(C6791,'Build your load profile'!$B$3:$N$26,4,FALSE),IF(A6791='Build your load profile'!$F$2,VLOOKUP(C6791,'Build your load profile'!$B$3:$N$26,5,FALSE),IF(A6791='Build your load profile'!$G$2,VLOOKUP(C6791,'Build your load profile'!$B$3:$N$26,6,FALSE),IF(A6791='Build your load profile'!$H$2,VLOOKUP(C6791,'Build your load profile'!$B$3:$N$26,7,FALSE),IF(A6791='Build your load profile'!$I$2,VLOOKUP(C6791,'Build your load profile'!$B$3:$N$26,8,FALSE),IF(A6791='Build your load profile'!$J$2,VLOOKUP(C6791,'Build your load profile'!$B$3:$N$26,9,FALSE),IF(Sheet1!A6791='Build your load profile'!$K$2,VLOOKUP(C6791,'Build your load profile'!$B$3:$N$26,10,FALSE),IF(A6791='Build your load profile'!$L$2,VLOOKUP(C6791,'Build your load profile'!$B$3:$N$26,11,FALSE),IF(A6791='Build your load profile'!$M$2,VLOOKUP(C6791,'Build your load profile'!$B$3:$N$26,12,FALSE),VLOOKUP(C6791,'Build your load profile'!$B$3:$N$26,13,FALSE))))))))))))</f>
        <v>0</v>
      </c>
    </row>
    <row r="6792" spans="1:4" ht="15" thickBot="1" x14ac:dyDescent="0.35">
      <c r="A6792" s="5" t="s">
        <v>9</v>
      </c>
      <c r="B6792" s="7">
        <v>10</v>
      </c>
      <c r="C6792" s="7">
        <v>23</v>
      </c>
      <c r="D6792">
        <f>IF(A6792='Build your load profile'!$C$2,VLOOKUP(C6792,'Build your load profile'!$B$3:$N$26,2,FALSE),IF(A6792='Build your load profile'!$D$2,VLOOKUP(C6792,'Build your load profile'!$B$3:$N$26,3,FALSE),IF(A6792='Build your load profile'!$E$2,VLOOKUP(C6792,'Build your load profile'!$B$3:$N$26,4,FALSE),IF(A6792='Build your load profile'!$F$2,VLOOKUP(C6792,'Build your load profile'!$B$3:$N$26,5,FALSE),IF(A6792='Build your load profile'!$G$2,VLOOKUP(C6792,'Build your load profile'!$B$3:$N$26,6,FALSE),IF(A6792='Build your load profile'!$H$2,VLOOKUP(C6792,'Build your load profile'!$B$3:$N$26,7,FALSE),IF(A6792='Build your load profile'!$I$2,VLOOKUP(C6792,'Build your load profile'!$B$3:$N$26,8,FALSE),IF(A6792='Build your load profile'!$J$2,VLOOKUP(C6792,'Build your load profile'!$B$3:$N$26,9,FALSE),IF(Sheet1!A6792='Build your load profile'!$K$2,VLOOKUP(C6792,'Build your load profile'!$B$3:$N$26,10,FALSE),IF(A6792='Build your load profile'!$L$2,VLOOKUP(C6792,'Build your load profile'!$B$3:$N$26,11,FALSE),IF(A6792='Build your load profile'!$M$2,VLOOKUP(C6792,'Build your load profile'!$B$3:$N$26,12,FALSE),VLOOKUP(C6792,'Build your load profile'!$B$3:$N$26,13,FALSE))))))))))))</f>
        <v>0</v>
      </c>
    </row>
    <row r="6793" spans="1:4" ht="15" thickBot="1" x14ac:dyDescent="0.35">
      <c r="A6793" s="5" t="s">
        <v>9</v>
      </c>
      <c r="B6793" s="7">
        <v>11</v>
      </c>
      <c r="C6793" s="7">
        <v>0</v>
      </c>
      <c r="D6793">
        <f>IF(A6793='Build your load profile'!$C$2,VLOOKUP(C6793,'Build your load profile'!$B$3:$N$26,2,FALSE),IF(A6793='Build your load profile'!$D$2,VLOOKUP(C6793,'Build your load profile'!$B$3:$N$26,3,FALSE),IF(A6793='Build your load profile'!$E$2,VLOOKUP(C6793,'Build your load profile'!$B$3:$N$26,4,FALSE),IF(A6793='Build your load profile'!$F$2,VLOOKUP(C6793,'Build your load profile'!$B$3:$N$26,5,FALSE),IF(A6793='Build your load profile'!$G$2,VLOOKUP(C6793,'Build your load profile'!$B$3:$N$26,6,FALSE),IF(A6793='Build your load profile'!$H$2,VLOOKUP(C6793,'Build your load profile'!$B$3:$N$26,7,FALSE),IF(A6793='Build your load profile'!$I$2,VLOOKUP(C6793,'Build your load profile'!$B$3:$N$26,8,FALSE),IF(A6793='Build your load profile'!$J$2,VLOOKUP(C6793,'Build your load profile'!$B$3:$N$26,9,FALSE),IF(Sheet1!A6793='Build your load profile'!$K$2,VLOOKUP(C6793,'Build your load profile'!$B$3:$N$26,10,FALSE),IF(A6793='Build your load profile'!$L$2,VLOOKUP(C6793,'Build your load profile'!$B$3:$N$26,11,FALSE),IF(A6793='Build your load profile'!$M$2,VLOOKUP(C6793,'Build your load profile'!$B$3:$N$26,12,FALSE),VLOOKUP(C6793,'Build your load profile'!$B$3:$N$26,13,FALSE))))))))))))</f>
        <v>0</v>
      </c>
    </row>
    <row r="6794" spans="1:4" ht="15" thickBot="1" x14ac:dyDescent="0.35">
      <c r="A6794" s="5" t="s">
        <v>9</v>
      </c>
      <c r="B6794" s="7">
        <v>11</v>
      </c>
      <c r="C6794" s="7">
        <v>1</v>
      </c>
      <c r="D6794">
        <f>IF(A6794='Build your load profile'!$C$2,VLOOKUP(C6794,'Build your load profile'!$B$3:$N$26,2,FALSE),IF(A6794='Build your load profile'!$D$2,VLOOKUP(C6794,'Build your load profile'!$B$3:$N$26,3,FALSE),IF(A6794='Build your load profile'!$E$2,VLOOKUP(C6794,'Build your load profile'!$B$3:$N$26,4,FALSE),IF(A6794='Build your load profile'!$F$2,VLOOKUP(C6794,'Build your load profile'!$B$3:$N$26,5,FALSE),IF(A6794='Build your load profile'!$G$2,VLOOKUP(C6794,'Build your load profile'!$B$3:$N$26,6,FALSE),IF(A6794='Build your load profile'!$H$2,VLOOKUP(C6794,'Build your load profile'!$B$3:$N$26,7,FALSE),IF(A6794='Build your load profile'!$I$2,VLOOKUP(C6794,'Build your load profile'!$B$3:$N$26,8,FALSE),IF(A6794='Build your load profile'!$J$2,VLOOKUP(C6794,'Build your load profile'!$B$3:$N$26,9,FALSE),IF(Sheet1!A6794='Build your load profile'!$K$2,VLOOKUP(C6794,'Build your load profile'!$B$3:$N$26,10,FALSE),IF(A6794='Build your load profile'!$L$2,VLOOKUP(C6794,'Build your load profile'!$B$3:$N$26,11,FALSE),IF(A6794='Build your load profile'!$M$2,VLOOKUP(C6794,'Build your load profile'!$B$3:$N$26,12,FALSE),VLOOKUP(C6794,'Build your load profile'!$B$3:$N$26,13,FALSE))))))))))))</f>
        <v>0</v>
      </c>
    </row>
    <row r="6795" spans="1:4" ht="15" thickBot="1" x14ac:dyDescent="0.35">
      <c r="A6795" s="5" t="s">
        <v>9</v>
      </c>
      <c r="B6795" s="7">
        <v>11</v>
      </c>
      <c r="C6795" s="7">
        <v>2</v>
      </c>
      <c r="D6795">
        <f>IF(A6795='Build your load profile'!$C$2,VLOOKUP(C6795,'Build your load profile'!$B$3:$N$26,2,FALSE),IF(A6795='Build your load profile'!$D$2,VLOOKUP(C6795,'Build your load profile'!$B$3:$N$26,3,FALSE),IF(A6795='Build your load profile'!$E$2,VLOOKUP(C6795,'Build your load profile'!$B$3:$N$26,4,FALSE),IF(A6795='Build your load profile'!$F$2,VLOOKUP(C6795,'Build your load profile'!$B$3:$N$26,5,FALSE),IF(A6795='Build your load profile'!$G$2,VLOOKUP(C6795,'Build your load profile'!$B$3:$N$26,6,FALSE),IF(A6795='Build your load profile'!$H$2,VLOOKUP(C6795,'Build your load profile'!$B$3:$N$26,7,FALSE),IF(A6795='Build your load profile'!$I$2,VLOOKUP(C6795,'Build your load profile'!$B$3:$N$26,8,FALSE),IF(A6795='Build your load profile'!$J$2,VLOOKUP(C6795,'Build your load profile'!$B$3:$N$26,9,FALSE),IF(Sheet1!A6795='Build your load profile'!$K$2,VLOOKUP(C6795,'Build your load profile'!$B$3:$N$26,10,FALSE),IF(A6795='Build your load profile'!$L$2,VLOOKUP(C6795,'Build your load profile'!$B$3:$N$26,11,FALSE),IF(A6795='Build your load profile'!$M$2,VLOOKUP(C6795,'Build your load profile'!$B$3:$N$26,12,FALSE),VLOOKUP(C6795,'Build your load profile'!$B$3:$N$26,13,FALSE))))))))))))</f>
        <v>0</v>
      </c>
    </row>
    <row r="6796" spans="1:4" ht="15" thickBot="1" x14ac:dyDescent="0.35">
      <c r="A6796" s="5" t="s">
        <v>9</v>
      </c>
      <c r="B6796" s="7">
        <v>11</v>
      </c>
      <c r="C6796" s="7">
        <v>3</v>
      </c>
      <c r="D6796">
        <f>IF(A6796='Build your load profile'!$C$2,VLOOKUP(C6796,'Build your load profile'!$B$3:$N$26,2,FALSE),IF(A6796='Build your load profile'!$D$2,VLOOKUP(C6796,'Build your load profile'!$B$3:$N$26,3,FALSE),IF(A6796='Build your load profile'!$E$2,VLOOKUP(C6796,'Build your load profile'!$B$3:$N$26,4,FALSE),IF(A6796='Build your load profile'!$F$2,VLOOKUP(C6796,'Build your load profile'!$B$3:$N$26,5,FALSE),IF(A6796='Build your load profile'!$G$2,VLOOKUP(C6796,'Build your load profile'!$B$3:$N$26,6,FALSE),IF(A6796='Build your load profile'!$H$2,VLOOKUP(C6796,'Build your load profile'!$B$3:$N$26,7,FALSE),IF(A6796='Build your load profile'!$I$2,VLOOKUP(C6796,'Build your load profile'!$B$3:$N$26,8,FALSE),IF(A6796='Build your load profile'!$J$2,VLOOKUP(C6796,'Build your load profile'!$B$3:$N$26,9,FALSE),IF(Sheet1!A6796='Build your load profile'!$K$2,VLOOKUP(C6796,'Build your load profile'!$B$3:$N$26,10,FALSE),IF(A6796='Build your load profile'!$L$2,VLOOKUP(C6796,'Build your load profile'!$B$3:$N$26,11,FALSE),IF(A6796='Build your load profile'!$M$2,VLOOKUP(C6796,'Build your load profile'!$B$3:$N$26,12,FALSE),VLOOKUP(C6796,'Build your load profile'!$B$3:$N$26,13,FALSE))))))))))))</f>
        <v>0</v>
      </c>
    </row>
    <row r="6797" spans="1:4" ht="15" thickBot="1" x14ac:dyDescent="0.35">
      <c r="A6797" s="5" t="s">
        <v>9</v>
      </c>
      <c r="B6797" s="7">
        <v>11</v>
      </c>
      <c r="C6797" s="7">
        <v>4</v>
      </c>
      <c r="D6797">
        <f>IF(A6797='Build your load profile'!$C$2,VLOOKUP(C6797,'Build your load profile'!$B$3:$N$26,2,FALSE),IF(A6797='Build your load profile'!$D$2,VLOOKUP(C6797,'Build your load profile'!$B$3:$N$26,3,FALSE),IF(A6797='Build your load profile'!$E$2,VLOOKUP(C6797,'Build your load profile'!$B$3:$N$26,4,FALSE),IF(A6797='Build your load profile'!$F$2,VLOOKUP(C6797,'Build your load profile'!$B$3:$N$26,5,FALSE),IF(A6797='Build your load profile'!$G$2,VLOOKUP(C6797,'Build your load profile'!$B$3:$N$26,6,FALSE),IF(A6797='Build your load profile'!$H$2,VLOOKUP(C6797,'Build your load profile'!$B$3:$N$26,7,FALSE),IF(A6797='Build your load profile'!$I$2,VLOOKUP(C6797,'Build your load profile'!$B$3:$N$26,8,FALSE),IF(A6797='Build your load profile'!$J$2,VLOOKUP(C6797,'Build your load profile'!$B$3:$N$26,9,FALSE),IF(Sheet1!A6797='Build your load profile'!$K$2,VLOOKUP(C6797,'Build your load profile'!$B$3:$N$26,10,FALSE),IF(A6797='Build your load profile'!$L$2,VLOOKUP(C6797,'Build your load profile'!$B$3:$N$26,11,FALSE),IF(A6797='Build your load profile'!$M$2,VLOOKUP(C6797,'Build your load profile'!$B$3:$N$26,12,FALSE),VLOOKUP(C6797,'Build your load profile'!$B$3:$N$26,13,FALSE))))))))))))</f>
        <v>0</v>
      </c>
    </row>
    <row r="6798" spans="1:4" ht="15" thickBot="1" x14ac:dyDescent="0.35">
      <c r="A6798" s="5" t="s">
        <v>9</v>
      </c>
      <c r="B6798" s="7">
        <v>11</v>
      </c>
      <c r="C6798" s="7">
        <v>5</v>
      </c>
      <c r="D6798">
        <f>IF(A6798='Build your load profile'!$C$2,VLOOKUP(C6798,'Build your load profile'!$B$3:$N$26,2,FALSE),IF(A6798='Build your load profile'!$D$2,VLOOKUP(C6798,'Build your load profile'!$B$3:$N$26,3,FALSE),IF(A6798='Build your load profile'!$E$2,VLOOKUP(C6798,'Build your load profile'!$B$3:$N$26,4,FALSE),IF(A6798='Build your load profile'!$F$2,VLOOKUP(C6798,'Build your load profile'!$B$3:$N$26,5,FALSE),IF(A6798='Build your load profile'!$G$2,VLOOKUP(C6798,'Build your load profile'!$B$3:$N$26,6,FALSE),IF(A6798='Build your load profile'!$H$2,VLOOKUP(C6798,'Build your load profile'!$B$3:$N$26,7,FALSE),IF(A6798='Build your load profile'!$I$2,VLOOKUP(C6798,'Build your load profile'!$B$3:$N$26,8,FALSE),IF(A6798='Build your load profile'!$J$2,VLOOKUP(C6798,'Build your load profile'!$B$3:$N$26,9,FALSE),IF(Sheet1!A6798='Build your load profile'!$K$2,VLOOKUP(C6798,'Build your load profile'!$B$3:$N$26,10,FALSE),IF(A6798='Build your load profile'!$L$2,VLOOKUP(C6798,'Build your load profile'!$B$3:$N$26,11,FALSE),IF(A6798='Build your load profile'!$M$2,VLOOKUP(C6798,'Build your load profile'!$B$3:$N$26,12,FALSE),VLOOKUP(C6798,'Build your load profile'!$B$3:$N$26,13,FALSE))))))))))))</f>
        <v>0</v>
      </c>
    </row>
    <row r="6799" spans="1:4" ht="15" thickBot="1" x14ac:dyDescent="0.35">
      <c r="A6799" s="5" t="s">
        <v>9</v>
      </c>
      <c r="B6799" s="7">
        <v>11</v>
      </c>
      <c r="C6799" s="7">
        <v>6</v>
      </c>
      <c r="D6799">
        <f>IF(A6799='Build your load profile'!$C$2,VLOOKUP(C6799,'Build your load profile'!$B$3:$N$26,2,FALSE),IF(A6799='Build your load profile'!$D$2,VLOOKUP(C6799,'Build your load profile'!$B$3:$N$26,3,FALSE),IF(A6799='Build your load profile'!$E$2,VLOOKUP(C6799,'Build your load profile'!$B$3:$N$26,4,FALSE),IF(A6799='Build your load profile'!$F$2,VLOOKUP(C6799,'Build your load profile'!$B$3:$N$26,5,FALSE),IF(A6799='Build your load profile'!$G$2,VLOOKUP(C6799,'Build your load profile'!$B$3:$N$26,6,FALSE),IF(A6799='Build your load profile'!$H$2,VLOOKUP(C6799,'Build your load profile'!$B$3:$N$26,7,FALSE),IF(A6799='Build your load profile'!$I$2,VLOOKUP(C6799,'Build your load profile'!$B$3:$N$26,8,FALSE),IF(A6799='Build your load profile'!$J$2,VLOOKUP(C6799,'Build your load profile'!$B$3:$N$26,9,FALSE),IF(Sheet1!A6799='Build your load profile'!$K$2,VLOOKUP(C6799,'Build your load profile'!$B$3:$N$26,10,FALSE),IF(A6799='Build your load profile'!$L$2,VLOOKUP(C6799,'Build your load profile'!$B$3:$N$26,11,FALSE),IF(A6799='Build your load profile'!$M$2,VLOOKUP(C6799,'Build your load profile'!$B$3:$N$26,12,FALSE),VLOOKUP(C6799,'Build your load profile'!$B$3:$N$26,13,FALSE))))))))))))</f>
        <v>0</v>
      </c>
    </row>
    <row r="6800" spans="1:4" ht="15" thickBot="1" x14ac:dyDescent="0.35">
      <c r="A6800" s="5" t="s">
        <v>9</v>
      </c>
      <c r="B6800" s="7">
        <v>11</v>
      </c>
      <c r="C6800" s="7">
        <v>7</v>
      </c>
      <c r="D6800">
        <f>IF(A6800='Build your load profile'!$C$2,VLOOKUP(C6800,'Build your load profile'!$B$3:$N$26,2,FALSE),IF(A6800='Build your load profile'!$D$2,VLOOKUP(C6800,'Build your load profile'!$B$3:$N$26,3,FALSE),IF(A6800='Build your load profile'!$E$2,VLOOKUP(C6800,'Build your load profile'!$B$3:$N$26,4,FALSE),IF(A6800='Build your load profile'!$F$2,VLOOKUP(C6800,'Build your load profile'!$B$3:$N$26,5,FALSE),IF(A6800='Build your load profile'!$G$2,VLOOKUP(C6800,'Build your load profile'!$B$3:$N$26,6,FALSE),IF(A6800='Build your load profile'!$H$2,VLOOKUP(C6800,'Build your load profile'!$B$3:$N$26,7,FALSE),IF(A6800='Build your load profile'!$I$2,VLOOKUP(C6800,'Build your load profile'!$B$3:$N$26,8,FALSE),IF(A6800='Build your load profile'!$J$2,VLOOKUP(C6800,'Build your load profile'!$B$3:$N$26,9,FALSE),IF(Sheet1!A6800='Build your load profile'!$K$2,VLOOKUP(C6800,'Build your load profile'!$B$3:$N$26,10,FALSE),IF(A6800='Build your load profile'!$L$2,VLOOKUP(C6800,'Build your load profile'!$B$3:$N$26,11,FALSE),IF(A6800='Build your load profile'!$M$2,VLOOKUP(C6800,'Build your load profile'!$B$3:$N$26,12,FALSE),VLOOKUP(C6800,'Build your load profile'!$B$3:$N$26,13,FALSE))))))))))))</f>
        <v>5.0999999999999996</v>
      </c>
    </row>
    <row r="6801" spans="1:4" ht="15" thickBot="1" x14ac:dyDescent="0.35">
      <c r="A6801" s="5" t="s">
        <v>9</v>
      </c>
      <c r="B6801" s="7">
        <v>11</v>
      </c>
      <c r="C6801" s="7">
        <v>8</v>
      </c>
      <c r="D6801">
        <f>IF(A6801='Build your load profile'!$C$2,VLOOKUP(C6801,'Build your load profile'!$B$3:$N$26,2,FALSE),IF(A6801='Build your load profile'!$D$2,VLOOKUP(C6801,'Build your load profile'!$B$3:$N$26,3,FALSE),IF(A6801='Build your load profile'!$E$2,VLOOKUP(C6801,'Build your load profile'!$B$3:$N$26,4,FALSE),IF(A6801='Build your load profile'!$F$2,VLOOKUP(C6801,'Build your load profile'!$B$3:$N$26,5,FALSE),IF(A6801='Build your load profile'!$G$2,VLOOKUP(C6801,'Build your load profile'!$B$3:$N$26,6,FALSE),IF(A6801='Build your load profile'!$H$2,VLOOKUP(C6801,'Build your load profile'!$B$3:$N$26,7,FALSE),IF(A6801='Build your load profile'!$I$2,VLOOKUP(C6801,'Build your load profile'!$B$3:$N$26,8,FALSE),IF(A6801='Build your load profile'!$J$2,VLOOKUP(C6801,'Build your load profile'!$B$3:$N$26,9,FALSE),IF(Sheet1!A6801='Build your load profile'!$K$2,VLOOKUP(C6801,'Build your load profile'!$B$3:$N$26,10,FALSE),IF(A6801='Build your load profile'!$L$2,VLOOKUP(C6801,'Build your load profile'!$B$3:$N$26,11,FALSE),IF(A6801='Build your load profile'!$M$2,VLOOKUP(C6801,'Build your load profile'!$B$3:$N$26,12,FALSE),VLOOKUP(C6801,'Build your load profile'!$B$3:$N$26,13,FALSE))))))))))))</f>
        <v>5.0999999999999996</v>
      </c>
    </row>
    <row r="6802" spans="1:4" ht="15" thickBot="1" x14ac:dyDescent="0.35">
      <c r="A6802" s="5" t="s">
        <v>9</v>
      </c>
      <c r="B6802" s="7">
        <v>11</v>
      </c>
      <c r="C6802" s="7">
        <v>9</v>
      </c>
      <c r="D6802">
        <f>IF(A6802='Build your load profile'!$C$2,VLOOKUP(C6802,'Build your load profile'!$B$3:$N$26,2,FALSE),IF(A6802='Build your load profile'!$D$2,VLOOKUP(C6802,'Build your load profile'!$B$3:$N$26,3,FALSE),IF(A6802='Build your load profile'!$E$2,VLOOKUP(C6802,'Build your load profile'!$B$3:$N$26,4,FALSE),IF(A6802='Build your load profile'!$F$2,VLOOKUP(C6802,'Build your load profile'!$B$3:$N$26,5,FALSE),IF(A6802='Build your load profile'!$G$2,VLOOKUP(C6802,'Build your load profile'!$B$3:$N$26,6,FALSE),IF(A6802='Build your load profile'!$H$2,VLOOKUP(C6802,'Build your load profile'!$B$3:$N$26,7,FALSE),IF(A6802='Build your load profile'!$I$2,VLOOKUP(C6802,'Build your load profile'!$B$3:$N$26,8,FALSE),IF(A6802='Build your load profile'!$J$2,VLOOKUP(C6802,'Build your load profile'!$B$3:$N$26,9,FALSE),IF(Sheet1!A6802='Build your load profile'!$K$2,VLOOKUP(C6802,'Build your load profile'!$B$3:$N$26,10,FALSE),IF(A6802='Build your load profile'!$L$2,VLOOKUP(C6802,'Build your load profile'!$B$3:$N$26,11,FALSE),IF(A6802='Build your load profile'!$M$2,VLOOKUP(C6802,'Build your load profile'!$B$3:$N$26,12,FALSE),VLOOKUP(C6802,'Build your load profile'!$B$3:$N$26,13,FALSE))))))))))))</f>
        <v>5.0999999999999996</v>
      </c>
    </row>
    <row r="6803" spans="1:4" ht="15" thickBot="1" x14ac:dyDescent="0.35">
      <c r="A6803" s="5" t="s">
        <v>9</v>
      </c>
      <c r="B6803" s="7">
        <v>11</v>
      </c>
      <c r="C6803" s="7">
        <v>10</v>
      </c>
      <c r="D6803">
        <f>IF(A6803='Build your load profile'!$C$2,VLOOKUP(C6803,'Build your load profile'!$B$3:$N$26,2,FALSE),IF(A6803='Build your load profile'!$D$2,VLOOKUP(C6803,'Build your load profile'!$B$3:$N$26,3,FALSE),IF(A6803='Build your load profile'!$E$2,VLOOKUP(C6803,'Build your load profile'!$B$3:$N$26,4,FALSE),IF(A6803='Build your load profile'!$F$2,VLOOKUP(C6803,'Build your load profile'!$B$3:$N$26,5,FALSE),IF(A6803='Build your load profile'!$G$2,VLOOKUP(C6803,'Build your load profile'!$B$3:$N$26,6,FALSE),IF(A6803='Build your load profile'!$H$2,VLOOKUP(C6803,'Build your load profile'!$B$3:$N$26,7,FALSE),IF(A6803='Build your load profile'!$I$2,VLOOKUP(C6803,'Build your load profile'!$B$3:$N$26,8,FALSE),IF(A6803='Build your load profile'!$J$2,VLOOKUP(C6803,'Build your load profile'!$B$3:$N$26,9,FALSE),IF(Sheet1!A6803='Build your load profile'!$K$2,VLOOKUP(C6803,'Build your load profile'!$B$3:$N$26,10,FALSE),IF(A6803='Build your load profile'!$L$2,VLOOKUP(C6803,'Build your load profile'!$B$3:$N$26,11,FALSE),IF(A6803='Build your load profile'!$M$2,VLOOKUP(C6803,'Build your load profile'!$B$3:$N$26,12,FALSE),VLOOKUP(C6803,'Build your load profile'!$B$3:$N$26,13,FALSE))))))))))))</f>
        <v>5.0999999999999996</v>
      </c>
    </row>
    <row r="6804" spans="1:4" ht="15" thickBot="1" x14ac:dyDescent="0.35">
      <c r="A6804" s="5" t="s">
        <v>9</v>
      </c>
      <c r="B6804" s="7">
        <v>11</v>
      </c>
      <c r="C6804" s="7">
        <v>11</v>
      </c>
      <c r="D6804">
        <f>IF(A6804='Build your load profile'!$C$2,VLOOKUP(C6804,'Build your load profile'!$B$3:$N$26,2,FALSE),IF(A6804='Build your load profile'!$D$2,VLOOKUP(C6804,'Build your load profile'!$B$3:$N$26,3,FALSE),IF(A6804='Build your load profile'!$E$2,VLOOKUP(C6804,'Build your load profile'!$B$3:$N$26,4,FALSE),IF(A6804='Build your load profile'!$F$2,VLOOKUP(C6804,'Build your load profile'!$B$3:$N$26,5,FALSE),IF(A6804='Build your load profile'!$G$2,VLOOKUP(C6804,'Build your load profile'!$B$3:$N$26,6,FALSE),IF(A6804='Build your load profile'!$H$2,VLOOKUP(C6804,'Build your load profile'!$B$3:$N$26,7,FALSE),IF(A6804='Build your load profile'!$I$2,VLOOKUP(C6804,'Build your load profile'!$B$3:$N$26,8,FALSE),IF(A6804='Build your load profile'!$J$2,VLOOKUP(C6804,'Build your load profile'!$B$3:$N$26,9,FALSE),IF(Sheet1!A6804='Build your load profile'!$K$2,VLOOKUP(C6804,'Build your load profile'!$B$3:$N$26,10,FALSE),IF(A6804='Build your load profile'!$L$2,VLOOKUP(C6804,'Build your load profile'!$B$3:$N$26,11,FALSE),IF(A6804='Build your load profile'!$M$2,VLOOKUP(C6804,'Build your load profile'!$B$3:$N$26,12,FALSE),VLOOKUP(C6804,'Build your load profile'!$B$3:$N$26,13,FALSE))))))))))))</f>
        <v>5.0999999999999996</v>
      </c>
    </row>
    <row r="6805" spans="1:4" ht="15" thickBot="1" x14ac:dyDescent="0.35">
      <c r="A6805" s="5" t="s">
        <v>9</v>
      </c>
      <c r="B6805" s="7">
        <v>11</v>
      </c>
      <c r="C6805" s="7">
        <v>12</v>
      </c>
      <c r="D6805">
        <f>IF(A6805='Build your load profile'!$C$2,VLOOKUP(C6805,'Build your load profile'!$B$3:$N$26,2,FALSE),IF(A6805='Build your load profile'!$D$2,VLOOKUP(C6805,'Build your load profile'!$B$3:$N$26,3,FALSE),IF(A6805='Build your load profile'!$E$2,VLOOKUP(C6805,'Build your load profile'!$B$3:$N$26,4,FALSE),IF(A6805='Build your load profile'!$F$2,VLOOKUP(C6805,'Build your load profile'!$B$3:$N$26,5,FALSE),IF(A6805='Build your load profile'!$G$2,VLOOKUP(C6805,'Build your load profile'!$B$3:$N$26,6,FALSE),IF(A6805='Build your load profile'!$H$2,VLOOKUP(C6805,'Build your load profile'!$B$3:$N$26,7,FALSE),IF(A6805='Build your load profile'!$I$2,VLOOKUP(C6805,'Build your load profile'!$B$3:$N$26,8,FALSE),IF(A6805='Build your load profile'!$J$2,VLOOKUP(C6805,'Build your load profile'!$B$3:$N$26,9,FALSE),IF(Sheet1!A6805='Build your load profile'!$K$2,VLOOKUP(C6805,'Build your load profile'!$B$3:$N$26,10,FALSE),IF(A6805='Build your load profile'!$L$2,VLOOKUP(C6805,'Build your load profile'!$B$3:$N$26,11,FALSE),IF(A6805='Build your load profile'!$M$2,VLOOKUP(C6805,'Build your load profile'!$B$3:$N$26,12,FALSE),VLOOKUP(C6805,'Build your load profile'!$B$3:$N$26,13,FALSE))))))))))))</f>
        <v>0</v>
      </c>
    </row>
    <row r="6806" spans="1:4" ht="15" thickBot="1" x14ac:dyDescent="0.35">
      <c r="A6806" s="5" t="s">
        <v>9</v>
      </c>
      <c r="B6806" s="7">
        <v>11</v>
      </c>
      <c r="C6806" s="7">
        <v>13</v>
      </c>
      <c r="D6806">
        <f>IF(A6806='Build your load profile'!$C$2,VLOOKUP(C6806,'Build your load profile'!$B$3:$N$26,2,FALSE),IF(A6806='Build your load profile'!$D$2,VLOOKUP(C6806,'Build your load profile'!$B$3:$N$26,3,FALSE),IF(A6806='Build your load profile'!$E$2,VLOOKUP(C6806,'Build your load profile'!$B$3:$N$26,4,FALSE),IF(A6806='Build your load profile'!$F$2,VLOOKUP(C6806,'Build your load profile'!$B$3:$N$26,5,FALSE),IF(A6806='Build your load profile'!$G$2,VLOOKUP(C6806,'Build your load profile'!$B$3:$N$26,6,FALSE),IF(A6806='Build your load profile'!$H$2,VLOOKUP(C6806,'Build your load profile'!$B$3:$N$26,7,FALSE),IF(A6806='Build your load profile'!$I$2,VLOOKUP(C6806,'Build your load profile'!$B$3:$N$26,8,FALSE),IF(A6806='Build your load profile'!$J$2,VLOOKUP(C6806,'Build your load profile'!$B$3:$N$26,9,FALSE),IF(Sheet1!A6806='Build your load profile'!$K$2,VLOOKUP(C6806,'Build your load profile'!$B$3:$N$26,10,FALSE),IF(A6806='Build your load profile'!$L$2,VLOOKUP(C6806,'Build your load profile'!$B$3:$N$26,11,FALSE),IF(A6806='Build your load profile'!$M$2,VLOOKUP(C6806,'Build your load profile'!$B$3:$N$26,12,FALSE),VLOOKUP(C6806,'Build your load profile'!$B$3:$N$26,13,FALSE))))))))))))</f>
        <v>0</v>
      </c>
    </row>
    <row r="6807" spans="1:4" ht="15" thickBot="1" x14ac:dyDescent="0.35">
      <c r="A6807" s="5" t="s">
        <v>9</v>
      </c>
      <c r="B6807" s="7">
        <v>11</v>
      </c>
      <c r="C6807" s="7">
        <v>14</v>
      </c>
      <c r="D6807">
        <f>IF(A6807='Build your load profile'!$C$2,VLOOKUP(C6807,'Build your load profile'!$B$3:$N$26,2,FALSE),IF(A6807='Build your load profile'!$D$2,VLOOKUP(C6807,'Build your load profile'!$B$3:$N$26,3,FALSE),IF(A6807='Build your load profile'!$E$2,VLOOKUP(C6807,'Build your load profile'!$B$3:$N$26,4,FALSE),IF(A6807='Build your load profile'!$F$2,VLOOKUP(C6807,'Build your load profile'!$B$3:$N$26,5,FALSE),IF(A6807='Build your load profile'!$G$2,VLOOKUP(C6807,'Build your load profile'!$B$3:$N$26,6,FALSE),IF(A6807='Build your load profile'!$H$2,VLOOKUP(C6807,'Build your load profile'!$B$3:$N$26,7,FALSE),IF(A6807='Build your load profile'!$I$2,VLOOKUP(C6807,'Build your load profile'!$B$3:$N$26,8,FALSE),IF(A6807='Build your load profile'!$J$2,VLOOKUP(C6807,'Build your load profile'!$B$3:$N$26,9,FALSE),IF(Sheet1!A6807='Build your load profile'!$K$2,VLOOKUP(C6807,'Build your load profile'!$B$3:$N$26,10,FALSE),IF(A6807='Build your load profile'!$L$2,VLOOKUP(C6807,'Build your load profile'!$B$3:$N$26,11,FALSE),IF(A6807='Build your load profile'!$M$2,VLOOKUP(C6807,'Build your load profile'!$B$3:$N$26,12,FALSE),VLOOKUP(C6807,'Build your load profile'!$B$3:$N$26,13,FALSE))))))))))))</f>
        <v>0</v>
      </c>
    </row>
    <row r="6808" spans="1:4" ht="15" thickBot="1" x14ac:dyDescent="0.35">
      <c r="A6808" s="5" t="s">
        <v>9</v>
      </c>
      <c r="B6808" s="7">
        <v>11</v>
      </c>
      <c r="C6808" s="7">
        <v>15</v>
      </c>
      <c r="D6808">
        <f>IF(A6808='Build your load profile'!$C$2,VLOOKUP(C6808,'Build your load profile'!$B$3:$N$26,2,FALSE),IF(A6808='Build your load profile'!$D$2,VLOOKUP(C6808,'Build your load profile'!$B$3:$N$26,3,FALSE),IF(A6808='Build your load profile'!$E$2,VLOOKUP(C6808,'Build your load profile'!$B$3:$N$26,4,FALSE),IF(A6808='Build your load profile'!$F$2,VLOOKUP(C6808,'Build your load profile'!$B$3:$N$26,5,FALSE),IF(A6808='Build your load profile'!$G$2,VLOOKUP(C6808,'Build your load profile'!$B$3:$N$26,6,FALSE),IF(A6808='Build your load profile'!$H$2,VLOOKUP(C6808,'Build your load profile'!$B$3:$N$26,7,FALSE),IF(A6808='Build your load profile'!$I$2,VLOOKUP(C6808,'Build your load profile'!$B$3:$N$26,8,FALSE),IF(A6808='Build your load profile'!$J$2,VLOOKUP(C6808,'Build your load profile'!$B$3:$N$26,9,FALSE),IF(Sheet1!A6808='Build your load profile'!$K$2,VLOOKUP(C6808,'Build your load profile'!$B$3:$N$26,10,FALSE),IF(A6808='Build your load profile'!$L$2,VLOOKUP(C6808,'Build your load profile'!$B$3:$N$26,11,FALSE),IF(A6808='Build your load profile'!$M$2,VLOOKUP(C6808,'Build your load profile'!$B$3:$N$26,12,FALSE),VLOOKUP(C6808,'Build your load profile'!$B$3:$N$26,13,FALSE))))))))))))</f>
        <v>0</v>
      </c>
    </row>
    <row r="6809" spans="1:4" ht="15" thickBot="1" x14ac:dyDescent="0.35">
      <c r="A6809" s="5" t="s">
        <v>9</v>
      </c>
      <c r="B6809" s="7">
        <v>11</v>
      </c>
      <c r="C6809" s="7">
        <v>16</v>
      </c>
      <c r="D6809">
        <f>IF(A6809='Build your load profile'!$C$2,VLOOKUP(C6809,'Build your load profile'!$B$3:$N$26,2,FALSE),IF(A6809='Build your load profile'!$D$2,VLOOKUP(C6809,'Build your load profile'!$B$3:$N$26,3,FALSE),IF(A6809='Build your load profile'!$E$2,VLOOKUP(C6809,'Build your load profile'!$B$3:$N$26,4,FALSE),IF(A6809='Build your load profile'!$F$2,VLOOKUP(C6809,'Build your load profile'!$B$3:$N$26,5,FALSE),IF(A6809='Build your load profile'!$G$2,VLOOKUP(C6809,'Build your load profile'!$B$3:$N$26,6,FALSE),IF(A6809='Build your load profile'!$H$2,VLOOKUP(C6809,'Build your load profile'!$B$3:$N$26,7,FALSE),IF(A6809='Build your load profile'!$I$2,VLOOKUP(C6809,'Build your load profile'!$B$3:$N$26,8,FALSE),IF(A6809='Build your load profile'!$J$2,VLOOKUP(C6809,'Build your load profile'!$B$3:$N$26,9,FALSE),IF(Sheet1!A6809='Build your load profile'!$K$2,VLOOKUP(C6809,'Build your load profile'!$B$3:$N$26,10,FALSE),IF(A6809='Build your load profile'!$L$2,VLOOKUP(C6809,'Build your load profile'!$B$3:$N$26,11,FALSE),IF(A6809='Build your load profile'!$M$2,VLOOKUP(C6809,'Build your load profile'!$B$3:$N$26,12,FALSE),VLOOKUP(C6809,'Build your load profile'!$B$3:$N$26,13,FALSE))))))))))))</f>
        <v>0</v>
      </c>
    </row>
    <row r="6810" spans="1:4" ht="15" thickBot="1" x14ac:dyDescent="0.35">
      <c r="A6810" s="5" t="s">
        <v>9</v>
      </c>
      <c r="B6810" s="7">
        <v>11</v>
      </c>
      <c r="C6810" s="7">
        <v>17</v>
      </c>
      <c r="D6810">
        <f>IF(A6810='Build your load profile'!$C$2,VLOOKUP(C6810,'Build your load profile'!$B$3:$N$26,2,FALSE),IF(A6810='Build your load profile'!$D$2,VLOOKUP(C6810,'Build your load profile'!$B$3:$N$26,3,FALSE),IF(A6810='Build your load profile'!$E$2,VLOOKUP(C6810,'Build your load profile'!$B$3:$N$26,4,FALSE),IF(A6810='Build your load profile'!$F$2,VLOOKUP(C6810,'Build your load profile'!$B$3:$N$26,5,FALSE),IF(A6810='Build your load profile'!$G$2,VLOOKUP(C6810,'Build your load profile'!$B$3:$N$26,6,FALSE),IF(A6810='Build your load profile'!$H$2,VLOOKUP(C6810,'Build your load profile'!$B$3:$N$26,7,FALSE),IF(A6810='Build your load profile'!$I$2,VLOOKUP(C6810,'Build your load profile'!$B$3:$N$26,8,FALSE),IF(A6810='Build your load profile'!$J$2,VLOOKUP(C6810,'Build your load profile'!$B$3:$N$26,9,FALSE),IF(Sheet1!A6810='Build your load profile'!$K$2,VLOOKUP(C6810,'Build your load profile'!$B$3:$N$26,10,FALSE),IF(A6810='Build your load profile'!$L$2,VLOOKUP(C6810,'Build your load profile'!$B$3:$N$26,11,FALSE),IF(A6810='Build your load profile'!$M$2,VLOOKUP(C6810,'Build your load profile'!$B$3:$N$26,12,FALSE),VLOOKUP(C6810,'Build your load profile'!$B$3:$N$26,13,FALSE))))))))))))</f>
        <v>0</v>
      </c>
    </row>
    <row r="6811" spans="1:4" ht="15" thickBot="1" x14ac:dyDescent="0.35">
      <c r="A6811" s="5" t="s">
        <v>9</v>
      </c>
      <c r="B6811" s="7">
        <v>11</v>
      </c>
      <c r="C6811" s="7">
        <v>18</v>
      </c>
      <c r="D6811">
        <f>IF(A6811='Build your load profile'!$C$2,VLOOKUP(C6811,'Build your load profile'!$B$3:$N$26,2,FALSE),IF(A6811='Build your load profile'!$D$2,VLOOKUP(C6811,'Build your load profile'!$B$3:$N$26,3,FALSE),IF(A6811='Build your load profile'!$E$2,VLOOKUP(C6811,'Build your load profile'!$B$3:$N$26,4,FALSE),IF(A6811='Build your load profile'!$F$2,VLOOKUP(C6811,'Build your load profile'!$B$3:$N$26,5,FALSE),IF(A6811='Build your load profile'!$G$2,VLOOKUP(C6811,'Build your load profile'!$B$3:$N$26,6,FALSE),IF(A6811='Build your load profile'!$H$2,VLOOKUP(C6811,'Build your load profile'!$B$3:$N$26,7,FALSE),IF(A6811='Build your load profile'!$I$2,VLOOKUP(C6811,'Build your load profile'!$B$3:$N$26,8,FALSE),IF(A6811='Build your load profile'!$J$2,VLOOKUP(C6811,'Build your load profile'!$B$3:$N$26,9,FALSE),IF(Sheet1!A6811='Build your load profile'!$K$2,VLOOKUP(C6811,'Build your load profile'!$B$3:$N$26,10,FALSE),IF(A6811='Build your load profile'!$L$2,VLOOKUP(C6811,'Build your load profile'!$B$3:$N$26,11,FALSE),IF(A6811='Build your load profile'!$M$2,VLOOKUP(C6811,'Build your load profile'!$B$3:$N$26,12,FALSE),VLOOKUP(C6811,'Build your load profile'!$B$3:$N$26,13,FALSE))))))))))))</f>
        <v>0</v>
      </c>
    </row>
    <row r="6812" spans="1:4" ht="15" thickBot="1" x14ac:dyDescent="0.35">
      <c r="A6812" s="5" t="s">
        <v>9</v>
      </c>
      <c r="B6812" s="7">
        <v>11</v>
      </c>
      <c r="C6812" s="7">
        <v>19</v>
      </c>
      <c r="D6812">
        <f>IF(A6812='Build your load profile'!$C$2,VLOOKUP(C6812,'Build your load profile'!$B$3:$N$26,2,FALSE),IF(A6812='Build your load profile'!$D$2,VLOOKUP(C6812,'Build your load profile'!$B$3:$N$26,3,FALSE),IF(A6812='Build your load profile'!$E$2,VLOOKUP(C6812,'Build your load profile'!$B$3:$N$26,4,FALSE),IF(A6812='Build your load profile'!$F$2,VLOOKUP(C6812,'Build your load profile'!$B$3:$N$26,5,FALSE),IF(A6812='Build your load profile'!$G$2,VLOOKUP(C6812,'Build your load profile'!$B$3:$N$26,6,FALSE),IF(A6812='Build your load profile'!$H$2,VLOOKUP(C6812,'Build your load profile'!$B$3:$N$26,7,FALSE),IF(A6812='Build your load profile'!$I$2,VLOOKUP(C6812,'Build your load profile'!$B$3:$N$26,8,FALSE),IF(A6812='Build your load profile'!$J$2,VLOOKUP(C6812,'Build your load profile'!$B$3:$N$26,9,FALSE),IF(Sheet1!A6812='Build your load profile'!$K$2,VLOOKUP(C6812,'Build your load profile'!$B$3:$N$26,10,FALSE),IF(A6812='Build your load profile'!$L$2,VLOOKUP(C6812,'Build your load profile'!$B$3:$N$26,11,FALSE),IF(A6812='Build your load profile'!$M$2,VLOOKUP(C6812,'Build your load profile'!$B$3:$N$26,12,FALSE),VLOOKUP(C6812,'Build your load profile'!$B$3:$N$26,13,FALSE))))))))))))</f>
        <v>0</v>
      </c>
    </row>
    <row r="6813" spans="1:4" ht="15" thickBot="1" x14ac:dyDescent="0.35">
      <c r="A6813" s="5" t="s">
        <v>9</v>
      </c>
      <c r="B6813" s="7">
        <v>11</v>
      </c>
      <c r="C6813" s="7">
        <v>20</v>
      </c>
      <c r="D6813">
        <f>IF(A6813='Build your load profile'!$C$2,VLOOKUP(C6813,'Build your load profile'!$B$3:$N$26,2,FALSE),IF(A6813='Build your load profile'!$D$2,VLOOKUP(C6813,'Build your load profile'!$B$3:$N$26,3,FALSE),IF(A6813='Build your load profile'!$E$2,VLOOKUP(C6813,'Build your load profile'!$B$3:$N$26,4,FALSE),IF(A6813='Build your load profile'!$F$2,VLOOKUP(C6813,'Build your load profile'!$B$3:$N$26,5,FALSE),IF(A6813='Build your load profile'!$G$2,VLOOKUP(C6813,'Build your load profile'!$B$3:$N$26,6,FALSE),IF(A6813='Build your load profile'!$H$2,VLOOKUP(C6813,'Build your load profile'!$B$3:$N$26,7,FALSE),IF(A6813='Build your load profile'!$I$2,VLOOKUP(C6813,'Build your load profile'!$B$3:$N$26,8,FALSE),IF(A6813='Build your load profile'!$J$2,VLOOKUP(C6813,'Build your load profile'!$B$3:$N$26,9,FALSE),IF(Sheet1!A6813='Build your load profile'!$K$2,VLOOKUP(C6813,'Build your load profile'!$B$3:$N$26,10,FALSE),IF(A6813='Build your load profile'!$L$2,VLOOKUP(C6813,'Build your load profile'!$B$3:$N$26,11,FALSE),IF(A6813='Build your load profile'!$M$2,VLOOKUP(C6813,'Build your load profile'!$B$3:$N$26,12,FALSE),VLOOKUP(C6813,'Build your load profile'!$B$3:$N$26,13,FALSE))))))))))))</f>
        <v>0</v>
      </c>
    </row>
    <row r="6814" spans="1:4" ht="15" thickBot="1" x14ac:dyDescent="0.35">
      <c r="A6814" s="5" t="s">
        <v>9</v>
      </c>
      <c r="B6814" s="7">
        <v>11</v>
      </c>
      <c r="C6814" s="7">
        <v>21</v>
      </c>
      <c r="D6814">
        <f>IF(A6814='Build your load profile'!$C$2,VLOOKUP(C6814,'Build your load profile'!$B$3:$N$26,2,FALSE),IF(A6814='Build your load profile'!$D$2,VLOOKUP(C6814,'Build your load profile'!$B$3:$N$26,3,FALSE),IF(A6814='Build your load profile'!$E$2,VLOOKUP(C6814,'Build your load profile'!$B$3:$N$26,4,FALSE),IF(A6814='Build your load profile'!$F$2,VLOOKUP(C6814,'Build your load profile'!$B$3:$N$26,5,FALSE),IF(A6814='Build your load profile'!$G$2,VLOOKUP(C6814,'Build your load profile'!$B$3:$N$26,6,FALSE),IF(A6814='Build your load profile'!$H$2,VLOOKUP(C6814,'Build your load profile'!$B$3:$N$26,7,FALSE),IF(A6814='Build your load profile'!$I$2,VLOOKUP(C6814,'Build your load profile'!$B$3:$N$26,8,FALSE),IF(A6814='Build your load profile'!$J$2,VLOOKUP(C6814,'Build your load profile'!$B$3:$N$26,9,FALSE),IF(Sheet1!A6814='Build your load profile'!$K$2,VLOOKUP(C6814,'Build your load profile'!$B$3:$N$26,10,FALSE),IF(A6814='Build your load profile'!$L$2,VLOOKUP(C6814,'Build your load profile'!$B$3:$N$26,11,FALSE),IF(A6814='Build your load profile'!$M$2,VLOOKUP(C6814,'Build your load profile'!$B$3:$N$26,12,FALSE),VLOOKUP(C6814,'Build your load profile'!$B$3:$N$26,13,FALSE))))))))))))</f>
        <v>0</v>
      </c>
    </row>
    <row r="6815" spans="1:4" ht="15" thickBot="1" x14ac:dyDescent="0.35">
      <c r="A6815" s="5" t="s">
        <v>9</v>
      </c>
      <c r="B6815" s="7">
        <v>11</v>
      </c>
      <c r="C6815" s="7">
        <v>22</v>
      </c>
      <c r="D6815">
        <f>IF(A6815='Build your load profile'!$C$2,VLOOKUP(C6815,'Build your load profile'!$B$3:$N$26,2,FALSE),IF(A6815='Build your load profile'!$D$2,VLOOKUP(C6815,'Build your load profile'!$B$3:$N$26,3,FALSE),IF(A6815='Build your load profile'!$E$2,VLOOKUP(C6815,'Build your load profile'!$B$3:$N$26,4,FALSE),IF(A6815='Build your load profile'!$F$2,VLOOKUP(C6815,'Build your load profile'!$B$3:$N$26,5,FALSE),IF(A6815='Build your load profile'!$G$2,VLOOKUP(C6815,'Build your load profile'!$B$3:$N$26,6,FALSE),IF(A6815='Build your load profile'!$H$2,VLOOKUP(C6815,'Build your load profile'!$B$3:$N$26,7,FALSE),IF(A6815='Build your load profile'!$I$2,VLOOKUP(C6815,'Build your load profile'!$B$3:$N$26,8,FALSE),IF(A6815='Build your load profile'!$J$2,VLOOKUP(C6815,'Build your load profile'!$B$3:$N$26,9,FALSE),IF(Sheet1!A6815='Build your load profile'!$K$2,VLOOKUP(C6815,'Build your load profile'!$B$3:$N$26,10,FALSE),IF(A6815='Build your load profile'!$L$2,VLOOKUP(C6815,'Build your load profile'!$B$3:$N$26,11,FALSE),IF(A6815='Build your load profile'!$M$2,VLOOKUP(C6815,'Build your load profile'!$B$3:$N$26,12,FALSE),VLOOKUP(C6815,'Build your load profile'!$B$3:$N$26,13,FALSE))))))))))))</f>
        <v>0</v>
      </c>
    </row>
    <row r="6816" spans="1:4" ht="15" thickBot="1" x14ac:dyDescent="0.35">
      <c r="A6816" s="5" t="s">
        <v>9</v>
      </c>
      <c r="B6816" s="7">
        <v>11</v>
      </c>
      <c r="C6816" s="7">
        <v>23</v>
      </c>
      <c r="D6816">
        <f>IF(A6816='Build your load profile'!$C$2,VLOOKUP(C6816,'Build your load profile'!$B$3:$N$26,2,FALSE),IF(A6816='Build your load profile'!$D$2,VLOOKUP(C6816,'Build your load profile'!$B$3:$N$26,3,FALSE),IF(A6816='Build your load profile'!$E$2,VLOOKUP(C6816,'Build your load profile'!$B$3:$N$26,4,FALSE),IF(A6816='Build your load profile'!$F$2,VLOOKUP(C6816,'Build your load profile'!$B$3:$N$26,5,FALSE),IF(A6816='Build your load profile'!$G$2,VLOOKUP(C6816,'Build your load profile'!$B$3:$N$26,6,FALSE),IF(A6816='Build your load profile'!$H$2,VLOOKUP(C6816,'Build your load profile'!$B$3:$N$26,7,FALSE),IF(A6816='Build your load profile'!$I$2,VLOOKUP(C6816,'Build your load profile'!$B$3:$N$26,8,FALSE),IF(A6816='Build your load profile'!$J$2,VLOOKUP(C6816,'Build your load profile'!$B$3:$N$26,9,FALSE),IF(Sheet1!A6816='Build your load profile'!$K$2,VLOOKUP(C6816,'Build your load profile'!$B$3:$N$26,10,FALSE),IF(A6816='Build your load profile'!$L$2,VLOOKUP(C6816,'Build your load profile'!$B$3:$N$26,11,FALSE),IF(A6816='Build your load profile'!$M$2,VLOOKUP(C6816,'Build your load profile'!$B$3:$N$26,12,FALSE),VLOOKUP(C6816,'Build your load profile'!$B$3:$N$26,13,FALSE))))))))))))</f>
        <v>0</v>
      </c>
    </row>
    <row r="6817" spans="1:4" ht="15" thickBot="1" x14ac:dyDescent="0.35">
      <c r="A6817" s="5" t="s">
        <v>9</v>
      </c>
      <c r="B6817" s="7">
        <v>12</v>
      </c>
      <c r="C6817" s="7">
        <v>0</v>
      </c>
      <c r="D6817">
        <f>IF(A6817='Build your load profile'!$C$2,VLOOKUP(C6817,'Build your load profile'!$B$3:$N$26,2,FALSE),IF(A6817='Build your load profile'!$D$2,VLOOKUP(C6817,'Build your load profile'!$B$3:$N$26,3,FALSE),IF(A6817='Build your load profile'!$E$2,VLOOKUP(C6817,'Build your load profile'!$B$3:$N$26,4,FALSE),IF(A6817='Build your load profile'!$F$2,VLOOKUP(C6817,'Build your load profile'!$B$3:$N$26,5,FALSE),IF(A6817='Build your load profile'!$G$2,VLOOKUP(C6817,'Build your load profile'!$B$3:$N$26,6,FALSE),IF(A6817='Build your load profile'!$H$2,VLOOKUP(C6817,'Build your load profile'!$B$3:$N$26,7,FALSE),IF(A6817='Build your load profile'!$I$2,VLOOKUP(C6817,'Build your load profile'!$B$3:$N$26,8,FALSE),IF(A6817='Build your load profile'!$J$2,VLOOKUP(C6817,'Build your load profile'!$B$3:$N$26,9,FALSE),IF(Sheet1!A6817='Build your load profile'!$K$2,VLOOKUP(C6817,'Build your load profile'!$B$3:$N$26,10,FALSE),IF(A6817='Build your load profile'!$L$2,VLOOKUP(C6817,'Build your load profile'!$B$3:$N$26,11,FALSE),IF(A6817='Build your load profile'!$M$2,VLOOKUP(C6817,'Build your load profile'!$B$3:$N$26,12,FALSE),VLOOKUP(C6817,'Build your load profile'!$B$3:$N$26,13,FALSE))))))))))))</f>
        <v>0</v>
      </c>
    </row>
    <row r="6818" spans="1:4" ht="15" thickBot="1" x14ac:dyDescent="0.35">
      <c r="A6818" s="5" t="s">
        <v>9</v>
      </c>
      <c r="B6818" s="7">
        <v>12</v>
      </c>
      <c r="C6818" s="7">
        <v>1</v>
      </c>
      <c r="D6818">
        <f>IF(A6818='Build your load profile'!$C$2,VLOOKUP(C6818,'Build your load profile'!$B$3:$N$26,2,FALSE),IF(A6818='Build your load profile'!$D$2,VLOOKUP(C6818,'Build your load profile'!$B$3:$N$26,3,FALSE),IF(A6818='Build your load profile'!$E$2,VLOOKUP(C6818,'Build your load profile'!$B$3:$N$26,4,FALSE),IF(A6818='Build your load profile'!$F$2,VLOOKUP(C6818,'Build your load profile'!$B$3:$N$26,5,FALSE),IF(A6818='Build your load profile'!$G$2,VLOOKUP(C6818,'Build your load profile'!$B$3:$N$26,6,FALSE),IF(A6818='Build your load profile'!$H$2,VLOOKUP(C6818,'Build your load profile'!$B$3:$N$26,7,FALSE),IF(A6818='Build your load profile'!$I$2,VLOOKUP(C6818,'Build your load profile'!$B$3:$N$26,8,FALSE),IF(A6818='Build your load profile'!$J$2,VLOOKUP(C6818,'Build your load profile'!$B$3:$N$26,9,FALSE),IF(Sheet1!A6818='Build your load profile'!$K$2,VLOOKUP(C6818,'Build your load profile'!$B$3:$N$26,10,FALSE),IF(A6818='Build your load profile'!$L$2,VLOOKUP(C6818,'Build your load profile'!$B$3:$N$26,11,FALSE),IF(A6818='Build your load profile'!$M$2,VLOOKUP(C6818,'Build your load profile'!$B$3:$N$26,12,FALSE),VLOOKUP(C6818,'Build your load profile'!$B$3:$N$26,13,FALSE))))))))))))</f>
        <v>0</v>
      </c>
    </row>
    <row r="6819" spans="1:4" ht="15" thickBot="1" x14ac:dyDescent="0.35">
      <c r="A6819" s="5" t="s">
        <v>9</v>
      </c>
      <c r="B6819" s="7">
        <v>12</v>
      </c>
      <c r="C6819" s="7">
        <v>2</v>
      </c>
      <c r="D6819">
        <f>IF(A6819='Build your load profile'!$C$2,VLOOKUP(C6819,'Build your load profile'!$B$3:$N$26,2,FALSE),IF(A6819='Build your load profile'!$D$2,VLOOKUP(C6819,'Build your load profile'!$B$3:$N$26,3,FALSE),IF(A6819='Build your load profile'!$E$2,VLOOKUP(C6819,'Build your load profile'!$B$3:$N$26,4,FALSE),IF(A6819='Build your load profile'!$F$2,VLOOKUP(C6819,'Build your load profile'!$B$3:$N$26,5,FALSE),IF(A6819='Build your load profile'!$G$2,VLOOKUP(C6819,'Build your load profile'!$B$3:$N$26,6,FALSE),IF(A6819='Build your load profile'!$H$2,VLOOKUP(C6819,'Build your load profile'!$B$3:$N$26,7,FALSE),IF(A6819='Build your load profile'!$I$2,VLOOKUP(C6819,'Build your load profile'!$B$3:$N$26,8,FALSE),IF(A6819='Build your load profile'!$J$2,VLOOKUP(C6819,'Build your load profile'!$B$3:$N$26,9,FALSE),IF(Sheet1!A6819='Build your load profile'!$K$2,VLOOKUP(C6819,'Build your load profile'!$B$3:$N$26,10,FALSE),IF(A6819='Build your load profile'!$L$2,VLOOKUP(C6819,'Build your load profile'!$B$3:$N$26,11,FALSE),IF(A6819='Build your load profile'!$M$2,VLOOKUP(C6819,'Build your load profile'!$B$3:$N$26,12,FALSE),VLOOKUP(C6819,'Build your load profile'!$B$3:$N$26,13,FALSE))))))))))))</f>
        <v>0</v>
      </c>
    </row>
    <row r="6820" spans="1:4" ht="15" thickBot="1" x14ac:dyDescent="0.35">
      <c r="A6820" s="5" t="s">
        <v>9</v>
      </c>
      <c r="B6820" s="7">
        <v>12</v>
      </c>
      <c r="C6820" s="7">
        <v>3</v>
      </c>
      <c r="D6820">
        <f>IF(A6820='Build your load profile'!$C$2,VLOOKUP(C6820,'Build your load profile'!$B$3:$N$26,2,FALSE),IF(A6820='Build your load profile'!$D$2,VLOOKUP(C6820,'Build your load profile'!$B$3:$N$26,3,FALSE),IF(A6820='Build your load profile'!$E$2,VLOOKUP(C6820,'Build your load profile'!$B$3:$N$26,4,FALSE),IF(A6820='Build your load profile'!$F$2,VLOOKUP(C6820,'Build your load profile'!$B$3:$N$26,5,FALSE),IF(A6820='Build your load profile'!$G$2,VLOOKUP(C6820,'Build your load profile'!$B$3:$N$26,6,FALSE),IF(A6820='Build your load profile'!$H$2,VLOOKUP(C6820,'Build your load profile'!$B$3:$N$26,7,FALSE),IF(A6820='Build your load profile'!$I$2,VLOOKUP(C6820,'Build your load profile'!$B$3:$N$26,8,FALSE),IF(A6820='Build your load profile'!$J$2,VLOOKUP(C6820,'Build your load profile'!$B$3:$N$26,9,FALSE),IF(Sheet1!A6820='Build your load profile'!$K$2,VLOOKUP(C6820,'Build your load profile'!$B$3:$N$26,10,FALSE),IF(A6820='Build your load profile'!$L$2,VLOOKUP(C6820,'Build your load profile'!$B$3:$N$26,11,FALSE),IF(A6820='Build your load profile'!$M$2,VLOOKUP(C6820,'Build your load profile'!$B$3:$N$26,12,FALSE),VLOOKUP(C6820,'Build your load profile'!$B$3:$N$26,13,FALSE))))))))))))</f>
        <v>0</v>
      </c>
    </row>
    <row r="6821" spans="1:4" ht="15" thickBot="1" x14ac:dyDescent="0.35">
      <c r="A6821" s="5" t="s">
        <v>9</v>
      </c>
      <c r="B6821" s="7">
        <v>12</v>
      </c>
      <c r="C6821" s="7">
        <v>4</v>
      </c>
      <c r="D6821">
        <f>IF(A6821='Build your load profile'!$C$2,VLOOKUP(C6821,'Build your load profile'!$B$3:$N$26,2,FALSE),IF(A6821='Build your load profile'!$D$2,VLOOKUP(C6821,'Build your load profile'!$B$3:$N$26,3,FALSE),IF(A6821='Build your load profile'!$E$2,VLOOKUP(C6821,'Build your load profile'!$B$3:$N$26,4,FALSE),IF(A6821='Build your load profile'!$F$2,VLOOKUP(C6821,'Build your load profile'!$B$3:$N$26,5,FALSE),IF(A6821='Build your load profile'!$G$2,VLOOKUP(C6821,'Build your load profile'!$B$3:$N$26,6,FALSE),IF(A6821='Build your load profile'!$H$2,VLOOKUP(C6821,'Build your load profile'!$B$3:$N$26,7,FALSE),IF(A6821='Build your load profile'!$I$2,VLOOKUP(C6821,'Build your load profile'!$B$3:$N$26,8,FALSE),IF(A6821='Build your load profile'!$J$2,VLOOKUP(C6821,'Build your load profile'!$B$3:$N$26,9,FALSE),IF(Sheet1!A6821='Build your load profile'!$K$2,VLOOKUP(C6821,'Build your load profile'!$B$3:$N$26,10,FALSE),IF(A6821='Build your load profile'!$L$2,VLOOKUP(C6821,'Build your load profile'!$B$3:$N$26,11,FALSE),IF(A6821='Build your load profile'!$M$2,VLOOKUP(C6821,'Build your load profile'!$B$3:$N$26,12,FALSE),VLOOKUP(C6821,'Build your load profile'!$B$3:$N$26,13,FALSE))))))))))))</f>
        <v>0</v>
      </c>
    </row>
    <row r="6822" spans="1:4" ht="15" thickBot="1" x14ac:dyDescent="0.35">
      <c r="A6822" s="5" t="s">
        <v>9</v>
      </c>
      <c r="B6822" s="7">
        <v>12</v>
      </c>
      <c r="C6822" s="7">
        <v>5</v>
      </c>
      <c r="D6822">
        <f>IF(A6822='Build your load profile'!$C$2,VLOOKUP(C6822,'Build your load profile'!$B$3:$N$26,2,FALSE),IF(A6822='Build your load profile'!$D$2,VLOOKUP(C6822,'Build your load profile'!$B$3:$N$26,3,FALSE),IF(A6822='Build your load profile'!$E$2,VLOOKUP(C6822,'Build your load profile'!$B$3:$N$26,4,FALSE),IF(A6822='Build your load profile'!$F$2,VLOOKUP(C6822,'Build your load profile'!$B$3:$N$26,5,FALSE),IF(A6822='Build your load profile'!$G$2,VLOOKUP(C6822,'Build your load profile'!$B$3:$N$26,6,FALSE),IF(A6822='Build your load profile'!$H$2,VLOOKUP(C6822,'Build your load profile'!$B$3:$N$26,7,FALSE),IF(A6822='Build your load profile'!$I$2,VLOOKUP(C6822,'Build your load profile'!$B$3:$N$26,8,FALSE),IF(A6822='Build your load profile'!$J$2,VLOOKUP(C6822,'Build your load profile'!$B$3:$N$26,9,FALSE),IF(Sheet1!A6822='Build your load profile'!$K$2,VLOOKUP(C6822,'Build your load profile'!$B$3:$N$26,10,FALSE),IF(A6822='Build your load profile'!$L$2,VLOOKUP(C6822,'Build your load profile'!$B$3:$N$26,11,FALSE),IF(A6822='Build your load profile'!$M$2,VLOOKUP(C6822,'Build your load profile'!$B$3:$N$26,12,FALSE),VLOOKUP(C6822,'Build your load profile'!$B$3:$N$26,13,FALSE))))))))))))</f>
        <v>0</v>
      </c>
    </row>
    <row r="6823" spans="1:4" ht="15" thickBot="1" x14ac:dyDescent="0.35">
      <c r="A6823" s="5" t="s">
        <v>9</v>
      </c>
      <c r="B6823" s="7">
        <v>12</v>
      </c>
      <c r="C6823" s="7">
        <v>6</v>
      </c>
      <c r="D6823">
        <f>IF(A6823='Build your load profile'!$C$2,VLOOKUP(C6823,'Build your load profile'!$B$3:$N$26,2,FALSE),IF(A6823='Build your load profile'!$D$2,VLOOKUP(C6823,'Build your load profile'!$B$3:$N$26,3,FALSE),IF(A6823='Build your load profile'!$E$2,VLOOKUP(C6823,'Build your load profile'!$B$3:$N$26,4,FALSE),IF(A6823='Build your load profile'!$F$2,VLOOKUP(C6823,'Build your load profile'!$B$3:$N$26,5,FALSE),IF(A6823='Build your load profile'!$G$2,VLOOKUP(C6823,'Build your load profile'!$B$3:$N$26,6,FALSE),IF(A6823='Build your load profile'!$H$2,VLOOKUP(C6823,'Build your load profile'!$B$3:$N$26,7,FALSE),IF(A6823='Build your load profile'!$I$2,VLOOKUP(C6823,'Build your load profile'!$B$3:$N$26,8,FALSE),IF(A6823='Build your load profile'!$J$2,VLOOKUP(C6823,'Build your load profile'!$B$3:$N$26,9,FALSE),IF(Sheet1!A6823='Build your load profile'!$K$2,VLOOKUP(C6823,'Build your load profile'!$B$3:$N$26,10,FALSE),IF(A6823='Build your load profile'!$L$2,VLOOKUP(C6823,'Build your load profile'!$B$3:$N$26,11,FALSE),IF(A6823='Build your load profile'!$M$2,VLOOKUP(C6823,'Build your load profile'!$B$3:$N$26,12,FALSE),VLOOKUP(C6823,'Build your load profile'!$B$3:$N$26,13,FALSE))))))))))))</f>
        <v>0</v>
      </c>
    </row>
    <row r="6824" spans="1:4" ht="15" thickBot="1" x14ac:dyDescent="0.35">
      <c r="A6824" s="5" t="s">
        <v>9</v>
      </c>
      <c r="B6824" s="7">
        <v>12</v>
      </c>
      <c r="C6824" s="7">
        <v>7</v>
      </c>
      <c r="D6824">
        <f>IF(A6824='Build your load profile'!$C$2,VLOOKUP(C6824,'Build your load profile'!$B$3:$N$26,2,FALSE),IF(A6824='Build your load profile'!$D$2,VLOOKUP(C6824,'Build your load profile'!$B$3:$N$26,3,FALSE),IF(A6824='Build your load profile'!$E$2,VLOOKUP(C6824,'Build your load profile'!$B$3:$N$26,4,FALSE),IF(A6824='Build your load profile'!$F$2,VLOOKUP(C6824,'Build your load profile'!$B$3:$N$26,5,FALSE),IF(A6824='Build your load profile'!$G$2,VLOOKUP(C6824,'Build your load profile'!$B$3:$N$26,6,FALSE),IF(A6824='Build your load profile'!$H$2,VLOOKUP(C6824,'Build your load profile'!$B$3:$N$26,7,FALSE),IF(A6824='Build your load profile'!$I$2,VLOOKUP(C6824,'Build your load profile'!$B$3:$N$26,8,FALSE),IF(A6824='Build your load profile'!$J$2,VLOOKUP(C6824,'Build your load profile'!$B$3:$N$26,9,FALSE),IF(Sheet1!A6824='Build your load profile'!$K$2,VLOOKUP(C6824,'Build your load profile'!$B$3:$N$26,10,FALSE),IF(A6824='Build your load profile'!$L$2,VLOOKUP(C6824,'Build your load profile'!$B$3:$N$26,11,FALSE),IF(A6824='Build your load profile'!$M$2,VLOOKUP(C6824,'Build your load profile'!$B$3:$N$26,12,FALSE),VLOOKUP(C6824,'Build your load profile'!$B$3:$N$26,13,FALSE))))))))))))</f>
        <v>5.0999999999999996</v>
      </c>
    </row>
    <row r="6825" spans="1:4" ht="15" thickBot="1" x14ac:dyDescent="0.35">
      <c r="A6825" s="5" t="s">
        <v>9</v>
      </c>
      <c r="B6825" s="7">
        <v>12</v>
      </c>
      <c r="C6825" s="7">
        <v>8</v>
      </c>
      <c r="D6825">
        <f>IF(A6825='Build your load profile'!$C$2,VLOOKUP(C6825,'Build your load profile'!$B$3:$N$26,2,FALSE),IF(A6825='Build your load profile'!$D$2,VLOOKUP(C6825,'Build your load profile'!$B$3:$N$26,3,FALSE),IF(A6825='Build your load profile'!$E$2,VLOOKUP(C6825,'Build your load profile'!$B$3:$N$26,4,FALSE),IF(A6825='Build your load profile'!$F$2,VLOOKUP(C6825,'Build your load profile'!$B$3:$N$26,5,FALSE),IF(A6825='Build your load profile'!$G$2,VLOOKUP(C6825,'Build your load profile'!$B$3:$N$26,6,FALSE),IF(A6825='Build your load profile'!$H$2,VLOOKUP(C6825,'Build your load profile'!$B$3:$N$26,7,FALSE),IF(A6825='Build your load profile'!$I$2,VLOOKUP(C6825,'Build your load profile'!$B$3:$N$26,8,FALSE),IF(A6825='Build your load profile'!$J$2,VLOOKUP(C6825,'Build your load profile'!$B$3:$N$26,9,FALSE),IF(Sheet1!A6825='Build your load profile'!$K$2,VLOOKUP(C6825,'Build your load profile'!$B$3:$N$26,10,FALSE),IF(A6825='Build your load profile'!$L$2,VLOOKUP(C6825,'Build your load profile'!$B$3:$N$26,11,FALSE),IF(A6825='Build your load profile'!$M$2,VLOOKUP(C6825,'Build your load profile'!$B$3:$N$26,12,FALSE),VLOOKUP(C6825,'Build your load profile'!$B$3:$N$26,13,FALSE))))))))))))</f>
        <v>5.0999999999999996</v>
      </c>
    </row>
    <row r="6826" spans="1:4" ht="15" thickBot="1" x14ac:dyDescent="0.35">
      <c r="A6826" s="5" t="s">
        <v>9</v>
      </c>
      <c r="B6826" s="7">
        <v>12</v>
      </c>
      <c r="C6826" s="7">
        <v>9</v>
      </c>
      <c r="D6826">
        <f>IF(A6826='Build your load profile'!$C$2,VLOOKUP(C6826,'Build your load profile'!$B$3:$N$26,2,FALSE),IF(A6826='Build your load profile'!$D$2,VLOOKUP(C6826,'Build your load profile'!$B$3:$N$26,3,FALSE),IF(A6826='Build your load profile'!$E$2,VLOOKUP(C6826,'Build your load profile'!$B$3:$N$26,4,FALSE),IF(A6826='Build your load profile'!$F$2,VLOOKUP(C6826,'Build your load profile'!$B$3:$N$26,5,FALSE),IF(A6826='Build your load profile'!$G$2,VLOOKUP(C6826,'Build your load profile'!$B$3:$N$26,6,FALSE),IF(A6826='Build your load profile'!$H$2,VLOOKUP(C6826,'Build your load profile'!$B$3:$N$26,7,FALSE),IF(A6826='Build your load profile'!$I$2,VLOOKUP(C6826,'Build your load profile'!$B$3:$N$26,8,FALSE),IF(A6826='Build your load profile'!$J$2,VLOOKUP(C6826,'Build your load profile'!$B$3:$N$26,9,FALSE),IF(Sheet1!A6826='Build your load profile'!$K$2,VLOOKUP(C6826,'Build your load profile'!$B$3:$N$26,10,FALSE),IF(A6826='Build your load profile'!$L$2,VLOOKUP(C6826,'Build your load profile'!$B$3:$N$26,11,FALSE),IF(A6826='Build your load profile'!$M$2,VLOOKUP(C6826,'Build your load profile'!$B$3:$N$26,12,FALSE),VLOOKUP(C6826,'Build your load profile'!$B$3:$N$26,13,FALSE))))))))))))</f>
        <v>5.0999999999999996</v>
      </c>
    </row>
    <row r="6827" spans="1:4" ht="15" thickBot="1" x14ac:dyDescent="0.35">
      <c r="A6827" s="5" t="s">
        <v>9</v>
      </c>
      <c r="B6827" s="7">
        <v>12</v>
      </c>
      <c r="C6827" s="7">
        <v>10</v>
      </c>
      <c r="D6827">
        <f>IF(A6827='Build your load profile'!$C$2,VLOOKUP(C6827,'Build your load profile'!$B$3:$N$26,2,FALSE),IF(A6827='Build your load profile'!$D$2,VLOOKUP(C6827,'Build your load profile'!$B$3:$N$26,3,FALSE),IF(A6827='Build your load profile'!$E$2,VLOOKUP(C6827,'Build your load profile'!$B$3:$N$26,4,FALSE),IF(A6827='Build your load profile'!$F$2,VLOOKUP(C6827,'Build your load profile'!$B$3:$N$26,5,FALSE),IF(A6827='Build your load profile'!$G$2,VLOOKUP(C6827,'Build your load profile'!$B$3:$N$26,6,FALSE),IF(A6827='Build your load profile'!$H$2,VLOOKUP(C6827,'Build your load profile'!$B$3:$N$26,7,FALSE),IF(A6827='Build your load profile'!$I$2,VLOOKUP(C6827,'Build your load profile'!$B$3:$N$26,8,FALSE),IF(A6827='Build your load profile'!$J$2,VLOOKUP(C6827,'Build your load profile'!$B$3:$N$26,9,FALSE),IF(Sheet1!A6827='Build your load profile'!$K$2,VLOOKUP(C6827,'Build your load profile'!$B$3:$N$26,10,FALSE),IF(A6827='Build your load profile'!$L$2,VLOOKUP(C6827,'Build your load profile'!$B$3:$N$26,11,FALSE),IF(A6827='Build your load profile'!$M$2,VLOOKUP(C6827,'Build your load profile'!$B$3:$N$26,12,FALSE),VLOOKUP(C6827,'Build your load profile'!$B$3:$N$26,13,FALSE))))))))))))</f>
        <v>5.0999999999999996</v>
      </c>
    </row>
    <row r="6828" spans="1:4" ht="15" thickBot="1" x14ac:dyDescent="0.35">
      <c r="A6828" s="5" t="s">
        <v>9</v>
      </c>
      <c r="B6828" s="7">
        <v>12</v>
      </c>
      <c r="C6828" s="7">
        <v>11</v>
      </c>
      <c r="D6828">
        <f>IF(A6828='Build your load profile'!$C$2,VLOOKUP(C6828,'Build your load profile'!$B$3:$N$26,2,FALSE),IF(A6828='Build your load profile'!$D$2,VLOOKUP(C6828,'Build your load profile'!$B$3:$N$26,3,FALSE),IF(A6828='Build your load profile'!$E$2,VLOOKUP(C6828,'Build your load profile'!$B$3:$N$26,4,FALSE),IF(A6828='Build your load profile'!$F$2,VLOOKUP(C6828,'Build your load profile'!$B$3:$N$26,5,FALSE),IF(A6828='Build your load profile'!$G$2,VLOOKUP(C6828,'Build your load profile'!$B$3:$N$26,6,FALSE),IF(A6828='Build your load profile'!$H$2,VLOOKUP(C6828,'Build your load profile'!$B$3:$N$26,7,FALSE),IF(A6828='Build your load profile'!$I$2,VLOOKUP(C6828,'Build your load profile'!$B$3:$N$26,8,FALSE),IF(A6828='Build your load profile'!$J$2,VLOOKUP(C6828,'Build your load profile'!$B$3:$N$26,9,FALSE),IF(Sheet1!A6828='Build your load profile'!$K$2,VLOOKUP(C6828,'Build your load profile'!$B$3:$N$26,10,FALSE),IF(A6828='Build your load profile'!$L$2,VLOOKUP(C6828,'Build your load profile'!$B$3:$N$26,11,FALSE),IF(A6828='Build your load profile'!$M$2,VLOOKUP(C6828,'Build your load profile'!$B$3:$N$26,12,FALSE),VLOOKUP(C6828,'Build your load profile'!$B$3:$N$26,13,FALSE))))))))))))</f>
        <v>5.0999999999999996</v>
      </c>
    </row>
    <row r="6829" spans="1:4" ht="15" thickBot="1" x14ac:dyDescent="0.35">
      <c r="A6829" s="5" t="s">
        <v>9</v>
      </c>
      <c r="B6829" s="7">
        <v>12</v>
      </c>
      <c r="C6829" s="7">
        <v>12</v>
      </c>
      <c r="D6829">
        <f>IF(A6829='Build your load profile'!$C$2,VLOOKUP(C6829,'Build your load profile'!$B$3:$N$26,2,FALSE),IF(A6829='Build your load profile'!$D$2,VLOOKUP(C6829,'Build your load profile'!$B$3:$N$26,3,FALSE),IF(A6829='Build your load profile'!$E$2,VLOOKUP(C6829,'Build your load profile'!$B$3:$N$26,4,FALSE),IF(A6829='Build your load profile'!$F$2,VLOOKUP(C6829,'Build your load profile'!$B$3:$N$26,5,FALSE),IF(A6829='Build your load profile'!$G$2,VLOOKUP(C6829,'Build your load profile'!$B$3:$N$26,6,FALSE),IF(A6829='Build your load profile'!$H$2,VLOOKUP(C6829,'Build your load profile'!$B$3:$N$26,7,FALSE),IF(A6829='Build your load profile'!$I$2,VLOOKUP(C6829,'Build your load profile'!$B$3:$N$26,8,FALSE),IF(A6829='Build your load profile'!$J$2,VLOOKUP(C6829,'Build your load profile'!$B$3:$N$26,9,FALSE),IF(Sheet1!A6829='Build your load profile'!$K$2,VLOOKUP(C6829,'Build your load profile'!$B$3:$N$26,10,FALSE),IF(A6829='Build your load profile'!$L$2,VLOOKUP(C6829,'Build your load profile'!$B$3:$N$26,11,FALSE),IF(A6829='Build your load profile'!$M$2,VLOOKUP(C6829,'Build your load profile'!$B$3:$N$26,12,FALSE),VLOOKUP(C6829,'Build your load profile'!$B$3:$N$26,13,FALSE))))))))))))</f>
        <v>0</v>
      </c>
    </row>
    <row r="6830" spans="1:4" ht="15" thickBot="1" x14ac:dyDescent="0.35">
      <c r="A6830" s="5" t="s">
        <v>9</v>
      </c>
      <c r="B6830" s="7">
        <v>12</v>
      </c>
      <c r="C6830" s="7">
        <v>13</v>
      </c>
      <c r="D6830">
        <f>IF(A6830='Build your load profile'!$C$2,VLOOKUP(C6830,'Build your load profile'!$B$3:$N$26,2,FALSE),IF(A6830='Build your load profile'!$D$2,VLOOKUP(C6830,'Build your load profile'!$B$3:$N$26,3,FALSE),IF(A6830='Build your load profile'!$E$2,VLOOKUP(C6830,'Build your load profile'!$B$3:$N$26,4,FALSE),IF(A6830='Build your load profile'!$F$2,VLOOKUP(C6830,'Build your load profile'!$B$3:$N$26,5,FALSE),IF(A6830='Build your load profile'!$G$2,VLOOKUP(C6830,'Build your load profile'!$B$3:$N$26,6,FALSE),IF(A6830='Build your load profile'!$H$2,VLOOKUP(C6830,'Build your load profile'!$B$3:$N$26,7,FALSE),IF(A6830='Build your load profile'!$I$2,VLOOKUP(C6830,'Build your load profile'!$B$3:$N$26,8,FALSE),IF(A6830='Build your load profile'!$J$2,VLOOKUP(C6830,'Build your load profile'!$B$3:$N$26,9,FALSE),IF(Sheet1!A6830='Build your load profile'!$K$2,VLOOKUP(C6830,'Build your load profile'!$B$3:$N$26,10,FALSE),IF(A6830='Build your load profile'!$L$2,VLOOKUP(C6830,'Build your load profile'!$B$3:$N$26,11,FALSE),IF(A6830='Build your load profile'!$M$2,VLOOKUP(C6830,'Build your load profile'!$B$3:$N$26,12,FALSE),VLOOKUP(C6830,'Build your load profile'!$B$3:$N$26,13,FALSE))))))))))))</f>
        <v>0</v>
      </c>
    </row>
    <row r="6831" spans="1:4" ht="15" thickBot="1" x14ac:dyDescent="0.35">
      <c r="A6831" s="5" t="s">
        <v>9</v>
      </c>
      <c r="B6831" s="7">
        <v>12</v>
      </c>
      <c r="C6831" s="7">
        <v>14</v>
      </c>
      <c r="D6831">
        <f>IF(A6831='Build your load profile'!$C$2,VLOOKUP(C6831,'Build your load profile'!$B$3:$N$26,2,FALSE),IF(A6831='Build your load profile'!$D$2,VLOOKUP(C6831,'Build your load profile'!$B$3:$N$26,3,FALSE),IF(A6831='Build your load profile'!$E$2,VLOOKUP(C6831,'Build your load profile'!$B$3:$N$26,4,FALSE),IF(A6831='Build your load profile'!$F$2,VLOOKUP(C6831,'Build your load profile'!$B$3:$N$26,5,FALSE),IF(A6831='Build your load profile'!$G$2,VLOOKUP(C6831,'Build your load profile'!$B$3:$N$26,6,FALSE),IF(A6831='Build your load profile'!$H$2,VLOOKUP(C6831,'Build your load profile'!$B$3:$N$26,7,FALSE),IF(A6831='Build your load profile'!$I$2,VLOOKUP(C6831,'Build your load profile'!$B$3:$N$26,8,FALSE),IF(A6831='Build your load profile'!$J$2,VLOOKUP(C6831,'Build your load profile'!$B$3:$N$26,9,FALSE),IF(Sheet1!A6831='Build your load profile'!$K$2,VLOOKUP(C6831,'Build your load profile'!$B$3:$N$26,10,FALSE),IF(A6831='Build your load profile'!$L$2,VLOOKUP(C6831,'Build your load profile'!$B$3:$N$26,11,FALSE),IF(A6831='Build your load profile'!$M$2,VLOOKUP(C6831,'Build your load profile'!$B$3:$N$26,12,FALSE),VLOOKUP(C6831,'Build your load profile'!$B$3:$N$26,13,FALSE))))))))))))</f>
        <v>0</v>
      </c>
    </row>
    <row r="6832" spans="1:4" ht="15" thickBot="1" x14ac:dyDescent="0.35">
      <c r="A6832" s="5" t="s">
        <v>9</v>
      </c>
      <c r="B6832" s="7">
        <v>12</v>
      </c>
      <c r="C6832" s="7">
        <v>15</v>
      </c>
      <c r="D6832">
        <f>IF(A6832='Build your load profile'!$C$2,VLOOKUP(C6832,'Build your load profile'!$B$3:$N$26,2,FALSE),IF(A6832='Build your load profile'!$D$2,VLOOKUP(C6832,'Build your load profile'!$B$3:$N$26,3,FALSE),IF(A6832='Build your load profile'!$E$2,VLOOKUP(C6832,'Build your load profile'!$B$3:$N$26,4,FALSE),IF(A6832='Build your load profile'!$F$2,VLOOKUP(C6832,'Build your load profile'!$B$3:$N$26,5,FALSE),IF(A6832='Build your load profile'!$G$2,VLOOKUP(C6832,'Build your load profile'!$B$3:$N$26,6,FALSE),IF(A6832='Build your load profile'!$H$2,VLOOKUP(C6832,'Build your load profile'!$B$3:$N$26,7,FALSE),IF(A6832='Build your load profile'!$I$2,VLOOKUP(C6832,'Build your load profile'!$B$3:$N$26,8,FALSE),IF(A6832='Build your load profile'!$J$2,VLOOKUP(C6832,'Build your load profile'!$B$3:$N$26,9,FALSE),IF(Sheet1!A6832='Build your load profile'!$K$2,VLOOKUP(C6832,'Build your load profile'!$B$3:$N$26,10,FALSE),IF(A6832='Build your load profile'!$L$2,VLOOKUP(C6832,'Build your load profile'!$B$3:$N$26,11,FALSE),IF(A6832='Build your load profile'!$M$2,VLOOKUP(C6832,'Build your load profile'!$B$3:$N$26,12,FALSE),VLOOKUP(C6832,'Build your load profile'!$B$3:$N$26,13,FALSE))))))))))))</f>
        <v>0</v>
      </c>
    </row>
    <row r="6833" spans="1:4" ht="15" thickBot="1" x14ac:dyDescent="0.35">
      <c r="A6833" s="5" t="s">
        <v>9</v>
      </c>
      <c r="B6833" s="7">
        <v>12</v>
      </c>
      <c r="C6833" s="7">
        <v>16</v>
      </c>
      <c r="D6833">
        <f>IF(A6833='Build your load profile'!$C$2,VLOOKUP(C6833,'Build your load profile'!$B$3:$N$26,2,FALSE),IF(A6833='Build your load profile'!$D$2,VLOOKUP(C6833,'Build your load profile'!$B$3:$N$26,3,FALSE),IF(A6833='Build your load profile'!$E$2,VLOOKUP(C6833,'Build your load profile'!$B$3:$N$26,4,FALSE),IF(A6833='Build your load profile'!$F$2,VLOOKUP(C6833,'Build your load profile'!$B$3:$N$26,5,FALSE),IF(A6833='Build your load profile'!$G$2,VLOOKUP(C6833,'Build your load profile'!$B$3:$N$26,6,FALSE),IF(A6833='Build your load profile'!$H$2,VLOOKUP(C6833,'Build your load profile'!$B$3:$N$26,7,FALSE),IF(A6833='Build your load profile'!$I$2,VLOOKUP(C6833,'Build your load profile'!$B$3:$N$26,8,FALSE),IF(A6833='Build your load profile'!$J$2,VLOOKUP(C6833,'Build your load profile'!$B$3:$N$26,9,FALSE),IF(Sheet1!A6833='Build your load profile'!$K$2,VLOOKUP(C6833,'Build your load profile'!$B$3:$N$26,10,FALSE),IF(A6833='Build your load profile'!$L$2,VLOOKUP(C6833,'Build your load profile'!$B$3:$N$26,11,FALSE),IF(A6833='Build your load profile'!$M$2,VLOOKUP(C6833,'Build your load profile'!$B$3:$N$26,12,FALSE),VLOOKUP(C6833,'Build your load profile'!$B$3:$N$26,13,FALSE))))))))))))</f>
        <v>0</v>
      </c>
    </row>
    <row r="6834" spans="1:4" ht="15" thickBot="1" x14ac:dyDescent="0.35">
      <c r="A6834" s="5" t="s">
        <v>9</v>
      </c>
      <c r="B6834" s="7">
        <v>12</v>
      </c>
      <c r="C6834" s="7">
        <v>17</v>
      </c>
      <c r="D6834">
        <f>IF(A6834='Build your load profile'!$C$2,VLOOKUP(C6834,'Build your load profile'!$B$3:$N$26,2,FALSE),IF(A6834='Build your load profile'!$D$2,VLOOKUP(C6834,'Build your load profile'!$B$3:$N$26,3,FALSE),IF(A6834='Build your load profile'!$E$2,VLOOKUP(C6834,'Build your load profile'!$B$3:$N$26,4,FALSE),IF(A6834='Build your load profile'!$F$2,VLOOKUP(C6834,'Build your load profile'!$B$3:$N$26,5,FALSE),IF(A6834='Build your load profile'!$G$2,VLOOKUP(C6834,'Build your load profile'!$B$3:$N$26,6,FALSE),IF(A6834='Build your load profile'!$H$2,VLOOKUP(C6834,'Build your load profile'!$B$3:$N$26,7,FALSE),IF(A6834='Build your load profile'!$I$2,VLOOKUP(C6834,'Build your load profile'!$B$3:$N$26,8,FALSE),IF(A6834='Build your load profile'!$J$2,VLOOKUP(C6834,'Build your load profile'!$B$3:$N$26,9,FALSE),IF(Sheet1!A6834='Build your load profile'!$K$2,VLOOKUP(C6834,'Build your load profile'!$B$3:$N$26,10,FALSE),IF(A6834='Build your load profile'!$L$2,VLOOKUP(C6834,'Build your load profile'!$B$3:$N$26,11,FALSE),IF(A6834='Build your load profile'!$M$2,VLOOKUP(C6834,'Build your load profile'!$B$3:$N$26,12,FALSE),VLOOKUP(C6834,'Build your load profile'!$B$3:$N$26,13,FALSE))))))))))))</f>
        <v>0</v>
      </c>
    </row>
    <row r="6835" spans="1:4" ht="15" thickBot="1" x14ac:dyDescent="0.35">
      <c r="A6835" s="5" t="s">
        <v>9</v>
      </c>
      <c r="B6835" s="7">
        <v>12</v>
      </c>
      <c r="C6835" s="7">
        <v>18</v>
      </c>
      <c r="D6835">
        <f>IF(A6835='Build your load profile'!$C$2,VLOOKUP(C6835,'Build your load profile'!$B$3:$N$26,2,FALSE),IF(A6835='Build your load profile'!$D$2,VLOOKUP(C6835,'Build your load profile'!$B$3:$N$26,3,FALSE),IF(A6835='Build your load profile'!$E$2,VLOOKUP(C6835,'Build your load profile'!$B$3:$N$26,4,FALSE),IF(A6835='Build your load profile'!$F$2,VLOOKUP(C6835,'Build your load profile'!$B$3:$N$26,5,FALSE),IF(A6835='Build your load profile'!$G$2,VLOOKUP(C6835,'Build your load profile'!$B$3:$N$26,6,FALSE),IF(A6835='Build your load profile'!$H$2,VLOOKUP(C6835,'Build your load profile'!$B$3:$N$26,7,FALSE),IF(A6835='Build your load profile'!$I$2,VLOOKUP(C6835,'Build your load profile'!$B$3:$N$26,8,FALSE),IF(A6835='Build your load profile'!$J$2,VLOOKUP(C6835,'Build your load profile'!$B$3:$N$26,9,FALSE),IF(Sheet1!A6835='Build your load profile'!$K$2,VLOOKUP(C6835,'Build your load profile'!$B$3:$N$26,10,FALSE),IF(A6835='Build your load profile'!$L$2,VLOOKUP(C6835,'Build your load profile'!$B$3:$N$26,11,FALSE),IF(A6835='Build your load profile'!$M$2,VLOOKUP(C6835,'Build your load profile'!$B$3:$N$26,12,FALSE),VLOOKUP(C6835,'Build your load profile'!$B$3:$N$26,13,FALSE))))))))))))</f>
        <v>0</v>
      </c>
    </row>
    <row r="6836" spans="1:4" ht="15" thickBot="1" x14ac:dyDescent="0.35">
      <c r="A6836" s="5" t="s">
        <v>9</v>
      </c>
      <c r="B6836" s="7">
        <v>12</v>
      </c>
      <c r="C6836" s="7">
        <v>19</v>
      </c>
      <c r="D6836">
        <f>IF(A6836='Build your load profile'!$C$2,VLOOKUP(C6836,'Build your load profile'!$B$3:$N$26,2,FALSE),IF(A6836='Build your load profile'!$D$2,VLOOKUP(C6836,'Build your load profile'!$B$3:$N$26,3,FALSE),IF(A6836='Build your load profile'!$E$2,VLOOKUP(C6836,'Build your load profile'!$B$3:$N$26,4,FALSE),IF(A6836='Build your load profile'!$F$2,VLOOKUP(C6836,'Build your load profile'!$B$3:$N$26,5,FALSE),IF(A6836='Build your load profile'!$G$2,VLOOKUP(C6836,'Build your load profile'!$B$3:$N$26,6,FALSE),IF(A6836='Build your load profile'!$H$2,VLOOKUP(C6836,'Build your load profile'!$B$3:$N$26,7,FALSE),IF(A6836='Build your load profile'!$I$2,VLOOKUP(C6836,'Build your load profile'!$B$3:$N$26,8,FALSE),IF(A6836='Build your load profile'!$J$2,VLOOKUP(C6836,'Build your load profile'!$B$3:$N$26,9,FALSE),IF(Sheet1!A6836='Build your load profile'!$K$2,VLOOKUP(C6836,'Build your load profile'!$B$3:$N$26,10,FALSE),IF(A6836='Build your load profile'!$L$2,VLOOKUP(C6836,'Build your load profile'!$B$3:$N$26,11,FALSE),IF(A6836='Build your load profile'!$M$2,VLOOKUP(C6836,'Build your load profile'!$B$3:$N$26,12,FALSE),VLOOKUP(C6836,'Build your load profile'!$B$3:$N$26,13,FALSE))))))))))))</f>
        <v>0</v>
      </c>
    </row>
    <row r="6837" spans="1:4" ht="15" thickBot="1" x14ac:dyDescent="0.35">
      <c r="A6837" s="5" t="s">
        <v>9</v>
      </c>
      <c r="B6837" s="7">
        <v>12</v>
      </c>
      <c r="C6837" s="7">
        <v>20</v>
      </c>
      <c r="D6837">
        <f>IF(A6837='Build your load profile'!$C$2,VLOOKUP(C6837,'Build your load profile'!$B$3:$N$26,2,FALSE),IF(A6837='Build your load profile'!$D$2,VLOOKUP(C6837,'Build your load profile'!$B$3:$N$26,3,FALSE),IF(A6837='Build your load profile'!$E$2,VLOOKUP(C6837,'Build your load profile'!$B$3:$N$26,4,FALSE),IF(A6837='Build your load profile'!$F$2,VLOOKUP(C6837,'Build your load profile'!$B$3:$N$26,5,FALSE),IF(A6837='Build your load profile'!$G$2,VLOOKUP(C6837,'Build your load profile'!$B$3:$N$26,6,FALSE),IF(A6837='Build your load profile'!$H$2,VLOOKUP(C6837,'Build your load profile'!$B$3:$N$26,7,FALSE),IF(A6837='Build your load profile'!$I$2,VLOOKUP(C6837,'Build your load profile'!$B$3:$N$26,8,FALSE),IF(A6837='Build your load profile'!$J$2,VLOOKUP(C6837,'Build your load profile'!$B$3:$N$26,9,FALSE),IF(Sheet1!A6837='Build your load profile'!$K$2,VLOOKUP(C6837,'Build your load profile'!$B$3:$N$26,10,FALSE),IF(A6837='Build your load profile'!$L$2,VLOOKUP(C6837,'Build your load profile'!$B$3:$N$26,11,FALSE),IF(A6837='Build your load profile'!$M$2,VLOOKUP(C6837,'Build your load profile'!$B$3:$N$26,12,FALSE),VLOOKUP(C6837,'Build your load profile'!$B$3:$N$26,13,FALSE))))))))))))</f>
        <v>0</v>
      </c>
    </row>
    <row r="6838" spans="1:4" ht="15" thickBot="1" x14ac:dyDescent="0.35">
      <c r="A6838" s="5" t="s">
        <v>9</v>
      </c>
      <c r="B6838" s="7">
        <v>12</v>
      </c>
      <c r="C6838" s="7">
        <v>21</v>
      </c>
      <c r="D6838">
        <f>IF(A6838='Build your load profile'!$C$2,VLOOKUP(C6838,'Build your load profile'!$B$3:$N$26,2,FALSE),IF(A6838='Build your load profile'!$D$2,VLOOKUP(C6838,'Build your load profile'!$B$3:$N$26,3,FALSE),IF(A6838='Build your load profile'!$E$2,VLOOKUP(C6838,'Build your load profile'!$B$3:$N$26,4,FALSE),IF(A6838='Build your load profile'!$F$2,VLOOKUP(C6838,'Build your load profile'!$B$3:$N$26,5,FALSE),IF(A6838='Build your load profile'!$G$2,VLOOKUP(C6838,'Build your load profile'!$B$3:$N$26,6,FALSE),IF(A6838='Build your load profile'!$H$2,VLOOKUP(C6838,'Build your load profile'!$B$3:$N$26,7,FALSE),IF(A6838='Build your load profile'!$I$2,VLOOKUP(C6838,'Build your load profile'!$B$3:$N$26,8,FALSE),IF(A6838='Build your load profile'!$J$2,VLOOKUP(C6838,'Build your load profile'!$B$3:$N$26,9,FALSE),IF(Sheet1!A6838='Build your load profile'!$K$2,VLOOKUP(C6838,'Build your load profile'!$B$3:$N$26,10,FALSE),IF(A6838='Build your load profile'!$L$2,VLOOKUP(C6838,'Build your load profile'!$B$3:$N$26,11,FALSE),IF(A6838='Build your load profile'!$M$2,VLOOKUP(C6838,'Build your load profile'!$B$3:$N$26,12,FALSE),VLOOKUP(C6838,'Build your load profile'!$B$3:$N$26,13,FALSE))))))))))))</f>
        <v>0</v>
      </c>
    </row>
    <row r="6839" spans="1:4" ht="15" thickBot="1" x14ac:dyDescent="0.35">
      <c r="A6839" s="5" t="s">
        <v>9</v>
      </c>
      <c r="B6839" s="7">
        <v>12</v>
      </c>
      <c r="C6839" s="7">
        <v>22</v>
      </c>
      <c r="D6839">
        <f>IF(A6839='Build your load profile'!$C$2,VLOOKUP(C6839,'Build your load profile'!$B$3:$N$26,2,FALSE),IF(A6839='Build your load profile'!$D$2,VLOOKUP(C6839,'Build your load profile'!$B$3:$N$26,3,FALSE),IF(A6839='Build your load profile'!$E$2,VLOOKUP(C6839,'Build your load profile'!$B$3:$N$26,4,FALSE),IF(A6839='Build your load profile'!$F$2,VLOOKUP(C6839,'Build your load profile'!$B$3:$N$26,5,FALSE),IF(A6839='Build your load profile'!$G$2,VLOOKUP(C6839,'Build your load profile'!$B$3:$N$26,6,FALSE),IF(A6839='Build your load profile'!$H$2,VLOOKUP(C6839,'Build your load profile'!$B$3:$N$26,7,FALSE),IF(A6839='Build your load profile'!$I$2,VLOOKUP(C6839,'Build your load profile'!$B$3:$N$26,8,FALSE),IF(A6839='Build your load profile'!$J$2,VLOOKUP(C6839,'Build your load profile'!$B$3:$N$26,9,FALSE),IF(Sheet1!A6839='Build your load profile'!$K$2,VLOOKUP(C6839,'Build your load profile'!$B$3:$N$26,10,FALSE),IF(A6839='Build your load profile'!$L$2,VLOOKUP(C6839,'Build your load profile'!$B$3:$N$26,11,FALSE),IF(A6839='Build your load profile'!$M$2,VLOOKUP(C6839,'Build your load profile'!$B$3:$N$26,12,FALSE),VLOOKUP(C6839,'Build your load profile'!$B$3:$N$26,13,FALSE))))))))))))</f>
        <v>0</v>
      </c>
    </row>
    <row r="6840" spans="1:4" ht="15" thickBot="1" x14ac:dyDescent="0.35">
      <c r="A6840" s="5" t="s">
        <v>9</v>
      </c>
      <c r="B6840" s="7">
        <v>12</v>
      </c>
      <c r="C6840" s="7">
        <v>23</v>
      </c>
      <c r="D6840">
        <f>IF(A6840='Build your load profile'!$C$2,VLOOKUP(C6840,'Build your load profile'!$B$3:$N$26,2,FALSE),IF(A6840='Build your load profile'!$D$2,VLOOKUP(C6840,'Build your load profile'!$B$3:$N$26,3,FALSE),IF(A6840='Build your load profile'!$E$2,VLOOKUP(C6840,'Build your load profile'!$B$3:$N$26,4,FALSE),IF(A6840='Build your load profile'!$F$2,VLOOKUP(C6840,'Build your load profile'!$B$3:$N$26,5,FALSE),IF(A6840='Build your load profile'!$G$2,VLOOKUP(C6840,'Build your load profile'!$B$3:$N$26,6,FALSE),IF(A6840='Build your load profile'!$H$2,VLOOKUP(C6840,'Build your load profile'!$B$3:$N$26,7,FALSE),IF(A6840='Build your load profile'!$I$2,VLOOKUP(C6840,'Build your load profile'!$B$3:$N$26,8,FALSE),IF(A6840='Build your load profile'!$J$2,VLOOKUP(C6840,'Build your load profile'!$B$3:$N$26,9,FALSE),IF(Sheet1!A6840='Build your load profile'!$K$2,VLOOKUP(C6840,'Build your load profile'!$B$3:$N$26,10,FALSE),IF(A6840='Build your load profile'!$L$2,VLOOKUP(C6840,'Build your load profile'!$B$3:$N$26,11,FALSE),IF(A6840='Build your load profile'!$M$2,VLOOKUP(C6840,'Build your load profile'!$B$3:$N$26,12,FALSE),VLOOKUP(C6840,'Build your load profile'!$B$3:$N$26,13,FALSE))))))))))))</f>
        <v>0</v>
      </c>
    </row>
    <row r="6841" spans="1:4" ht="15" thickBot="1" x14ac:dyDescent="0.35">
      <c r="A6841" s="5" t="s">
        <v>9</v>
      </c>
      <c r="B6841" s="7">
        <v>13</v>
      </c>
      <c r="C6841" s="7">
        <v>0</v>
      </c>
      <c r="D6841">
        <f>IF(A6841='Build your load profile'!$C$2,VLOOKUP(C6841,'Build your load profile'!$B$3:$N$26,2,FALSE),IF(A6841='Build your load profile'!$D$2,VLOOKUP(C6841,'Build your load profile'!$B$3:$N$26,3,FALSE),IF(A6841='Build your load profile'!$E$2,VLOOKUP(C6841,'Build your load profile'!$B$3:$N$26,4,FALSE),IF(A6841='Build your load profile'!$F$2,VLOOKUP(C6841,'Build your load profile'!$B$3:$N$26,5,FALSE),IF(A6841='Build your load profile'!$G$2,VLOOKUP(C6841,'Build your load profile'!$B$3:$N$26,6,FALSE),IF(A6841='Build your load profile'!$H$2,VLOOKUP(C6841,'Build your load profile'!$B$3:$N$26,7,FALSE),IF(A6841='Build your load profile'!$I$2,VLOOKUP(C6841,'Build your load profile'!$B$3:$N$26,8,FALSE),IF(A6841='Build your load profile'!$J$2,VLOOKUP(C6841,'Build your load profile'!$B$3:$N$26,9,FALSE),IF(Sheet1!A6841='Build your load profile'!$K$2,VLOOKUP(C6841,'Build your load profile'!$B$3:$N$26,10,FALSE),IF(A6841='Build your load profile'!$L$2,VLOOKUP(C6841,'Build your load profile'!$B$3:$N$26,11,FALSE),IF(A6841='Build your load profile'!$M$2,VLOOKUP(C6841,'Build your load profile'!$B$3:$N$26,12,FALSE),VLOOKUP(C6841,'Build your load profile'!$B$3:$N$26,13,FALSE))))))))))))</f>
        <v>0</v>
      </c>
    </row>
    <row r="6842" spans="1:4" ht="15" thickBot="1" x14ac:dyDescent="0.35">
      <c r="A6842" s="5" t="s">
        <v>9</v>
      </c>
      <c r="B6842" s="7">
        <v>13</v>
      </c>
      <c r="C6842" s="7">
        <v>1</v>
      </c>
      <c r="D6842">
        <f>IF(A6842='Build your load profile'!$C$2,VLOOKUP(C6842,'Build your load profile'!$B$3:$N$26,2,FALSE),IF(A6842='Build your load profile'!$D$2,VLOOKUP(C6842,'Build your load profile'!$B$3:$N$26,3,FALSE),IF(A6842='Build your load profile'!$E$2,VLOOKUP(C6842,'Build your load profile'!$B$3:$N$26,4,FALSE),IF(A6842='Build your load profile'!$F$2,VLOOKUP(C6842,'Build your load profile'!$B$3:$N$26,5,FALSE),IF(A6842='Build your load profile'!$G$2,VLOOKUP(C6842,'Build your load profile'!$B$3:$N$26,6,FALSE),IF(A6842='Build your load profile'!$H$2,VLOOKUP(C6842,'Build your load profile'!$B$3:$N$26,7,FALSE),IF(A6842='Build your load profile'!$I$2,VLOOKUP(C6842,'Build your load profile'!$B$3:$N$26,8,FALSE),IF(A6842='Build your load profile'!$J$2,VLOOKUP(C6842,'Build your load profile'!$B$3:$N$26,9,FALSE),IF(Sheet1!A6842='Build your load profile'!$K$2,VLOOKUP(C6842,'Build your load profile'!$B$3:$N$26,10,FALSE),IF(A6842='Build your load profile'!$L$2,VLOOKUP(C6842,'Build your load profile'!$B$3:$N$26,11,FALSE),IF(A6842='Build your load profile'!$M$2,VLOOKUP(C6842,'Build your load profile'!$B$3:$N$26,12,FALSE),VLOOKUP(C6842,'Build your load profile'!$B$3:$N$26,13,FALSE))))))))))))</f>
        <v>0</v>
      </c>
    </row>
    <row r="6843" spans="1:4" ht="15" thickBot="1" x14ac:dyDescent="0.35">
      <c r="A6843" s="5" t="s">
        <v>9</v>
      </c>
      <c r="B6843" s="7">
        <v>13</v>
      </c>
      <c r="C6843" s="7">
        <v>2</v>
      </c>
      <c r="D6843">
        <f>IF(A6843='Build your load profile'!$C$2,VLOOKUP(C6843,'Build your load profile'!$B$3:$N$26,2,FALSE),IF(A6843='Build your load profile'!$D$2,VLOOKUP(C6843,'Build your load profile'!$B$3:$N$26,3,FALSE),IF(A6843='Build your load profile'!$E$2,VLOOKUP(C6843,'Build your load profile'!$B$3:$N$26,4,FALSE),IF(A6843='Build your load profile'!$F$2,VLOOKUP(C6843,'Build your load profile'!$B$3:$N$26,5,FALSE),IF(A6843='Build your load profile'!$G$2,VLOOKUP(C6843,'Build your load profile'!$B$3:$N$26,6,FALSE),IF(A6843='Build your load profile'!$H$2,VLOOKUP(C6843,'Build your load profile'!$B$3:$N$26,7,FALSE),IF(A6843='Build your load profile'!$I$2,VLOOKUP(C6843,'Build your load profile'!$B$3:$N$26,8,FALSE),IF(A6843='Build your load profile'!$J$2,VLOOKUP(C6843,'Build your load profile'!$B$3:$N$26,9,FALSE),IF(Sheet1!A6843='Build your load profile'!$K$2,VLOOKUP(C6843,'Build your load profile'!$B$3:$N$26,10,FALSE),IF(A6843='Build your load profile'!$L$2,VLOOKUP(C6843,'Build your load profile'!$B$3:$N$26,11,FALSE),IF(A6843='Build your load profile'!$M$2,VLOOKUP(C6843,'Build your load profile'!$B$3:$N$26,12,FALSE),VLOOKUP(C6843,'Build your load profile'!$B$3:$N$26,13,FALSE))))))))))))</f>
        <v>0</v>
      </c>
    </row>
    <row r="6844" spans="1:4" ht="15" thickBot="1" x14ac:dyDescent="0.35">
      <c r="A6844" s="5" t="s">
        <v>9</v>
      </c>
      <c r="B6844" s="7">
        <v>13</v>
      </c>
      <c r="C6844" s="7">
        <v>3</v>
      </c>
      <c r="D6844">
        <f>IF(A6844='Build your load profile'!$C$2,VLOOKUP(C6844,'Build your load profile'!$B$3:$N$26,2,FALSE),IF(A6844='Build your load profile'!$D$2,VLOOKUP(C6844,'Build your load profile'!$B$3:$N$26,3,FALSE),IF(A6844='Build your load profile'!$E$2,VLOOKUP(C6844,'Build your load profile'!$B$3:$N$26,4,FALSE),IF(A6844='Build your load profile'!$F$2,VLOOKUP(C6844,'Build your load profile'!$B$3:$N$26,5,FALSE),IF(A6844='Build your load profile'!$G$2,VLOOKUP(C6844,'Build your load profile'!$B$3:$N$26,6,FALSE),IF(A6844='Build your load profile'!$H$2,VLOOKUP(C6844,'Build your load profile'!$B$3:$N$26,7,FALSE),IF(A6844='Build your load profile'!$I$2,VLOOKUP(C6844,'Build your load profile'!$B$3:$N$26,8,FALSE),IF(A6844='Build your load profile'!$J$2,VLOOKUP(C6844,'Build your load profile'!$B$3:$N$26,9,FALSE),IF(Sheet1!A6844='Build your load profile'!$K$2,VLOOKUP(C6844,'Build your load profile'!$B$3:$N$26,10,FALSE),IF(A6844='Build your load profile'!$L$2,VLOOKUP(C6844,'Build your load profile'!$B$3:$N$26,11,FALSE),IF(A6844='Build your load profile'!$M$2,VLOOKUP(C6844,'Build your load profile'!$B$3:$N$26,12,FALSE),VLOOKUP(C6844,'Build your load profile'!$B$3:$N$26,13,FALSE))))))))))))</f>
        <v>0</v>
      </c>
    </row>
    <row r="6845" spans="1:4" ht="15" thickBot="1" x14ac:dyDescent="0.35">
      <c r="A6845" s="5" t="s">
        <v>9</v>
      </c>
      <c r="B6845" s="7">
        <v>13</v>
      </c>
      <c r="C6845" s="7">
        <v>4</v>
      </c>
      <c r="D6845">
        <f>IF(A6845='Build your load profile'!$C$2,VLOOKUP(C6845,'Build your load profile'!$B$3:$N$26,2,FALSE),IF(A6845='Build your load profile'!$D$2,VLOOKUP(C6845,'Build your load profile'!$B$3:$N$26,3,FALSE),IF(A6845='Build your load profile'!$E$2,VLOOKUP(C6845,'Build your load profile'!$B$3:$N$26,4,FALSE),IF(A6845='Build your load profile'!$F$2,VLOOKUP(C6845,'Build your load profile'!$B$3:$N$26,5,FALSE),IF(A6845='Build your load profile'!$G$2,VLOOKUP(C6845,'Build your load profile'!$B$3:$N$26,6,FALSE),IF(A6845='Build your load profile'!$H$2,VLOOKUP(C6845,'Build your load profile'!$B$3:$N$26,7,FALSE),IF(A6845='Build your load profile'!$I$2,VLOOKUP(C6845,'Build your load profile'!$B$3:$N$26,8,FALSE),IF(A6845='Build your load profile'!$J$2,VLOOKUP(C6845,'Build your load profile'!$B$3:$N$26,9,FALSE),IF(Sheet1!A6845='Build your load profile'!$K$2,VLOOKUP(C6845,'Build your load profile'!$B$3:$N$26,10,FALSE),IF(A6845='Build your load profile'!$L$2,VLOOKUP(C6845,'Build your load profile'!$B$3:$N$26,11,FALSE),IF(A6845='Build your load profile'!$M$2,VLOOKUP(C6845,'Build your load profile'!$B$3:$N$26,12,FALSE),VLOOKUP(C6845,'Build your load profile'!$B$3:$N$26,13,FALSE))))))))))))</f>
        <v>0</v>
      </c>
    </row>
    <row r="6846" spans="1:4" ht="15" thickBot="1" x14ac:dyDescent="0.35">
      <c r="A6846" s="5" t="s">
        <v>9</v>
      </c>
      <c r="B6846" s="7">
        <v>13</v>
      </c>
      <c r="C6846" s="7">
        <v>5</v>
      </c>
      <c r="D6846">
        <f>IF(A6846='Build your load profile'!$C$2,VLOOKUP(C6846,'Build your load profile'!$B$3:$N$26,2,FALSE),IF(A6846='Build your load profile'!$D$2,VLOOKUP(C6846,'Build your load profile'!$B$3:$N$26,3,FALSE),IF(A6846='Build your load profile'!$E$2,VLOOKUP(C6846,'Build your load profile'!$B$3:$N$26,4,FALSE),IF(A6846='Build your load profile'!$F$2,VLOOKUP(C6846,'Build your load profile'!$B$3:$N$26,5,FALSE),IF(A6846='Build your load profile'!$G$2,VLOOKUP(C6846,'Build your load profile'!$B$3:$N$26,6,FALSE),IF(A6846='Build your load profile'!$H$2,VLOOKUP(C6846,'Build your load profile'!$B$3:$N$26,7,FALSE),IF(A6846='Build your load profile'!$I$2,VLOOKUP(C6846,'Build your load profile'!$B$3:$N$26,8,FALSE),IF(A6846='Build your load profile'!$J$2,VLOOKUP(C6846,'Build your load profile'!$B$3:$N$26,9,FALSE),IF(Sheet1!A6846='Build your load profile'!$K$2,VLOOKUP(C6846,'Build your load profile'!$B$3:$N$26,10,FALSE),IF(A6846='Build your load profile'!$L$2,VLOOKUP(C6846,'Build your load profile'!$B$3:$N$26,11,FALSE),IF(A6846='Build your load profile'!$M$2,VLOOKUP(C6846,'Build your load profile'!$B$3:$N$26,12,FALSE),VLOOKUP(C6846,'Build your load profile'!$B$3:$N$26,13,FALSE))))))))))))</f>
        <v>0</v>
      </c>
    </row>
    <row r="6847" spans="1:4" ht="15" thickBot="1" x14ac:dyDescent="0.35">
      <c r="A6847" s="5" t="s">
        <v>9</v>
      </c>
      <c r="B6847" s="7">
        <v>13</v>
      </c>
      <c r="C6847" s="7">
        <v>6</v>
      </c>
      <c r="D6847">
        <f>IF(A6847='Build your load profile'!$C$2,VLOOKUP(C6847,'Build your load profile'!$B$3:$N$26,2,FALSE),IF(A6847='Build your load profile'!$D$2,VLOOKUP(C6847,'Build your load profile'!$B$3:$N$26,3,FALSE),IF(A6847='Build your load profile'!$E$2,VLOOKUP(C6847,'Build your load profile'!$B$3:$N$26,4,FALSE),IF(A6847='Build your load profile'!$F$2,VLOOKUP(C6847,'Build your load profile'!$B$3:$N$26,5,FALSE),IF(A6847='Build your load profile'!$G$2,VLOOKUP(C6847,'Build your load profile'!$B$3:$N$26,6,FALSE),IF(A6847='Build your load profile'!$H$2,VLOOKUP(C6847,'Build your load profile'!$B$3:$N$26,7,FALSE),IF(A6847='Build your load profile'!$I$2,VLOOKUP(C6847,'Build your load profile'!$B$3:$N$26,8,FALSE),IF(A6847='Build your load profile'!$J$2,VLOOKUP(C6847,'Build your load profile'!$B$3:$N$26,9,FALSE),IF(Sheet1!A6847='Build your load profile'!$K$2,VLOOKUP(C6847,'Build your load profile'!$B$3:$N$26,10,FALSE),IF(A6847='Build your load profile'!$L$2,VLOOKUP(C6847,'Build your load profile'!$B$3:$N$26,11,FALSE),IF(A6847='Build your load profile'!$M$2,VLOOKUP(C6847,'Build your load profile'!$B$3:$N$26,12,FALSE),VLOOKUP(C6847,'Build your load profile'!$B$3:$N$26,13,FALSE))))))))))))</f>
        <v>0</v>
      </c>
    </row>
    <row r="6848" spans="1:4" ht="15" thickBot="1" x14ac:dyDescent="0.35">
      <c r="A6848" s="5" t="s">
        <v>9</v>
      </c>
      <c r="B6848" s="7">
        <v>13</v>
      </c>
      <c r="C6848" s="7">
        <v>7</v>
      </c>
      <c r="D6848">
        <f>IF(A6848='Build your load profile'!$C$2,VLOOKUP(C6848,'Build your load profile'!$B$3:$N$26,2,FALSE),IF(A6848='Build your load profile'!$D$2,VLOOKUP(C6848,'Build your load profile'!$B$3:$N$26,3,FALSE),IF(A6848='Build your load profile'!$E$2,VLOOKUP(C6848,'Build your load profile'!$B$3:$N$26,4,FALSE),IF(A6848='Build your load profile'!$F$2,VLOOKUP(C6848,'Build your load profile'!$B$3:$N$26,5,FALSE),IF(A6848='Build your load profile'!$G$2,VLOOKUP(C6848,'Build your load profile'!$B$3:$N$26,6,FALSE),IF(A6848='Build your load profile'!$H$2,VLOOKUP(C6848,'Build your load profile'!$B$3:$N$26,7,FALSE),IF(A6848='Build your load profile'!$I$2,VLOOKUP(C6848,'Build your load profile'!$B$3:$N$26,8,FALSE),IF(A6848='Build your load profile'!$J$2,VLOOKUP(C6848,'Build your load profile'!$B$3:$N$26,9,FALSE),IF(Sheet1!A6848='Build your load profile'!$K$2,VLOOKUP(C6848,'Build your load profile'!$B$3:$N$26,10,FALSE),IF(A6848='Build your load profile'!$L$2,VLOOKUP(C6848,'Build your load profile'!$B$3:$N$26,11,FALSE),IF(A6848='Build your load profile'!$M$2,VLOOKUP(C6848,'Build your load profile'!$B$3:$N$26,12,FALSE),VLOOKUP(C6848,'Build your load profile'!$B$3:$N$26,13,FALSE))))))))))))</f>
        <v>5.0999999999999996</v>
      </c>
    </row>
    <row r="6849" spans="1:4" ht="15" thickBot="1" x14ac:dyDescent="0.35">
      <c r="A6849" s="5" t="s">
        <v>9</v>
      </c>
      <c r="B6849" s="7">
        <v>13</v>
      </c>
      <c r="C6849" s="7">
        <v>8</v>
      </c>
      <c r="D6849">
        <f>IF(A6849='Build your load profile'!$C$2,VLOOKUP(C6849,'Build your load profile'!$B$3:$N$26,2,FALSE),IF(A6849='Build your load profile'!$D$2,VLOOKUP(C6849,'Build your load profile'!$B$3:$N$26,3,FALSE),IF(A6849='Build your load profile'!$E$2,VLOOKUP(C6849,'Build your load profile'!$B$3:$N$26,4,FALSE),IF(A6849='Build your load profile'!$F$2,VLOOKUP(C6849,'Build your load profile'!$B$3:$N$26,5,FALSE),IF(A6849='Build your load profile'!$G$2,VLOOKUP(C6849,'Build your load profile'!$B$3:$N$26,6,FALSE),IF(A6849='Build your load profile'!$H$2,VLOOKUP(C6849,'Build your load profile'!$B$3:$N$26,7,FALSE),IF(A6849='Build your load profile'!$I$2,VLOOKUP(C6849,'Build your load profile'!$B$3:$N$26,8,FALSE),IF(A6849='Build your load profile'!$J$2,VLOOKUP(C6849,'Build your load profile'!$B$3:$N$26,9,FALSE),IF(Sheet1!A6849='Build your load profile'!$K$2,VLOOKUP(C6849,'Build your load profile'!$B$3:$N$26,10,FALSE),IF(A6849='Build your load profile'!$L$2,VLOOKUP(C6849,'Build your load profile'!$B$3:$N$26,11,FALSE),IF(A6849='Build your load profile'!$M$2,VLOOKUP(C6849,'Build your load profile'!$B$3:$N$26,12,FALSE),VLOOKUP(C6849,'Build your load profile'!$B$3:$N$26,13,FALSE))))))))))))</f>
        <v>5.0999999999999996</v>
      </c>
    </row>
    <row r="6850" spans="1:4" ht="15" thickBot="1" x14ac:dyDescent="0.35">
      <c r="A6850" s="5" t="s">
        <v>9</v>
      </c>
      <c r="B6850" s="7">
        <v>13</v>
      </c>
      <c r="C6850" s="7">
        <v>9</v>
      </c>
      <c r="D6850">
        <f>IF(A6850='Build your load profile'!$C$2,VLOOKUP(C6850,'Build your load profile'!$B$3:$N$26,2,FALSE),IF(A6850='Build your load profile'!$D$2,VLOOKUP(C6850,'Build your load profile'!$B$3:$N$26,3,FALSE),IF(A6850='Build your load profile'!$E$2,VLOOKUP(C6850,'Build your load profile'!$B$3:$N$26,4,FALSE),IF(A6850='Build your load profile'!$F$2,VLOOKUP(C6850,'Build your load profile'!$B$3:$N$26,5,FALSE),IF(A6850='Build your load profile'!$G$2,VLOOKUP(C6850,'Build your load profile'!$B$3:$N$26,6,FALSE),IF(A6850='Build your load profile'!$H$2,VLOOKUP(C6850,'Build your load profile'!$B$3:$N$26,7,FALSE),IF(A6850='Build your load profile'!$I$2,VLOOKUP(C6850,'Build your load profile'!$B$3:$N$26,8,FALSE),IF(A6850='Build your load profile'!$J$2,VLOOKUP(C6850,'Build your load profile'!$B$3:$N$26,9,FALSE),IF(Sheet1!A6850='Build your load profile'!$K$2,VLOOKUP(C6850,'Build your load profile'!$B$3:$N$26,10,FALSE),IF(A6850='Build your load profile'!$L$2,VLOOKUP(C6850,'Build your load profile'!$B$3:$N$26,11,FALSE),IF(A6850='Build your load profile'!$M$2,VLOOKUP(C6850,'Build your load profile'!$B$3:$N$26,12,FALSE),VLOOKUP(C6850,'Build your load profile'!$B$3:$N$26,13,FALSE))))))))))))</f>
        <v>5.0999999999999996</v>
      </c>
    </row>
    <row r="6851" spans="1:4" ht="15" thickBot="1" x14ac:dyDescent="0.35">
      <c r="A6851" s="5" t="s">
        <v>9</v>
      </c>
      <c r="B6851" s="7">
        <v>13</v>
      </c>
      <c r="C6851" s="7">
        <v>10</v>
      </c>
      <c r="D6851">
        <f>IF(A6851='Build your load profile'!$C$2,VLOOKUP(C6851,'Build your load profile'!$B$3:$N$26,2,FALSE),IF(A6851='Build your load profile'!$D$2,VLOOKUP(C6851,'Build your load profile'!$B$3:$N$26,3,FALSE),IF(A6851='Build your load profile'!$E$2,VLOOKUP(C6851,'Build your load profile'!$B$3:$N$26,4,FALSE),IF(A6851='Build your load profile'!$F$2,VLOOKUP(C6851,'Build your load profile'!$B$3:$N$26,5,FALSE),IF(A6851='Build your load profile'!$G$2,VLOOKUP(C6851,'Build your load profile'!$B$3:$N$26,6,FALSE),IF(A6851='Build your load profile'!$H$2,VLOOKUP(C6851,'Build your load profile'!$B$3:$N$26,7,FALSE),IF(A6851='Build your load profile'!$I$2,VLOOKUP(C6851,'Build your load profile'!$B$3:$N$26,8,FALSE),IF(A6851='Build your load profile'!$J$2,VLOOKUP(C6851,'Build your load profile'!$B$3:$N$26,9,FALSE),IF(Sheet1!A6851='Build your load profile'!$K$2,VLOOKUP(C6851,'Build your load profile'!$B$3:$N$26,10,FALSE),IF(A6851='Build your load profile'!$L$2,VLOOKUP(C6851,'Build your load profile'!$B$3:$N$26,11,FALSE),IF(A6851='Build your load profile'!$M$2,VLOOKUP(C6851,'Build your load profile'!$B$3:$N$26,12,FALSE),VLOOKUP(C6851,'Build your load profile'!$B$3:$N$26,13,FALSE))))))))))))</f>
        <v>5.0999999999999996</v>
      </c>
    </row>
    <row r="6852" spans="1:4" ht="15" thickBot="1" x14ac:dyDescent="0.35">
      <c r="A6852" s="5" t="s">
        <v>9</v>
      </c>
      <c r="B6852" s="7">
        <v>13</v>
      </c>
      <c r="C6852" s="7">
        <v>11</v>
      </c>
      <c r="D6852">
        <f>IF(A6852='Build your load profile'!$C$2,VLOOKUP(C6852,'Build your load profile'!$B$3:$N$26,2,FALSE),IF(A6852='Build your load profile'!$D$2,VLOOKUP(C6852,'Build your load profile'!$B$3:$N$26,3,FALSE),IF(A6852='Build your load profile'!$E$2,VLOOKUP(C6852,'Build your load profile'!$B$3:$N$26,4,FALSE),IF(A6852='Build your load profile'!$F$2,VLOOKUP(C6852,'Build your load profile'!$B$3:$N$26,5,FALSE),IF(A6852='Build your load profile'!$G$2,VLOOKUP(C6852,'Build your load profile'!$B$3:$N$26,6,FALSE),IF(A6852='Build your load profile'!$H$2,VLOOKUP(C6852,'Build your load profile'!$B$3:$N$26,7,FALSE),IF(A6852='Build your load profile'!$I$2,VLOOKUP(C6852,'Build your load profile'!$B$3:$N$26,8,FALSE),IF(A6852='Build your load profile'!$J$2,VLOOKUP(C6852,'Build your load profile'!$B$3:$N$26,9,FALSE),IF(Sheet1!A6852='Build your load profile'!$K$2,VLOOKUP(C6852,'Build your load profile'!$B$3:$N$26,10,FALSE),IF(A6852='Build your load profile'!$L$2,VLOOKUP(C6852,'Build your load profile'!$B$3:$N$26,11,FALSE),IF(A6852='Build your load profile'!$M$2,VLOOKUP(C6852,'Build your load profile'!$B$3:$N$26,12,FALSE),VLOOKUP(C6852,'Build your load profile'!$B$3:$N$26,13,FALSE))))))))))))</f>
        <v>5.0999999999999996</v>
      </c>
    </row>
    <row r="6853" spans="1:4" ht="15" thickBot="1" x14ac:dyDescent="0.35">
      <c r="A6853" s="5" t="s">
        <v>9</v>
      </c>
      <c r="B6853" s="7">
        <v>13</v>
      </c>
      <c r="C6853" s="7">
        <v>12</v>
      </c>
      <c r="D6853">
        <f>IF(A6853='Build your load profile'!$C$2,VLOOKUP(C6853,'Build your load profile'!$B$3:$N$26,2,FALSE),IF(A6853='Build your load profile'!$D$2,VLOOKUP(C6853,'Build your load profile'!$B$3:$N$26,3,FALSE),IF(A6853='Build your load profile'!$E$2,VLOOKUP(C6853,'Build your load profile'!$B$3:$N$26,4,FALSE),IF(A6853='Build your load profile'!$F$2,VLOOKUP(C6853,'Build your load profile'!$B$3:$N$26,5,FALSE),IF(A6853='Build your load profile'!$G$2,VLOOKUP(C6853,'Build your load profile'!$B$3:$N$26,6,FALSE),IF(A6853='Build your load profile'!$H$2,VLOOKUP(C6853,'Build your load profile'!$B$3:$N$26,7,FALSE),IF(A6853='Build your load profile'!$I$2,VLOOKUP(C6853,'Build your load profile'!$B$3:$N$26,8,FALSE),IF(A6853='Build your load profile'!$J$2,VLOOKUP(C6853,'Build your load profile'!$B$3:$N$26,9,FALSE),IF(Sheet1!A6853='Build your load profile'!$K$2,VLOOKUP(C6853,'Build your load profile'!$B$3:$N$26,10,FALSE),IF(A6853='Build your load profile'!$L$2,VLOOKUP(C6853,'Build your load profile'!$B$3:$N$26,11,FALSE),IF(A6853='Build your load profile'!$M$2,VLOOKUP(C6853,'Build your load profile'!$B$3:$N$26,12,FALSE),VLOOKUP(C6853,'Build your load profile'!$B$3:$N$26,13,FALSE))))))))))))</f>
        <v>0</v>
      </c>
    </row>
    <row r="6854" spans="1:4" ht="15" thickBot="1" x14ac:dyDescent="0.35">
      <c r="A6854" s="5" t="s">
        <v>9</v>
      </c>
      <c r="B6854" s="7">
        <v>13</v>
      </c>
      <c r="C6854" s="7">
        <v>13</v>
      </c>
      <c r="D6854">
        <f>IF(A6854='Build your load profile'!$C$2,VLOOKUP(C6854,'Build your load profile'!$B$3:$N$26,2,FALSE),IF(A6854='Build your load profile'!$D$2,VLOOKUP(C6854,'Build your load profile'!$B$3:$N$26,3,FALSE),IF(A6854='Build your load profile'!$E$2,VLOOKUP(C6854,'Build your load profile'!$B$3:$N$26,4,FALSE),IF(A6854='Build your load profile'!$F$2,VLOOKUP(C6854,'Build your load profile'!$B$3:$N$26,5,FALSE),IF(A6854='Build your load profile'!$G$2,VLOOKUP(C6854,'Build your load profile'!$B$3:$N$26,6,FALSE),IF(A6854='Build your load profile'!$H$2,VLOOKUP(C6854,'Build your load profile'!$B$3:$N$26,7,FALSE),IF(A6854='Build your load profile'!$I$2,VLOOKUP(C6854,'Build your load profile'!$B$3:$N$26,8,FALSE),IF(A6854='Build your load profile'!$J$2,VLOOKUP(C6854,'Build your load profile'!$B$3:$N$26,9,FALSE),IF(Sheet1!A6854='Build your load profile'!$K$2,VLOOKUP(C6854,'Build your load profile'!$B$3:$N$26,10,FALSE),IF(A6854='Build your load profile'!$L$2,VLOOKUP(C6854,'Build your load profile'!$B$3:$N$26,11,FALSE),IF(A6854='Build your load profile'!$M$2,VLOOKUP(C6854,'Build your load profile'!$B$3:$N$26,12,FALSE),VLOOKUP(C6854,'Build your load profile'!$B$3:$N$26,13,FALSE))))))))))))</f>
        <v>0</v>
      </c>
    </row>
    <row r="6855" spans="1:4" ht="15" thickBot="1" x14ac:dyDescent="0.35">
      <c r="A6855" s="5" t="s">
        <v>9</v>
      </c>
      <c r="B6855" s="7">
        <v>13</v>
      </c>
      <c r="C6855" s="7">
        <v>14</v>
      </c>
      <c r="D6855">
        <f>IF(A6855='Build your load profile'!$C$2,VLOOKUP(C6855,'Build your load profile'!$B$3:$N$26,2,FALSE),IF(A6855='Build your load profile'!$D$2,VLOOKUP(C6855,'Build your load profile'!$B$3:$N$26,3,FALSE),IF(A6855='Build your load profile'!$E$2,VLOOKUP(C6855,'Build your load profile'!$B$3:$N$26,4,FALSE),IF(A6855='Build your load profile'!$F$2,VLOOKUP(C6855,'Build your load profile'!$B$3:$N$26,5,FALSE),IF(A6855='Build your load profile'!$G$2,VLOOKUP(C6855,'Build your load profile'!$B$3:$N$26,6,FALSE),IF(A6855='Build your load profile'!$H$2,VLOOKUP(C6855,'Build your load profile'!$B$3:$N$26,7,FALSE),IF(A6855='Build your load profile'!$I$2,VLOOKUP(C6855,'Build your load profile'!$B$3:$N$26,8,FALSE),IF(A6855='Build your load profile'!$J$2,VLOOKUP(C6855,'Build your load profile'!$B$3:$N$26,9,FALSE),IF(Sheet1!A6855='Build your load profile'!$K$2,VLOOKUP(C6855,'Build your load profile'!$B$3:$N$26,10,FALSE),IF(A6855='Build your load profile'!$L$2,VLOOKUP(C6855,'Build your load profile'!$B$3:$N$26,11,FALSE),IF(A6855='Build your load profile'!$M$2,VLOOKUP(C6855,'Build your load profile'!$B$3:$N$26,12,FALSE),VLOOKUP(C6855,'Build your load profile'!$B$3:$N$26,13,FALSE))))))))))))</f>
        <v>0</v>
      </c>
    </row>
    <row r="6856" spans="1:4" ht="15" thickBot="1" x14ac:dyDescent="0.35">
      <c r="A6856" s="5" t="s">
        <v>9</v>
      </c>
      <c r="B6856" s="7">
        <v>13</v>
      </c>
      <c r="C6856" s="7">
        <v>15</v>
      </c>
      <c r="D6856">
        <f>IF(A6856='Build your load profile'!$C$2,VLOOKUP(C6856,'Build your load profile'!$B$3:$N$26,2,FALSE),IF(A6856='Build your load profile'!$D$2,VLOOKUP(C6856,'Build your load profile'!$B$3:$N$26,3,FALSE),IF(A6856='Build your load profile'!$E$2,VLOOKUP(C6856,'Build your load profile'!$B$3:$N$26,4,FALSE),IF(A6856='Build your load profile'!$F$2,VLOOKUP(C6856,'Build your load profile'!$B$3:$N$26,5,FALSE),IF(A6856='Build your load profile'!$G$2,VLOOKUP(C6856,'Build your load profile'!$B$3:$N$26,6,FALSE),IF(A6856='Build your load profile'!$H$2,VLOOKUP(C6856,'Build your load profile'!$B$3:$N$26,7,FALSE),IF(A6856='Build your load profile'!$I$2,VLOOKUP(C6856,'Build your load profile'!$B$3:$N$26,8,FALSE),IF(A6856='Build your load profile'!$J$2,VLOOKUP(C6856,'Build your load profile'!$B$3:$N$26,9,FALSE),IF(Sheet1!A6856='Build your load profile'!$K$2,VLOOKUP(C6856,'Build your load profile'!$B$3:$N$26,10,FALSE),IF(A6856='Build your load profile'!$L$2,VLOOKUP(C6856,'Build your load profile'!$B$3:$N$26,11,FALSE),IF(A6856='Build your load profile'!$M$2,VLOOKUP(C6856,'Build your load profile'!$B$3:$N$26,12,FALSE),VLOOKUP(C6856,'Build your load profile'!$B$3:$N$26,13,FALSE))))))))))))</f>
        <v>0</v>
      </c>
    </row>
    <row r="6857" spans="1:4" ht="15" thickBot="1" x14ac:dyDescent="0.35">
      <c r="A6857" s="5" t="s">
        <v>9</v>
      </c>
      <c r="B6857" s="7">
        <v>13</v>
      </c>
      <c r="C6857" s="7">
        <v>16</v>
      </c>
      <c r="D6857">
        <f>IF(A6857='Build your load profile'!$C$2,VLOOKUP(C6857,'Build your load profile'!$B$3:$N$26,2,FALSE),IF(A6857='Build your load profile'!$D$2,VLOOKUP(C6857,'Build your load profile'!$B$3:$N$26,3,FALSE),IF(A6857='Build your load profile'!$E$2,VLOOKUP(C6857,'Build your load profile'!$B$3:$N$26,4,FALSE),IF(A6857='Build your load profile'!$F$2,VLOOKUP(C6857,'Build your load profile'!$B$3:$N$26,5,FALSE),IF(A6857='Build your load profile'!$G$2,VLOOKUP(C6857,'Build your load profile'!$B$3:$N$26,6,FALSE),IF(A6857='Build your load profile'!$H$2,VLOOKUP(C6857,'Build your load profile'!$B$3:$N$26,7,FALSE),IF(A6857='Build your load profile'!$I$2,VLOOKUP(C6857,'Build your load profile'!$B$3:$N$26,8,FALSE),IF(A6857='Build your load profile'!$J$2,VLOOKUP(C6857,'Build your load profile'!$B$3:$N$26,9,FALSE),IF(Sheet1!A6857='Build your load profile'!$K$2,VLOOKUP(C6857,'Build your load profile'!$B$3:$N$26,10,FALSE),IF(A6857='Build your load profile'!$L$2,VLOOKUP(C6857,'Build your load profile'!$B$3:$N$26,11,FALSE),IF(A6857='Build your load profile'!$M$2,VLOOKUP(C6857,'Build your load profile'!$B$3:$N$26,12,FALSE),VLOOKUP(C6857,'Build your load profile'!$B$3:$N$26,13,FALSE))))))))))))</f>
        <v>0</v>
      </c>
    </row>
    <row r="6858" spans="1:4" ht="15" thickBot="1" x14ac:dyDescent="0.35">
      <c r="A6858" s="5" t="s">
        <v>9</v>
      </c>
      <c r="B6858" s="7">
        <v>13</v>
      </c>
      <c r="C6858" s="7">
        <v>17</v>
      </c>
      <c r="D6858">
        <f>IF(A6858='Build your load profile'!$C$2,VLOOKUP(C6858,'Build your load profile'!$B$3:$N$26,2,FALSE),IF(A6858='Build your load profile'!$D$2,VLOOKUP(C6858,'Build your load profile'!$B$3:$N$26,3,FALSE),IF(A6858='Build your load profile'!$E$2,VLOOKUP(C6858,'Build your load profile'!$B$3:$N$26,4,FALSE),IF(A6858='Build your load profile'!$F$2,VLOOKUP(C6858,'Build your load profile'!$B$3:$N$26,5,FALSE),IF(A6858='Build your load profile'!$G$2,VLOOKUP(C6858,'Build your load profile'!$B$3:$N$26,6,FALSE),IF(A6858='Build your load profile'!$H$2,VLOOKUP(C6858,'Build your load profile'!$B$3:$N$26,7,FALSE),IF(A6858='Build your load profile'!$I$2,VLOOKUP(C6858,'Build your load profile'!$B$3:$N$26,8,FALSE),IF(A6858='Build your load profile'!$J$2,VLOOKUP(C6858,'Build your load profile'!$B$3:$N$26,9,FALSE),IF(Sheet1!A6858='Build your load profile'!$K$2,VLOOKUP(C6858,'Build your load profile'!$B$3:$N$26,10,FALSE),IF(A6858='Build your load profile'!$L$2,VLOOKUP(C6858,'Build your load profile'!$B$3:$N$26,11,FALSE),IF(A6858='Build your load profile'!$M$2,VLOOKUP(C6858,'Build your load profile'!$B$3:$N$26,12,FALSE),VLOOKUP(C6858,'Build your load profile'!$B$3:$N$26,13,FALSE))))))))))))</f>
        <v>0</v>
      </c>
    </row>
    <row r="6859" spans="1:4" ht="15" thickBot="1" x14ac:dyDescent="0.35">
      <c r="A6859" s="5" t="s">
        <v>9</v>
      </c>
      <c r="B6859" s="7">
        <v>13</v>
      </c>
      <c r="C6859" s="7">
        <v>18</v>
      </c>
      <c r="D6859">
        <f>IF(A6859='Build your load profile'!$C$2,VLOOKUP(C6859,'Build your load profile'!$B$3:$N$26,2,FALSE),IF(A6859='Build your load profile'!$D$2,VLOOKUP(C6859,'Build your load profile'!$B$3:$N$26,3,FALSE),IF(A6859='Build your load profile'!$E$2,VLOOKUP(C6859,'Build your load profile'!$B$3:$N$26,4,FALSE),IF(A6859='Build your load profile'!$F$2,VLOOKUP(C6859,'Build your load profile'!$B$3:$N$26,5,FALSE),IF(A6859='Build your load profile'!$G$2,VLOOKUP(C6859,'Build your load profile'!$B$3:$N$26,6,FALSE),IF(A6859='Build your load profile'!$H$2,VLOOKUP(C6859,'Build your load profile'!$B$3:$N$26,7,FALSE),IF(A6859='Build your load profile'!$I$2,VLOOKUP(C6859,'Build your load profile'!$B$3:$N$26,8,FALSE),IF(A6859='Build your load profile'!$J$2,VLOOKUP(C6859,'Build your load profile'!$B$3:$N$26,9,FALSE),IF(Sheet1!A6859='Build your load profile'!$K$2,VLOOKUP(C6859,'Build your load profile'!$B$3:$N$26,10,FALSE),IF(A6859='Build your load profile'!$L$2,VLOOKUP(C6859,'Build your load profile'!$B$3:$N$26,11,FALSE),IF(A6859='Build your load profile'!$M$2,VLOOKUP(C6859,'Build your load profile'!$B$3:$N$26,12,FALSE),VLOOKUP(C6859,'Build your load profile'!$B$3:$N$26,13,FALSE))))))))))))</f>
        <v>0</v>
      </c>
    </row>
    <row r="6860" spans="1:4" ht="15" thickBot="1" x14ac:dyDescent="0.35">
      <c r="A6860" s="5" t="s">
        <v>9</v>
      </c>
      <c r="B6860" s="7">
        <v>13</v>
      </c>
      <c r="C6860" s="7">
        <v>19</v>
      </c>
      <c r="D6860">
        <f>IF(A6860='Build your load profile'!$C$2,VLOOKUP(C6860,'Build your load profile'!$B$3:$N$26,2,FALSE),IF(A6860='Build your load profile'!$D$2,VLOOKUP(C6860,'Build your load profile'!$B$3:$N$26,3,FALSE),IF(A6860='Build your load profile'!$E$2,VLOOKUP(C6860,'Build your load profile'!$B$3:$N$26,4,FALSE),IF(A6860='Build your load profile'!$F$2,VLOOKUP(C6860,'Build your load profile'!$B$3:$N$26,5,FALSE),IF(A6860='Build your load profile'!$G$2,VLOOKUP(C6860,'Build your load profile'!$B$3:$N$26,6,FALSE),IF(A6860='Build your load profile'!$H$2,VLOOKUP(C6860,'Build your load profile'!$B$3:$N$26,7,FALSE),IF(A6860='Build your load profile'!$I$2,VLOOKUP(C6860,'Build your load profile'!$B$3:$N$26,8,FALSE),IF(A6860='Build your load profile'!$J$2,VLOOKUP(C6860,'Build your load profile'!$B$3:$N$26,9,FALSE),IF(Sheet1!A6860='Build your load profile'!$K$2,VLOOKUP(C6860,'Build your load profile'!$B$3:$N$26,10,FALSE),IF(A6860='Build your load profile'!$L$2,VLOOKUP(C6860,'Build your load profile'!$B$3:$N$26,11,FALSE),IF(A6860='Build your load profile'!$M$2,VLOOKUP(C6860,'Build your load profile'!$B$3:$N$26,12,FALSE),VLOOKUP(C6860,'Build your load profile'!$B$3:$N$26,13,FALSE))))))))))))</f>
        <v>0</v>
      </c>
    </row>
    <row r="6861" spans="1:4" ht="15" thickBot="1" x14ac:dyDescent="0.35">
      <c r="A6861" s="5" t="s">
        <v>9</v>
      </c>
      <c r="B6861" s="7">
        <v>13</v>
      </c>
      <c r="C6861" s="7">
        <v>20</v>
      </c>
      <c r="D6861">
        <f>IF(A6861='Build your load profile'!$C$2,VLOOKUP(C6861,'Build your load profile'!$B$3:$N$26,2,FALSE),IF(A6861='Build your load profile'!$D$2,VLOOKUP(C6861,'Build your load profile'!$B$3:$N$26,3,FALSE),IF(A6861='Build your load profile'!$E$2,VLOOKUP(C6861,'Build your load profile'!$B$3:$N$26,4,FALSE),IF(A6861='Build your load profile'!$F$2,VLOOKUP(C6861,'Build your load profile'!$B$3:$N$26,5,FALSE),IF(A6861='Build your load profile'!$G$2,VLOOKUP(C6861,'Build your load profile'!$B$3:$N$26,6,FALSE),IF(A6861='Build your load profile'!$H$2,VLOOKUP(C6861,'Build your load profile'!$B$3:$N$26,7,FALSE),IF(A6861='Build your load profile'!$I$2,VLOOKUP(C6861,'Build your load profile'!$B$3:$N$26,8,FALSE),IF(A6861='Build your load profile'!$J$2,VLOOKUP(C6861,'Build your load profile'!$B$3:$N$26,9,FALSE),IF(Sheet1!A6861='Build your load profile'!$K$2,VLOOKUP(C6861,'Build your load profile'!$B$3:$N$26,10,FALSE),IF(A6861='Build your load profile'!$L$2,VLOOKUP(C6861,'Build your load profile'!$B$3:$N$26,11,FALSE),IF(A6861='Build your load profile'!$M$2,VLOOKUP(C6861,'Build your load profile'!$B$3:$N$26,12,FALSE),VLOOKUP(C6861,'Build your load profile'!$B$3:$N$26,13,FALSE))))))))))))</f>
        <v>0</v>
      </c>
    </row>
    <row r="6862" spans="1:4" ht="15" thickBot="1" x14ac:dyDescent="0.35">
      <c r="A6862" s="5" t="s">
        <v>9</v>
      </c>
      <c r="B6862" s="7">
        <v>13</v>
      </c>
      <c r="C6862" s="7">
        <v>21</v>
      </c>
      <c r="D6862">
        <f>IF(A6862='Build your load profile'!$C$2,VLOOKUP(C6862,'Build your load profile'!$B$3:$N$26,2,FALSE),IF(A6862='Build your load profile'!$D$2,VLOOKUP(C6862,'Build your load profile'!$B$3:$N$26,3,FALSE),IF(A6862='Build your load profile'!$E$2,VLOOKUP(C6862,'Build your load profile'!$B$3:$N$26,4,FALSE),IF(A6862='Build your load profile'!$F$2,VLOOKUP(C6862,'Build your load profile'!$B$3:$N$26,5,FALSE),IF(A6862='Build your load profile'!$G$2,VLOOKUP(C6862,'Build your load profile'!$B$3:$N$26,6,FALSE),IF(A6862='Build your load profile'!$H$2,VLOOKUP(C6862,'Build your load profile'!$B$3:$N$26,7,FALSE),IF(A6862='Build your load profile'!$I$2,VLOOKUP(C6862,'Build your load profile'!$B$3:$N$26,8,FALSE),IF(A6862='Build your load profile'!$J$2,VLOOKUP(C6862,'Build your load profile'!$B$3:$N$26,9,FALSE),IF(Sheet1!A6862='Build your load profile'!$K$2,VLOOKUP(C6862,'Build your load profile'!$B$3:$N$26,10,FALSE),IF(A6862='Build your load profile'!$L$2,VLOOKUP(C6862,'Build your load profile'!$B$3:$N$26,11,FALSE),IF(A6862='Build your load profile'!$M$2,VLOOKUP(C6862,'Build your load profile'!$B$3:$N$26,12,FALSE),VLOOKUP(C6862,'Build your load profile'!$B$3:$N$26,13,FALSE))))))))))))</f>
        <v>0</v>
      </c>
    </row>
    <row r="6863" spans="1:4" ht="15" thickBot="1" x14ac:dyDescent="0.35">
      <c r="A6863" s="5" t="s">
        <v>9</v>
      </c>
      <c r="B6863" s="7">
        <v>13</v>
      </c>
      <c r="C6863" s="7">
        <v>22</v>
      </c>
      <c r="D6863">
        <f>IF(A6863='Build your load profile'!$C$2,VLOOKUP(C6863,'Build your load profile'!$B$3:$N$26,2,FALSE),IF(A6863='Build your load profile'!$D$2,VLOOKUP(C6863,'Build your load profile'!$B$3:$N$26,3,FALSE),IF(A6863='Build your load profile'!$E$2,VLOOKUP(C6863,'Build your load profile'!$B$3:$N$26,4,FALSE),IF(A6863='Build your load profile'!$F$2,VLOOKUP(C6863,'Build your load profile'!$B$3:$N$26,5,FALSE),IF(A6863='Build your load profile'!$G$2,VLOOKUP(C6863,'Build your load profile'!$B$3:$N$26,6,FALSE),IF(A6863='Build your load profile'!$H$2,VLOOKUP(C6863,'Build your load profile'!$B$3:$N$26,7,FALSE),IF(A6863='Build your load profile'!$I$2,VLOOKUP(C6863,'Build your load profile'!$B$3:$N$26,8,FALSE),IF(A6863='Build your load profile'!$J$2,VLOOKUP(C6863,'Build your load profile'!$B$3:$N$26,9,FALSE),IF(Sheet1!A6863='Build your load profile'!$K$2,VLOOKUP(C6863,'Build your load profile'!$B$3:$N$26,10,FALSE),IF(A6863='Build your load profile'!$L$2,VLOOKUP(C6863,'Build your load profile'!$B$3:$N$26,11,FALSE),IF(A6863='Build your load profile'!$M$2,VLOOKUP(C6863,'Build your load profile'!$B$3:$N$26,12,FALSE),VLOOKUP(C6863,'Build your load profile'!$B$3:$N$26,13,FALSE))))))))))))</f>
        <v>0</v>
      </c>
    </row>
    <row r="6864" spans="1:4" ht="15" thickBot="1" x14ac:dyDescent="0.35">
      <c r="A6864" s="5" t="s">
        <v>9</v>
      </c>
      <c r="B6864" s="7">
        <v>13</v>
      </c>
      <c r="C6864" s="7">
        <v>23</v>
      </c>
      <c r="D6864">
        <f>IF(A6864='Build your load profile'!$C$2,VLOOKUP(C6864,'Build your load profile'!$B$3:$N$26,2,FALSE),IF(A6864='Build your load profile'!$D$2,VLOOKUP(C6864,'Build your load profile'!$B$3:$N$26,3,FALSE),IF(A6864='Build your load profile'!$E$2,VLOOKUP(C6864,'Build your load profile'!$B$3:$N$26,4,FALSE),IF(A6864='Build your load profile'!$F$2,VLOOKUP(C6864,'Build your load profile'!$B$3:$N$26,5,FALSE),IF(A6864='Build your load profile'!$G$2,VLOOKUP(C6864,'Build your load profile'!$B$3:$N$26,6,FALSE),IF(A6864='Build your load profile'!$H$2,VLOOKUP(C6864,'Build your load profile'!$B$3:$N$26,7,FALSE),IF(A6864='Build your load profile'!$I$2,VLOOKUP(C6864,'Build your load profile'!$B$3:$N$26,8,FALSE),IF(A6864='Build your load profile'!$J$2,VLOOKUP(C6864,'Build your load profile'!$B$3:$N$26,9,FALSE),IF(Sheet1!A6864='Build your load profile'!$K$2,VLOOKUP(C6864,'Build your load profile'!$B$3:$N$26,10,FALSE),IF(A6864='Build your load profile'!$L$2,VLOOKUP(C6864,'Build your load profile'!$B$3:$N$26,11,FALSE),IF(A6864='Build your load profile'!$M$2,VLOOKUP(C6864,'Build your load profile'!$B$3:$N$26,12,FALSE),VLOOKUP(C6864,'Build your load profile'!$B$3:$N$26,13,FALSE))))))))))))</f>
        <v>0</v>
      </c>
    </row>
    <row r="6865" spans="1:4" ht="15" thickBot="1" x14ac:dyDescent="0.35">
      <c r="A6865" s="5" t="s">
        <v>9</v>
      </c>
      <c r="B6865" s="7">
        <v>14</v>
      </c>
      <c r="C6865" s="7">
        <v>0</v>
      </c>
      <c r="D6865">
        <f>IF(A6865='Build your load profile'!$C$2,VLOOKUP(C6865,'Build your load profile'!$B$3:$N$26,2,FALSE),IF(A6865='Build your load profile'!$D$2,VLOOKUP(C6865,'Build your load profile'!$B$3:$N$26,3,FALSE),IF(A6865='Build your load profile'!$E$2,VLOOKUP(C6865,'Build your load profile'!$B$3:$N$26,4,FALSE),IF(A6865='Build your load profile'!$F$2,VLOOKUP(C6865,'Build your load profile'!$B$3:$N$26,5,FALSE),IF(A6865='Build your load profile'!$G$2,VLOOKUP(C6865,'Build your load profile'!$B$3:$N$26,6,FALSE),IF(A6865='Build your load profile'!$H$2,VLOOKUP(C6865,'Build your load profile'!$B$3:$N$26,7,FALSE),IF(A6865='Build your load profile'!$I$2,VLOOKUP(C6865,'Build your load profile'!$B$3:$N$26,8,FALSE),IF(A6865='Build your load profile'!$J$2,VLOOKUP(C6865,'Build your load profile'!$B$3:$N$26,9,FALSE),IF(Sheet1!A6865='Build your load profile'!$K$2,VLOOKUP(C6865,'Build your load profile'!$B$3:$N$26,10,FALSE),IF(A6865='Build your load profile'!$L$2,VLOOKUP(C6865,'Build your load profile'!$B$3:$N$26,11,FALSE),IF(A6865='Build your load profile'!$M$2,VLOOKUP(C6865,'Build your load profile'!$B$3:$N$26,12,FALSE),VLOOKUP(C6865,'Build your load profile'!$B$3:$N$26,13,FALSE))))))))))))</f>
        <v>0</v>
      </c>
    </row>
    <row r="6866" spans="1:4" ht="15" thickBot="1" x14ac:dyDescent="0.35">
      <c r="A6866" s="5" t="s">
        <v>9</v>
      </c>
      <c r="B6866" s="7">
        <v>14</v>
      </c>
      <c r="C6866" s="7">
        <v>1</v>
      </c>
      <c r="D6866">
        <f>IF(A6866='Build your load profile'!$C$2,VLOOKUP(C6866,'Build your load profile'!$B$3:$N$26,2,FALSE),IF(A6866='Build your load profile'!$D$2,VLOOKUP(C6866,'Build your load profile'!$B$3:$N$26,3,FALSE),IF(A6866='Build your load profile'!$E$2,VLOOKUP(C6866,'Build your load profile'!$B$3:$N$26,4,FALSE),IF(A6866='Build your load profile'!$F$2,VLOOKUP(C6866,'Build your load profile'!$B$3:$N$26,5,FALSE),IF(A6866='Build your load profile'!$G$2,VLOOKUP(C6866,'Build your load profile'!$B$3:$N$26,6,FALSE),IF(A6866='Build your load profile'!$H$2,VLOOKUP(C6866,'Build your load profile'!$B$3:$N$26,7,FALSE),IF(A6866='Build your load profile'!$I$2,VLOOKUP(C6866,'Build your load profile'!$B$3:$N$26,8,FALSE),IF(A6866='Build your load profile'!$J$2,VLOOKUP(C6866,'Build your load profile'!$B$3:$N$26,9,FALSE),IF(Sheet1!A6866='Build your load profile'!$K$2,VLOOKUP(C6866,'Build your load profile'!$B$3:$N$26,10,FALSE),IF(A6866='Build your load profile'!$L$2,VLOOKUP(C6866,'Build your load profile'!$B$3:$N$26,11,FALSE),IF(A6866='Build your load profile'!$M$2,VLOOKUP(C6866,'Build your load profile'!$B$3:$N$26,12,FALSE),VLOOKUP(C6866,'Build your load profile'!$B$3:$N$26,13,FALSE))))))))))))</f>
        <v>0</v>
      </c>
    </row>
    <row r="6867" spans="1:4" ht="15" thickBot="1" x14ac:dyDescent="0.35">
      <c r="A6867" s="5" t="s">
        <v>9</v>
      </c>
      <c r="B6867" s="7">
        <v>14</v>
      </c>
      <c r="C6867" s="7">
        <v>2</v>
      </c>
      <c r="D6867">
        <f>IF(A6867='Build your load profile'!$C$2,VLOOKUP(C6867,'Build your load profile'!$B$3:$N$26,2,FALSE),IF(A6867='Build your load profile'!$D$2,VLOOKUP(C6867,'Build your load profile'!$B$3:$N$26,3,FALSE),IF(A6867='Build your load profile'!$E$2,VLOOKUP(C6867,'Build your load profile'!$B$3:$N$26,4,FALSE),IF(A6867='Build your load profile'!$F$2,VLOOKUP(C6867,'Build your load profile'!$B$3:$N$26,5,FALSE),IF(A6867='Build your load profile'!$G$2,VLOOKUP(C6867,'Build your load profile'!$B$3:$N$26,6,FALSE),IF(A6867='Build your load profile'!$H$2,VLOOKUP(C6867,'Build your load profile'!$B$3:$N$26,7,FALSE),IF(A6867='Build your load profile'!$I$2,VLOOKUP(C6867,'Build your load profile'!$B$3:$N$26,8,FALSE),IF(A6867='Build your load profile'!$J$2,VLOOKUP(C6867,'Build your load profile'!$B$3:$N$26,9,FALSE),IF(Sheet1!A6867='Build your load profile'!$K$2,VLOOKUP(C6867,'Build your load profile'!$B$3:$N$26,10,FALSE),IF(A6867='Build your load profile'!$L$2,VLOOKUP(C6867,'Build your load profile'!$B$3:$N$26,11,FALSE),IF(A6867='Build your load profile'!$M$2,VLOOKUP(C6867,'Build your load profile'!$B$3:$N$26,12,FALSE),VLOOKUP(C6867,'Build your load profile'!$B$3:$N$26,13,FALSE))))))))))))</f>
        <v>0</v>
      </c>
    </row>
    <row r="6868" spans="1:4" ht="15" thickBot="1" x14ac:dyDescent="0.35">
      <c r="A6868" s="5" t="s">
        <v>9</v>
      </c>
      <c r="B6868" s="7">
        <v>14</v>
      </c>
      <c r="C6868" s="7">
        <v>3</v>
      </c>
      <c r="D6868">
        <f>IF(A6868='Build your load profile'!$C$2,VLOOKUP(C6868,'Build your load profile'!$B$3:$N$26,2,FALSE),IF(A6868='Build your load profile'!$D$2,VLOOKUP(C6868,'Build your load profile'!$B$3:$N$26,3,FALSE),IF(A6868='Build your load profile'!$E$2,VLOOKUP(C6868,'Build your load profile'!$B$3:$N$26,4,FALSE),IF(A6868='Build your load profile'!$F$2,VLOOKUP(C6868,'Build your load profile'!$B$3:$N$26,5,FALSE),IF(A6868='Build your load profile'!$G$2,VLOOKUP(C6868,'Build your load profile'!$B$3:$N$26,6,FALSE),IF(A6868='Build your load profile'!$H$2,VLOOKUP(C6868,'Build your load profile'!$B$3:$N$26,7,FALSE),IF(A6868='Build your load profile'!$I$2,VLOOKUP(C6868,'Build your load profile'!$B$3:$N$26,8,FALSE),IF(A6868='Build your load profile'!$J$2,VLOOKUP(C6868,'Build your load profile'!$B$3:$N$26,9,FALSE),IF(Sheet1!A6868='Build your load profile'!$K$2,VLOOKUP(C6868,'Build your load profile'!$B$3:$N$26,10,FALSE),IF(A6868='Build your load profile'!$L$2,VLOOKUP(C6868,'Build your load profile'!$B$3:$N$26,11,FALSE),IF(A6868='Build your load profile'!$M$2,VLOOKUP(C6868,'Build your load profile'!$B$3:$N$26,12,FALSE),VLOOKUP(C6868,'Build your load profile'!$B$3:$N$26,13,FALSE))))))))))))</f>
        <v>0</v>
      </c>
    </row>
    <row r="6869" spans="1:4" ht="15" thickBot="1" x14ac:dyDescent="0.35">
      <c r="A6869" s="5" t="s">
        <v>9</v>
      </c>
      <c r="B6869" s="7">
        <v>14</v>
      </c>
      <c r="C6869" s="7">
        <v>4</v>
      </c>
      <c r="D6869">
        <f>IF(A6869='Build your load profile'!$C$2,VLOOKUP(C6869,'Build your load profile'!$B$3:$N$26,2,FALSE),IF(A6869='Build your load profile'!$D$2,VLOOKUP(C6869,'Build your load profile'!$B$3:$N$26,3,FALSE),IF(A6869='Build your load profile'!$E$2,VLOOKUP(C6869,'Build your load profile'!$B$3:$N$26,4,FALSE),IF(A6869='Build your load profile'!$F$2,VLOOKUP(C6869,'Build your load profile'!$B$3:$N$26,5,FALSE),IF(A6869='Build your load profile'!$G$2,VLOOKUP(C6869,'Build your load profile'!$B$3:$N$26,6,FALSE),IF(A6869='Build your load profile'!$H$2,VLOOKUP(C6869,'Build your load profile'!$B$3:$N$26,7,FALSE),IF(A6869='Build your load profile'!$I$2,VLOOKUP(C6869,'Build your load profile'!$B$3:$N$26,8,FALSE),IF(A6869='Build your load profile'!$J$2,VLOOKUP(C6869,'Build your load profile'!$B$3:$N$26,9,FALSE),IF(Sheet1!A6869='Build your load profile'!$K$2,VLOOKUP(C6869,'Build your load profile'!$B$3:$N$26,10,FALSE),IF(A6869='Build your load profile'!$L$2,VLOOKUP(C6869,'Build your load profile'!$B$3:$N$26,11,FALSE),IF(A6869='Build your load profile'!$M$2,VLOOKUP(C6869,'Build your load profile'!$B$3:$N$26,12,FALSE),VLOOKUP(C6869,'Build your load profile'!$B$3:$N$26,13,FALSE))))))))))))</f>
        <v>0</v>
      </c>
    </row>
    <row r="6870" spans="1:4" ht="15" thickBot="1" x14ac:dyDescent="0.35">
      <c r="A6870" s="5" t="s">
        <v>9</v>
      </c>
      <c r="B6870" s="7">
        <v>14</v>
      </c>
      <c r="C6870" s="7">
        <v>5</v>
      </c>
      <c r="D6870">
        <f>IF(A6870='Build your load profile'!$C$2,VLOOKUP(C6870,'Build your load profile'!$B$3:$N$26,2,FALSE),IF(A6870='Build your load profile'!$D$2,VLOOKUP(C6870,'Build your load profile'!$B$3:$N$26,3,FALSE),IF(A6870='Build your load profile'!$E$2,VLOOKUP(C6870,'Build your load profile'!$B$3:$N$26,4,FALSE),IF(A6870='Build your load profile'!$F$2,VLOOKUP(C6870,'Build your load profile'!$B$3:$N$26,5,FALSE),IF(A6870='Build your load profile'!$G$2,VLOOKUP(C6870,'Build your load profile'!$B$3:$N$26,6,FALSE),IF(A6870='Build your load profile'!$H$2,VLOOKUP(C6870,'Build your load profile'!$B$3:$N$26,7,FALSE),IF(A6870='Build your load profile'!$I$2,VLOOKUP(C6870,'Build your load profile'!$B$3:$N$26,8,FALSE),IF(A6870='Build your load profile'!$J$2,VLOOKUP(C6870,'Build your load profile'!$B$3:$N$26,9,FALSE),IF(Sheet1!A6870='Build your load profile'!$K$2,VLOOKUP(C6870,'Build your load profile'!$B$3:$N$26,10,FALSE),IF(A6870='Build your load profile'!$L$2,VLOOKUP(C6870,'Build your load profile'!$B$3:$N$26,11,FALSE),IF(A6870='Build your load profile'!$M$2,VLOOKUP(C6870,'Build your load profile'!$B$3:$N$26,12,FALSE),VLOOKUP(C6870,'Build your load profile'!$B$3:$N$26,13,FALSE))))))))))))</f>
        <v>0</v>
      </c>
    </row>
    <row r="6871" spans="1:4" ht="15" thickBot="1" x14ac:dyDescent="0.35">
      <c r="A6871" s="5" t="s">
        <v>9</v>
      </c>
      <c r="B6871" s="7">
        <v>14</v>
      </c>
      <c r="C6871" s="7">
        <v>6</v>
      </c>
      <c r="D6871">
        <f>IF(A6871='Build your load profile'!$C$2,VLOOKUP(C6871,'Build your load profile'!$B$3:$N$26,2,FALSE),IF(A6871='Build your load profile'!$D$2,VLOOKUP(C6871,'Build your load profile'!$B$3:$N$26,3,FALSE),IF(A6871='Build your load profile'!$E$2,VLOOKUP(C6871,'Build your load profile'!$B$3:$N$26,4,FALSE),IF(A6871='Build your load profile'!$F$2,VLOOKUP(C6871,'Build your load profile'!$B$3:$N$26,5,FALSE),IF(A6871='Build your load profile'!$G$2,VLOOKUP(C6871,'Build your load profile'!$B$3:$N$26,6,FALSE),IF(A6871='Build your load profile'!$H$2,VLOOKUP(C6871,'Build your load profile'!$B$3:$N$26,7,FALSE),IF(A6871='Build your load profile'!$I$2,VLOOKUP(C6871,'Build your load profile'!$B$3:$N$26,8,FALSE),IF(A6871='Build your load profile'!$J$2,VLOOKUP(C6871,'Build your load profile'!$B$3:$N$26,9,FALSE),IF(Sheet1!A6871='Build your load profile'!$K$2,VLOOKUP(C6871,'Build your load profile'!$B$3:$N$26,10,FALSE),IF(A6871='Build your load profile'!$L$2,VLOOKUP(C6871,'Build your load profile'!$B$3:$N$26,11,FALSE),IF(A6871='Build your load profile'!$M$2,VLOOKUP(C6871,'Build your load profile'!$B$3:$N$26,12,FALSE),VLOOKUP(C6871,'Build your load profile'!$B$3:$N$26,13,FALSE))))))))))))</f>
        <v>0</v>
      </c>
    </row>
    <row r="6872" spans="1:4" ht="15" thickBot="1" x14ac:dyDescent="0.35">
      <c r="A6872" s="5" t="s">
        <v>9</v>
      </c>
      <c r="B6872" s="7">
        <v>14</v>
      </c>
      <c r="C6872" s="7">
        <v>7</v>
      </c>
      <c r="D6872">
        <f>IF(A6872='Build your load profile'!$C$2,VLOOKUP(C6872,'Build your load profile'!$B$3:$N$26,2,FALSE),IF(A6872='Build your load profile'!$D$2,VLOOKUP(C6872,'Build your load profile'!$B$3:$N$26,3,FALSE),IF(A6872='Build your load profile'!$E$2,VLOOKUP(C6872,'Build your load profile'!$B$3:$N$26,4,FALSE),IF(A6872='Build your load profile'!$F$2,VLOOKUP(C6872,'Build your load profile'!$B$3:$N$26,5,FALSE),IF(A6872='Build your load profile'!$G$2,VLOOKUP(C6872,'Build your load profile'!$B$3:$N$26,6,FALSE),IF(A6872='Build your load profile'!$H$2,VLOOKUP(C6872,'Build your load profile'!$B$3:$N$26,7,FALSE),IF(A6872='Build your load profile'!$I$2,VLOOKUP(C6872,'Build your load profile'!$B$3:$N$26,8,FALSE),IF(A6872='Build your load profile'!$J$2,VLOOKUP(C6872,'Build your load profile'!$B$3:$N$26,9,FALSE),IF(Sheet1!A6872='Build your load profile'!$K$2,VLOOKUP(C6872,'Build your load profile'!$B$3:$N$26,10,FALSE),IF(A6872='Build your load profile'!$L$2,VLOOKUP(C6872,'Build your load profile'!$B$3:$N$26,11,FALSE),IF(A6872='Build your load profile'!$M$2,VLOOKUP(C6872,'Build your load profile'!$B$3:$N$26,12,FALSE),VLOOKUP(C6872,'Build your load profile'!$B$3:$N$26,13,FALSE))))))))))))</f>
        <v>5.0999999999999996</v>
      </c>
    </row>
    <row r="6873" spans="1:4" ht="15" thickBot="1" x14ac:dyDescent="0.35">
      <c r="A6873" s="5" t="s">
        <v>9</v>
      </c>
      <c r="B6873" s="7">
        <v>14</v>
      </c>
      <c r="C6873" s="7">
        <v>8</v>
      </c>
      <c r="D6873">
        <f>IF(A6873='Build your load profile'!$C$2,VLOOKUP(C6873,'Build your load profile'!$B$3:$N$26,2,FALSE),IF(A6873='Build your load profile'!$D$2,VLOOKUP(C6873,'Build your load profile'!$B$3:$N$26,3,FALSE),IF(A6873='Build your load profile'!$E$2,VLOOKUP(C6873,'Build your load profile'!$B$3:$N$26,4,FALSE),IF(A6873='Build your load profile'!$F$2,VLOOKUP(C6873,'Build your load profile'!$B$3:$N$26,5,FALSE),IF(A6873='Build your load profile'!$G$2,VLOOKUP(C6873,'Build your load profile'!$B$3:$N$26,6,FALSE),IF(A6873='Build your load profile'!$H$2,VLOOKUP(C6873,'Build your load profile'!$B$3:$N$26,7,FALSE),IF(A6873='Build your load profile'!$I$2,VLOOKUP(C6873,'Build your load profile'!$B$3:$N$26,8,FALSE),IF(A6873='Build your load profile'!$J$2,VLOOKUP(C6873,'Build your load profile'!$B$3:$N$26,9,FALSE),IF(Sheet1!A6873='Build your load profile'!$K$2,VLOOKUP(C6873,'Build your load profile'!$B$3:$N$26,10,FALSE),IF(A6873='Build your load profile'!$L$2,VLOOKUP(C6873,'Build your load profile'!$B$3:$N$26,11,FALSE),IF(A6873='Build your load profile'!$M$2,VLOOKUP(C6873,'Build your load profile'!$B$3:$N$26,12,FALSE),VLOOKUP(C6873,'Build your load profile'!$B$3:$N$26,13,FALSE))))))))))))</f>
        <v>5.0999999999999996</v>
      </c>
    </row>
    <row r="6874" spans="1:4" ht="15" thickBot="1" x14ac:dyDescent="0.35">
      <c r="A6874" s="5" t="s">
        <v>9</v>
      </c>
      <c r="B6874" s="7">
        <v>14</v>
      </c>
      <c r="C6874" s="7">
        <v>9</v>
      </c>
      <c r="D6874">
        <f>IF(A6874='Build your load profile'!$C$2,VLOOKUP(C6874,'Build your load profile'!$B$3:$N$26,2,FALSE),IF(A6874='Build your load profile'!$D$2,VLOOKUP(C6874,'Build your load profile'!$B$3:$N$26,3,FALSE),IF(A6874='Build your load profile'!$E$2,VLOOKUP(C6874,'Build your load profile'!$B$3:$N$26,4,FALSE),IF(A6874='Build your load profile'!$F$2,VLOOKUP(C6874,'Build your load profile'!$B$3:$N$26,5,FALSE),IF(A6874='Build your load profile'!$G$2,VLOOKUP(C6874,'Build your load profile'!$B$3:$N$26,6,FALSE),IF(A6874='Build your load profile'!$H$2,VLOOKUP(C6874,'Build your load profile'!$B$3:$N$26,7,FALSE),IF(A6874='Build your load profile'!$I$2,VLOOKUP(C6874,'Build your load profile'!$B$3:$N$26,8,FALSE),IF(A6874='Build your load profile'!$J$2,VLOOKUP(C6874,'Build your load profile'!$B$3:$N$26,9,FALSE),IF(Sheet1!A6874='Build your load profile'!$K$2,VLOOKUP(C6874,'Build your load profile'!$B$3:$N$26,10,FALSE),IF(A6874='Build your load profile'!$L$2,VLOOKUP(C6874,'Build your load profile'!$B$3:$N$26,11,FALSE),IF(A6874='Build your load profile'!$M$2,VLOOKUP(C6874,'Build your load profile'!$B$3:$N$26,12,FALSE),VLOOKUP(C6874,'Build your load profile'!$B$3:$N$26,13,FALSE))))))))))))</f>
        <v>5.0999999999999996</v>
      </c>
    </row>
    <row r="6875" spans="1:4" ht="15" thickBot="1" x14ac:dyDescent="0.35">
      <c r="A6875" s="5" t="s">
        <v>9</v>
      </c>
      <c r="B6875" s="7">
        <v>14</v>
      </c>
      <c r="C6875" s="7">
        <v>10</v>
      </c>
      <c r="D6875">
        <f>IF(A6875='Build your load profile'!$C$2,VLOOKUP(C6875,'Build your load profile'!$B$3:$N$26,2,FALSE),IF(A6875='Build your load profile'!$D$2,VLOOKUP(C6875,'Build your load profile'!$B$3:$N$26,3,FALSE),IF(A6875='Build your load profile'!$E$2,VLOOKUP(C6875,'Build your load profile'!$B$3:$N$26,4,FALSE),IF(A6875='Build your load profile'!$F$2,VLOOKUP(C6875,'Build your load profile'!$B$3:$N$26,5,FALSE),IF(A6875='Build your load profile'!$G$2,VLOOKUP(C6875,'Build your load profile'!$B$3:$N$26,6,FALSE),IF(A6875='Build your load profile'!$H$2,VLOOKUP(C6875,'Build your load profile'!$B$3:$N$26,7,FALSE),IF(A6875='Build your load profile'!$I$2,VLOOKUP(C6875,'Build your load profile'!$B$3:$N$26,8,FALSE),IF(A6875='Build your load profile'!$J$2,VLOOKUP(C6875,'Build your load profile'!$B$3:$N$26,9,FALSE),IF(Sheet1!A6875='Build your load profile'!$K$2,VLOOKUP(C6875,'Build your load profile'!$B$3:$N$26,10,FALSE),IF(A6875='Build your load profile'!$L$2,VLOOKUP(C6875,'Build your load profile'!$B$3:$N$26,11,FALSE),IF(A6875='Build your load profile'!$M$2,VLOOKUP(C6875,'Build your load profile'!$B$3:$N$26,12,FALSE),VLOOKUP(C6875,'Build your load profile'!$B$3:$N$26,13,FALSE))))))))))))</f>
        <v>5.0999999999999996</v>
      </c>
    </row>
    <row r="6876" spans="1:4" ht="15" thickBot="1" x14ac:dyDescent="0.35">
      <c r="A6876" s="5" t="s">
        <v>9</v>
      </c>
      <c r="B6876" s="7">
        <v>14</v>
      </c>
      <c r="C6876" s="7">
        <v>11</v>
      </c>
      <c r="D6876">
        <f>IF(A6876='Build your load profile'!$C$2,VLOOKUP(C6876,'Build your load profile'!$B$3:$N$26,2,FALSE),IF(A6876='Build your load profile'!$D$2,VLOOKUP(C6876,'Build your load profile'!$B$3:$N$26,3,FALSE),IF(A6876='Build your load profile'!$E$2,VLOOKUP(C6876,'Build your load profile'!$B$3:$N$26,4,FALSE),IF(A6876='Build your load profile'!$F$2,VLOOKUP(C6876,'Build your load profile'!$B$3:$N$26,5,FALSE),IF(A6876='Build your load profile'!$G$2,VLOOKUP(C6876,'Build your load profile'!$B$3:$N$26,6,FALSE),IF(A6876='Build your load profile'!$H$2,VLOOKUP(C6876,'Build your load profile'!$B$3:$N$26,7,FALSE),IF(A6876='Build your load profile'!$I$2,VLOOKUP(C6876,'Build your load profile'!$B$3:$N$26,8,FALSE),IF(A6876='Build your load profile'!$J$2,VLOOKUP(C6876,'Build your load profile'!$B$3:$N$26,9,FALSE),IF(Sheet1!A6876='Build your load profile'!$K$2,VLOOKUP(C6876,'Build your load profile'!$B$3:$N$26,10,FALSE),IF(A6876='Build your load profile'!$L$2,VLOOKUP(C6876,'Build your load profile'!$B$3:$N$26,11,FALSE),IF(A6876='Build your load profile'!$M$2,VLOOKUP(C6876,'Build your load profile'!$B$3:$N$26,12,FALSE),VLOOKUP(C6876,'Build your load profile'!$B$3:$N$26,13,FALSE))))))))))))</f>
        <v>5.0999999999999996</v>
      </c>
    </row>
    <row r="6877" spans="1:4" ht="15" thickBot="1" x14ac:dyDescent="0.35">
      <c r="A6877" s="5" t="s">
        <v>9</v>
      </c>
      <c r="B6877" s="7">
        <v>14</v>
      </c>
      <c r="C6877" s="7">
        <v>12</v>
      </c>
      <c r="D6877">
        <f>IF(A6877='Build your load profile'!$C$2,VLOOKUP(C6877,'Build your load profile'!$B$3:$N$26,2,FALSE),IF(A6877='Build your load profile'!$D$2,VLOOKUP(C6877,'Build your load profile'!$B$3:$N$26,3,FALSE),IF(A6877='Build your load profile'!$E$2,VLOOKUP(C6877,'Build your load profile'!$B$3:$N$26,4,FALSE),IF(A6877='Build your load profile'!$F$2,VLOOKUP(C6877,'Build your load profile'!$B$3:$N$26,5,FALSE),IF(A6877='Build your load profile'!$G$2,VLOOKUP(C6877,'Build your load profile'!$B$3:$N$26,6,FALSE),IF(A6877='Build your load profile'!$H$2,VLOOKUP(C6877,'Build your load profile'!$B$3:$N$26,7,FALSE),IF(A6877='Build your load profile'!$I$2,VLOOKUP(C6877,'Build your load profile'!$B$3:$N$26,8,FALSE),IF(A6877='Build your load profile'!$J$2,VLOOKUP(C6877,'Build your load profile'!$B$3:$N$26,9,FALSE),IF(Sheet1!A6877='Build your load profile'!$K$2,VLOOKUP(C6877,'Build your load profile'!$B$3:$N$26,10,FALSE),IF(A6877='Build your load profile'!$L$2,VLOOKUP(C6877,'Build your load profile'!$B$3:$N$26,11,FALSE),IF(A6877='Build your load profile'!$M$2,VLOOKUP(C6877,'Build your load profile'!$B$3:$N$26,12,FALSE),VLOOKUP(C6877,'Build your load profile'!$B$3:$N$26,13,FALSE))))))))))))</f>
        <v>0</v>
      </c>
    </row>
    <row r="6878" spans="1:4" ht="15" thickBot="1" x14ac:dyDescent="0.35">
      <c r="A6878" s="5" t="s">
        <v>9</v>
      </c>
      <c r="B6878" s="7">
        <v>14</v>
      </c>
      <c r="C6878" s="7">
        <v>13</v>
      </c>
      <c r="D6878">
        <f>IF(A6878='Build your load profile'!$C$2,VLOOKUP(C6878,'Build your load profile'!$B$3:$N$26,2,FALSE),IF(A6878='Build your load profile'!$D$2,VLOOKUP(C6878,'Build your load profile'!$B$3:$N$26,3,FALSE),IF(A6878='Build your load profile'!$E$2,VLOOKUP(C6878,'Build your load profile'!$B$3:$N$26,4,FALSE),IF(A6878='Build your load profile'!$F$2,VLOOKUP(C6878,'Build your load profile'!$B$3:$N$26,5,FALSE),IF(A6878='Build your load profile'!$G$2,VLOOKUP(C6878,'Build your load profile'!$B$3:$N$26,6,FALSE),IF(A6878='Build your load profile'!$H$2,VLOOKUP(C6878,'Build your load profile'!$B$3:$N$26,7,FALSE),IF(A6878='Build your load profile'!$I$2,VLOOKUP(C6878,'Build your load profile'!$B$3:$N$26,8,FALSE),IF(A6878='Build your load profile'!$J$2,VLOOKUP(C6878,'Build your load profile'!$B$3:$N$26,9,FALSE),IF(Sheet1!A6878='Build your load profile'!$K$2,VLOOKUP(C6878,'Build your load profile'!$B$3:$N$26,10,FALSE),IF(A6878='Build your load profile'!$L$2,VLOOKUP(C6878,'Build your load profile'!$B$3:$N$26,11,FALSE),IF(A6878='Build your load profile'!$M$2,VLOOKUP(C6878,'Build your load profile'!$B$3:$N$26,12,FALSE),VLOOKUP(C6878,'Build your load profile'!$B$3:$N$26,13,FALSE))))))))))))</f>
        <v>0</v>
      </c>
    </row>
    <row r="6879" spans="1:4" ht="15" thickBot="1" x14ac:dyDescent="0.35">
      <c r="A6879" s="5" t="s">
        <v>9</v>
      </c>
      <c r="B6879" s="7">
        <v>14</v>
      </c>
      <c r="C6879" s="7">
        <v>14</v>
      </c>
      <c r="D6879">
        <f>IF(A6879='Build your load profile'!$C$2,VLOOKUP(C6879,'Build your load profile'!$B$3:$N$26,2,FALSE),IF(A6879='Build your load profile'!$D$2,VLOOKUP(C6879,'Build your load profile'!$B$3:$N$26,3,FALSE),IF(A6879='Build your load profile'!$E$2,VLOOKUP(C6879,'Build your load profile'!$B$3:$N$26,4,FALSE),IF(A6879='Build your load profile'!$F$2,VLOOKUP(C6879,'Build your load profile'!$B$3:$N$26,5,FALSE),IF(A6879='Build your load profile'!$G$2,VLOOKUP(C6879,'Build your load profile'!$B$3:$N$26,6,FALSE),IF(A6879='Build your load profile'!$H$2,VLOOKUP(C6879,'Build your load profile'!$B$3:$N$26,7,FALSE),IF(A6879='Build your load profile'!$I$2,VLOOKUP(C6879,'Build your load profile'!$B$3:$N$26,8,FALSE),IF(A6879='Build your load profile'!$J$2,VLOOKUP(C6879,'Build your load profile'!$B$3:$N$26,9,FALSE),IF(Sheet1!A6879='Build your load profile'!$K$2,VLOOKUP(C6879,'Build your load profile'!$B$3:$N$26,10,FALSE),IF(A6879='Build your load profile'!$L$2,VLOOKUP(C6879,'Build your load profile'!$B$3:$N$26,11,FALSE),IF(A6879='Build your load profile'!$M$2,VLOOKUP(C6879,'Build your load profile'!$B$3:$N$26,12,FALSE),VLOOKUP(C6879,'Build your load profile'!$B$3:$N$26,13,FALSE))))))))))))</f>
        <v>0</v>
      </c>
    </row>
    <row r="6880" spans="1:4" ht="15" thickBot="1" x14ac:dyDescent="0.35">
      <c r="A6880" s="5" t="s">
        <v>9</v>
      </c>
      <c r="B6880" s="7">
        <v>14</v>
      </c>
      <c r="C6880" s="7">
        <v>15</v>
      </c>
      <c r="D6880">
        <f>IF(A6880='Build your load profile'!$C$2,VLOOKUP(C6880,'Build your load profile'!$B$3:$N$26,2,FALSE),IF(A6880='Build your load profile'!$D$2,VLOOKUP(C6880,'Build your load profile'!$B$3:$N$26,3,FALSE),IF(A6880='Build your load profile'!$E$2,VLOOKUP(C6880,'Build your load profile'!$B$3:$N$26,4,FALSE),IF(A6880='Build your load profile'!$F$2,VLOOKUP(C6880,'Build your load profile'!$B$3:$N$26,5,FALSE),IF(A6880='Build your load profile'!$G$2,VLOOKUP(C6880,'Build your load profile'!$B$3:$N$26,6,FALSE),IF(A6880='Build your load profile'!$H$2,VLOOKUP(C6880,'Build your load profile'!$B$3:$N$26,7,FALSE),IF(A6880='Build your load profile'!$I$2,VLOOKUP(C6880,'Build your load profile'!$B$3:$N$26,8,FALSE),IF(A6880='Build your load profile'!$J$2,VLOOKUP(C6880,'Build your load profile'!$B$3:$N$26,9,FALSE),IF(Sheet1!A6880='Build your load profile'!$K$2,VLOOKUP(C6880,'Build your load profile'!$B$3:$N$26,10,FALSE),IF(A6880='Build your load profile'!$L$2,VLOOKUP(C6880,'Build your load profile'!$B$3:$N$26,11,FALSE),IF(A6880='Build your load profile'!$M$2,VLOOKUP(C6880,'Build your load profile'!$B$3:$N$26,12,FALSE),VLOOKUP(C6880,'Build your load profile'!$B$3:$N$26,13,FALSE))))))))))))</f>
        <v>0</v>
      </c>
    </row>
    <row r="6881" spans="1:4" ht="15" thickBot="1" x14ac:dyDescent="0.35">
      <c r="A6881" s="5" t="s">
        <v>9</v>
      </c>
      <c r="B6881" s="7">
        <v>14</v>
      </c>
      <c r="C6881" s="7">
        <v>16</v>
      </c>
      <c r="D6881">
        <f>IF(A6881='Build your load profile'!$C$2,VLOOKUP(C6881,'Build your load profile'!$B$3:$N$26,2,FALSE),IF(A6881='Build your load profile'!$D$2,VLOOKUP(C6881,'Build your load profile'!$B$3:$N$26,3,FALSE),IF(A6881='Build your load profile'!$E$2,VLOOKUP(C6881,'Build your load profile'!$B$3:$N$26,4,FALSE),IF(A6881='Build your load profile'!$F$2,VLOOKUP(C6881,'Build your load profile'!$B$3:$N$26,5,FALSE),IF(A6881='Build your load profile'!$G$2,VLOOKUP(C6881,'Build your load profile'!$B$3:$N$26,6,FALSE),IF(A6881='Build your load profile'!$H$2,VLOOKUP(C6881,'Build your load profile'!$B$3:$N$26,7,FALSE),IF(A6881='Build your load profile'!$I$2,VLOOKUP(C6881,'Build your load profile'!$B$3:$N$26,8,FALSE),IF(A6881='Build your load profile'!$J$2,VLOOKUP(C6881,'Build your load profile'!$B$3:$N$26,9,FALSE),IF(Sheet1!A6881='Build your load profile'!$K$2,VLOOKUP(C6881,'Build your load profile'!$B$3:$N$26,10,FALSE),IF(A6881='Build your load profile'!$L$2,VLOOKUP(C6881,'Build your load profile'!$B$3:$N$26,11,FALSE),IF(A6881='Build your load profile'!$M$2,VLOOKUP(C6881,'Build your load profile'!$B$3:$N$26,12,FALSE),VLOOKUP(C6881,'Build your load profile'!$B$3:$N$26,13,FALSE))))))))))))</f>
        <v>0</v>
      </c>
    </row>
    <row r="6882" spans="1:4" ht="15" thickBot="1" x14ac:dyDescent="0.35">
      <c r="A6882" s="5" t="s">
        <v>9</v>
      </c>
      <c r="B6882" s="7">
        <v>14</v>
      </c>
      <c r="C6882" s="7">
        <v>17</v>
      </c>
      <c r="D6882">
        <f>IF(A6882='Build your load profile'!$C$2,VLOOKUP(C6882,'Build your load profile'!$B$3:$N$26,2,FALSE),IF(A6882='Build your load profile'!$D$2,VLOOKUP(C6882,'Build your load profile'!$B$3:$N$26,3,FALSE),IF(A6882='Build your load profile'!$E$2,VLOOKUP(C6882,'Build your load profile'!$B$3:$N$26,4,FALSE),IF(A6882='Build your load profile'!$F$2,VLOOKUP(C6882,'Build your load profile'!$B$3:$N$26,5,FALSE),IF(A6882='Build your load profile'!$G$2,VLOOKUP(C6882,'Build your load profile'!$B$3:$N$26,6,FALSE),IF(A6882='Build your load profile'!$H$2,VLOOKUP(C6882,'Build your load profile'!$B$3:$N$26,7,FALSE),IF(A6882='Build your load profile'!$I$2,VLOOKUP(C6882,'Build your load profile'!$B$3:$N$26,8,FALSE),IF(A6882='Build your load profile'!$J$2,VLOOKUP(C6882,'Build your load profile'!$B$3:$N$26,9,FALSE),IF(Sheet1!A6882='Build your load profile'!$K$2,VLOOKUP(C6882,'Build your load profile'!$B$3:$N$26,10,FALSE),IF(A6882='Build your load profile'!$L$2,VLOOKUP(C6882,'Build your load profile'!$B$3:$N$26,11,FALSE),IF(A6882='Build your load profile'!$M$2,VLOOKUP(C6882,'Build your load profile'!$B$3:$N$26,12,FALSE),VLOOKUP(C6882,'Build your load profile'!$B$3:$N$26,13,FALSE))))))))))))</f>
        <v>0</v>
      </c>
    </row>
    <row r="6883" spans="1:4" ht="15" thickBot="1" x14ac:dyDescent="0.35">
      <c r="A6883" s="5" t="s">
        <v>9</v>
      </c>
      <c r="B6883" s="7">
        <v>14</v>
      </c>
      <c r="C6883" s="7">
        <v>18</v>
      </c>
      <c r="D6883">
        <f>IF(A6883='Build your load profile'!$C$2,VLOOKUP(C6883,'Build your load profile'!$B$3:$N$26,2,FALSE),IF(A6883='Build your load profile'!$D$2,VLOOKUP(C6883,'Build your load profile'!$B$3:$N$26,3,FALSE),IF(A6883='Build your load profile'!$E$2,VLOOKUP(C6883,'Build your load profile'!$B$3:$N$26,4,FALSE),IF(A6883='Build your load profile'!$F$2,VLOOKUP(C6883,'Build your load profile'!$B$3:$N$26,5,FALSE),IF(A6883='Build your load profile'!$G$2,VLOOKUP(C6883,'Build your load profile'!$B$3:$N$26,6,FALSE),IF(A6883='Build your load profile'!$H$2,VLOOKUP(C6883,'Build your load profile'!$B$3:$N$26,7,FALSE),IF(A6883='Build your load profile'!$I$2,VLOOKUP(C6883,'Build your load profile'!$B$3:$N$26,8,FALSE),IF(A6883='Build your load profile'!$J$2,VLOOKUP(C6883,'Build your load profile'!$B$3:$N$26,9,FALSE),IF(Sheet1!A6883='Build your load profile'!$K$2,VLOOKUP(C6883,'Build your load profile'!$B$3:$N$26,10,FALSE),IF(A6883='Build your load profile'!$L$2,VLOOKUP(C6883,'Build your load profile'!$B$3:$N$26,11,FALSE),IF(A6883='Build your load profile'!$M$2,VLOOKUP(C6883,'Build your load profile'!$B$3:$N$26,12,FALSE),VLOOKUP(C6883,'Build your load profile'!$B$3:$N$26,13,FALSE))))))))))))</f>
        <v>0</v>
      </c>
    </row>
    <row r="6884" spans="1:4" ht="15" thickBot="1" x14ac:dyDescent="0.35">
      <c r="A6884" s="5" t="s">
        <v>9</v>
      </c>
      <c r="B6884" s="7">
        <v>14</v>
      </c>
      <c r="C6884" s="7">
        <v>19</v>
      </c>
      <c r="D6884">
        <f>IF(A6884='Build your load profile'!$C$2,VLOOKUP(C6884,'Build your load profile'!$B$3:$N$26,2,FALSE),IF(A6884='Build your load profile'!$D$2,VLOOKUP(C6884,'Build your load profile'!$B$3:$N$26,3,FALSE),IF(A6884='Build your load profile'!$E$2,VLOOKUP(C6884,'Build your load profile'!$B$3:$N$26,4,FALSE),IF(A6884='Build your load profile'!$F$2,VLOOKUP(C6884,'Build your load profile'!$B$3:$N$26,5,FALSE),IF(A6884='Build your load profile'!$G$2,VLOOKUP(C6884,'Build your load profile'!$B$3:$N$26,6,FALSE),IF(A6884='Build your load profile'!$H$2,VLOOKUP(C6884,'Build your load profile'!$B$3:$N$26,7,FALSE),IF(A6884='Build your load profile'!$I$2,VLOOKUP(C6884,'Build your load profile'!$B$3:$N$26,8,FALSE),IF(A6884='Build your load profile'!$J$2,VLOOKUP(C6884,'Build your load profile'!$B$3:$N$26,9,FALSE),IF(Sheet1!A6884='Build your load profile'!$K$2,VLOOKUP(C6884,'Build your load profile'!$B$3:$N$26,10,FALSE),IF(A6884='Build your load profile'!$L$2,VLOOKUP(C6884,'Build your load profile'!$B$3:$N$26,11,FALSE),IF(A6884='Build your load profile'!$M$2,VLOOKUP(C6884,'Build your load profile'!$B$3:$N$26,12,FALSE),VLOOKUP(C6884,'Build your load profile'!$B$3:$N$26,13,FALSE))))))))))))</f>
        <v>0</v>
      </c>
    </row>
    <row r="6885" spans="1:4" ht="15" thickBot="1" x14ac:dyDescent="0.35">
      <c r="A6885" s="5" t="s">
        <v>9</v>
      </c>
      <c r="B6885" s="7">
        <v>14</v>
      </c>
      <c r="C6885" s="7">
        <v>20</v>
      </c>
      <c r="D6885">
        <f>IF(A6885='Build your load profile'!$C$2,VLOOKUP(C6885,'Build your load profile'!$B$3:$N$26,2,FALSE),IF(A6885='Build your load profile'!$D$2,VLOOKUP(C6885,'Build your load profile'!$B$3:$N$26,3,FALSE),IF(A6885='Build your load profile'!$E$2,VLOOKUP(C6885,'Build your load profile'!$B$3:$N$26,4,FALSE),IF(A6885='Build your load profile'!$F$2,VLOOKUP(C6885,'Build your load profile'!$B$3:$N$26,5,FALSE),IF(A6885='Build your load profile'!$G$2,VLOOKUP(C6885,'Build your load profile'!$B$3:$N$26,6,FALSE),IF(A6885='Build your load profile'!$H$2,VLOOKUP(C6885,'Build your load profile'!$B$3:$N$26,7,FALSE),IF(A6885='Build your load profile'!$I$2,VLOOKUP(C6885,'Build your load profile'!$B$3:$N$26,8,FALSE),IF(A6885='Build your load profile'!$J$2,VLOOKUP(C6885,'Build your load profile'!$B$3:$N$26,9,FALSE),IF(Sheet1!A6885='Build your load profile'!$K$2,VLOOKUP(C6885,'Build your load profile'!$B$3:$N$26,10,FALSE),IF(A6885='Build your load profile'!$L$2,VLOOKUP(C6885,'Build your load profile'!$B$3:$N$26,11,FALSE),IF(A6885='Build your load profile'!$M$2,VLOOKUP(C6885,'Build your load profile'!$B$3:$N$26,12,FALSE),VLOOKUP(C6885,'Build your load profile'!$B$3:$N$26,13,FALSE))))))))))))</f>
        <v>0</v>
      </c>
    </row>
    <row r="6886" spans="1:4" ht="15" thickBot="1" x14ac:dyDescent="0.35">
      <c r="A6886" s="5" t="s">
        <v>9</v>
      </c>
      <c r="B6886" s="7">
        <v>14</v>
      </c>
      <c r="C6886" s="7">
        <v>21</v>
      </c>
      <c r="D6886">
        <f>IF(A6886='Build your load profile'!$C$2,VLOOKUP(C6886,'Build your load profile'!$B$3:$N$26,2,FALSE),IF(A6886='Build your load profile'!$D$2,VLOOKUP(C6886,'Build your load profile'!$B$3:$N$26,3,FALSE),IF(A6886='Build your load profile'!$E$2,VLOOKUP(C6886,'Build your load profile'!$B$3:$N$26,4,FALSE),IF(A6886='Build your load profile'!$F$2,VLOOKUP(C6886,'Build your load profile'!$B$3:$N$26,5,FALSE),IF(A6886='Build your load profile'!$G$2,VLOOKUP(C6886,'Build your load profile'!$B$3:$N$26,6,FALSE),IF(A6886='Build your load profile'!$H$2,VLOOKUP(C6886,'Build your load profile'!$B$3:$N$26,7,FALSE),IF(A6886='Build your load profile'!$I$2,VLOOKUP(C6886,'Build your load profile'!$B$3:$N$26,8,FALSE),IF(A6886='Build your load profile'!$J$2,VLOOKUP(C6886,'Build your load profile'!$B$3:$N$26,9,FALSE),IF(Sheet1!A6886='Build your load profile'!$K$2,VLOOKUP(C6886,'Build your load profile'!$B$3:$N$26,10,FALSE),IF(A6886='Build your load profile'!$L$2,VLOOKUP(C6886,'Build your load profile'!$B$3:$N$26,11,FALSE),IF(A6886='Build your load profile'!$M$2,VLOOKUP(C6886,'Build your load profile'!$B$3:$N$26,12,FALSE),VLOOKUP(C6886,'Build your load profile'!$B$3:$N$26,13,FALSE))))))))))))</f>
        <v>0</v>
      </c>
    </row>
    <row r="6887" spans="1:4" ht="15" thickBot="1" x14ac:dyDescent="0.35">
      <c r="A6887" s="5" t="s">
        <v>9</v>
      </c>
      <c r="B6887" s="7">
        <v>14</v>
      </c>
      <c r="C6887" s="7">
        <v>22</v>
      </c>
      <c r="D6887">
        <f>IF(A6887='Build your load profile'!$C$2,VLOOKUP(C6887,'Build your load profile'!$B$3:$N$26,2,FALSE),IF(A6887='Build your load profile'!$D$2,VLOOKUP(C6887,'Build your load profile'!$B$3:$N$26,3,FALSE),IF(A6887='Build your load profile'!$E$2,VLOOKUP(C6887,'Build your load profile'!$B$3:$N$26,4,FALSE),IF(A6887='Build your load profile'!$F$2,VLOOKUP(C6887,'Build your load profile'!$B$3:$N$26,5,FALSE),IF(A6887='Build your load profile'!$G$2,VLOOKUP(C6887,'Build your load profile'!$B$3:$N$26,6,FALSE),IF(A6887='Build your load profile'!$H$2,VLOOKUP(C6887,'Build your load profile'!$B$3:$N$26,7,FALSE),IF(A6887='Build your load profile'!$I$2,VLOOKUP(C6887,'Build your load profile'!$B$3:$N$26,8,FALSE),IF(A6887='Build your load profile'!$J$2,VLOOKUP(C6887,'Build your load profile'!$B$3:$N$26,9,FALSE),IF(Sheet1!A6887='Build your load profile'!$K$2,VLOOKUP(C6887,'Build your load profile'!$B$3:$N$26,10,FALSE),IF(A6887='Build your load profile'!$L$2,VLOOKUP(C6887,'Build your load profile'!$B$3:$N$26,11,FALSE),IF(A6887='Build your load profile'!$M$2,VLOOKUP(C6887,'Build your load profile'!$B$3:$N$26,12,FALSE),VLOOKUP(C6887,'Build your load profile'!$B$3:$N$26,13,FALSE))))))))))))</f>
        <v>0</v>
      </c>
    </row>
    <row r="6888" spans="1:4" ht="15" thickBot="1" x14ac:dyDescent="0.35">
      <c r="A6888" s="5" t="s">
        <v>9</v>
      </c>
      <c r="B6888" s="7">
        <v>14</v>
      </c>
      <c r="C6888" s="7">
        <v>23</v>
      </c>
      <c r="D6888">
        <f>IF(A6888='Build your load profile'!$C$2,VLOOKUP(C6888,'Build your load profile'!$B$3:$N$26,2,FALSE),IF(A6888='Build your load profile'!$D$2,VLOOKUP(C6888,'Build your load profile'!$B$3:$N$26,3,FALSE),IF(A6888='Build your load profile'!$E$2,VLOOKUP(C6888,'Build your load profile'!$B$3:$N$26,4,FALSE),IF(A6888='Build your load profile'!$F$2,VLOOKUP(C6888,'Build your load profile'!$B$3:$N$26,5,FALSE),IF(A6888='Build your load profile'!$G$2,VLOOKUP(C6888,'Build your load profile'!$B$3:$N$26,6,FALSE),IF(A6888='Build your load profile'!$H$2,VLOOKUP(C6888,'Build your load profile'!$B$3:$N$26,7,FALSE),IF(A6888='Build your load profile'!$I$2,VLOOKUP(C6888,'Build your load profile'!$B$3:$N$26,8,FALSE),IF(A6888='Build your load profile'!$J$2,VLOOKUP(C6888,'Build your load profile'!$B$3:$N$26,9,FALSE),IF(Sheet1!A6888='Build your load profile'!$K$2,VLOOKUP(C6888,'Build your load profile'!$B$3:$N$26,10,FALSE),IF(A6888='Build your load profile'!$L$2,VLOOKUP(C6888,'Build your load profile'!$B$3:$N$26,11,FALSE),IF(A6888='Build your load profile'!$M$2,VLOOKUP(C6888,'Build your load profile'!$B$3:$N$26,12,FALSE),VLOOKUP(C6888,'Build your load profile'!$B$3:$N$26,13,FALSE))))))))))))</f>
        <v>0</v>
      </c>
    </row>
    <row r="6889" spans="1:4" ht="15" thickBot="1" x14ac:dyDescent="0.35">
      <c r="A6889" s="5" t="s">
        <v>9</v>
      </c>
      <c r="B6889" s="7">
        <v>15</v>
      </c>
      <c r="C6889" s="7">
        <v>0</v>
      </c>
      <c r="D6889">
        <f>IF(A6889='Build your load profile'!$C$2,VLOOKUP(C6889,'Build your load profile'!$B$3:$N$26,2,FALSE),IF(A6889='Build your load profile'!$D$2,VLOOKUP(C6889,'Build your load profile'!$B$3:$N$26,3,FALSE),IF(A6889='Build your load profile'!$E$2,VLOOKUP(C6889,'Build your load profile'!$B$3:$N$26,4,FALSE),IF(A6889='Build your load profile'!$F$2,VLOOKUP(C6889,'Build your load profile'!$B$3:$N$26,5,FALSE),IF(A6889='Build your load profile'!$G$2,VLOOKUP(C6889,'Build your load profile'!$B$3:$N$26,6,FALSE),IF(A6889='Build your load profile'!$H$2,VLOOKUP(C6889,'Build your load profile'!$B$3:$N$26,7,FALSE),IF(A6889='Build your load profile'!$I$2,VLOOKUP(C6889,'Build your load profile'!$B$3:$N$26,8,FALSE),IF(A6889='Build your load profile'!$J$2,VLOOKUP(C6889,'Build your load profile'!$B$3:$N$26,9,FALSE),IF(Sheet1!A6889='Build your load profile'!$K$2,VLOOKUP(C6889,'Build your load profile'!$B$3:$N$26,10,FALSE),IF(A6889='Build your load profile'!$L$2,VLOOKUP(C6889,'Build your load profile'!$B$3:$N$26,11,FALSE),IF(A6889='Build your load profile'!$M$2,VLOOKUP(C6889,'Build your load profile'!$B$3:$N$26,12,FALSE),VLOOKUP(C6889,'Build your load profile'!$B$3:$N$26,13,FALSE))))))))))))</f>
        <v>0</v>
      </c>
    </row>
    <row r="6890" spans="1:4" ht="15" thickBot="1" x14ac:dyDescent="0.35">
      <c r="A6890" s="5" t="s">
        <v>9</v>
      </c>
      <c r="B6890" s="7">
        <v>15</v>
      </c>
      <c r="C6890" s="7">
        <v>1</v>
      </c>
      <c r="D6890">
        <f>IF(A6890='Build your load profile'!$C$2,VLOOKUP(C6890,'Build your load profile'!$B$3:$N$26,2,FALSE),IF(A6890='Build your load profile'!$D$2,VLOOKUP(C6890,'Build your load profile'!$B$3:$N$26,3,FALSE),IF(A6890='Build your load profile'!$E$2,VLOOKUP(C6890,'Build your load profile'!$B$3:$N$26,4,FALSE),IF(A6890='Build your load profile'!$F$2,VLOOKUP(C6890,'Build your load profile'!$B$3:$N$26,5,FALSE),IF(A6890='Build your load profile'!$G$2,VLOOKUP(C6890,'Build your load profile'!$B$3:$N$26,6,FALSE),IF(A6890='Build your load profile'!$H$2,VLOOKUP(C6890,'Build your load profile'!$B$3:$N$26,7,FALSE),IF(A6890='Build your load profile'!$I$2,VLOOKUP(C6890,'Build your load profile'!$B$3:$N$26,8,FALSE),IF(A6890='Build your load profile'!$J$2,VLOOKUP(C6890,'Build your load profile'!$B$3:$N$26,9,FALSE),IF(Sheet1!A6890='Build your load profile'!$K$2,VLOOKUP(C6890,'Build your load profile'!$B$3:$N$26,10,FALSE),IF(A6890='Build your load profile'!$L$2,VLOOKUP(C6890,'Build your load profile'!$B$3:$N$26,11,FALSE),IF(A6890='Build your load profile'!$M$2,VLOOKUP(C6890,'Build your load profile'!$B$3:$N$26,12,FALSE),VLOOKUP(C6890,'Build your load profile'!$B$3:$N$26,13,FALSE))))))))))))</f>
        <v>0</v>
      </c>
    </row>
    <row r="6891" spans="1:4" ht="15" thickBot="1" x14ac:dyDescent="0.35">
      <c r="A6891" s="5" t="s">
        <v>9</v>
      </c>
      <c r="B6891" s="7">
        <v>15</v>
      </c>
      <c r="C6891" s="7">
        <v>2</v>
      </c>
      <c r="D6891">
        <f>IF(A6891='Build your load profile'!$C$2,VLOOKUP(C6891,'Build your load profile'!$B$3:$N$26,2,FALSE),IF(A6891='Build your load profile'!$D$2,VLOOKUP(C6891,'Build your load profile'!$B$3:$N$26,3,FALSE),IF(A6891='Build your load profile'!$E$2,VLOOKUP(C6891,'Build your load profile'!$B$3:$N$26,4,FALSE),IF(A6891='Build your load profile'!$F$2,VLOOKUP(C6891,'Build your load profile'!$B$3:$N$26,5,FALSE),IF(A6891='Build your load profile'!$G$2,VLOOKUP(C6891,'Build your load profile'!$B$3:$N$26,6,FALSE),IF(A6891='Build your load profile'!$H$2,VLOOKUP(C6891,'Build your load profile'!$B$3:$N$26,7,FALSE),IF(A6891='Build your load profile'!$I$2,VLOOKUP(C6891,'Build your load profile'!$B$3:$N$26,8,FALSE),IF(A6891='Build your load profile'!$J$2,VLOOKUP(C6891,'Build your load profile'!$B$3:$N$26,9,FALSE),IF(Sheet1!A6891='Build your load profile'!$K$2,VLOOKUP(C6891,'Build your load profile'!$B$3:$N$26,10,FALSE),IF(A6891='Build your load profile'!$L$2,VLOOKUP(C6891,'Build your load profile'!$B$3:$N$26,11,FALSE),IF(A6891='Build your load profile'!$M$2,VLOOKUP(C6891,'Build your load profile'!$B$3:$N$26,12,FALSE),VLOOKUP(C6891,'Build your load profile'!$B$3:$N$26,13,FALSE))))))))))))</f>
        <v>0</v>
      </c>
    </row>
    <row r="6892" spans="1:4" ht="15" thickBot="1" x14ac:dyDescent="0.35">
      <c r="A6892" s="5" t="s">
        <v>9</v>
      </c>
      <c r="B6892" s="7">
        <v>15</v>
      </c>
      <c r="C6892" s="7">
        <v>3</v>
      </c>
      <c r="D6892">
        <f>IF(A6892='Build your load profile'!$C$2,VLOOKUP(C6892,'Build your load profile'!$B$3:$N$26,2,FALSE),IF(A6892='Build your load profile'!$D$2,VLOOKUP(C6892,'Build your load profile'!$B$3:$N$26,3,FALSE),IF(A6892='Build your load profile'!$E$2,VLOOKUP(C6892,'Build your load profile'!$B$3:$N$26,4,FALSE),IF(A6892='Build your load profile'!$F$2,VLOOKUP(C6892,'Build your load profile'!$B$3:$N$26,5,FALSE),IF(A6892='Build your load profile'!$G$2,VLOOKUP(C6892,'Build your load profile'!$B$3:$N$26,6,FALSE),IF(A6892='Build your load profile'!$H$2,VLOOKUP(C6892,'Build your load profile'!$B$3:$N$26,7,FALSE),IF(A6892='Build your load profile'!$I$2,VLOOKUP(C6892,'Build your load profile'!$B$3:$N$26,8,FALSE),IF(A6892='Build your load profile'!$J$2,VLOOKUP(C6892,'Build your load profile'!$B$3:$N$26,9,FALSE),IF(Sheet1!A6892='Build your load profile'!$K$2,VLOOKUP(C6892,'Build your load profile'!$B$3:$N$26,10,FALSE),IF(A6892='Build your load profile'!$L$2,VLOOKUP(C6892,'Build your load profile'!$B$3:$N$26,11,FALSE),IF(A6892='Build your load profile'!$M$2,VLOOKUP(C6892,'Build your load profile'!$B$3:$N$26,12,FALSE),VLOOKUP(C6892,'Build your load profile'!$B$3:$N$26,13,FALSE))))))))))))</f>
        <v>0</v>
      </c>
    </row>
    <row r="6893" spans="1:4" ht="15" thickBot="1" x14ac:dyDescent="0.35">
      <c r="A6893" s="5" t="s">
        <v>9</v>
      </c>
      <c r="B6893" s="7">
        <v>15</v>
      </c>
      <c r="C6893" s="7">
        <v>4</v>
      </c>
      <c r="D6893">
        <f>IF(A6893='Build your load profile'!$C$2,VLOOKUP(C6893,'Build your load profile'!$B$3:$N$26,2,FALSE),IF(A6893='Build your load profile'!$D$2,VLOOKUP(C6893,'Build your load profile'!$B$3:$N$26,3,FALSE),IF(A6893='Build your load profile'!$E$2,VLOOKUP(C6893,'Build your load profile'!$B$3:$N$26,4,FALSE),IF(A6893='Build your load profile'!$F$2,VLOOKUP(C6893,'Build your load profile'!$B$3:$N$26,5,FALSE),IF(A6893='Build your load profile'!$G$2,VLOOKUP(C6893,'Build your load profile'!$B$3:$N$26,6,FALSE),IF(A6893='Build your load profile'!$H$2,VLOOKUP(C6893,'Build your load profile'!$B$3:$N$26,7,FALSE),IF(A6893='Build your load profile'!$I$2,VLOOKUP(C6893,'Build your load profile'!$B$3:$N$26,8,FALSE),IF(A6893='Build your load profile'!$J$2,VLOOKUP(C6893,'Build your load profile'!$B$3:$N$26,9,FALSE),IF(Sheet1!A6893='Build your load profile'!$K$2,VLOOKUP(C6893,'Build your load profile'!$B$3:$N$26,10,FALSE),IF(A6893='Build your load profile'!$L$2,VLOOKUP(C6893,'Build your load profile'!$B$3:$N$26,11,FALSE),IF(A6893='Build your load profile'!$M$2,VLOOKUP(C6893,'Build your load profile'!$B$3:$N$26,12,FALSE),VLOOKUP(C6893,'Build your load profile'!$B$3:$N$26,13,FALSE))))))))))))</f>
        <v>0</v>
      </c>
    </row>
    <row r="6894" spans="1:4" ht="15" thickBot="1" x14ac:dyDescent="0.35">
      <c r="A6894" s="5" t="s">
        <v>9</v>
      </c>
      <c r="B6894" s="7">
        <v>15</v>
      </c>
      <c r="C6894" s="7">
        <v>5</v>
      </c>
      <c r="D6894">
        <f>IF(A6894='Build your load profile'!$C$2,VLOOKUP(C6894,'Build your load profile'!$B$3:$N$26,2,FALSE),IF(A6894='Build your load profile'!$D$2,VLOOKUP(C6894,'Build your load profile'!$B$3:$N$26,3,FALSE),IF(A6894='Build your load profile'!$E$2,VLOOKUP(C6894,'Build your load profile'!$B$3:$N$26,4,FALSE),IF(A6894='Build your load profile'!$F$2,VLOOKUP(C6894,'Build your load profile'!$B$3:$N$26,5,FALSE),IF(A6894='Build your load profile'!$G$2,VLOOKUP(C6894,'Build your load profile'!$B$3:$N$26,6,FALSE),IF(A6894='Build your load profile'!$H$2,VLOOKUP(C6894,'Build your load profile'!$B$3:$N$26,7,FALSE),IF(A6894='Build your load profile'!$I$2,VLOOKUP(C6894,'Build your load profile'!$B$3:$N$26,8,FALSE),IF(A6894='Build your load profile'!$J$2,VLOOKUP(C6894,'Build your load profile'!$B$3:$N$26,9,FALSE),IF(Sheet1!A6894='Build your load profile'!$K$2,VLOOKUP(C6894,'Build your load profile'!$B$3:$N$26,10,FALSE),IF(A6894='Build your load profile'!$L$2,VLOOKUP(C6894,'Build your load profile'!$B$3:$N$26,11,FALSE),IF(A6894='Build your load profile'!$M$2,VLOOKUP(C6894,'Build your load profile'!$B$3:$N$26,12,FALSE),VLOOKUP(C6894,'Build your load profile'!$B$3:$N$26,13,FALSE))))))))))))</f>
        <v>0</v>
      </c>
    </row>
    <row r="6895" spans="1:4" ht="15" thickBot="1" x14ac:dyDescent="0.35">
      <c r="A6895" s="5" t="s">
        <v>9</v>
      </c>
      <c r="B6895" s="7">
        <v>15</v>
      </c>
      <c r="C6895" s="7">
        <v>6</v>
      </c>
      <c r="D6895">
        <f>IF(A6895='Build your load profile'!$C$2,VLOOKUP(C6895,'Build your load profile'!$B$3:$N$26,2,FALSE),IF(A6895='Build your load profile'!$D$2,VLOOKUP(C6895,'Build your load profile'!$B$3:$N$26,3,FALSE),IF(A6895='Build your load profile'!$E$2,VLOOKUP(C6895,'Build your load profile'!$B$3:$N$26,4,FALSE),IF(A6895='Build your load profile'!$F$2,VLOOKUP(C6895,'Build your load profile'!$B$3:$N$26,5,FALSE),IF(A6895='Build your load profile'!$G$2,VLOOKUP(C6895,'Build your load profile'!$B$3:$N$26,6,FALSE),IF(A6895='Build your load profile'!$H$2,VLOOKUP(C6895,'Build your load profile'!$B$3:$N$26,7,FALSE),IF(A6895='Build your load profile'!$I$2,VLOOKUP(C6895,'Build your load profile'!$B$3:$N$26,8,FALSE),IF(A6895='Build your load profile'!$J$2,VLOOKUP(C6895,'Build your load profile'!$B$3:$N$26,9,FALSE),IF(Sheet1!A6895='Build your load profile'!$K$2,VLOOKUP(C6895,'Build your load profile'!$B$3:$N$26,10,FALSE),IF(A6895='Build your load profile'!$L$2,VLOOKUP(C6895,'Build your load profile'!$B$3:$N$26,11,FALSE),IF(A6895='Build your load profile'!$M$2,VLOOKUP(C6895,'Build your load profile'!$B$3:$N$26,12,FALSE),VLOOKUP(C6895,'Build your load profile'!$B$3:$N$26,13,FALSE))))))))))))</f>
        <v>0</v>
      </c>
    </row>
    <row r="6896" spans="1:4" ht="15" thickBot="1" x14ac:dyDescent="0.35">
      <c r="A6896" s="5" t="s">
        <v>9</v>
      </c>
      <c r="B6896" s="7">
        <v>15</v>
      </c>
      <c r="C6896" s="7">
        <v>7</v>
      </c>
      <c r="D6896">
        <f>IF(A6896='Build your load profile'!$C$2,VLOOKUP(C6896,'Build your load profile'!$B$3:$N$26,2,FALSE),IF(A6896='Build your load profile'!$D$2,VLOOKUP(C6896,'Build your load profile'!$B$3:$N$26,3,FALSE),IF(A6896='Build your load profile'!$E$2,VLOOKUP(C6896,'Build your load profile'!$B$3:$N$26,4,FALSE),IF(A6896='Build your load profile'!$F$2,VLOOKUP(C6896,'Build your load profile'!$B$3:$N$26,5,FALSE),IF(A6896='Build your load profile'!$G$2,VLOOKUP(C6896,'Build your load profile'!$B$3:$N$26,6,FALSE),IF(A6896='Build your load profile'!$H$2,VLOOKUP(C6896,'Build your load profile'!$B$3:$N$26,7,FALSE),IF(A6896='Build your load profile'!$I$2,VLOOKUP(C6896,'Build your load profile'!$B$3:$N$26,8,FALSE),IF(A6896='Build your load profile'!$J$2,VLOOKUP(C6896,'Build your load profile'!$B$3:$N$26,9,FALSE),IF(Sheet1!A6896='Build your load profile'!$K$2,VLOOKUP(C6896,'Build your load profile'!$B$3:$N$26,10,FALSE),IF(A6896='Build your load profile'!$L$2,VLOOKUP(C6896,'Build your load profile'!$B$3:$N$26,11,FALSE),IF(A6896='Build your load profile'!$M$2,VLOOKUP(C6896,'Build your load profile'!$B$3:$N$26,12,FALSE),VLOOKUP(C6896,'Build your load profile'!$B$3:$N$26,13,FALSE))))))))))))</f>
        <v>5.0999999999999996</v>
      </c>
    </row>
    <row r="6897" spans="1:4" ht="15" thickBot="1" x14ac:dyDescent="0.35">
      <c r="A6897" s="5" t="s">
        <v>9</v>
      </c>
      <c r="B6897" s="7">
        <v>15</v>
      </c>
      <c r="C6897" s="7">
        <v>8</v>
      </c>
      <c r="D6897">
        <f>IF(A6897='Build your load profile'!$C$2,VLOOKUP(C6897,'Build your load profile'!$B$3:$N$26,2,FALSE),IF(A6897='Build your load profile'!$D$2,VLOOKUP(C6897,'Build your load profile'!$B$3:$N$26,3,FALSE),IF(A6897='Build your load profile'!$E$2,VLOOKUP(C6897,'Build your load profile'!$B$3:$N$26,4,FALSE),IF(A6897='Build your load profile'!$F$2,VLOOKUP(C6897,'Build your load profile'!$B$3:$N$26,5,FALSE),IF(A6897='Build your load profile'!$G$2,VLOOKUP(C6897,'Build your load profile'!$B$3:$N$26,6,FALSE),IF(A6897='Build your load profile'!$H$2,VLOOKUP(C6897,'Build your load profile'!$B$3:$N$26,7,FALSE),IF(A6897='Build your load profile'!$I$2,VLOOKUP(C6897,'Build your load profile'!$B$3:$N$26,8,FALSE),IF(A6897='Build your load profile'!$J$2,VLOOKUP(C6897,'Build your load profile'!$B$3:$N$26,9,FALSE),IF(Sheet1!A6897='Build your load profile'!$K$2,VLOOKUP(C6897,'Build your load profile'!$B$3:$N$26,10,FALSE),IF(A6897='Build your load profile'!$L$2,VLOOKUP(C6897,'Build your load profile'!$B$3:$N$26,11,FALSE),IF(A6897='Build your load profile'!$M$2,VLOOKUP(C6897,'Build your load profile'!$B$3:$N$26,12,FALSE),VLOOKUP(C6897,'Build your load profile'!$B$3:$N$26,13,FALSE))))))))))))</f>
        <v>5.0999999999999996</v>
      </c>
    </row>
    <row r="6898" spans="1:4" ht="15" thickBot="1" x14ac:dyDescent="0.35">
      <c r="A6898" s="5" t="s">
        <v>9</v>
      </c>
      <c r="B6898" s="7">
        <v>15</v>
      </c>
      <c r="C6898" s="7">
        <v>9</v>
      </c>
      <c r="D6898">
        <f>IF(A6898='Build your load profile'!$C$2,VLOOKUP(C6898,'Build your load profile'!$B$3:$N$26,2,FALSE),IF(A6898='Build your load profile'!$D$2,VLOOKUP(C6898,'Build your load profile'!$B$3:$N$26,3,FALSE),IF(A6898='Build your load profile'!$E$2,VLOOKUP(C6898,'Build your load profile'!$B$3:$N$26,4,FALSE),IF(A6898='Build your load profile'!$F$2,VLOOKUP(C6898,'Build your load profile'!$B$3:$N$26,5,FALSE),IF(A6898='Build your load profile'!$G$2,VLOOKUP(C6898,'Build your load profile'!$B$3:$N$26,6,FALSE),IF(A6898='Build your load profile'!$H$2,VLOOKUP(C6898,'Build your load profile'!$B$3:$N$26,7,FALSE),IF(A6898='Build your load profile'!$I$2,VLOOKUP(C6898,'Build your load profile'!$B$3:$N$26,8,FALSE),IF(A6898='Build your load profile'!$J$2,VLOOKUP(C6898,'Build your load profile'!$B$3:$N$26,9,FALSE),IF(Sheet1!A6898='Build your load profile'!$K$2,VLOOKUP(C6898,'Build your load profile'!$B$3:$N$26,10,FALSE),IF(A6898='Build your load profile'!$L$2,VLOOKUP(C6898,'Build your load profile'!$B$3:$N$26,11,FALSE),IF(A6898='Build your load profile'!$M$2,VLOOKUP(C6898,'Build your load profile'!$B$3:$N$26,12,FALSE),VLOOKUP(C6898,'Build your load profile'!$B$3:$N$26,13,FALSE))))))))))))</f>
        <v>5.0999999999999996</v>
      </c>
    </row>
    <row r="6899" spans="1:4" ht="15" thickBot="1" x14ac:dyDescent="0.35">
      <c r="A6899" s="5" t="s">
        <v>9</v>
      </c>
      <c r="B6899" s="7">
        <v>15</v>
      </c>
      <c r="C6899" s="7">
        <v>10</v>
      </c>
      <c r="D6899">
        <f>IF(A6899='Build your load profile'!$C$2,VLOOKUP(C6899,'Build your load profile'!$B$3:$N$26,2,FALSE),IF(A6899='Build your load profile'!$D$2,VLOOKUP(C6899,'Build your load profile'!$B$3:$N$26,3,FALSE),IF(A6899='Build your load profile'!$E$2,VLOOKUP(C6899,'Build your load profile'!$B$3:$N$26,4,FALSE),IF(A6899='Build your load profile'!$F$2,VLOOKUP(C6899,'Build your load profile'!$B$3:$N$26,5,FALSE),IF(A6899='Build your load profile'!$G$2,VLOOKUP(C6899,'Build your load profile'!$B$3:$N$26,6,FALSE),IF(A6899='Build your load profile'!$H$2,VLOOKUP(C6899,'Build your load profile'!$B$3:$N$26,7,FALSE),IF(A6899='Build your load profile'!$I$2,VLOOKUP(C6899,'Build your load profile'!$B$3:$N$26,8,FALSE),IF(A6899='Build your load profile'!$J$2,VLOOKUP(C6899,'Build your load profile'!$B$3:$N$26,9,FALSE),IF(Sheet1!A6899='Build your load profile'!$K$2,VLOOKUP(C6899,'Build your load profile'!$B$3:$N$26,10,FALSE),IF(A6899='Build your load profile'!$L$2,VLOOKUP(C6899,'Build your load profile'!$B$3:$N$26,11,FALSE),IF(A6899='Build your load profile'!$M$2,VLOOKUP(C6899,'Build your load profile'!$B$3:$N$26,12,FALSE),VLOOKUP(C6899,'Build your load profile'!$B$3:$N$26,13,FALSE))))))))))))</f>
        <v>5.0999999999999996</v>
      </c>
    </row>
    <row r="6900" spans="1:4" ht="15" thickBot="1" x14ac:dyDescent="0.35">
      <c r="A6900" s="5" t="s">
        <v>9</v>
      </c>
      <c r="B6900" s="7">
        <v>15</v>
      </c>
      <c r="C6900" s="7">
        <v>11</v>
      </c>
      <c r="D6900">
        <f>IF(A6900='Build your load profile'!$C$2,VLOOKUP(C6900,'Build your load profile'!$B$3:$N$26,2,FALSE),IF(A6900='Build your load profile'!$D$2,VLOOKUP(C6900,'Build your load profile'!$B$3:$N$26,3,FALSE),IF(A6900='Build your load profile'!$E$2,VLOOKUP(C6900,'Build your load profile'!$B$3:$N$26,4,FALSE),IF(A6900='Build your load profile'!$F$2,VLOOKUP(C6900,'Build your load profile'!$B$3:$N$26,5,FALSE),IF(A6900='Build your load profile'!$G$2,VLOOKUP(C6900,'Build your load profile'!$B$3:$N$26,6,FALSE),IF(A6900='Build your load profile'!$H$2,VLOOKUP(C6900,'Build your load profile'!$B$3:$N$26,7,FALSE),IF(A6900='Build your load profile'!$I$2,VLOOKUP(C6900,'Build your load profile'!$B$3:$N$26,8,FALSE),IF(A6900='Build your load profile'!$J$2,VLOOKUP(C6900,'Build your load profile'!$B$3:$N$26,9,FALSE),IF(Sheet1!A6900='Build your load profile'!$K$2,VLOOKUP(C6900,'Build your load profile'!$B$3:$N$26,10,FALSE),IF(A6900='Build your load profile'!$L$2,VLOOKUP(C6900,'Build your load profile'!$B$3:$N$26,11,FALSE),IF(A6900='Build your load profile'!$M$2,VLOOKUP(C6900,'Build your load profile'!$B$3:$N$26,12,FALSE),VLOOKUP(C6900,'Build your load profile'!$B$3:$N$26,13,FALSE))))))))))))</f>
        <v>5.0999999999999996</v>
      </c>
    </row>
    <row r="6901" spans="1:4" ht="15" thickBot="1" x14ac:dyDescent="0.35">
      <c r="A6901" s="5" t="s">
        <v>9</v>
      </c>
      <c r="B6901" s="7">
        <v>15</v>
      </c>
      <c r="C6901" s="7">
        <v>12</v>
      </c>
      <c r="D6901">
        <f>IF(A6901='Build your load profile'!$C$2,VLOOKUP(C6901,'Build your load profile'!$B$3:$N$26,2,FALSE),IF(A6901='Build your load profile'!$D$2,VLOOKUP(C6901,'Build your load profile'!$B$3:$N$26,3,FALSE),IF(A6901='Build your load profile'!$E$2,VLOOKUP(C6901,'Build your load profile'!$B$3:$N$26,4,FALSE),IF(A6901='Build your load profile'!$F$2,VLOOKUP(C6901,'Build your load profile'!$B$3:$N$26,5,FALSE),IF(A6901='Build your load profile'!$G$2,VLOOKUP(C6901,'Build your load profile'!$B$3:$N$26,6,FALSE),IF(A6901='Build your load profile'!$H$2,VLOOKUP(C6901,'Build your load profile'!$B$3:$N$26,7,FALSE),IF(A6901='Build your load profile'!$I$2,VLOOKUP(C6901,'Build your load profile'!$B$3:$N$26,8,FALSE),IF(A6901='Build your load profile'!$J$2,VLOOKUP(C6901,'Build your load profile'!$B$3:$N$26,9,FALSE),IF(Sheet1!A6901='Build your load profile'!$K$2,VLOOKUP(C6901,'Build your load profile'!$B$3:$N$26,10,FALSE),IF(A6901='Build your load profile'!$L$2,VLOOKUP(C6901,'Build your load profile'!$B$3:$N$26,11,FALSE),IF(A6901='Build your load profile'!$M$2,VLOOKUP(C6901,'Build your load profile'!$B$3:$N$26,12,FALSE),VLOOKUP(C6901,'Build your load profile'!$B$3:$N$26,13,FALSE))))))))))))</f>
        <v>0</v>
      </c>
    </row>
    <row r="6902" spans="1:4" ht="15" thickBot="1" x14ac:dyDescent="0.35">
      <c r="A6902" s="5" t="s">
        <v>9</v>
      </c>
      <c r="B6902" s="7">
        <v>15</v>
      </c>
      <c r="C6902" s="7">
        <v>13</v>
      </c>
      <c r="D6902">
        <f>IF(A6902='Build your load profile'!$C$2,VLOOKUP(C6902,'Build your load profile'!$B$3:$N$26,2,FALSE),IF(A6902='Build your load profile'!$D$2,VLOOKUP(C6902,'Build your load profile'!$B$3:$N$26,3,FALSE),IF(A6902='Build your load profile'!$E$2,VLOOKUP(C6902,'Build your load profile'!$B$3:$N$26,4,FALSE),IF(A6902='Build your load profile'!$F$2,VLOOKUP(C6902,'Build your load profile'!$B$3:$N$26,5,FALSE),IF(A6902='Build your load profile'!$G$2,VLOOKUP(C6902,'Build your load profile'!$B$3:$N$26,6,FALSE),IF(A6902='Build your load profile'!$H$2,VLOOKUP(C6902,'Build your load profile'!$B$3:$N$26,7,FALSE),IF(A6902='Build your load profile'!$I$2,VLOOKUP(C6902,'Build your load profile'!$B$3:$N$26,8,FALSE),IF(A6902='Build your load profile'!$J$2,VLOOKUP(C6902,'Build your load profile'!$B$3:$N$26,9,FALSE),IF(Sheet1!A6902='Build your load profile'!$K$2,VLOOKUP(C6902,'Build your load profile'!$B$3:$N$26,10,FALSE),IF(A6902='Build your load profile'!$L$2,VLOOKUP(C6902,'Build your load profile'!$B$3:$N$26,11,FALSE),IF(A6902='Build your load profile'!$M$2,VLOOKUP(C6902,'Build your load profile'!$B$3:$N$26,12,FALSE),VLOOKUP(C6902,'Build your load profile'!$B$3:$N$26,13,FALSE))))))))))))</f>
        <v>0</v>
      </c>
    </row>
    <row r="6903" spans="1:4" ht="15" thickBot="1" x14ac:dyDescent="0.35">
      <c r="A6903" s="5" t="s">
        <v>9</v>
      </c>
      <c r="B6903" s="7">
        <v>15</v>
      </c>
      <c r="C6903" s="7">
        <v>14</v>
      </c>
      <c r="D6903">
        <f>IF(A6903='Build your load profile'!$C$2,VLOOKUP(C6903,'Build your load profile'!$B$3:$N$26,2,FALSE),IF(A6903='Build your load profile'!$D$2,VLOOKUP(C6903,'Build your load profile'!$B$3:$N$26,3,FALSE),IF(A6903='Build your load profile'!$E$2,VLOOKUP(C6903,'Build your load profile'!$B$3:$N$26,4,FALSE),IF(A6903='Build your load profile'!$F$2,VLOOKUP(C6903,'Build your load profile'!$B$3:$N$26,5,FALSE),IF(A6903='Build your load profile'!$G$2,VLOOKUP(C6903,'Build your load profile'!$B$3:$N$26,6,FALSE),IF(A6903='Build your load profile'!$H$2,VLOOKUP(C6903,'Build your load profile'!$B$3:$N$26,7,FALSE),IF(A6903='Build your load profile'!$I$2,VLOOKUP(C6903,'Build your load profile'!$B$3:$N$26,8,FALSE),IF(A6903='Build your load profile'!$J$2,VLOOKUP(C6903,'Build your load profile'!$B$3:$N$26,9,FALSE),IF(Sheet1!A6903='Build your load profile'!$K$2,VLOOKUP(C6903,'Build your load profile'!$B$3:$N$26,10,FALSE),IF(A6903='Build your load profile'!$L$2,VLOOKUP(C6903,'Build your load profile'!$B$3:$N$26,11,FALSE),IF(A6903='Build your load profile'!$M$2,VLOOKUP(C6903,'Build your load profile'!$B$3:$N$26,12,FALSE),VLOOKUP(C6903,'Build your load profile'!$B$3:$N$26,13,FALSE))))))))))))</f>
        <v>0</v>
      </c>
    </row>
    <row r="6904" spans="1:4" ht="15" thickBot="1" x14ac:dyDescent="0.35">
      <c r="A6904" s="5" t="s">
        <v>9</v>
      </c>
      <c r="B6904" s="7">
        <v>15</v>
      </c>
      <c r="C6904" s="7">
        <v>15</v>
      </c>
      <c r="D6904">
        <f>IF(A6904='Build your load profile'!$C$2,VLOOKUP(C6904,'Build your load profile'!$B$3:$N$26,2,FALSE),IF(A6904='Build your load profile'!$D$2,VLOOKUP(C6904,'Build your load profile'!$B$3:$N$26,3,FALSE),IF(A6904='Build your load profile'!$E$2,VLOOKUP(C6904,'Build your load profile'!$B$3:$N$26,4,FALSE),IF(A6904='Build your load profile'!$F$2,VLOOKUP(C6904,'Build your load profile'!$B$3:$N$26,5,FALSE),IF(A6904='Build your load profile'!$G$2,VLOOKUP(C6904,'Build your load profile'!$B$3:$N$26,6,FALSE),IF(A6904='Build your load profile'!$H$2,VLOOKUP(C6904,'Build your load profile'!$B$3:$N$26,7,FALSE),IF(A6904='Build your load profile'!$I$2,VLOOKUP(C6904,'Build your load profile'!$B$3:$N$26,8,FALSE),IF(A6904='Build your load profile'!$J$2,VLOOKUP(C6904,'Build your load profile'!$B$3:$N$26,9,FALSE),IF(Sheet1!A6904='Build your load profile'!$K$2,VLOOKUP(C6904,'Build your load profile'!$B$3:$N$26,10,FALSE),IF(A6904='Build your load profile'!$L$2,VLOOKUP(C6904,'Build your load profile'!$B$3:$N$26,11,FALSE),IF(A6904='Build your load profile'!$M$2,VLOOKUP(C6904,'Build your load profile'!$B$3:$N$26,12,FALSE),VLOOKUP(C6904,'Build your load profile'!$B$3:$N$26,13,FALSE))))))))))))</f>
        <v>0</v>
      </c>
    </row>
    <row r="6905" spans="1:4" ht="15" thickBot="1" x14ac:dyDescent="0.35">
      <c r="A6905" s="5" t="s">
        <v>9</v>
      </c>
      <c r="B6905" s="7">
        <v>15</v>
      </c>
      <c r="C6905" s="7">
        <v>16</v>
      </c>
      <c r="D6905">
        <f>IF(A6905='Build your load profile'!$C$2,VLOOKUP(C6905,'Build your load profile'!$B$3:$N$26,2,FALSE),IF(A6905='Build your load profile'!$D$2,VLOOKUP(C6905,'Build your load profile'!$B$3:$N$26,3,FALSE),IF(A6905='Build your load profile'!$E$2,VLOOKUP(C6905,'Build your load profile'!$B$3:$N$26,4,FALSE),IF(A6905='Build your load profile'!$F$2,VLOOKUP(C6905,'Build your load profile'!$B$3:$N$26,5,FALSE),IF(A6905='Build your load profile'!$G$2,VLOOKUP(C6905,'Build your load profile'!$B$3:$N$26,6,FALSE),IF(A6905='Build your load profile'!$H$2,VLOOKUP(C6905,'Build your load profile'!$B$3:$N$26,7,FALSE),IF(A6905='Build your load profile'!$I$2,VLOOKUP(C6905,'Build your load profile'!$B$3:$N$26,8,FALSE),IF(A6905='Build your load profile'!$J$2,VLOOKUP(C6905,'Build your load profile'!$B$3:$N$26,9,FALSE),IF(Sheet1!A6905='Build your load profile'!$K$2,VLOOKUP(C6905,'Build your load profile'!$B$3:$N$26,10,FALSE),IF(A6905='Build your load profile'!$L$2,VLOOKUP(C6905,'Build your load profile'!$B$3:$N$26,11,FALSE),IF(A6905='Build your load profile'!$M$2,VLOOKUP(C6905,'Build your load profile'!$B$3:$N$26,12,FALSE),VLOOKUP(C6905,'Build your load profile'!$B$3:$N$26,13,FALSE))))))))))))</f>
        <v>0</v>
      </c>
    </row>
    <row r="6906" spans="1:4" ht="15" thickBot="1" x14ac:dyDescent="0.35">
      <c r="A6906" s="5" t="s">
        <v>9</v>
      </c>
      <c r="B6906" s="7">
        <v>15</v>
      </c>
      <c r="C6906" s="7">
        <v>17</v>
      </c>
      <c r="D6906">
        <f>IF(A6906='Build your load profile'!$C$2,VLOOKUP(C6906,'Build your load profile'!$B$3:$N$26,2,FALSE),IF(A6906='Build your load profile'!$D$2,VLOOKUP(C6906,'Build your load profile'!$B$3:$N$26,3,FALSE),IF(A6906='Build your load profile'!$E$2,VLOOKUP(C6906,'Build your load profile'!$B$3:$N$26,4,FALSE),IF(A6906='Build your load profile'!$F$2,VLOOKUP(C6906,'Build your load profile'!$B$3:$N$26,5,FALSE),IF(A6906='Build your load profile'!$G$2,VLOOKUP(C6906,'Build your load profile'!$B$3:$N$26,6,FALSE),IF(A6906='Build your load profile'!$H$2,VLOOKUP(C6906,'Build your load profile'!$B$3:$N$26,7,FALSE),IF(A6906='Build your load profile'!$I$2,VLOOKUP(C6906,'Build your load profile'!$B$3:$N$26,8,FALSE),IF(A6906='Build your load profile'!$J$2,VLOOKUP(C6906,'Build your load profile'!$B$3:$N$26,9,FALSE),IF(Sheet1!A6906='Build your load profile'!$K$2,VLOOKUP(C6906,'Build your load profile'!$B$3:$N$26,10,FALSE),IF(A6906='Build your load profile'!$L$2,VLOOKUP(C6906,'Build your load profile'!$B$3:$N$26,11,FALSE),IF(A6906='Build your load profile'!$M$2,VLOOKUP(C6906,'Build your load profile'!$B$3:$N$26,12,FALSE),VLOOKUP(C6906,'Build your load profile'!$B$3:$N$26,13,FALSE))))))))))))</f>
        <v>0</v>
      </c>
    </row>
    <row r="6907" spans="1:4" ht="15" thickBot="1" x14ac:dyDescent="0.35">
      <c r="A6907" s="5" t="s">
        <v>9</v>
      </c>
      <c r="B6907" s="7">
        <v>15</v>
      </c>
      <c r="C6907" s="7">
        <v>18</v>
      </c>
      <c r="D6907">
        <f>IF(A6907='Build your load profile'!$C$2,VLOOKUP(C6907,'Build your load profile'!$B$3:$N$26,2,FALSE),IF(A6907='Build your load profile'!$D$2,VLOOKUP(C6907,'Build your load profile'!$B$3:$N$26,3,FALSE),IF(A6907='Build your load profile'!$E$2,VLOOKUP(C6907,'Build your load profile'!$B$3:$N$26,4,FALSE),IF(A6907='Build your load profile'!$F$2,VLOOKUP(C6907,'Build your load profile'!$B$3:$N$26,5,FALSE),IF(A6907='Build your load profile'!$G$2,VLOOKUP(C6907,'Build your load profile'!$B$3:$N$26,6,FALSE),IF(A6907='Build your load profile'!$H$2,VLOOKUP(C6907,'Build your load profile'!$B$3:$N$26,7,FALSE),IF(A6907='Build your load profile'!$I$2,VLOOKUP(C6907,'Build your load profile'!$B$3:$N$26,8,FALSE),IF(A6907='Build your load profile'!$J$2,VLOOKUP(C6907,'Build your load profile'!$B$3:$N$26,9,FALSE),IF(Sheet1!A6907='Build your load profile'!$K$2,VLOOKUP(C6907,'Build your load profile'!$B$3:$N$26,10,FALSE),IF(A6907='Build your load profile'!$L$2,VLOOKUP(C6907,'Build your load profile'!$B$3:$N$26,11,FALSE),IF(A6907='Build your load profile'!$M$2,VLOOKUP(C6907,'Build your load profile'!$B$3:$N$26,12,FALSE),VLOOKUP(C6907,'Build your load profile'!$B$3:$N$26,13,FALSE))))))))))))</f>
        <v>0</v>
      </c>
    </row>
    <row r="6908" spans="1:4" ht="15" thickBot="1" x14ac:dyDescent="0.35">
      <c r="A6908" s="5" t="s">
        <v>9</v>
      </c>
      <c r="B6908" s="7">
        <v>15</v>
      </c>
      <c r="C6908" s="7">
        <v>19</v>
      </c>
      <c r="D6908">
        <f>IF(A6908='Build your load profile'!$C$2,VLOOKUP(C6908,'Build your load profile'!$B$3:$N$26,2,FALSE),IF(A6908='Build your load profile'!$D$2,VLOOKUP(C6908,'Build your load profile'!$B$3:$N$26,3,FALSE),IF(A6908='Build your load profile'!$E$2,VLOOKUP(C6908,'Build your load profile'!$B$3:$N$26,4,FALSE),IF(A6908='Build your load profile'!$F$2,VLOOKUP(C6908,'Build your load profile'!$B$3:$N$26,5,FALSE),IF(A6908='Build your load profile'!$G$2,VLOOKUP(C6908,'Build your load profile'!$B$3:$N$26,6,FALSE),IF(A6908='Build your load profile'!$H$2,VLOOKUP(C6908,'Build your load profile'!$B$3:$N$26,7,FALSE),IF(A6908='Build your load profile'!$I$2,VLOOKUP(C6908,'Build your load profile'!$B$3:$N$26,8,FALSE),IF(A6908='Build your load profile'!$J$2,VLOOKUP(C6908,'Build your load profile'!$B$3:$N$26,9,FALSE),IF(Sheet1!A6908='Build your load profile'!$K$2,VLOOKUP(C6908,'Build your load profile'!$B$3:$N$26,10,FALSE),IF(A6908='Build your load profile'!$L$2,VLOOKUP(C6908,'Build your load profile'!$B$3:$N$26,11,FALSE),IF(A6908='Build your load profile'!$M$2,VLOOKUP(C6908,'Build your load profile'!$B$3:$N$26,12,FALSE),VLOOKUP(C6908,'Build your load profile'!$B$3:$N$26,13,FALSE))))))))))))</f>
        <v>0</v>
      </c>
    </row>
    <row r="6909" spans="1:4" ht="15" thickBot="1" x14ac:dyDescent="0.35">
      <c r="A6909" s="5" t="s">
        <v>9</v>
      </c>
      <c r="B6909" s="7">
        <v>15</v>
      </c>
      <c r="C6909" s="7">
        <v>20</v>
      </c>
      <c r="D6909">
        <f>IF(A6909='Build your load profile'!$C$2,VLOOKUP(C6909,'Build your load profile'!$B$3:$N$26,2,FALSE),IF(A6909='Build your load profile'!$D$2,VLOOKUP(C6909,'Build your load profile'!$B$3:$N$26,3,FALSE),IF(A6909='Build your load profile'!$E$2,VLOOKUP(C6909,'Build your load profile'!$B$3:$N$26,4,FALSE),IF(A6909='Build your load profile'!$F$2,VLOOKUP(C6909,'Build your load profile'!$B$3:$N$26,5,FALSE),IF(A6909='Build your load profile'!$G$2,VLOOKUP(C6909,'Build your load profile'!$B$3:$N$26,6,FALSE),IF(A6909='Build your load profile'!$H$2,VLOOKUP(C6909,'Build your load profile'!$B$3:$N$26,7,FALSE),IF(A6909='Build your load profile'!$I$2,VLOOKUP(C6909,'Build your load profile'!$B$3:$N$26,8,FALSE),IF(A6909='Build your load profile'!$J$2,VLOOKUP(C6909,'Build your load profile'!$B$3:$N$26,9,FALSE),IF(Sheet1!A6909='Build your load profile'!$K$2,VLOOKUP(C6909,'Build your load profile'!$B$3:$N$26,10,FALSE),IF(A6909='Build your load profile'!$L$2,VLOOKUP(C6909,'Build your load profile'!$B$3:$N$26,11,FALSE),IF(A6909='Build your load profile'!$M$2,VLOOKUP(C6909,'Build your load profile'!$B$3:$N$26,12,FALSE),VLOOKUP(C6909,'Build your load profile'!$B$3:$N$26,13,FALSE))))))))))))</f>
        <v>0</v>
      </c>
    </row>
    <row r="6910" spans="1:4" ht="15" thickBot="1" x14ac:dyDescent="0.35">
      <c r="A6910" s="5" t="s">
        <v>9</v>
      </c>
      <c r="B6910" s="7">
        <v>15</v>
      </c>
      <c r="C6910" s="7">
        <v>21</v>
      </c>
      <c r="D6910">
        <f>IF(A6910='Build your load profile'!$C$2,VLOOKUP(C6910,'Build your load profile'!$B$3:$N$26,2,FALSE),IF(A6910='Build your load profile'!$D$2,VLOOKUP(C6910,'Build your load profile'!$B$3:$N$26,3,FALSE),IF(A6910='Build your load profile'!$E$2,VLOOKUP(C6910,'Build your load profile'!$B$3:$N$26,4,FALSE),IF(A6910='Build your load profile'!$F$2,VLOOKUP(C6910,'Build your load profile'!$B$3:$N$26,5,FALSE),IF(A6910='Build your load profile'!$G$2,VLOOKUP(C6910,'Build your load profile'!$B$3:$N$26,6,FALSE),IF(A6910='Build your load profile'!$H$2,VLOOKUP(C6910,'Build your load profile'!$B$3:$N$26,7,FALSE),IF(A6910='Build your load profile'!$I$2,VLOOKUP(C6910,'Build your load profile'!$B$3:$N$26,8,FALSE),IF(A6910='Build your load profile'!$J$2,VLOOKUP(C6910,'Build your load profile'!$B$3:$N$26,9,FALSE),IF(Sheet1!A6910='Build your load profile'!$K$2,VLOOKUP(C6910,'Build your load profile'!$B$3:$N$26,10,FALSE),IF(A6910='Build your load profile'!$L$2,VLOOKUP(C6910,'Build your load profile'!$B$3:$N$26,11,FALSE),IF(A6910='Build your load profile'!$M$2,VLOOKUP(C6910,'Build your load profile'!$B$3:$N$26,12,FALSE),VLOOKUP(C6910,'Build your load profile'!$B$3:$N$26,13,FALSE))))))))))))</f>
        <v>0</v>
      </c>
    </row>
    <row r="6911" spans="1:4" ht="15" thickBot="1" x14ac:dyDescent="0.35">
      <c r="A6911" s="5" t="s">
        <v>9</v>
      </c>
      <c r="B6911" s="7">
        <v>15</v>
      </c>
      <c r="C6911" s="7">
        <v>22</v>
      </c>
      <c r="D6911">
        <f>IF(A6911='Build your load profile'!$C$2,VLOOKUP(C6911,'Build your load profile'!$B$3:$N$26,2,FALSE),IF(A6911='Build your load profile'!$D$2,VLOOKUP(C6911,'Build your load profile'!$B$3:$N$26,3,FALSE),IF(A6911='Build your load profile'!$E$2,VLOOKUP(C6911,'Build your load profile'!$B$3:$N$26,4,FALSE),IF(A6911='Build your load profile'!$F$2,VLOOKUP(C6911,'Build your load profile'!$B$3:$N$26,5,FALSE),IF(A6911='Build your load profile'!$G$2,VLOOKUP(C6911,'Build your load profile'!$B$3:$N$26,6,FALSE),IF(A6911='Build your load profile'!$H$2,VLOOKUP(C6911,'Build your load profile'!$B$3:$N$26,7,FALSE),IF(A6911='Build your load profile'!$I$2,VLOOKUP(C6911,'Build your load profile'!$B$3:$N$26,8,FALSE),IF(A6911='Build your load profile'!$J$2,VLOOKUP(C6911,'Build your load profile'!$B$3:$N$26,9,FALSE),IF(Sheet1!A6911='Build your load profile'!$K$2,VLOOKUP(C6911,'Build your load profile'!$B$3:$N$26,10,FALSE),IF(A6911='Build your load profile'!$L$2,VLOOKUP(C6911,'Build your load profile'!$B$3:$N$26,11,FALSE),IF(A6911='Build your load profile'!$M$2,VLOOKUP(C6911,'Build your load profile'!$B$3:$N$26,12,FALSE),VLOOKUP(C6911,'Build your load profile'!$B$3:$N$26,13,FALSE))))))))))))</f>
        <v>0</v>
      </c>
    </row>
    <row r="6912" spans="1:4" ht="15" thickBot="1" x14ac:dyDescent="0.35">
      <c r="A6912" s="5" t="s">
        <v>9</v>
      </c>
      <c r="B6912" s="7">
        <v>15</v>
      </c>
      <c r="C6912" s="7">
        <v>23</v>
      </c>
      <c r="D6912">
        <f>IF(A6912='Build your load profile'!$C$2,VLOOKUP(C6912,'Build your load profile'!$B$3:$N$26,2,FALSE),IF(A6912='Build your load profile'!$D$2,VLOOKUP(C6912,'Build your load profile'!$B$3:$N$26,3,FALSE),IF(A6912='Build your load profile'!$E$2,VLOOKUP(C6912,'Build your load profile'!$B$3:$N$26,4,FALSE),IF(A6912='Build your load profile'!$F$2,VLOOKUP(C6912,'Build your load profile'!$B$3:$N$26,5,FALSE),IF(A6912='Build your load profile'!$G$2,VLOOKUP(C6912,'Build your load profile'!$B$3:$N$26,6,FALSE),IF(A6912='Build your load profile'!$H$2,VLOOKUP(C6912,'Build your load profile'!$B$3:$N$26,7,FALSE),IF(A6912='Build your load profile'!$I$2,VLOOKUP(C6912,'Build your load profile'!$B$3:$N$26,8,FALSE),IF(A6912='Build your load profile'!$J$2,VLOOKUP(C6912,'Build your load profile'!$B$3:$N$26,9,FALSE),IF(Sheet1!A6912='Build your load profile'!$K$2,VLOOKUP(C6912,'Build your load profile'!$B$3:$N$26,10,FALSE),IF(A6912='Build your load profile'!$L$2,VLOOKUP(C6912,'Build your load profile'!$B$3:$N$26,11,FALSE),IF(A6912='Build your load profile'!$M$2,VLOOKUP(C6912,'Build your load profile'!$B$3:$N$26,12,FALSE),VLOOKUP(C6912,'Build your load profile'!$B$3:$N$26,13,FALSE))))))))))))</f>
        <v>0</v>
      </c>
    </row>
    <row r="6913" spans="1:4" ht="15" thickBot="1" x14ac:dyDescent="0.35">
      <c r="A6913" s="5" t="s">
        <v>9</v>
      </c>
      <c r="B6913" s="7">
        <v>16</v>
      </c>
      <c r="C6913" s="7">
        <v>0</v>
      </c>
      <c r="D6913">
        <f>IF(A6913='Build your load profile'!$C$2,VLOOKUP(C6913,'Build your load profile'!$B$3:$N$26,2,FALSE),IF(A6913='Build your load profile'!$D$2,VLOOKUP(C6913,'Build your load profile'!$B$3:$N$26,3,FALSE),IF(A6913='Build your load profile'!$E$2,VLOOKUP(C6913,'Build your load profile'!$B$3:$N$26,4,FALSE),IF(A6913='Build your load profile'!$F$2,VLOOKUP(C6913,'Build your load profile'!$B$3:$N$26,5,FALSE),IF(A6913='Build your load profile'!$G$2,VLOOKUP(C6913,'Build your load profile'!$B$3:$N$26,6,FALSE),IF(A6913='Build your load profile'!$H$2,VLOOKUP(C6913,'Build your load profile'!$B$3:$N$26,7,FALSE),IF(A6913='Build your load profile'!$I$2,VLOOKUP(C6913,'Build your load profile'!$B$3:$N$26,8,FALSE),IF(A6913='Build your load profile'!$J$2,VLOOKUP(C6913,'Build your load profile'!$B$3:$N$26,9,FALSE),IF(Sheet1!A6913='Build your load profile'!$K$2,VLOOKUP(C6913,'Build your load profile'!$B$3:$N$26,10,FALSE),IF(A6913='Build your load profile'!$L$2,VLOOKUP(C6913,'Build your load profile'!$B$3:$N$26,11,FALSE),IF(A6913='Build your load profile'!$M$2,VLOOKUP(C6913,'Build your load profile'!$B$3:$N$26,12,FALSE),VLOOKUP(C6913,'Build your load profile'!$B$3:$N$26,13,FALSE))))))))))))</f>
        <v>0</v>
      </c>
    </row>
    <row r="6914" spans="1:4" ht="15" thickBot="1" x14ac:dyDescent="0.35">
      <c r="A6914" s="5" t="s">
        <v>9</v>
      </c>
      <c r="B6914" s="7">
        <v>16</v>
      </c>
      <c r="C6914" s="7">
        <v>1</v>
      </c>
      <c r="D6914">
        <f>IF(A6914='Build your load profile'!$C$2,VLOOKUP(C6914,'Build your load profile'!$B$3:$N$26,2,FALSE),IF(A6914='Build your load profile'!$D$2,VLOOKUP(C6914,'Build your load profile'!$B$3:$N$26,3,FALSE),IF(A6914='Build your load profile'!$E$2,VLOOKUP(C6914,'Build your load profile'!$B$3:$N$26,4,FALSE),IF(A6914='Build your load profile'!$F$2,VLOOKUP(C6914,'Build your load profile'!$B$3:$N$26,5,FALSE),IF(A6914='Build your load profile'!$G$2,VLOOKUP(C6914,'Build your load profile'!$B$3:$N$26,6,FALSE),IF(A6914='Build your load profile'!$H$2,VLOOKUP(C6914,'Build your load profile'!$B$3:$N$26,7,FALSE),IF(A6914='Build your load profile'!$I$2,VLOOKUP(C6914,'Build your load profile'!$B$3:$N$26,8,FALSE),IF(A6914='Build your load profile'!$J$2,VLOOKUP(C6914,'Build your load profile'!$B$3:$N$26,9,FALSE),IF(Sheet1!A6914='Build your load profile'!$K$2,VLOOKUP(C6914,'Build your load profile'!$B$3:$N$26,10,FALSE),IF(A6914='Build your load profile'!$L$2,VLOOKUP(C6914,'Build your load profile'!$B$3:$N$26,11,FALSE),IF(A6914='Build your load profile'!$M$2,VLOOKUP(C6914,'Build your load profile'!$B$3:$N$26,12,FALSE),VLOOKUP(C6914,'Build your load profile'!$B$3:$N$26,13,FALSE))))))))))))</f>
        <v>0</v>
      </c>
    </row>
    <row r="6915" spans="1:4" ht="15" thickBot="1" x14ac:dyDescent="0.35">
      <c r="A6915" s="5" t="s">
        <v>9</v>
      </c>
      <c r="B6915" s="7">
        <v>16</v>
      </c>
      <c r="C6915" s="7">
        <v>2</v>
      </c>
      <c r="D6915">
        <f>IF(A6915='Build your load profile'!$C$2,VLOOKUP(C6915,'Build your load profile'!$B$3:$N$26,2,FALSE),IF(A6915='Build your load profile'!$D$2,VLOOKUP(C6915,'Build your load profile'!$B$3:$N$26,3,FALSE),IF(A6915='Build your load profile'!$E$2,VLOOKUP(C6915,'Build your load profile'!$B$3:$N$26,4,FALSE),IF(A6915='Build your load profile'!$F$2,VLOOKUP(C6915,'Build your load profile'!$B$3:$N$26,5,FALSE),IF(A6915='Build your load profile'!$G$2,VLOOKUP(C6915,'Build your load profile'!$B$3:$N$26,6,FALSE),IF(A6915='Build your load profile'!$H$2,VLOOKUP(C6915,'Build your load profile'!$B$3:$N$26,7,FALSE),IF(A6915='Build your load profile'!$I$2,VLOOKUP(C6915,'Build your load profile'!$B$3:$N$26,8,FALSE),IF(A6915='Build your load profile'!$J$2,VLOOKUP(C6915,'Build your load profile'!$B$3:$N$26,9,FALSE),IF(Sheet1!A6915='Build your load profile'!$K$2,VLOOKUP(C6915,'Build your load profile'!$B$3:$N$26,10,FALSE),IF(A6915='Build your load profile'!$L$2,VLOOKUP(C6915,'Build your load profile'!$B$3:$N$26,11,FALSE),IF(A6915='Build your load profile'!$M$2,VLOOKUP(C6915,'Build your load profile'!$B$3:$N$26,12,FALSE),VLOOKUP(C6915,'Build your load profile'!$B$3:$N$26,13,FALSE))))))))))))</f>
        <v>0</v>
      </c>
    </row>
    <row r="6916" spans="1:4" ht="15" thickBot="1" x14ac:dyDescent="0.35">
      <c r="A6916" s="5" t="s">
        <v>9</v>
      </c>
      <c r="B6916" s="7">
        <v>16</v>
      </c>
      <c r="C6916" s="7">
        <v>3</v>
      </c>
      <c r="D6916">
        <f>IF(A6916='Build your load profile'!$C$2,VLOOKUP(C6916,'Build your load profile'!$B$3:$N$26,2,FALSE),IF(A6916='Build your load profile'!$D$2,VLOOKUP(C6916,'Build your load profile'!$B$3:$N$26,3,FALSE),IF(A6916='Build your load profile'!$E$2,VLOOKUP(C6916,'Build your load profile'!$B$3:$N$26,4,FALSE),IF(A6916='Build your load profile'!$F$2,VLOOKUP(C6916,'Build your load profile'!$B$3:$N$26,5,FALSE),IF(A6916='Build your load profile'!$G$2,VLOOKUP(C6916,'Build your load profile'!$B$3:$N$26,6,FALSE),IF(A6916='Build your load profile'!$H$2,VLOOKUP(C6916,'Build your load profile'!$B$3:$N$26,7,FALSE),IF(A6916='Build your load profile'!$I$2,VLOOKUP(C6916,'Build your load profile'!$B$3:$N$26,8,FALSE),IF(A6916='Build your load profile'!$J$2,VLOOKUP(C6916,'Build your load profile'!$B$3:$N$26,9,FALSE),IF(Sheet1!A6916='Build your load profile'!$K$2,VLOOKUP(C6916,'Build your load profile'!$B$3:$N$26,10,FALSE),IF(A6916='Build your load profile'!$L$2,VLOOKUP(C6916,'Build your load profile'!$B$3:$N$26,11,FALSE),IF(A6916='Build your load profile'!$M$2,VLOOKUP(C6916,'Build your load profile'!$B$3:$N$26,12,FALSE),VLOOKUP(C6916,'Build your load profile'!$B$3:$N$26,13,FALSE))))))))))))</f>
        <v>0</v>
      </c>
    </row>
    <row r="6917" spans="1:4" ht="15" thickBot="1" x14ac:dyDescent="0.35">
      <c r="A6917" s="5" t="s">
        <v>9</v>
      </c>
      <c r="B6917" s="7">
        <v>16</v>
      </c>
      <c r="C6917" s="7">
        <v>4</v>
      </c>
      <c r="D6917">
        <f>IF(A6917='Build your load profile'!$C$2,VLOOKUP(C6917,'Build your load profile'!$B$3:$N$26,2,FALSE),IF(A6917='Build your load profile'!$D$2,VLOOKUP(C6917,'Build your load profile'!$B$3:$N$26,3,FALSE),IF(A6917='Build your load profile'!$E$2,VLOOKUP(C6917,'Build your load profile'!$B$3:$N$26,4,FALSE),IF(A6917='Build your load profile'!$F$2,VLOOKUP(C6917,'Build your load profile'!$B$3:$N$26,5,FALSE),IF(A6917='Build your load profile'!$G$2,VLOOKUP(C6917,'Build your load profile'!$B$3:$N$26,6,FALSE),IF(A6917='Build your load profile'!$H$2,VLOOKUP(C6917,'Build your load profile'!$B$3:$N$26,7,FALSE),IF(A6917='Build your load profile'!$I$2,VLOOKUP(C6917,'Build your load profile'!$B$3:$N$26,8,FALSE),IF(A6917='Build your load profile'!$J$2,VLOOKUP(C6917,'Build your load profile'!$B$3:$N$26,9,FALSE),IF(Sheet1!A6917='Build your load profile'!$K$2,VLOOKUP(C6917,'Build your load profile'!$B$3:$N$26,10,FALSE),IF(A6917='Build your load profile'!$L$2,VLOOKUP(C6917,'Build your load profile'!$B$3:$N$26,11,FALSE),IF(A6917='Build your load profile'!$M$2,VLOOKUP(C6917,'Build your load profile'!$B$3:$N$26,12,FALSE),VLOOKUP(C6917,'Build your load profile'!$B$3:$N$26,13,FALSE))))))))))))</f>
        <v>0</v>
      </c>
    </row>
    <row r="6918" spans="1:4" ht="15" thickBot="1" x14ac:dyDescent="0.35">
      <c r="A6918" s="5" t="s">
        <v>9</v>
      </c>
      <c r="B6918" s="7">
        <v>16</v>
      </c>
      <c r="C6918" s="7">
        <v>5</v>
      </c>
      <c r="D6918">
        <f>IF(A6918='Build your load profile'!$C$2,VLOOKUP(C6918,'Build your load profile'!$B$3:$N$26,2,FALSE),IF(A6918='Build your load profile'!$D$2,VLOOKUP(C6918,'Build your load profile'!$B$3:$N$26,3,FALSE),IF(A6918='Build your load profile'!$E$2,VLOOKUP(C6918,'Build your load profile'!$B$3:$N$26,4,FALSE),IF(A6918='Build your load profile'!$F$2,VLOOKUP(C6918,'Build your load profile'!$B$3:$N$26,5,FALSE),IF(A6918='Build your load profile'!$G$2,VLOOKUP(C6918,'Build your load profile'!$B$3:$N$26,6,FALSE),IF(A6918='Build your load profile'!$H$2,VLOOKUP(C6918,'Build your load profile'!$B$3:$N$26,7,FALSE),IF(A6918='Build your load profile'!$I$2,VLOOKUP(C6918,'Build your load profile'!$B$3:$N$26,8,FALSE),IF(A6918='Build your load profile'!$J$2,VLOOKUP(C6918,'Build your load profile'!$B$3:$N$26,9,FALSE),IF(Sheet1!A6918='Build your load profile'!$K$2,VLOOKUP(C6918,'Build your load profile'!$B$3:$N$26,10,FALSE),IF(A6918='Build your load profile'!$L$2,VLOOKUP(C6918,'Build your load profile'!$B$3:$N$26,11,FALSE),IF(A6918='Build your load profile'!$M$2,VLOOKUP(C6918,'Build your load profile'!$B$3:$N$26,12,FALSE),VLOOKUP(C6918,'Build your load profile'!$B$3:$N$26,13,FALSE))))))))))))</f>
        <v>0</v>
      </c>
    </row>
    <row r="6919" spans="1:4" ht="15" thickBot="1" x14ac:dyDescent="0.35">
      <c r="A6919" s="5" t="s">
        <v>9</v>
      </c>
      <c r="B6919" s="7">
        <v>16</v>
      </c>
      <c r="C6919" s="7">
        <v>6</v>
      </c>
      <c r="D6919">
        <f>IF(A6919='Build your load profile'!$C$2,VLOOKUP(C6919,'Build your load profile'!$B$3:$N$26,2,FALSE),IF(A6919='Build your load profile'!$D$2,VLOOKUP(C6919,'Build your load profile'!$B$3:$N$26,3,FALSE),IF(A6919='Build your load profile'!$E$2,VLOOKUP(C6919,'Build your load profile'!$B$3:$N$26,4,FALSE),IF(A6919='Build your load profile'!$F$2,VLOOKUP(C6919,'Build your load profile'!$B$3:$N$26,5,FALSE),IF(A6919='Build your load profile'!$G$2,VLOOKUP(C6919,'Build your load profile'!$B$3:$N$26,6,FALSE),IF(A6919='Build your load profile'!$H$2,VLOOKUP(C6919,'Build your load profile'!$B$3:$N$26,7,FALSE),IF(A6919='Build your load profile'!$I$2,VLOOKUP(C6919,'Build your load profile'!$B$3:$N$26,8,FALSE),IF(A6919='Build your load profile'!$J$2,VLOOKUP(C6919,'Build your load profile'!$B$3:$N$26,9,FALSE),IF(Sheet1!A6919='Build your load profile'!$K$2,VLOOKUP(C6919,'Build your load profile'!$B$3:$N$26,10,FALSE),IF(A6919='Build your load profile'!$L$2,VLOOKUP(C6919,'Build your load profile'!$B$3:$N$26,11,FALSE),IF(A6919='Build your load profile'!$M$2,VLOOKUP(C6919,'Build your load profile'!$B$3:$N$26,12,FALSE),VLOOKUP(C6919,'Build your load profile'!$B$3:$N$26,13,FALSE))))))))))))</f>
        <v>0</v>
      </c>
    </row>
    <row r="6920" spans="1:4" ht="15" thickBot="1" x14ac:dyDescent="0.35">
      <c r="A6920" s="5" t="s">
        <v>9</v>
      </c>
      <c r="B6920" s="7">
        <v>16</v>
      </c>
      <c r="C6920" s="7">
        <v>7</v>
      </c>
      <c r="D6920">
        <f>IF(A6920='Build your load profile'!$C$2,VLOOKUP(C6920,'Build your load profile'!$B$3:$N$26,2,FALSE),IF(A6920='Build your load profile'!$D$2,VLOOKUP(C6920,'Build your load profile'!$B$3:$N$26,3,FALSE),IF(A6920='Build your load profile'!$E$2,VLOOKUP(C6920,'Build your load profile'!$B$3:$N$26,4,FALSE),IF(A6920='Build your load profile'!$F$2,VLOOKUP(C6920,'Build your load profile'!$B$3:$N$26,5,FALSE),IF(A6920='Build your load profile'!$G$2,VLOOKUP(C6920,'Build your load profile'!$B$3:$N$26,6,FALSE),IF(A6920='Build your load profile'!$H$2,VLOOKUP(C6920,'Build your load profile'!$B$3:$N$26,7,FALSE),IF(A6920='Build your load profile'!$I$2,VLOOKUP(C6920,'Build your load profile'!$B$3:$N$26,8,FALSE),IF(A6920='Build your load profile'!$J$2,VLOOKUP(C6920,'Build your load profile'!$B$3:$N$26,9,FALSE),IF(Sheet1!A6920='Build your load profile'!$K$2,VLOOKUP(C6920,'Build your load profile'!$B$3:$N$26,10,FALSE),IF(A6920='Build your load profile'!$L$2,VLOOKUP(C6920,'Build your load profile'!$B$3:$N$26,11,FALSE),IF(A6920='Build your load profile'!$M$2,VLOOKUP(C6920,'Build your load profile'!$B$3:$N$26,12,FALSE),VLOOKUP(C6920,'Build your load profile'!$B$3:$N$26,13,FALSE))))))))))))</f>
        <v>5.0999999999999996</v>
      </c>
    </row>
    <row r="6921" spans="1:4" ht="15" thickBot="1" x14ac:dyDescent="0.35">
      <c r="A6921" s="5" t="s">
        <v>9</v>
      </c>
      <c r="B6921" s="7">
        <v>16</v>
      </c>
      <c r="C6921" s="7">
        <v>8</v>
      </c>
      <c r="D6921">
        <f>IF(A6921='Build your load profile'!$C$2,VLOOKUP(C6921,'Build your load profile'!$B$3:$N$26,2,FALSE),IF(A6921='Build your load profile'!$D$2,VLOOKUP(C6921,'Build your load profile'!$B$3:$N$26,3,FALSE),IF(A6921='Build your load profile'!$E$2,VLOOKUP(C6921,'Build your load profile'!$B$3:$N$26,4,FALSE),IF(A6921='Build your load profile'!$F$2,VLOOKUP(C6921,'Build your load profile'!$B$3:$N$26,5,FALSE),IF(A6921='Build your load profile'!$G$2,VLOOKUP(C6921,'Build your load profile'!$B$3:$N$26,6,FALSE),IF(A6921='Build your load profile'!$H$2,VLOOKUP(C6921,'Build your load profile'!$B$3:$N$26,7,FALSE),IF(A6921='Build your load profile'!$I$2,VLOOKUP(C6921,'Build your load profile'!$B$3:$N$26,8,FALSE),IF(A6921='Build your load profile'!$J$2,VLOOKUP(C6921,'Build your load profile'!$B$3:$N$26,9,FALSE),IF(Sheet1!A6921='Build your load profile'!$K$2,VLOOKUP(C6921,'Build your load profile'!$B$3:$N$26,10,FALSE),IF(A6921='Build your load profile'!$L$2,VLOOKUP(C6921,'Build your load profile'!$B$3:$N$26,11,FALSE),IF(A6921='Build your load profile'!$M$2,VLOOKUP(C6921,'Build your load profile'!$B$3:$N$26,12,FALSE),VLOOKUP(C6921,'Build your load profile'!$B$3:$N$26,13,FALSE))))))))))))</f>
        <v>5.0999999999999996</v>
      </c>
    </row>
    <row r="6922" spans="1:4" ht="15" thickBot="1" x14ac:dyDescent="0.35">
      <c r="A6922" s="5" t="s">
        <v>9</v>
      </c>
      <c r="B6922" s="7">
        <v>16</v>
      </c>
      <c r="C6922" s="7">
        <v>9</v>
      </c>
      <c r="D6922">
        <f>IF(A6922='Build your load profile'!$C$2,VLOOKUP(C6922,'Build your load profile'!$B$3:$N$26,2,FALSE),IF(A6922='Build your load profile'!$D$2,VLOOKUP(C6922,'Build your load profile'!$B$3:$N$26,3,FALSE),IF(A6922='Build your load profile'!$E$2,VLOOKUP(C6922,'Build your load profile'!$B$3:$N$26,4,FALSE),IF(A6922='Build your load profile'!$F$2,VLOOKUP(C6922,'Build your load profile'!$B$3:$N$26,5,FALSE),IF(A6922='Build your load profile'!$G$2,VLOOKUP(C6922,'Build your load profile'!$B$3:$N$26,6,FALSE),IF(A6922='Build your load profile'!$H$2,VLOOKUP(C6922,'Build your load profile'!$B$3:$N$26,7,FALSE),IF(A6922='Build your load profile'!$I$2,VLOOKUP(C6922,'Build your load profile'!$B$3:$N$26,8,FALSE),IF(A6922='Build your load profile'!$J$2,VLOOKUP(C6922,'Build your load profile'!$B$3:$N$26,9,FALSE),IF(Sheet1!A6922='Build your load profile'!$K$2,VLOOKUP(C6922,'Build your load profile'!$B$3:$N$26,10,FALSE),IF(A6922='Build your load profile'!$L$2,VLOOKUP(C6922,'Build your load profile'!$B$3:$N$26,11,FALSE),IF(A6922='Build your load profile'!$M$2,VLOOKUP(C6922,'Build your load profile'!$B$3:$N$26,12,FALSE),VLOOKUP(C6922,'Build your load profile'!$B$3:$N$26,13,FALSE))))))))))))</f>
        <v>5.0999999999999996</v>
      </c>
    </row>
    <row r="6923" spans="1:4" ht="15" thickBot="1" x14ac:dyDescent="0.35">
      <c r="A6923" s="5" t="s">
        <v>9</v>
      </c>
      <c r="B6923" s="7">
        <v>16</v>
      </c>
      <c r="C6923" s="7">
        <v>10</v>
      </c>
      <c r="D6923">
        <f>IF(A6923='Build your load profile'!$C$2,VLOOKUP(C6923,'Build your load profile'!$B$3:$N$26,2,FALSE),IF(A6923='Build your load profile'!$D$2,VLOOKUP(C6923,'Build your load profile'!$B$3:$N$26,3,FALSE),IF(A6923='Build your load profile'!$E$2,VLOOKUP(C6923,'Build your load profile'!$B$3:$N$26,4,FALSE),IF(A6923='Build your load profile'!$F$2,VLOOKUP(C6923,'Build your load profile'!$B$3:$N$26,5,FALSE),IF(A6923='Build your load profile'!$G$2,VLOOKUP(C6923,'Build your load profile'!$B$3:$N$26,6,FALSE),IF(A6923='Build your load profile'!$H$2,VLOOKUP(C6923,'Build your load profile'!$B$3:$N$26,7,FALSE),IF(A6923='Build your load profile'!$I$2,VLOOKUP(C6923,'Build your load profile'!$B$3:$N$26,8,FALSE),IF(A6923='Build your load profile'!$J$2,VLOOKUP(C6923,'Build your load profile'!$B$3:$N$26,9,FALSE),IF(Sheet1!A6923='Build your load profile'!$K$2,VLOOKUP(C6923,'Build your load profile'!$B$3:$N$26,10,FALSE),IF(A6923='Build your load profile'!$L$2,VLOOKUP(C6923,'Build your load profile'!$B$3:$N$26,11,FALSE),IF(A6923='Build your load profile'!$M$2,VLOOKUP(C6923,'Build your load profile'!$B$3:$N$26,12,FALSE),VLOOKUP(C6923,'Build your load profile'!$B$3:$N$26,13,FALSE))))))))))))</f>
        <v>5.0999999999999996</v>
      </c>
    </row>
    <row r="6924" spans="1:4" ht="15" thickBot="1" x14ac:dyDescent="0.35">
      <c r="A6924" s="5" t="s">
        <v>9</v>
      </c>
      <c r="B6924" s="7">
        <v>16</v>
      </c>
      <c r="C6924" s="7">
        <v>11</v>
      </c>
      <c r="D6924">
        <f>IF(A6924='Build your load profile'!$C$2,VLOOKUP(C6924,'Build your load profile'!$B$3:$N$26,2,FALSE),IF(A6924='Build your load profile'!$D$2,VLOOKUP(C6924,'Build your load profile'!$B$3:$N$26,3,FALSE),IF(A6924='Build your load profile'!$E$2,VLOOKUP(C6924,'Build your load profile'!$B$3:$N$26,4,FALSE),IF(A6924='Build your load profile'!$F$2,VLOOKUP(C6924,'Build your load profile'!$B$3:$N$26,5,FALSE),IF(A6924='Build your load profile'!$G$2,VLOOKUP(C6924,'Build your load profile'!$B$3:$N$26,6,FALSE),IF(A6924='Build your load profile'!$H$2,VLOOKUP(C6924,'Build your load profile'!$B$3:$N$26,7,FALSE),IF(A6924='Build your load profile'!$I$2,VLOOKUP(C6924,'Build your load profile'!$B$3:$N$26,8,FALSE),IF(A6924='Build your load profile'!$J$2,VLOOKUP(C6924,'Build your load profile'!$B$3:$N$26,9,FALSE),IF(Sheet1!A6924='Build your load profile'!$K$2,VLOOKUP(C6924,'Build your load profile'!$B$3:$N$26,10,FALSE),IF(A6924='Build your load profile'!$L$2,VLOOKUP(C6924,'Build your load profile'!$B$3:$N$26,11,FALSE),IF(A6924='Build your load profile'!$M$2,VLOOKUP(C6924,'Build your load profile'!$B$3:$N$26,12,FALSE),VLOOKUP(C6924,'Build your load profile'!$B$3:$N$26,13,FALSE))))))))))))</f>
        <v>5.0999999999999996</v>
      </c>
    </row>
    <row r="6925" spans="1:4" ht="15" thickBot="1" x14ac:dyDescent="0.35">
      <c r="A6925" s="5" t="s">
        <v>9</v>
      </c>
      <c r="B6925" s="7">
        <v>16</v>
      </c>
      <c r="C6925" s="7">
        <v>12</v>
      </c>
      <c r="D6925">
        <f>IF(A6925='Build your load profile'!$C$2,VLOOKUP(C6925,'Build your load profile'!$B$3:$N$26,2,FALSE),IF(A6925='Build your load profile'!$D$2,VLOOKUP(C6925,'Build your load profile'!$B$3:$N$26,3,FALSE),IF(A6925='Build your load profile'!$E$2,VLOOKUP(C6925,'Build your load profile'!$B$3:$N$26,4,FALSE),IF(A6925='Build your load profile'!$F$2,VLOOKUP(C6925,'Build your load profile'!$B$3:$N$26,5,FALSE),IF(A6925='Build your load profile'!$G$2,VLOOKUP(C6925,'Build your load profile'!$B$3:$N$26,6,FALSE),IF(A6925='Build your load profile'!$H$2,VLOOKUP(C6925,'Build your load profile'!$B$3:$N$26,7,FALSE),IF(A6925='Build your load profile'!$I$2,VLOOKUP(C6925,'Build your load profile'!$B$3:$N$26,8,FALSE),IF(A6925='Build your load profile'!$J$2,VLOOKUP(C6925,'Build your load profile'!$B$3:$N$26,9,FALSE),IF(Sheet1!A6925='Build your load profile'!$K$2,VLOOKUP(C6925,'Build your load profile'!$B$3:$N$26,10,FALSE),IF(A6925='Build your load profile'!$L$2,VLOOKUP(C6925,'Build your load profile'!$B$3:$N$26,11,FALSE),IF(A6925='Build your load profile'!$M$2,VLOOKUP(C6925,'Build your load profile'!$B$3:$N$26,12,FALSE),VLOOKUP(C6925,'Build your load profile'!$B$3:$N$26,13,FALSE))))))))))))</f>
        <v>0</v>
      </c>
    </row>
    <row r="6926" spans="1:4" ht="15" thickBot="1" x14ac:dyDescent="0.35">
      <c r="A6926" s="5" t="s">
        <v>9</v>
      </c>
      <c r="B6926" s="7">
        <v>16</v>
      </c>
      <c r="C6926" s="7">
        <v>13</v>
      </c>
      <c r="D6926">
        <f>IF(A6926='Build your load profile'!$C$2,VLOOKUP(C6926,'Build your load profile'!$B$3:$N$26,2,FALSE),IF(A6926='Build your load profile'!$D$2,VLOOKUP(C6926,'Build your load profile'!$B$3:$N$26,3,FALSE),IF(A6926='Build your load profile'!$E$2,VLOOKUP(C6926,'Build your load profile'!$B$3:$N$26,4,FALSE),IF(A6926='Build your load profile'!$F$2,VLOOKUP(C6926,'Build your load profile'!$B$3:$N$26,5,FALSE),IF(A6926='Build your load profile'!$G$2,VLOOKUP(C6926,'Build your load profile'!$B$3:$N$26,6,FALSE),IF(A6926='Build your load profile'!$H$2,VLOOKUP(C6926,'Build your load profile'!$B$3:$N$26,7,FALSE),IF(A6926='Build your load profile'!$I$2,VLOOKUP(C6926,'Build your load profile'!$B$3:$N$26,8,FALSE),IF(A6926='Build your load profile'!$J$2,VLOOKUP(C6926,'Build your load profile'!$B$3:$N$26,9,FALSE),IF(Sheet1!A6926='Build your load profile'!$K$2,VLOOKUP(C6926,'Build your load profile'!$B$3:$N$26,10,FALSE),IF(A6926='Build your load profile'!$L$2,VLOOKUP(C6926,'Build your load profile'!$B$3:$N$26,11,FALSE),IF(A6926='Build your load profile'!$M$2,VLOOKUP(C6926,'Build your load profile'!$B$3:$N$26,12,FALSE),VLOOKUP(C6926,'Build your load profile'!$B$3:$N$26,13,FALSE))))))))))))</f>
        <v>0</v>
      </c>
    </row>
    <row r="6927" spans="1:4" ht="15" thickBot="1" x14ac:dyDescent="0.35">
      <c r="A6927" s="5" t="s">
        <v>9</v>
      </c>
      <c r="B6927" s="7">
        <v>16</v>
      </c>
      <c r="C6927" s="7">
        <v>14</v>
      </c>
      <c r="D6927">
        <f>IF(A6927='Build your load profile'!$C$2,VLOOKUP(C6927,'Build your load profile'!$B$3:$N$26,2,FALSE),IF(A6927='Build your load profile'!$D$2,VLOOKUP(C6927,'Build your load profile'!$B$3:$N$26,3,FALSE),IF(A6927='Build your load profile'!$E$2,VLOOKUP(C6927,'Build your load profile'!$B$3:$N$26,4,FALSE),IF(A6927='Build your load profile'!$F$2,VLOOKUP(C6927,'Build your load profile'!$B$3:$N$26,5,FALSE),IF(A6927='Build your load profile'!$G$2,VLOOKUP(C6927,'Build your load profile'!$B$3:$N$26,6,FALSE),IF(A6927='Build your load profile'!$H$2,VLOOKUP(C6927,'Build your load profile'!$B$3:$N$26,7,FALSE),IF(A6927='Build your load profile'!$I$2,VLOOKUP(C6927,'Build your load profile'!$B$3:$N$26,8,FALSE),IF(A6927='Build your load profile'!$J$2,VLOOKUP(C6927,'Build your load profile'!$B$3:$N$26,9,FALSE),IF(Sheet1!A6927='Build your load profile'!$K$2,VLOOKUP(C6927,'Build your load profile'!$B$3:$N$26,10,FALSE),IF(A6927='Build your load profile'!$L$2,VLOOKUP(C6927,'Build your load profile'!$B$3:$N$26,11,FALSE),IF(A6927='Build your load profile'!$M$2,VLOOKUP(C6927,'Build your load profile'!$B$3:$N$26,12,FALSE),VLOOKUP(C6927,'Build your load profile'!$B$3:$N$26,13,FALSE))))))))))))</f>
        <v>0</v>
      </c>
    </row>
    <row r="6928" spans="1:4" ht="15" thickBot="1" x14ac:dyDescent="0.35">
      <c r="A6928" s="5" t="s">
        <v>9</v>
      </c>
      <c r="B6928" s="7">
        <v>16</v>
      </c>
      <c r="C6928" s="7">
        <v>15</v>
      </c>
      <c r="D6928">
        <f>IF(A6928='Build your load profile'!$C$2,VLOOKUP(C6928,'Build your load profile'!$B$3:$N$26,2,FALSE),IF(A6928='Build your load profile'!$D$2,VLOOKUP(C6928,'Build your load profile'!$B$3:$N$26,3,FALSE),IF(A6928='Build your load profile'!$E$2,VLOOKUP(C6928,'Build your load profile'!$B$3:$N$26,4,FALSE),IF(A6928='Build your load profile'!$F$2,VLOOKUP(C6928,'Build your load profile'!$B$3:$N$26,5,FALSE),IF(A6928='Build your load profile'!$G$2,VLOOKUP(C6928,'Build your load profile'!$B$3:$N$26,6,FALSE),IF(A6928='Build your load profile'!$H$2,VLOOKUP(C6928,'Build your load profile'!$B$3:$N$26,7,FALSE),IF(A6928='Build your load profile'!$I$2,VLOOKUP(C6928,'Build your load profile'!$B$3:$N$26,8,FALSE),IF(A6928='Build your load profile'!$J$2,VLOOKUP(C6928,'Build your load profile'!$B$3:$N$26,9,FALSE),IF(Sheet1!A6928='Build your load profile'!$K$2,VLOOKUP(C6928,'Build your load profile'!$B$3:$N$26,10,FALSE),IF(A6928='Build your load profile'!$L$2,VLOOKUP(C6928,'Build your load profile'!$B$3:$N$26,11,FALSE),IF(A6928='Build your load profile'!$M$2,VLOOKUP(C6928,'Build your load profile'!$B$3:$N$26,12,FALSE),VLOOKUP(C6928,'Build your load profile'!$B$3:$N$26,13,FALSE))))))))))))</f>
        <v>0</v>
      </c>
    </row>
    <row r="6929" spans="1:4" ht="15" thickBot="1" x14ac:dyDescent="0.35">
      <c r="A6929" s="5" t="s">
        <v>9</v>
      </c>
      <c r="B6929" s="7">
        <v>16</v>
      </c>
      <c r="C6929" s="7">
        <v>16</v>
      </c>
      <c r="D6929">
        <f>IF(A6929='Build your load profile'!$C$2,VLOOKUP(C6929,'Build your load profile'!$B$3:$N$26,2,FALSE),IF(A6929='Build your load profile'!$D$2,VLOOKUP(C6929,'Build your load profile'!$B$3:$N$26,3,FALSE),IF(A6929='Build your load profile'!$E$2,VLOOKUP(C6929,'Build your load profile'!$B$3:$N$26,4,FALSE),IF(A6929='Build your load profile'!$F$2,VLOOKUP(C6929,'Build your load profile'!$B$3:$N$26,5,FALSE),IF(A6929='Build your load profile'!$G$2,VLOOKUP(C6929,'Build your load profile'!$B$3:$N$26,6,FALSE),IF(A6929='Build your load profile'!$H$2,VLOOKUP(C6929,'Build your load profile'!$B$3:$N$26,7,FALSE),IF(A6929='Build your load profile'!$I$2,VLOOKUP(C6929,'Build your load profile'!$B$3:$N$26,8,FALSE),IF(A6929='Build your load profile'!$J$2,VLOOKUP(C6929,'Build your load profile'!$B$3:$N$26,9,FALSE),IF(Sheet1!A6929='Build your load profile'!$K$2,VLOOKUP(C6929,'Build your load profile'!$B$3:$N$26,10,FALSE),IF(A6929='Build your load profile'!$L$2,VLOOKUP(C6929,'Build your load profile'!$B$3:$N$26,11,FALSE),IF(A6929='Build your load profile'!$M$2,VLOOKUP(C6929,'Build your load profile'!$B$3:$N$26,12,FALSE),VLOOKUP(C6929,'Build your load profile'!$B$3:$N$26,13,FALSE))))))))))))</f>
        <v>0</v>
      </c>
    </row>
    <row r="6930" spans="1:4" ht="15" thickBot="1" x14ac:dyDescent="0.35">
      <c r="A6930" s="5" t="s">
        <v>9</v>
      </c>
      <c r="B6930" s="7">
        <v>16</v>
      </c>
      <c r="C6930" s="7">
        <v>17</v>
      </c>
      <c r="D6930">
        <f>IF(A6930='Build your load profile'!$C$2,VLOOKUP(C6930,'Build your load profile'!$B$3:$N$26,2,FALSE),IF(A6930='Build your load profile'!$D$2,VLOOKUP(C6930,'Build your load profile'!$B$3:$N$26,3,FALSE),IF(A6930='Build your load profile'!$E$2,VLOOKUP(C6930,'Build your load profile'!$B$3:$N$26,4,FALSE),IF(A6930='Build your load profile'!$F$2,VLOOKUP(C6930,'Build your load profile'!$B$3:$N$26,5,FALSE),IF(A6930='Build your load profile'!$G$2,VLOOKUP(C6930,'Build your load profile'!$B$3:$N$26,6,FALSE),IF(A6930='Build your load profile'!$H$2,VLOOKUP(C6930,'Build your load profile'!$B$3:$N$26,7,FALSE),IF(A6930='Build your load profile'!$I$2,VLOOKUP(C6930,'Build your load profile'!$B$3:$N$26,8,FALSE),IF(A6930='Build your load profile'!$J$2,VLOOKUP(C6930,'Build your load profile'!$B$3:$N$26,9,FALSE),IF(Sheet1!A6930='Build your load profile'!$K$2,VLOOKUP(C6930,'Build your load profile'!$B$3:$N$26,10,FALSE),IF(A6930='Build your load profile'!$L$2,VLOOKUP(C6930,'Build your load profile'!$B$3:$N$26,11,FALSE),IF(A6930='Build your load profile'!$M$2,VLOOKUP(C6930,'Build your load profile'!$B$3:$N$26,12,FALSE),VLOOKUP(C6930,'Build your load profile'!$B$3:$N$26,13,FALSE))))))))))))</f>
        <v>0</v>
      </c>
    </row>
    <row r="6931" spans="1:4" ht="15" thickBot="1" x14ac:dyDescent="0.35">
      <c r="A6931" s="5" t="s">
        <v>9</v>
      </c>
      <c r="B6931" s="7">
        <v>16</v>
      </c>
      <c r="C6931" s="7">
        <v>18</v>
      </c>
      <c r="D6931">
        <f>IF(A6931='Build your load profile'!$C$2,VLOOKUP(C6931,'Build your load profile'!$B$3:$N$26,2,FALSE),IF(A6931='Build your load profile'!$D$2,VLOOKUP(C6931,'Build your load profile'!$B$3:$N$26,3,FALSE),IF(A6931='Build your load profile'!$E$2,VLOOKUP(C6931,'Build your load profile'!$B$3:$N$26,4,FALSE),IF(A6931='Build your load profile'!$F$2,VLOOKUP(C6931,'Build your load profile'!$B$3:$N$26,5,FALSE),IF(A6931='Build your load profile'!$G$2,VLOOKUP(C6931,'Build your load profile'!$B$3:$N$26,6,FALSE),IF(A6931='Build your load profile'!$H$2,VLOOKUP(C6931,'Build your load profile'!$B$3:$N$26,7,FALSE),IF(A6931='Build your load profile'!$I$2,VLOOKUP(C6931,'Build your load profile'!$B$3:$N$26,8,FALSE),IF(A6931='Build your load profile'!$J$2,VLOOKUP(C6931,'Build your load profile'!$B$3:$N$26,9,FALSE),IF(Sheet1!A6931='Build your load profile'!$K$2,VLOOKUP(C6931,'Build your load profile'!$B$3:$N$26,10,FALSE),IF(A6931='Build your load profile'!$L$2,VLOOKUP(C6931,'Build your load profile'!$B$3:$N$26,11,FALSE),IF(A6931='Build your load profile'!$M$2,VLOOKUP(C6931,'Build your load profile'!$B$3:$N$26,12,FALSE),VLOOKUP(C6931,'Build your load profile'!$B$3:$N$26,13,FALSE))))))))))))</f>
        <v>0</v>
      </c>
    </row>
    <row r="6932" spans="1:4" ht="15" thickBot="1" x14ac:dyDescent="0.35">
      <c r="A6932" s="5" t="s">
        <v>9</v>
      </c>
      <c r="B6932" s="7">
        <v>16</v>
      </c>
      <c r="C6932" s="7">
        <v>19</v>
      </c>
      <c r="D6932">
        <f>IF(A6932='Build your load profile'!$C$2,VLOOKUP(C6932,'Build your load profile'!$B$3:$N$26,2,FALSE),IF(A6932='Build your load profile'!$D$2,VLOOKUP(C6932,'Build your load profile'!$B$3:$N$26,3,FALSE),IF(A6932='Build your load profile'!$E$2,VLOOKUP(C6932,'Build your load profile'!$B$3:$N$26,4,FALSE),IF(A6932='Build your load profile'!$F$2,VLOOKUP(C6932,'Build your load profile'!$B$3:$N$26,5,FALSE),IF(A6932='Build your load profile'!$G$2,VLOOKUP(C6932,'Build your load profile'!$B$3:$N$26,6,FALSE),IF(A6932='Build your load profile'!$H$2,VLOOKUP(C6932,'Build your load profile'!$B$3:$N$26,7,FALSE),IF(A6932='Build your load profile'!$I$2,VLOOKUP(C6932,'Build your load profile'!$B$3:$N$26,8,FALSE),IF(A6932='Build your load profile'!$J$2,VLOOKUP(C6932,'Build your load profile'!$B$3:$N$26,9,FALSE),IF(Sheet1!A6932='Build your load profile'!$K$2,VLOOKUP(C6932,'Build your load profile'!$B$3:$N$26,10,FALSE),IF(A6932='Build your load profile'!$L$2,VLOOKUP(C6932,'Build your load profile'!$B$3:$N$26,11,FALSE),IF(A6932='Build your load profile'!$M$2,VLOOKUP(C6932,'Build your load profile'!$B$3:$N$26,12,FALSE),VLOOKUP(C6932,'Build your load profile'!$B$3:$N$26,13,FALSE))))))))))))</f>
        <v>0</v>
      </c>
    </row>
    <row r="6933" spans="1:4" ht="15" thickBot="1" x14ac:dyDescent="0.35">
      <c r="A6933" s="5" t="s">
        <v>9</v>
      </c>
      <c r="B6933" s="7">
        <v>16</v>
      </c>
      <c r="C6933" s="7">
        <v>20</v>
      </c>
      <c r="D6933">
        <f>IF(A6933='Build your load profile'!$C$2,VLOOKUP(C6933,'Build your load profile'!$B$3:$N$26,2,FALSE),IF(A6933='Build your load profile'!$D$2,VLOOKUP(C6933,'Build your load profile'!$B$3:$N$26,3,FALSE),IF(A6933='Build your load profile'!$E$2,VLOOKUP(C6933,'Build your load profile'!$B$3:$N$26,4,FALSE),IF(A6933='Build your load profile'!$F$2,VLOOKUP(C6933,'Build your load profile'!$B$3:$N$26,5,FALSE),IF(A6933='Build your load profile'!$G$2,VLOOKUP(C6933,'Build your load profile'!$B$3:$N$26,6,FALSE),IF(A6933='Build your load profile'!$H$2,VLOOKUP(C6933,'Build your load profile'!$B$3:$N$26,7,FALSE),IF(A6933='Build your load profile'!$I$2,VLOOKUP(C6933,'Build your load profile'!$B$3:$N$26,8,FALSE),IF(A6933='Build your load profile'!$J$2,VLOOKUP(C6933,'Build your load profile'!$B$3:$N$26,9,FALSE),IF(Sheet1!A6933='Build your load profile'!$K$2,VLOOKUP(C6933,'Build your load profile'!$B$3:$N$26,10,FALSE),IF(A6933='Build your load profile'!$L$2,VLOOKUP(C6933,'Build your load profile'!$B$3:$N$26,11,FALSE),IF(A6933='Build your load profile'!$M$2,VLOOKUP(C6933,'Build your load profile'!$B$3:$N$26,12,FALSE),VLOOKUP(C6933,'Build your load profile'!$B$3:$N$26,13,FALSE))))))))))))</f>
        <v>0</v>
      </c>
    </row>
    <row r="6934" spans="1:4" ht="15" thickBot="1" x14ac:dyDescent="0.35">
      <c r="A6934" s="5" t="s">
        <v>9</v>
      </c>
      <c r="B6934" s="7">
        <v>16</v>
      </c>
      <c r="C6934" s="7">
        <v>21</v>
      </c>
      <c r="D6934">
        <f>IF(A6934='Build your load profile'!$C$2,VLOOKUP(C6934,'Build your load profile'!$B$3:$N$26,2,FALSE),IF(A6934='Build your load profile'!$D$2,VLOOKUP(C6934,'Build your load profile'!$B$3:$N$26,3,FALSE),IF(A6934='Build your load profile'!$E$2,VLOOKUP(C6934,'Build your load profile'!$B$3:$N$26,4,FALSE),IF(A6934='Build your load profile'!$F$2,VLOOKUP(C6934,'Build your load profile'!$B$3:$N$26,5,FALSE),IF(A6934='Build your load profile'!$G$2,VLOOKUP(C6934,'Build your load profile'!$B$3:$N$26,6,FALSE),IF(A6934='Build your load profile'!$H$2,VLOOKUP(C6934,'Build your load profile'!$B$3:$N$26,7,FALSE),IF(A6934='Build your load profile'!$I$2,VLOOKUP(C6934,'Build your load profile'!$B$3:$N$26,8,FALSE),IF(A6934='Build your load profile'!$J$2,VLOOKUP(C6934,'Build your load profile'!$B$3:$N$26,9,FALSE),IF(Sheet1!A6934='Build your load profile'!$K$2,VLOOKUP(C6934,'Build your load profile'!$B$3:$N$26,10,FALSE),IF(A6934='Build your load profile'!$L$2,VLOOKUP(C6934,'Build your load profile'!$B$3:$N$26,11,FALSE),IF(A6934='Build your load profile'!$M$2,VLOOKUP(C6934,'Build your load profile'!$B$3:$N$26,12,FALSE),VLOOKUP(C6934,'Build your load profile'!$B$3:$N$26,13,FALSE))))))))))))</f>
        <v>0</v>
      </c>
    </row>
    <row r="6935" spans="1:4" ht="15" thickBot="1" x14ac:dyDescent="0.35">
      <c r="A6935" s="5" t="s">
        <v>9</v>
      </c>
      <c r="B6935" s="7">
        <v>16</v>
      </c>
      <c r="C6935" s="7">
        <v>22</v>
      </c>
      <c r="D6935">
        <f>IF(A6935='Build your load profile'!$C$2,VLOOKUP(C6935,'Build your load profile'!$B$3:$N$26,2,FALSE),IF(A6935='Build your load profile'!$D$2,VLOOKUP(C6935,'Build your load profile'!$B$3:$N$26,3,FALSE),IF(A6935='Build your load profile'!$E$2,VLOOKUP(C6935,'Build your load profile'!$B$3:$N$26,4,FALSE),IF(A6935='Build your load profile'!$F$2,VLOOKUP(C6935,'Build your load profile'!$B$3:$N$26,5,FALSE),IF(A6935='Build your load profile'!$G$2,VLOOKUP(C6935,'Build your load profile'!$B$3:$N$26,6,FALSE),IF(A6935='Build your load profile'!$H$2,VLOOKUP(C6935,'Build your load profile'!$B$3:$N$26,7,FALSE),IF(A6935='Build your load profile'!$I$2,VLOOKUP(C6935,'Build your load profile'!$B$3:$N$26,8,FALSE),IF(A6935='Build your load profile'!$J$2,VLOOKUP(C6935,'Build your load profile'!$B$3:$N$26,9,FALSE),IF(Sheet1!A6935='Build your load profile'!$K$2,VLOOKUP(C6935,'Build your load profile'!$B$3:$N$26,10,FALSE),IF(A6935='Build your load profile'!$L$2,VLOOKUP(C6935,'Build your load profile'!$B$3:$N$26,11,FALSE),IF(A6935='Build your load profile'!$M$2,VLOOKUP(C6935,'Build your load profile'!$B$3:$N$26,12,FALSE),VLOOKUP(C6935,'Build your load profile'!$B$3:$N$26,13,FALSE))))))))))))</f>
        <v>0</v>
      </c>
    </row>
    <row r="6936" spans="1:4" ht="15" thickBot="1" x14ac:dyDescent="0.35">
      <c r="A6936" s="5" t="s">
        <v>9</v>
      </c>
      <c r="B6936" s="7">
        <v>16</v>
      </c>
      <c r="C6936" s="7">
        <v>23</v>
      </c>
      <c r="D6936">
        <f>IF(A6936='Build your load profile'!$C$2,VLOOKUP(C6936,'Build your load profile'!$B$3:$N$26,2,FALSE),IF(A6936='Build your load profile'!$D$2,VLOOKUP(C6936,'Build your load profile'!$B$3:$N$26,3,FALSE),IF(A6936='Build your load profile'!$E$2,VLOOKUP(C6936,'Build your load profile'!$B$3:$N$26,4,FALSE),IF(A6936='Build your load profile'!$F$2,VLOOKUP(C6936,'Build your load profile'!$B$3:$N$26,5,FALSE),IF(A6936='Build your load profile'!$G$2,VLOOKUP(C6936,'Build your load profile'!$B$3:$N$26,6,FALSE),IF(A6936='Build your load profile'!$H$2,VLOOKUP(C6936,'Build your load profile'!$B$3:$N$26,7,FALSE),IF(A6936='Build your load profile'!$I$2,VLOOKUP(C6936,'Build your load profile'!$B$3:$N$26,8,FALSE),IF(A6936='Build your load profile'!$J$2,VLOOKUP(C6936,'Build your load profile'!$B$3:$N$26,9,FALSE),IF(Sheet1!A6936='Build your load profile'!$K$2,VLOOKUP(C6936,'Build your load profile'!$B$3:$N$26,10,FALSE),IF(A6936='Build your load profile'!$L$2,VLOOKUP(C6936,'Build your load profile'!$B$3:$N$26,11,FALSE),IF(A6936='Build your load profile'!$M$2,VLOOKUP(C6936,'Build your load profile'!$B$3:$N$26,12,FALSE),VLOOKUP(C6936,'Build your load profile'!$B$3:$N$26,13,FALSE))))))))))))</f>
        <v>0</v>
      </c>
    </row>
    <row r="6937" spans="1:4" ht="15" thickBot="1" x14ac:dyDescent="0.35">
      <c r="A6937" s="5" t="s">
        <v>9</v>
      </c>
      <c r="B6937" s="7">
        <v>17</v>
      </c>
      <c r="C6937" s="7">
        <v>0</v>
      </c>
      <c r="D6937">
        <f>IF(A6937='Build your load profile'!$C$2,VLOOKUP(C6937,'Build your load profile'!$B$3:$N$26,2,FALSE),IF(A6937='Build your load profile'!$D$2,VLOOKUP(C6937,'Build your load profile'!$B$3:$N$26,3,FALSE),IF(A6937='Build your load profile'!$E$2,VLOOKUP(C6937,'Build your load profile'!$B$3:$N$26,4,FALSE),IF(A6937='Build your load profile'!$F$2,VLOOKUP(C6937,'Build your load profile'!$B$3:$N$26,5,FALSE),IF(A6937='Build your load profile'!$G$2,VLOOKUP(C6937,'Build your load profile'!$B$3:$N$26,6,FALSE),IF(A6937='Build your load profile'!$H$2,VLOOKUP(C6937,'Build your load profile'!$B$3:$N$26,7,FALSE),IF(A6937='Build your load profile'!$I$2,VLOOKUP(C6937,'Build your load profile'!$B$3:$N$26,8,FALSE),IF(A6937='Build your load profile'!$J$2,VLOOKUP(C6937,'Build your load profile'!$B$3:$N$26,9,FALSE),IF(Sheet1!A6937='Build your load profile'!$K$2,VLOOKUP(C6937,'Build your load profile'!$B$3:$N$26,10,FALSE),IF(A6937='Build your load profile'!$L$2,VLOOKUP(C6937,'Build your load profile'!$B$3:$N$26,11,FALSE),IF(A6937='Build your load profile'!$M$2,VLOOKUP(C6937,'Build your load profile'!$B$3:$N$26,12,FALSE),VLOOKUP(C6937,'Build your load profile'!$B$3:$N$26,13,FALSE))))))))))))</f>
        <v>0</v>
      </c>
    </row>
    <row r="6938" spans="1:4" ht="15" thickBot="1" x14ac:dyDescent="0.35">
      <c r="A6938" s="5" t="s">
        <v>9</v>
      </c>
      <c r="B6938" s="7">
        <v>17</v>
      </c>
      <c r="C6938" s="7">
        <v>1</v>
      </c>
      <c r="D6938">
        <f>IF(A6938='Build your load profile'!$C$2,VLOOKUP(C6938,'Build your load profile'!$B$3:$N$26,2,FALSE),IF(A6938='Build your load profile'!$D$2,VLOOKUP(C6938,'Build your load profile'!$B$3:$N$26,3,FALSE),IF(A6938='Build your load profile'!$E$2,VLOOKUP(C6938,'Build your load profile'!$B$3:$N$26,4,FALSE),IF(A6938='Build your load profile'!$F$2,VLOOKUP(C6938,'Build your load profile'!$B$3:$N$26,5,FALSE),IF(A6938='Build your load profile'!$G$2,VLOOKUP(C6938,'Build your load profile'!$B$3:$N$26,6,FALSE),IF(A6938='Build your load profile'!$H$2,VLOOKUP(C6938,'Build your load profile'!$B$3:$N$26,7,FALSE),IF(A6938='Build your load profile'!$I$2,VLOOKUP(C6938,'Build your load profile'!$B$3:$N$26,8,FALSE),IF(A6938='Build your load profile'!$J$2,VLOOKUP(C6938,'Build your load profile'!$B$3:$N$26,9,FALSE),IF(Sheet1!A6938='Build your load profile'!$K$2,VLOOKUP(C6938,'Build your load profile'!$B$3:$N$26,10,FALSE),IF(A6938='Build your load profile'!$L$2,VLOOKUP(C6938,'Build your load profile'!$B$3:$N$26,11,FALSE),IF(A6938='Build your load profile'!$M$2,VLOOKUP(C6938,'Build your load profile'!$B$3:$N$26,12,FALSE),VLOOKUP(C6938,'Build your load profile'!$B$3:$N$26,13,FALSE))))))))))))</f>
        <v>0</v>
      </c>
    </row>
    <row r="6939" spans="1:4" ht="15" thickBot="1" x14ac:dyDescent="0.35">
      <c r="A6939" s="5" t="s">
        <v>9</v>
      </c>
      <c r="B6939" s="7">
        <v>17</v>
      </c>
      <c r="C6939" s="7">
        <v>2</v>
      </c>
      <c r="D6939">
        <f>IF(A6939='Build your load profile'!$C$2,VLOOKUP(C6939,'Build your load profile'!$B$3:$N$26,2,FALSE),IF(A6939='Build your load profile'!$D$2,VLOOKUP(C6939,'Build your load profile'!$B$3:$N$26,3,FALSE),IF(A6939='Build your load profile'!$E$2,VLOOKUP(C6939,'Build your load profile'!$B$3:$N$26,4,FALSE),IF(A6939='Build your load profile'!$F$2,VLOOKUP(C6939,'Build your load profile'!$B$3:$N$26,5,FALSE),IF(A6939='Build your load profile'!$G$2,VLOOKUP(C6939,'Build your load profile'!$B$3:$N$26,6,FALSE),IF(A6939='Build your load profile'!$H$2,VLOOKUP(C6939,'Build your load profile'!$B$3:$N$26,7,FALSE),IF(A6939='Build your load profile'!$I$2,VLOOKUP(C6939,'Build your load profile'!$B$3:$N$26,8,FALSE),IF(A6939='Build your load profile'!$J$2,VLOOKUP(C6939,'Build your load profile'!$B$3:$N$26,9,FALSE),IF(Sheet1!A6939='Build your load profile'!$K$2,VLOOKUP(C6939,'Build your load profile'!$B$3:$N$26,10,FALSE),IF(A6939='Build your load profile'!$L$2,VLOOKUP(C6939,'Build your load profile'!$B$3:$N$26,11,FALSE),IF(A6939='Build your load profile'!$M$2,VLOOKUP(C6939,'Build your load profile'!$B$3:$N$26,12,FALSE),VLOOKUP(C6939,'Build your load profile'!$B$3:$N$26,13,FALSE))))))))))))</f>
        <v>0</v>
      </c>
    </row>
    <row r="6940" spans="1:4" ht="15" thickBot="1" x14ac:dyDescent="0.35">
      <c r="A6940" s="5" t="s">
        <v>9</v>
      </c>
      <c r="B6940" s="7">
        <v>17</v>
      </c>
      <c r="C6940" s="7">
        <v>3</v>
      </c>
      <c r="D6940">
        <f>IF(A6940='Build your load profile'!$C$2,VLOOKUP(C6940,'Build your load profile'!$B$3:$N$26,2,FALSE),IF(A6940='Build your load profile'!$D$2,VLOOKUP(C6940,'Build your load profile'!$B$3:$N$26,3,FALSE),IF(A6940='Build your load profile'!$E$2,VLOOKUP(C6940,'Build your load profile'!$B$3:$N$26,4,FALSE),IF(A6940='Build your load profile'!$F$2,VLOOKUP(C6940,'Build your load profile'!$B$3:$N$26,5,FALSE),IF(A6940='Build your load profile'!$G$2,VLOOKUP(C6940,'Build your load profile'!$B$3:$N$26,6,FALSE),IF(A6940='Build your load profile'!$H$2,VLOOKUP(C6940,'Build your load profile'!$B$3:$N$26,7,FALSE),IF(A6940='Build your load profile'!$I$2,VLOOKUP(C6940,'Build your load profile'!$B$3:$N$26,8,FALSE),IF(A6940='Build your load profile'!$J$2,VLOOKUP(C6940,'Build your load profile'!$B$3:$N$26,9,FALSE),IF(Sheet1!A6940='Build your load profile'!$K$2,VLOOKUP(C6940,'Build your load profile'!$B$3:$N$26,10,FALSE),IF(A6940='Build your load profile'!$L$2,VLOOKUP(C6940,'Build your load profile'!$B$3:$N$26,11,FALSE),IF(A6940='Build your load profile'!$M$2,VLOOKUP(C6940,'Build your load profile'!$B$3:$N$26,12,FALSE),VLOOKUP(C6940,'Build your load profile'!$B$3:$N$26,13,FALSE))))))))))))</f>
        <v>0</v>
      </c>
    </row>
    <row r="6941" spans="1:4" ht="15" thickBot="1" x14ac:dyDescent="0.35">
      <c r="A6941" s="5" t="s">
        <v>9</v>
      </c>
      <c r="B6941" s="7">
        <v>17</v>
      </c>
      <c r="C6941" s="7">
        <v>4</v>
      </c>
      <c r="D6941">
        <f>IF(A6941='Build your load profile'!$C$2,VLOOKUP(C6941,'Build your load profile'!$B$3:$N$26,2,FALSE),IF(A6941='Build your load profile'!$D$2,VLOOKUP(C6941,'Build your load profile'!$B$3:$N$26,3,FALSE),IF(A6941='Build your load profile'!$E$2,VLOOKUP(C6941,'Build your load profile'!$B$3:$N$26,4,FALSE),IF(A6941='Build your load profile'!$F$2,VLOOKUP(C6941,'Build your load profile'!$B$3:$N$26,5,FALSE),IF(A6941='Build your load profile'!$G$2,VLOOKUP(C6941,'Build your load profile'!$B$3:$N$26,6,FALSE),IF(A6941='Build your load profile'!$H$2,VLOOKUP(C6941,'Build your load profile'!$B$3:$N$26,7,FALSE),IF(A6941='Build your load profile'!$I$2,VLOOKUP(C6941,'Build your load profile'!$B$3:$N$26,8,FALSE),IF(A6941='Build your load profile'!$J$2,VLOOKUP(C6941,'Build your load profile'!$B$3:$N$26,9,FALSE),IF(Sheet1!A6941='Build your load profile'!$K$2,VLOOKUP(C6941,'Build your load profile'!$B$3:$N$26,10,FALSE),IF(A6941='Build your load profile'!$L$2,VLOOKUP(C6941,'Build your load profile'!$B$3:$N$26,11,FALSE),IF(A6941='Build your load profile'!$M$2,VLOOKUP(C6941,'Build your load profile'!$B$3:$N$26,12,FALSE),VLOOKUP(C6941,'Build your load profile'!$B$3:$N$26,13,FALSE))))))))))))</f>
        <v>0</v>
      </c>
    </row>
    <row r="6942" spans="1:4" ht="15" thickBot="1" x14ac:dyDescent="0.35">
      <c r="A6942" s="5" t="s">
        <v>9</v>
      </c>
      <c r="B6942" s="7">
        <v>17</v>
      </c>
      <c r="C6942" s="7">
        <v>5</v>
      </c>
      <c r="D6942">
        <f>IF(A6942='Build your load profile'!$C$2,VLOOKUP(C6942,'Build your load profile'!$B$3:$N$26,2,FALSE),IF(A6942='Build your load profile'!$D$2,VLOOKUP(C6942,'Build your load profile'!$B$3:$N$26,3,FALSE),IF(A6942='Build your load profile'!$E$2,VLOOKUP(C6942,'Build your load profile'!$B$3:$N$26,4,FALSE),IF(A6942='Build your load profile'!$F$2,VLOOKUP(C6942,'Build your load profile'!$B$3:$N$26,5,FALSE),IF(A6942='Build your load profile'!$G$2,VLOOKUP(C6942,'Build your load profile'!$B$3:$N$26,6,FALSE),IF(A6942='Build your load profile'!$H$2,VLOOKUP(C6942,'Build your load profile'!$B$3:$N$26,7,FALSE),IF(A6942='Build your load profile'!$I$2,VLOOKUP(C6942,'Build your load profile'!$B$3:$N$26,8,FALSE),IF(A6942='Build your load profile'!$J$2,VLOOKUP(C6942,'Build your load profile'!$B$3:$N$26,9,FALSE),IF(Sheet1!A6942='Build your load profile'!$K$2,VLOOKUP(C6942,'Build your load profile'!$B$3:$N$26,10,FALSE),IF(A6942='Build your load profile'!$L$2,VLOOKUP(C6942,'Build your load profile'!$B$3:$N$26,11,FALSE),IF(A6942='Build your load profile'!$M$2,VLOOKUP(C6942,'Build your load profile'!$B$3:$N$26,12,FALSE),VLOOKUP(C6942,'Build your load profile'!$B$3:$N$26,13,FALSE))))))))))))</f>
        <v>0</v>
      </c>
    </row>
    <row r="6943" spans="1:4" ht="15" thickBot="1" x14ac:dyDescent="0.35">
      <c r="A6943" s="5" t="s">
        <v>9</v>
      </c>
      <c r="B6943" s="7">
        <v>17</v>
      </c>
      <c r="C6943" s="7">
        <v>6</v>
      </c>
      <c r="D6943">
        <f>IF(A6943='Build your load profile'!$C$2,VLOOKUP(C6943,'Build your load profile'!$B$3:$N$26,2,FALSE),IF(A6943='Build your load profile'!$D$2,VLOOKUP(C6943,'Build your load profile'!$B$3:$N$26,3,FALSE),IF(A6943='Build your load profile'!$E$2,VLOOKUP(C6943,'Build your load profile'!$B$3:$N$26,4,FALSE),IF(A6943='Build your load profile'!$F$2,VLOOKUP(C6943,'Build your load profile'!$B$3:$N$26,5,FALSE),IF(A6943='Build your load profile'!$G$2,VLOOKUP(C6943,'Build your load profile'!$B$3:$N$26,6,FALSE),IF(A6943='Build your load profile'!$H$2,VLOOKUP(C6943,'Build your load profile'!$B$3:$N$26,7,FALSE),IF(A6943='Build your load profile'!$I$2,VLOOKUP(C6943,'Build your load profile'!$B$3:$N$26,8,FALSE),IF(A6943='Build your load profile'!$J$2,VLOOKUP(C6943,'Build your load profile'!$B$3:$N$26,9,FALSE),IF(Sheet1!A6943='Build your load profile'!$K$2,VLOOKUP(C6943,'Build your load profile'!$B$3:$N$26,10,FALSE),IF(A6943='Build your load profile'!$L$2,VLOOKUP(C6943,'Build your load profile'!$B$3:$N$26,11,FALSE),IF(A6943='Build your load profile'!$M$2,VLOOKUP(C6943,'Build your load profile'!$B$3:$N$26,12,FALSE),VLOOKUP(C6943,'Build your load profile'!$B$3:$N$26,13,FALSE))))))))))))</f>
        <v>0</v>
      </c>
    </row>
    <row r="6944" spans="1:4" ht="15" thickBot="1" x14ac:dyDescent="0.35">
      <c r="A6944" s="5" t="s">
        <v>9</v>
      </c>
      <c r="B6944" s="7">
        <v>17</v>
      </c>
      <c r="C6944" s="7">
        <v>7</v>
      </c>
      <c r="D6944">
        <f>IF(A6944='Build your load profile'!$C$2,VLOOKUP(C6944,'Build your load profile'!$B$3:$N$26,2,FALSE),IF(A6944='Build your load profile'!$D$2,VLOOKUP(C6944,'Build your load profile'!$B$3:$N$26,3,FALSE),IF(A6944='Build your load profile'!$E$2,VLOOKUP(C6944,'Build your load profile'!$B$3:$N$26,4,FALSE),IF(A6944='Build your load profile'!$F$2,VLOOKUP(C6944,'Build your load profile'!$B$3:$N$26,5,FALSE),IF(A6944='Build your load profile'!$G$2,VLOOKUP(C6944,'Build your load profile'!$B$3:$N$26,6,FALSE),IF(A6944='Build your load profile'!$H$2,VLOOKUP(C6944,'Build your load profile'!$B$3:$N$26,7,FALSE),IF(A6944='Build your load profile'!$I$2,VLOOKUP(C6944,'Build your load profile'!$B$3:$N$26,8,FALSE),IF(A6944='Build your load profile'!$J$2,VLOOKUP(C6944,'Build your load profile'!$B$3:$N$26,9,FALSE),IF(Sheet1!A6944='Build your load profile'!$K$2,VLOOKUP(C6944,'Build your load profile'!$B$3:$N$26,10,FALSE),IF(A6944='Build your load profile'!$L$2,VLOOKUP(C6944,'Build your load profile'!$B$3:$N$26,11,FALSE),IF(A6944='Build your load profile'!$M$2,VLOOKUP(C6944,'Build your load profile'!$B$3:$N$26,12,FALSE),VLOOKUP(C6944,'Build your load profile'!$B$3:$N$26,13,FALSE))))))))))))</f>
        <v>5.0999999999999996</v>
      </c>
    </row>
    <row r="6945" spans="1:4" ht="15" thickBot="1" x14ac:dyDescent="0.35">
      <c r="A6945" s="5" t="s">
        <v>9</v>
      </c>
      <c r="B6945" s="7">
        <v>17</v>
      </c>
      <c r="C6945" s="7">
        <v>8</v>
      </c>
      <c r="D6945">
        <f>IF(A6945='Build your load profile'!$C$2,VLOOKUP(C6945,'Build your load profile'!$B$3:$N$26,2,FALSE),IF(A6945='Build your load profile'!$D$2,VLOOKUP(C6945,'Build your load profile'!$B$3:$N$26,3,FALSE),IF(A6945='Build your load profile'!$E$2,VLOOKUP(C6945,'Build your load profile'!$B$3:$N$26,4,FALSE),IF(A6945='Build your load profile'!$F$2,VLOOKUP(C6945,'Build your load profile'!$B$3:$N$26,5,FALSE),IF(A6945='Build your load profile'!$G$2,VLOOKUP(C6945,'Build your load profile'!$B$3:$N$26,6,FALSE),IF(A6945='Build your load profile'!$H$2,VLOOKUP(C6945,'Build your load profile'!$B$3:$N$26,7,FALSE),IF(A6945='Build your load profile'!$I$2,VLOOKUP(C6945,'Build your load profile'!$B$3:$N$26,8,FALSE),IF(A6945='Build your load profile'!$J$2,VLOOKUP(C6945,'Build your load profile'!$B$3:$N$26,9,FALSE),IF(Sheet1!A6945='Build your load profile'!$K$2,VLOOKUP(C6945,'Build your load profile'!$B$3:$N$26,10,FALSE),IF(A6945='Build your load profile'!$L$2,VLOOKUP(C6945,'Build your load profile'!$B$3:$N$26,11,FALSE),IF(A6945='Build your load profile'!$M$2,VLOOKUP(C6945,'Build your load profile'!$B$3:$N$26,12,FALSE),VLOOKUP(C6945,'Build your load profile'!$B$3:$N$26,13,FALSE))))))))))))</f>
        <v>5.0999999999999996</v>
      </c>
    </row>
    <row r="6946" spans="1:4" ht="15" thickBot="1" x14ac:dyDescent="0.35">
      <c r="A6946" s="5" t="s">
        <v>9</v>
      </c>
      <c r="B6946" s="7">
        <v>17</v>
      </c>
      <c r="C6946" s="7">
        <v>9</v>
      </c>
      <c r="D6946">
        <f>IF(A6946='Build your load profile'!$C$2,VLOOKUP(C6946,'Build your load profile'!$B$3:$N$26,2,FALSE),IF(A6946='Build your load profile'!$D$2,VLOOKUP(C6946,'Build your load profile'!$B$3:$N$26,3,FALSE),IF(A6946='Build your load profile'!$E$2,VLOOKUP(C6946,'Build your load profile'!$B$3:$N$26,4,FALSE),IF(A6946='Build your load profile'!$F$2,VLOOKUP(C6946,'Build your load profile'!$B$3:$N$26,5,FALSE),IF(A6946='Build your load profile'!$G$2,VLOOKUP(C6946,'Build your load profile'!$B$3:$N$26,6,FALSE),IF(A6946='Build your load profile'!$H$2,VLOOKUP(C6946,'Build your load profile'!$B$3:$N$26,7,FALSE),IF(A6946='Build your load profile'!$I$2,VLOOKUP(C6946,'Build your load profile'!$B$3:$N$26,8,FALSE),IF(A6946='Build your load profile'!$J$2,VLOOKUP(C6946,'Build your load profile'!$B$3:$N$26,9,FALSE),IF(Sheet1!A6946='Build your load profile'!$K$2,VLOOKUP(C6946,'Build your load profile'!$B$3:$N$26,10,FALSE),IF(A6946='Build your load profile'!$L$2,VLOOKUP(C6946,'Build your load profile'!$B$3:$N$26,11,FALSE),IF(A6946='Build your load profile'!$M$2,VLOOKUP(C6946,'Build your load profile'!$B$3:$N$26,12,FALSE),VLOOKUP(C6946,'Build your load profile'!$B$3:$N$26,13,FALSE))))))))))))</f>
        <v>5.0999999999999996</v>
      </c>
    </row>
    <row r="6947" spans="1:4" ht="15" thickBot="1" x14ac:dyDescent="0.35">
      <c r="A6947" s="5" t="s">
        <v>9</v>
      </c>
      <c r="B6947" s="7">
        <v>17</v>
      </c>
      <c r="C6947" s="7">
        <v>10</v>
      </c>
      <c r="D6947">
        <f>IF(A6947='Build your load profile'!$C$2,VLOOKUP(C6947,'Build your load profile'!$B$3:$N$26,2,FALSE),IF(A6947='Build your load profile'!$D$2,VLOOKUP(C6947,'Build your load profile'!$B$3:$N$26,3,FALSE),IF(A6947='Build your load profile'!$E$2,VLOOKUP(C6947,'Build your load profile'!$B$3:$N$26,4,FALSE),IF(A6947='Build your load profile'!$F$2,VLOOKUP(C6947,'Build your load profile'!$B$3:$N$26,5,FALSE),IF(A6947='Build your load profile'!$G$2,VLOOKUP(C6947,'Build your load profile'!$B$3:$N$26,6,FALSE),IF(A6947='Build your load profile'!$H$2,VLOOKUP(C6947,'Build your load profile'!$B$3:$N$26,7,FALSE),IF(A6947='Build your load profile'!$I$2,VLOOKUP(C6947,'Build your load profile'!$B$3:$N$26,8,FALSE),IF(A6947='Build your load profile'!$J$2,VLOOKUP(C6947,'Build your load profile'!$B$3:$N$26,9,FALSE),IF(Sheet1!A6947='Build your load profile'!$K$2,VLOOKUP(C6947,'Build your load profile'!$B$3:$N$26,10,FALSE),IF(A6947='Build your load profile'!$L$2,VLOOKUP(C6947,'Build your load profile'!$B$3:$N$26,11,FALSE),IF(A6947='Build your load profile'!$M$2,VLOOKUP(C6947,'Build your load profile'!$B$3:$N$26,12,FALSE),VLOOKUP(C6947,'Build your load profile'!$B$3:$N$26,13,FALSE))))))))))))</f>
        <v>5.0999999999999996</v>
      </c>
    </row>
    <row r="6948" spans="1:4" ht="15" thickBot="1" x14ac:dyDescent="0.35">
      <c r="A6948" s="5" t="s">
        <v>9</v>
      </c>
      <c r="B6948" s="7">
        <v>17</v>
      </c>
      <c r="C6948" s="7">
        <v>11</v>
      </c>
      <c r="D6948">
        <f>IF(A6948='Build your load profile'!$C$2,VLOOKUP(C6948,'Build your load profile'!$B$3:$N$26,2,FALSE),IF(A6948='Build your load profile'!$D$2,VLOOKUP(C6948,'Build your load profile'!$B$3:$N$26,3,FALSE),IF(A6948='Build your load profile'!$E$2,VLOOKUP(C6948,'Build your load profile'!$B$3:$N$26,4,FALSE),IF(A6948='Build your load profile'!$F$2,VLOOKUP(C6948,'Build your load profile'!$B$3:$N$26,5,FALSE),IF(A6948='Build your load profile'!$G$2,VLOOKUP(C6948,'Build your load profile'!$B$3:$N$26,6,FALSE),IF(A6948='Build your load profile'!$H$2,VLOOKUP(C6948,'Build your load profile'!$B$3:$N$26,7,FALSE),IF(A6948='Build your load profile'!$I$2,VLOOKUP(C6948,'Build your load profile'!$B$3:$N$26,8,FALSE),IF(A6948='Build your load profile'!$J$2,VLOOKUP(C6948,'Build your load profile'!$B$3:$N$26,9,FALSE),IF(Sheet1!A6948='Build your load profile'!$K$2,VLOOKUP(C6948,'Build your load profile'!$B$3:$N$26,10,FALSE),IF(A6948='Build your load profile'!$L$2,VLOOKUP(C6948,'Build your load profile'!$B$3:$N$26,11,FALSE),IF(A6948='Build your load profile'!$M$2,VLOOKUP(C6948,'Build your load profile'!$B$3:$N$26,12,FALSE),VLOOKUP(C6948,'Build your load profile'!$B$3:$N$26,13,FALSE))))))))))))</f>
        <v>5.0999999999999996</v>
      </c>
    </row>
    <row r="6949" spans="1:4" ht="15" thickBot="1" x14ac:dyDescent="0.35">
      <c r="A6949" s="5" t="s">
        <v>9</v>
      </c>
      <c r="B6949" s="7">
        <v>17</v>
      </c>
      <c r="C6949" s="7">
        <v>12</v>
      </c>
      <c r="D6949">
        <f>IF(A6949='Build your load profile'!$C$2,VLOOKUP(C6949,'Build your load profile'!$B$3:$N$26,2,FALSE),IF(A6949='Build your load profile'!$D$2,VLOOKUP(C6949,'Build your load profile'!$B$3:$N$26,3,FALSE),IF(A6949='Build your load profile'!$E$2,VLOOKUP(C6949,'Build your load profile'!$B$3:$N$26,4,FALSE),IF(A6949='Build your load profile'!$F$2,VLOOKUP(C6949,'Build your load profile'!$B$3:$N$26,5,FALSE),IF(A6949='Build your load profile'!$G$2,VLOOKUP(C6949,'Build your load profile'!$B$3:$N$26,6,FALSE),IF(A6949='Build your load profile'!$H$2,VLOOKUP(C6949,'Build your load profile'!$B$3:$N$26,7,FALSE),IF(A6949='Build your load profile'!$I$2,VLOOKUP(C6949,'Build your load profile'!$B$3:$N$26,8,FALSE),IF(A6949='Build your load profile'!$J$2,VLOOKUP(C6949,'Build your load profile'!$B$3:$N$26,9,FALSE),IF(Sheet1!A6949='Build your load profile'!$K$2,VLOOKUP(C6949,'Build your load profile'!$B$3:$N$26,10,FALSE),IF(A6949='Build your load profile'!$L$2,VLOOKUP(C6949,'Build your load profile'!$B$3:$N$26,11,FALSE),IF(A6949='Build your load profile'!$M$2,VLOOKUP(C6949,'Build your load profile'!$B$3:$N$26,12,FALSE),VLOOKUP(C6949,'Build your load profile'!$B$3:$N$26,13,FALSE))))))))))))</f>
        <v>0</v>
      </c>
    </row>
    <row r="6950" spans="1:4" ht="15" thickBot="1" x14ac:dyDescent="0.35">
      <c r="A6950" s="5" t="s">
        <v>9</v>
      </c>
      <c r="B6950" s="7">
        <v>17</v>
      </c>
      <c r="C6950" s="7">
        <v>13</v>
      </c>
      <c r="D6950">
        <f>IF(A6950='Build your load profile'!$C$2,VLOOKUP(C6950,'Build your load profile'!$B$3:$N$26,2,FALSE),IF(A6950='Build your load profile'!$D$2,VLOOKUP(C6950,'Build your load profile'!$B$3:$N$26,3,FALSE),IF(A6950='Build your load profile'!$E$2,VLOOKUP(C6950,'Build your load profile'!$B$3:$N$26,4,FALSE),IF(A6950='Build your load profile'!$F$2,VLOOKUP(C6950,'Build your load profile'!$B$3:$N$26,5,FALSE),IF(A6950='Build your load profile'!$G$2,VLOOKUP(C6950,'Build your load profile'!$B$3:$N$26,6,FALSE),IF(A6950='Build your load profile'!$H$2,VLOOKUP(C6950,'Build your load profile'!$B$3:$N$26,7,FALSE),IF(A6950='Build your load profile'!$I$2,VLOOKUP(C6950,'Build your load profile'!$B$3:$N$26,8,FALSE),IF(A6950='Build your load profile'!$J$2,VLOOKUP(C6950,'Build your load profile'!$B$3:$N$26,9,FALSE),IF(Sheet1!A6950='Build your load profile'!$K$2,VLOOKUP(C6950,'Build your load profile'!$B$3:$N$26,10,FALSE),IF(A6950='Build your load profile'!$L$2,VLOOKUP(C6950,'Build your load profile'!$B$3:$N$26,11,FALSE),IF(A6950='Build your load profile'!$M$2,VLOOKUP(C6950,'Build your load profile'!$B$3:$N$26,12,FALSE),VLOOKUP(C6950,'Build your load profile'!$B$3:$N$26,13,FALSE))))))))))))</f>
        <v>0</v>
      </c>
    </row>
    <row r="6951" spans="1:4" ht="15" thickBot="1" x14ac:dyDescent="0.35">
      <c r="A6951" s="5" t="s">
        <v>9</v>
      </c>
      <c r="B6951" s="7">
        <v>17</v>
      </c>
      <c r="C6951" s="7">
        <v>14</v>
      </c>
      <c r="D6951">
        <f>IF(A6951='Build your load profile'!$C$2,VLOOKUP(C6951,'Build your load profile'!$B$3:$N$26,2,FALSE),IF(A6951='Build your load profile'!$D$2,VLOOKUP(C6951,'Build your load profile'!$B$3:$N$26,3,FALSE),IF(A6951='Build your load profile'!$E$2,VLOOKUP(C6951,'Build your load profile'!$B$3:$N$26,4,FALSE),IF(A6951='Build your load profile'!$F$2,VLOOKUP(C6951,'Build your load profile'!$B$3:$N$26,5,FALSE),IF(A6951='Build your load profile'!$G$2,VLOOKUP(C6951,'Build your load profile'!$B$3:$N$26,6,FALSE),IF(A6951='Build your load profile'!$H$2,VLOOKUP(C6951,'Build your load profile'!$B$3:$N$26,7,FALSE),IF(A6951='Build your load profile'!$I$2,VLOOKUP(C6951,'Build your load profile'!$B$3:$N$26,8,FALSE),IF(A6951='Build your load profile'!$J$2,VLOOKUP(C6951,'Build your load profile'!$B$3:$N$26,9,FALSE),IF(Sheet1!A6951='Build your load profile'!$K$2,VLOOKUP(C6951,'Build your load profile'!$B$3:$N$26,10,FALSE),IF(A6951='Build your load profile'!$L$2,VLOOKUP(C6951,'Build your load profile'!$B$3:$N$26,11,FALSE),IF(A6951='Build your load profile'!$M$2,VLOOKUP(C6951,'Build your load profile'!$B$3:$N$26,12,FALSE),VLOOKUP(C6951,'Build your load profile'!$B$3:$N$26,13,FALSE))))))))))))</f>
        <v>0</v>
      </c>
    </row>
    <row r="6952" spans="1:4" ht="15" thickBot="1" x14ac:dyDescent="0.35">
      <c r="A6952" s="5" t="s">
        <v>9</v>
      </c>
      <c r="B6952" s="7">
        <v>17</v>
      </c>
      <c r="C6952" s="7">
        <v>15</v>
      </c>
      <c r="D6952">
        <f>IF(A6952='Build your load profile'!$C$2,VLOOKUP(C6952,'Build your load profile'!$B$3:$N$26,2,FALSE),IF(A6952='Build your load profile'!$D$2,VLOOKUP(C6952,'Build your load profile'!$B$3:$N$26,3,FALSE),IF(A6952='Build your load profile'!$E$2,VLOOKUP(C6952,'Build your load profile'!$B$3:$N$26,4,FALSE),IF(A6952='Build your load profile'!$F$2,VLOOKUP(C6952,'Build your load profile'!$B$3:$N$26,5,FALSE),IF(A6952='Build your load profile'!$G$2,VLOOKUP(C6952,'Build your load profile'!$B$3:$N$26,6,FALSE),IF(A6952='Build your load profile'!$H$2,VLOOKUP(C6952,'Build your load profile'!$B$3:$N$26,7,FALSE),IF(A6952='Build your load profile'!$I$2,VLOOKUP(C6952,'Build your load profile'!$B$3:$N$26,8,FALSE),IF(A6952='Build your load profile'!$J$2,VLOOKUP(C6952,'Build your load profile'!$B$3:$N$26,9,FALSE),IF(Sheet1!A6952='Build your load profile'!$K$2,VLOOKUP(C6952,'Build your load profile'!$B$3:$N$26,10,FALSE),IF(A6952='Build your load profile'!$L$2,VLOOKUP(C6952,'Build your load profile'!$B$3:$N$26,11,FALSE),IF(A6952='Build your load profile'!$M$2,VLOOKUP(C6952,'Build your load profile'!$B$3:$N$26,12,FALSE),VLOOKUP(C6952,'Build your load profile'!$B$3:$N$26,13,FALSE))))))))))))</f>
        <v>0</v>
      </c>
    </row>
    <row r="6953" spans="1:4" ht="15" thickBot="1" x14ac:dyDescent="0.35">
      <c r="A6953" s="5" t="s">
        <v>9</v>
      </c>
      <c r="B6953" s="7">
        <v>17</v>
      </c>
      <c r="C6953" s="7">
        <v>16</v>
      </c>
      <c r="D6953">
        <f>IF(A6953='Build your load profile'!$C$2,VLOOKUP(C6953,'Build your load profile'!$B$3:$N$26,2,FALSE),IF(A6953='Build your load profile'!$D$2,VLOOKUP(C6953,'Build your load profile'!$B$3:$N$26,3,FALSE),IF(A6953='Build your load profile'!$E$2,VLOOKUP(C6953,'Build your load profile'!$B$3:$N$26,4,FALSE),IF(A6953='Build your load profile'!$F$2,VLOOKUP(C6953,'Build your load profile'!$B$3:$N$26,5,FALSE),IF(A6953='Build your load profile'!$G$2,VLOOKUP(C6953,'Build your load profile'!$B$3:$N$26,6,FALSE),IF(A6953='Build your load profile'!$H$2,VLOOKUP(C6953,'Build your load profile'!$B$3:$N$26,7,FALSE),IF(A6953='Build your load profile'!$I$2,VLOOKUP(C6953,'Build your load profile'!$B$3:$N$26,8,FALSE),IF(A6953='Build your load profile'!$J$2,VLOOKUP(C6953,'Build your load profile'!$B$3:$N$26,9,FALSE),IF(Sheet1!A6953='Build your load profile'!$K$2,VLOOKUP(C6953,'Build your load profile'!$B$3:$N$26,10,FALSE),IF(A6953='Build your load profile'!$L$2,VLOOKUP(C6953,'Build your load profile'!$B$3:$N$26,11,FALSE),IF(A6953='Build your load profile'!$M$2,VLOOKUP(C6953,'Build your load profile'!$B$3:$N$26,12,FALSE),VLOOKUP(C6953,'Build your load profile'!$B$3:$N$26,13,FALSE))))))))))))</f>
        <v>0</v>
      </c>
    </row>
    <row r="6954" spans="1:4" ht="15" thickBot="1" x14ac:dyDescent="0.35">
      <c r="A6954" s="5" t="s">
        <v>9</v>
      </c>
      <c r="B6954" s="7">
        <v>17</v>
      </c>
      <c r="C6954" s="7">
        <v>17</v>
      </c>
      <c r="D6954">
        <f>IF(A6954='Build your load profile'!$C$2,VLOOKUP(C6954,'Build your load profile'!$B$3:$N$26,2,FALSE),IF(A6954='Build your load profile'!$D$2,VLOOKUP(C6954,'Build your load profile'!$B$3:$N$26,3,FALSE),IF(A6954='Build your load profile'!$E$2,VLOOKUP(C6954,'Build your load profile'!$B$3:$N$26,4,FALSE),IF(A6954='Build your load profile'!$F$2,VLOOKUP(C6954,'Build your load profile'!$B$3:$N$26,5,FALSE),IF(A6954='Build your load profile'!$G$2,VLOOKUP(C6954,'Build your load profile'!$B$3:$N$26,6,FALSE),IF(A6954='Build your load profile'!$H$2,VLOOKUP(C6954,'Build your load profile'!$B$3:$N$26,7,FALSE),IF(A6954='Build your load profile'!$I$2,VLOOKUP(C6954,'Build your load profile'!$B$3:$N$26,8,FALSE),IF(A6954='Build your load profile'!$J$2,VLOOKUP(C6954,'Build your load profile'!$B$3:$N$26,9,FALSE),IF(Sheet1!A6954='Build your load profile'!$K$2,VLOOKUP(C6954,'Build your load profile'!$B$3:$N$26,10,FALSE),IF(A6954='Build your load profile'!$L$2,VLOOKUP(C6954,'Build your load profile'!$B$3:$N$26,11,FALSE),IF(A6954='Build your load profile'!$M$2,VLOOKUP(C6954,'Build your load profile'!$B$3:$N$26,12,FALSE),VLOOKUP(C6954,'Build your load profile'!$B$3:$N$26,13,FALSE))))))))))))</f>
        <v>0</v>
      </c>
    </row>
    <row r="6955" spans="1:4" ht="15" thickBot="1" x14ac:dyDescent="0.35">
      <c r="A6955" s="5" t="s">
        <v>9</v>
      </c>
      <c r="B6955" s="7">
        <v>17</v>
      </c>
      <c r="C6955" s="7">
        <v>18</v>
      </c>
      <c r="D6955">
        <f>IF(A6955='Build your load profile'!$C$2,VLOOKUP(C6955,'Build your load profile'!$B$3:$N$26,2,FALSE),IF(A6955='Build your load profile'!$D$2,VLOOKUP(C6955,'Build your load profile'!$B$3:$N$26,3,FALSE),IF(A6955='Build your load profile'!$E$2,VLOOKUP(C6955,'Build your load profile'!$B$3:$N$26,4,FALSE),IF(A6955='Build your load profile'!$F$2,VLOOKUP(C6955,'Build your load profile'!$B$3:$N$26,5,FALSE),IF(A6955='Build your load profile'!$G$2,VLOOKUP(C6955,'Build your load profile'!$B$3:$N$26,6,FALSE),IF(A6955='Build your load profile'!$H$2,VLOOKUP(C6955,'Build your load profile'!$B$3:$N$26,7,FALSE),IF(A6955='Build your load profile'!$I$2,VLOOKUP(C6955,'Build your load profile'!$B$3:$N$26,8,FALSE),IF(A6955='Build your load profile'!$J$2,VLOOKUP(C6955,'Build your load profile'!$B$3:$N$26,9,FALSE),IF(Sheet1!A6955='Build your load profile'!$K$2,VLOOKUP(C6955,'Build your load profile'!$B$3:$N$26,10,FALSE),IF(A6955='Build your load profile'!$L$2,VLOOKUP(C6955,'Build your load profile'!$B$3:$N$26,11,FALSE),IF(A6955='Build your load profile'!$M$2,VLOOKUP(C6955,'Build your load profile'!$B$3:$N$26,12,FALSE),VLOOKUP(C6955,'Build your load profile'!$B$3:$N$26,13,FALSE))))))))))))</f>
        <v>0</v>
      </c>
    </row>
    <row r="6956" spans="1:4" ht="15" thickBot="1" x14ac:dyDescent="0.35">
      <c r="A6956" s="5" t="s">
        <v>9</v>
      </c>
      <c r="B6956" s="7">
        <v>17</v>
      </c>
      <c r="C6956" s="7">
        <v>19</v>
      </c>
      <c r="D6956">
        <f>IF(A6956='Build your load profile'!$C$2,VLOOKUP(C6956,'Build your load profile'!$B$3:$N$26,2,FALSE),IF(A6956='Build your load profile'!$D$2,VLOOKUP(C6956,'Build your load profile'!$B$3:$N$26,3,FALSE),IF(A6956='Build your load profile'!$E$2,VLOOKUP(C6956,'Build your load profile'!$B$3:$N$26,4,FALSE),IF(A6956='Build your load profile'!$F$2,VLOOKUP(C6956,'Build your load profile'!$B$3:$N$26,5,FALSE),IF(A6956='Build your load profile'!$G$2,VLOOKUP(C6956,'Build your load profile'!$B$3:$N$26,6,FALSE),IF(A6956='Build your load profile'!$H$2,VLOOKUP(C6956,'Build your load profile'!$B$3:$N$26,7,FALSE),IF(A6956='Build your load profile'!$I$2,VLOOKUP(C6956,'Build your load profile'!$B$3:$N$26,8,FALSE),IF(A6956='Build your load profile'!$J$2,VLOOKUP(C6956,'Build your load profile'!$B$3:$N$26,9,FALSE),IF(Sheet1!A6956='Build your load profile'!$K$2,VLOOKUP(C6956,'Build your load profile'!$B$3:$N$26,10,FALSE),IF(A6956='Build your load profile'!$L$2,VLOOKUP(C6956,'Build your load profile'!$B$3:$N$26,11,FALSE),IF(A6956='Build your load profile'!$M$2,VLOOKUP(C6956,'Build your load profile'!$B$3:$N$26,12,FALSE),VLOOKUP(C6956,'Build your load profile'!$B$3:$N$26,13,FALSE))))))))))))</f>
        <v>0</v>
      </c>
    </row>
    <row r="6957" spans="1:4" ht="15" thickBot="1" x14ac:dyDescent="0.35">
      <c r="A6957" s="5" t="s">
        <v>9</v>
      </c>
      <c r="B6957" s="7">
        <v>17</v>
      </c>
      <c r="C6957" s="7">
        <v>20</v>
      </c>
      <c r="D6957">
        <f>IF(A6957='Build your load profile'!$C$2,VLOOKUP(C6957,'Build your load profile'!$B$3:$N$26,2,FALSE),IF(A6957='Build your load profile'!$D$2,VLOOKUP(C6957,'Build your load profile'!$B$3:$N$26,3,FALSE),IF(A6957='Build your load profile'!$E$2,VLOOKUP(C6957,'Build your load profile'!$B$3:$N$26,4,FALSE),IF(A6957='Build your load profile'!$F$2,VLOOKUP(C6957,'Build your load profile'!$B$3:$N$26,5,FALSE),IF(A6957='Build your load profile'!$G$2,VLOOKUP(C6957,'Build your load profile'!$B$3:$N$26,6,FALSE),IF(A6957='Build your load profile'!$H$2,VLOOKUP(C6957,'Build your load profile'!$B$3:$N$26,7,FALSE),IF(A6957='Build your load profile'!$I$2,VLOOKUP(C6957,'Build your load profile'!$B$3:$N$26,8,FALSE),IF(A6957='Build your load profile'!$J$2,VLOOKUP(C6957,'Build your load profile'!$B$3:$N$26,9,FALSE),IF(Sheet1!A6957='Build your load profile'!$K$2,VLOOKUP(C6957,'Build your load profile'!$B$3:$N$26,10,FALSE),IF(A6957='Build your load profile'!$L$2,VLOOKUP(C6957,'Build your load profile'!$B$3:$N$26,11,FALSE),IF(A6957='Build your load profile'!$M$2,VLOOKUP(C6957,'Build your load profile'!$B$3:$N$26,12,FALSE),VLOOKUP(C6957,'Build your load profile'!$B$3:$N$26,13,FALSE))))))))))))</f>
        <v>0</v>
      </c>
    </row>
    <row r="6958" spans="1:4" ht="15" thickBot="1" x14ac:dyDescent="0.35">
      <c r="A6958" s="5" t="s">
        <v>9</v>
      </c>
      <c r="B6958" s="7">
        <v>17</v>
      </c>
      <c r="C6958" s="7">
        <v>21</v>
      </c>
      <c r="D6958">
        <f>IF(A6958='Build your load profile'!$C$2,VLOOKUP(C6958,'Build your load profile'!$B$3:$N$26,2,FALSE),IF(A6958='Build your load profile'!$D$2,VLOOKUP(C6958,'Build your load profile'!$B$3:$N$26,3,FALSE),IF(A6958='Build your load profile'!$E$2,VLOOKUP(C6958,'Build your load profile'!$B$3:$N$26,4,FALSE),IF(A6958='Build your load profile'!$F$2,VLOOKUP(C6958,'Build your load profile'!$B$3:$N$26,5,FALSE),IF(A6958='Build your load profile'!$G$2,VLOOKUP(C6958,'Build your load profile'!$B$3:$N$26,6,FALSE),IF(A6958='Build your load profile'!$H$2,VLOOKUP(C6958,'Build your load profile'!$B$3:$N$26,7,FALSE),IF(A6958='Build your load profile'!$I$2,VLOOKUP(C6958,'Build your load profile'!$B$3:$N$26,8,FALSE),IF(A6958='Build your load profile'!$J$2,VLOOKUP(C6958,'Build your load profile'!$B$3:$N$26,9,FALSE),IF(Sheet1!A6958='Build your load profile'!$K$2,VLOOKUP(C6958,'Build your load profile'!$B$3:$N$26,10,FALSE),IF(A6958='Build your load profile'!$L$2,VLOOKUP(C6958,'Build your load profile'!$B$3:$N$26,11,FALSE),IF(A6958='Build your load profile'!$M$2,VLOOKUP(C6958,'Build your load profile'!$B$3:$N$26,12,FALSE),VLOOKUP(C6958,'Build your load profile'!$B$3:$N$26,13,FALSE))))))))))))</f>
        <v>0</v>
      </c>
    </row>
    <row r="6959" spans="1:4" ht="15" thickBot="1" x14ac:dyDescent="0.35">
      <c r="A6959" s="5" t="s">
        <v>9</v>
      </c>
      <c r="B6959" s="7">
        <v>17</v>
      </c>
      <c r="C6959" s="7">
        <v>22</v>
      </c>
      <c r="D6959">
        <f>IF(A6959='Build your load profile'!$C$2,VLOOKUP(C6959,'Build your load profile'!$B$3:$N$26,2,FALSE),IF(A6959='Build your load profile'!$D$2,VLOOKUP(C6959,'Build your load profile'!$B$3:$N$26,3,FALSE),IF(A6959='Build your load profile'!$E$2,VLOOKUP(C6959,'Build your load profile'!$B$3:$N$26,4,FALSE),IF(A6959='Build your load profile'!$F$2,VLOOKUP(C6959,'Build your load profile'!$B$3:$N$26,5,FALSE),IF(A6959='Build your load profile'!$G$2,VLOOKUP(C6959,'Build your load profile'!$B$3:$N$26,6,FALSE),IF(A6959='Build your load profile'!$H$2,VLOOKUP(C6959,'Build your load profile'!$B$3:$N$26,7,FALSE),IF(A6959='Build your load profile'!$I$2,VLOOKUP(C6959,'Build your load profile'!$B$3:$N$26,8,FALSE),IF(A6959='Build your load profile'!$J$2,VLOOKUP(C6959,'Build your load profile'!$B$3:$N$26,9,FALSE),IF(Sheet1!A6959='Build your load profile'!$K$2,VLOOKUP(C6959,'Build your load profile'!$B$3:$N$26,10,FALSE),IF(A6959='Build your load profile'!$L$2,VLOOKUP(C6959,'Build your load profile'!$B$3:$N$26,11,FALSE),IF(A6959='Build your load profile'!$M$2,VLOOKUP(C6959,'Build your load profile'!$B$3:$N$26,12,FALSE),VLOOKUP(C6959,'Build your load profile'!$B$3:$N$26,13,FALSE))))))))))))</f>
        <v>0</v>
      </c>
    </row>
    <row r="6960" spans="1:4" ht="15" thickBot="1" x14ac:dyDescent="0.35">
      <c r="A6960" s="5" t="s">
        <v>9</v>
      </c>
      <c r="B6960" s="7">
        <v>17</v>
      </c>
      <c r="C6960" s="7">
        <v>23</v>
      </c>
      <c r="D6960">
        <f>IF(A6960='Build your load profile'!$C$2,VLOOKUP(C6960,'Build your load profile'!$B$3:$N$26,2,FALSE),IF(A6960='Build your load profile'!$D$2,VLOOKUP(C6960,'Build your load profile'!$B$3:$N$26,3,FALSE),IF(A6960='Build your load profile'!$E$2,VLOOKUP(C6960,'Build your load profile'!$B$3:$N$26,4,FALSE),IF(A6960='Build your load profile'!$F$2,VLOOKUP(C6960,'Build your load profile'!$B$3:$N$26,5,FALSE),IF(A6960='Build your load profile'!$G$2,VLOOKUP(C6960,'Build your load profile'!$B$3:$N$26,6,FALSE),IF(A6960='Build your load profile'!$H$2,VLOOKUP(C6960,'Build your load profile'!$B$3:$N$26,7,FALSE),IF(A6960='Build your load profile'!$I$2,VLOOKUP(C6960,'Build your load profile'!$B$3:$N$26,8,FALSE),IF(A6960='Build your load profile'!$J$2,VLOOKUP(C6960,'Build your load profile'!$B$3:$N$26,9,FALSE),IF(Sheet1!A6960='Build your load profile'!$K$2,VLOOKUP(C6960,'Build your load profile'!$B$3:$N$26,10,FALSE),IF(A6960='Build your load profile'!$L$2,VLOOKUP(C6960,'Build your load profile'!$B$3:$N$26,11,FALSE),IF(A6960='Build your load profile'!$M$2,VLOOKUP(C6960,'Build your load profile'!$B$3:$N$26,12,FALSE),VLOOKUP(C6960,'Build your load profile'!$B$3:$N$26,13,FALSE))))))))))))</f>
        <v>0</v>
      </c>
    </row>
    <row r="6961" spans="1:4" ht="15" thickBot="1" x14ac:dyDescent="0.35">
      <c r="A6961" s="5" t="s">
        <v>9</v>
      </c>
      <c r="B6961" s="7">
        <v>18</v>
      </c>
      <c r="C6961" s="7">
        <v>0</v>
      </c>
      <c r="D6961">
        <f>IF(A6961='Build your load profile'!$C$2,VLOOKUP(C6961,'Build your load profile'!$B$3:$N$26,2,FALSE),IF(A6961='Build your load profile'!$D$2,VLOOKUP(C6961,'Build your load profile'!$B$3:$N$26,3,FALSE),IF(A6961='Build your load profile'!$E$2,VLOOKUP(C6961,'Build your load profile'!$B$3:$N$26,4,FALSE),IF(A6961='Build your load profile'!$F$2,VLOOKUP(C6961,'Build your load profile'!$B$3:$N$26,5,FALSE),IF(A6961='Build your load profile'!$G$2,VLOOKUP(C6961,'Build your load profile'!$B$3:$N$26,6,FALSE),IF(A6961='Build your load profile'!$H$2,VLOOKUP(C6961,'Build your load profile'!$B$3:$N$26,7,FALSE),IF(A6961='Build your load profile'!$I$2,VLOOKUP(C6961,'Build your load profile'!$B$3:$N$26,8,FALSE),IF(A6961='Build your load profile'!$J$2,VLOOKUP(C6961,'Build your load profile'!$B$3:$N$26,9,FALSE),IF(Sheet1!A6961='Build your load profile'!$K$2,VLOOKUP(C6961,'Build your load profile'!$B$3:$N$26,10,FALSE),IF(A6961='Build your load profile'!$L$2,VLOOKUP(C6961,'Build your load profile'!$B$3:$N$26,11,FALSE),IF(A6961='Build your load profile'!$M$2,VLOOKUP(C6961,'Build your load profile'!$B$3:$N$26,12,FALSE),VLOOKUP(C6961,'Build your load profile'!$B$3:$N$26,13,FALSE))))))))))))</f>
        <v>0</v>
      </c>
    </row>
    <row r="6962" spans="1:4" ht="15" thickBot="1" x14ac:dyDescent="0.35">
      <c r="A6962" s="5" t="s">
        <v>9</v>
      </c>
      <c r="B6962" s="7">
        <v>18</v>
      </c>
      <c r="C6962" s="7">
        <v>1</v>
      </c>
      <c r="D6962">
        <f>IF(A6962='Build your load profile'!$C$2,VLOOKUP(C6962,'Build your load profile'!$B$3:$N$26,2,FALSE),IF(A6962='Build your load profile'!$D$2,VLOOKUP(C6962,'Build your load profile'!$B$3:$N$26,3,FALSE),IF(A6962='Build your load profile'!$E$2,VLOOKUP(C6962,'Build your load profile'!$B$3:$N$26,4,FALSE),IF(A6962='Build your load profile'!$F$2,VLOOKUP(C6962,'Build your load profile'!$B$3:$N$26,5,FALSE),IF(A6962='Build your load profile'!$G$2,VLOOKUP(C6962,'Build your load profile'!$B$3:$N$26,6,FALSE),IF(A6962='Build your load profile'!$H$2,VLOOKUP(C6962,'Build your load profile'!$B$3:$N$26,7,FALSE),IF(A6962='Build your load profile'!$I$2,VLOOKUP(C6962,'Build your load profile'!$B$3:$N$26,8,FALSE),IF(A6962='Build your load profile'!$J$2,VLOOKUP(C6962,'Build your load profile'!$B$3:$N$26,9,FALSE),IF(Sheet1!A6962='Build your load profile'!$K$2,VLOOKUP(C6962,'Build your load profile'!$B$3:$N$26,10,FALSE),IF(A6962='Build your load profile'!$L$2,VLOOKUP(C6962,'Build your load profile'!$B$3:$N$26,11,FALSE),IF(A6962='Build your load profile'!$M$2,VLOOKUP(C6962,'Build your load profile'!$B$3:$N$26,12,FALSE),VLOOKUP(C6962,'Build your load profile'!$B$3:$N$26,13,FALSE))))))))))))</f>
        <v>0</v>
      </c>
    </row>
    <row r="6963" spans="1:4" ht="15" thickBot="1" x14ac:dyDescent="0.35">
      <c r="A6963" s="5" t="s">
        <v>9</v>
      </c>
      <c r="B6963" s="7">
        <v>18</v>
      </c>
      <c r="C6963" s="7">
        <v>2</v>
      </c>
      <c r="D6963">
        <f>IF(A6963='Build your load profile'!$C$2,VLOOKUP(C6963,'Build your load profile'!$B$3:$N$26,2,FALSE),IF(A6963='Build your load profile'!$D$2,VLOOKUP(C6963,'Build your load profile'!$B$3:$N$26,3,FALSE),IF(A6963='Build your load profile'!$E$2,VLOOKUP(C6963,'Build your load profile'!$B$3:$N$26,4,FALSE),IF(A6963='Build your load profile'!$F$2,VLOOKUP(C6963,'Build your load profile'!$B$3:$N$26,5,FALSE),IF(A6963='Build your load profile'!$G$2,VLOOKUP(C6963,'Build your load profile'!$B$3:$N$26,6,FALSE),IF(A6963='Build your load profile'!$H$2,VLOOKUP(C6963,'Build your load profile'!$B$3:$N$26,7,FALSE),IF(A6963='Build your load profile'!$I$2,VLOOKUP(C6963,'Build your load profile'!$B$3:$N$26,8,FALSE),IF(A6963='Build your load profile'!$J$2,VLOOKUP(C6963,'Build your load profile'!$B$3:$N$26,9,FALSE),IF(Sheet1!A6963='Build your load profile'!$K$2,VLOOKUP(C6963,'Build your load profile'!$B$3:$N$26,10,FALSE),IF(A6963='Build your load profile'!$L$2,VLOOKUP(C6963,'Build your load profile'!$B$3:$N$26,11,FALSE),IF(A6963='Build your load profile'!$M$2,VLOOKUP(C6963,'Build your load profile'!$B$3:$N$26,12,FALSE),VLOOKUP(C6963,'Build your load profile'!$B$3:$N$26,13,FALSE))))))))))))</f>
        <v>0</v>
      </c>
    </row>
    <row r="6964" spans="1:4" ht="15" thickBot="1" x14ac:dyDescent="0.35">
      <c r="A6964" s="5" t="s">
        <v>9</v>
      </c>
      <c r="B6964" s="7">
        <v>18</v>
      </c>
      <c r="C6964" s="7">
        <v>3</v>
      </c>
      <c r="D6964">
        <f>IF(A6964='Build your load profile'!$C$2,VLOOKUP(C6964,'Build your load profile'!$B$3:$N$26,2,FALSE),IF(A6964='Build your load profile'!$D$2,VLOOKUP(C6964,'Build your load profile'!$B$3:$N$26,3,FALSE),IF(A6964='Build your load profile'!$E$2,VLOOKUP(C6964,'Build your load profile'!$B$3:$N$26,4,FALSE),IF(A6964='Build your load profile'!$F$2,VLOOKUP(C6964,'Build your load profile'!$B$3:$N$26,5,FALSE),IF(A6964='Build your load profile'!$G$2,VLOOKUP(C6964,'Build your load profile'!$B$3:$N$26,6,FALSE),IF(A6964='Build your load profile'!$H$2,VLOOKUP(C6964,'Build your load profile'!$B$3:$N$26,7,FALSE),IF(A6964='Build your load profile'!$I$2,VLOOKUP(C6964,'Build your load profile'!$B$3:$N$26,8,FALSE),IF(A6964='Build your load profile'!$J$2,VLOOKUP(C6964,'Build your load profile'!$B$3:$N$26,9,FALSE),IF(Sheet1!A6964='Build your load profile'!$K$2,VLOOKUP(C6964,'Build your load profile'!$B$3:$N$26,10,FALSE),IF(A6964='Build your load profile'!$L$2,VLOOKUP(C6964,'Build your load profile'!$B$3:$N$26,11,FALSE),IF(A6964='Build your load profile'!$M$2,VLOOKUP(C6964,'Build your load profile'!$B$3:$N$26,12,FALSE),VLOOKUP(C6964,'Build your load profile'!$B$3:$N$26,13,FALSE))))))))))))</f>
        <v>0</v>
      </c>
    </row>
    <row r="6965" spans="1:4" ht="15" thickBot="1" x14ac:dyDescent="0.35">
      <c r="A6965" s="5" t="s">
        <v>9</v>
      </c>
      <c r="B6965" s="7">
        <v>18</v>
      </c>
      <c r="C6965" s="7">
        <v>4</v>
      </c>
      <c r="D6965">
        <f>IF(A6965='Build your load profile'!$C$2,VLOOKUP(C6965,'Build your load profile'!$B$3:$N$26,2,FALSE),IF(A6965='Build your load profile'!$D$2,VLOOKUP(C6965,'Build your load profile'!$B$3:$N$26,3,FALSE),IF(A6965='Build your load profile'!$E$2,VLOOKUP(C6965,'Build your load profile'!$B$3:$N$26,4,FALSE),IF(A6965='Build your load profile'!$F$2,VLOOKUP(C6965,'Build your load profile'!$B$3:$N$26,5,FALSE),IF(A6965='Build your load profile'!$G$2,VLOOKUP(C6965,'Build your load profile'!$B$3:$N$26,6,FALSE),IF(A6965='Build your load profile'!$H$2,VLOOKUP(C6965,'Build your load profile'!$B$3:$N$26,7,FALSE),IF(A6965='Build your load profile'!$I$2,VLOOKUP(C6965,'Build your load profile'!$B$3:$N$26,8,FALSE),IF(A6965='Build your load profile'!$J$2,VLOOKUP(C6965,'Build your load profile'!$B$3:$N$26,9,FALSE),IF(Sheet1!A6965='Build your load profile'!$K$2,VLOOKUP(C6965,'Build your load profile'!$B$3:$N$26,10,FALSE),IF(A6965='Build your load profile'!$L$2,VLOOKUP(C6965,'Build your load profile'!$B$3:$N$26,11,FALSE),IF(A6965='Build your load profile'!$M$2,VLOOKUP(C6965,'Build your load profile'!$B$3:$N$26,12,FALSE),VLOOKUP(C6965,'Build your load profile'!$B$3:$N$26,13,FALSE))))))))))))</f>
        <v>0</v>
      </c>
    </row>
    <row r="6966" spans="1:4" ht="15" thickBot="1" x14ac:dyDescent="0.35">
      <c r="A6966" s="5" t="s">
        <v>9</v>
      </c>
      <c r="B6966" s="7">
        <v>18</v>
      </c>
      <c r="C6966" s="7">
        <v>5</v>
      </c>
      <c r="D6966">
        <f>IF(A6966='Build your load profile'!$C$2,VLOOKUP(C6966,'Build your load profile'!$B$3:$N$26,2,FALSE),IF(A6966='Build your load profile'!$D$2,VLOOKUP(C6966,'Build your load profile'!$B$3:$N$26,3,FALSE),IF(A6966='Build your load profile'!$E$2,VLOOKUP(C6966,'Build your load profile'!$B$3:$N$26,4,FALSE),IF(A6966='Build your load profile'!$F$2,VLOOKUP(C6966,'Build your load profile'!$B$3:$N$26,5,FALSE),IF(A6966='Build your load profile'!$G$2,VLOOKUP(C6966,'Build your load profile'!$B$3:$N$26,6,FALSE),IF(A6966='Build your load profile'!$H$2,VLOOKUP(C6966,'Build your load profile'!$B$3:$N$26,7,FALSE),IF(A6966='Build your load profile'!$I$2,VLOOKUP(C6966,'Build your load profile'!$B$3:$N$26,8,FALSE),IF(A6966='Build your load profile'!$J$2,VLOOKUP(C6966,'Build your load profile'!$B$3:$N$26,9,FALSE),IF(Sheet1!A6966='Build your load profile'!$K$2,VLOOKUP(C6966,'Build your load profile'!$B$3:$N$26,10,FALSE),IF(A6966='Build your load profile'!$L$2,VLOOKUP(C6966,'Build your load profile'!$B$3:$N$26,11,FALSE),IF(A6966='Build your load profile'!$M$2,VLOOKUP(C6966,'Build your load profile'!$B$3:$N$26,12,FALSE),VLOOKUP(C6966,'Build your load profile'!$B$3:$N$26,13,FALSE))))))))))))</f>
        <v>0</v>
      </c>
    </row>
    <row r="6967" spans="1:4" ht="15" thickBot="1" x14ac:dyDescent="0.35">
      <c r="A6967" s="5" t="s">
        <v>9</v>
      </c>
      <c r="B6967" s="7">
        <v>18</v>
      </c>
      <c r="C6967" s="7">
        <v>6</v>
      </c>
      <c r="D6967">
        <f>IF(A6967='Build your load profile'!$C$2,VLOOKUP(C6967,'Build your load profile'!$B$3:$N$26,2,FALSE),IF(A6967='Build your load profile'!$D$2,VLOOKUP(C6967,'Build your load profile'!$B$3:$N$26,3,FALSE),IF(A6967='Build your load profile'!$E$2,VLOOKUP(C6967,'Build your load profile'!$B$3:$N$26,4,FALSE),IF(A6967='Build your load profile'!$F$2,VLOOKUP(C6967,'Build your load profile'!$B$3:$N$26,5,FALSE),IF(A6967='Build your load profile'!$G$2,VLOOKUP(C6967,'Build your load profile'!$B$3:$N$26,6,FALSE),IF(A6967='Build your load profile'!$H$2,VLOOKUP(C6967,'Build your load profile'!$B$3:$N$26,7,FALSE),IF(A6967='Build your load profile'!$I$2,VLOOKUP(C6967,'Build your load profile'!$B$3:$N$26,8,FALSE),IF(A6967='Build your load profile'!$J$2,VLOOKUP(C6967,'Build your load profile'!$B$3:$N$26,9,FALSE),IF(Sheet1!A6967='Build your load profile'!$K$2,VLOOKUP(C6967,'Build your load profile'!$B$3:$N$26,10,FALSE),IF(A6967='Build your load profile'!$L$2,VLOOKUP(C6967,'Build your load profile'!$B$3:$N$26,11,FALSE),IF(A6967='Build your load profile'!$M$2,VLOOKUP(C6967,'Build your load profile'!$B$3:$N$26,12,FALSE),VLOOKUP(C6967,'Build your load profile'!$B$3:$N$26,13,FALSE))))))))))))</f>
        <v>0</v>
      </c>
    </row>
    <row r="6968" spans="1:4" ht="15" thickBot="1" x14ac:dyDescent="0.35">
      <c r="A6968" s="5" t="s">
        <v>9</v>
      </c>
      <c r="B6968" s="7">
        <v>18</v>
      </c>
      <c r="C6968" s="7">
        <v>7</v>
      </c>
      <c r="D6968">
        <f>IF(A6968='Build your load profile'!$C$2,VLOOKUP(C6968,'Build your load profile'!$B$3:$N$26,2,FALSE),IF(A6968='Build your load profile'!$D$2,VLOOKUP(C6968,'Build your load profile'!$B$3:$N$26,3,FALSE),IF(A6968='Build your load profile'!$E$2,VLOOKUP(C6968,'Build your load profile'!$B$3:$N$26,4,FALSE),IF(A6968='Build your load profile'!$F$2,VLOOKUP(C6968,'Build your load profile'!$B$3:$N$26,5,FALSE),IF(A6968='Build your load profile'!$G$2,VLOOKUP(C6968,'Build your load profile'!$B$3:$N$26,6,FALSE),IF(A6968='Build your load profile'!$H$2,VLOOKUP(C6968,'Build your load profile'!$B$3:$N$26,7,FALSE),IF(A6968='Build your load profile'!$I$2,VLOOKUP(C6968,'Build your load profile'!$B$3:$N$26,8,FALSE),IF(A6968='Build your load profile'!$J$2,VLOOKUP(C6968,'Build your load profile'!$B$3:$N$26,9,FALSE),IF(Sheet1!A6968='Build your load profile'!$K$2,VLOOKUP(C6968,'Build your load profile'!$B$3:$N$26,10,FALSE),IF(A6968='Build your load profile'!$L$2,VLOOKUP(C6968,'Build your load profile'!$B$3:$N$26,11,FALSE),IF(A6968='Build your load profile'!$M$2,VLOOKUP(C6968,'Build your load profile'!$B$3:$N$26,12,FALSE),VLOOKUP(C6968,'Build your load profile'!$B$3:$N$26,13,FALSE))))))))))))</f>
        <v>5.0999999999999996</v>
      </c>
    </row>
    <row r="6969" spans="1:4" ht="15" thickBot="1" x14ac:dyDescent="0.35">
      <c r="A6969" s="5" t="s">
        <v>9</v>
      </c>
      <c r="B6969" s="7">
        <v>18</v>
      </c>
      <c r="C6969" s="7">
        <v>8</v>
      </c>
      <c r="D6969">
        <f>IF(A6969='Build your load profile'!$C$2,VLOOKUP(C6969,'Build your load profile'!$B$3:$N$26,2,FALSE),IF(A6969='Build your load profile'!$D$2,VLOOKUP(C6969,'Build your load profile'!$B$3:$N$26,3,FALSE),IF(A6969='Build your load profile'!$E$2,VLOOKUP(C6969,'Build your load profile'!$B$3:$N$26,4,FALSE),IF(A6969='Build your load profile'!$F$2,VLOOKUP(C6969,'Build your load profile'!$B$3:$N$26,5,FALSE),IF(A6969='Build your load profile'!$G$2,VLOOKUP(C6969,'Build your load profile'!$B$3:$N$26,6,FALSE),IF(A6969='Build your load profile'!$H$2,VLOOKUP(C6969,'Build your load profile'!$B$3:$N$26,7,FALSE),IF(A6969='Build your load profile'!$I$2,VLOOKUP(C6969,'Build your load profile'!$B$3:$N$26,8,FALSE),IF(A6969='Build your load profile'!$J$2,VLOOKUP(C6969,'Build your load profile'!$B$3:$N$26,9,FALSE),IF(Sheet1!A6969='Build your load profile'!$K$2,VLOOKUP(C6969,'Build your load profile'!$B$3:$N$26,10,FALSE),IF(A6969='Build your load profile'!$L$2,VLOOKUP(C6969,'Build your load profile'!$B$3:$N$26,11,FALSE),IF(A6969='Build your load profile'!$M$2,VLOOKUP(C6969,'Build your load profile'!$B$3:$N$26,12,FALSE),VLOOKUP(C6969,'Build your load profile'!$B$3:$N$26,13,FALSE))))))))))))</f>
        <v>5.0999999999999996</v>
      </c>
    </row>
    <row r="6970" spans="1:4" ht="15" thickBot="1" x14ac:dyDescent="0.35">
      <c r="A6970" s="5" t="s">
        <v>9</v>
      </c>
      <c r="B6970" s="7">
        <v>18</v>
      </c>
      <c r="C6970" s="7">
        <v>9</v>
      </c>
      <c r="D6970">
        <f>IF(A6970='Build your load profile'!$C$2,VLOOKUP(C6970,'Build your load profile'!$B$3:$N$26,2,FALSE),IF(A6970='Build your load profile'!$D$2,VLOOKUP(C6970,'Build your load profile'!$B$3:$N$26,3,FALSE),IF(A6970='Build your load profile'!$E$2,VLOOKUP(C6970,'Build your load profile'!$B$3:$N$26,4,FALSE),IF(A6970='Build your load profile'!$F$2,VLOOKUP(C6970,'Build your load profile'!$B$3:$N$26,5,FALSE),IF(A6970='Build your load profile'!$G$2,VLOOKUP(C6970,'Build your load profile'!$B$3:$N$26,6,FALSE),IF(A6970='Build your load profile'!$H$2,VLOOKUP(C6970,'Build your load profile'!$B$3:$N$26,7,FALSE),IF(A6970='Build your load profile'!$I$2,VLOOKUP(C6970,'Build your load profile'!$B$3:$N$26,8,FALSE),IF(A6970='Build your load profile'!$J$2,VLOOKUP(C6970,'Build your load profile'!$B$3:$N$26,9,FALSE),IF(Sheet1!A6970='Build your load profile'!$K$2,VLOOKUP(C6970,'Build your load profile'!$B$3:$N$26,10,FALSE),IF(A6970='Build your load profile'!$L$2,VLOOKUP(C6970,'Build your load profile'!$B$3:$N$26,11,FALSE),IF(A6970='Build your load profile'!$M$2,VLOOKUP(C6970,'Build your load profile'!$B$3:$N$26,12,FALSE),VLOOKUP(C6970,'Build your load profile'!$B$3:$N$26,13,FALSE))))))))))))</f>
        <v>5.0999999999999996</v>
      </c>
    </row>
    <row r="6971" spans="1:4" ht="15" thickBot="1" x14ac:dyDescent="0.35">
      <c r="A6971" s="5" t="s">
        <v>9</v>
      </c>
      <c r="B6971" s="7">
        <v>18</v>
      </c>
      <c r="C6971" s="7">
        <v>10</v>
      </c>
      <c r="D6971">
        <f>IF(A6971='Build your load profile'!$C$2,VLOOKUP(C6971,'Build your load profile'!$B$3:$N$26,2,FALSE),IF(A6971='Build your load profile'!$D$2,VLOOKUP(C6971,'Build your load profile'!$B$3:$N$26,3,FALSE),IF(A6971='Build your load profile'!$E$2,VLOOKUP(C6971,'Build your load profile'!$B$3:$N$26,4,FALSE),IF(A6971='Build your load profile'!$F$2,VLOOKUP(C6971,'Build your load profile'!$B$3:$N$26,5,FALSE),IF(A6971='Build your load profile'!$G$2,VLOOKUP(C6971,'Build your load profile'!$B$3:$N$26,6,FALSE),IF(A6971='Build your load profile'!$H$2,VLOOKUP(C6971,'Build your load profile'!$B$3:$N$26,7,FALSE),IF(A6971='Build your load profile'!$I$2,VLOOKUP(C6971,'Build your load profile'!$B$3:$N$26,8,FALSE),IF(A6971='Build your load profile'!$J$2,VLOOKUP(C6971,'Build your load profile'!$B$3:$N$26,9,FALSE),IF(Sheet1!A6971='Build your load profile'!$K$2,VLOOKUP(C6971,'Build your load profile'!$B$3:$N$26,10,FALSE),IF(A6971='Build your load profile'!$L$2,VLOOKUP(C6971,'Build your load profile'!$B$3:$N$26,11,FALSE),IF(A6971='Build your load profile'!$M$2,VLOOKUP(C6971,'Build your load profile'!$B$3:$N$26,12,FALSE),VLOOKUP(C6971,'Build your load profile'!$B$3:$N$26,13,FALSE))))))))))))</f>
        <v>5.0999999999999996</v>
      </c>
    </row>
    <row r="6972" spans="1:4" ht="15" thickBot="1" x14ac:dyDescent="0.35">
      <c r="A6972" s="5" t="s">
        <v>9</v>
      </c>
      <c r="B6972" s="7">
        <v>18</v>
      </c>
      <c r="C6972" s="7">
        <v>11</v>
      </c>
      <c r="D6972">
        <f>IF(A6972='Build your load profile'!$C$2,VLOOKUP(C6972,'Build your load profile'!$B$3:$N$26,2,FALSE),IF(A6972='Build your load profile'!$D$2,VLOOKUP(C6972,'Build your load profile'!$B$3:$N$26,3,FALSE),IF(A6972='Build your load profile'!$E$2,VLOOKUP(C6972,'Build your load profile'!$B$3:$N$26,4,FALSE),IF(A6972='Build your load profile'!$F$2,VLOOKUP(C6972,'Build your load profile'!$B$3:$N$26,5,FALSE),IF(A6972='Build your load profile'!$G$2,VLOOKUP(C6972,'Build your load profile'!$B$3:$N$26,6,FALSE),IF(A6972='Build your load profile'!$H$2,VLOOKUP(C6972,'Build your load profile'!$B$3:$N$26,7,FALSE),IF(A6972='Build your load profile'!$I$2,VLOOKUP(C6972,'Build your load profile'!$B$3:$N$26,8,FALSE),IF(A6972='Build your load profile'!$J$2,VLOOKUP(C6972,'Build your load profile'!$B$3:$N$26,9,FALSE),IF(Sheet1!A6972='Build your load profile'!$K$2,VLOOKUP(C6972,'Build your load profile'!$B$3:$N$26,10,FALSE),IF(A6972='Build your load profile'!$L$2,VLOOKUP(C6972,'Build your load profile'!$B$3:$N$26,11,FALSE),IF(A6972='Build your load profile'!$M$2,VLOOKUP(C6972,'Build your load profile'!$B$3:$N$26,12,FALSE),VLOOKUP(C6972,'Build your load profile'!$B$3:$N$26,13,FALSE))))))))))))</f>
        <v>5.0999999999999996</v>
      </c>
    </row>
    <row r="6973" spans="1:4" ht="15" thickBot="1" x14ac:dyDescent="0.35">
      <c r="A6973" s="5" t="s">
        <v>9</v>
      </c>
      <c r="B6973" s="7">
        <v>18</v>
      </c>
      <c r="C6973" s="7">
        <v>12</v>
      </c>
      <c r="D6973">
        <f>IF(A6973='Build your load profile'!$C$2,VLOOKUP(C6973,'Build your load profile'!$B$3:$N$26,2,FALSE),IF(A6973='Build your load profile'!$D$2,VLOOKUP(C6973,'Build your load profile'!$B$3:$N$26,3,FALSE),IF(A6973='Build your load profile'!$E$2,VLOOKUP(C6973,'Build your load profile'!$B$3:$N$26,4,FALSE),IF(A6973='Build your load profile'!$F$2,VLOOKUP(C6973,'Build your load profile'!$B$3:$N$26,5,FALSE),IF(A6973='Build your load profile'!$G$2,VLOOKUP(C6973,'Build your load profile'!$B$3:$N$26,6,FALSE),IF(A6973='Build your load profile'!$H$2,VLOOKUP(C6973,'Build your load profile'!$B$3:$N$26,7,FALSE),IF(A6973='Build your load profile'!$I$2,VLOOKUP(C6973,'Build your load profile'!$B$3:$N$26,8,FALSE),IF(A6973='Build your load profile'!$J$2,VLOOKUP(C6973,'Build your load profile'!$B$3:$N$26,9,FALSE),IF(Sheet1!A6973='Build your load profile'!$K$2,VLOOKUP(C6973,'Build your load profile'!$B$3:$N$26,10,FALSE),IF(A6973='Build your load profile'!$L$2,VLOOKUP(C6973,'Build your load profile'!$B$3:$N$26,11,FALSE),IF(A6973='Build your load profile'!$M$2,VLOOKUP(C6973,'Build your load profile'!$B$3:$N$26,12,FALSE),VLOOKUP(C6973,'Build your load profile'!$B$3:$N$26,13,FALSE))))))))))))</f>
        <v>0</v>
      </c>
    </row>
    <row r="6974" spans="1:4" ht="15" thickBot="1" x14ac:dyDescent="0.35">
      <c r="A6974" s="5" t="s">
        <v>9</v>
      </c>
      <c r="B6974" s="7">
        <v>18</v>
      </c>
      <c r="C6974" s="7">
        <v>13</v>
      </c>
      <c r="D6974">
        <f>IF(A6974='Build your load profile'!$C$2,VLOOKUP(C6974,'Build your load profile'!$B$3:$N$26,2,FALSE),IF(A6974='Build your load profile'!$D$2,VLOOKUP(C6974,'Build your load profile'!$B$3:$N$26,3,FALSE),IF(A6974='Build your load profile'!$E$2,VLOOKUP(C6974,'Build your load profile'!$B$3:$N$26,4,FALSE),IF(A6974='Build your load profile'!$F$2,VLOOKUP(C6974,'Build your load profile'!$B$3:$N$26,5,FALSE),IF(A6974='Build your load profile'!$G$2,VLOOKUP(C6974,'Build your load profile'!$B$3:$N$26,6,FALSE),IF(A6974='Build your load profile'!$H$2,VLOOKUP(C6974,'Build your load profile'!$B$3:$N$26,7,FALSE),IF(A6974='Build your load profile'!$I$2,VLOOKUP(C6974,'Build your load profile'!$B$3:$N$26,8,FALSE),IF(A6974='Build your load profile'!$J$2,VLOOKUP(C6974,'Build your load profile'!$B$3:$N$26,9,FALSE),IF(Sheet1!A6974='Build your load profile'!$K$2,VLOOKUP(C6974,'Build your load profile'!$B$3:$N$26,10,FALSE),IF(A6974='Build your load profile'!$L$2,VLOOKUP(C6974,'Build your load profile'!$B$3:$N$26,11,FALSE),IF(A6974='Build your load profile'!$M$2,VLOOKUP(C6974,'Build your load profile'!$B$3:$N$26,12,FALSE),VLOOKUP(C6974,'Build your load profile'!$B$3:$N$26,13,FALSE))))))))))))</f>
        <v>0</v>
      </c>
    </row>
    <row r="6975" spans="1:4" ht="15" thickBot="1" x14ac:dyDescent="0.35">
      <c r="A6975" s="5" t="s">
        <v>9</v>
      </c>
      <c r="B6975" s="7">
        <v>18</v>
      </c>
      <c r="C6975" s="7">
        <v>14</v>
      </c>
      <c r="D6975">
        <f>IF(A6975='Build your load profile'!$C$2,VLOOKUP(C6975,'Build your load profile'!$B$3:$N$26,2,FALSE),IF(A6975='Build your load profile'!$D$2,VLOOKUP(C6975,'Build your load profile'!$B$3:$N$26,3,FALSE),IF(A6975='Build your load profile'!$E$2,VLOOKUP(C6975,'Build your load profile'!$B$3:$N$26,4,FALSE),IF(A6975='Build your load profile'!$F$2,VLOOKUP(C6975,'Build your load profile'!$B$3:$N$26,5,FALSE),IF(A6975='Build your load profile'!$G$2,VLOOKUP(C6975,'Build your load profile'!$B$3:$N$26,6,FALSE),IF(A6975='Build your load profile'!$H$2,VLOOKUP(C6975,'Build your load profile'!$B$3:$N$26,7,FALSE),IF(A6975='Build your load profile'!$I$2,VLOOKUP(C6975,'Build your load profile'!$B$3:$N$26,8,FALSE),IF(A6975='Build your load profile'!$J$2,VLOOKUP(C6975,'Build your load profile'!$B$3:$N$26,9,FALSE),IF(Sheet1!A6975='Build your load profile'!$K$2,VLOOKUP(C6975,'Build your load profile'!$B$3:$N$26,10,FALSE),IF(A6975='Build your load profile'!$L$2,VLOOKUP(C6975,'Build your load profile'!$B$3:$N$26,11,FALSE),IF(A6975='Build your load profile'!$M$2,VLOOKUP(C6975,'Build your load profile'!$B$3:$N$26,12,FALSE),VLOOKUP(C6975,'Build your load profile'!$B$3:$N$26,13,FALSE))))))))))))</f>
        <v>0</v>
      </c>
    </row>
    <row r="6976" spans="1:4" ht="15" thickBot="1" x14ac:dyDescent="0.35">
      <c r="A6976" s="5" t="s">
        <v>9</v>
      </c>
      <c r="B6976" s="7">
        <v>18</v>
      </c>
      <c r="C6976" s="7">
        <v>15</v>
      </c>
      <c r="D6976">
        <f>IF(A6976='Build your load profile'!$C$2,VLOOKUP(C6976,'Build your load profile'!$B$3:$N$26,2,FALSE),IF(A6976='Build your load profile'!$D$2,VLOOKUP(C6976,'Build your load profile'!$B$3:$N$26,3,FALSE),IF(A6976='Build your load profile'!$E$2,VLOOKUP(C6976,'Build your load profile'!$B$3:$N$26,4,FALSE),IF(A6976='Build your load profile'!$F$2,VLOOKUP(C6976,'Build your load profile'!$B$3:$N$26,5,FALSE),IF(A6976='Build your load profile'!$G$2,VLOOKUP(C6976,'Build your load profile'!$B$3:$N$26,6,FALSE),IF(A6976='Build your load profile'!$H$2,VLOOKUP(C6976,'Build your load profile'!$B$3:$N$26,7,FALSE),IF(A6976='Build your load profile'!$I$2,VLOOKUP(C6976,'Build your load profile'!$B$3:$N$26,8,FALSE),IF(A6976='Build your load profile'!$J$2,VLOOKUP(C6976,'Build your load profile'!$B$3:$N$26,9,FALSE),IF(Sheet1!A6976='Build your load profile'!$K$2,VLOOKUP(C6976,'Build your load profile'!$B$3:$N$26,10,FALSE),IF(A6976='Build your load profile'!$L$2,VLOOKUP(C6976,'Build your load profile'!$B$3:$N$26,11,FALSE),IF(A6976='Build your load profile'!$M$2,VLOOKUP(C6976,'Build your load profile'!$B$3:$N$26,12,FALSE),VLOOKUP(C6976,'Build your load profile'!$B$3:$N$26,13,FALSE))))))))))))</f>
        <v>0</v>
      </c>
    </row>
    <row r="6977" spans="1:4" ht="15" thickBot="1" x14ac:dyDescent="0.35">
      <c r="A6977" s="5" t="s">
        <v>9</v>
      </c>
      <c r="B6977" s="7">
        <v>18</v>
      </c>
      <c r="C6977" s="7">
        <v>16</v>
      </c>
      <c r="D6977">
        <f>IF(A6977='Build your load profile'!$C$2,VLOOKUP(C6977,'Build your load profile'!$B$3:$N$26,2,FALSE),IF(A6977='Build your load profile'!$D$2,VLOOKUP(C6977,'Build your load profile'!$B$3:$N$26,3,FALSE),IF(A6977='Build your load profile'!$E$2,VLOOKUP(C6977,'Build your load profile'!$B$3:$N$26,4,FALSE),IF(A6977='Build your load profile'!$F$2,VLOOKUP(C6977,'Build your load profile'!$B$3:$N$26,5,FALSE),IF(A6977='Build your load profile'!$G$2,VLOOKUP(C6977,'Build your load profile'!$B$3:$N$26,6,FALSE),IF(A6977='Build your load profile'!$H$2,VLOOKUP(C6977,'Build your load profile'!$B$3:$N$26,7,FALSE),IF(A6977='Build your load profile'!$I$2,VLOOKUP(C6977,'Build your load profile'!$B$3:$N$26,8,FALSE),IF(A6977='Build your load profile'!$J$2,VLOOKUP(C6977,'Build your load profile'!$B$3:$N$26,9,FALSE),IF(Sheet1!A6977='Build your load profile'!$K$2,VLOOKUP(C6977,'Build your load profile'!$B$3:$N$26,10,FALSE),IF(A6977='Build your load profile'!$L$2,VLOOKUP(C6977,'Build your load profile'!$B$3:$N$26,11,FALSE),IF(A6977='Build your load profile'!$M$2,VLOOKUP(C6977,'Build your load profile'!$B$3:$N$26,12,FALSE),VLOOKUP(C6977,'Build your load profile'!$B$3:$N$26,13,FALSE))))))))))))</f>
        <v>0</v>
      </c>
    </row>
    <row r="6978" spans="1:4" ht="15" thickBot="1" x14ac:dyDescent="0.35">
      <c r="A6978" s="5" t="s">
        <v>9</v>
      </c>
      <c r="B6978" s="7">
        <v>18</v>
      </c>
      <c r="C6978" s="7">
        <v>17</v>
      </c>
      <c r="D6978">
        <f>IF(A6978='Build your load profile'!$C$2,VLOOKUP(C6978,'Build your load profile'!$B$3:$N$26,2,FALSE),IF(A6978='Build your load profile'!$D$2,VLOOKUP(C6978,'Build your load profile'!$B$3:$N$26,3,FALSE),IF(A6978='Build your load profile'!$E$2,VLOOKUP(C6978,'Build your load profile'!$B$3:$N$26,4,FALSE),IF(A6978='Build your load profile'!$F$2,VLOOKUP(C6978,'Build your load profile'!$B$3:$N$26,5,FALSE),IF(A6978='Build your load profile'!$G$2,VLOOKUP(C6978,'Build your load profile'!$B$3:$N$26,6,FALSE),IF(A6978='Build your load profile'!$H$2,VLOOKUP(C6978,'Build your load profile'!$B$3:$N$26,7,FALSE),IF(A6978='Build your load profile'!$I$2,VLOOKUP(C6978,'Build your load profile'!$B$3:$N$26,8,FALSE),IF(A6978='Build your load profile'!$J$2,VLOOKUP(C6978,'Build your load profile'!$B$3:$N$26,9,FALSE),IF(Sheet1!A6978='Build your load profile'!$K$2,VLOOKUP(C6978,'Build your load profile'!$B$3:$N$26,10,FALSE),IF(A6978='Build your load profile'!$L$2,VLOOKUP(C6978,'Build your load profile'!$B$3:$N$26,11,FALSE),IF(A6978='Build your load profile'!$M$2,VLOOKUP(C6978,'Build your load profile'!$B$3:$N$26,12,FALSE),VLOOKUP(C6978,'Build your load profile'!$B$3:$N$26,13,FALSE))))))))))))</f>
        <v>0</v>
      </c>
    </row>
    <row r="6979" spans="1:4" ht="15" thickBot="1" x14ac:dyDescent="0.35">
      <c r="A6979" s="5" t="s">
        <v>9</v>
      </c>
      <c r="B6979" s="7">
        <v>18</v>
      </c>
      <c r="C6979" s="7">
        <v>18</v>
      </c>
      <c r="D6979">
        <f>IF(A6979='Build your load profile'!$C$2,VLOOKUP(C6979,'Build your load profile'!$B$3:$N$26,2,FALSE),IF(A6979='Build your load profile'!$D$2,VLOOKUP(C6979,'Build your load profile'!$B$3:$N$26,3,FALSE),IF(A6979='Build your load profile'!$E$2,VLOOKUP(C6979,'Build your load profile'!$B$3:$N$26,4,FALSE),IF(A6979='Build your load profile'!$F$2,VLOOKUP(C6979,'Build your load profile'!$B$3:$N$26,5,FALSE),IF(A6979='Build your load profile'!$G$2,VLOOKUP(C6979,'Build your load profile'!$B$3:$N$26,6,FALSE),IF(A6979='Build your load profile'!$H$2,VLOOKUP(C6979,'Build your load profile'!$B$3:$N$26,7,FALSE),IF(A6979='Build your load profile'!$I$2,VLOOKUP(C6979,'Build your load profile'!$B$3:$N$26,8,FALSE),IF(A6979='Build your load profile'!$J$2,VLOOKUP(C6979,'Build your load profile'!$B$3:$N$26,9,FALSE),IF(Sheet1!A6979='Build your load profile'!$K$2,VLOOKUP(C6979,'Build your load profile'!$B$3:$N$26,10,FALSE),IF(A6979='Build your load profile'!$L$2,VLOOKUP(C6979,'Build your load profile'!$B$3:$N$26,11,FALSE),IF(A6979='Build your load profile'!$M$2,VLOOKUP(C6979,'Build your load profile'!$B$3:$N$26,12,FALSE),VLOOKUP(C6979,'Build your load profile'!$B$3:$N$26,13,FALSE))))))))))))</f>
        <v>0</v>
      </c>
    </row>
    <row r="6980" spans="1:4" ht="15" thickBot="1" x14ac:dyDescent="0.35">
      <c r="A6980" s="5" t="s">
        <v>9</v>
      </c>
      <c r="B6980" s="7">
        <v>18</v>
      </c>
      <c r="C6980" s="7">
        <v>19</v>
      </c>
      <c r="D6980">
        <f>IF(A6980='Build your load profile'!$C$2,VLOOKUP(C6980,'Build your load profile'!$B$3:$N$26,2,FALSE),IF(A6980='Build your load profile'!$D$2,VLOOKUP(C6980,'Build your load profile'!$B$3:$N$26,3,FALSE),IF(A6980='Build your load profile'!$E$2,VLOOKUP(C6980,'Build your load profile'!$B$3:$N$26,4,FALSE),IF(A6980='Build your load profile'!$F$2,VLOOKUP(C6980,'Build your load profile'!$B$3:$N$26,5,FALSE),IF(A6980='Build your load profile'!$G$2,VLOOKUP(C6980,'Build your load profile'!$B$3:$N$26,6,FALSE),IF(A6980='Build your load profile'!$H$2,VLOOKUP(C6980,'Build your load profile'!$B$3:$N$26,7,FALSE),IF(A6980='Build your load profile'!$I$2,VLOOKUP(C6980,'Build your load profile'!$B$3:$N$26,8,FALSE),IF(A6980='Build your load profile'!$J$2,VLOOKUP(C6980,'Build your load profile'!$B$3:$N$26,9,FALSE),IF(Sheet1!A6980='Build your load profile'!$K$2,VLOOKUP(C6980,'Build your load profile'!$B$3:$N$26,10,FALSE),IF(A6980='Build your load profile'!$L$2,VLOOKUP(C6980,'Build your load profile'!$B$3:$N$26,11,FALSE),IF(A6980='Build your load profile'!$M$2,VLOOKUP(C6980,'Build your load profile'!$B$3:$N$26,12,FALSE),VLOOKUP(C6980,'Build your load profile'!$B$3:$N$26,13,FALSE))))))))))))</f>
        <v>0</v>
      </c>
    </row>
    <row r="6981" spans="1:4" ht="15" thickBot="1" x14ac:dyDescent="0.35">
      <c r="A6981" s="5" t="s">
        <v>9</v>
      </c>
      <c r="B6981" s="7">
        <v>18</v>
      </c>
      <c r="C6981" s="7">
        <v>20</v>
      </c>
      <c r="D6981">
        <f>IF(A6981='Build your load profile'!$C$2,VLOOKUP(C6981,'Build your load profile'!$B$3:$N$26,2,FALSE),IF(A6981='Build your load profile'!$D$2,VLOOKUP(C6981,'Build your load profile'!$B$3:$N$26,3,FALSE),IF(A6981='Build your load profile'!$E$2,VLOOKUP(C6981,'Build your load profile'!$B$3:$N$26,4,FALSE),IF(A6981='Build your load profile'!$F$2,VLOOKUP(C6981,'Build your load profile'!$B$3:$N$26,5,FALSE),IF(A6981='Build your load profile'!$G$2,VLOOKUP(C6981,'Build your load profile'!$B$3:$N$26,6,FALSE),IF(A6981='Build your load profile'!$H$2,VLOOKUP(C6981,'Build your load profile'!$B$3:$N$26,7,FALSE),IF(A6981='Build your load profile'!$I$2,VLOOKUP(C6981,'Build your load profile'!$B$3:$N$26,8,FALSE),IF(A6981='Build your load profile'!$J$2,VLOOKUP(C6981,'Build your load profile'!$B$3:$N$26,9,FALSE),IF(Sheet1!A6981='Build your load profile'!$K$2,VLOOKUP(C6981,'Build your load profile'!$B$3:$N$26,10,FALSE),IF(A6981='Build your load profile'!$L$2,VLOOKUP(C6981,'Build your load profile'!$B$3:$N$26,11,FALSE),IF(A6981='Build your load profile'!$M$2,VLOOKUP(C6981,'Build your load profile'!$B$3:$N$26,12,FALSE),VLOOKUP(C6981,'Build your load profile'!$B$3:$N$26,13,FALSE))))))))))))</f>
        <v>0</v>
      </c>
    </row>
    <row r="6982" spans="1:4" ht="15" thickBot="1" x14ac:dyDescent="0.35">
      <c r="A6982" s="5" t="s">
        <v>9</v>
      </c>
      <c r="B6982" s="7">
        <v>18</v>
      </c>
      <c r="C6982" s="7">
        <v>21</v>
      </c>
      <c r="D6982">
        <f>IF(A6982='Build your load profile'!$C$2,VLOOKUP(C6982,'Build your load profile'!$B$3:$N$26,2,FALSE),IF(A6982='Build your load profile'!$D$2,VLOOKUP(C6982,'Build your load profile'!$B$3:$N$26,3,FALSE),IF(A6982='Build your load profile'!$E$2,VLOOKUP(C6982,'Build your load profile'!$B$3:$N$26,4,FALSE),IF(A6982='Build your load profile'!$F$2,VLOOKUP(C6982,'Build your load profile'!$B$3:$N$26,5,FALSE),IF(A6982='Build your load profile'!$G$2,VLOOKUP(C6982,'Build your load profile'!$B$3:$N$26,6,FALSE),IF(A6982='Build your load profile'!$H$2,VLOOKUP(C6982,'Build your load profile'!$B$3:$N$26,7,FALSE),IF(A6982='Build your load profile'!$I$2,VLOOKUP(C6982,'Build your load profile'!$B$3:$N$26,8,FALSE),IF(A6982='Build your load profile'!$J$2,VLOOKUP(C6982,'Build your load profile'!$B$3:$N$26,9,FALSE),IF(Sheet1!A6982='Build your load profile'!$K$2,VLOOKUP(C6982,'Build your load profile'!$B$3:$N$26,10,FALSE),IF(A6982='Build your load profile'!$L$2,VLOOKUP(C6982,'Build your load profile'!$B$3:$N$26,11,FALSE),IF(A6982='Build your load profile'!$M$2,VLOOKUP(C6982,'Build your load profile'!$B$3:$N$26,12,FALSE),VLOOKUP(C6982,'Build your load profile'!$B$3:$N$26,13,FALSE))))))))))))</f>
        <v>0</v>
      </c>
    </row>
    <row r="6983" spans="1:4" ht="15" thickBot="1" x14ac:dyDescent="0.35">
      <c r="A6983" s="5" t="s">
        <v>9</v>
      </c>
      <c r="B6983" s="7">
        <v>18</v>
      </c>
      <c r="C6983" s="7">
        <v>22</v>
      </c>
      <c r="D6983">
        <f>IF(A6983='Build your load profile'!$C$2,VLOOKUP(C6983,'Build your load profile'!$B$3:$N$26,2,FALSE),IF(A6983='Build your load profile'!$D$2,VLOOKUP(C6983,'Build your load profile'!$B$3:$N$26,3,FALSE),IF(A6983='Build your load profile'!$E$2,VLOOKUP(C6983,'Build your load profile'!$B$3:$N$26,4,FALSE),IF(A6983='Build your load profile'!$F$2,VLOOKUP(C6983,'Build your load profile'!$B$3:$N$26,5,FALSE),IF(A6983='Build your load profile'!$G$2,VLOOKUP(C6983,'Build your load profile'!$B$3:$N$26,6,FALSE),IF(A6983='Build your load profile'!$H$2,VLOOKUP(C6983,'Build your load profile'!$B$3:$N$26,7,FALSE),IF(A6983='Build your load profile'!$I$2,VLOOKUP(C6983,'Build your load profile'!$B$3:$N$26,8,FALSE),IF(A6983='Build your load profile'!$J$2,VLOOKUP(C6983,'Build your load profile'!$B$3:$N$26,9,FALSE),IF(Sheet1!A6983='Build your load profile'!$K$2,VLOOKUP(C6983,'Build your load profile'!$B$3:$N$26,10,FALSE),IF(A6983='Build your load profile'!$L$2,VLOOKUP(C6983,'Build your load profile'!$B$3:$N$26,11,FALSE),IF(A6983='Build your load profile'!$M$2,VLOOKUP(C6983,'Build your load profile'!$B$3:$N$26,12,FALSE),VLOOKUP(C6983,'Build your load profile'!$B$3:$N$26,13,FALSE))))))))))))</f>
        <v>0</v>
      </c>
    </row>
    <row r="6984" spans="1:4" ht="15" thickBot="1" x14ac:dyDescent="0.35">
      <c r="A6984" s="5" t="s">
        <v>9</v>
      </c>
      <c r="B6984" s="7">
        <v>18</v>
      </c>
      <c r="C6984" s="7">
        <v>23</v>
      </c>
      <c r="D6984">
        <f>IF(A6984='Build your load profile'!$C$2,VLOOKUP(C6984,'Build your load profile'!$B$3:$N$26,2,FALSE),IF(A6984='Build your load profile'!$D$2,VLOOKUP(C6984,'Build your load profile'!$B$3:$N$26,3,FALSE),IF(A6984='Build your load profile'!$E$2,VLOOKUP(C6984,'Build your load profile'!$B$3:$N$26,4,FALSE),IF(A6984='Build your load profile'!$F$2,VLOOKUP(C6984,'Build your load profile'!$B$3:$N$26,5,FALSE),IF(A6984='Build your load profile'!$G$2,VLOOKUP(C6984,'Build your load profile'!$B$3:$N$26,6,FALSE),IF(A6984='Build your load profile'!$H$2,VLOOKUP(C6984,'Build your load profile'!$B$3:$N$26,7,FALSE),IF(A6984='Build your load profile'!$I$2,VLOOKUP(C6984,'Build your load profile'!$B$3:$N$26,8,FALSE),IF(A6984='Build your load profile'!$J$2,VLOOKUP(C6984,'Build your load profile'!$B$3:$N$26,9,FALSE),IF(Sheet1!A6984='Build your load profile'!$K$2,VLOOKUP(C6984,'Build your load profile'!$B$3:$N$26,10,FALSE),IF(A6984='Build your load profile'!$L$2,VLOOKUP(C6984,'Build your load profile'!$B$3:$N$26,11,FALSE),IF(A6984='Build your load profile'!$M$2,VLOOKUP(C6984,'Build your load profile'!$B$3:$N$26,12,FALSE),VLOOKUP(C6984,'Build your load profile'!$B$3:$N$26,13,FALSE))))))))))))</f>
        <v>0</v>
      </c>
    </row>
    <row r="6985" spans="1:4" ht="15" thickBot="1" x14ac:dyDescent="0.35">
      <c r="A6985" s="5" t="s">
        <v>9</v>
      </c>
      <c r="B6985" s="7">
        <v>19</v>
      </c>
      <c r="C6985" s="7">
        <v>0</v>
      </c>
      <c r="D6985">
        <f>IF(A6985='Build your load profile'!$C$2,VLOOKUP(C6985,'Build your load profile'!$B$3:$N$26,2,FALSE),IF(A6985='Build your load profile'!$D$2,VLOOKUP(C6985,'Build your load profile'!$B$3:$N$26,3,FALSE),IF(A6985='Build your load profile'!$E$2,VLOOKUP(C6985,'Build your load profile'!$B$3:$N$26,4,FALSE),IF(A6985='Build your load profile'!$F$2,VLOOKUP(C6985,'Build your load profile'!$B$3:$N$26,5,FALSE),IF(A6985='Build your load profile'!$G$2,VLOOKUP(C6985,'Build your load profile'!$B$3:$N$26,6,FALSE),IF(A6985='Build your load profile'!$H$2,VLOOKUP(C6985,'Build your load profile'!$B$3:$N$26,7,FALSE),IF(A6985='Build your load profile'!$I$2,VLOOKUP(C6985,'Build your load profile'!$B$3:$N$26,8,FALSE),IF(A6985='Build your load profile'!$J$2,VLOOKUP(C6985,'Build your load profile'!$B$3:$N$26,9,FALSE),IF(Sheet1!A6985='Build your load profile'!$K$2,VLOOKUP(C6985,'Build your load profile'!$B$3:$N$26,10,FALSE),IF(A6985='Build your load profile'!$L$2,VLOOKUP(C6985,'Build your load profile'!$B$3:$N$26,11,FALSE),IF(A6985='Build your load profile'!$M$2,VLOOKUP(C6985,'Build your load profile'!$B$3:$N$26,12,FALSE),VLOOKUP(C6985,'Build your load profile'!$B$3:$N$26,13,FALSE))))))))))))</f>
        <v>0</v>
      </c>
    </row>
    <row r="6986" spans="1:4" ht="15" thickBot="1" x14ac:dyDescent="0.35">
      <c r="A6986" s="5" t="s">
        <v>9</v>
      </c>
      <c r="B6986" s="7">
        <v>19</v>
      </c>
      <c r="C6986" s="7">
        <v>1</v>
      </c>
      <c r="D6986">
        <f>IF(A6986='Build your load profile'!$C$2,VLOOKUP(C6986,'Build your load profile'!$B$3:$N$26,2,FALSE),IF(A6986='Build your load profile'!$D$2,VLOOKUP(C6986,'Build your load profile'!$B$3:$N$26,3,FALSE),IF(A6986='Build your load profile'!$E$2,VLOOKUP(C6986,'Build your load profile'!$B$3:$N$26,4,FALSE),IF(A6986='Build your load profile'!$F$2,VLOOKUP(C6986,'Build your load profile'!$B$3:$N$26,5,FALSE),IF(A6986='Build your load profile'!$G$2,VLOOKUP(C6986,'Build your load profile'!$B$3:$N$26,6,FALSE),IF(A6986='Build your load profile'!$H$2,VLOOKUP(C6986,'Build your load profile'!$B$3:$N$26,7,FALSE),IF(A6986='Build your load profile'!$I$2,VLOOKUP(C6986,'Build your load profile'!$B$3:$N$26,8,FALSE),IF(A6986='Build your load profile'!$J$2,VLOOKUP(C6986,'Build your load profile'!$B$3:$N$26,9,FALSE),IF(Sheet1!A6986='Build your load profile'!$K$2,VLOOKUP(C6986,'Build your load profile'!$B$3:$N$26,10,FALSE),IF(A6986='Build your load profile'!$L$2,VLOOKUP(C6986,'Build your load profile'!$B$3:$N$26,11,FALSE),IF(A6986='Build your load profile'!$M$2,VLOOKUP(C6986,'Build your load profile'!$B$3:$N$26,12,FALSE),VLOOKUP(C6986,'Build your load profile'!$B$3:$N$26,13,FALSE))))))))))))</f>
        <v>0</v>
      </c>
    </row>
    <row r="6987" spans="1:4" ht="15" thickBot="1" x14ac:dyDescent="0.35">
      <c r="A6987" s="5" t="s">
        <v>9</v>
      </c>
      <c r="B6987" s="7">
        <v>19</v>
      </c>
      <c r="C6987" s="7">
        <v>2</v>
      </c>
      <c r="D6987">
        <f>IF(A6987='Build your load profile'!$C$2,VLOOKUP(C6987,'Build your load profile'!$B$3:$N$26,2,FALSE),IF(A6987='Build your load profile'!$D$2,VLOOKUP(C6987,'Build your load profile'!$B$3:$N$26,3,FALSE),IF(A6987='Build your load profile'!$E$2,VLOOKUP(C6987,'Build your load profile'!$B$3:$N$26,4,FALSE),IF(A6987='Build your load profile'!$F$2,VLOOKUP(C6987,'Build your load profile'!$B$3:$N$26,5,FALSE),IF(A6987='Build your load profile'!$G$2,VLOOKUP(C6987,'Build your load profile'!$B$3:$N$26,6,FALSE),IF(A6987='Build your load profile'!$H$2,VLOOKUP(C6987,'Build your load profile'!$B$3:$N$26,7,FALSE),IF(A6987='Build your load profile'!$I$2,VLOOKUP(C6987,'Build your load profile'!$B$3:$N$26,8,FALSE),IF(A6987='Build your load profile'!$J$2,VLOOKUP(C6987,'Build your load profile'!$B$3:$N$26,9,FALSE),IF(Sheet1!A6987='Build your load profile'!$K$2,VLOOKUP(C6987,'Build your load profile'!$B$3:$N$26,10,FALSE),IF(A6987='Build your load profile'!$L$2,VLOOKUP(C6987,'Build your load profile'!$B$3:$N$26,11,FALSE),IF(A6987='Build your load profile'!$M$2,VLOOKUP(C6987,'Build your load profile'!$B$3:$N$26,12,FALSE),VLOOKUP(C6987,'Build your load profile'!$B$3:$N$26,13,FALSE))))))))))))</f>
        <v>0</v>
      </c>
    </row>
    <row r="6988" spans="1:4" ht="15" thickBot="1" x14ac:dyDescent="0.35">
      <c r="A6988" s="5" t="s">
        <v>9</v>
      </c>
      <c r="B6988" s="7">
        <v>19</v>
      </c>
      <c r="C6988" s="7">
        <v>3</v>
      </c>
      <c r="D6988">
        <f>IF(A6988='Build your load profile'!$C$2,VLOOKUP(C6988,'Build your load profile'!$B$3:$N$26,2,FALSE),IF(A6988='Build your load profile'!$D$2,VLOOKUP(C6988,'Build your load profile'!$B$3:$N$26,3,FALSE),IF(A6988='Build your load profile'!$E$2,VLOOKUP(C6988,'Build your load profile'!$B$3:$N$26,4,FALSE),IF(A6988='Build your load profile'!$F$2,VLOOKUP(C6988,'Build your load profile'!$B$3:$N$26,5,FALSE),IF(A6988='Build your load profile'!$G$2,VLOOKUP(C6988,'Build your load profile'!$B$3:$N$26,6,FALSE),IF(A6988='Build your load profile'!$H$2,VLOOKUP(C6988,'Build your load profile'!$B$3:$N$26,7,FALSE),IF(A6988='Build your load profile'!$I$2,VLOOKUP(C6988,'Build your load profile'!$B$3:$N$26,8,FALSE),IF(A6988='Build your load profile'!$J$2,VLOOKUP(C6988,'Build your load profile'!$B$3:$N$26,9,FALSE),IF(Sheet1!A6988='Build your load profile'!$K$2,VLOOKUP(C6988,'Build your load profile'!$B$3:$N$26,10,FALSE),IF(A6988='Build your load profile'!$L$2,VLOOKUP(C6988,'Build your load profile'!$B$3:$N$26,11,FALSE),IF(A6988='Build your load profile'!$M$2,VLOOKUP(C6988,'Build your load profile'!$B$3:$N$26,12,FALSE),VLOOKUP(C6988,'Build your load profile'!$B$3:$N$26,13,FALSE))))))))))))</f>
        <v>0</v>
      </c>
    </row>
    <row r="6989" spans="1:4" ht="15" thickBot="1" x14ac:dyDescent="0.35">
      <c r="A6989" s="5" t="s">
        <v>9</v>
      </c>
      <c r="B6989" s="7">
        <v>19</v>
      </c>
      <c r="C6989" s="7">
        <v>4</v>
      </c>
      <c r="D6989">
        <f>IF(A6989='Build your load profile'!$C$2,VLOOKUP(C6989,'Build your load profile'!$B$3:$N$26,2,FALSE),IF(A6989='Build your load profile'!$D$2,VLOOKUP(C6989,'Build your load profile'!$B$3:$N$26,3,FALSE),IF(A6989='Build your load profile'!$E$2,VLOOKUP(C6989,'Build your load profile'!$B$3:$N$26,4,FALSE),IF(A6989='Build your load profile'!$F$2,VLOOKUP(C6989,'Build your load profile'!$B$3:$N$26,5,FALSE),IF(A6989='Build your load profile'!$G$2,VLOOKUP(C6989,'Build your load profile'!$B$3:$N$26,6,FALSE),IF(A6989='Build your load profile'!$H$2,VLOOKUP(C6989,'Build your load profile'!$B$3:$N$26,7,FALSE),IF(A6989='Build your load profile'!$I$2,VLOOKUP(C6989,'Build your load profile'!$B$3:$N$26,8,FALSE),IF(A6989='Build your load profile'!$J$2,VLOOKUP(C6989,'Build your load profile'!$B$3:$N$26,9,FALSE),IF(Sheet1!A6989='Build your load profile'!$K$2,VLOOKUP(C6989,'Build your load profile'!$B$3:$N$26,10,FALSE),IF(A6989='Build your load profile'!$L$2,VLOOKUP(C6989,'Build your load profile'!$B$3:$N$26,11,FALSE),IF(A6989='Build your load profile'!$M$2,VLOOKUP(C6989,'Build your load profile'!$B$3:$N$26,12,FALSE),VLOOKUP(C6989,'Build your load profile'!$B$3:$N$26,13,FALSE))))))))))))</f>
        <v>0</v>
      </c>
    </row>
    <row r="6990" spans="1:4" ht="15" thickBot="1" x14ac:dyDescent="0.35">
      <c r="A6990" s="5" t="s">
        <v>9</v>
      </c>
      <c r="B6990" s="7">
        <v>19</v>
      </c>
      <c r="C6990" s="7">
        <v>5</v>
      </c>
      <c r="D6990">
        <f>IF(A6990='Build your load profile'!$C$2,VLOOKUP(C6990,'Build your load profile'!$B$3:$N$26,2,FALSE),IF(A6990='Build your load profile'!$D$2,VLOOKUP(C6990,'Build your load profile'!$B$3:$N$26,3,FALSE),IF(A6990='Build your load profile'!$E$2,VLOOKUP(C6990,'Build your load profile'!$B$3:$N$26,4,FALSE),IF(A6990='Build your load profile'!$F$2,VLOOKUP(C6990,'Build your load profile'!$B$3:$N$26,5,FALSE),IF(A6990='Build your load profile'!$G$2,VLOOKUP(C6990,'Build your load profile'!$B$3:$N$26,6,FALSE),IF(A6990='Build your load profile'!$H$2,VLOOKUP(C6990,'Build your load profile'!$B$3:$N$26,7,FALSE),IF(A6990='Build your load profile'!$I$2,VLOOKUP(C6990,'Build your load profile'!$B$3:$N$26,8,FALSE),IF(A6990='Build your load profile'!$J$2,VLOOKUP(C6990,'Build your load profile'!$B$3:$N$26,9,FALSE),IF(Sheet1!A6990='Build your load profile'!$K$2,VLOOKUP(C6990,'Build your load profile'!$B$3:$N$26,10,FALSE),IF(A6990='Build your load profile'!$L$2,VLOOKUP(C6990,'Build your load profile'!$B$3:$N$26,11,FALSE),IF(A6990='Build your load profile'!$M$2,VLOOKUP(C6990,'Build your load profile'!$B$3:$N$26,12,FALSE),VLOOKUP(C6990,'Build your load profile'!$B$3:$N$26,13,FALSE))))))))))))</f>
        <v>0</v>
      </c>
    </row>
    <row r="6991" spans="1:4" ht="15" thickBot="1" x14ac:dyDescent="0.35">
      <c r="A6991" s="5" t="s">
        <v>9</v>
      </c>
      <c r="B6991" s="7">
        <v>19</v>
      </c>
      <c r="C6991" s="7">
        <v>6</v>
      </c>
      <c r="D6991">
        <f>IF(A6991='Build your load profile'!$C$2,VLOOKUP(C6991,'Build your load profile'!$B$3:$N$26,2,FALSE),IF(A6991='Build your load profile'!$D$2,VLOOKUP(C6991,'Build your load profile'!$B$3:$N$26,3,FALSE),IF(A6991='Build your load profile'!$E$2,VLOOKUP(C6991,'Build your load profile'!$B$3:$N$26,4,FALSE),IF(A6991='Build your load profile'!$F$2,VLOOKUP(C6991,'Build your load profile'!$B$3:$N$26,5,FALSE),IF(A6991='Build your load profile'!$G$2,VLOOKUP(C6991,'Build your load profile'!$B$3:$N$26,6,FALSE),IF(A6991='Build your load profile'!$H$2,VLOOKUP(C6991,'Build your load profile'!$B$3:$N$26,7,FALSE),IF(A6991='Build your load profile'!$I$2,VLOOKUP(C6991,'Build your load profile'!$B$3:$N$26,8,FALSE),IF(A6991='Build your load profile'!$J$2,VLOOKUP(C6991,'Build your load profile'!$B$3:$N$26,9,FALSE),IF(Sheet1!A6991='Build your load profile'!$K$2,VLOOKUP(C6991,'Build your load profile'!$B$3:$N$26,10,FALSE),IF(A6991='Build your load profile'!$L$2,VLOOKUP(C6991,'Build your load profile'!$B$3:$N$26,11,FALSE),IF(A6991='Build your load profile'!$M$2,VLOOKUP(C6991,'Build your load profile'!$B$3:$N$26,12,FALSE),VLOOKUP(C6991,'Build your load profile'!$B$3:$N$26,13,FALSE))))))))))))</f>
        <v>0</v>
      </c>
    </row>
    <row r="6992" spans="1:4" ht="15" thickBot="1" x14ac:dyDescent="0.35">
      <c r="A6992" s="5" t="s">
        <v>9</v>
      </c>
      <c r="B6992" s="7">
        <v>19</v>
      </c>
      <c r="C6992" s="7">
        <v>7</v>
      </c>
      <c r="D6992">
        <f>IF(A6992='Build your load profile'!$C$2,VLOOKUP(C6992,'Build your load profile'!$B$3:$N$26,2,FALSE),IF(A6992='Build your load profile'!$D$2,VLOOKUP(C6992,'Build your load profile'!$B$3:$N$26,3,FALSE),IF(A6992='Build your load profile'!$E$2,VLOOKUP(C6992,'Build your load profile'!$B$3:$N$26,4,FALSE),IF(A6992='Build your load profile'!$F$2,VLOOKUP(C6992,'Build your load profile'!$B$3:$N$26,5,FALSE),IF(A6992='Build your load profile'!$G$2,VLOOKUP(C6992,'Build your load profile'!$B$3:$N$26,6,FALSE),IF(A6992='Build your load profile'!$H$2,VLOOKUP(C6992,'Build your load profile'!$B$3:$N$26,7,FALSE),IF(A6992='Build your load profile'!$I$2,VLOOKUP(C6992,'Build your load profile'!$B$3:$N$26,8,FALSE),IF(A6992='Build your load profile'!$J$2,VLOOKUP(C6992,'Build your load profile'!$B$3:$N$26,9,FALSE),IF(Sheet1!A6992='Build your load profile'!$K$2,VLOOKUP(C6992,'Build your load profile'!$B$3:$N$26,10,FALSE),IF(A6992='Build your load profile'!$L$2,VLOOKUP(C6992,'Build your load profile'!$B$3:$N$26,11,FALSE),IF(A6992='Build your load profile'!$M$2,VLOOKUP(C6992,'Build your load profile'!$B$3:$N$26,12,FALSE),VLOOKUP(C6992,'Build your load profile'!$B$3:$N$26,13,FALSE))))))))))))</f>
        <v>5.0999999999999996</v>
      </c>
    </row>
    <row r="6993" spans="1:4" ht="15" thickBot="1" x14ac:dyDescent="0.35">
      <c r="A6993" s="5" t="s">
        <v>9</v>
      </c>
      <c r="B6993" s="7">
        <v>19</v>
      </c>
      <c r="C6993" s="7">
        <v>8</v>
      </c>
      <c r="D6993">
        <f>IF(A6993='Build your load profile'!$C$2,VLOOKUP(C6993,'Build your load profile'!$B$3:$N$26,2,FALSE),IF(A6993='Build your load profile'!$D$2,VLOOKUP(C6993,'Build your load profile'!$B$3:$N$26,3,FALSE),IF(A6993='Build your load profile'!$E$2,VLOOKUP(C6993,'Build your load profile'!$B$3:$N$26,4,FALSE),IF(A6993='Build your load profile'!$F$2,VLOOKUP(C6993,'Build your load profile'!$B$3:$N$26,5,FALSE),IF(A6993='Build your load profile'!$G$2,VLOOKUP(C6993,'Build your load profile'!$B$3:$N$26,6,FALSE),IF(A6993='Build your load profile'!$H$2,VLOOKUP(C6993,'Build your load profile'!$B$3:$N$26,7,FALSE),IF(A6993='Build your load profile'!$I$2,VLOOKUP(C6993,'Build your load profile'!$B$3:$N$26,8,FALSE),IF(A6993='Build your load profile'!$J$2,VLOOKUP(C6993,'Build your load profile'!$B$3:$N$26,9,FALSE),IF(Sheet1!A6993='Build your load profile'!$K$2,VLOOKUP(C6993,'Build your load profile'!$B$3:$N$26,10,FALSE),IF(A6993='Build your load profile'!$L$2,VLOOKUP(C6993,'Build your load profile'!$B$3:$N$26,11,FALSE),IF(A6993='Build your load profile'!$M$2,VLOOKUP(C6993,'Build your load profile'!$B$3:$N$26,12,FALSE),VLOOKUP(C6993,'Build your load profile'!$B$3:$N$26,13,FALSE))))))))))))</f>
        <v>5.0999999999999996</v>
      </c>
    </row>
    <row r="6994" spans="1:4" ht="15" thickBot="1" x14ac:dyDescent="0.35">
      <c r="A6994" s="5" t="s">
        <v>9</v>
      </c>
      <c r="B6994" s="7">
        <v>19</v>
      </c>
      <c r="C6994" s="7">
        <v>9</v>
      </c>
      <c r="D6994">
        <f>IF(A6994='Build your load profile'!$C$2,VLOOKUP(C6994,'Build your load profile'!$B$3:$N$26,2,FALSE),IF(A6994='Build your load profile'!$D$2,VLOOKUP(C6994,'Build your load profile'!$B$3:$N$26,3,FALSE),IF(A6994='Build your load profile'!$E$2,VLOOKUP(C6994,'Build your load profile'!$B$3:$N$26,4,FALSE),IF(A6994='Build your load profile'!$F$2,VLOOKUP(C6994,'Build your load profile'!$B$3:$N$26,5,FALSE),IF(A6994='Build your load profile'!$G$2,VLOOKUP(C6994,'Build your load profile'!$B$3:$N$26,6,FALSE),IF(A6994='Build your load profile'!$H$2,VLOOKUP(C6994,'Build your load profile'!$B$3:$N$26,7,FALSE),IF(A6994='Build your load profile'!$I$2,VLOOKUP(C6994,'Build your load profile'!$B$3:$N$26,8,FALSE),IF(A6994='Build your load profile'!$J$2,VLOOKUP(C6994,'Build your load profile'!$B$3:$N$26,9,FALSE),IF(Sheet1!A6994='Build your load profile'!$K$2,VLOOKUP(C6994,'Build your load profile'!$B$3:$N$26,10,FALSE),IF(A6994='Build your load profile'!$L$2,VLOOKUP(C6994,'Build your load profile'!$B$3:$N$26,11,FALSE),IF(A6994='Build your load profile'!$M$2,VLOOKUP(C6994,'Build your load profile'!$B$3:$N$26,12,FALSE),VLOOKUP(C6994,'Build your load profile'!$B$3:$N$26,13,FALSE))))))))))))</f>
        <v>5.0999999999999996</v>
      </c>
    </row>
    <row r="6995" spans="1:4" ht="15" thickBot="1" x14ac:dyDescent="0.35">
      <c r="A6995" s="5" t="s">
        <v>9</v>
      </c>
      <c r="B6995" s="7">
        <v>19</v>
      </c>
      <c r="C6995" s="7">
        <v>10</v>
      </c>
      <c r="D6995">
        <f>IF(A6995='Build your load profile'!$C$2,VLOOKUP(C6995,'Build your load profile'!$B$3:$N$26,2,FALSE),IF(A6995='Build your load profile'!$D$2,VLOOKUP(C6995,'Build your load profile'!$B$3:$N$26,3,FALSE),IF(A6995='Build your load profile'!$E$2,VLOOKUP(C6995,'Build your load profile'!$B$3:$N$26,4,FALSE),IF(A6995='Build your load profile'!$F$2,VLOOKUP(C6995,'Build your load profile'!$B$3:$N$26,5,FALSE),IF(A6995='Build your load profile'!$G$2,VLOOKUP(C6995,'Build your load profile'!$B$3:$N$26,6,FALSE),IF(A6995='Build your load profile'!$H$2,VLOOKUP(C6995,'Build your load profile'!$B$3:$N$26,7,FALSE),IF(A6995='Build your load profile'!$I$2,VLOOKUP(C6995,'Build your load profile'!$B$3:$N$26,8,FALSE),IF(A6995='Build your load profile'!$J$2,VLOOKUP(C6995,'Build your load profile'!$B$3:$N$26,9,FALSE),IF(Sheet1!A6995='Build your load profile'!$K$2,VLOOKUP(C6995,'Build your load profile'!$B$3:$N$26,10,FALSE),IF(A6995='Build your load profile'!$L$2,VLOOKUP(C6995,'Build your load profile'!$B$3:$N$26,11,FALSE),IF(A6995='Build your load profile'!$M$2,VLOOKUP(C6995,'Build your load profile'!$B$3:$N$26,12,FALSE),VLOOKUP(C6995,'Build your load profile'!$B$3:$N$26,13,FALSE))))))))))))</f>
        <v>5.0999999999999996</v>
      </c>
    </row>
    <row r="6996" spans="1:4" ht="15" thickBot="1" x14ac:dyDescent="0.35">
      <c r="A6996" s="5" t="s">
        <v>9</v>
      </c>
      <c r="B6996" s="7">
        <v>19</v>
      </c>
      <c r="C6996" s="7">
        <v>11</v>
      </c>
      <c r="D6996">
        <f>IF(A6996='Build your load profile'!$C$2,VLOOKUP(C6996,'Build your load profile'!$B$3:$N$26,2,FALSE),IF(A6996='Build your load profile'!$D$2,VLOOKUP(C6996,'Build your load profile'!$B$3:$N$26,3,FALSE),IF(A6996='Build your load profile'!$E$2,VLOOKUP(C6996,'Build your load profile'!$B$3:$N$26,4,FALSE),IF(A6996='Build your load profile'!$F$2,VLOOKUP(C6996,'Build your load profile'!$B$3:$N$26,5,FALSE),IF(A6996='Build your load profile'!$G$2,VLOOKUP(C6996,'Build your load profile'!$B$3:$N$26,6,FALSE),IF(A6996='Build your load profile'!$H$2,VLOOKUP(C6996,'Build your load profile'!$B$3:$N$26,7,FALSE),IF(A6996='Build your load profile'!$I$2,VLOOKUP(C6996,'Build your load profile'!$B$3:$N$26,8,FALSE),IF(A6996='Build your load profile'!$J$2,VLOOKUP(C6996,'Build your load profile'!$B$3:$N$26,9,FALSE),IF(Sheet1!A6996='Build your load profile'!$K$2,VLOOKUP(C6996,'Build your load profile'!$B$3:$N$26,10,FALSE),IF(A6996='Build your load profile'!$L$2,VLOOKUP(C6996,'Build your load profile'!$B$3:$N$26,11,FALSE),IF(A6996='Build your load profile'!$M$2,VLOOKUP(C6996,'Build your load profile'!$B$3:$N$26,12,FALSE),VLOOKUP(C6996,'Build your load profile'!$B$3:$N$26,13,FALSE))))))))))))</f>
        <v>5.0999999999999996</v>
      </c>
    </row>
    <row r="6997" spans="1:4" ht="15" thickBot="1" x14ac:dyDescent="0.35">
      <c r="A6997" s="5" t="s">
        <v>9</v>
      </c>
      <c r="B6997" s="7">
        <v>19</v>
      </c>
      <c r="C6997" s="7">
        <v>12</v>
      </c>
      <c r="D6997">
        <f>IF(A6997='Build your load profile'!$C$2,VLOOKUP(C6997,'Build your load profile'!$B$3:$N$26,2,FALSE),IF(A6997='Build your load profile'!$D$2,VLOOKUP(C6997,'Build your load profile'!$B$3:$N$26,3,FALSE),IF(A6997='Build your load profile'!$E$2,VLOOKUP(C6997,'Build your load profile'!$B$3:$N$26,4,FALSE),IF(A6997='Build your load profile'!$F$2,VLOOKUP(C6997,'Build your load profile'!$B$3:$N$26,5,FALSE),IF(A6997='Build your load profile'!$G$2,VLOOKUP(C6997,'Build your load profile'!$B$3:$N$26,6,FALSE),IF(A6997='Build your load profile'!$H$2,VLOOKUP(C6997,'Build your load profile'!$B$3:$N$26,7,FALSE),IF(A6997='Build your load profile'!$I$2,VLOOKUP(C6997,'Build your load profile'!$B$3:$N$26,8,FALSE),IF(A6997='Build your load profile'!$J$2,VLOOKUP(C6997,'Build your load profile'!$B$3:$N$26,9,FALSE),IF(Sheet1!A6997='Build your load profile'!$K$2,VLOOKUP(C6997,'Build your load profile'!$B$3:$N$26,10,FALSE),IF(A6997='Build your load profile'!$L$2,VLOOKUP(C6997,'Build your load profile'!$B$3:$N$26,11,FALSE),IF(A6997='Build your load profile'!$M$2,VLOOKUP(C6997,'Build your load profile'!$B$3:$N$26,12,FALSE),VLOOKUP(C6997,'Build your load profile'!$B$3:$N$26,13,FALSE))))))))))))</f>
        <v>0</v>
      </c>
    </row>
    <row r="6998" spans="1:4" ht="15" thickBot="1" x14ac:dyDescent="0.35">
      <c r="A6998" s="5" t="s">
        <v>9</v>
      </c>
      <c r="B6998" s="7">
        <v>19</v>
      </c>
      <c r="C6998" s="7">
        <v>13</v>
      </c>
      <c r="D6998">
        <f>IF(A6998='Build your load profile'!$C$2,VLOOKUP(C6998,'Build your load profile'!$B$3:$N$26,2,FALSE),IF(A6998='Build your load profile'!$D$2,VLOOKUP(C6998,'Build your load profile'!$B$3:$N$26,3,FALSE),IF(A6998='Build your load profile'!$E$2,VLOOKUP(C6998,'Build your load profile'!$B$3:$N$26,4,FALSE),IF(A6998='Build your load profile'!$F$2,VLOOKUP(C6998,'Build your load profile'!$B$3:$N$26,5,FALSE),IF(A6998='Build your load profile'!$G$2,VLOOKUP(C6998,'Build your load profile'!$B$3:$N$26,6,FALSE),IF(A6998='Build your load profile'!$H$2,VLOOKUP(C6998,'Build your load profile'!$B$3:$N$26,7,FALSE),IF(A6998='Build your load profile'!$I$2,VLOOKUP(C6998,'Build your load profile'!$B$3:$N$26,8,FALSE),IF(A6998='Build your load profile'!$J$2,VLOOKUP(C6998,'Build your load profile'!$B$3:$N$26,9,FALSE),IF(Sheet1!A6998='Build your load profile'!$K$2,VLOOKUP(C6998,'Build your load profile'!$B$3:$N$26,10,FALSE),IF(A6998='Build your load profile'!$L$2,VLOOKUP(C6998,'Build your load profile'!$B$3:$N$26,11,FALSE),IF(A6998='Build your load profile'!$M$2,VLOOKUP(C6998,'Build your load profile'!$B$3:$N$26,12,FALSE),VLOOKUP(C6998,'Build your load profile'!$B$3:$N$26,13,FALSE))))))))))))</f>
        <v>0</v>
      </c>
    </row>
    <row r="6999" spans="1:4" ht="15" thickBot="1" x14ac:dyDescent="0.35">
      <c r="A6999" s="5" t="s">
        <v>9</v>
      </c>
      <c r="B6999" s="7">
        <v>19</v>
      </c>
      <c r="C6999" s="7">
        <v>14</v>
      </c>
      <c r="D6999">
        <f>IF(A6999='Build your load profile'!$C$2,VLOOKUP(C6999,'Build your load profile'!$B$3:$N$26,2,FALSE),IF(A6999='Build your load profile'!$D$2,VLOOKUP(C6999,'Build your load profile'!$B$3:$N$26,3,FALSE),IF(A6999='Build your load profile'!$E$2,VLOOKUP(C6999,'Build your load profile'!$B$3:$N$26,4,FALSE),IF(A6999='Build your load profile'!$F$2,VLOOKUP(C6999,'Build your load profile'!$B$3:$N$26,5,FALSE),IF(A6999='Build your load profile'!$G$2,VLOOKUP(C6999,'Build your load profile'!$B$3:$N$26,6,FALSE),IF(A6999='Build your load profile'!$H$2,VLOOKUP(C6999,'Build your load profile'!$B$3:$N$26,7,FALSE),IF(A6999='Build your load profile'!$I$2,VLOOKUP(C6999,'Build your load profile'!$B$3:$N$26,8,FALSE),IF(A6999='Build your load profile'!$J$2,VLOOKUP(C6999,'Build your load profile'!$B$3:$N$26,9,FALSE),IF(Sheet1!A6999='Build your load profile'!$K$2,VLOOKUP(C6999,'Build your load profile'!$B$3:$N$26,10,FALSE),IF(A6999='Build your load profile'!$L$2,VLOOKUP(C6999,'Build your load profile'!$B$3:$N$26,11,FALSE),IF(A6999='Build your load profile'!$M$2,VLOOKUP(C6999,'Build your load profile'!$B$3:$N$26,12,FALSE),VLOOKUP(C6999,'Build your load profile'!$B$3:$N$26,13,FALSE))))))))))))</f>
        <v>0</v>
      </c>
    </row>
    <row r="7000" spans="1:4" ht="15" thickBot="1" x14ac:dyDescent="0.35">
      <c r="A7000" s="5" t="s">
        <v>9</v>
      </c>
      <c r="B7000" s="7">
        <v>19</v>
      </c>
      <c r="C7000" s="7">
        <v>15</v>
      </c>
      <c r="D7000">
        <f>IF(A7000='Build your load profile'!$C$2,VLOOKUP(C7000,'Build your load profile'!$B$3:$N$26,2,FALSE),IF(A7000='Build your load profile'!$D$2,VLOOKUP(C7000,'Build your load profile'!$B$3:$N$26,3,FALSE),IF(A7000='Build your load profile'!$E$2,VLOOKUP(C7000,'Build your load profile'!$B$3:$N$26,4,FALSE),IF(A7000='Build your load profile'!$F$2,VLOOKUP(C7000,'Build your load profile'!$B$3:$N$26,5,FALSE),IF(A7000='Build your load profile'!$G$2,VLOOKUP(C7000,'Build your load profile'!$B$3:$N$26,6,FALSE),IF(A7000='Build your load profile'!$H$2,VLOOKUP(C7000,'Build your load profile'!$B$3:$N$26,7,FALSE),IF(A7000='Build your load profile'!$I$2,VLOOKUP(C7000,'Build your load profile'!$B$3:$N$26,8,FALSE),IF(A7000='Build your load profile'!$J$2,VLOOKUP(C7000,'Build your load profile'!$B$3:$N$26,9,FALSE),IF(Sheet1!A7000='Build your load profile'!$K$2,VLOOKUP(C7000,'Build your load profile'!$B$3:$N$26,10,FALSE),IF(A7000='Build your load profile'!$L$2,VLOOKUP(C7000,'Build your load profile'!$B$3:$N$26,11,FALSE),IF(A7000='Build your load profile'!$M$2,VLOOKUP(C7000,'Build your load profile'!$B$3:$N$26,12,FALSE),VLOOKUP(C7000,'Build your load profile'!$B$3:$N$26,13,FALSE))))))))))))</f>
        <v>0</v>
      </c>
    </row>
    <row r="7001" spans="1:4" ht="15" thickBot="1" x14ac:dyDescent="0.35">
      <c r="A7001" s="5" t="s">
        <v>9</v>
      </c>
      <c r="B7001" s="7">
        <v>19</v>
      </c>
      <c r="C7001" s="7">
        <v>16</v>
      </c>
      <c r="D7001">
        <f>IF(A7001='Build your load profile'!$C$2,VLOOKUP(C7001,'Build your load profile'!$B$3:$N$26,2,FALSE),IF(A7001='Build your load profile'!$D$2,VLOOKUP(C7001,'Build your load profile'!$B$3:$N$26,3,FALSE),IF(A7001='Build your load profile'!$E$2,VLOOKUP(C7001,'Build your load profile'!$B$3:$N$26,4,FALSE),IF(A7001='Build your load profile'!$F$2,VLOOKUP(C7001,'Build your load profile'!$B$3:$N$26,5,FALSE),IF(A7001='Build your load profile'!$G$2,VLOOKUP(C7001,'Build your load profile'!$B$3:$N$26,6,FALSE),IF(A7001='Build your load profile'!$H$2,VLOOKUP(C7001,'Build your load profile'!$B$3:$N$26,7,FALSE),IF(A7001='Build your load profile'!$I$2,VLOOKUP(C7001,'Build your load profile'!$B$3:$N$26,8,FALSE),IF(A7001='Build your load profile'!$J$2,VLOOKUP(C7001,'Build your load profile'!$B$3:$N$26,9,FALSE),IF(Sheet1!A7001='Build your load profile'!$K$2,VLOOKUP(C7001,'Build your load profile'!$B$3:$N$26,10,FALSE),IF(A7001='Build your load profile'!$L$2,VLOOKUP(C7001,'Build your load profile'!$B$3:$N$26,11,FALSE),IF(A7001='Build your load profile'!$M$2,VLOOKUP(C7001,'Build your load profile'!$B$3:$N$26,12,FALSE),VLOOKUP(C7001,'Build your load profile'!$B$3:$N$26,13,FALSE))))))))))))</f>
        <v>0</v>
      </c>
    </row>
    <row r="7002" spans="1:4" ht="15" thickBot="1" x14ac:dyDescent="0.35">
      <c r="A7002" s="5" t="s">
        <v>9</v>
      </c>
      <c r="B7002" s="7">
        <v>19</v>
      </c>
      <c r="C7002" s="7">
        <v>17</v>
      </c>
      <c r="D7002">
        <f>IF(A7002='Build your load profile'!$C$2,VLOOKUP(C7002,'Build your load profile'!$B$3:$N$26,2,FALSE),IF(A7002='Build your load profile'!$D$2,VLOOKUP(C7002,'Build your load profile'!$B$3:$N$26,3,FALSE),IF(A7002='Build your load profile'!$E$2,VLOOKUP(C7002,'Build your load profile'!$B$3:$N$26,4,FALSE),IF(A7002='Build your load profile'!$F$2,VLOOKUP(C7002,'Build your load profile'!$B$3:$N$26,5,FALSE),IF(A7002='Build your load profile'!$G$2,VLOOKUP(C7002,'Build your load profile'!$B$3:$N$26,6,FALSE),IF(A7002='Build your load profile'!$H$2,VLOOKUP(C7002,'Build your load profile'!$B$3:$N$26,7,FALSE),IF(A7002='Build your load profile'!$I$2,VLOOKUP(C7002,'Build your load profile'!$B$3:$N$26,8,FALSE),IF(A7002='Build your load profile'!$J$2,VLOOKUP(C7002,'Build your load profile'!$B$3:$N$26,9,FALSE),IF(Sheet1!A7002='Build your load profile'!$K$2,VLOOKUP(C7002,'Build your load profile'!$B$3:$N$26,10,FALSE),IF(A7002='Build your load profile'!$L$2,VLOOKUP(C7002,'Build your load profile'!$B$3:$N$26,11,FALSE),IF(A7002='Build your load profile'!$M$2,VLOOKUP(C7002,'Build your load profile'!$B$3:$N$26,12,FALSE),VLOOKUP(C7002,'Build your load profile'!$B$3:$N$26,13,FALSE))))))))))))</f>
        <v>0</v>
      </c>
    </row>
    <row r="7003" spans="1:4" ht="15" thickBot="1" x14ac:dyDescent="0.35">
      <c r="A7003" s="5" t="s">
        <v>9</v>
      </c>
      <c r="B7003" s="7">
        <v>19</v>
      </c>
      <c r="C7003" s="7">
        <v>18</v>
      </c>
      <c r="D7003">
        <f>IF(A7003='Build your load profile'!$C$2,VLOOKUP(C7003,'Build your load profile'!$B$3:$N$26,2,FALSE),IF(A7003='Build your load profile'!$D$2,VLOOKUP(C7003,'Build your load profile'!$B$3:$N$26,3,FALSE),IF(A7003='Build your load profile'!$E$2,VLOOKUP(C7003,'Build your load profile'!$B$3:$N$26,4,FALSE),IF(A7003='Build your load profile'!$F$2,VLOOKUP(C7003,'Build your load profile'!$B$3:$N$26,5,FALSE),IF(A7003='Build your load profile'!$G$2,VLOOKUP(C7003,'Build your load profile'!$B$3:$N$26,6,FALSE),IF(A7003='Build your load profile'!$H$2,VLOOKUP(C7003,'Build your load profile'!$B$3:$N$26,7,FALSE),IF(A7003='Build your load profile'!$I$2,VLOOKUP(C7003,'Build your load profile'!$B$3:$N$26,8,FALSE),IF(A7003='Build your load profile'!$J$2,VLOOKUP(C7003,'Build your load profile'!$B$3:$N$26,9,FALSE),IF(Sheet1!A7003='Build your load profile'!$K$2,VLOOKUP(C7003,'Build your load profile'!$B$3:$N$26,10,FALSE),IF(A7003='Build your load profile'!$L$2,VLOOKUP(C7003,'Build your load profile'!$B$3:$N$26,11,FALSE),IF(A7003='Build your load profile'!$M$2,VLOOKUP(C7003,'Build your load profile'!$B$3:$N$26,12,FALSE),VLOOKUP(C7003,'Build your load profile'!$B$3:$N$26,13,FALSE))))))))))))</f>
        <v>0</v>
      </c>
    </row>
    <row r="7004" spans="1:4" ht="15" thickBot="1" x14ac:dyDescent="0.35">
      <c r="A7004" s="5" t="s">
        <v>9</v>
      </c>
      <c r="B7004" s="7">
        <v>19</v>
      </c>
      <c r="C7004" s="7">
        <v>19</v>
      </c>
      <c r="D7004">
        <f>IF(A7004='Build your load profile'!$C$2,VLOOKUP(C7004,'Build your load profile'!$B$3:$N$26,2,FALSE),IF(A7004='Build your load profile'!$D$2,VLOOKUP(C7004,'Build your load profile'!$B$3:$N$26,3,FALSE),IF(A7004='Build your load profile'!$E$2,VLOOKUP(C7004,'Build your load profile'!$B$3:$N$26,4,FALSE),IF(A7004='Build your load profile'!$F$2,VLOOKUP(C7004,'Build your load profile'!$B$3:$N$26,5,FALSE),IF(A7004='Build your load profile'!$G$2,VLOOKUP(C7004,'Build your load profile'!$B$3:$N$26,6,FALSE),IF(A7004='Build your load profile'!$H$2,VLOOKUP(C7004,'Build your load profile'!$B$3:$N$26,7,FALSE),IF(A7004='Build your load profile'!$I$2,VLOOKUP(C7004,'Build your load profile'!$B$3:$N$26,8,FALSE),IF(A7004='Build your load profile'!$J$2,VLOOKUP(C7004,'Build your load profile'!$B$3:$N$26,9,FALSE),IF(Sheet1!A7004='Build your load profile'!$K$2,VLOOKUP(C7004,'Build your load profile'!$B$3:$N$26,10,FALSE),IF(A7004='Build your load profile'!$L$2,VLOOKUP(C7004,'Build your load profile'!$B$3:$N$26,11,FALSE),IF(A7004='Build your load profile'!$M$2,VLOOKUP(C7004,'Build your load profile'!$B$3:$N$26,12,FALSE),VLOOKUP(C7004,'Build your load profile'!$B$3:$N$26,13,FALSE))))))))))))</f>
        <v>0</v>
      </c>
    </row>
    <row r="7005" spans="1:4" ht="15" thickBot="1" x14ac:dyDescent="0.35">
      <c r="A7005" s="5" t="s">
        <v>9</v>
      </c>
      <c r="B7005" s="7">
        <v>19</v>
      </c>
      <c r="C7005" s="7">
        <v>20</v>
      </c>
      <c r="D7005">
        <f>IF(A7005='Build your load profile'!$C$2,VLOOKUP(C7005,'Build your load profile'!$B$3:$N$26,2,FALSE),IF(A7005='Build your load profile'!$D$2,VLOOKUP(C7005,'Build your load profile'!$B$3:$N$26,3,FALSE),IF(A7005='Build your load profile'!$E$2,VLOOKUP(C7005,'Build your load profile'!$B$3:$N$26,4,FALSE),IF(A7005='Build your load profile'!$F$2,VLOOKUP(C7005,'Build your load profile'!$B$3:$N$26,5,FALSE),IF(A7005='Build your load profile'!$G$2,VLOOKUP(C7005,'Build your load profile'!$B$3:$N$26,6,FALSE),IF(A7005='Build your load profile'!$H$2,VLOOKUP(C7005,'Build your load profile'!$B$3:$N$26,7,FALSE),IF(A7005='Build your load profile'!$I$2,VLOOKUP(C7005,'Build your load profile'!$B$3:$N$26,8,FALSE),IF(A7005='Build your load profile'!$J$2,VLOOKUP(C7005,'Build your load profile'!$B$3:$N$26,9,FALSE),IF(Sheet1!A7005='Build your load profile'!$K$2,VLOOKUP(C7005,'Build your load profile'!$B$3:$N$26,10,FALSE),IF(A7005='Build your load profile'!$L$2,VLOOKUP(C7005,'Build your load profile'!$B$3:$N$26,11,FALSE),IF(A7005='Build your load profile'!$M$2,VLOOKUP(C7005,'Build your load profile'!$B$3:$N$26,12,FALSE),VLOOKUP(C7005,'Build your load profile'!$B$3:$N$26,13,FALSE))))))))))))</f>
        <v>0</v>
      </c>
    </row>
    <row r="7006" spans="1:4" ht="15" thickBot="1" x14ac:dyDescent="0.35">
      <c r="A7006" s="5" t="s">
        <v>9</v>
      </c>
      <c r="B7006" s="7">
        <v>19</v>
      </c>
      <c r="C7006" s="7">
        <v>21</v>
      </c>
      <c r="D7006">
        <f>IF(A7006='Build your load profile'!$C$2,VLOOKUP(C7006,'Build your load profile'!$B$3:$N$26,2,FALSE),IF(A7006='Build your load profile'!$D$2,VLOOKUP(C7006,'Build your load profile'!$B$3:$N$26,3,FALSE),IF(A7006='Build your load profile'!$E$2,VLOOKUP(C7006,'Build your load profile'!$B$3:$N$26,4,FALSE),IF(A7006='Build your load profile'!$F$2,VLOOKUP(C7006,'Build your load profile'!$B$3:$N$26,5,FALSE),IF(A7006='Build your load profile'!$G$2,VLOOKUP(C7006,'Build your load profile'!$B$3:$N$26,6,FALSE),IF(A7006='Build your load profile'!$H$2,VLOOKUP(C7006,'Build your load profile'!$B$3:$N$26,7,FALSE),IF(A7006='Build your load profile'!$I$2,VLOOKUP(C7006,'Build your load profile'!$B$3:$N$26,8,FALSE),IF(A7006='Build your load profile'!$J$2,VLOOKUP(C7006,'Build your load profile'!$B$3:$N$26,9,FALSE),IF(Sheet1!A7006='Build your load profile'!$K$2,VLOOKUP(C7006,'Build your load profile'!$B$3:$N$26,10,FALSE),IF(A7006='Build your load profile'!$L$2,VLOOKUP(C7006,'Build your load profile'!$B$3:$N$26,11,FALSE),IF(A7006='Build your load profile'!$M$2,VLOOKUP(C7006,'Build your load profile'!$B$3:$N$26,12,FALSE),VLOOKUP(C7006,'Build your load profile'!$B$3:$N$26,13,FALSE))))))))))))</f>
        <v>0</v>
      </c>
    </row>
    <row r="7007" spans="1:4" ht="15" thickBot="1" x14ac:dyDescent="0.35">
      <c r="A7007" s="5" t="s">
        <v>9</v>
      </c>
      <c r="B7007" s="7">
        <v>19</v>
      </c>
      <c r="C7007" s="7">
        <v>22</v>
      </c>
      <c r="D7007">
        <f>IF(A7007='Build your load profile'!$C$2,VLOOKUP(C7007,'Build your load profile'!$B$3:$N$26,2,FALSE),IF(A7007='Build your load profile'!$D$2,VLOOKUP(C7007,'Build your load profile'!$B$3:$N$26,3,FALSE),IF(A7007='Build your load profile'!$E$2,VLOOKUP(C7007,'Build your load profile'!$B$3:$N$26,4,FALSE),IF(A7007='Build your load profile'!$F$2,VLOOKUP(C7007,'Build your load profile'!$B$3:$N$26,5,FALSE),IF(A7007='Build your load profile'!$G$2,VLOOKUP(C7007,'Build your load profile'!$B$3:$N$26,6,FALSE),IF(A7007='Build your load profile'!$H$2,VLOOKUP(C7007,'Build your load profile'!$B$3:$N$26,7,FALSE),IF(A7007='Build your load profile'!$I$2,VLOOKUP(C7007,'Build your load profile'!$B$3:$N$26,8,FALSE),IF(A7007='Build your load profile'!$J$2,VLOOKUP(C7007,'Build your load profile'!$B$3:$N$26,9,FALSE),IF(Sheet1!A7007='Build your load profile'!$K$2,VLOOKUP(C7007,'Build your load profile'!$B$3:$N$26,10,FALSE),IF(A7007='Build your load profile'!$L$2,VLOOKUP(C7007,'Build your load profile'!$B$3:$N$26,11,FALSE),IF(A7007='Build your load profile'!$M$2,VLOOKUP(C7007,'Build your load profile'!$B$3:$N$26,12,FALSE),VLOOKUP(C7007,'Build your load profile'!$B$3:$N$26,13,FALSE))))))))))))</f>
        <v>0</v>
      </c>
    </row>
    <row r="7008" spans="1:4" ht="15" thickBot="1" x14ac:dyDescent="0.35">
      <c r="A7008" s="5" t="s">
        <v>9</v>
      </c>
      <c r="B7008" s="7">
        <v>19</v>
      </c>
      <c r="C7008" s="7">
        <v>23</v>
      </c>
      <c r="D7008">
        <f>IF(A7008='Build your load profile'!$C$2,VLOOKUP(C7008,'Build your load profile'!$B$3:$N$26,2,FALSE),IF(A7008='Build your load profile'!$D$2,VLOOKUP(C7008,'Build your load profile'!$B$3:$N$26,3,FALSE),IF(A7008='Build your load profile'!$E$2,VLOOKUP(C7008,'Build your load profile'!$B$3:$N$26,4,FALSE),IF(A7008='Build your load profile'!$F$2,VLOOKUP(C7008,'Build your load profile'!$B$3:$N$26,5,FALSE),IF(A7008='Build your load profile'!$G$2,VLOOKUP(C7008,'Build your load profile'!$B$3:$N$26,6,FALSE),IF(A7008='Build your load profile'!$H$2,VLOOKUP(C7008,'Build your load profile'!$B$3:$N$26,7,FALSE),IF(A7008='Build your load profile'!$I$2,VLOOKUP(C7008,'Build your load profile'!$B$3:$N$26,8,FALSE),IF(A7008='Build your load profile'!$J$2,VLOOKUP(C7008,'Build your load profile'!$B$3:$N$26,9,FALSE),IF(Sheet1!A7008='Build your load profile'!$K$2,VLOOKUP(C7008,'Build your load profile'!$B$3:$N$26,10,FALSE),IF(A7008='Build your load profile'!$L$2,VLOOKUP(C7008,'Build your load profile'!$B$3:$N$26,11,FALSE),IF(A7008='Build your load profile'!$M$2,VLOOKUP(C7008,'Build your load profile'!$B$3:$N$26,12,FALSE),VLOOKUP(C7008,'Build your load profile'!$B$3:$N$26,13,FALSE))))))))))))</f>
        <v>0</v>
      </c>
    </row>
    <row r="7009" spans="1:4" ht="15" thickBot="1" x14ac:dyDescent="0.35">
      <c r="A7009" s="5" t="s">
        <v>9</v>
      </c>
      <c r="B7009" s="7">
        <v>20</v>
      </c>
      <c r="C7009" s="7">
        <v>0</v>
      </c>
      <c r="D7009">
        <f>IF(A7009='Build your load profile'!$C$2,VLOOKUP(C7009,'Build your load profile'!$B$3:$N$26,2,FALSE),IF(A7009='Build your load profile'!$D$2,VLOOKUP(C7009,'Build your load profile'!$B$3:$N$26,3,FALSE),IF(A7009='Build your load profile'!$E$2,VLOOKUP(C7009,'Build your load profile'!$B$3:$N$26,4,FALSE),IF(A7009='Build your load profile'!$F$2,VLOOKUP(C7009,'Build your load profile'!$B$3:$N$26,5,FALSE),IF(A7009='Build your load profile'!$G$2,VLOOKUP(C7009,'Build your load profile'!$B$3:$N$26,6,FALSE),IF(A7009='Build your load profile'!$H$2,VLOOKUP(C7009,'Build your load profile'!$B$3:$N$26,7,FALSE),IF(A7009='Build your load profile'!$I$2,VLOOKUP(C7009,'Build your load profile'!$B$3:$N$26,8,FALSE),IF(A7009='Build your load profile'!$J$2,VLOOKUP(C7009,'Build your load profile'!$B$3:$N$26,9,FALSE),IF(Sheet1!A7009='Build your load profile'!$K$2,VLOOKUP(C7009,'Build your load profile'!$B$3:$N$26,10,FALSE),IF(A7009='Build your load profile'!$L$2,VLOOKUP(C7009,'Build your load profile'!$B$3:$N$26,11,FALSE),IF(A7009='Build your load profile'!$M$2,VLOOKUP(C7009,'Build your load profile'!$B$3:$N$26,12,FALSE),VLOOKUP(C7009,'Build your load profile'!$B$3:$N$26,13,FALSE))))))))))))</f>
        <v>0</v>
      </c>
    </row>
    <row r="7010" spans="1:4" ht="15" thickBot="1" x14ac:dyDescent="0.35">
      <c r="A7010" s="5" t="s">
        <v>9</v>
      </c>
      <c r="B7010" s="7">
        <v>20</v>
      </c>
      <c r="C7010" s="7">
        <v>1</v>
      </c>
      <c r="D7010">
        <f>IF(A7010='Build your load profile'!$C$2,VLOOKUP(C7010,'Build your load profile'!$B$3:$N$26,2,FALSE),IF(A7010='Build your load profile'!$D$2,VLOOKUP(C7010,'Build your load profile'!$B$3:$N$26,3,FALSE),IF(A7010='Build your load profile'!$E$2,VLOOKUP(C7010,'Build your load profile'!$B$3:$N$26,4,FALSE),IF(A7010='Build your load profile'!$F$2,VLOOKUP(C7010,'Build your load profile'!$B$3:$N$26,5,FALSE),IF(A7010='Build your load profile'!$G$2,VLOOKUP(C7010,'Build your load profile'!$B$3:$N$26,6,FALSE),IF(A7010='Build your load profile'!$H$2,VLOOKUP(C7010,'Build your load profile'!$B$3:$N$26,7,FALSE),IF(A7010='Build your load profile'!$I$2,VLOOKUP(C7010,'Build your load profile'!$B$3:$N$26,8,FALSE),IF(A7010='Build your load profile'!$J$2,VLOOKUP(C7010,'Build your load profile'!$B$3:$N$26,9,FALSE),IF(Sheet1!A7010='Build your load profile'!$K$2,VLOOKUP(C7010,'Build your load profile'!$B$3:$N$26,10,FALSE),IF(A7010='Build your load profile'!$L$2,VLOOKUP(C7010,'Build your load profile'!$B$3:$N$26,11,FALSE),IF(A7010='Build your load profile'!$M$2,VLOOKUP(C7010,'Build your load profile'!$B$3:$N$26,12,FALSE),VLOOKUP(C7010,'Build your load profile'!$B$3:$N$26,13,FALSE))))))))))))</f>
        <v>0</v>
      </c>
    </row>
    <row r="7011" spans="1:4" ht="15" thickBot="1" x14ac:dyDescent="0.35">
      <c r="A7011" s="5" t="s">
        <v>9</v>
      </c>
      <c r="B7011" s="7">
        <v>20</v>
      </c>
      <c r="C7011" s="7">
        <v>2</v>
      </c>
      <c r="D7011">
        <f>IF(A7011='Build your load profile'!$C$2,VLOOKUP(C7011,'Build your load profile'!$B$3:$N$26,2,FALSE),IF(A7011='Build your load profile'!$D$2,VLOOKUP(C7011,'Build your load profile'!$B$3:$N$26,3,FALSE),IF(A7011='Build your load profile'!$E$2,VLOOKUP(C7011,'Build your load profile'!$B$3:$N$26,4,FALSE),IF(A7011='Build your load profile'!$F$2,VLOOKUP(C7011,'Build your load profile'!$B$3:$N$26,5,FALSE),IF(A7011='Build your load profile'!$G$2,VLOOKUP(C7011,'Build your load profile'!$B$3:$N$26,6,FALSE),IF(A7011='Build your load profile'!$H$2,VLOOKUP(C7011,'Build your load profile'!$B$3:$N$26,7,FALSE),IF(A7011='Build your load profile'!$I$2,VLOOKUP(C7011,'Build your load profile'!$B$3:$N$26,8,FALSE),IF(A7011='Build your load profile'!$J$2,VLOOKUP(C7011,'Build your load profile'!$B$3:$N$26,9,FALSE),IF(Sheet1!A7011='Build your load profile'!$K$2,VLOOKUP(C7011,'Build your load profile'!$B$3:$N$26,10,FALSE),IF(A7011='Build your load profile'!$L$2,VLOOKUP(C7011,'Build your load profile'!$B$3:$N$26,11,FALSE),IF(A7011='Build your load profile'!$M$2,VLOOKUP(C7011,'Build your load profile'!$B$3:$N$26,12,FALSE),VLOOKUP(C7011,'Build your load profile'!$B$3:$N$26,13,FALSE))))))))))))</f>
        <v>0</v>
      </c>
    </row>
    <row r="7012" spans="1:4" ht="15" thickBot="1" x14ac:dyDescent="0.35">
      <c r="A7012" s="5" t="s">
        <v>9</v>
      </c>
      <c r="B7012" s="7">
        <v>20</v>
      </c>
      <c r="C7012" s="7">
        <v>3</v>
      </c>
      <c r="D7012">
        <f>IF(A7012='Build your load profile'!$C$2,VLOOKUP(C7012,'Build your load profile'!$B$3:$N$26,2,FALSE),IF(A7012='Build your load profile'!$D$2,VLOOKUP(C7012,'Build your load profile'!$B$3:$N$26,3,FALSE),IF(A7012='Build your load profile'!$E$2,VLOOKUP(C7012,'Build your load profile'!$B$3:$N$26,4,FALSE),IF(A7012='Build your load profile'!$F$2,VLOOKUP(C7012,'Build your load profile'!$B$3:$N$26,5,FALSE),IF(A7012='Build your load profile'!$G$2,VLOOKUP(C7012,'Build your load profile'!$B$3:$N$26,6,FALSE),IF(A7012='Build your load profile'!$H$2,VLOOKUP(C7012,'Build your load profile'!$B$3:$N$26,7,FALSE),IF(A7012='Build your load profile'!$I$2,VLOOKUP(C7012,'Build your load profile'!$B$3:$N$26,8,FALSE),IF(A7012='Build your load profile'!$J$2,VLOOKUP(C7012,'Build your load profile'!$B$3:$N$26,9,FALSE),IF(Sheet1!A7012='Build your load profile'!$K$2,VLOOKUP(C7012,'Build your load profile'!$B$3:$N$26,10,FALSE),IF(A7012='Build your load profile'!$L$2,VLOOKUP(C7012,'Build your load profile'!$B$3:$N$26,11,FALSE),IF(A7012='Build your load profile'!$M$2,VLOOKUP(C7012,'Build your load profile'!$B$3:$N$26,12,FALSE),VLOOKUP(C7012,'Build your load profile'!$B$3:$N$26,13,FALSE))))))))))))</f>
        <v>0</v>
      </c>
    </row>
    <row r="7013" spans="1:4" ht="15" thickBot="1" x14ac:dyDescent="0.35">
      <c r="A7013" s="5" t="s">
        <v>9</v>
      </c>
      <c r="B7013" s="7">
        <v>20</v>
      </c>
      <c r="C7013" s="7">
        <v>4</v>
      </c>
      <c r="D7013">
        <f>IF(A7013='Build your load profile'!$C$2,VLOOKUP(C7013,'Build your load profile'!$B$3:$N$26,2,FALSE),IF(A7013='Build your load profile'!$D$2,VLOOKUP(C7013,'Build your load profile'!$B$3:$N$26,3,FALSE),IF(A7013='Build your load profile'!$E$2,VLOOKUP(C7013,'Build your load profile'!$B$3:$N$26,4,FALSE),IF(A7013='Build your load profile'!$F$2,VLOOKUP(C7013,'Build your load profile'!$B$3:$N$26,5,FALSE),IF(A7013='Build your load profile'!$G$2,VLOOKUP(C7013,'Build your load profile'!$B$3:$N$26,6,FALSE),IF(A7013='Build your load profile'!$H$2,VLOOKUP(C7013,'Build your load profile'!$B$3:$N$26,7,FALSE),IF(A7013='Build your load profile'!$I$2,VLOOKUP(C7013,'Build your load profile'!$B$3:$N$26,8,FALSE),IF(A7013='Build your load profile'!$J$2,VLOOKUP(C7013,'Build your load profile'!$B$3:$N$26,9,FALSE),IF(Sheet1!A7013='Build your load profile'!$K$2,VLOOKUP(C7013,'Build your load profile'!$B$3:$N$26,10,FALSE),IF(A7013='Build your load profile'!$L$2,VLOOKUP(C7013,'Build your load profile'!$B$3:$N$26,11,FALSE),IF(A7013='Build your load profile'!$M$2,VLOOKUP(C7013,'Build your load profile'!$B$3:$N$26,12,FALSE),VLOOKUP(C7013,'Build your load profile'!$B$3:$N$26,13,FALSE))))))))))))</f>
        <v>0</v>
      </c>
    </row>
    <row r="7014" spans="1:4" ht="15" thickBot="1" x14ac:dyDescent="0.35">
      <c r="A7014" s="5" t="s">
        <v>9</v>
      </c>
      <c r="B7014" s="7">
        <v>20</v>
      </c>
      <c r="C7014" s="7">
        <v>5</v>
      </c>
      <c r="D7014">
        <f>IF(A7014='Build your load profile'!$C$2,VLOOKUP(C7014,'Build your load profile'!$B$3:$N$26,2,FALSE),IF(A7014='Build your load profile'!$D$2,VLOOKUP(C7014,'Build your load profile'!$B$3:$N$26,3,FALSE),IF(A7014='Build your load profile'!$E$2,VLOOKUP(C7014,'Build your load profile'!$B$3:$N$26,4,FALSE),IF(A7014='Build your load profile'!$F$2,VLOOKUP(C7014,'Build your load profile'!$B$3:$N$26,5,FALSE),IF(A7014='Build your load profile'!$G$2,VLOOKUP(C7014,'Build your load profile'!$B$3:$N$26,6,FALSE),IF(A7014='Build your load profile'!$H$2,VLOOKUP(C7014,'Build your load profile'!$B$3:$N$26,7,FALSE),IF(A7014='Build your load profile'!$I$2,VLOOKUP(C7014,'Build your load profile'!$B$3:$N$26,8,FALSE),IF(A7014='Build your load profile'!$J$2,VLOOKUP(C7014,'Build your load profile'!$B$3:$N$26,9,FALSE),IF(Sheet1!A7014='Build your load profile'!$K$2,VLOOKUP(C7014,'Build your load profile'!$B$3:$N$26,10,FALSE),IF(A7014='Build your load profile'!$L$2,VLOOKUP(C7014,'Build your load profile'!$B$3:$N$26,11,FALSE),IF(A7014='Build your load profile'!$M$2,VLOOKUP(C7014,'Build your load profile'!$B$3:$N$26,12,FALSE),VLOOKUP(C7014,'Build your load profile'!$B$3:$N$26,13,FALSE))))))))))))</f>
        <v>0</v>
      </c>
    </row>
    <row r="7015" spans="1:4" ht="15" thickBot="1" x14ac:dyDescent="0.35">
      <c r="A7015" s="5" t="s">
        <v>9</v>
      </c>
      <c r="B7015" s="7">
        <v>20</v>
      </c>
      <c r="C7015" s="7">
        <v>6</v>
      </c>
      <c r="D7015">
        <f>IF(A7015='Build your load profile'!$C$2,VLOOKUP(C7015,'Build your load profile'!$B$3:$N$26,2,FALSE),IF(A7015='Build your load profile'!$D$2,VLOOKUP(C7015,'Build your load profile'!$B$3:$N$26,3,FALSE),IF(A7015='Build your load profile'!$E$2,VLOOKUP(C7015,'Build your load profile'!$B$3:$N$26,4,FALSE),IF(A7015='Build your load profile'!$F$2,VLOOKUP(C7015,'Build your load profile'!$B$3:$N$26,5,FALSE),IF(A7015='Build your load profile'!$G$2,VLOOKUP(C7015,'Build your load profile'!$B$3:$N$26,6,FALSE),IF(A7015='Build your load profile'!$H$2,VLOOKUP(C7015,'Build your load profile'!$B$3:$N$26,7,FALSE),IF(A7015='Build your load profile'!$I$2,VLOOKUP(C7015,'Build your load profile'!$B$3:$N$26,8,FALSE),IF(A7015='Build your load profile'!$J$2,VLOOKUP(C7015,'Build your load profile'!$B$3:$N$26,9,FALSE),IF(Sheet1!A7015='Build your load profile'!$K$2,VLOOKUP(C7015,'Build your load profile'!$B$3:$N$26,10,FALSE),IF(A7015='Build your load profile'!$L$2,VLOOKUP(C7015,'Build your load profile'!$B$3:$N$26,11,FALSE),IF(A7015='Build your load profile'!$M$2,VLOOKUP(C7015,'Build your load profile'!$B$3:$N$26,12,FALSE),VLOOKUP(C7015,'Build your load profile'!$B$3:$N$26,13,FALSE))))))))))))</f>
        <v>0</v>
      </c>
    </row>
    <row r="7016" spans="1:4" ht="15" thickBot="1" x14ac:dyDescent="0.35">
      <c r="A7016" s="5" t="s">
        <v>9</v>
      </c>
      <c r="B7016" s="7">
        <v>20</v>
      </c>
      <c r="C7016" s="7">
        <v>7</v>
      </c>
      <c r="D7016">
        <f>IF(A7016='Build your load profile'!$C$2,VLOOKUP(C7016,'Build your load profile'!$B$3:$N$26,2,FALSE),IF(A7016='Build your load profile'!$D$2,VLOOKUP(C7016,'Build your load profile'!$B$3:$N$26,3,FALSE),IF(A7016='Build your load profile'!$E$2,VLOOKUP(C7016,'Build your load profile'!$B$3:$N$26,4,FALSE),IF(A7016='Build your load profile'!$F$2,VLOOKUP(C7016,'Build your load profile'!$B$3:$N$26,5,FALSE),IF(A7016='Build your load profile'!$G$2,VLOOKUP(C7016,'Build your load profile'!$B$3:$N$26,6,FALSE),IF(A7016='Build your load profile'!$H$2,VLOOKUP(C7016,'Build your load profile'!$B$3:$N$26,7,FALSE),IF(A7016='Build your load profile'!$I$2,VLOOKUP(C7016,'Build your load profile'!$B$3:$N$26,8,FALSE),IF(A7016='Build your load profile'!$J$2,VLOOKUP(C7016,'Build your load profile'!$B$3:$N$26,9,FALSE),IF(Sheet1!A7016='Build your load profile'!$K$2,VLOOKUP(C7016,'Build your load profile'!$B$3:$N$26,10,FALSE),IF(A7016='Build your load profile'!$L$2,VLOOKUP(C7016,'Build your load profile'!$B$3:$N$26,11,FALSE),IF(A7016='Build your load profile'!$M$2,VLOOKUP(C7016,'Build your load profile'!$B$3:$N$26,12,FALSE),VLOOKUP(C7016,'Build your load profile'!$B$3:$N$26,13,FALSE))))))))))))</f>
        <v>5.0999999999999996</v>
      </c>
    </row>
    <row r="7017" spans="1:4" ht="15" thickBot="1" x14ac:dyDescent="0.35">
      <c r="A7017" s="5" t="s">
        <v>9</v>
      </c>
      <c r="B7017" s="7">
        <v>20</v>
      </c>
      <c r="C7017" s="7">
        <v>8</v>
      </c>
      <c r="D7017">
        <f>IF(A7017='Build your load profile'!$C$2,VLOOKUP(C7017,'Build your load profile'!$B$3:$N$26,2,FALSE),IF(A7017='Build your load profile'!$D$2,VLOOKUP(C7017,'Build your load profile'!$B$3:$N$26,3,FALSE),IF(A7017='Build your load profile'!$E$2,VLOOKUP(C7017,'Build your load profile'!$B$3:$N$26,4,FALSE),IF(A7017='Build your load profile'!$F$2,VLOOKUP(C7017,'Build your load profile'!$B$3:$N$26,5,FALSE),IF(A7017='Build your load profile'!$G$2,VLOOKUP(C7017,'Build your load profile'!$B$3:$N$26,6,FALSE),IF(A7017='Build your load profile'!$H$2,VLOOKUP(C7017,'Build your load profile'!$B$3:$N$26,7,FALSE),IF(A7017='Build your load profile'!$I$2,VLOOKUP(C7017,'Build your load profile'!$B$3:$N$26,8,FALSE),IF(A7017='Build your load profile'!$J$2,VLOOKUP(C7017,'Build your load profile'!$B$3:$N$26,9,FALSE),IF(Sheet1!A7017='Build your load profile'!$K$2,VLOOKUP(C7017,'Build your load profile'!$B$3:$N$26,10,FALSE),IF(A7017='Build your load profile'!$L$2,VLOOKUP(C7017,'Build your load profile'!$B$3:$N$26,11,FALSE),IF(A7017='Build your load profile'!$M$2,VLOOKUP(C7017,'Build your load profile'!$B$3:$N$26,12,FALSE),VLOOKUP(C7017,'Build your load profile'!$B$3:$N$26,13,FALSE))))))))))))</f>
        <v>5.0999999999999996</v>
      </c>
    </row>
    <row r="7018" spans="1:4" ht="15" thickBot="1" x14ac:dyDescent="0.35">
      <c r="A7018" s="5" t="s">
        <v>9</v>
      </c>
      <c r="B7018" s="7">
        <v>20</v>
      </c>
      <c r="C7018" s="7">
        <v>9</v>
      </c>
      <c r="D7018">
        <f>IF(A7018='Build your load profile'!$C$2,VLOOKUP(C7018,'Build your load profile'!$B$3:$N$26,2,FALSE),IF(A7018='Build your load profile'!$D$2,VLOOKUP(C7018,'Build your load profile'!$B$3:$N$26,3,FALSE),IF(A7018='Build your load profile'!$E$2,VLOOKUP(C7018,'Build your load profile'!$B$3:$N$26,4,FALSE),IF(A7018='Build your load profile'!$F$2,VLOOKUP(C7018,'Build your load profile'!$B$3:$N$26,5,FALSE),IF(A7018='Build your load profile'!$G$2,VLOOKUP(C7018,'Build your load profile'!$B$3:$N$26,6,FALSE),IF(A7018='Build your load profile'!$H$2,VLOOKUP(C7018,'Build your load profile'!$B$3:$N$26,7,FALSE),IF(A7018='Build your load profile'!$I$2,VLOOKUP(C7018,'Build your load profile'!$B$3:$N$26,8,FALSE),IF(A7018='Build your load profile'!$J$2,VLOOKUP(C7018,'Build your load profile'!$B$3:$N$26,9,FALSE),IF(Sheet1!A7018='Build your load profile'!$K$2,VLOOKUP(C7018,'Build your load profile'!$B$3:$N$26,10,FALSE),IF(A7018='Build your load profile'!$L$2,VLOOKUP(C7018,'Build your load profile'!$B$3:$N$26,11,FALSE),IF(A7018='Build your load profile'!$M$2,VLOOKUP(C7018,'Build your load profile'!$B$3:$N$26,12,FALSE),VLOOKUP(C7018,'Build your load profile'!$B$3:$N$26,13,FALSE))))))))))))</f>
        <v>5.0999999999999996</v>
      </c>
    </row>
    <row r="7019" spans="1:4" ht="15" thickBot="1" x14ac:dyDescent="0.35">
      <c r="A7019" s="5" t="s">
        <v>9</v>
      </c>
      <c r="B7019" s="7">
        <v>20</v>
      </c>
      <c r="C7019" s="7">
        <v>10</v>
      </c>
      <c r="D7019">
        <f>IF(A7019='Build your load profile'!$C$2,VLOOKUP(C7019,'Build your load profile'!$B$3:$N$26,2,FALSE),IF(A7019='Build your load profile'!$D$2,VLOOKUP(C7019,'Build your load profile'!$B$3:$N$26,3,FALSE),IF(A7019='Build your load profile'!$E$2,VLOOKUP(C7019,'Build your load profile'!$B$3:$N$26,4,FALSE),IF(A7019='Build your load profile'!$F$2,VLOOKUP(C7019,'Build your load profile'!$B$3:$N$26,5,FALSE),IF(A7019='Build your load profile'!$G$2,VLOOKUP(C7019,'Build your load profile'!$B$3:$N$26,6,FALSE),IF(A7019='Build your load profile'!$H$2,VLOOKUP(C7019,'Build your load profile'!$B$3:$N$26,7,FALSE),IF(A7019='Build your load profile'!$I$2,VLOOKUP(C7019,'Build your load profile'!$B$3:$N$26,8,FALSE),IF(A7019='Build your load profile'!$J$2,VLOOKUP(C7019,'Build your load profile'!$B$3:$N$26,9,FALSE),IF(Sheet1!A7019='Build your load profile'!$K$2,VLOOKUP(C7019,'Build your load profile'!$B$3:$N$26,10,FALSE),IF(A7019='Build your load profile'!$L$2,VLOOKUP(C7019,'Build your load profile'!$B$3:$N$26,11,FALSE),IF(A7019='Build your load profile'!$M$2,VLOOKUP(C7019,'Build your load profile'!$B$3:$N$26,12,FALSE),VLOOKUP(C7019,'Build your load profile'!$B$3:$N$26,13,FALSE))))))))))))</f>
        <v>5.0999999999999996</v>
      </c>
    </row>
    <row r="7020" spans="1:4" ht="15" thickBot="1" x14ac:dyDescent="0.35">
      <c r="A7020" s="5" t="s">
        <v>9</v>
      </c>
      <c r="B7020" s="7">
        <v>20</v>
      </c>
      <c r="C7020" s="7">
        <v>11</v>
      </c>
      <c r="D7020">
        <f>IF(A7020='Build your load profile'!$C$2,VLOOKUP(C7020,'Build your load profile'!$B$3:$N$26,2,FALSE),IF(A7020='Build your load profile'!$D$2,VLOOKUP(C7020,'Build your load profile'!$B$3:$N$26,3,FALSE),IF(A7020='Build your load profile'!$E$2,VLOOKUP(C7020,'Build your load profile'!$B$3:$N$26,4,FALSE),IF(A7020='Build your load profile'!$F$2,VLOOKUP(C7020,'Build your load profile'!$B$3:$N$26,5,FALSE),IF(A7020='Build your load profile'!$G$2,VLOOKUP(C7020,'Build your load profile'!$B$3:$N$26,6,FALSE),IF(A7020='Build your load profile'!$H$2,VLOOKUP(C7020,'Build your load profile'!$B$3:$N$26,7,FALSE),IF(A7020='Build your load profile'!$I$2,VLOOKUP(C7020,'Build your load profile'!$B$3:$N$26,8,FALSE),IF(A7020='Build your load profile'!$J$2,VLOOKUP(C7020,'Build your load profile'!$B$3:$N$26,9,FALSE),IF(Sheet1!A7020='Build your load profile'!$K$2,VLOOKUP(C7020,'Build your load profile'!$B$3:$N$26,10,FALSE),IF(A7020='Build your load profile'!$L$2,VLOOKUP(C7020,'Build your load profile'!$B$3:$N$26,11,FALSE),IF(A7020='Build your load profile'!$M$2,VLOOKUP(C7020,'Build your load profile'!$B$3:$N$26,12,FALSE),VLOOKUP(C7020,'Build your load profile'!$B$3:$N$26,13,FALSE))))))))))))</f>
        <v>5.0999999999999996</v>
      </c>
    </row>
    <row r="7021" spans="1:4" ht="15" thickBot="1" x14ac:dyDescent="0.35">
      <c r="A7021" s="5" t="s">
        <v>9</v>
      </c>
      <c r="B7021" s="7">
        <v>20</v>
      </c>
      <c r="C7021" s="7">
        <v>12</v>
      </c>
      <c r="D7021">
        <f>IF(A7021='Build your load profile'!$C$2,VLOOKUP(C7021,'Build your load profile'!$B$3:$N$26,2,FALSE),IF(A7021='Build your load profile'!$D$2,VLOOKUP(C7021,'Build your load profile'!$B$3:$N$26,3,FALSE),IF(A7021='Build your load profile'!$E$2,VLOOKUP(C7021,'Build your load profile'!$B$3:$N$26,4,FALSE),IF(A7021='Build your load profile'!$F$2,VLOOKUP(C7021,'Build your load profile'!$B$3:$N$26,5,FALSE),IF(A7021='Build your load profile'!$G$2,VLOOKUP(C7021,'Build your load profile'!$B$3:$N$26,6,FALSE),IF(A7021='Build your load profile'!$H$2,VLOOKUP(C7021,'Build your load profile'!$B$3:$N$26,7,FALSE),IF(A7021='Build your load profile'!$I$2,VLOOKUP(C7021,'Build your load profile'!$B$3:$N$26,8,FALSE),IF(A7021='Build your load profile'!$J$2,VLOOKUP(C7021,'Build your load profile'!$B$3:$N$26,9,FALSE),IF(Sheet1!A7021='Build your load profile'!$K$2,VLOOKUP(C7021,'Build your load profile'!$B$3:$N$26,10,FALSE),IF(A7021='Build your load profile'!$L$2,VLOOKUP(C7021,'Build your load profile'!$B$3:$N$26,11,FALSE),IF(A7021='Build your load profile'!$M$2,VLOOKUP(C7021,'Build your load profile'!$B$3:$N$26,12,FALSE),VLOOKUP(C7021,'Build your load profile'!$B$3:$N$26,13,FALSE))))))))))))</f>
        <v>0</v>
      </c>
    </row>
    <row r="7022" spans="1:4" ht="15" thickBot="1" x14ac:dyDescent="0.35">
      <c r="A7022" s="5" t="s">
        <v>9</v>
      </c>
      <c r="B7022" s="7">
        <v>20</v>
      </c>
      <c r="C7022" s="7">
        <v>13</v>
      </c>
      <c r="D7022">
        <f>IF(A7022='Build your load profile'!$C$2,VLOOKUP(C7022,'Build your load profile'!$B$3:$N$26,2,FALSE),IF(A7022='Build your load profile'!$D$2,VLOOKUP(C7022,'Build your load profile'!$B$3:$N$26,3,FALSE),IF(A7022='Build your load profile'!$E$2,VLOOKUP(C7022,'Build your load profile'!$B$3:$N$26,4,FALSE),IF(A7022='Build your load profile'!$F$2,VLOOKUP(C7022,'Build your load profile'!$B$3:$N$26,5,FALSE),IF(A7022='Build your load profile'!$G$2,VLOOKUP(C7022,'Build your load profile'!$B$3:$N$26,6,FALSE),IF(A7022='Build your load profile'!$H$2,VLOOKUP(C7022,'Build your load profile'!$B$3:$N$26,7,FALSE),IF(A7022='Build your load profile'!$I$2,VLOOKUP(C7022,'Build your load profile'!$B$3:$N$26,8,FALSE),IF(A7022='Build your load profile'!$J$2,VLOOKUP(C7022,'Build your load profile'!$B$3:$N$26,9,FALSE),IF(Sheet1!A7022='Build your load profile'!$K$2,VLOOKUP(C7022,'Build your load profile'!$B$3:$N$26,10,FALSE),IF(A7022='Build your load profile'!$L$2,VLOOKUP(C7022,'Build your load profile'!$B$3:$N$26,11,FALSE),IF(A7022='Build your load profile'!$M$2,VLOOKUP(C7022,'Build your load profile'!$B$3:$N$26,12,FALSE),VLOOKUP(C7022,'Build your load profile'!$B$3:$N$26,13,FALSE))))))))))))</f>
        <v>0</v>
      </c>
    </row>
    <row r="7023" spans="1:4" ht="15" thickBot="1" x14ac:dyDescent="0.35">
      <c r="A7023" s="5" t="s">
        <v>9</v>
      </c>
      <c r="B7023" s="7">
        <v>20</v>
      </c>
      <c r="C7023" s="7">
        <v>14</v>
      </c>
      <c r="D7023">
        <f>IF(A7023='Build your load profile'!$C$2,VLOOKUP(C7023,'Build your load profile'!$B$3:$N$26,2,FALSE),IF(A7023='Build your load profile'!$D$2,VLOOKUP(C7023,'Build your load profile'!$B$3:$N$26,3,FALSE),IF(A7023='Build your load profile'!$E$2,VLOOKUP(C7023,'Build your load profile'!$B$3:$N$26,4,FALSE),IF(A7023='Build your load profile'!$F$2,VLOOKUP(C7023,'Build your load profile'!$B$3:$N$26,5,FALSE),IF(A7023='Build your load profile'!$G$2,VLOOKUP(C7023,'Build your load profile'!$B$3:$N$26,6,FALSE),IF(A7023='Build your load profile'!$H$2,VLOOKUP(C7023,'Build your load profile'!$B$3:$N$26,7,FALSE),IF(A7023='Build your load profile'!$I$2,VLOOKUP(C7023,'Build your load profile'!$B$3:$N$26,8,FALSE),IF(A7023='Build your load profile'!$J$2,VLOOKUP(C7023,'Build your load profile'!$B$3:$N$26,9,FALSE),IF(Sheet1!A7023='Build your load profile'!$K$2,VLOOKUP(C7023,'Build your load profile'!$B$3:$N$26,10,FALSE),IF(A7023='Build your load profile'!$L$2,VLOOKUP(C7023,'Build your load profile'!$B$3:$N$26,11,FALSE),IF(A7023='Build your load profile'!$M$2,VLOOKUP(C7023,'Build your load profile'!$B$3:$N$26,12,FALSE),VLOOKUP(C7023,'Build your load profile'!$B$3:$N$26,13,FALSE))))))))))))</f>
        <v>0</v>
      </c>
    </row>
    <row r="7024" spans="1:4" ht="15" thickBot="1" x14ac:dyDescent="0.35">
      <c r="A7024" s="5" t="s">
        <v>9</v>
      </c>
      <c r="B7024" s="7">
        <v>20</v>
      </c>
      <c r="C7024" s="7">
        <v>15</v>
      </c>
      <c r="D7024">
        <f>IF(A7024='Build your load profile'!$C$2,VLOOKUP(C7024,'Build your load profile'!$B$3:$N$26,2,FALSE),IF(A7024='Build your load profile'!$D$2,VLOOKUP(C7024,'Build your load profile'!$B$3:$N$26,3,FALSE),IF(A7024='Build your load profile'!$E$2,VLOOKUP(C7024,'Build your load profile'!$B$3:$N$26,4,FALSE),IF(A7024='Build your load profile'!$F$2,VLOOKUP(C7024,'Build your load profile'!$B$3:$N$26,5,FALSE),IF(A7024='Build your load profile'!$G$2,VLOOKUP(C7024,'Build your load profile'!$B$3:$N$26,6,FALSE),IF(A7024='Build your load profile'!$H$2,VLOOKUP(C7024,'Build your load profile'!$B$3:$N$26,7,FALSE),IF(A7024='Build your load profile'!$I$2,VLOOKUP(C7024,'Build your load profile'!$B$3:$N$26,8,FALSE),IF(A7024='Build your load profile'!$J$2,VLOOKUP(C7024,'Build your load profile'!$B$3:$N$26,9,FALSE),IF(Sheet1!A7024='Build your load profile'!$K$2,VLOOKUP(C7024,'Build your load profile'!$B$3:$N$26,10,FALSE),IF(A7024='Build your load profile'!$L$2,VLOOKUP(C7024,'Build your load profile'!$B$3:$N$26,11,FALSE),IF(A7024='Build your load profile'!$M$2,VLOOKUP(C7024,'Build your load profile'!$B$3:$N$26,12,FALSE),VLOOKUP(C7024,'Build your load profile'!$B$3:$N$26,13,FALSE))))))))))))</f>
        <v>0</v>
      </c>
    </row>
    <row r="7025" spans="1:4" ht="15" thickBot="1" x14ac:dyDescent="0.35">
      <c r="A7025" s="5" t="s">
        <v>9</v>
      </c>
      <c r="B7025" s="7">
        <v>20</v>
      </c>
      <c r="C7025" s="7">
        <v>16</v>
      </c>
      <c r="D7025">
        <f>IF(A7025='Build your load profile'!$C$2,VLOOKUP(C7025,'Build your load profile'!$B$3:$N$26,2,FALSE),IF(A7025='Build your load profile'!$D$2,VLOOKUP(C7025,'Build your load profile'!$B$3:$N$26,3,FALSE),IF(A7025='Build your load profile'!$E$2,VLOOKUP(C7025,'Build your load profile'!$B$3:$N$26,4,FALSE),IF(A7025='Build your load profile'!$F$2,VLOOKUP(C7025,'Build your load profile'!$B$3:$N$26,5,FALSE),IF(A7025='Build your load profile'!$G$2,VLOOKUP(C7025,'Build your load profile'!$B$3:$N$26,6,FALSE),IF(A7025='Build your load profile'!$H$2,VLOOKUP(C7025,'Build your load profile'!$B$3:$N$26,7,FALSE),IF(A7025='Build your load profile'!$I$2,VLOOKUP(C7025,'Build your load profile'!$B$3:$N$26,8,FALSE),IF(A7025='Build your load profile'!$J$2,VLOOKUP(C7025,'Build your load profile'!$B$3:$N$26,9,FALSE),IF(Sheet1!A7025='Build your load profile'!$K$2,VLOOKUP(C7025,'Build your load profile'!$B$3:$N$26,10,FALSE),IF(A7025='Build your load profile'!$L$2,VLOOKUP(C7025,'Build your load profile'!$B$3:$N$26,11,FALSE),IF(A7025='Build your load profile'!$M$2,VLOOKUP(C7025,'Build your load profile'!$B$3:$N$26,12,FALSE),VLOOKUP(C7025,'Build your load profile'!$B$3:$N$26,13,FALSE))))))))))))</f>
        <v>0</v>
      </c>
    </row>
    <row r="7026" spans="1:4" ht="15" thickBot="1" x14ac:dyDescent="0.35">
      <c r="A7026" s="5" t="s">
        <v>9</v>
      </c>
      <c r="B7026" s="7">
        <v>20</v>
      </c>
      <c r="C7026" s="7">
        <v>17</v>
      </c>
      <c r="D7026">
        <f>IF(A7026='Build your load profile'!$C$2,VLOOKUP(C7026,'Build your load profile'!$B$3:$N$26,2,FALSE),IF(A7026='Build your load profile'!$D$2,VLOOKUP(C7026,'Build your load profile'!$B$3:$N$26,3,FALSE),IF(A7026='Build your load profile'!$E$2,VLOOKUP(C7026,'Build your load profile'!$B$3:$N$26,4,FALSE),IF(A7026='Build your load profile'!$F$2,VLOOKUP(C7026,'Build your load profile'!$B$3:$N$26,5,FALSE),IF(A7026='Build your load profile'!$G$2,VLOOKUP(C7026,'Build your load profile'!$B$3:$N$26,6,FALSE),IF(A7026='Build your load profile'!$H$2,VLOOKUP(C7026,'Build your load profile'!$B$3:$N$26,7,FALSE),IF(A7026='Build your load profile'!$I$2,VLOOKUP(C7026,'Build your load profile'!$B$3:$N$26,8,FALSE),IF(A7026='Build your load profile'!$J$2,VLOOKUP(C7026,'Build your load profile'!$B$3:$N$26,9,FALSE),IF(Sheet1!A7026='Build your load profile'!$K$2,VLOOKUP(C7026,'Build your load profile'!$B$3:$N$26,10,FALSE),IF(A7026='Build your load profile'!$L$2,VLOOKUP(C7026,'Build your load profile'!$B$3:$N$26,11,FALSE),IF(A7026='Build your load profile'!$M$2,VLOOKUP(C7026,'Build your load profile'!$B$3:$N$26,12,FALSE),VLOOKUP(C7026,'Build your load profile'!$B$3:$N$26,13,FALSE))))))))))))</f>
        <v>0</v>
      </c>
    </row>
    <row r="7027" spans="1:4" ht="15" thickBot="1" x14ac:dyDescent="0.35">
      <c r="A7027" s="5" t="s">
        <v>9</v>
      </c>
      <c r="B7027" s="7">
        <v>20</v>
      </c>
      <c r="C7027" s="7">
        <v>18</v>
      </c>
      <c r="D7027">
        <f>IF(A7027='Build your load profile'!$C$2,VLOOKUP(C7027,'Build your load profile'!$B$3:$N$26,2,FALSE),IF(A7027='Build your load profile'!$D$2,VLOOKUP(C7027,'Build your load profile'!$B$3:$N$26,3,FALSE),IF(A7027='Build your load profile'!$E$2,VLOOKUP(C7027,'Build your load profile'!$B$3:$N$26,4,FALSE),IF(A7027='Build your load profile'!$F$2,VLOOKUP(C7027,'Build your load profile'!$B$3:$N$26,5,FALSE),IF(A7027='Build your load profile'!$G$2,VLOOKUP(C7027,'Build your load profile'!$B$3:$N$26,6,FALSE),IF(A7027='Build your load profile'!$H$2,VLOOKUP(C7027,'Build your load profile'!$B$3:$N$26,7,FALSE),IF(A7027='Build your load profile'!$I$2,VLOOKUP(C7027,'Build your load profile'!$B$3:$N$26,8,FALSE),IF(A7027='Build your load profile'!$J$2,VLOOKUP(C7027,'Build your load profile'!$B$3:$N$26,9,FALSE),IF(Sheet1!A7027='Build your load profile'!$K$2,VLOOKUP(C7027,'Build your load profile'!$B$3:$N$26,10,FALSE),IF(A7027='Build your load profile'!$L$2,VLOOKUP(C7027,'Build your load profile'!$B$3:$N$26,11,FALSE),IF(A7027='Build your load profile'!$M$2,VLOOKUP(C7027,'Build your load profile'!$B$3:$N$26,12,FALSE),VLOOKUP(C7027,'Build your load profile'!$B$3:$N$26,13,FALSE))))))))))))</f>
        <v>0</v>
      </c>
    </row>
    <row r="7028" spans="1:4" ht="15" thickBot="1" x14ac:dyDescent="0.35">
      <c r="A7028" s="5" t="s">
        <v>9</v>
      </c>
      <c r="B7028" s="7">
        <v>20</v>
      </c>
      <c r="C7028" s="7">
        <v>19</v>
      </c>
      <c r="D7028">
        <f>IF(A7028='Build your load profile'!$C$2,VLOOKUP(C7028,'Build your load profile'!$B$3:$N$26,2,FALSE),IF(A7028='Build your load profile'!$D$2,VLOOKUP(C7028,'Build your load profile'!$B$3:$N$26,3,FALSE),IF(A7028='Build your load profile'!$E$2,VLOOKUP(C7028,'Build your load profile'!$B$3:$N$26,4,FALSE),IF(A7028='Build your load profile'!$F$2,VLOOKUP(C7028,'Build your load profile'!$B$3:$N$26,5,FALSE),IF(A7028='Build your load profile'!$G$2,VLOOKUP(C7028,'Build your load profile'!$B$3:$N$26,6,FALSE),IF(A7028='Build your load profile'!$H$2,VLOOKUP(C7028,'Build your load profile'!$B$3:$N$26,7,FALSE),IF(A7028='Build your load profile'!$I$2,VLOOKUP(C7028,'Build your load profile'!$B$3:$N$26,8,FALSE),IF(A7028='Build your load profile'!$J$2,VLOOKUP(C7028,'Build your load profile'!$B$3:$N$26,9,FALSE),IF(Sheet1!A7028='Build your load profile'!$K$2,VLOOKUP(C7028,'Build your load profile'!$B$3:$N$26,10,FALSE),IF(A7028='Build your load profile'!$L$2,VLOOKUP(C7028,'Build your load profile'!$B$3:$N$26,11,FALSE),IF(A7028='Build your load profile'!$M$2,VLOOKUP(C7028,'Build your load profile'!$B$3:$N$26,12,FALSE),VLOOKUP(C7028,'Build your load profile'!$B$3:$N$26,13,FALSE))))))))))))</f>
        <v>0</v>
      </c>
    </row>
    <row r="7029" spans="1:4" ht="15" thickBot="1" x14ac:dyDescent="0.35">
      <c r="A7029" s="5" t="s">
        <v>9</v>
      </c>
      <c r="B7029" s="7">
        <v>20</v>
      </c>
      <c r="C7029" s="7">
        <v>20</v>
      </c>
      <c r="D7029">
        <f>IF(A7029='Build your load profile'!$C$2,VLOOKUP(C7029,'Build your load profile'!$B$3:$N$26,2,FALSE),IF(A7029='Build your load profile'!$D$2,VLOOKUP(C7029,'Build your load profile'!$B$3:$N$26,3,FALSE),IF(A7029='Build your load profile'!$E$2,VLOOKUP(C7029,'Build your load profile'!$B$3:$N$26,4,FALSE),IF(A7029='Build your load profile'!$F$2,VLOOKUP(C7029,'Build your load profile'!$B$3:$N$26,5,FALSE),IF(A7029='Build your load profile'!$G$2,VLOOKUP(C7029,'Build your load profile'!$B$3:$N$26,6,FALSE),IF(A7029='Build your load profile'!$H$2,VLOOKUP(C7029,'Build your load profile'!$B$3:$N$26,7,FALSE),IF(A7029='Build your load profile'!$I$2,VLOOKUP(C7029,'Build your load profile'!$B$3:$N$26,8,FALSE),IF(A7029='Build your load profile'!$J$2,VLOOKUP(C7029,'Build your load profile'!$B$3:$N$26,9,FALSE),IF(Sheet1!A7029='Build your load profile'!$K$2,VLOOKUP(C7029,'Build your load profile'!$B$3:$N$26,10,FALSE),IF(A7029='Build your load profile'!$L$2,VLOOKUP(C7029,'Build your load profile'!$B$3:$N$26,11,FALSE),IF(A7029='Build your load profile'!$M$2,VLOOKUP(C7029,'Build your load profile'!$B$3:$N$26,12,FALSE),VLOOKUP(C7029,'Build your load profile'!$B$3:$N$26,13,FALSE))))))))))))</f>
        <v>0</v>
      </c>
    </row>
    <row r="7030" spans="1:4" ht="15" thickBot="1" x14ac:dyDescent="0.35">
      <c r="A7030" s="5" t="s">
        <v>9</v>
      </c>
      <c r="B7030" s="7">
        <v>20</v>
      </c>
      <c r="C7030" s="7">
        <v>21</v>
      </c>
      <c r="D7030">
        <f>IF(A7030='Build your load profile'!$C$2,VLOOKUP(C7030,'Build your load profile'!$B$3:$N$26,2,FALSE),IF(A7030='Build your load profile'!$D$2,VLOOKUP(C7030,'Build your load profile'!$B$3:$N$26,3,FALSE),IF(A7030='Build your load profile'!$E$2,VLOOKUP(C7030,'Build your load profile'!$B$3:$N$26,4,FALSE),IF(A7030='Build your load profile'!$F$2,VLOOKUP(C7030,'Build your load profile'!$B$3:$N$26,5,FALSE),IF(A7030='Build your load profile'!$G$2,VLOOKUP(C7030,'Build your load profile'!$B$3:$N$26,6,FALSE),IF(A7030='Build your load profile'!$H$2,VLOOKUP(C7030,'Build your load profile'!$B$3:$N$26,7,FALSE),IF(A7030='Build your load profile'!$I$2,VLOOKUP(C7030,'Build your load profile'!$B$3:$N$26,8,FALSE),IF(A7030='Build your load profile'!$J$2,VLOOKUP(C7030,'Build your load profile'!$B$3:$N$26,9,FALSE),IF(Sheet1!A7030='Build your load profile'!$K$2,VLOOKUP(C7030,'Build your load profile'!$B$3:$N$26,10,FALSE),IF(A7030='Build your load profile'!$L$2,VLOOKUP(C7030,'Build your load profile'!$B$3:$N$26,11,FALSE),IF(A7030='Build your load profile'!$M$2,VLOOKUP(C7030,'Build your load profile'!$B$3:$N$26,12,FALSE),VLOOKUP(C7030,'Build your load profile'!$B$3:$N$26,13,FALSE))))))))))))</f>
        <v>0</v>
      </c>
    </row>
    <row r="7031" spans="1:4" ht="15" thickBot="1" x14ac:dyDescent="0.35">
      <c r="A7031" s="5" t="s">
        <v>9</v>
      </c>
      <c r="B7031" s="7">
        <v>20</v>
      </c>
      <c r="C7031" s="7">
        <v>22</v>
      </c>
      <c r="D7031">
        <f>IF(A7031='Build your load profile'!$C$2,VLOOKUP(C7031,'Build your load profile'!$B$3:$N$26,2,FALSE),IF(A7031='Build your load profile'!$D$2,VLOOKUP(C7031,'Build your load profile'!$B$3:$N$26,3,FALSE),IF(A7031='Build your load profile'!$E$2,VLOOKUP(C7031,'Build your load profile'!$B$3:$N$26,4,FALSE),IF(A7031='Build your load profile'!$F$2,VLOOKUP(C7031,'Build your load profile'!$B$3:$N$26,5,FALSE),IF(A7031='Build your load profile'!$G$2,VLOOKUP(C7031,'Build your load profile'!$B$3:$N$26,6,FALSE),IF(A7031='Build your load profile'!$H$2,VLOOKUP(C7031,'Build your load profile'!$B$3:$N$26,7,FALSE),IF(A7031='Build your load profile'!$I$2,VLOOKUP(C7031,'Build your load profile'!$B$3:$N$26,8,FALSE),IF(A7031='Build your load profile'!$J$2,VLOOKUP(C7031,'Build your load profile'!$B$3:$N$26,9,FALSE),IF(Sheet1!A7031='Build your load profile'!$K$2,VLOOKUP(C7031,'Build your load profile'!$B$3:$N$26,10,FALSE),IF(A7031='Build your load profile'!$L$2,VLOOKUP(C7031,'Build your load profile'!$B$3:$N$26,11,FALSE),IF(A7031='Build your load profile'!$M$2,VLOOKUP(C7031,'Build your load profile'!$B$3:$N$26,12,FALSE),VLOOKUP(C7031,'Build your load profile'!$B$3:$N$26,13,FALSE))))))))))))</f>
        <v>0</v>
      </c>
    </row>
    <row r="7032" spans="1:4" ht="15" thickBot="1" x14ac:dyDescent="0.35">
      <c r="A7032" s="5" t="s">
        <v>9</v>
      </c>
      <c r="B7032" s="7">
        <v>20</v>
      </c>
      <c r="C7032" s="7">
        <v>23</v>
      </c>
      <c r="D7032">
        <f>IF(A7032='Build your load profile'!$C$2,VLOOKUP(C7032,'Build your load profile'!$B$3:$N$26,2,FALSE),IF(A7032='Build your load profile'!$D$2,VLOOKUP(C7032,'Build your load profile'!$B$3:$N$26,3,FALSE),IF(A7032='Build your load profile'!$E$2,VLOOKUP(C7032,'Build your load profile'!$B$3:$N$26,4,FALSE),IF(A7032='Build your load profile'!$F$2,VLOOKUP(C7032,'Build your load profile'!$B$3:$N$26,5,FALSE),IF(A7032='Build your load profile'!$G$2,VLOOKUP(C7032,'Build your load profile'!$B$3:$N$26,6,FALSE),IF(A7032='Build your load profile'!$H$2,VLOOKUP(C7032,'Build your load profile'!$B$3:$N$26,7,FALSE),IF(A7032='Build your load profile'!$I$2,VLOOKUP(C7032,'Build your load profile'!$B$3:$N$26,8,FALSE),IF(A7032='Build your load profile'!$J$2,VLOOKUP(C7032,'Build your load profile'!$B$3:$N$26,9,FALSE),IF(Sheet1!A7032='Build your load profile'!$K$2,VLOOKUP(C7032,'Build your load profile'!$B$3:$N$26,10,FALSE),IF(A7032='Build your load profile'!$L$2,VLOOKUP(C7032,'Build your load profile'!$B$3:$N$26,11,FALSE),IF(A7032='Build your load profile'!$M$2,VLOOKUP(C7032,'Build your load profile'!$B$3:$N$26,12,FALSE),VLOOKUP(C7032,'Build your load profile'!$B$3:$N$26,13,FALSE))))))))))))</f>
        <v>0</v>
      </c>
    </row>
    <row r="7033" spans="1:4" ht="15" thickBot="1" x14ac:dyDescent="0.35">
      <c r="A7033" s="5" t="s">
        <v>9</v>
      </c>
      <c r="B7033" s="7">
        <v>21</v>
      </c>
      <c r="C7033" s="7">
        <v>0</v>
      </c>
      <c r="D7033">
        <f>IF(A7033='Build your load profile'!$C$2,VLOOKUP(C7033,'Build your load profile'!$B$3:$N$26,2,FALSE),IF(A7033='Build your load profile'!$D$2,VLOOKUP(C7033,'Build your load profile'!$B$3:$N$26,3,FALSE),IF(A7033='Build your load profile'!$E$2,VLOOKUP(C7033,'Build your load profile'!$B$3:$N$26,4,FALSE),IF(A7033='Build your load profile'!$F$2,VLOOKUP(C7033,'Build your load profile'!$B$3:$N$26,5,FALSE),IF(A7033='Build your load profile'!$G$2,VLOOKUP(C7033,'Build your load profile'!$B$3:$N$26,6,FALSE),IF(A7033='Build your load profile'!$H$2,VLOOKUP(C7033,'Build your load profile'!$B$3:$N$26,7,FALSE),IF(A7033='Build your load profile'!$I$2,VLOOKUP(C7033,'Build your load profile'!$B$3:$N$26,8,FALSE),IF(A7033='Build your load profile'!$J$2,VLOOKUP(C7033,'Build your load profile'!$B$3:$N$26,9,FALSE),IF(Sheet1!A7033='Build your load profile'!$K$2,VLOOKUP(C7033,'Build your load profile'!$B$3:$N$26,10,FALSE),IF(A7033='Build your load profile'!$L$2,VLOOKUP(C7033,'Build your load profile'!$B$3:$N$26,11,FALSE),IF(A7033='Build your load profile'!$M$2,VLOOKUP(C7033,'Build your load profile'!$B$3:$N$26,12,FALSE),VLOOKUP(C7033,'Build your load profile'!$B$3:$N$26,13,FALSE))))))))))))</f>
        <v>0</v>
      </c>
    </row>
    <row r="7034" spans="1:4" ht="15" thickBot="1" x14ac:dyDescent="0.35">
      <c r="A7034" s="5" t="s">
        <v>9</v>
      </c>
      <c r="B7034" s="7">
        <v>21</v>
      </c>
      <c r="C7034" s="7">
        <v>1</v>
      </c>
      <c r="D7034">
        <f>IF(A7034='Build your load profile'!$C$2,VLOOKUP(C7034,'Build your load profile'!$B$3:$N$26,2,FALSE),IF(A7034='Build your load profile'!$D$2,VLOOKUP(C7034,'Build your load profile'!$B$3:$N$26,3,FALSE),IF(A7034='Build your load profile'!$E$2,VLOOKUP(C7034,'Build your load profile'!$B$3:$N$26,4,FALSE),IF(A7034='Build your load profile'!$F$2,VLOOKUP(C7034,'Build your load profile'!$B$3:$N$26,5,FALSE),IF(A7034='Build your load profile'!$G$2,VLOOKUP(C7034,'Build your load profile'!$B$3:$N$26,6,FALSE),IF(A7034='Build your load profile'!$H$2,VLOOKUP(C7034,'Build your load profile'!$B$3:$N$26,7,FALSE),IF(A7034='Build your load profile'!$I$2,VLOOKUP(C7034,'Build your load profile'!$B$3:$N$26,8,FALSE),IF(A7034='Build your load profile'!$J$2,VLOOKUP(C7034,'Build your load profile'!$B$3:$N$26,9,FALSE),IF(Sheet1!A7034='Build your load profile'!$K$2,VLOOKUP(C7034,'Build your load profile'!$B$3:$N$26,10,FALSE),IF(A7034='Build your load profile'!$L$2,VLOOKUP(C7034,'Build your load profile'!$B$3:$N$26,11,FALSE),IF(A7034='Build your load profile'!$M$2,VLOOKUP(C7034,'Build your load profile'!$B$3:$N$26,12,FALSE),VLOOKUP(C7034,'Build your load profile'!$B$3:$N$26,13,FALSE))))))))))))</f>
        <v>0</v>
      </c>
    </row>
    <row r="7035" spans="1:4" ht="15" thickBot="1" x14ac:dyDescent="0.35">
      <c r="A7035" s="5" t="s">
        <v>9</v>
      </c>
      <c r="B7035" s="7">
        <v>21</v>
      </c>
      <c r="C7035" s="7">
        <v>2</v>
      </c>
      <c r="D7035">
        <f>IF(A7035='Build your load profile'!$C$2,VLOOKUP(C7035,'Build your load profile'!$B$3:$N$26,2,FALSE),IF(A7035='Build your load profile'!$D$2,VLOOKUP(C7035,'Build your load profile'!$B$3:$N$26,3,FALSE),IF(A7035='Build your load profile'!$E$2,VLOOKUP(C7035,'Build your load profile'!$B$3:$N$26,4,FALSE),IF(A7035='Build your load profile'!$F$2,VLOOKUP(C7035,'Build your load profile'!$B$3:$N$26,5,FALSE),IF(A7035='Build your load profile'!$G$2,VLOOKUP(C7035,'Build your load profile'!$B$3:$N$26,6,FALSE),IF(A7035='Build your load profile'!$H$2,VLOOKUP(C7035,'Build your load profile'!$B$3:$N$26,7,FALSE),IF(A7035='Build your load profile'!$I$2,VLOOKUP(C7035,'Build your load profile'!$B$3:$N$26,8,FALSE),IF(A7035='Build your load profile'!$J$2,VLOOKUP(C7035,'Build your load profile'!$B$3:$N$26,9,FALSE),IF(Sheet1!A7035='Build your load profile'!$K$2,VLOOKUP(C7035,'Build your load profile'!$B$3:$N$26,10,FALSE),IF(A7035='Build your load profile'!$L$2,VLOOKUP(C7035,'Build your load profile'!$B$3:$N$26,11,FALSE),IF(A7035='Build your load profile'!$M$2,VLOOKUP(C7035,'Build your load profile'!$B$3:$N$26,12,FALSE),VLOOKUP(C7035,'Build your load profile'!$B$3:$N$26,13,FALSE))))))))))))</f>
        <v>0</v>
      </c>
    </row>
    <row r="7036" spans="1:4" ht="15" thickBot="1" x14ac:dyDescent="0.35">
      <c r="A7036" s="5" t="s">
        <v>9</v>
      </c>
      <c r="B7036" s="7">
        <v>21</v>
      </c>
      <c r="C7036" s="7">
        <v>3</v>
      </c>
      <c r="D7036">
        <f>IF(A7036='Build your load profile'!$C$2,VLOOKUP(C7036,'Build your load profile'!$B$3:$N$26,2,FALSE),IF(A7036='Build your load profile'!$D$2,VLOOKUP(C7036,'Build your load profile'!$B$3:$N$26,3,FALSE),IF(A7036='Build your load profile'!$E$2,VLOOKUP(C7036,'Build your load profile'!$B$3:$N$26,4,FALSE),IF(A7036='Build your load profile'!$F$2,VLOOKUP(C7036,'Build your load profile'!$B$3:$N$26,5,FALSE),IF(A7036='Build your load profile'!$G$2,VLOOKUP(C7036,'Build your load profile'!$B$3:$N$26,6,FALSE),IF(A7036='Build your load profile'!$H$2,VLOOKUP(C7036,'Build your load profile'!$B$3:$N$26,7,FALSE),IF(A7036='Build your load profile'!$I$2,VLOOKUP(C7036,'Build your load profile'!$B$3:$N$26,8,FALSE),IF(A7036='Build your load profile'!$J$2,VLOOKUP(C7036,'Build your load profile'!$B$3:$N$26,9,FALSE),IF(Sheet1!A7036='Build your load profile'!$K$2,VLOOKUP(C7036,'Build your load profile'!$B$3:$N$26,10,FALSE),IF(A7036='Build your load profile'!$L$2,VLOOKUP(C7036,'Build your load profile'!$B$3:$N$26,11,FALSE),IF(A7036='Build your load profile'!$M$2,VLOOKUP(C7036,'Build your load profile'!$B$3:$N$26,12,FALSE),VLOOKUP(C7036,'Build your load profile'!$B$3:$N$26,13,FALSE))))))))))))</f>
        <v>0</v>
      </c>
    </row>
    <row r="7037" spans="1:4" ht="15" thickBot="1" x14ac:dyDescent="0.35">
      <c r="A7037" s="5" t="s">
        <v>9</v>
      </c>
      <c r="B7037" s="7">
        <v>21</v>
      </c>
      <c r="C7037" s="7">
        <v>4</v>
      </c>
      <c r="D7037">
        <f>IF(A7037='Build your load profile'!$C$2,VLOOKUP(C7037,'Build your load profile'!$B$3:$N$26,2,FALSE),IF(A7037='Build your load profile'!$D$2,VLOOKUP(C7037,'Build your load profile'!$B$3:$N$26,3,FALSE),IF(A7037='Build your load profile'!$E$2,VLOOKUP(C7037,'Build your load profile'!$B$3:$N$26,4,FALSE),IF(A7037='Build your load profile'!$F$2,VLOOKUP(C7037,'Build your load profile'!$B$3:$N$26,5,FALSE),IF(A7037='Build your load profile'!$G$2,VLOOKUP(C7037,'Build your load profile'!$B$3:$N$26,6,FALSE),IF(A7037='Build your load profile'!$H$2,VLOOKUP(C7037,'Build your load profile'!$B$3:$N$26,7,FALSE),IF(A7037='Build your load profile'!$I$2,VLOOKUP(C7037,'Build your load profile'!$B$3:$N$26,8,FALSE),IF(A7037='Build your load profile'!$J$2,VLOOKUP(C7037,'Build your load profile'!$B$3:$N$26,9,FALSE),IF(Sheet1!A7037='Build your load profile'!$K$2,VLOOKUP(C7037,'Build your load profile'!$B$3:$N$26,10,FALSE),IF(A7037='Build your load profile'!$L$2,VLOOKUP(C7037,'Build your load profile'!$B$3:$N$26,11,FALSE),IF(A7037='Build your load profile'!$M$2,VLOOKUP(C7037,'Build your load profile'!$B$3:$N$26,12,FALSE),VLOOKUP(C7037,'Build your load profile'!$B$3:$N$26,13,FALSE))))))))))))</f>
        <v>0</v>
      </c>
    </row>
    <row r="7038" spans="1:4" ht="15" thickBot="1" x14ac:dyDescent="0.35">
      <c r="A7038" s="5" t="s">
        <v>9</v>
      </c>
      <c r="B7038" s="7">
        <v>21</v>
      </c>
      <c r="C7038" s="7">
        <v>5</v>
      </c>
      <c r="D7038">
        <f>IF(A7038='Build your load profile'!$C$2,VLOOKUP(C7038,'Build your load profile'!$B$3:$N$26,2,FALSE),IF(A7038='Build your load profile'!$D$2,VLOOKUP(C7038,'Build your load profile'!$B$3:$N$26,3,FALSE),IF(A7038='Build your load profile'!$E$2,VLOOKUP(C7038,'Build your load profile'!$B$3:$N$26,4,FALSE),IF(A7038='Build your load profile'!$F$2,VLOOKUP(C7038,'Build your load profile'!$B$3:$N$26,5,FALSE),IF(A7038='Build your load profile'!$G$2,VLOOKUP(C7038,'Build your load profile'!$B$3:$N$26,6,FALSE),IF(A7038='Build your load profile'!$H$2,VLOOKUP(C7038,'Build your load profile'!$B$3:$N$26,7,FALSE),IF(A7038='Build your load profile'!$I$2,VLOOKUP(C7038,'Build your load profile'!$B$3:$N$26,8,FALSE),IF(A7038='Build your load profile'!$J$2,VLOOKUP(C7038,'Build your load profile'!$B$3:$N$26,9,FALSE),IF(Sheet1!A7038='Build your load profile'!$K$2,VLOOKUP(C7038,'Build your load profile'!$B$3:$N$26,10,FALSE),IF(A7038='Build your load profile'!$L$2,VLOOKUP(C7038,'Build your load profile'!$B$3:$N$26,11,FALSE),IF(A7038='Build your load profile'!$M$2,VLOOKUP(C7038,'Build your load profile'!$B$3:$N$26,12,FALSE),VLOOKUP(C7038,'Build your load profile'!$B$3:$N$26,13,FALSE))))))))))))</f>
        <v>0</v>
      </c>
    </row>
    <row r="7039" spans="1:4" ht="15" thickBot="1" x14ac:dyDescent="0.35">
      <c r="A7039" s="5" t="s">
        <v>9</v>
      </c>
      <c r="B7039" s="7">
        <v>21</v>
      </c>
      <c r="C7039" s="7">
        <v>6</v>
      </c>
      <c r="D7039">
        <f>IF(A7039='Build your load profile'!$C$2,VLOOKUP(C7039,'Build your load profile'!$B$3:$N$26,2,FALSE),IF(A7039='Build your load profile'!$D$2,VLOOKUP(C7039,'Build your load profile'!$B$3:$N$26,3,FALSE),IF(A7039='Build your load profile'!$E$2,VLOOKUP(C7039,'Build your load profile'!$B$3:$N$26,4,FALSE),IF(A7039='Build your load profile'!$F$2,VLOOKUP(C7039,'Build your load profile'!$B$3:$N$26,5,FALSE),IF(A7039='Build your load profile'!$G$2,VLOOKUP(C7039,'Build your load profile'!$B$3:$N$26,6,FALSE),IF(A7039='Build your load profile'!$H$2,VLOOKUP(C7039,'Build your load profile'!$B$3:$N$26,7,FALSE),IF(A7039='Build your load profile'!$I$2,VLOOKUP(C7039,'Build your load profile'!$B$3:$N$26,8,FALSE),IF(A7039='Build your load profile'!$J$2,VLOOKUP(C7039,'Build your load profile'!$B$3:$N$26,9,FALSE),IF(Sheet1!A7039='Build your load profile'!$K$2,VLOOKUP(C7039,'Build your load profile'!$B$3:$N$26,10,FALSE),IF(A7039='Build your load profile'!$L$2,VLOOKUP(C7039,'Build your load profile'!$B$3:$N$26,11,FALSE),IF(A7039='Build your load profile'!$M$2,VLOOKUP(C7039,'Build your load profile'!$B$3:$N$26,12,FALSE),VLOOKUP(C7039,'Build your load profile'!$B$3:$N$26,13,FALSE))))))))))))</f>
        <v>0</v>
      </c>
    </row>
    <row r="7040" spans="1:4" ht="15" thickBot="1" x14ac:dyDescent="0.35">
      <c r="A7040" s="5" t="s">
        <v>9</v>
      </c>
      <c r="B7040" s="7">
        <v>21</v>
      </c>
      <c r="C7040" s="7">
        <v>7</v>
      </c>
      <c r="D7040">
        <f>IF(A7040='Build your load profile'!$C$2,VLOOKUP(C7040,'Build your load profile'!$B$3:$N$26,2,FALSE),IF(A7040='Build your load profile'!$D$2,VLOOKUP(C7040,'Build your load profile'!$B$3:$N$26,3,FALSE),IF(A7040='Build your load profile'!$E$2,VLOOKUP(C7040,'Build your load profile'!$B$3:$N$26,4,FALSE),IF(A7040='Build your load profile'!$F$2,VLOOKUP(C7040,'Build your load profile'!$B$3:$N$26,5,FALSE),IF(A7040='Build your load profile'!$G$2,VLOOKUP(C7040,'Build your load profile'!$B$3:$N$26,6,FALSE),IF(A7040='Build your load profile'!$H$2,VLOOKUP(C7040,'Build your load profile'!$B$3:$N$26,7,FALSE),IF(A7040='Build your load profile'!$I$2,VLOOKUP(C7040,'Build your load profile'!$B$3:$N$26,8,FALSE),IF(A7040='Build your load profile'!$J$2,VLOOKUP(C7040,'Build your load profile'!$B$3:$N$26,9,FALSE),IF(Sheet1!A7040='Build your load profile'!$K$2,VLOOKUP(C7040,'Build your load profile'!$B$3:$N$26,10,FALSE),IF(A7040='Build your load profile'!$L$2,VLOOKUP(C7040,'Build your load profile'!$B$3:$N$26,11,FALSE),IF(A7040='Build your load profile'!$M$2,VLOOKUP(C7040,'Build your load profile'!$B$3:$N$26,12,FALSE),VLOOKUP(C7040,'Build your load profile'!$B$3:$N$26,13,FALSE))))))))))))</f>
        <v>5.0999999999999996</v>
      </c>
    </row>
    <row r="7041" spans="1:4" ht="15" thickBot="1" x14ac:dyDescent="0.35">
      <c r="A7041" s="5" t="s">
        <v>9</v>
      </c>
      <c r="B7041" s="7">
        <v>21</v>
      </c>
      <c r="C7041" s="7">
        <v>8</v>
      </c>
      <c r="D7041">
        <f>IF(A7041='Build your load profile'!$C$2,VLOOKUP(C7041,'Build your load profile'!$B$3:$N$26,2,FALSE),IF(A7041='Build your load profile'!$D$2,VLOOKUP(C7041,'Build your load profile'!$B$3:$N$26,3,FALSE),IF(A7041='Build your load profile'!$E$2,VLOOKUP(C7041,'Build your load profile'!$B$3:$N$26,4,FALSE),IF(A7041='Build your load profile'!$F$2,VLOOKUP(C7041,'Build your load profile'!$B$3:$N$26,5,FALSE),IF(A7041='Build your load profile'!$G$2,VLOOKUP(C7041,'Build your load profile'!$B$3:$N$26,6,FALSE),IF(A7041='Build your load profile'!$H$2,VLOOKUP(C7041,'Build your load profile'!$B$3:$N$26,7,FALSE),IF(A7041='Build your load profile'!$I$2,VLOOKUP(C7041,'Build your load profile'!$B$3:$N$26,8,FALSE),IF(A7041='Build your load profile'!$J$2,VLOOKUP(C7041,'Build your load profile'!$B$3:$N$26,9,FALSE),IF(Sheet1!A7041='Build your load profile'!$K$2,VLOOKUP(C7041,'Build your load profile'!$B$3:$N$26,10,FALSE),IF(A7041='Build your load profile'!$L$2,VLOOKUP(C7041,'Build your load profile'!$B$3:$N$26,11,FALSE),IF(A7041='Build your load profile'!$M$2,VLOOKUP(C7041,'Build your load profile'!$B$3:$N$26,12,FALSE),VLOOKUP(C7041,'Build your load profile'!$B$3:$N$26,13,FALSE))))))))))))</f>
        <v>5.0999999999999996</v>
      </c>
    </row>
    <row r="7042" spans="1:4" ht="15" thickBot="1" x14ac:dyDescent="0.35">
      <c r="A7042" s="5" t="s">
        <v>9</v>
      </c>
      <c r="B7042" s="7">
        <v>21</v>
      </c>
      <c r="C7042" s="7">
        <v>9</v>
      </c>
      <c r="D7042">
        <f>IF(A7042='Build your load profile'!$C$2,VLOOKUP(C7042,'Build your load profile'!$B$3:$N$26,2,FALSE),IF(A7042='Build your load profile'!$D$2,VLOOKUP(C7042,'Build your load profile'!$B$3:$N$26,3,FALSE),IF(A7042='Build your load profile'!$E$2,VLOOKUP(C7042,'Build your load profile'!$B$3:$N$26,4,FALSE),IF(A7042='Build your load profile'!$F$2,VLOOKUP(C7042,'Build your load profile'!$B$3:$N$26,5,FALSE),IF(A7042='Build your load profile'!$G$2,VLOOKUP(C7042,'Build your load profile'!$B$3:$N$26,6,FALSE),IF(A7042='Build your load profile'!$H$2,VLOOKUP(C7042,'Build your load profile'!$B$3:$N$26,7,FALSE),IF(A7042='Build your load profile'!$I$2,VLOOKUP(C7042,'Build your load profile'!$B$3:$N$26,8,FALSE),IF(A7042='Build your load profile'!$J$2,VLOOKUP(C7042,'Build your load profile'!$B$3:$N$26,9,FALSE),IF(Sheet1!A7042='Build your load profile'!$K$2,VLOOKUP(C7042,'Build your load profile'!$B$3:$N$26,10,FALSE),IF(A7042='Build your load profile'!$L$2,VLOOKUP(C7042,'Build your load profile'!$B$3:$N$26,11,FALSE),IF(A7042='Build your load profile'!$M$2,VLOOKUP(C7042,'Build your load profile'!$B$3:$N$26,12,FALSE),VLOOKUP(C7042,'Build your load profile'!$B$3:$N$26,13,FALSE))))))))))))</f>
        <v>5.0999999999999996</v>
      </c>
    </row>
    <row r="7043" spans="1:4" ht="15" thickBot="1" x14ac:dyDescent="0.35">
      <c r="A7043" s="5" t="s">
        <v>9</v>
      </c>
      <c r="B7043" s="7">
        <v>21</v>
      </c>
      <c r="C7043" s="7">
        <v>10</v>
      </c>
      <c r="D7043">
        <f>IF(A7043='Build your load profile'!$C$2,VLOOKUP(C7043,'Build your load profile'!$B$3:$N$26,2,FALSE),IF(A7043='Build your load profile'!$D$2,VLOOKUP(C7043,'Build your load profile'!$B$3:$N$26,3,FALSE),IF(A7043='Build your load profile'!$E$2,VLOOKUP(C7043,'Build your load profile'!$B$3:$N$26,4,FALSE),IF(A7043='Build your load profile'!$F$2,VLOOKUP(C7043,'Build your load profile'!$B$3:$N$26,5,FALSE),IF(A7043='Build your load profile'!$G$2,VLOOKUP(C7043,'Build your load profile'!$B$3:$N$26,6,FALSE),IF(A7043='Build your load profile'!$H$2,VLOOKUP(C7043,'Build your load profile'!$B$3:$N$26,7,FALSE),IF(A7043='Build your load profile'!$I$2,VLOOKUP(C7043,'Build your load profile'!$B$3:$N$26,8,FALSE),IF(A7043='Build your load profile'!$J$2,VLOOKUP(C7043,'Build your load profile'!$B$3:$N$26,9,FALSE),IF(Sheet1!A7043='Build your load profile'!$K$2,VLOOKUP(C7043,'Build your load profile'!$B$3:$N$26,10,FALSE),IF(A7043='Build your load profile'!$L$2,VLOOKUP(C7043,'Build your load profile'!$B$3:$N$26,11,FALSE),IF(A7043='Build your load profile'!$M$2,VLOOKUP(C7043,'Build your load profile'!$B$3:$N$26,12,FALSE),VLOOKUP(C7043,'Build your load profile'!$B$3:$N$26,13,FALSE))))))))))))</f>
        <v>5.0999999999999996</v>
      </c>
    </row>
    <row r="7044" spans="1:4" ht="15" thickBot="1" x14ac:dyDescent="0.35">
      <c r="A7044" s="5" t="s">
        <v>9</v>
      </c>
      <c r="B7044" s="7">
        <v>21</v>
      </c>
      <c r="C7044" s="7">
        <v>11</v>
      </c>
      <c r="D7044">
        <f>IF(A7044='Build your load profile'!$C$2,VLOOKUP(C7044,'Build your load profile'!$B$3:$N$26,2,FALSE),IF(A7044='Build your load profile'!$D$2,VLOOKUP(C7044,'Build your load profile'!$B$3:$N$26,3,FALSE),IF(A7044='Build your load profile'!$E$2,VLOOKUP(C7044,'Build your load profile'!$B$3:$N$26,4,FALSE),IF(A7044='Build your load profile'!$F$2,VLOOKUP(C7044,'Build your load profile'!$B$3:$N$26,5,FALSE),IF(A7044='Build your load profile'!$G$2,VLOOKUP(C7044,'Build your load profile'!$B$3:$N$26,6,FALSE),IF(A7044='Build your load profile'!$H$2,VLOOKUP(C7044,'Build your load profile'!$B$3:$N$26,7,FALSE),IF(A7044='Build your load profile'!$I$2,VLOOKUP(C7044,'Build your load profile'!$B$3:$N$26,8,FALSE),IF(A7044='Build your load profile'!$J$2,VLOOKUP(C7044,'Build your load profile'!$B$3:$N$26,9,FALSE),IF(Sheet1!A7044='Build your load profile'!$K$2,VLOOKUP(C7044,'Build your load profile'!$B$3:$N$26,10,FALSE),IF(A7044='Build your load profile'!$L$2,VLOOKUP(C7044,'Build your load profile'!$B$3:$N$26,11,FALSE),IF(A7044='Build your load profile'!$M$2,VLOOKUP(C7044,'Build your load profile'!$B$3:$N$26,12,FALSE),VLOOKUP(C7044,'Build your load profile'!$B$3:$N$26,13,FALSE))))))))))))</f>
        <v>5.0999999999999996</v>
      </c>
    </row>
    <row r="7045" spans="1:4" ht="15" thickBot="1" x14ac:dyDescent="0.35">
      <c r="A7045" s="5" t="s">
        <v>9</v>
      </c>
      <c r="B7045" s="7">
        <v>21</v>
      </c>
      <c r="C7045" s="7">
        <v>12</v>
      </c>
      <c r="D7045">
        <f>IF(A7045='Build your load profile'!$C$2,VLOOKUP(C7045,'Build your load profile'!$B$3:$N$26,2,FALSE),IF(A7045='Build your load profile'!$D$2,VLOOKUP(C7045,'Build your load profile'!$B$3:$N$26,3,FALSE),IF(A7045='Build your load profile'!$E$2,VLOOKUP(C7045,'Build your load profile'!$B$3:$N$26,4,FALSE),IF(A7045='Build your load profile'!$F$2,VLOOKUP(C7045,'Build your load profile'!$B$3:$N$26,5,FALSE),IF(A7045='Build your load profile'!$G$2,VLOOKUP(C7045,'Build your load profile'!$B$3:$N$26,6,FALSE),IF(A7045='Build your load profile'!$H$2,VLOOKUP(C7045,'Build your load profile'!$B$3:$N$26,7,FALSE),IF(A7045='Build your load profile'!$I$2,VLOOKUP(C7045,'Build your load profile'!$B$3:$N$26,8,FALSE),IF(A7045='Build your load profile'!$J$2,VLOOKUP(C7045,'Build your load profile'!$B$3:$N$26,9,FALSE),IF(Sheet1!A7045='Build your load profile'!$K$2,VLOOKUP(C7045,'Build your load profile'!$B$3:$N$26,10,FALSE),IF(A7045='Build your load profile'!$L$2,VLOOKUP(C7045,'Build your load profile'!$B$3:$N$26,11,FALSE),IF(A7045='Build your load profile'!$M$2,VLOOKUP(C7045,'Build your load profile'!$B$3:$N$26,12,FALSE),VLOOKUP(C7045,'Build your load profile'!$B$3:$N$26,13,FALSE))))))))))))</f>
        <v>0</v>
      </c>
    </row>
    <row r="7046" spans="1:4" ht="15" thickBot="1" x14ac:dyDescent="0.35">
      <c r="A7046" s="5" t="s">
        <v>9</v>
      </c>
      <c r="B7046" s="7">
        <v>21</v>
      </c>
      <c r="C7046" s="7">
        <v>13</v>
      </c>
      <c r="D7046">
        <f>IF(A7046='Build your load profile'!$C$2,VLOOKUP(C7046,'Build your load profile'!$B$3:$N$26,2,FALSE),IF(A7046='Build your load profile'!$D$2,VLOOKUP(C7046,'Build your load profile'!$B$3:$N$26,3,FALSE),IF(A7046='Build your load profile'!$E$2,VLOOKUP(C7046,'Build your load profile'!$B$3:$N$26,4,FALSE),IF(A7046='Build your load profile'!$F$2,VLOOKUP(C7046,'Build your load profile'!$B$3:$N$26,5,FALSE),IF(A7046='Build your load profile'!$G$2,VLOOKUP(C7046,'Build your load profile'!$B$3:$N$26,6,FALSE),IF(A7046='Build your load profile'!$H$2,VLOOKUP(C7046,'Build your load profile'!$B$3:$N$26,7,FALSE),IF(A7046='Build your load profile'!$I$2,VLOOKUP(C7046,'Build your load profile'!$B$3:$N$26,8,FALSE),IF(A7046='Build your load profile'!$J$2,VLOOKUP(C7046,'Build your load profile'!$B$3:$N$26,9,FALSE),IF(Sheet1!A7046='Build your load profile'!$K$2,VLOOKUP(C7046,'Build your load profile'!$B$3:$N$26,10,FALSE),IF(A7046='Build your load profile'!$L$2,VLOOKUP(C7046,'Build your load profile'!$B$3:$N$26,11,FALSE),IF(A7046='Build your load profile'!$M$2,VLOOKUP(C7046,'Build your load profile'!$B$3:$N$26,12,FALSE),VLOOKUP(C7046,'Build your load profile'!$B$3:$N$26,13,FALSE))))))))))))</f>
        <v>0</v>
      </c>
    </row>
    <row r="7047" spans="1:4" ht="15" thickBot="1" x14ac:dyDescent="0.35">
      <c r="A7047" s="5" t="s">
        <v>9</v>
      </c>
      <c r="B7047" s="7">
        <v>21</v>
      </c>
      <c r="C7047" s="7">
        <v>14</v>
      </c>
      <c r="D7047">
        <f>IF(A7047='Build your load profile'!$C$2,VLOOKUP(C7047,'Build your load profile'!$B$3:$N$26,2,FALSE),IF(A7047='Build your load profile'!$D$2,VLOOKUP(C7047,'Build your load profile'!$B$3:$N$26,3,FALSE),IF(A7047='Build your load profile'!$E$2,VLOOKUP(C7047,'Build your load profile'!$B$3:$N$26,4,FALSE),IF(A7047='Build your load profile'!$F$2,VLOOKUP(C7047,'Build your load profile'!$B$3:$N$26,5,FALSE),IF(A7047='Build your load profile'!$G$2,VLOOKUP(C7047,'Build your load profile'!$B$3:$N$26,6,FALSE),IF(A7047='Build your load profile'!$H$2,VLOOKUP(C7047,'Build your load profile'!$B$3:$N$26,7,FALSE),IF(A7047='Build your load profile'!$I$2,VLOOKUP(C7047,'Build your load profile'!$B$3:$N$26,8,FALSE),IF(A7047='Build your load profile'!$J$2,VLOOKUP(C7047,'Build your load profile'!$B$3:$N$26,9,FALSE),IF(Sheet1!A7047='Build your load profile'!$K$2,VLOOKUP(C7047,'Build your load profile'!$B$3:$N$26,10,FALSE),IF(A7047='Build your load profile'!$L$2,VLOOKUP(C7047,'Build your load profile'!$B$3:$N$26,11,FALSE),IF(A7047='Build your load profile'!$M$2,VLOOKUP(C7047,'Build your load profile'!$B$3:$N$26,12,FALSE),VLOOKUP(C7047,'Build your load profile'!$B$3:$N$26,13,FALSE))))))))))))</f>
        <v>0</v>
      </c>
    </row>
    <row r="7048" spans="1:4" ht="15" thickBot="1" x14ac:dyDescent="0.35">
      <c r="A7048" s="5" t="s">
        <v>9</v>
      </c>
      <c r="B7048" s="7">
        <v>21</v>
      </c>
      <c r="C7048" s="7">
        <v>15</v>
      </c>
      <c r="D7048">
        <f>IF(A7048='Build your load profile'!$C$2,VLOOKUP(C7048,'Build your load profile'!$B$3:$N$26,2,FALSE),IF(A7048='Build your load profile'!$D$2,VLOOKUP(C7048,'Build your load profile'!$B$3:$N$26,3,FALSE),IF(A7048='Build your load profile'!$E$2,VLOOKUP(C7048,'Build your load profile'!$B$3:$N$26,4,FALSE),IF(A7048='Build your load profile'!$F$2,VLOOKUP(C7048,'Build your load profile'!$B$3:$N$26,5,FALSE),IF(A7048='Build your load profile'!$G$2,VLOOKUP(C7048,'Build your load profile'!$B$3:$N$26,6,FALSE),IF(A7048='Build your load profile'!$H$2,VLOOKUP(C7048,'Build your load profile'!$B$3:$N$26,7,FALSE),IF(A7048='Build your load profile'!$I$2,VLOOKUP(C7048,'Build your load profile'!$B$3:$N$26,8,FALSE),IF(A7048='Build your load profile'!$J$2,VLOOKUP(C7048,'Build your load profile'!$B$3:$N$26,9,FALSE),IF(Sheet1!A7048='Build your load profile'!$K$2,VLOOKUP(C7048,'Build your load profile'!$B$3:$N$26,10,FALSE),IF(A7048='Build your load profile'!$L$2,VLOOKUP(C7048,'Build your load profile'!$B$3:$N$26,11,FALSE),IF(A7048='Build your load profile'!$M$2,VLOOKUP(C7048,'Build your load profile'!$B$3:$N$26,12,FALSE),VLOOKUP(C7048,'Build your load profile'!$B$3:$N$26,13,FALSE))))))))))))</f>
        <v>0</v>
      </c>
    </row>
    <row r="7049" spans="1:4" ht="15" thickBot="1" x14ac:dyDescent="0.35">
      <c r="A7049" s="5" t="s">
        <v>9</v>
      </c>
      <c r="B7049" s="7">
        <v>21</v>
      </c>
      <c r="C7049" s="7">
        <v>16</v>
      </c>
      <c r="D7049">
        <f>IF(A7049='Build your load profile'!$C$2,VLOOKUP(C7049,'Build your load profile'!$B$3:$N$26,2,FALSE),IF(A7049='Build your load profile'!$D$2,VLOOKUP(C7049,'Build your load profile'!$B$3:$N$26,3,FALSE),IF(A7049='Build your load profile'!$E$2,VLOOKUP(C7049,'Build your load profile'!$B$3:$N$26,4,FALSE),IF(A7049='Build your load profile'!$F$2,VLOOKUP(C7049,'Build your load profile'!$B$3:$N$26,5,FALSE),IF(A7049='Build your load profile'!$G$2,VLOOKUP(C7049,'Build your load profile'!$B$3:$N$26,6,FALSE),IF(A7049='Build your load profile'!$H$2,VLOOKUP(C7049,'Build your load profile'!$B$3:$N$26,7,FALSE),IF(A7049='Build your load profile'!$I$2,VLOOKUP(C7049,'Build your load profile'!$B$3:$N$26,8,FALSE),IF(A7049='Build your load profile'!$J$2,VLOOKUP(C7049,'Build your load profile'!$B$3:$N$26,9,FALSE),IF(Sheet1!A7049='Build your load profile'!$K$2,VLOOKUP(C7049,'Build your load profile'!$B$3:$N$26,10,FALSE),IF(A7049='Build your load profile'!$L$2,VLOOKUP(C7049,'Build your load profile'!$B$3:$N$26,11,FALSE),IF(A7049='Build your load profile'!$M$2,VLOOKUP(C7049,'Build your load profile'!$B$3:$N$26,12,FALSE),VLOOKUP(C7049,'Build your load profile'!$B$3:$N$26,13,FALSE))))))))))))</f>
        <v>0</v>
      </c>
    </row>
    <row r="7050" spans="1:4" ht="15" thickBot="1" x14ac:dyDescent="0.35">
      <c r="A7050" s="5" t="s">
        <v>9</v>
      </c>
      <c r="B7050" s="7">
        <v>21</v>
      </c>
      <c r="C7050" s="7">
        <v>17</v>
      </c>
      <c r="D7050">
        <f>IF(A7050='Build your load profile'!$C$2,VLOOKUP(C7050,'Build your load profile'!$B$3:$N$26,2,FALSE),IF(A7050='Build your load profile'!$D$2,VLOOKUP(C7050,'Build your load profile'!$B$3:$N$26,3,FALSE),IF(A7050='Build your load profile'!$E$2,VLOOKUP(C7050,'Build your load profile'!$B$3:$N$26,4,FALSE),IF(A7050='Build your load profile'!$F$2,VLOOKUP(C7050,'Build your load profile'!$B$3:$N$26,5,FALSE),IF(A7050='Build your load profile'!$G$2,VLOOKUP(C7050,'Build your load profile'!$B$3:$N$26,6,FALSE),IF(A7050='Build your load profile'!$H$2,VLOOKUP(C7050,'Build your load profile'!$B$3:$N$26,7,FALSE),IF(A7050='Build your load profile'!$I$2,VLOOKUP(C7050,'Build your load profile'!$B$3:$N$26,8,FALSE),IF(A7050='Build your load profile'!$J$2,VLOOKUP(C7050,'Build your load profile'!$B$3:$N$26,9,FALSE),IF(Sheet1!A7050='Build your load profile'!$K$2,VLOOKUP(C7050,'Build your load profile'!$B$3:$N$26,10,FALSE),IF(A7050='Build your load profile'!$L$2,VLOOKUP(C7050,'Build your load profile'!$B$3:$N$26,11,FALSE),IF(A7050='Build your load profile'!$M$2,VLOOKUP(C7050,'Build your load profile'!$B$3:$N$26,12,FALSE),VLOOKUP(C7050,'Build your load profile'!$B$3:$N$26,13,FALSE))))))))))))</f>
        <v>0</v>
      </c>
    </row>
    <row r="7051" spans="1:4" ht="15" thickBot="1" x14ac:dyDescent="0.35">
      <c r="A7051" s="5" t="s">
        <v>9</v>
      </c>
      <c r="B7051" s="7">
        <v>21</v>
      </c>
      <c r="C7051" s="7">
        <v>18</v>
      </c>
      <c r="D7051">
        <f>IF(A7051='Build your load profile'!$C$2,VLOOKUP(C7051,'Build your load profile'!$B$3:$N$26,2,FALSE),IF(A7051='Build your load profile'!$D$2,VLOOKUP(C7051,'Build your load profile'!$B$3:$N$26,3,FALSE),IF(A7051='Build your load profile'!$E$2,VLOOKUP(C7051,'Build your load profile'!$B$3:$N$26,4,FALSE),IF(A7051='Build your load profile'!$F$2,VLOOKUP(C7051,'Build your load profile'!$B$3:$N$26,5,FALSE),IF(A7051='Build your load profile'!$G$2,VLOOKUP(C7051,'Build your load profile'!$B$3:$N$26,6,FALSE),IF(A7051='Build your load profile'!$H$2,VLOOKUP(C7051,'Build your load profile'!$B$3:$N$26,7,FALSE),IF(A7051='Build your load profile'!$I$2,VLOOKUP(C7051,'Build your load profile'!$B$3:$N$26,8,FALSE),IF(A7051='Build your load profile'!$J$2,VLOOKUP(C7051,'Build your load profile'!$B$3:$N$26,9,FALSE),IF(Sheet1!A7051='Build your load profile'!$K$2,VLOOKUP(C7051,'Build your load profile'!$B$3:$N$26,10,FALSE),IF(A7051='Build your load profile'!$L$2,VLOOKUP(C7051,'Build your load profile'!$B$3:$N$26,11,FALSE),IF(A7051='Build your load profile'!$M$2,VLOOKUP(C7051,'Build your load profile'!$B$3:$N$26,12,FALSE),VLOOKUP(C7051,'Build your load profile'!$B$3:$N$26,13,FALSE))))))))))))</f>
        <v>0</v>
      </c>
    </row>
    <row r="7052" spans="1:4" ht="15" thickBot="1" x14ac:dyDescent="0.35">
      <c r="A7052" s="5" t="s">
        <v>9</v>
      </c>
      <c r="B7052" s="7">
        <v>21</v>
      </c>
      <c r="C7052" s="7">
        <v>19</v>
      </c>
      <c r="D7052">
        <f>IF(A7052='Build your load profile'!$C$2,VLOOKUP(C7052,'Build your load profile'!$B$3:$N$26,2,FALSE),IF(A7052='Build your load profile'!$D$2,VLOOKUP(C7052,'Build your load profile'!$B$3:$N$26,3,FALSE),IF(A7052='Build your load profile'!$E$2,VLOOKUP(C7052,'Build your load profile'!$B$3:$N$26,4,FALSE),IF(A7052='Build your load profile'!$F$2,VLOOKUP(C7052,'Build your load profile'!$B$3:$N$26,5,FALSE),IF(A7052='Build your load profile'!$G$2,VLOOKUP(C7052,'Build your load profile'!$B$3:$N$26,6,FALSE),IF(A7052='Build your load profile'!$H$2,VLOOKUP(C7052,'Build your load profile'!$B$3:$N$26,7,FALSE),IF(A7052='Build your load profile'!$I$2,VLOOKUP(C7052,'Build your load profile'!$B$3:$N$26,8,FALSE),IF(A7052='Build your load profile'!$J$2,VLOOKUP(C7052,'Build your load profile'!$B$3:$N$26,9,FALSE),IF(Sheet1!A7052='Build your load profile'!$K$2,VLOOKUP(C7052,'Build your load profile'!$B$3:$N$26,10,FALSE),IF(A7052='Build your load profile'!$L$2,VLOOKUP(C7052,'Build your load profile'!$B$3:$N$26,11,FALSE),IF(A7052='Build your load profile'!$M$2,VLOOKUP(C7052,'Build your load profile'!$B$3:$N$26,12,FALSE),VLOOKUP(C7052,'Build your load profile'!$B$3:$N$26,13,FALSE))))))))))))</f>
        <v>0</v>
      </c>
    </row>
    <row r="7053" spans="1:4" ht="15" thickBot="1" x14ac:dyDescent="0.35">
      <c r="A7053" s="5" t="s">
        <v>9</v>
      </c>
      <c r="B7053" s="7">
        <v>21</v>
      </c>
      <c r="C7053" s="7">
        <v>20</v>
      </c>
      <c r="D7053">
        <f>IF(A7053='Build your load profile'!$C$2,VLOOKUP(C7053,'Build your load profile'!$B$3:$N$26,2,FALSE),IF(A7053='Build your load profile'!$D$2,VLOOKUP(C7053,'Build your load profile'!$B$3:$N$26,3,FALSE),IF(A7053='Build your load profile'!$E$2,VLOOKUP(C7053,'Build your load profile'!$B$3:$N$26,4,FALSE),IF(A7053='Build your load profile'!$F$2,VLOOKUP(C7053,'Build your load profile'!$B$3:$N$26,5,FALSE),IF(A7053='Build your load profile'!$G$2,VLOOKUP(C7053,'Build your load profile'!$B$3:$N$26,6,FALSE),IF(A7053='Build your load profile'!$H$2,VLOOKUP(C7053,'Build your load profile'!$B$3:$N$26,7,FALSE),IF(A7053='Build your load profile'!$I$2,VLOOKUP(C7053,'Build your load profile'!$B$3:$N$26,8,FALSE),IF(A7053='Build your load profile'!$J$2,VLOOKUP(C7053,'Build your load profile'!$B$3:$N$26,9,FALSE),IF(Sheet1!A7053='Build your load profile'!$K$2,VLOOKUP(C7053,'Build your load profile'!$B$3:$N$26,10,FALSE),IF(A7053='Build your load profile'!$L$2,VLOOKUP(C7053,'Build your load profile'!$B$3:$N$26,11,FALSE),IF(A7053='Build your load profile'!$M$2,VLOOKUP(C7053,'Build your load profile'!$B$3:$N$26,12,FALSE),VLOOKUP(C7053,'Build your load profile'!$B$3:$N$26,13,FALSE))))))))))))</f>
        <v>0</v>
      </c>
    </row>
    <row r="7054" spans="1:4" ht="15" thickBot="1" x14ac:dyDescent="0.35">
      <c r="A7054" s="5" t="s">
        <v>9</v>
      </c>
      <c r="B7054" s="7">
        <v>21</v>
      </c>
      <c r="C7054" s="7">
        <v>21</v>
      </c>
      <c r="D7054">
        <f>IF(A7054='Build your load profile'!$C$2,VLOOKUP(C7054,'Build your load profile'!$B$3:$N$26,2,FALSE),IF(A7054='Build your load profile'!$D$2,VLOOKUP(C7054,'Build your load profile'!$B$3:$N$26,3,FALSE),IF(A7054='Build your load profile'!$E$2,VLOOKUP(C7054,'Build your load profile'!$B$3:$N$26,4,FALSE),IF(A7054='Build your load profile'!$F$2,VLOOKUP(C7054,'Build your load profile'!$B$3:$N$26,5,FALSE),IF(A7054='Build your load profile'!$G$2,VLOOKUP(C7054,'Build your load profile'!$B$3:$N$26,6,FALSE),IF(A7054='Build your load profile'!$H$2,VLOOKUP(C7054,'Build your load profile'!$B$3:$N$26,7,FALSE),IF(A7054='Build your load profile'!$I$2,VLOOKUP(C7054,'Build your load profile'!$B$3:$N$26,8,FALSE),IF(A7054='Build your load profile'!$J$2,VLOOKUP(C7054,'Build your load profile'!$B$3:$N$26,9,FALSE),IF(Sheet1!A7054='Build your load profile'!$K$2,VLOOKUP(C7054,'Build your load profile'!$B$3:$N$26,10,FALSE),IF(A7054='Build your load profile'!$L$2,VLOOKUP(C7054,'Build your load profile'!$B$3:$N$26,11,FALSE),IF(A7054='Build your load profile'!$M$2,VLOOKUP(C7054,'Build your load profile'!$B$3:$N$26,12,FALSE),VLOOKUP(C7054,'Build your load profile'!$B$3:$N$26,13,FALSE))))))))))))</f>
        <v>0</v>
      </c>
    </row>
    <row r="7055" spans="1:4" ht="15" thickBot="1" x14ac:dyDescent="0.35">
      <c r="A7055" s="5" t="s">
        <v>9</v>
      </c>
      <c r="B7055" s="7">
        <v>21</v>
      </c>
      <c r="C7055" s="7">
        <v>22</v>
      </c>
      <c r="D7055">
        <f>IF(A7055='Build your load profile'!$C$2,VLOOKUP(C7055,'Build your load profile'!$B$3:$N$26,2,FALSE),IF(A7055='Build your load profile'!$D$2,VLOOKUP(C7055,'Build your load profile'!$B$3:$N$26,3,FALSE),IF(A7055='Build your load profile'!$E$2,VLOOKUP(C7055,'Build your load profile'!$B$3:$N$26,4,FALSE),IF(A7055='Build your load profile'!$F$2,VLOOKUP(C7055,'Build your load profile'!$B$3:$N$26,5,FALSE),IF(A7055='Build your load profile'!$G$2,VLOOKUP(C7055,'Build your load profile'!$B$3:$N$26,6,FALSE),IF(A7055='Build your load profile'!$H$2,VLOOKUP(C7055,'Build your load profile'!$B$3:$N$26,7,FALSE),IF(A7055='Build your load profile'!$I$2,VLOOKUP(C7055,'Build your load profile'!$B$3:$N$26,8,FALSE),IF(A7055='Build your load profile'!$J$2,VLOOKUP(C7055,'Build your load profile'!$B$3:$N$26,9,FALSE),IF(Sheet1!A7055='Build your load profile'!$K$2,VLOOKUP(C7055,'Build your load profile'!$B$3:$N$26,10,FALSE),IF(A7055='Build your load profile'!$L$2,VLOOKUP(C7055,'Build your load profile'!$B$3:$N$26,11,FALSE),IF(A7055='Build your load profile'!$M$2,VLOOKUP(C7055,'Build your load profile'!$B$3:$N$26,12,FALSE),VLOOKUP(C7055,'Build your load profile'!$B$3:$N$26,13,FALSE))))))))))))</f>
        <v>0</v>
      </c>
    </row>
    <row r="7056" spans="1:4" ht="15" thickBot="1" x14ac:dyDescent="0.35">
      <c r="A7056" s="5" t="s">
        <v>9</v>
      </c>
      <c r="B7056" s="7">
        <v>21</v>
      </c>
      <c r="C7056" s="7">
        <v>23</v>
      </c>
      <c r="D7056">
        <f>IF(A7056='Build your load profile'!$C$2,VLOOKUP(C7056,'Build your load profile'!$B$3:$N$26,2,FALSE),IF(A7056='Build your load profile'!$D$2,VLOOKUP(C7056,'Build your load profile'!$B$3:$N$26,3,FALSE),IF(A7056='Build your load profile'!$E$2,VLOOKUP(C7056,'Build your load profile'!$B$3:$N$26,4,FALSE),IF(A7056='Build your load profile'!$F$2,VLOOKUP(C7056,'Build your load profile'!$B$3:$N$26,5,FALSE),IF(A7056='Build your load profile'!$G$2,VLOOKUP(C7056,'Build your load profile'!$B$3:$N$26,6,FALSE),IF(A7056='Build your load profile'!$H$2,VLOOKUP(C7056,'Build your load profile'!$B$3:$N$26,7,FALSE),IF(A7056='Build your load profile'!$I$2,VLOOKUP(C7056,'Build your load profile'!$B$3:$N$26,8,FALSE),IF(A7056='Build your load profile'!$J$2,VLOOKUP(C7056,'Build your load profile'!$B$3:$N$26,9,FALSE),IF(Sheet1!A7056='Build your load profile'!$K$2,VLOOKUP(C7056,'Build your load profile'!$B$3:$N$26,10,FALSE),IF(A7056='Build your load profile'!$L$2,VLOOKUP(C7056,'Build your load profile'!$B$3:$N$26,11,FALSE),IF(A7056='Build your load profile'!$M$2,VLOOKUP(C7056,'Build your load profile'!$B$3:$N$26,12,FALSE),VLOOKUP(C7056,'Build your load profile'!$B$3:$N$26,13,FALSE))))))))))))</f>
        <v>0</v>
      </c>
    </row>
    <row r="7057" spans="1:4" ht="15" thickBot="1" x14ac:dyDescent="0.35">
      <c r="A7057" s="5" t="s">
        <v>9</v>
      </c>
      <c r="B7057" s="7">
        <v>22</v>
      </c>
      <c r="C7057" s="7">
        <v>0</v>
      </c>
      <c r="D7057">
        <f>IF(A7057='Build your load profile'!$C$2,VLOOKUP(C7057,'Build your load profile'!$B$3:$N$26,2,FALSE),IF(A7057='Build your load profile'!$D$2,VLOOKUP(C7057,'Build your load profile'!$B$3:$N$26,3,FALSE),IF(A7057='Build your load profile'!$E$2,VLOOKUP(C7057,'Build your load profile'!$B$3:$N$26,4,FALSE),IF(A7057='Build your load profile'!$F$2,VLOOKUP(C7057,'Build your load profile'!$B$3:$N$26,5,FALSE),IF(A7057='Build your load profile'!$G$2,VLOOKUP(C7057,'Build your load profile'!$B$3:$N$26,6,FALSE),IF(A7057='Build your load profile'!$H$2,VLOOKUP(C7057,'Build your load profile'!$B$3:$N$26,7,FALSE),IF(A7057='Build your load profile'!$I$2,VLOOKUP(C7057,'Build your load profile'!$B$3:$N$26,8,FALSE),IF(A7057='Build your load profile'!$J$2,VLOOKUP(C7057,'Build your load profile'!$B$3:$N$26,9,FALSE),IF(Sheet1!A7057='Build your load profile'!$K$2,VLOOKUP(C7057,'Build your load profile'!$B$3:$N$26,10,FALSE),IF(A7057='Build your load profile'!$L$2,VLOOKUP(C7057,'Build your load profile'!$B$3:$N$26,11,FALSE),IF(A7057='Build your load profile'!$M$2,VLOOKUP(C7057,'Build your load profile'!$B$3:$N$26,12,FALSE),VLOOKUP(C7057,'Build your load profile'!$B$3:$N$26,13,FALSE))))))))))))</f>
        <v>0</v>
      </c>
    </row>
    <row r="7058" spans="1:4" ht="15" thickBot="1" x14ac:dyDescent="0.35">
      <c r="A7058" s="5" t="s">
        <v>9</v>
      </c>
      <c r="B7058" s="7">
        <v>22</v>
      </c>
      <c r="C7058" s="7">
        <v>1</v>
      </c>
      <c r="D7058">
        <f>IF(A7058='Build your load profile'!$C$2,VLOOKUP(C7058,'Build your load profile'!$B$3:$N$26,2,FALSE),IF(A7058='Build your load profile'!$D$2,VLOOKUP(C7058,'Build your load profile'!$B$3:$N$26,3,FALSE),IF(A7058='Build your load profile'!$E$2,VLOOKUP(C7058,'Build your load profile'!$B$3:$N$26,4,FALSE),IF(A7058='Build your load profile'!$F$2,VLOOKUP(C7058,'Build your load profile'!$B$3:$N$26,5,FALSE),IF(A7058='Build your load profile'!$G$2,VLOOKUP(C7058,'Build your load profile'!$B$3:$N$26,6,FALSE),IF(A7058='Build your load profile'!$H$2,VLOOKUP(C7058,'Build your load profile'!$B$3:$N$26,7,FALSE),IF(A7058='Build your load profile'!$I$2,VLOOKUP(C7058,'Build your load profile'!$B$3:$N$26,8,FALSE),IF(A7058='Build your load profile'!$J$2,VLOOKUP(C7058,'Build your load profile'!$B$3:$N$26,9,FALSE),IF(Sheet1!A7058='Build your load profile'!$K$2,VLOOKUP(C7058,'Build your load profile'!$B$3:$N$26,10,FALSE),IF(A7058='Build your load profile'!$L$2,VLOOKUP(C7058,'Build your load profile'!$B$3:$N$26,11,FALSE),IF(A7058='Build your load profile'!$M$2,VLOOKUP(C7058,'Build your load profile'!$B$3:$N$26,12,FALSE),VLOOKUP(C7058,'Build your load profile'!$B$3:$N$26,13,FALSE))))))))))))</f>
        <v>0</v>
      </c>
    </row>
    <row r="7059" spans="1:4" ht="15" thickBot="1" x14ac:dyDescent="0.35">
      <c r="A7059" s="5" t="s">
        <v>9</v>
      </c>
      <c r="B7059" s="7">
        <v>22</v>
      </c>
      <c r="C7059" s="7">
        <v>2</v>
      </c>
      <c r="D7059">
        <f>IF(A7059='Build your load profile'!$C$2,VLOOKUP(C7059,'Build your load profile'!$B$3:$N$26,2,FALSE),IF(A7059='Build your load profile'!$D$2,VLOOKUP(C7059,'Build your load profile'!$B$3:$N$26,3,FALSE),IF(A7059='Build your load profile'!$E$2,VLOOKUP(C7059,'Build your load profile'!$B$3:$N$26,4,FALSE),IF(A7059='Build your load profile'!$F$2,VLOOKUP(C7059,'Build your load profile'!$B$3:$N$26,5,FALSE),IF(A7059='Build your load profile'!$G$2,VLOOKUP(C7059,'Build your load profile'!$B$3:$N$26,6,FALSE),IF(A7059='Build your load profile'!$H$2,VLOOKUP(C7059,'Build your load profile'!$B$3:$N$26,7,FALSE),IF(A7059='Build your load profile'!$I$2,VLOOKUP(C7059,'Build your load profile'!$B$3:$N$26,8,FALSE),IF(A7059='Build your load profile'!$J$2,VLOOKUP(C7059,'Build your load profile'!$B$3:$N$26,9,FALSE),IF(Sheet1!A7059='Build your load profile'!$K$2,VLOOKUP(C7059,'Build your load profile'!$B$3:$N$26,10,FALSE),IF(A7059='Build your load profile'!$L$2,VLOOKUP(C7059,'Build your load profile'!$B$3:$N$26,11,FALSE),IF(A7059='Build your load profile'!$M$2,VLOOKUP(C7059,'Build your load profile'!$B$3:$N$26,12,FALSE),VLOOKUP(C7059,'Build your load profile'!$B$3:$N$26,13,FALSE))))))))))))</f>
        <v>0</v>
      </c>
    </row>
    <row r="7060" spans="1:4" ht="15" thickBot="1" x14ac:dyDescent="0.35">
      <c r="A7060" s="5" t="s">
        <v>9</v>
      </c>
      <c r="B7060" s="7">
        <v>22</v>
      </c>
      <c r="C7060" s="7">
        <v>3</v>
      </c>
      <c r="D7060">
        <f>IF(A7060='Build your load profile'!$C$2,VLOOKUP(C7060,'Build your load profile'!$B$3:$N$26,2,FALSE),IF(A7060='Build your load profile'!$D$2,VLOOKUP(C7060,'Build your load profile'!$B$3:$N$26,3,FALSE),IF(A7060='Build your load profile'!$E$2,VLOOKUP(C7060,'Build your load profile'!$B$3:$N$26,4,FALSE),IF(A7060='Build your load profile'!$F$2,VLOOKUP(C7060,'Build your load profile'!$B$3:$N$26,5,FALSE),IF(A7060='Build your load profile'!$G$2,VLOOKUP(C7060,'Build your load profile'!$B$3:$N$26,6,FALSE),IF(A7060='Build your load profile'!$H$2,VLOOKUP(C7060,'Build your load profile'!$B$3:$N$26,7,FALSE),IF(A7060='Build your load profile'!$I$2,VLOOKUP(C7060,'Build your load profile'!$B$3:$N$26,8,FALSE),IF(A7060='Build your load profile'!$J$2,VLOOKUP(C7060,'Build your load profile'!$B$3:$N$26,9,FALSE),IF(Sheet1!A7060='Build your load profile'!$K$2,VLOOKUP(C7060,'Build your load profile'!$B$3:$N$26,10,FALSE),IF(A7060='Build your load profile'!$L$2,VLOOKUP(C7060,'Build your load profile'!$B$3:$N$26,11,FALSE),IF(A7060='Build your load profile'!$M$2,VLOOKUP(C7060,'Build your load profile'!$B$3:$N$26,12,FALSE),VLOOKUP(C7060,'Build your load profile'!$B$3:$N$26,13,FALSE))))))))))))</f>
        <v>0</v>
      </c>
    </row>
    <row r="7061" spans="1:4" ht="15" thickBot="1" x14ac:dyDescent="0.35">
      <c r="A7061" s="5" t="s">
        <v>9</v>
      </c>
      <c r="B7061" s="7">
        <v>22</v>
      </c>
      <c r="C7061" s="7">
        <v>4</v>
      </c>
      <c r="D7061">
        <f>IF(A7061='Build your load profile'!$C$2,VLOOKUP(C7061,'Build your load profile'!$B$3:$N$26,2,FALSE),IF(A7061='Build your load profile'!$D$2,VLOOKUP(C7061,'Build your load profile'!$B$3:$N$26,3,FALSE),IF(A7061='Build your load profile'!$E$2,VLOOKUP(C7061,'Build your load profile'!$B$3:$N$26,4,FALSE),IF(A7061='Build your load profile'!$F$2,VLOOKUP(C7061,'Build your load profile'!$B$3:$N$26,5,FALSE),IF(A7061='Build your load profile'!$G$2,VLOOKUP(C7061,'Build your load profile'!$B$3:$N$26,6,FALSE),IF(A7061='Build your load profile'!$H$2,VLOOKUP(C7061,'Build your load profile'!$B$3:$N$26,7,FALSE),IF(A7061='Build your load profile'!$I$2,VLOOKUP(C7061,'Build your load profile'!$B$3:$N$26,8,FALSE),IF(A7061='Build your load profile'!$J$2,VLOOKUP(C7061,'Build your load profile'!$B$3:$N$26,9,FALSE),IF(Sheet1!A7061='Build your load profile'!$K$2,VLOOKUP(C7061,'Build your load profile'!$B$3:$N$26,10,FALSE),IF(A7061='Build your load profile'!$L$2,VLOOKUP(C7061,'Build your load profile'!$B$3:$N$26,11,FALSE),IF(A7061='Build your load profile'!$M$2,VLOOKUP(C7061,'Build your load profile'!$B$3:$N$26,12,FALSE),VLOOKUP(C7061,'Build your load profile'!$B$3:$N$26,13,FALSE))))))))))))</f>
        <v>0</v>
      </c>
    </row>
    <row r="7062" spans="1:4" ht="15" thickBot="1" x14ac:dyDescent="0.35">
      <c r="A7062" s="5" t="s">
        <v>9</v>
      </c>
      <c r="B7062" s="7">
        <v>22</v>
      </c>
      <c r="C7062" s="7">
        <v>5</v>
      </c>
      <c r="D7062">
        <f>IF(A7062='Build your load profile'!$C$2,VLOOKUP(C7062,'Build your load profile'!$B$3:$N$26,2,FALSE),IF(A7062='Build your load profile'!$D$2,VLOOKUP(C7062,'Build your load profile'!$B$3:$N$26,3,FALSE),IF(A7062='Build your load profile'!$E$2,VLOOKUP(C7062,'Build your load profile'!$B$3:$N$26,4,FALSE),IF(A7062='Build your load profile'!$F$2,VLOOKUP(C7062,'Build your load profile'!$B$3:$N$26,5,FALSE),IF(A7062='Build your load profile'!$G$2,VLOOKUP(C7062,'Build your load profile'!$B$3:$N$26,6,FALSE),IF(A7062='Build your load profile'!$H$2,VLOOKUP(C7062,'Build your load profile'!$B$3:$N$26,7,FALSE),IF(A7062='Build your load profile'!$I$2,VLOOKUP(C7062,'Build your load profile'!$B$3:$N$26,8,FALSE),IF(A7062='Build your load profile'!$J$2,VLOOKUP(C7062,'Build your load profile'!$B$3:$N$26,9,FALSE),IF(Sheet1!A7062='Build your load profile'!$K$2,VLOOKUP(C7062,'Build your load profile'!$B$3:$N$26,10,FALSE),IF(A7062='Build your load profile'!$L$2,VLOOKUP(C7062,'Build your load profile'!$B$3:$N$26,11,FALSE),IF(A7062='Build your load profile'!$M$2,VLOOKUP(C7062,'Build your load profile'!$B$3:$N$26,12,FALSE),VLOOKUP(C7062,'Build your load profile'!$B$3:$N$26,13,FALSE))))))))))))</f>
        <v>0</v>
      </c>
    </row>
    <row r="7063" spans="1:4" ht="15" thickBot="1" x14ac:dyDescent="0.35">
      <c r="A7063" s="5" t="s">
        <v>9</v>
      </c>
      <c r="B7063" s="7">
        <v>22</v>
      </c>
      <c r="C7063" s="7">
        <v>6</v>
      </c>
      <c r="D7063">
        <f>IF(A7063='Build your load profile'!$C$2,VLOOKUP(C7063,'Build your load profile'!$B$3:$N$26,2,FALSE),IF(A7063='Build your load profile'!$D$2,VLOOKUP(C7063,'Build your load profile'!$B$3:$N$26,3,FALSE),IF(A7063='Build your load profile'!$E$2,VLOOKUP(C7063,'Build your load profile'!$B$3:$N$26,4,FALSE),IF(A7063='Build your load profile'!$F$2,VLOOKUP(C7063,'Build your load profile'!$B$3:$N$26,5,FALSE),IF(A7063='Build your load profile'!$G$2,VLOOKUP(C7063,'Build your load profile'!$B$3:$N$26,6,FALSE),IF(A7063='Build your load profile'!$H$2,VLOOKUP(C7063,'Build your load profile'!$B$3:$N$26,7,FALSE),IF(A7063='Build your load profile'!$I$2,VLOOKUP(C7063,'Build your load profile'!$B$3:$N$26,8,FALSE),IF(A7063='Build your load profile'!$J$2,VLOOKUP(C7063,'Build your load profile'!$B$3:$N$26,9,FALSE),IF(Sheet1!A7063='Build your load profile'!$K$2,VLOOKUP(C7063,'Build your load profile'!$B$3:$N$26,10,FALSE),IF(A7063='Build your load profile'!$L$2,VLOOKUP(C7063,'Build your load profile'!$B$3:$N$26,11,FALSE),IF(A7063='Build your load profile'!$M$2,VLOOKUP(C7063,'Build your load profile'!$B$3:$N$26,12,FALSE),VLOOKUP(C7063,'Build your load profile'!$B$3:$N$26,13,FALSE))))))))))))</f>
        <v>0</v>
      </c>
    </row>
    <row r="7064" spans="1:4" ht="15" thickBot="1" x14ac:dyDescent="0.35">
      <c r="A7064" s="5" t="s">
        <v>9</v>
      </c>
      <c r="B7064" s="7">
        <v>22</v>
      </c>
      <c r="C7064" s="7">
        <v>7</v>
      </c>
      <c r="D7064">
        <f>IF(A7064='Build your load profile'!$C$2,VLOOKUP(C7064,'Build your load profile'!$B$3:$N$26,2,FALSE),IF(A7064='Build your load profile'!$D$2,VLOOKUP(C7064,'Build your load profile'!$B$3:$N$26,3,FALSE),IF(A7064='Build your load profile'!$E$2,VLOOKUP(C7064,'Build your load profile'!$B$3:$N$26,4,FALSE),IF(A7064='Build your load profile'!$F$2,VLOOKUP(C7064,'Build your load profile'!$B$3:$N$26,5,FALSE),IF(A7064='Build your load profile'!$G$2,VLOOKUP(C7064,'Build your load profile'!$B$3:$N$26,6,FALSE),IF(A7064='Build your load profile'!$H$2,VLOOKUP(C7064,'Build your load profile'!$B$3:$N$26,7,FALSE),IF(A7064='Build your load profile'!$I$2,VLOOKUP(C7064,'Build your load profile'!$B$3:$N$26,8,FALSE),IF(A7064='Build your load profile'!$J$2,VLOOKUP(C7064,'Build your load profile'!$B$3:$N$26,9,FALSE),IF(Sheet1!A7064='Build your load profile'!$K$2,VLOOKUP(C7064,'Build your load profile'!$B$3:$N$26,10,FALSE),IF(A7064='Build your load profile'!$L$2,VLOOKUP(C7064,'Build your load profile'!$B$3:$N$26,11,FALSE),IF(A7064='Build your load profile'!$M$2,VLOOKUP(C7064,'Build your load profile'!$B$3:$N$26,12,FALSE),VLOOKUP(C7064,'Build your load profile'!$B$3:$N$26,13,FALSE))))))))))))</f>
        <v>5.0999999999999996</v>
      </c>
    </row>
    <row r="7065" spans="1:4" ht="15" thickBot="1" x14ac:dyDescent="0.35">
      <c r="A7065" s="5" t="s">
        <v>9</v>
      </c>
      <c r="B7065" s="7">
        <v>22</v>
      </c>
      <c r="C7065" s="7">
        <v>8</v>
      </c>
      <c r="D7065">
        <f>IF(A7065='Build your load profile'!$C$2,VLOOKUP(C7065,'Build your load profile'!$B$3:$N$26,2,FALSE),IF(A7065='Build your load profile'!$D$2,VLOOKUP(C7065,'Build your load profile'!$B$3:$N$26,3,FALSE),IF(A7065='Build your load profile'!$E$2,VLOOKUP(C7065,'Build your load profile'!$B$3:$N$26,4,FALSE),IF(A7065='Build your load profile'!$F$2,VLOOKUP(C7065,'Build your load profile'!$B$3:$N$26,5,FALSE),IF(A7065='Build your load profile'!$G$2,VLOOKUP(C7065,'Build your load profile'!$B$3:$N$26,6,FALSE),IF(A7065='Build your load profile'!$H$2,VLOOKUP(C7065,'Build your load profile'!$B$3:$N$26,7,FALSE),IF(A7065='Build your load profile'!$I$2,VLOOKUP(C7065,'Build your load profile'!$B$3:$N$26,8,FALSE),IF(A7065='Build your load profile'!$J$2,VLOOKUP(C7065,'Build your load profile'!$B$3:$N$26,9,FALSE),IF(Sheet1!A7065='Build your load profile'!$K$2,VLOOKUP(C7065,'Build your load profile'!$B$3:$N$26,10,FALSE),IF(A7065='Build your load profile'!$L$2,VLOOKUP(C7065,'Build your load profile'!$B$3:$N$26,11,FALSE),IF(A7065='Build your load profile'!$M$2,VLOOKUP(C7065,'Build your load profile'!$B$3:$N$26,12,FALSE),VLOOKUP(C7065,'Build your load profile'!$B$3:$N$26,13,FALSE))))))))))))</f>
        <v>5.0999999999999996</v>
      </c>
    </row>
    <row r="7066" spans="1:4" ht="15" thickBot="1" x14ac:dyDescent="0.35">
      <c r="A7066" s="5" t="s">
        <v>9</v>
      </c>
      <c r="B7066" s="7">
        <v>22</v>
      </c>
      <c r="C7066" s="7">
        <v>9</v>
      </c>
      <c r="D7066">
        <f>IF(A7066='Build your load profile'!$C$2,VLOOKUP(C7066,'Build your load profile'!$B$3:$N$26,2,FALSE),IF(A7066='Build your load profile'!$D$2,VLOOKUP(C7066,'Build your load profile'!$B$3:$N$26,3,FALSE),IF(A7066='Build your load profile'!$E$2,VLOOKUP(C7066,'Build your load profile'!$B$3:$N$26,4,FALSE),IF(A7066='Build your load profile'!$F$2,VLOOKUP(C7066,'Build your load profile'!$B$3:$N$26,5,FALSE),IF(A7066='Build your load profile'!$G$2,VLOOKUP(C7066,'Build your load profile'!$B$3:$N$26,6,FALSE),IF(A7066='Build your load profile'!$H$2,VLOOKUP(C7066,'Build your load profile'!$B$3:$N$26,7,FALSE),IF(A7066='Build your load profile'!$I$2,VLOOKUP(C7066,'Build your load profile'!$B$3:$N$26,8,FALSE),IF(A7066='Build your load profile'!$J$2,VLOOKUP(C7066,'Build your load profile'!$B$3:$N$26,9,FALSE),IF(Sheet1!A7066='Build your load profile'!$K$2,VLOOKUP(C7066,'Build your load profile'!$B$3:$N$26,10,FALSE),IF(A7066='Build your load profile'!$L$2,VLOOKUP(C7066,'Build your load profile'!$B$3:$N$26,11,FALSE),IF(A7066='Build your load profile'!$M$2,VLOOKUP(C7066,'Build your load profile'!$B$3:$N$26,12,FALSE),VLOOKUP(C7066,'Build your load profile'!$B$3:$N$26,13,FALSE))))))))))))</f>
        <v>5.0999999999999996</v>
      </c>
    </row>
    <row r="7067" spans="1:4" ht="15" thickBot="1" x14ac:dyDescent="0.35">
      <c r="A7067" s="5" t="s">
        <v>9</v>
      </c>
      <c r="B7067" s="7">
        <v>22</v>
      </c>
      <c r="C7067" s="7">
        <v>10</v>
      </c>
      <c r="D7067">
        <f>IF(A7067='Build your load profile'!$C$2,VLOOKUP(C7067,'Build your load profile'!$B$3:$N$26,2,FALSE),IF(A7067='Build your load profile'!$D$2,VLOOKUP(C7067,'Build your load profile'!$B$3:$N$26,3,FALSE),IF(A7067='Build your load profile'!$E$2,VLOOKUP(C7067,'Build your load profile'!$B$3:$N$26,4,FALSE),IF(A7067='Build your load profile'!$F$2,VLOOKUP(C7067,'Build your load profile'!$B$3:$N$26,5,FALSE),IF(A7067='Build your load profile'!$G$2,VLOOKUP(C7067,'Build your load profile'!$B$3:$N$26,6,FALSE),IF(A7067='Build your load profile'!$H$2,VLOOKUP(C7067,'Build your load profile'!$B$3:$N$26,7,FALSE),IF(A7067='Build your load profile'!$I$2,VLOOKUP(C7067,'Build your load profile'!$B$3:$N$26,8,FALSE),IF(A7067='Build your load profile'!$J$2,VLOOKUP(C7067,'Build your load profile'!$B$3:$N$26,9,FALSE),IF(Sheet1!A7067='Build your load profile'!$K$2,VLOOKUP(C7067,'Build your load profile'!$B$3:$N$26,10,FALSE),IF(A7067='Build your load profile'!$L$2,VLOOKUP(C7067,'Build your load profile'!$B$3:$N$26,11,FALSE),IF(A7067='Build your load profile'!$M$2,VLOOKUP(C7067,'Build your load profile'!$B$3:$N$26,12,FALSE),VLOOKUP(C7067,'Build your load profile'!$B$3:$N$26,13,FALSE))))))))))))</f>
        <v>5.0999999999999996</v>
      </c>
    </row>
    <row r="7068" spans="1:4" ht="15" thickBot="1" x14ac:dyDescent="0.35">
      <c r="A7068" s="5" t="s">
        <v>9</v>
      </c>
      <c r="B7068" s="7">
        <v>22</v>
      </c>
      <c r="C7068" s="7">
        <v>11</v>
      </c>
      <c r="D7068">
        <f>IF(A7068='Build your load profile'!$C$2,VLOOKUP(C7068,'Build your load profile'!$B$3:$N$26,2,FALSE),IF(A7068='Build your load profile'!$D$2,VLOOKUP(C7068,'Build your load profile'!$B$3:$N$26,3,FALSE),IF(A7068='Build your load profile'!$E$2,VLOOKUP(C7068,'Build your load profile'!$B$3:$N$26,4,FALSE),IF(A7068='Build your load profile'!$F$2,VLOOKUP(C7068,'Build your load profile'!$B$3:$N$26,5,FALSE),IF(A7068='Build your load profile'!$G$2,VLOOKUP(C7068,'Build your load profile'!$B$3:$N$26,6,FALSE),IF(A7068='Build your load profile'!$H$2,VLOOKUP(C7068,'Build your load profile'!$B$3:$N$26,7,FALSE),IF(A7068='Build your load profile'!$I$2,VLOOKUP(C7068,'Build your load profile'!$B$3:$N$26,8,FALSE),IF(A7068='Build your load profile'!$J$2,VLOOKUP(C7068,'Build your load profile'!$B$3:$N$26,9,FALSE),IF(Sheet1!A7068='Build your load profile'!$K$2,VLOOKUP(C7068,'Build your load profile'!$B$3:$N$26,10,FALSE),IF(A7068='Build your load profile'!$L$2,VLOOKUP(C7068,'Build your load profile'!$B$3:$N$26,11,FALSE),IF(A7068='Build your load profile'!$M$2,VLOOKUP(C7068,'Build your load profile'!$B$3:$N$26,12,FALSE),VLOOKUP(C7068,'Build your load profile'!$B$3:$N$26,13,FALSE))))))))))))</f>
        <v>5.0999999999999996</v>
      </c>
    </row>
    <row r="7069" spans="1:4" ht="15" thickBot="1" x14ac:dyDescent="0.35">
      <c r="A7069" s="5" t="s">
        <v>9</v>
      </c>
      <c r="B7069" s="7">
        <v>22</v>
      </c>
      <c r="C7069" s="7">
        <v>12</v>
      </c>
      <c r="D7069">
        <f>IF(A7069='Build your load profile'!$C$2,VLOOKUP(C7069,'Build your load profile'!$B$3:$N$26,2,FALSE),IF(A7069='Build your load profile'!$D$2,VLOOKUP(C7069,'Build your load profile'!$B$3:$N$26,3,FALSE),IF(A7069='Build your load profile'!$E$2,VLOOKUP(C7069,'Build your load profile'!$B$3:$N$26,4,FALSE),IF(A7069='Build your load profile'!$F$2,VLOOKUP(C7069,'Build your load profile'!$B$3:$N$26,5,FALSE),IF(A7069='Build your load profile'!$G$2,VLOOKUP(C7069,'Build your load profile'!$B$3:$N$26,6,FALSE),IF(A7069='Build your load profile'!$H$2,VLOOKUP(C7069,'Build your load profile'!$B$3:$N$26,7,FALSE),IF(A7069='Build your load profile'!$I$2,VLOOKUP(C7069,'Build your load profile'!$B$3:$N$26,8,FALSE),IF(A7069='Build your load profile'!$J$2,VLOOKUP(C7069,'Build your load profile'!$B$3:$N$26,9,FALSE),IF(Sheet1!A7069='Build your load profile'!$K$2,VLOOKUP(C7069,'Build your load profile'!$B$3:$N$26,10,FALSE),IF(A7069='Build your load profile'!$L$2,VLOOKUP(C7069,'Build your load profile'!$B$3:$N$26,11,FALSE),IF(A7069='Build your load profile'!$M$2,VLOOKUP(C7069,'Build your load profile'!$B$3:$N$26,12,FALSE),VLOOKUP(C7069,'Build your load profile'!$B$3:$N$26,13,FALSE))))))))))))</f>
        <v>0</v>
      </c>
    </row>
    <row r="7070" spans="1:4" ht="15" thickBot="1" x14ac:dyDescent="0.35">
      <c r="A7070" s="5" t="s">
        <v>9</v>
      </c>
      <c r="B7070" s="7">
        <v>22</v>
      </c>
      <c r="C7070" s="7">
        <v>13</v>
      </c>
      <c r="D7070">
        <f>IF(A7070='Build your load profile'!$C$2,VLOOKUP(C7070,'Build your load profile'!$B$3:$N$26,2,FALSE),IF(A7070='Build your load profile'!$D$2,VLOOKUP(C7070,'Build your load profile'!$B$3:$N$26,3,FALSE),IF(A7070='Build your load profile'!$E$2,VLOOKUP(C7070,'Build your load profile'!$B$3:$N$26,4,FALSE),IF(A7070='Build your load profile'!$F$2,VLOOKUP(C7070,'Build your load profile'!$B$3:$N$26,5,FALSE),IF(A7070='Build your load profile'!$G$2,VLOOKUP(C7070,'Build your load profile'!$B$3:$N$26,6,FALSE),IF(A7070='Build your load profile'!$H$2,VLOOKUP(C7070,'Build your load profile'!$B$3:$N$26,7,FALSE),IF(A7070='Build your load profile'!$I$2,VLOOKUP(C7070,'Build your load profile'!$B$3:$N$26,8,FALSE),IF(A7070='Build your load profile'!$J$2,VLOOKUP(C7070,'Build your load profile'!$B$3:$N$26,9,FALSE),IF(Sheet1!A7070='Build your load profile'!$K$2,VLOOKUP(C7070,'Build your load profile'!$B$3:$N$26,10,FALSE),IF(A7070='Build your load profile'!$L$2,VLOOKUP(C7070,'Build your load profile'!$B$3:$N$26,11,FALSE),IF(A7070='Build your load profile'!$M$2,VLOOKUP(C7070,'Build your load profile'!$B$3:$N$26,12,FALSE),VLOOKUP(C7070,'Build your load profile'!$B$3:$N$26,13,FALSE))))))))))))</f>
        <v>0</v>
      </c>
    </row>
    <row r="7071" spans="1:4" ht="15" thickBot="1" x14ac:dyDescent="0.35">
      <c r="A7071" s="5" t="s">
        <v>9</v>
      </c>
      <c r="B7071" s="7">
        <v>22</v>
      </c>
      <c r="C7071" s="7">
        <v>14</v>
      </c>
      <c r="D7071">
        <f>IF(A7071='Build your load profile'!$C$2,VLOOKUP(C7071,'Build your load profile'!$B$3:$N$26,2,FALSE),IF(A7071='Build your load profile'!$D$2,VLOOKUP(C7071,'Build your load profile'!$B$3:$N$26,3,FALSE),IF(A7071='Build your load profile'!$E$2,VLOOKUP(C7071,'Build your load profile'!$B$3:$N$26,4,FALSE),IF(A7071='Build your load profile'!$F$2,VLOOKUP(C7071,'Build your load profile'!$B$3:$N$26,5,FALSE),IF(A7071='Build your load profile'!$G$2,VLOOKUP(C7071,'Build your load profile'!$B$3:$N$26,6,FALSE),IF(A7071='Build your load profile'!$H$2,VLOOKUP(C7071,'Build your load profile'!$B$3:$N$26,7,FALSE),IF(A7071='Build your load profile'!$I$2,VLOOKUP(C7071,'Build your load profile'!$B$3:$N$26,8,FALSE),IF(A7071='Build your load profile'!$J$2,VLOOKUP(C7071,'Build your load profile'!$B$3:$N$26,9,FALSE),IF(Sheet1!A7071='Build your load profile'!$K$2,VLOOKUP(C7071,'Build your load profile'!$B$3:$N$26,10,FALSE),IF(A7071='Build your load profile'!$L$2,VLOOKUP(C7071,'Build your load profile'!$B$3:$N$26,11,FALSE),IF(A7071='Build your load profile'!$M$2,VLOOKUP(C7071,'Build your load profile'!$B$3:$N$26,12,FALSE),VLOOKUP(C7071,'Build your load profile'!$B$3:$N$26,13,FALSE))))))))))))</f>
        <v>0</v>
      </c>
    </row>
    <row r="7072" spans="1:4" ht="15" thickBot="1" x14ac:dyDescent="0.35">
      <c r="A7072" s="5" t="s">
        <v>9</v>
      </c>
      <c r="B7072" s="7">
        <v>22</v>
      </c>
      <c r="C7072" s="7">
        <v>15</v>
      </c>
      <c r="D7072">
        <f>IF(A7072='Build your load profile'!$C$2,VLOOKUP(C7072,'Build your load profile'!$B$3:$N$26,2,FALSE),IF(A7072='Build your load profile'!$D$2,VLOOKUP(C7072,'Build your load profile'!$B$3:$N$26,3,FALSE),IF(A7072='Build your load profile'!$E$2,VLOOKUP(C7072,'Build your load profile'!$B$3:$N$26,4,FALSE),IF(A7072='Build your load profile'!$F$2,VLOOKUP(C7072,'Build your load profile'!$B$3:$N$26,5,FALSE),IF(A7072='Build your load profile'!$G$2,VLOOKUP(C7072,'Build your load profile'!$B$3:$N$26,6,FALSE),IF(A7072='Build your load profile'!$H$2,VLOOKUP(C7072,'Build your load profile'!$B$3:$N$26,7,FALSE),IF(A7072='Build your load profile'!$I$2,VLOOKUP(C7072,'Build your load profile'!$B$3:$N$26,8,FALSE),IF(A7072='Build your load profile'!$J$2,VLOOKUP(C7072,'Build your load profile'!$B$3:$N$26,9,FALSE),IF(Sheet1!A7072='Build your load profile'!$K$2,VLOOKUP(C7072,'Build your load profile'!$B$3:$N$26,10,FALSE),IF(A7072='Build your load profile'!$L$2,VLOOKUP(C7072,'Build your load profile'!$B$3:$N$26,11,FALSE),IF(A7072='Build your load profile'!$M$2,VLOOKUP(C7072,'Build your load profile'!$B$3:$N$26,12,FALSE),VLOOKUP(C7072,'Build your load profile'!$B$3:$N$26,13,FALSE))))))))))))</f>
        <v>0</v>
      </c>
    </row>
    <row r="7073" spans="1:4" ht="15" thickBot="1" x14ac:dyDescent="0.35">
      <c r="A7073" s="5" t="s">
        <v>9</v>
      </c>
      <c r="B7073" s="7">
        <v>22</v>
      </c>
      <c r="C7073" s="7">
        <v>16</v>
      </c>
      <c r="D7073">
        <f>IF(A7073='Build your load profile'!$C$2,VLOOKUP(C7073,'Build your load profile'!$B$3:$N$26,2,FALSE),IF(A7073='Build your load profile'!$D$2,VLOOKUP(C7073,'Build your load profile'!$B$3:$N$26,3,FALSE),IF(A7073='Build your load profile'!$E$2,VLOOKUP(C7073,'Build your load profile'!$B$3:$N$26,4,FALSE),IF(A7073='Build your load profile'!$F$2,VLOOKUP(C7073,'Build your load profile'!$B$3:$N$26,5,FALSE),IF(A7073='Build your load profile'!$G$2,VLOOKUP(C7073,'Build your load profile'!$B$3:$N$26,6,FALSE),IF(A7073='Build your load profile'!$H$2,VLOOKUP(C7073,'Build your load profile'!$B$3:$N$26,7,FALSE),IF(A7073='Build your load profile'!$I$2,VLOOKUP(C7073,'Build your load profile'!$B$3:$N$26,8,FALSE),IF(A7073='Build your load profile'!$J$2,VLOOKUP(C7073,'Build your load profile'!$B$3:$N$26,9,FALSE),IF(Sheet1!A7073='Build your load profile'!$K$2,VLOOKUP(C7073,'Build your load profile'!$B$3:$N$26,10,FALSE),IF(A7073='Build your load profile'!$L$2,VLOOKUP(C7073,'Build your load profile'!$B$3:$N$26,11,FALSE),IF(A7073='Build your load profile'!$M$2,VLOOKUP(C7073,'Build your load profile'!$B$3:$N$26,12,FALSE),VLOOKUP(C7073,'Build your load profile'!$B$3:$N$26,13,FALSE))))))))))))</f>
        <v>0</v>
      </c>
    </row>
    <row r="7074" spans="1:4" ht="15" thickBot="1" x14ac:dyDescent="0.35">
      <c r="A7074" s="5" t="s">
        <v>9</v>
      </c>
      <c r="B7074" s="7">
        <v>22</v>
      </c>
      <c r="C7074" s="7">
        <v>17</v>
      </c>
      <c r="D7074">
        <f>IF(A7074='Build your load profile'!$C$2,VLOOKUP(C7074,'Build your load profile'!$B$3:$N$26,2,FALSE),IF(A7074='Build your load profile'!$D$2,VLOOKUP(C7074,'Build your load profile'!$B$3:$N$26,3,FALSE),IF(A7074='Build your load profile'!$E$2,VLOOKUP(C7074,'Build your load profile'!$B$3:$N$26,4,FALSE),IF(A7074='Build your load profile'!$F$2,VLOOKUP(C7074,'Build your load profile'!$B$3:$N$26,5,FALSE),IF(A7074='Build your load profile'!$G$2,VLOOKUP(C7074,'Build your load profile'!$B$3:$N$26,6,FALSE),IF(A7074='Build your load profile'!$H$2,VLOOKUP(C7074,'Build your load profile'!$B$3:$N$26,7,FALSE),IF(A7074='Build your load profile'!$I$2,VLOOKUP(C7074,'Build your load profile'!$B$3:$N$26,8,FALSE),IF(A7074='Build your load profile'!$J$2,VLOOKUP(C7074,'Build your load profile'!$B$3:$N$26,9,FALSE),IF(Sheet1!A7074='Build your load profile'!$K$2,VLOOKUP(C7074,'Build your load profile'!$B$3:$N$26,10,FALSE),IF(A7074='Build your load profile'!$L$2,VLOOKUP(C7074,'Build your load profile'!$B$3:$N$26,11,FALSE),IF(A7074='Build your load profile'!$M$2,VLOOKUP(C7074,'Build your load profile'!$B$3:$N$26,12,FALSE),VLOOKUP(C7074,'Build your load profile'!$B$3:$N$26,13,FALSE))))))))))))</f>
        <v>0</v>
      </c>
    </row>
    <row r="7075" spans="1:4" ht="15" thickBot="1" x14ac:dyDescent="0.35">
      <c r="A7075" s="5" t="s">
        <v>9</v>
      </c>
      <c r="B7075" s="7">
        <v>22</v>
      </c>
      <c r="C7075" s="7">
        <v>18</v>
      </c>
      <c r="D7075">
        <f>IF(A7075='Build your load profile'!$C$2,VLOOKUP(C7075,'Build your load profile'!$B$3:$N$26,2,FALSE),IF(A7075='Build your load profile'!$D$2,VLOOKUP(C7075,'Build your load profile'!$B$3:$N$26,3,FALSE),IF(A7075='Build your load profile'!$E$2,VLOOKUP(C7075,'Build your load profile'!$B$3:$N$26,4,FALSE),IF(A7075='Build your load profile'!$F$2,VLOOKUP(C7075,'Build your load profile'!$B$3:$N$26,5,FALSE),IF(A7075='Build your load profile'!$G$2,VLOOKUP(C7075,'Build your load profile'!$B$3:$N$26,6,FALSE),IF(A7075='Build your load profile'!$H$2,VLOOKUP(C7075,'Build your load profile'!$B$3:$N$26,7,FALSE),IF(A7075='Build your load profile'!$I$2,VLOOKUP(C7075,'Build your load profile'!$B$3:$N$26,8,FALSE),IF(A7075='Build your load profile'!$J$2,VLOOKUP(C7075,'Build your load profile'!$B$3:$N$26,9,FALSE),IF(Sheet1!A7075='Build your load profile'!$K$2,VLOOKUP(C7075,'Build your load profile'!$B$3:$N$26,10,FALSE),IF(A7075='Build your load profile'!$L$2,VLOOKUP(C7075,'Build your load profile'!$B$3:$N$26,11,FALSE),IF(A7075='Build your load profile'!$M$2,VLOOKUP(C7075,'Build your load profile'!$B$3:$N$26,12,FALSE),VLOOKUP(C7075,'Build your load profile'!$B$3:$N$26,13,FALSE))))))))))))</f>
        <v>0</v>
      </c>
    </row>
    <row r="7076" spans="1:4" ht="15" thickBot="1" x14ac:dyDescent="0.35">
      <c r="A7076" s="5" t="s">
        <v>9</v>
      </c>
      <c r="B7076" s="7">
        <v>22</v>
      </c>
      <c r="C7076" s="7">
        <v>19</v>
      </c>
      <c r="D7076">
        <f>IF(A7076='Build your load profile'!$C$2,VLOOKUP(C7076,'Build your load profile'!$B$3:$N$26,2,FALSE),IF(A7076='Build your load profile'!$D$2,VLOOKUP(C7076,'Build your load profile'!$B$3:$N$26,3,FALSE),IF(A7076='Build your load profile'!$E$2,VLOOKUP(C7076,'Build your load profile'!$B$3:$N$26,4,FALSE),IF(A7076='Build your load profile'!$F$2,VLOOKUP(C7076,'Build your load profile'!$B$3:$N$26,5,FALSE),IF(A7076='Build your load profile'!$G$2,VLOOKUP(C7076,'Build your load profile'!$B$3:$N$26,6,FALSE),IF(A7076='Build your load profile'!$H$2,VLOOKUP(C7076,'Build your load profile'!$B$3:$N$26,7,FALSE),IF(A7076='Build your load profile'!$I$2,VLOOKUP(C7076,'Build your load profile'!$B$3:$N$26,8,FALSE),IF(A7076='Build your load profile'!$J$2,VLOOKUP(C7076,'Build your load profile'!$B$3:$N$26,9,FALSE),IF(Sheet1!A7076='Build your load profile'!$K$2,VLOOKUP(C7076,'Build your load profile'!$B$3:$N$26,10,FALSE),IF(A7076='Build your load profile'!$L$2,VLOOKUP(C7076,'Build your load profile'!$B$3:$N$26,11,FALSE),IF(A7076='Build your load profile'!$M$2,VLOOKUP(C7076,'Build your load profile'!$B$3:$N$26,12,FALSE),VLOOKUP(C7076,'Build your load profile'!$B$3:$N$26,13,FALSE))))))))))))</f>
        <v>0</v>
      </c>
    </row>
    <row r="7077" spans="1:4" ht="15" thickBot="1" x14ac:dyDescent="0.35">
      <c r="A7077" s="5" t="s">
        <v>9</v>
      </c>
      <c r="B7077" s="7">
        <v>22</v>
      </c>
      <c r="C7077" s="7">
        <v>20</v>
      </c>
      <c r="D7077">
        <f>IF(A7077='Build your load profile'!$C$2,VLOOKUP(C7077,'Build your load profile'!$B$3:$N$26,2,FALSE),IF(A7077='Build your load profile'!$D$2,VLOOKUP(C7077,'Build your load profile'!$B$3:$N$26,3,FALSE),IF(A7077='Build your load profile'!$E$2,VLOOKUP(C7077,'Build your load profile'!$B$3:$N$26,4,FALSE),IF(A7077='Build your load profile'!$F$2,VLOOKUP(C7077,'Build your load profile'!$B$3:$N$26,5,FALSE),IF(A7077='Build your load profile'!$G$2,VLOOKUP(C7077,'Build your load profile'!$B$3:$N$26,6,FALSE),IF(A7077='Build your load profile'!$H$2,VLOOKUP(C7077,'Build your load profile'!$B$3:$N$26,7,FALSE),IF(A7077='Build your load profile'!$I$2,VLOOKUP(C7077,'Build your load profile'!$B$3:$N$26,8,FALSE),IF(A7077='Build your load profile'!$J$2,VLOOKUP(C7077,'Build your load profile'!$B$3:$N$26,9,FALSE),IF(Sheet1!A7077='Build your load profile'!$K$2,VLOOKUP(C7077,'Build your load profile'!$B$3:$N$26,10,FALSE),IF(A7077='Build your load profile'!$L$2,VLOOKUP(C7077,'Build your load profile'!$B$3:$N$26,11,FALSE),IF(A7077='Build your load profile'!$M$2,VLOOKUP(C7077,'Build your load profile'!$B$3:$N$26,12,FALSE),VLOOKUP(C7077,'Build your load profile'!$B$3:$N$26,13,FALSE))))))))))))</f>
        <v>0</v>
      </c>
    </row>
    <row r="7078" spans="1:4" ht="15" thickBot="1" x14ac:dyDescent="0.35">
      <c r="A7078" s="5" t="s">
        <v>9</v>
      </c>
      <c r="B7078" s="7">
        <v>22</v>
      </c>
      <c r="C7078" s="7">
        <v>21</v>
      </c>
      <c r="D7078">
        <f>IF(A7078='Build your load profile'!$C$2,VLOOKUP(C7078,'Build your load profile'!$B$3:$N$26,2,FALSE),IF(A7078='Build your load profile'!$D$2,VLOOKUP(C7078,'Build your load profile'!$B$3:$N$26,3,FALSE),IF(A7078='Build your load profile'!$E$2,VLOOKUP(C7078,'Build your load profile'!$B$3:$N$26,4,FALSE),IF(A7078='Build your load profile'!$F$2,VLOOKUP(C7078,'Build your load profile'!$B$3:$N$26,5,FALSE),IF(A7078='Build your load profile'!$G$2,VLOOKUP(C7078,'Build your load profile'!$B$3:$N$26,6,FALSE),IF(A7078='Build your load profile'!$H$2,VLOOKUP(C7078,'Build your load profile'!$B$3:$N$26,7,FALSE),IF(A7078='Build your load profile'!$I$2,VLOOKUP(C7078,'Build your load profile'!$B$3:$N$26,8,FALSE),IF(A7078='Build your load profile'!$J$2,VLOOKUP(C7078,'Build your load profile'!$B$3:$N$26,9,FALSE),IF(Sheet1!A7078='Build your load profile'!$K$2,VLOOKUP(C7078,'Build your load profile'!$B$3:$N$26,10,FALSE),IF(A7078='Build your load profile'!$L$2,VLOOKUP(C7078,'Build your load profile'!$B$3:$N$26,11,FALSE),IF(A7078='Build your load profile'!$M$2,VLOOKUP(C7078,'Build your load profile'!$B$3:$N$26,12,FALSE),VLOOKUP(C7078,'Build your load profile'!$B$3:$N$26,13,FALSE))))))))))))</f>
        <v>0</v>
      </c>
    </row>
    <row r="7079" spans="1:4" ht="15" thickBot="1" x14ac:dyDescent="0.35">
      <c r="A7079" s="5" t="s">
        <v>9</v>
      </c>
      <c r="B7079" s="7">
        <v>22</v>
      </c>
      <c r="C7079" s="7">
        <v>22</v>
      </c>
      <c r="D7079">
        <f>IF(A7079='Build your load profile'!$C$2,VLOOKUP(C7079,'Build your load profile'!$B$3:$N$26,2,FALSE),IF(A7079='Build your load profile'!$D$2,VLOOKUP(C7079,'Build your load profile'!$B$3:$N$26,3,FALSE),IF(A7079='Build your load profile'!$E$2,VLOOKUP(C7079,'Build your load profile'!$B$3:$N$26,4,FALSE),IF(A7079='Build your load profile'!$F$2,VLOOKUP(C7079,'Build your load profile'!$B$3:$N$26,5,FALSE),IF(A7079='Build your load profile'!$G$2,VLOOKUP(C7079,'Build your load profile'!$B$3:$N$26,6,FALSE),IF(A7079='Build your load profile'!$H$2,VLOOKUP(C7079,'Build your load profile'!$B$3:$N$26,7,FALSE),IF(A7079='Build your load profile'!$I$2,VLOOKUP(C7079,'Build your load profile'!$B$3:$N$26,8,FALSE),IF(A7079='Build your load profile'!$J$2,VLOOKUP(C7079,'Build your load profile'!$B$3:$N$26,9,FALSE),IF(Sheet1!A7079='Build your load profile'!$K$2,VLOOKUP(C7079,'Build your load profile'!$B$3:$N$26,10,FALSE),IF(A7079='Build your load profile'!$L$2,VLOOKUP(C7079,'Build your load profile'!$B$3:$N$26,11,FALSE),IF(A7079='Build your load profile'!$M$2,VLOOKUP(C7079,'Build your load profile'!$B$3:$N$26,12,FALSE),VLOOKUP(C7079,'Build your load profile'!$B$3:$N$26,13,FALSE))))))))))))</f>
        <v>0</v>
      </c>
    </row>
    <row r="7080" spans="1:4" ht="15" thickBot="1" x14ac:dyDescent="0.35">
      <c r="A7080" s="5" t="s">
        <v>9</v>
      </c>
      <c r="B7080" s="7">
        <v>22</v>
      </c>
      <c r="C7080" s="7">
        <v>23</v>
      </c>
      <c r="D7080">
        <f>IF(A7080='Build your load profile'!$C$2,VLOOKUP(C7080,'Build your load profile'!$B$3:$N$26,2,FALSE),IF(A7080='Build your load profile'!$D$2,VLOOKUP(C7080,'Build your load profile'!$B$3:$N$26,3,FALSE),IF(A7080='Build your load profile'!$E$2,VLOOKUP(C7080,'Build your load profile'!$B$3:$N$26,4,FALSE),IF(A7080='Build your load profile'!$F$2,VLOOKUP(C7080,'Build your load profile'!$B$3:$N$26,5,FALSE),IF(A7080='Build your load profile'!$G$2,VLOOKUP(C7080,'Build your load profile'!$B$3:$N$26,6,FALSE),IF(A7080='Build your load profile'!$H$2,VLOOKUP(C7080,'Build your load profile'!$B$3:$N$26,7,FALSE),IF(A7080='Build your load profile'!$I$2,VLOOKUP(C7080,'Build your load profile'!$B$3:$N$26,8,FALSE),IF(A7080='Build your load profile'!$J$2,VLOOKUP(C7080,'Build your load profile'!$B$3:$N$26,9,FALSE),IF(Sheet1!A7080='Build your load profile'!$K$2,VLOOKUP(C7080,'Build your load profile'!$B$3:$N$26,10,FALSE),IF(A7080='Build your load profile'!$L$2,VLOOKUP(C7080,'Build your load profile'!$B$3:$N$26,11,FALSE),IF(A7080='Build your load profile'!$M$2,VLOOKUP(C7080,'Build your load profile'!$B$3:$N$26,12,FALSE),VLOOKUP(C7080,'Build your load profile'!$B$3:$N$26,13,FALSE))))))))))))</f>
        <v>0</v>
      </c>
    </row>
    <row r="7081" spans="1:4" ht="15" thickBot="1" x14ac:dyDescent="0.35">
      <c r="A7081" s="5" t="s">
        <v>9</v>
      </c>
      <c r="B7081" s="7">
        <v>23</v>
      </c>
      <c r="C7081" s="7">
        <v>0</v>
      </c>
      <c r="D7081">
        <f>IF(A7081='Build your load profile'!$C$2,VLOOKUP(C7081,'Build your load profile'!$B$3:$N$26,2,FALSE),IF(A7081='Build your load profile'!$D$2,VLOOKUP(C7081,'Build your load profile'!$B$3:$N$26,3,FALSE),IF(A7081='Build your load profile'!$E$2,VLOOKUP(C7081,'Build your load profile'!$B$3:$N$26,4,FALSE),IF(A7081='Build your load profile'!$F$2,VLOOKUP(C7081,'Build your load profile'!$B$3:$N$26,5,FALSE),IF(A7081='Build your load profile'!$G$2,VLOOKUP(C7081,'Build your load profile'!$B$3:$N$26,6,FALSE),IF(A7081='Build your load profile'!$H$2,VLOOKUP(C7081,'Build your load profile'!$B$3:$N$26,7,FALSE),IF(A7081='Build your load profile'!$I$2,VLOOKUP(C7081,'Build your load profile'!$B$3:$N$26,8,FALSE),IF(A7081='Build your load profile'!$J$2,VLOOKUP(C7081,'Build your load profile'!$B$3:$N$26,9,FALSE),IF(Sheet1!A7081='Build your load profile'!$K$2,VLOOKUP(C7081,'Build your load profile'!$B$3:$N$26,10,FALSE),IF(A7081='Build your load profile'!$L$2,VLOOKUP(C7081,'Build your load profile'!$B$3:$N$26,11,FALSE),IF(A7081='Build your load profile'!$M$2,VLOOKUP(C7081,'Build your load profile'!$B$3:$N$26,12,FALSE),VLOOKUP(C7081,'Build your load profile'!$B$3:$N$26,13,FALSE))))))))))))</f>
        <v>0</v>
      </c>
    </row>
    <row r="7082" spans="1:4" ht="15" thickBot="1" x14ac:dyDescent="0.35">
      <c r="A7082" s="5" t="s">
        <v>9</v>
      </c>
      <c r="B7082" s="7">
        <v>23</v>
      </c>
      <c r="C7082" s="7">
        <v>1</v>
      </c>
      <c r="D7082">
        <f>IF(A7082='Build your load profile'!$C$2,VLOOKUP(C7082,'Build your load profile'!$B$3:$N$26,2,FALSE),IF(A7082='Build your load profile'!$D$2,VLOOKUP(C7082,'Build your load profile'!$B$3:$N$26,3,FALSE),IF(A7082='Build your load profile'!$E$2,VLOOKUP(C7082,'Build your load profile'!$B$3:$N$26,4,FALSE),IF(A7082='Build your load profile'!$F$2,VLOOKUP(C7082,'Build your load profile'!$B$3:$N$26,5,FALSE),IF(A7082='Build your load profile'!$G$2,VLOOKUP(C7082,'Build your load profile'!$B$3:$N$26,6,FALSE),IF(A7082='Build your load profile'!$H$2,VLOOKUP(C7082,'Build your load profile'!$B$3:$N$26,7,FALSE),IF(A7082='Build your load profile'!$I$2,VLOOKUP(C7082,'Build your load profile'!$B$3:$N$26,8,FALSE),IF(A7082='Build your load profile'!$J$2,VLOOKUP(C7082,'Build your load profile'!$B$3:$N$26,9,FALSE),IF(Sheet1!A7082='Build your load profile'!$K$2,VLOOKUP(C7082,'Build your load profile'!$B$3:$N$26,10,FALSE),IF(A7082='Build your load profile'!$L$2,VLOOKUP(C7082,'Build your load profile'!$B$3:$N$26,11,FALSE),IF(A7082='Build your load profile'!$M$2,VLOOKUP(C7082,'Build your load profile'!$B$3:$N$26,12,FALSE),VLOOKUP(C7082,'Build your load profile'!$B$3:$N$26,13,FALSE))))))))))))</f>
        <v>0</v>
      </c>
    </row>
    <row r="7083" spans="1:4" ht="15" thickBot="1" x14ac:dyDescent="0.35">
      <c r="A7083" s="5" t="s">
        <v>9</v>
      </c>
      <c r="B7083" s="7">
        <v>23</v>
      </c>
      <c r="C7083" s="7">
        <v>2</v>
      </c>
      <c r="D7083">
        <f>IF(A7083='Build your load profile'!$C$2,VLOOKUP(C7083,'Build your load profile'!$B$3:$N$26,2,FALSE),IF(A7083='Build your load profile'!$D$2,VLOOKUP(C7083,'Build your load profile'!$B$3:$N$26,3,FALSE),IF(A7083='Build your load profile'!$E$2,VLOOKUP(C7083,'Build your load profile'!$B$3:$N$26,4,FALSE),IF(A7083='Build your load profile'!$F$2,VLOOKUP(C7083,'Build your load profile'!$B$3:$N$26,5,FALSE),IF(A7083='Build your load profile'!$G$2,VLOOKUP(C7083,'Build your load profile'!$B$3:$N$26,6,FALSE),IF(A7083='Build your load profile'!$H$2,VLOOKUP(C7083,'Build your load profile'!$B$3:$N$26,7,FALSE),IF(A7083='Build your load profile'!$I$2,VLOOKUP(C7083,'Build your load profile'!$B$3:$N$26,8,FALSE),IF(A7083='Build your load profile'!$J$2,VLOOKUP(C7083,'Build your load profile'!$B$3:$N$26,9,FALSE),IF(Sheet1!A7083='Build your load profile'!$K$2,VLOOKUP(C7083,'Build your load profile'!$B$3:$N$26,10,FALSE),IF(A7083='Build your load profile'!$L$2,VLOOKUP(C7083,'Build your load profile'!$B$3:$N$26,11,FALSE),IF(A7083='Build your load profile'!$M$2,VLOOKUP(C7083,'Build your load profile'!$B$3:$N$26,12,FALSE),VLOOKUP(C7083,'Build your load profile'!$B$3:$N$26,13,FALSE))))))))))))</f>
        <v>0</v>
      </c>
    </row>
    <row r="7084" spans="1:4" ht="15" thickBot="1" x14ac:dyDescent="0.35">
      <c r="A7084" s="5" t="s">
        <v>9</v>
      </c>
      <c r="B7084" s="7">
        <v>23</v>
      </c>
      <c r="C7084" s="7">
        <v>3</v>
      </c>
      <c r="D7084">
        <f>IF(A7084='Build your load profile'!$C$2,VLOOKUP(C7084,'Build your load profile'!$B$3:$N$26,2,FALSE),IF(A7084='Build your load profile'!$D$2,VLOOKUP(C7084,'Build your load profile'!$B$3:$N$26,3,FALSE),IF(A7084='Build your load profile'!$E$2,VLOOKUP(C7084,'Build your load profile'!$B$3:$N$26,4,FALSE),IF(A7084='Build your load profile'!$F$2,VLOOKUP(C7084,'Build your load profile'!$B$3:$N$26,5,FALSE),IF(A7084='Build your load profile'!$G$2,VLOOKUP(C7084,'Build your load profile'!$B$3:$N$26,6,FALSE),IF(A7084='Build your load profile'!$H$2,VLOOKUP(C7084,'Build your load profile'!$B$3:$N$26,7,FALSE),IF(A7084='Build your load profile'!$I$2,VLOOKUP(C7084,'Build your load profile'!$B$3:$N$26,8,FALSE),IF(A7084='Build your load profile'!$J$2,VLOOKUP(C7084,'Build your load profile'!$B$3:$N$26,9,FALSE),IF(Sheet1!A7084='Build your load profile'!$K$2,VLOOKUP(C7084,'Build your load profile'!$B$3:$N$26,10,FALSE),IF(A7084='Build your load profile'!$L$2,VLOOKUP(C7084,'Build your load profile'!$B$3:$N$26,11,FALSE),IF(A7084='Build your load profile'!$M$2,VLOOKUP(C7084,'Build your load profile'!$B$3:$N$26,12,FALSE),VLOOKUP(C7084,'Build your load profile'!$B$3:$N$26,13,FALSE))))))))))))</f>
        <v>0</v>
      </c>
    </row>
    <row r="7085" spans="1:4" ht="15" thickBot="1" x14ac:dyDescent="0.35">
      <c r="A7085" s="5" t="s">
        <v>9</v>
      </c>
      <c r="B7085" s="7">
        <v>23</v>
      </c>
      <c r="C7085" s="7">
        <v>4</v>
      </c>
      <c r="D7085">
        <f>IF(A7085='Build your load profile'!$C$2,VLOOKUP(C7085,'Build your load profile'!$B$3:$N$26,2,FALSE),IF(A7085='Build your load profile'!$D$2,VLOOKUP(C7085,'Build your load profile'!$B$3:$N$26,3,FALSE),IF(A7085='Build your load profile'!$E$2,VLOOKUP(C7085,'Build your load profile'!$B$3:$N$26,4,FALSE),IF(A7085='Build your load profile'!$F$2,VLOOKUP(C7085,'Build your load profile'!$B$3:$N$26,5,FALSE),IF(A7085='Build your load profile'!$G$2,VLOOKUP(C7085,'Build your load profile'!$B$3:$N$26,6,FALSE),IF(A7085='Build your load profile'!$H$2,VLOOKUP(C7085,'Build your load profile'!$B$3:$N$26,7,FALSE),IF(A7085='Build your load profile'!$I$2,VLOOKUP(C7085,'Build your load profile'!$B$3:$N$26,8,FALSE),IF(A7085='Build your load profile'!$J$2,VLOOKUP(C7085,'Build your load profile'!$B$3:$N$26,9,FALSE),IF(Sheet1!A7085='Build your load profile'!$K$2,VLOOKUP(C7085,'Build your load profile'!$B$3:$N$26,10,FALSE),IF(A7085='Build your load profile'!$L$2,VLOOKUP(C7085,'Build your load profile'!$B$3:$N$26,11,FALSE),IF(A7085='Build your load profile'!$M$2,VLOOKUP(C7085,'Build your load profile'!$B$3:$N$26,12,FALSE),VLOOKUP(C7085,'Build your load profile'!$B$3:$N$26,13,FALSE))))))))))))</f>
        <v>0</v>
      </c>
    </row>
    <row r="7086" spans="1:4" ht="15" thickBot="1" x14ac:dyDescent="0.35">
      <c r="A7086" s="5" t="s">
        <v>9</v>
      </c>
      <c r="B7086" s="7">
        <v>23</v>
      </c>
      <c r="C7086" s="7">
        <v>5</v>
      </c>
      <c r="D7086">
        <f>IF(A7086='Build your load profile'!$C$2,VLOOKUP(C7086,'Build your load profile'!$B$3:$N$26,2,FALSE),IF(A7086='Build your load profile'!$D$2,VLOOKUP(C7086,'Build your load profile'!$B$3:$N$26,3,FALSE),IF(A7086='Build your load profile'!$E$2,VLOOKUP(C7086,'Build your load profile'!$B$3:$N$26,4,FALSE),IF(A7086='Build your load profile'!$F$2,VLOOKUP(C7086,'Build your load profile'!$B$3:$N$26,5,FALSE),IF(A7086='Build your load profile'!$G$2,VLOOKUP(C7086,'Build your load profile'!$B$3:$N$26,6,FALSE),IF(A7086='Build your load profile'!$H$2,VLOOKUP(C7086,'Build your load profile'!$B$3:$N$26,7,FALSE),IF(A7086='Build your load profile'!$I$2,VLOOKUP(C7086,'Build your load profile'!$B$3:$N$26,8,FALSE),IF(A7086='Build your load profile'!$J$2,VLOOKUP(C7086,'Build your load profile'!$B$3:$N$26,9,FALSE),IF(Sheet1!A7086='Build your load profile'!$K$2,VLOOKUP(C7086,'Build your load profile'!$B$3:$N$26,10,FALSE),IF(A7086='Build your load profile'!$L$2,VLOOKUP(C7086,'Build your load profile'!$B$3:$N$26,11,FALSE),IF(A7086='Build your load profile'!$M$2,VLOOKUP(C7086,'Build your load profile'!$B$3:$N$26,12,FALSE),VLOOKUP(C7086,'Build your load profile'!$B$3:$N$26,13,FALSE))))))))))))</f>
        <v>0</v>
      </c>
    </row>
    <row r="7087" spans="1:4" ht="15" thickBot="1" x14ac:dyDescent="0.35">
      <c r="A7087" s="5" t="s">
        <v>9</v>
      </c>
      <c r="B7087" s="7">
        <v>23</v>
      </c>
      <c r="C7087" s="7">
        <v>6</v>
      </c>
      <c r="D7087">
        <f>IF(A7087='Build your load profile'!$C$2,VLOOKUP(C7087,'Build your load profile'!$B$3:$N$26,2,FALSE),IF(A7087='Build your load profile'!$D$2,VLOOKUP(C7087,'Build your load profile'!$B$3:$N$26,3,FALSE),IF(A7087='Build your load profile'!$E$2,VLOOKUP(C7087,'Build your load profile'!$B$3:$N$26,4,FALSE),IF(A7087='Build your load profile'!$F$2,VLOOKUP(C7087,'Build your load profile'!$B$3:$N$26,5,FALSE),IF(A7087='Build your load profile'!$G$2,VLOOKUP(C7087,'Build your load profile'!$B$3:$N$26,6,FALSE),IF(A7087='Build your load profile'!$H$2,VLOOKUP(C7087,'Build your load profile'!$B$3:$N$26,7,FALSE),IF(A7087='Build your load profile'!$I$2,VLOOKUP(C7087,'Build your load profile'!$B$3:$N$26,8,FALSE),IF(A7087='Build your load profile'!$J$2,VLOOKUP(C7087,'Build your load profile'!$B$3:$N$26,9,FALSE),IF(Sheet1!A7087='Build your load profile'!$K$2,VLOOKUP(C7087,'Build your load profile'!$B$3:$N$26,10,FALSE),IF(A7087='Build your load profile'!$L$2,VLOOKUP(C7087,'Build your load profile'!$B$3:$N$26,11,FALSE),IF(A7087='Build your load profile'!$M$2,VLOOKUP(C7087,'Build your load profile'!$B$3:$N$26,12,FALSE),VLOOKUP(C7087,'Build your load profile'!$B$3:$N$26,13,FALSE))))))))))))</f>
        <v>0</v>
      </c>
    </row>
    <row r="7088" spans="1:4" ht="15" thickBot="1" x14ac:dyDescent="0.35">
      <c r="A7088" s="5" t="s">
        <v>9</v>
      </c>
      <c r="B7088" s="7">
        <v>23</v>
      </c>
      <c r="C7088" s="7">
        <v>7</v>
      </c>
      <c r="D7088">
        <f>IF(A7088='Build your load profile'!$C$2,VLOOKUP(C7088,'Build your load profile'!$B$3:$N$26,2,FALSE),IF(A7088='Build your load profile'!$D$2,VLOOKUP(C7088,'Build your load profile'!$B$3:$N$26,3,FALSE),IF(A7088='Build your load profile'!$E$2,VLOOKUP(C7088,'Build your load profile'!$B$3:$N$26,4,FALSE),IF(A7088='Build your load profile'!$F$2,VLOOKUP(C7088,'Build your load profile'!$B$3:$N$26,5,FALSE),IF(A7088='Build your load profile'!$G$2,VLOOKUP(C7088,'Build your load profile'!$B$3:$N$26,6,FALSE),IF(A7088='Build your load profile'!$H$2,VLOOKUP(C7088,'Build your load profile'!$B$3:$N$26,7,FALSE),IF(A7088='Build your load profile'!$I$2,VLOOKUP(C7088,'Build your load profile'!$B$3:$N$26,8,FALSE),IF(A7088='Build your load profile'!$J$2,VLOOKUP(C7088,'Build your load profile'!$B$3:$N$26,9,FALSE),IF(Sheet1!A7088='Build your load profile'!$K$2,VLOOKUP(C7088,'Build your load profile'!$B$3:$N$26,10,FALSE),IF(A7088='Build your load profile'!$L$2,VLOOKUP(C7088,'Build your load profile'!$B$3:$N$26,11,FALSE),IF(A7088='Build your load profile'!$M$2,VLOOKUP(C7088,'Build your load profile'!$B$3:$N$26,12,FALSE),VLOOKUP(C7088,'Build your load profile'!$B$3:$N$26,13,FALSE))))))))))))</f>
        <v>5.0999999999999996</v>
      </c>
    </row>
    <row r="7089" spans="1:4" ht="15" thickBot="1" x14ac:dyDescent="0.35">
      <c r="A7089" s="5" t="s">
        <v>9</v>
      </c>
      <c r="B7089" s="7">
        <v>23</v>
      </c>
      <c r="C7089" s="7">
        <v>8</v>
      </c>
      <c r="D7089">
        <f>IF(A7089='Build your load profile'!$C$2,VLOOKUP(C7089,'Build your load profile'!$B$3:$N$26,2,FALSE),IF(A7089='Build your load profile'!$D$2,VLOOKUP(C7089,'Build your load profile'!$B$3:$N$26,3,FALSE),IF(A7089='Build your load profile'!$E$2,VLOOKUP(C7089,'Build your load profile'!$B$3:$N$26,4,FALSE),IF(A7089='Build your load profile'!$F$2,VLOOKUP(C7089,'Build your load profile'!$B$3:$N$26,5,FALSE),IF(A7089='Build your load profile'!$G$2,VLOOKUP(C7089,'Build your load profile'!$B$3:$N$26,6,FALSE),IF(A7089='Build your load profile'!$H$2,VLOOKUP(C7089,'Build your load profile'!$B$3:$N$26,7,FALSE),IF(A7089='Build your load profile'!$I$2,VLOOKUP(C7089,'Build your load profile'!$B$3:$N$26,8,FALSE),IF(A7089='Build your load profile'!$J$2,VLOOKUP(C7089,'Build your load profile'!$B$3:$N$26,9,FALSE),IF(Sheet1!A7089='Build your load profile'!$K$2,VLOOKUP(C7089,'Build your load profile'!$B$3:$N$26,10,FALSE),IF(A7089='Build your load profile'!$L$2,VLOOKUP(C7089,'Build your load profile'!$B$3:$N$26,11,FALSE),IF(A7089='Build your load profile'!$M$2,VLOOKUP(C7089,'Build your load profile'!$B$3:$N$26,12,FALSE),VLOOKUP(C7089,'Build your load profile'!$B$3:$N$26,13,FALSE))))))))))))</f>
        <v>5.0999999999999996</v>
      </c>
    </row>
    <row r="7090" spans="1:4" ht="15" thickBot="1" x14ac:dyDescent="0.35">
      <c r="A7090" s="5" t="s">
        <v>9</v>
      </c>
      <c r="B7090" s="7">
        <v>23</v>
      </c>
      <c r="C7090" s="7">
        <v>9</v>
      </c>
      <c r="D7090">
        <f>IF(A7090='Build your load profile'!$C$2,VLOOKUP(C7090,'Build your load profile'!$B$3:$N$26,2,FALSE),IF(A7090='Build your load profile'!$D$2,VLOOKUP(C7090,'Build your load profile'!$B$3:$N$26,3,FALSE),IF(A7090='Build your load profile'!$E$2,VLOOKUP(C7090,'Build your load profile'!$B$3:$N$26,4,FALSE),IF(A7090='Build your load profile'!$F$2,VLOOKUP(C7090,'Build your load profile'!$B$3:$N$26,5,FALSE),IF(A7090='Build your load profile'!$G$2,VLOOKUP(C7090,'Build your load profile'!$B$3:$N$26,6,FALSE),IF(A7090='Build your load profile'!$H$2,VLOOKUP(C7090,'Build your load profile'!$B$3:$N$26,7,FALSE),IF(A7090='Build your load profile'!$I$2,VLOOKUP(C7090,'Build your load profile'!$B$3:$N$26,8,FALSE),IF(A7090='Build your load profile'!$J$2,VLOOKUP(C7090,'Build your load profile'!$B$3:$N$26,9,FALSE),IF(Sheet1!A7090='Build your load profile'!$K$2,VLOOKUP(C7090,'Build your load profile'!$B$3:$N$26,10,FALSE),IF(A7090='Build your load profile'!$L$2,VLOOKUP(C7090,'Build your load profile'!$B$3:$N$26,11,FALSE),IF(A7090='Build your load profile'!$M$2,VLOOKUP(C7090,'Build your load profile'!$B$3:$N$26,12,FALSE),VLOOKUP(C7090,'Build your load profile'!$B$3:$N$26,13,FALSE))))))))))))</f>
        <v>5.0999999999999996</v>
      </c>
    </row>
    <row r="7091" spans="1:4" ht="15" thickBot="1" x14ac:dyDescent="0.35">
      <c r="A7091" s="5" t="s">
        <v>9</v>
      </c>
      <c r="B7091" s="7">
        <v>23</v>
      </c>
      <c r="C7091" s="7">
        <v>10</v>
      </c>
      <c r="D7091">
        <f>IF(A7091='Build your load profile'!$C$2,VLOOKUP(C7091,'Build your load profile'!$B$3:$N$26,2,FALSE),IF(A7091='Build your load profile'!$D$2,VLOOKUP(C7091,'Build your load profile'!$B$3:$N$26,3,FALSE),IF(A7091='Build your load profile'!$E$2,VLOOKUP(C7091,'Build your load profile'!$B$3:$N$26,4,FALSE),IF(A7091='Build your load profile'!$F$2,VLOOKUP(C7091,'Build your load profile'!$B$3:$N$26,5,FALSE),IF(A7091='Build your load profile'!$G$2,VLOOKUP(C7091,'Build your load profile'!$B$3:$N$26,6,FALSE),IF(A7091='Build your load profile'!$H$2,VLOOKUP(C7091,'Build your load profile'!$B$3:$N$26,7,FALSE),IF(A7091='Build your load profile'!$I$2,VLOOKUP(C7091,'Build your load profile'!$B$3:$N$26,8,FALSE),IF(A7091='Build your load profile'!$J$2,VLOOKUP(C7091,'Build your load profile'!$B$3:$N$26,9,FALSE),IF(Sheet1!A7091='Build your load profile'!$K$2,VLOOKUP(C7091,'Build your load profile'!$B$3:$N$26,10,FALSE),IF(A7091='Build your load profile'!$L$2,VLOOKUP(C7091,'Build your load profile'!$B$3:$N$26,11,FALSE),IF(A7091='Build your load profile'!$M$2,VLOOKUP(C7091,'Build your load profile'!$B$3:$N$26,12,FALSE),VLOOKUP(C7091,'Build your load profile'!$B$3:$N$26,13,FALSE))))))))))))</f>
        <v>5.0999999999999996</v>
      </c>
    </row>
    <row r="7092" spans="1:4" ht="15" thickBot="1" x14ac:dyDescent="0.35">
      <c r="A7092" s="5" t="s">
        <v>9</v>
      </c>
      <c r="B7092" s="7">
        <v>23</v>
      </c>
      <c r="C7092" s="7">
        <v>11</v>
      </c>
      <c r="D7092">
        <f>IF(A7092='Build your load profile'!$C$2,VLOOKUP(C7092,'Build your load profile'!$B$3:$N$26,2,FALSE),IF(A7092='Build your load profile'!$D$2,VLOOKUP(C7092,'Build your load profile'!$B$3:$N$26,3,FALSE),IF(A7092='Build your load profile'!$E$2,VLOOKUP(C7092,'Build your load profile'!$B$3:$N$26,4,FALSE),IF(A7092='Build your load profile'!$F$2,VLOOKUP(C7092,'Build your load profile'!$B$3:$N$26,5,FALSE),IF(A7092='Build your load profile'!$G$2,VLOOKUP(C7092,'Build your load profile'!$B$3:$N$26,6,FALSE),IF(A7092='Build your load profile'!$H$2,VLOOKUP(C7092,'Build your load profile'!$B$3:$N$26,7,FALSE),IF(A7092='Build your load profile'!$I$2,VLOOKUP(C7092,'Build your load profile'!$B$3:$N$26,8,FALSE),IF(A7092='Build your load profile'!$J$2,VLOOKUP(C7092,'Build your load profile'!$B$3:$N$26,9,FALSE),IF(Sheet1!A7092='Build your load profile'!$K$2,VLOOKUP(C7092,'Build your load profile'!$B$3:$N$26,10,FALSE),IF(A7092='Build your load profile'!$L$2,VLOOKUP(C7092,'Build your load profile'!$B$3:$N$26,11,FALSE),IF(A7092='Build your load profile'!$M$2,VLOOKUP(C7092,'Build your load profile'!$B$3:$N$26,12,FALSE),VLOOKUP(C7092,'Build your load profile'!$B$3:$N$26,13,FALSE))))))))))))</f>
        <v>5.0999999999999996</v>
      </c>
    </row>
    <row r="7093" spans="1:4" ht="15" thickBot="1" x14ac:dyDescent="0.35">
      <c r="A7093" s="5" t="s">
        <v>9</v>
      </c>
      <c r="B7093" s="7">
        <v>23</v>
      </c>
      <c r="C7093" s="7">
        <v>12</v>
      </c>
      <c r="D7093">
        <f>IF(A7093='Build your load profile'!$C$2,VLOOKUP(C7093,'Build your load profile'!$B$3:$N$26,2,FALSE),IF(A7093='Build your load profile'!$D$2,VLOOKUP(C7093,'Build your load profile'!$B$3:$N$26,3,FALSE),IF(A7093='Build your load profile'!$E$2,VLOOKUP(C7093,'Build your load profile'!$B$3:$N$26,4,FALSE),IF(A7093='Build your load profile'!$F$2,VLOOKUP(C7093,'Build your load profile'!$B$3:$N$26,5,FALSE),IF(A7093='Build your load profile'!$G$2,VLOOKUP(C7093,'Build your load profile'!$B$3:$N$26,6,FALSE),IF(A7093='Build your load profile'!$H$2,VLOOKUP(C7093,'Build your load profile'!$B$3:$N$26,7,FALSE),IF(A7093='Build your load profile'!$I$2,VLOOKUP(C7093,'Build your load profile'!$B$3:$N$26,8,FALSE),IF(A7093='Build your load profile'!$J$2,VLOOKUP(C7093,'Build your load profile'!$B$3:$N$26,9,FALSE),IF(Sheet1!A7093='Build your load profile'!$K$2,VLOOKUP(C7093,'Build your load profile'!$B$3:$N$26,10,FALSE),IF(A7093='Build your load profile'!$L$2,VLOOKUP(C7093,'Build your load profile'!$B$3:$N$26,11,FALSE),IF(A7093='Build your load profile'!$M$2,VLOOKUP(C7093,'Build your load profile'!$B$3:$N$26,12,FALSE),VLOOKUP(C7093,'Build your load profile'!$B$3:$N$26,13,FALSE))))))))))))</f>
        <v>0</v>
      </c>
    </row>
    <row r="7094" spans="1:4" ht="15" thickBot="1" x14ac:dyDescent="0.35">
      <c r="A7094" s="5" t="s">
        <v>9</v>
      </c>
      <c r="B7094" s="7">
        <v>23</v>
      </c>
      <c r="C7094" s="7">
        <v>13</v>
      </c>
      <c r="D7094">
        <f>IF(A7094='Build your load profile'!$C$2,VLOOKUP(C7094,'Build your load profile'!$B$3:$N$26,2,FALSE),IF(A7094='Build your load profile'!$D$2,VLOOKUP(C7094,'Build your load profile'!$B$3:$N$26,3,FALSE),IF(A7094='Build your load profile'!$E$2,VLOOKUP(C7094,'Build your load profile'!$B$3:$N$26,4,FALSE),IF(A7094='Build your load profile'!$F$2,VLOOKUP(C7094,'Build your load profile'!$B$3:$N$26,5,FALSE),IF(A7094='Build your load profile'!$G$2,VLOOKUP(C7094,'Build your load profile'!$B$3:$N$26,6,FALSE),IF(A7094='Build your load profile'!$H$2,VLOOKUP(C7094,'Build your load profile'!$B$3:$N$26,7,FALSE),IF(A7094='Build your load profile'!$I$2,VLOOKUP(C7094,'Build your load profile'!$B$3:$N$26,8,FALSE),IF(A7094='Build your load profile'!$J$2,VLOOKUP(C7094,'Build your load profile'!$B$3:$N$26,9,FALSE),IF(Sheet1!A7094='Build your load profile'!$K$2,VLOOKUP(C7094,'Build your load profile'!$B$3:$N$26,10,FALSE),IF(A7094='Build your load profile'!$L$2,VLOOKUP(C7094,'Build your load profile'!$B$3:$N$26,11,FALSE),IF(A7094='Build your load profile'!$M$2,VLOOKUP(C7094,'Build your load profile'!$B$3:$N$26,12,FALSE),VLOOKUP(C7094,'Build your load profile'!$B$3:$N$26,13,FALSE))))))))))))</f>
        <v>0</v>
      </c>
    </row>
    <row r="7095" spans="1:4" ht="15" thickBot="1" x14ac:dyDescent="0.35">
      <c r="A7095" s="5" t="s">
        <v>9</v>
      </c>
      <c r="B7095" s="7">
        <v>23</v>
      </c>
      <c r="C7095" s="7">
        <v>14</v>
      </c>
      <c r="D7095">
        <f>IF(A7095='Build your load profile'!$C$2,VLOOKUP(C7095,'Build your load profile'!$B$3:$N$26,2,FALSE),IF(A7095='Build your load profile'!$D$2,VLOOKUP(C7095,'Build your load profile'!$B$3:$N$26,3,FALSE),IF(A7095='Build your load profile'!$E$2,VLOOKUP(C7095,'Build your load profile'!$B$3:$N$26,4,FALSE),IF(A7095='Build your load profile'!$F$2,VLOOKUP(C7095,'Build your load profile'!$B$3:$N$26,5,FALSE),IF(A7095='Build your load profile'!$G$2,VLOOKUP(C7095,'Build your load profile'!$B$3:$N$26,6,FALSE),IF(A7095='Build your load profile'!$H$2,VLOOKUP(C7095,'Build your load profile'!$B$3:$N$26,7,FALSE),IF(A7095='Build your load profile'!$I$2,VLOOKUP(C7095,'Build your load profile'!$B$3:$N$26,8,FALSE),IF(A7095='Build your load profile'!$J$2,VLOOKUP(C7095,'Build your load profile'!$B$3:$N$26,9,FALSE),IF(Sheet1!A7095='Build your load profile'!$K$2,VLOOKUP(C7095,'Build your load profile'!$B$3:$N$26,10,FALSE),IF(A7095='Build your load profile'!$L$2,VLOOKUP(C7095,'Build your load profile'!$B$3:$N$26,11,FALSE),IF(A7095='Build your load profile'!$M$2,VLOOKUP(C7095,'Build your load profile'!$B$3:$N$26,12,FALSE),VLOOKUP(C7095,'Build your load profile'!$B$3:$N$26,13,FALSE))))))))))))</f>
        <v>0</v>
      </c>
    </row>
    <row r="7096" spans="1:4" ht="15" thickBot="1" x14ac:dyDescent="0.35">
      <c r="A7096" s="5" t="s">
        <v>9</v>
      </c>
      <c r="B7096" s="7">
        <v>23</v>
      </c>
      <c r="C7096" s="7">
        <v>15</v>
      </c>
      <c r="D7096">
        <f>IF(A7096='Build your load profile'!$C$2,VLOOKUP(C7096,'Build your load profile'!$B$3:$N$26,2,FALSE),IF(A7096='Build your load profile'!$D$2,VLOOKUP(C7096,'Build your load profile'!$B$3:$N$26,3,FALSE),IF(A7096='Build your load profile'!$E$2,VLOOKUP(C7096,'Build your load profile'!$B$3:$N$26,4,FALSE),IF(A7096='Build your load profile'!$F$2,VLOOKUP(C7096,'Build your load profile'!$B$3:$N$26,5,FALSE),IF(A7096='Build your load profile'!$G$2,VLOOKUP(C7096,'Build your load profile'!$B$3:$N$26,6,FALSE),IF(A7096='Build your load profile'!$H$2,VLOOKUP(C7096,'Build your load profile'!$B$3:$N$26,7,FALSE),IF(A7096='Build your load profile'!$I$2,VLOOKUP(C7096,'Build your load profile'!$B$3:$N$26,8,FALSE),IF(A7096='Build your load profile'!$J$2,VLOOKUP(C7096,'Build your load profile'!$B$3:$N$26,9,FALSE),IF(Sheet1!A7096='Build your load profile'!$K$2,VLOOKUP(C7096,'Build your load profile'!$B$3:$N$26,10,FALSE),IF(A7096='Build your load profile'!$L$2,VLOOKUP(C7096,'Build your load profile'!$B$3:$N$26,11,FALSE),IF(A7096='Build your load profile'!$M$2,VLOOKUP(C7096,'Build your load profile'!$B$3:$N$26,12,FALSE),VLOOKUP(C7096,'Build your load profile'!$B$3:$N$26,13,FALSE))))))))))))</f>
        <v>0</v>
      </c>
    </row>
    <row r="7097" spans="1:4" ht="15" thickBot="1" x14ac:dyDescent="0.35">
      <c r="A7097" s="5" t="s">
        <v>9</v>
      </c>
      <c r="B7097" s="7">
        <v>23</v>
      </c>
      <c r="C7097" s="7">
        <v>16</v>
      </c>
      <c r="D7097">
        <f>IF(A7097='Build your load profile'!$C$2,VLOOKUP(C7097,'Build your load profile'!$B$3:$N$26,2,FALSE),IF(A7097='Build your load profile'!$D$2,VLOOKUP(C7097,'Build your load profile'!$B$3:$N$26,3,FALSE),IF(A7097='Build your load profile'!$E$2,VLOOKUP(C7097,'Build your load profile'!$B$3:$N$26,4,FALSE),IF(A7097='Build your load profile'!$F$2,VLOOKUP(C7097,'Build your load profile'!$B$3:$N$26,5,FALSE),IF(A7097='Build your load profile'!$G$2,VLOOKUP(C7097,'Build your load profile'!$B$3:$N$26,6,FALSE),IF(A7097='Build your load profile'!$H$2,VLOOKUP(C7097,'Build your load profile'!$B$3:$N$26,7,FALSE),IF(A7097='Build your load profile'!$I$2,VLOOKUP(C7097,'Build your load profile'!$B$3:$N$26,8,FALSE),IF(A7097='Build your load profile'!$J$2,VLOOKUP(C7097,'Build your load profile'!$B$3:$N$26,9,FALSE),IF(Sheet1!A7097='Build your load profile'!$K$2,VLOOKUP(C7097,'Build your load profile'!$B$3:$N$26,10,FALSE),IF(A7097='Build your load profile'!$L$2,VLOOKUP(C7097,'Build your load profile'!$B$3:$N$26,11,FALSE),IF(A7097='Build your load profile'!$M$2,VLOOKUP(C7097,'Build your load profile'!$B$3:$N$26,12,FALSE),VLOOKUP(C7097,'Build your load profile'!$B$3:$N$26,13,FALSE))))))))))))</f>
        <v>0</v>
      </c>
    </row>
    <row r="7098" spans="1:4" ht="15" thickBot="1" x14ac:dyDescent="0.35">
      <c r="A7098" s="5" t="s">
        <v>9</v>
      </c>
      <c r="B7098" s="7">
        <v>23</v>
      </c>
      <c r="C7098" s="7">
        <v>17</v>
      </c>
      <c r="D7098">
        <f>IF(A7098='Build your load profile'!$C$2,VLOOKUP(C7098,'Build your load profile'!$B$3:$N$26,2,FALSE),IF(A7098='Build your load profile'!$D$2,VLOOKUP(C7098,'Build your load profile'!$B$3:$N$26,3,FALSE),IF(A7098='Build your load profile'!$E$2,VLOOKUP(C7098,'Build your load profile'!$B$3:$N$26,4,FALSE),IF(A7098='Build your load profile'!$F$2,VLOOKUP(C7098,'Build your load profile'!$B$3:$N$26,5,FALSE),IF(A7098='Build your load profile'!$G$2,VLOOKUP(C7098,'Build your load profile'!$B$3:$N$26,6,FALSE),IF(A7098='Build your load profile'!$H$2,VLOOKUP(C7098,'Build your load profile'!$B$3:$N$26,7,FALSE),IF(A7098='Build your load profile'!$I$2,VLOOKUP(C7098,'Build your load profile'!$B$3:$N$26,8,FALSE),IF(A7098='Build your load profile'!$J$2,VLOOKUP(C7098,'Build your load profile'!$B$3:$N$26,9,FALSE),IF(Sheet1!A7098='Build your load profile'!$K$2,VLOOKUP(C7098,'Build your load profile'!$B$3:$N$26,10,FALSE),IF(A7098='Build your load profile'!$L$2,VLOOKUP(C7098,'Build your load profile'!$B$3:$N$26,11,FALSE),IF(A7098='Build your load profile'!$M$2,VLOOKUP(C7098,'Build your load profile'!$B$3:$N$26,12,FALSE),VLOOKUP(C7098,'Build your load profile'!$B$3:$N$26,13,FALSE))))))))))))</f>
        <v>0</v>
      </c>
    </row>
    <row r="7099" spans="1:4" ht="15" thickBot="1" x14ac:dyDescent="0.35">
      <c r="A7099" s="5" t="s">
        <v>9</v>
      </c>
      <c r="B7099" s="7">
        <v>23</v>
      </c>
      <c r="C7099" s="7">
        <v>18</v>
      </c>
      <c r="D7099">
        <f>IF(A7099='Build your load profile'!$C$2,VLOOKUP(C7099,'Build your load profile'!$B$3:$N$26,2,FALSE),IF(A7099='Build your load profile'!$D$2,VLOOKUP(C7099,'Build your load profile'!$B$3:$N$26,3,FALSE),IF(A7099='Build your load profile'!$E$2,VLOOKUP(C7099,'Build your load profile'!$B$3:$N$26,4,FALSE),IF(A7099='Build your load profile'!$F$2,VLOOKUP(C7099,'Build your load profile'!$B$3:$N$26,5,FALSE),IF(A7099='Build your load profile'!$G$2,VLOOKUP(C7099,'Build your load profile'!$B$3:$N$26,6,FALSE),IF(A7099='Build your load profile'!$H$2,VLOOKUP(C7099,'Build your load profile'!$B$3:$N$26,7,FALSE),IF(A7099='Build your load profile'!$I$2,VLOOKUP(C7099,'Build your load profile'!$B$3:$N$26,8,FALSE),IF(A7099='Build your load profile'!$J$2,VLOOKUP(C7099,'Build your load profile'!$B$3:$N$26,9,FALSE),IF(Sheet1!A7099='Build your load profile'!$K$2,VLOOKUP(C7099,'Build your load profile'!$B$3:$N$26,10,FALSE),IF(A7099='Build your load profile'!$L$2,VLOOKUP(C7099,'Build your load profile'!$B$3:$N$26,11,FALSE),IF(A7099='Build your load profile'!$M$2,VLOOKUP(C7099,'Build your load profile'!$B$3:$N$26,12,FALSE),VLOOKUP(C7099,'Build your load profile'!$B$3:$N$26,13,FALSE))))))))))))</f>
        <v>0</v>
      </c>
    </row>
    <row r="7100" spans="1:4" ht="15" thickBot="1" x14ac:dyDescent="0.35">
      <c r="A7100" s="5" t="s">
        <v>9</v>
      </c>
      <c r="B7100" s="7">
        <v>23</v>
      </c>
      <c r="C7100" s="7">
        <v>19</v>
      </c>
      <c r="D7100">
        <f>IF(A7100='Build your load profile'!$C$2,VLOOKUP(C7100,'Build your load profile'!$B$3:$N$26,2,FALSE),IF(A7100='Build your load profile'!$D$2,VLOOKUP(C7100,'Build your load profile'!$B$3:$N$26,3,FALSE),IF(A7100='Build your load profile'!$E$2,VLOOKUP(C7100,'Build your load profile'!$B$3:$N$26,4,FALSE),IF(A7100='Build your load profile'!$F$2,VLOOKUP(C7100,'Build your load profile'!$B$3:$N$26,5,FALSE),IF(A7100='Build your load profile'!$G$2,VLOOKUP(C7100,'Build your load profile'!$B$3:$N$26,6,FALSE),IF(A7100='Build your load profile'!$H$2,VLOOKUP(C7100,'Build your load profile'!$B$3:$N$26,7,FALSE),IF(A7100='Build your load profile'!$I$2,VLOOKUP(C7100,'Build your load profile'!$B$3:$N$26,8,FALSE),IF(A7100='Build your load profile'!$J$2,VLOOKUP(C7100,'Build your load profile'!$B$3:$N$26,9,FALSE),IF(Sheet1!A7100='Build your load profile'!$K$2,VLOOKUP(C7100,'Build your load profile'!$B$3:$N$26,10,FALSE),IF(A7100='Build your load profile'!$L$2,VLOOKUP(C7100,'Build your load profile'!$B$3:$N$26,11,FALSE),IF(A7100='Build your load profile'!$M$2,VLOOKUP(C7100,'Build your load profile'!$B$3:$N$26,12,FALSE),VLOOKUP(C7100,'Build your load profile'!$B$3:$N$26,13,FALSE))))))))))))</f>
        <v>0</v>
      </c>
    </row>
    <row r="7101" spans="1:4" ht="15" thickBot="1" x14ac:dyDescent="0.35">
      <c r="A7101" s="5" t="s">
        <v>9</v>
      </c>
      <c r="B7101" s="7">
        <v>23</v>
      </c>
      <c r="C7101" s="7">
        <v>20</v>
      </c>
      <c r="D7101">
        <f>IF(A7101='Build your load profile'!$C$2,VLOOKUP(C7101,'Build your load profile'!$B$3:$N$26,2,FALSE),IF(A7101='Build your load profile'!$D$2,VLOOKUP(C7101,'Build your load profile'!$B$3:$N$26,3,FALSE),IF(A7101='Build your load profile'!$E$2,VLOOKUP(C7101,'Build your load profile'!$B$3:$N$26,4,FALSE),IF(A7101='Build your load profile'!$F$2,VLOOKUP(C7101,'Build your load profile'!$B$3:$N$26,5,FALSE),IF(A7101='Build your load profile'!$G$2,VLOOKUP(C7101,'Build your load profile'!$B$3:$N$26,6,FALSE),IF(A7101='Build your load profile'!$H$2,VLOOKUP(C7101,'Build your load profile'!$B$3:$N$26,7,FALSE),IF(A7101='Build your load profile'!$I$2,VLOOKUP(C7101,'Build your load profile'!$B$3:$N$26,8,FALSE),IF(A7101='Build your load profile'!$J$2,VLOOKUP(C7101,'Build your load profile'!$B$3:$N$26,9,FALSE),IF(Sheet1!A7101='Build your load profile'!$K$2,VLOOKUP(C7101,'Build your load profile'!$B$3:$N$26,10,FALSE),IF(A7101='Build your load profile'!$L$2,VLOOKUP(C7101,'Build your load profile'!$B$3:$N$26,11,FALSE),IF(A7101='Build your load profile'!$M$2,VLOOKUP(C7101,'Build your load profile'!$B$3:$N$26,12,FALSE),VLOOKUP(C7101,'Build your load profile'!$B$3:$N$26,13,FALSE))))))))))))</f>
        <v>0</v>
      </c>
    </row>
    <row r="7102" spans="1:4" ht="15" thickBot="1" x14ac:dyDescent="0.35">
      <c r="A7102" s="5" t="s">
        <v>9</v>
      </c>
      <c r="B7102" s="7">
        <v>23</v>
      </c>
      <c r="C7102" s="7">
        <v>21</v>
      </c>
      <c r="D7102">
        <f>IF(A7102='Build your load profile'!$C$2,VLOOKUP(C7102,'Build your load profile'!$B$3:$N$26,2,FALSE),IF(A7102='Build your load profile'!$D$2,VLOOKUP(C7102,'Build your load profile'!$B$3:$N$26,3,FALSE),IF(A7102='Build your load profile'!$E$2,VLOOKUP(C7102,'Build your load profile'!$B$3:$N$26,4,FALSE),IF(A7102='Build your load profile'!$F$2,VLOOKUP(C7102,'Build your load profile'!$B$3:$N$26,5,FALSE),IF(A7102='Build your load profile'!$G$2,VLOOKUP(C7102,'Build your load profile'!$B$3:$N$26,6,FALSE),IF(A7102='Build your load profile'!$H$2,VLOOKUP(C7102,'Build your load profile'!$B$3:$N$26,7,FALSE),IF(A7102='Build your load profile'!$I$2,VLOOKUP(C7102,'Build your load profile'!$B$3:$N$26,8,FALSE),IF(A7102='Build your load profile'!$J$2,VLOOKUP(C7102,'Build your load profile'!$B$3:$N$26,9,FALSE),IF(Sheet1!A7102='Build your load profile'!$K$2,VLOOKUP(C7102,'Build your load profile'!$B$3:$N$26,10,FALSE),IF(A7102='Build your load profile'!$L$2,VLOOKUP(C7102,'Build your load profile'!$B$3:$N$26,11,FALSE),IF(A7102='Build your load profile'!$M$2,VLOOKUP(C7102,'Build your load profile'!$B$3:$N$26,12,FALSE),VLOOKUP(C7102,'Build your load profile'!$B$3:$N$26,13,FALSE))))))))))))</f>
        <v>0</v>
      </c>
    </row>
    <row r="7103" spans="1:4" ht="15" thickBot="1" x14ac:dyDescent="0.35">
      <c r="A7103" s="5" t="s">
        <v>9</v>
      </c>
      <c r="B7103" s="7">
        <v>23</v>
      </c>
      <c r="C7103" s="7">
        <v>22</v>
      </c>
      <c r="D7103">
        <f>IF(A7103='Build your load profile'!$C$2,VLOOKUP(C7103,'Build your load profile'!$B$3:$N$26,2,FALSE),IF(A7103='Build your load profile'!$D$2,VLOOKUP(C7103,'Build your load profile'!$B$3:$N$26,3,FALSE),IF(A7103='Build your load profile'!$E$2,VLOOKUP(C7103,'Build your load profile'!$B$3:$N$26,4,FALSE),IF(A7103='Build your load profile'!$F$2,VLOOKUP(C7103,'Build your load profile'!$B$3:$N$26,5,FALSE),IF(A7103='Build your load profile'!$G$2,VLOOKUP(C7103,'Build your load profile'!$B$3:$N$26,6,FALSE),IF(A7103='Build your load profile'!$H$2,VLOOKUP(C7103,'Build your load profile'!$B$3:$N$26,7,FALSE),IF(A7103='Build your load profile'!$I$2,VLOOKUP(C7103,'Build your load profile'!$B$3:$N$26,8,FALSE),IF(A7103='Build your load profile'!$J$2,VLOOKUP(C7103,'Build your load profile'!$B$3:$N$26,9,FALSE),IF(Sheet1!A7103='Build your load profile'!$K$2,VLOOKUP(C7103,'Build your load profile'!$B$3:$N$26,10,FALSE),IF(A7103='Build your load profile'!$L$2,VLOOKUP(C7103,'Build your load profile'!$B$3:$N$26,11,FALSE),IF(A7103='Build your load profile'!$M$2,VLOOKUP(C7103,'Build your load profile'!$B$3:$N$26,12,FALSE),VLOOKUP(C7103,'Build your load profile'!$B$3:$N$26,13,FALSE))))))))))))</f>
        <v>0</v>
      </c>
    </row>
    <row r="7104" spans="1:4" ht="15" thickBot="1" x14ac:dyDescent="0.35">
      <c r="A7104" s="5" t="s">
        <v>9</v>
      </c>
      <c r="B7104" s="7">
        <v>23</v>
      </c>
      <c r="C7104" s="7">
        <v>23</v>
      </c>
      <c r="D7104">
        <f>IF(A7104='Build your load profile'!$C$2,VLOOKUP(C7104,'Build your load profile'!$B$3:$N$26,2,FALSE),IF(A7104='Build your load profile'!$D$2,VLOOKUP(C7104,'Build your load profile'!$B$3:$N$26,3,FALSE),IF(A7104='Build your load profile'!$E$2,VLOOKUP(C7104,'Build your load profile'!$B$3:$N$26,4,FALSE),IF(A7104='Build your load profile'!$F$2,VLOOKUP(C7104,'Build your load profile'!$B$3:$N$26,5,FALSE),IF(A7104='Build your load profile'!$G$2,VLOOKUP(C7104,'Build your load profile'!$B$3:$N$26,6,FALSE),IF(A7104='Build your load profile'!$H$2,VLOOKUP(C7104,'Build your load profile'!$B$3:$N$26,7,FALSE),IF(A7104='Build your load profile'!$I$2,VLOOKUP(C7104,'Build your load profile'!$B$3:$N$26,8,FALSE),IF(A7104='Build your load profile'!$J$2,VLOOKUP(C7104,'Build your load profile'!$B$3:$N$26,9,FALSE),IF(Sheet1!A7104='Build your load profile'!$K$2,VLOOKUP(C7104,'Build your load profile'!$B$3:$N$26,10,FALSE),IF(A7104='Build your load profile'!$L$2,VLOOKUP(C7104,'Build your load profile'!$B$3:$N$26,11,FALSE),IF(A7104='Build your load profile'!$M$2,VLOOKUP(C7104,'Build your load profile'!$B$3:$N$26,12,FALSE),VLOOKUP(C7104,'Build your load profile'!$B$3:$N$26,13,FALSE))))))))))))</f>
        <v>0</v>
      </c>
    </row>
    <row r="7105" spans="1:4" ht="15" thickBot="1" x14ac:dyDescent="0.35">
      <c r="A7105" s="5" t="s">
        <v>9</v>
      </c>
      <c r="B7105" s="7">
        <v>24</v>
      </c>
      <c r="C7105" s="7">
        <v>0</v>
      </c>
      <c r="D7105">
        <f>IF(A7105='Build your load profile'!$C$2,VLOOKUP(C7105,'Build your load profile'!$B$3:$N$26,2,FALSE),IF(A7105='Build your load profile'!$D$2,VLOOKUP(C7105,'Build your load profile'!$B$3:$N$26,3,FALSE),IF(A7105='Build your load profile'!$E$2,VLOOKUP(C7105,'Build your load profile'!$B$3:$N$26,4,FALSE),IF(A7105='Build your load profile'!$F$2,VLOOKUP(C7105,'Build your load profile'!$B$3:$N$26,5,FALSE),IF(A7105='Build your load profile'!$G$2,VLOOKUP(C7105,'Build your load profile'!$B$3:$N$26,6,FALSE),IF(A7105='Build your load profile'!$H$2,VLOOKUP(C7105,'Build your load profile'!$B$3:$N$26,7,FALSE),IF(A7105='Build your load profile'!$I$2,VLOOKUP(C7105,'Build your load profile'!$B$3:$N$26,8,FALSE),IF(A7105='Build your load profile'!$J$2,VLOOKUP(C7105,'Build your load profile'!$B$3:$N$26,9,FALSE),IF(Sheet1!A7105='Build your load profile'!$K$2,VLOOKUP(C7105,'Build your load profile'!$B$3:$N$26,10,FALSE),IF(A7105='Build your load profile'!$L$2,VLOOKUP(C7105,'Build your load profile'!$B$3:$N$26,11,FALSE),IF(A7105='Build your load profile'!$M$2,VLOOKUP(C7105,'Build your load profile'!$B$3:$N$26,12,FALSE),VLOOKUP(C7105,'Build your load profile'!$B$3:$N$26,13,FALSE))))))))))))</f>
        <v>0</v>
      </c>
    </row>
    <row r="7106" spans="1:4" ht="15" thickBot="1" x14ac:dyDescent="0.35">
      <c r="A7106" s="5" t="s">
        <v>9</v>
      </c>
      <c r="B7106" s="7">
        <v>24</v>
      </c>
      <c r="C7106" s="7">
        <v>1</v>
      </c>
      <c r="D7106">
        <f>IF(A7106='Build your load profile'!$C$2,VLOOKUP(C7106,'Build your load profile'!$B$3:$N$26,2,FALSE),IF(A7106='Build your load profile'!$D$2,VLOOKUP(C7106,'Build your load profile'!$B$3:$N$26,3,FALSE),IF(A7106='Build your load profile'!$E$2,VLOOKUP(C7106,'Build your load profile'!$B$3:$N$26,4,FALSE),IF(A7106='Build your load profile'!$F$2,VLOOKUP(C7106,'Build your load profile'!$B$3:$N$26,5,FALSE),IF(A7106='Build your load profile'!$G$2,VLOOKUP(C7106,'Build your load profile'!$B$3:$N$26,6,FALSE),IF(A7106='Build your load profile'!$H$2,VLOOKUP(C7106,'Build your load profile'!$B$3:$N$26,7,FALSE),IF(A7106='Build your load profile'!$I$2,VLOOKUP(C7106,'Build your load profile'!$B$3:$N$26,8,FALSE),IF(A7106='Build your load profile'!$J$2,VLOOKUP(C7106,'Build your load profile'!$B$3:$N$26,9,FALSE),IF(Sheet1!A7106='Build your load profile'!$K$2,VLOOKUP(C7106,'Build your load profile'!$B$3:$N$26,10,FALSE),IF(A7106='Build your load profile'!$L$2,VLOOKUP(C7106,'Build your load profile'!$B$3:$N$26,11,FALSE),IF(A7106='Build your load profile'!$M$2,VLOOKUP(C7106,'Build your load profile'!$B$3:$N$26,12,FALSE),VLOOKUP(C7106,'Build your load profile'!$B$3:$N$26,13,FALSE))))))))))))</f>
        <v>0</v>
      </c>
    </row>
    <row r="7107" spans="1:4" ht="15" thickBot="1" x14ac:dyDescent="0.35">
      <c r="A7107" s="5" t="s">
        <v>9</v>
      </c>
      <c r="B7107" s="7">
        <v>24</v>
      </c>
      <c r="C7107" s="7">
        <v>2</v>
      </c>
      <c r="D7107">
        <f>IF(A7107='Build your load profile'!$C$2,VLOOKUP(C7107,'Build your load profile'!$B$3:$N$26,2,FALSE),IF(A7107='Build your load profile'!$D$2,VLOOKUP(C7107,'Build your load profile'!$B$3:$N$26,3,FALSE),IF(A7107='Build your load profile'!$E$2,VLOOKUP(C7107,'Build your load profile'!$B$3:$N$26,4,FALSE),IF(A7107='Build your load profile'!$F$2,VLOOKUP(C7107,'Build your load profile'!$B$3:$N$26,5,FALSE),IF(A7107='Build your load profile'!$G$2,VLOOKUP(C7107,'Build your load profile'!$B$3:$N$26,6,FALSE),IF(A7107='Build your load profile'!$H$2,VLOOKUP(C7107,'Build your load profile'!$B$3:$N$26,7,FALSE),IF(A7107='Build your load profile'!$I$2,VLOOKUP(C7107,'Build your load profile'!$B$3:$N$26,8,FALSE),IF(A7107='Build your load profile'!$J$2,VLOOKUP(C7107,'Build your load profile'!$B$3:$N$26,9,FALSE),IF(Sheet1!A7107='Build your load profile'!$K$2,VLOOKUP(C7107,'Build your load profile'!$B$3:$N$26,10,FALSE),IF(A7107='Build your load profile'!$L$2,VLOOKUP(C7107,'Build your load profile'!$B$3:$N$26,11,FALSE),IF(A7107='Build your load profile'!$M$2,VLOOKUP(C7107,'Build your load profile'!$B$3:$N$26,12,FALSE),VLOOKUP(C7107,'Build your load profile'!$B$3:$N$26,13,FALSE))))))))))))</f>
        <v>0</v>
      </c>
    </row>
    <row r="7108" spans="1:4" ht="15" thickBot="1" x14ac:dyDescent="0.35">
      <c r="A7108" s="5" t="s">
        <v>9</v>
      </c>
      <c r="B7108" s="7">
        <v>24</v>
      </c>
      <c r="C7108" s="7">
        <v>3</v>
      </c>
      <c r="D7108">
        <f>IF(A7108='Build your load profile'!$C$2,VLOOKUP(C7108,'Build your load profile'!$B$3:$N$26,2,FALSE),IF(A7108='Build your load profile'!$D$2,VLOOKUP(C7108,'Build your load profile'!$B$3:$N$26,3,FALSE),IF(A7108='Build your load profile'!$E$2,VLOOKUP(C7108,'Build your load profile'!$B$3:$N$26,4,FALSE),IF(A7108='Build your load profile'!$F$2,VLOOKUP(C7108,'Build your load profile'!$B$3:$N$26,5,FALSE),IF(A7108='Build your load profile'!$G$2,VLOOKUP(C7108,'Build your load profile'!$B$3:$N$26,6,FALSE),IF(A7108='Build your load profile'!$H$2,VLOOKUP(C7108,'Build your load profile'!$B$3:$N$26,7,FALSE),IF(A7108='Build your load profile'!$I$2,VLOOKUP(C7108,'Build your load profile'!$B$3:$N$26,8,FALSE),IF(A7108='Build your load profile'!$J$2,VLOOKUP(C7108,'Build your load profile'!$B$3:$N$26,9,FALSE),IF(Sheet1!A7108='Build your load profile'!$K$2,VLOOKUP(C7108,'Build your load profile'!$B$3:$N$26,10,FALSE),IF(A7108='Build your load profile'!$L$2,VLOOKUP(C7108,'Build your load profile'!$B$3:$N$26,11,FALSE),IF(A7108='Build your load profile'!$M$2,VLOOKUP(C7108,'Build your load profile'!$B$3:$N$26,12,FALSE),VLOOKUP(C7108,'Build your load profile'!$B$3:$N$26,13,FALSE))))))))))))</f>
        <v>0</v>
      </c>
    </row>
    <row r="7109" spans="1:4" ht="15" thickBot="1" x14ac:dyDescent="0.35">
      <c r="A7109" s="5" t="s">
        <v>9</v>
      </c>
      <c r="B7109" s="7">
        <v>24</v>
      </c>
      <c r="C7109" s="7">
        <v>4</v>
      </c>
      <c r="D7109">
        <f>IF(A7109='Build your load profile'!$C$2,VLOOKUP(C7109,'Build your load profile'!$B$3:$N$26,2,FALSE),IF(A7109='Build your load profile'!$D$2,VLOOKUP(C7109,'Build your load profile'!$B$3:$N$26,3,FALSE),IF(A7109='Build your load profile'!$E$2,VLOOKUP(C7109,'Build your load profile'!$B$3:$N$26,4,FALSE),IF(A7109='Build your load profile'!$F$2,VLOOKUP(C7109,'Build your load profile'!$B$3:$N$26,5,FALSE),IF(A7109='Build your load profile'!$G$2,VLOOKUP(C7109,'Build your load profile'!$B$3:$N$26,6,FALSE),IF(A7109='Build your load profile'!$H$2,VLOOKUP(C7109,'Build your load profile'!$B$3:$N$26,7,FALSE),IF(A7109='Build your load profile'!$I$2,VLOOKUP(C7109,'Build your load profile'!$B$3:$N$26,8,FALSE),IF(A7109='Build your load profile'!$J$2,VLOOKUP(C7109,'Build your load profile'!$B$3:$N$26,9,FALSE),IF(Sheet1!A7109='Build your load profile'!$K$2,VLOOKUP(C7109,'Build your load profile'!$B$3:$N$26,10,FALSE),IF(A7109='Build your load profile'!$L$2,VLOOKUP(C7109,'Build your load profile'!$B$3:$N$26,11,FALSE),IF(A7109='Build your load profile'!$M$2,VLOOKUP(C7109,'Build your load profile'!$B$3:$N$26,12,FALSE),VLOOKUP(C7109,'Build your load profile'!$B$3:$N$26,13,FALSE))))))))))))</f>
        <v>0</v>
      </c>
    </row>
    <row r="7110" spans="1:4" ht="15" thickBot="1" x14ac:dyDescent="0.35">
      <c r="A7110" s="5" t="s">
        <v>9</v>
      </c>
      <c r="B7110" s="7">
        <v>24</v>
      </c>
      <c r="C7110" s="7">
        <v>5</v>
      </c>
      <c r="D7110">
        <f>IF(A7110='Build your load profile'!$C$2,VLOOKUP(C7110,'Build your load profile'!$B$3:$N$26,2,FALSE),IF(A7110='Build your load profile'!$D$2,VLOOKUP(C7110,'Build your load profile'!$B$3:$N$26,3,FALSE),IF(A7110='Build your load profile'!$E$2,VLOOKUP(C7110,'Build your load profile'!$B$3:$N$26,4,FALSE),IF(A7110='Build your load profile'!$F$2,VLOOKUP(C7110,'Build your load profile'!$B$3:$N$26,5,FALSE),IF(A7110='Build your load profile'!$G$2,VLOOKUP(C7110,'Build your load profile'!$B$3:$N$26,6,FALSE),IF(A7110='Build your load profile'!$H$2,VLOOKUP(C7110,'Build your load profile'!$B$3:$N$26,7,FALSE),IF(A7110='Build your load profile'!$I$2,VLOOKUP(C7110,'Build your load profile'!$B$3:$N$26,8,FALSE),IF(A7110='Build your load profile'!$J$2,VLOOKUP(C7110,'Build your load profile'!$B$3:$N$26,9,FALSE),IF(Sheet1!A7110='Build your load profile'!$K$2,VLOOKUP(C7110,'Build your load profile'!$B$3:$N$26,10,FALSE),IF(A7110='Build your load profile'!$L$2,VLOOKUP(C7110,'Build your load profile'!$B$3:$N$26,11,FALSE),IF(A7110='Build your load profile'!$M$2,VLOOKUP(C7110,'Build your load profile'!$B$3:$N$26,12,FALSE),VLOOKUP(C7110,'Build your load profile'!$B$3:$N$26,13,FALSE))))))))))))</f>
        <v>0</v>
      </c>
    </row>
    <row r="7111" spans="1:4" ht="15" thickBot="1" x14ac:dyDescent="0.35">
      <c r="A7111" s="5" t="s">
        <v>9</v>
      </c>
      <c r="B7111" s="7">
        <v>24</v>
      </c>
      <c r="C7111" s="7">
        <v>6</v>
      </c>
      <c r="D7111">
        <f>IF(A7111='Build your load profile'!$C$2,VLOOKUP(C7111,'Build your load profile'!$B$3:$N$26,2,FALSE),IF(A7111='Build your load profile'!$D$2,VLOOKUP(C7111,'Build your load profile'!$B$3:$N$26,3,FALSE),IF(A7111='Build your load profile'!$E$2,VLOOKUP(C7111,'Build your load profile'!$B$3:$N$26,4,FALSE),IF(A7111='Build your load profile'!$F$2,VLOOKUP(C7111,'Build your load profile'!$B$3:$N$26,5,FALSE),IF(A7111='Build your load profile'!$G$2,VLOOKUP(C7111,'Build your load profile'!$B$3:$N$26,6,FALSE),IF(A7111='Build your load profile'!$H$2,VLOOKUP(C7111,'Build your load profile'!$B$3:$N$26,7,FALSE),IF(A7111='Build your load profile'!$I$2,VLOOKUP(C7111,'Build your load profile'!$B$3:$N$26,8,FALSE),IF(A7111='Build your load profile'!$J$2,VLOOKUP(C7111,'Build your load profile'!$B$3:$N$26,9,FALSE),IF(Sheet1!A7111='Build your load profile'!$K$2,VLOOKUP(C7111,'Build your load profile'!$B$3:$N$26,10,FALSE),IF(A7111='Build your load profile'!$L$2,VLOOKUP(C7111,'Build your load profile'!$B$3:$N$26,11,FALSE),IF(A7111='Build your load profile'!$M$2,VLOOKUP(C7111,'Build your load profile'!$B$3:$N$26,12,FALSE),VLOOKUP(C7111,'Build your load profile'!$B$3:$N$26,13,FALSE))))))))))))</f>
        <v>0</v>
      </c>
    </row>
    <row r="7112" spans="1:4" ht="15" thickBot="1" x14ac:dyDescent="0.35">
      <c r="A7112" s="5" t="s">
        <v>9</v>
      </c>
      <c r="B7112" s="7">
        <v>24</v>
      </c>
      <c r="C7112" s="7">
        <v>7</v>
      </c>
      <c r="D7112">
        <f>IF(A7112='Build your load profile'!$C$2,VLOOKUP(C7112,'Build your load profile'!$B$3:$N$26,2,FALSE),IF(A7112='Build your load profile'!$D$2,VLOOKUP(C7112,'Build your load profile'!$B$3:$N$26,3,FALSE),IF(A7112='Build your load profile'!$E$2,VLOOKUP(C7112,'Build your load profile'!$B$3:$N$26,4,FALSE),IF(A7112='Build your load profile'!$F$2,VLOOKUP(C7112,'Build your load profile'!$B$3:$N$26,5,FALSE),IF(A7112='Build your load profile'!$G$2,VLOOKUP(C7112,'Build your load profile'!$B$3:$N$26,6,FALSE),IF(A7112='Build your load profile'!$H$2,VLOOKUP(C7112,'Build your load profile'!$B$3:$N$26,7,FALSE),IF(A7112='Build your load profile'!$I$2,VLOOKUP(C7112,'Build your load profile'!$B$3:$N$26,8,FALSE),IF(A7112='Build your load profile'!$J$2,VLOOKUP(C7112,'Build your load profile'!$B$3:$N$26,9,FALSE),IF(Sheet1!A7112='Build your load profile'!$K$2,VLOOKUP(C7112,'Build your load profile'!$B$3:$N$26,10,FALSE),IF(A7112='Build your load profile'!$L$2,VLOOKUP(C7112,'Build your load profile'!$B$3:$N$26,11,FALSE),IF(A7112='Build your load profile'!$M$2,VLOOKUP(C7112,'Build your load profile'!$B$3:$N$26,12,FALSE),VLOOKUP(C7112,'Build your load profile'!$B$3:$N$26,13,FALSE))))))))))))</f>
        <v>5.0999999999999996</v>
      </c>
    </row>
    <row r="7113" spans="1:4" ht="15" thickBot="1" x14ac:dyDescent="0.35">
      <c r="A7113" s="5" t="s">
        <v>9</v>
      </c>
      <c r="B7113" s="7">
        <v>24</v>
      </c>
      <c r="C7113" s="7">
        <v>8</v>
      </c>
      <c r="D7113">
        <f>IF(A7113='Build your load profile'!$C$2,VLOOKUP(C7113,'Build your load profile'!$B$3:$N$26,2,FALSE),IF(A7113='Build your load profile'!$D$2,VLOOKUP(C7113,'Build your load profile'!$B$3:$N$26,3,FALSE),IF(A7113='Build your load profile'!$E$2,VLOOKUP(C7113,'Build your load profile'!$B$3:$N$26,4,FALSE),IF(A7113='Build your load profile'!$F$2,VLOOKUP(C7113,'Build your load profile'!$B$3:$N$26,5,FALSE),IF(A7113='Build your load profile'!$G$2,VLOOKUP(C7113,'Build your load profile'!$B$3:$N$26,6,FALSE),IF(A7113='Build your load profile'!$H$2,VLOOKUP(C7113,'Build your load profile'!$B$3:$N$26,7,FALSE),IF(A7113='Build your load profile'!$I$2,VLOOKUP(C7113,'Build your load profile'!$B$3:$N$26,8,FALSE),IF(A7113='Build your load profile'!$J$2,VLOOKUP(C7113,'Build your load profile'!$B$3:$N$26,9,FALSE),IF(Sheet1!A7113='Build your load profile'!$K$2,VLOOKUP(C7113,'Build your load profile'!$B$3:$N$26,10,FALSE),IF(A7113='Build your load profile'!$L$2,VLOOKUP(C7113,'Build your load profile'!$B$3:$N$26,11,FALSE),IF(A7113='Build your load profile'!$M$2,VLOOKUP(C7113,'Build your load profile'!$B$3:$N$26,12,FALSE),VLOOKUP(C7113,'Build your load profile'!$B$3:$N$26,13,FALSE))))))))))))</f>
        <v>5.0999999999999996</v>
      </c>
    </row>
    <row r="7114" spans="1:4" ht="15" thickBot="1" x14ac:dyDescent="0.35">
      <c r="A7114" s="5" t="s">
        <v>9</v>
      </c>
      <c r="B7114" s="7">
        <v>24</v>
      </c>
      <c r="C7114" s="7">
        <v>9</v>
      </c>
      <c r="D7114">
        <f>IF(A7114='Build your load profile'!$C$2,VLOOKUP(C7114,'Build your load profile'!$B$3:$N$26,2,FALSE),IF(A7114='Build your load profile'!$D$2,VLOOKUP(C7114,'Build your load profile'!$B$3:$N$26,3,FALSE),IF(A7114='Build your load profile'!$E$2,VLOOKUP(C7114,'Build your load profile'!$B$3:$N$26,4,FALSE),IF(A7114='Build your load profile'!$F$2,VLOOKUP(C7114,'Build your load profile'!$B$3:$N$26,5,FALSE),IF(A7114='Build your load profile'!$G$2,VLOOKUP(C7114,'Build your load profile'!$B$3:$N$26,6,FALSE),IF(A7114='Build your load profile'!$H$2,VLOOKUP(C7114,'Build your load profile'!$B$3:$N$26,7,FALSE),IF(A7114='Build your load profile'!$I$2,VLOOKUP(C7114,'Build your load profile'!$B$3:$N$26,8,FALSE),IF(A7114='Build your load profile'!$J$2,VLOOKUP(C7114,'Build your load profile'!$B$3:$N$26,9,FALSE),IF(Sheet1!A7114='Build your load profile'!$K$2,VLOOKUP(C7114,'Build your load profile'!$B$3:$N$26,10,FALSE),IF(A7114='Build your load profile'!$L$2,VLOOKUP(C7114,'Build your load profile'!$B$3:$N$26,11,FALSE),IF(A7114='Build your load profile'!$M$2,VLOOKUP(C7114,'Build your load profile'!$B$3:$N$26,12,FALSE),VLOOKUP(C7114,'Build your load profile'!$B$3:$N$26,13,FALSE))))))))))))</f>
        <v>5.0999999999999996</v>
      </c>
    </row>
    <row r="7115" spans="1:4" ht="15" thickBot="1" x14ac:dyDescent="0.35">
      <c r="A7115" s="5" t="s">
        <v>9</v>
      </c>
      <c r="B7115" s="7">
        <v>24</v>
      </c>
      <c r="C7115" s="7">
        <v>10</v>
      </c>
      <c r="D7115">
        <f>IF(A7115='Build your load profile'!$C$2,VLOOKUP(C7115,'Build your load profile'!$B$3:$N$26,2,FALSE),IF(A7115='Build your load profile'!$D$2,VLOOKUP(C7115,'Build your load profile'!$B$3:$N$26,3,FALSE),IF(A7115='Build your load profile'!$E$2,VLOOKUP(C7115,'Build your load profile'!$B$3:$N$26,4,FALSE),IF(A7115='Build your load profile'!$F$2,VLOOKUP(C7115,'Build your load profile'!$B$3:$N$26,5,FALSE),IF(A7115='Build your load profile'!$G$2,VLOOKUP(C7115,'Build your load profile'!$B$3:$N$26,6,FALSE),IF(A7115='Build your load profile'!$H$2,VLOOKUP(C7115,'Build your load profile'!$B$3:$N$26,7,FALSE),IF(A7115='Build your load profile'!$I$2,VLOOKUP(C7115,'Build your load profile'!$B$3:$N$26,8,FALSE),IF(A7115='Build your load profile'!$J$2,VLOOKUP(C7115,'Build your load profile'!$B$3:$N$26,9,FALSE),IF(Sheet1!A7115='Build your load profile'!$K$2,VLOOKUP(C7115,'Build your load profile'!$B$3:$N$26,10,FALSE),IF(A7115='Build your load profile'!$L$2,VLOOKUP(C7115,'Build your load profile'!$B$3:$N$26,11,FALSE),IF(A7115='Build your load profile'!$M$2,VLOOKUP(C7115,'Build your load profile'!$B$3:$N$26,12,FALSE),VLOOKUP(C7115,'Build your load profile'!$B$3:$N$26,13,FALSE))))))))))))</f>
        <v>5.0999999999999996</v>
      </c>
    </row>
    <row r="7116" spans="1:4" ht="15" thickBot="1" x14ac:dyDescent="0.35">
      <c r="A7116" s="5" t="s">
        <v>9</v>
      </c>
      <c r="B7116" s="7">
        <v>24</v>
      </c>
      <c r="C7116" s="7">
        <v>11</v>
      </c>
      <c r="D7116">
        <f>IF(A7116='Build your load profile'!$C$2,VLOOKUP(C7116,'Build your load profile'!$B$3:$N$26,2,FALSE),IF(A7116='Build your load profile'!$D$2,VLOOKUP(C7116,'Build your load profile'!$B$3:$N$26,3,FALSE),IF(A7116='Build your load profile'!$E$2,VLOOKUP(C7116,'Build your load profile'!$B$3:$N$26,4,FALSE),IF(A7116='Build your load profile'!$F$2,VLOOKUP(C7116,'Build your load profile'!$B$3:$N$26,5,FALSE),IF(A7116='Build your load profile'!$G$2,VLOOKUP(C7116,'Build your load profile'!$B$3:$N$26,6,FALSE),IF(A7116='Build your load profile'!$H$2,VLOOKUP(C7116,'Build your load profile'!$B$3:$N$26,7,FALSE),IF(A7116='Build your load profile'!$I$2,VLOOKUP(C7116,'Build your load profile'!$B$3:$N$26,8,FALSE),IF(A7116='Build your load profile'!$J$2,VLOOKUP(C7116,'Build your load profile'!$B$3:$N$26,9,FALSE),IF(Sheet1!A7116='Build your load profile'!$K$2,VLOOKUP(C7116,'Build your load profile'!$B$3:$N$26,10,FALSE),IF(A7116='Build your load profile'!$L$2,VLOOKUP(C7116,'Build your load profile'!$B$3:$N$26,11,FALSE),IF(A7116='Build your load profile'!$M$2,VLOOKUP(C7116,'Build your load profile'!$B$3:$N$26,12,FALSE),VLOOKUP(C7116,'Build your load profile'!$B$3:$N$26,13,FALSE))))))))))))</f>
        <v>5.0999999999999996</v>
      </c>
    </row>
    <row r="7117" spans="1:4" ht="15" thickBot="1" x14ac:dyDescent="0.35">
      <c r="A7117" s="5" t="s">
        <v>9</v>
      </c>
      <c r="B7117" s="7">
        <v>24</v>
      </c>
      <c r="C7117" s="7">
        <v>12</v>
      </c>
      <c r="D7117">
        <f>IF(A7117='Build your load profile'!$C$2,VLOOKUP(C7117,'Build your load profile'!$B$3:$N$26,2,FALSE),IF(A7117='Build your load profile'!$D$2,VLOOKUP(C7117,'Build your load profile'!$B$3:$N$26,3,FALSE),IF(A7117='Build your load profile'!$E$2,VLOOKUP(C7117,'Build your load profile'!$B$3:$N$26,4,FALSE),IF(A7117='Build your load profile'!$F$2,VLOOKUP(C7117,'Build your load profile'!$B$3:$N$26,5,FALSE),IF(A7117='Build your load profile'!$G$2,VLOOKUP(C7117,'Build your load profile'!$B$3:$N$26,6,FALSE),IF(A7117='Build your load profile'!$H$2,VLOOKUP(C7117,'Build your load profile'!$B$3:$N$26,7,FALSE),IF(A7117='Build your load profile'!$I$2,VLOOKUP(C7117,'Build your load profile'!$B$3:$N$26,8,FALSE),IF(A7117='Build your load profile'!$J$2,VLOOKUP(C7117,'Build your load profile'!$B$3:$N$26,9,FALSE),IF(Sheet1!A7117='Build your load profile'!$K$2,VLOOKUP(C7117,'Build your load profile'!$B$3:$N$26,10,FALSE),IF(A7117='Build your load profile'!$L$2,VLOOKUP(C7117,'Build your load profile'!$B$3:$N$26,11,FALSE),IF(A7117='Build your load profile'!$M$2,VLOOKUP(C7117,'Build your load profile'!$B$3:$N$26,12,FALSE),VLOOKUP(C7117,'Build your load profile'!$B$3:$N$26,13,FALSE))))))))))))</f>
        <v>0</v>
      </c>
    </row>
    <row r="7118" spans="1:4" ht="15" thickBot="1" x14ac:dyDescent="0.35">
      <c r="A7118" s="5" t="s">
        <v>9</v>
      </c>
      <c r="B7118" s="7">
        <v>24</v>
      </c>
      <c r="C7118" s="7">
        <v>13</v>
      </c>
      <c r="D7118">
        <f>IF(A7118='Build your load profile'!$C$2,VLOOKUP(C7118,'Build your load profile'!$B$3:$N$26,2,FALSE),IF(A7118='Build your load profile'!$D$2,VLOOKUP(C7118,'Build your load profile'!$B$3:$N$26,3,FALSE),IF(A7118='Build your load profile'!$E$2,VLOOKUP(C7118,'Build your load profile'!$B$3:$N$26,4,FALSE),IF(A7118='Build your load profile'!$F$2,VLOOKUP(C7118,'Build your load profile'!$B$3:$N$26,5,FALSE),IF(A7118='Build your load profile'!$G$2,VLOOKUP(C7118,'Build your load profile'!$B$3:$N$26,6,FALSE),IF(A7118='Build your load profile'!$H$2,VLOOKUP(C7118,'Build your load profile'!$B$3:$N$26,7,FALSE),IF(A7118='Build your load profile'!$I$2,VLOOKUP(C7118,'Build your load profile'!$B$3:$N$26,8,FALSE),IF(A7118='Build your load profile'!$J$2,VLOOKUP(C7118,'Build your load profile'!$B$3:$N$26,9,FALSE),IF(Sheet1!A7118='Build your load profile'!$K$2,VLOOKUP(C7118,'Build your load profile'!$B$3:$N$26,10,FALSE),IF(A7118='Build your load profile'!$L$2,VLOOKUP(C7118,'Build your load profile'!$B$3:$N$26,11,FALSE),IF(A7118='Build your load profile'!$M$2,VLOOKUP(C7118,'Build your load profile'!$B$3:$N$26,12,FALSE),VLOOKUP(C7118,'Build your load profile'!$B$3:$N$26,13,FALSE))))))))))))</f>
        <v>0</v>
      </c>
    </row>
    <row r="7119" spans="1:4" ht="15" thickBot="1" x14ac:dyDescent="0.35">
      <c r="A7119" s="5" t="s">
        <v>9</v>
      </c>
      <c r="B7119" s="7">
        <v>24</v>
      </c>
      <c r="C7119" s="7">
        <v>14</v>
      </c>
      <c r="D7119">
        <f>IF(A7119='Build your load profile'!$C$2,VLOOKUP(C7119,'Build your load profile'!$B$3:$N$26,2,FALSE),IF(A7119='Build your load profile'!$D$2,VLOOKUP(C7119,'Build your load profile'!$B$3:$N$26,3,FALSE),IF(A7119='Build your load profile'!$E$2,VLOOKUP(C7119,'Build your load profile'!$B$3:$N$26,4,FALSE),IF(A7119='Build your load profile'!$F$2,VLOOKUP(C7119,'Build your load profile'!$B$3:$N$26,5,FALSE),IF(A7119='Build your load profile'!$G$2,VLOOKUP(C7119,'Build your load profile'!$B$3:$N$26,6,FALSE),IF(A7119='Build your load profile'!$H$2,VLOOKUP(C7119,'Build your load profile'!$B$3:$N$26,7,FALSE),IF(A7119='Build your load profile'!$I$2,VLOOKUP(C7119,'Build your load profile'!$B$3:$N$26,8,FALSE),IF(A7119='Build your load profile'!$J$2,VLOOKUP(C7119,'Build your load profile'!$B$3:$N$26,9,FALSE),IF(Sheet1!A7119='Build your load profile'!$K$2,VLOOKUP(C7119,'Build your load profile'!$B$3:$N$26,10,FALSE),IF(A7119='Build your load profile'!$L$2,VLOOKUP(C7119,'Build your load profile'!$B$3:$N$26,11,FALSE),IF(A7119='Build your load profile'!$M$2,VLOOKUP(C7119,'Build your load profile'!$B$3:$N$26,12,FALSE),VLOOKUP(C7119,'Build your load profile'!$B$3:$N$26,13,FALSE))))))))))))</f>
        <v>0</v>
      </c>
    </row>
    <row r="7120" spans="1:4" ht="15" thickBot="1" x14ac:dyDescent="0.35">
      <c r="A7120" s="5" t="s">
        <v>9</v>
      </c>
      <c r="B7120" s="7">
        <v>24</v>
      </c>
      <c r="C7120" s="7">
        <v>15</v>
      </c>
      <c r="D7120">
        <f>IF(A7120='Build your load profile'!$C$2,VLOOKUP(C7120,'Build your load profile'!$B$3:$N$26,2,FALSE),IF(A7120='Build your load profile'!$D$2,VLOOKUP(C7120,'Build your load profile'!$B$3:$N$26,3,FALSE),IF(A7120='Build your load profile'!$E$2,VLOOKUP(C7120,'Build your load profile'!$B$3:$N$26,4,FALSE),IF(A7120='Build your load profile'!$F$2,VLOOKUP(C7120,'Build your load profile'!$B$3:$N$26,5,FALSE),IF(A7120='Build your load profile'!$G$2,VLOOKUP(C7120,'Build your load profile'!$B$3:$N$26,6,FALSE),IF(A7120='Build your load profile'!$H$2,VLOOKUP(C7120,'Build your load profile'!$B$3:$N$26,7,FALSE),IF(A7120='Build your load profile'!$I$2,VLOOKUP(C7120,'Build your load profile'!$B$3:$N$26,8,FALSE),IF(A7120='Build your load profile'!$J$2,VLOOKUP(C7120,'Build your load profile'!$B$3:$N$26,9,FALSE),IF(Sheet1!A7120='Build your load profile'!$K$2,VLOOKUP(C7120,'Build your load profile'!$B$3:$N$26,10,FALSE),IF(A7120='Build your load profile'!$L$2,VLOOKUP(C7120,'Build your load profile'!$B$3:$N$26,11,FALSE),IF(A7120='Build your load profile'!$M$2,VLOOKUP(C7120,'Build your load profile'!$B$3:$N$26,12,FALSE),VLOOKUP(C7120,'Build your load profile'!$B$3:$N$26,13,FALSE))))))))))))</f>
        <v>0</v>
      </c>
    </row>
    <row r="7121" spans="1:4" ht="15" thickBot="1" x14ac:dyDescent="0.35">
      <c r="A7121" s="5" t="s">
        <v>9</v>
      </c>
      <c r="B7121" s="7">
        <v>24</v>
      </c>
      <c r="C7121" s="7">
        <v>16</v>
      </c>
      <c r="D7121">
        <f>IF(A7121='Build your load profile'!$C$2,VLOOKUP(C7121,'Build your load profile'!$B$3:$N$26,2,FALSE),IF(A7121='Build your load profile'!$D$2,VLOOKUP(C7121,'Build your load profile'!$B$3:$N$26,3,FALSE),IF(A7121='Build your load profile'!$E$2,VLOOKUP(C7121,'Build your load profile'!$B$3:$N$26,4,FALSE),IF(A7121='Build your load profile'!$F$2,VLOOKUP(C7121,'Build your load profile'!$B$3:$N$26,5,FALSE),IF(A7121='Build your load profile'!$G$2,VLOOKUP(C7121,'Build your load profile'!$B$3:$N$26,6,FALSE),IF(A7121='Build your load profile'!$H$2,VLOOKUP(C7121,'Build your load profile'!$B$3:$N$26,7,FALSE),IF(A7121='Build your load profile'!$I$2,VLOOKUP(C7121,'Build your load profile'!$B$3:$N$26,8,FALSE),IF(A7121='Build your load profile'!$J$2,VLOOKUP(C7121,'Build your load profile'!$B$3:$N$26,9,FALSE),IF(Sheet1!A7121='Build your load profile'!$K$2,VLOOKUP(C7121,'Build your load profile'!$B$3:$N$26,10,FALSE),IF(A7121='Build your load profile'!$L$2,VLOOKUP(C7121,'Build your load profile'!$B$3:$N$26,11,FALSE),IF(A7121='Build your load profile'!$M$2,VLOOKUP(C7121,'Build your load profile'!$B$3:$N$26,12,FALSE),VLOOKUP(C7121,'Build your load profile'!$B$3:$N$26,13,FALSE))))))))))))</f>
        <v>0</v>
      </c>
    </row>
    <row r="7122" spans="1:4" ht="15" thickBot="1" x14ac:dyDescent="0.35">
      <c r="A7122" s="5" t="s">
        <v>9</v>
      </c>
      <c r="B7122" s="7">
        <v>24</v>
      </c>
      <c r="C7122" s="7">
        <v>17</v>
      </c>
      <c r="D7122">
        <f>IF(A7122='Build your load profile'!$C$2,VLOOKUP(C7122,'Build your load profile'!$B$3:$N$26,2,FALSE),IF(A7122='Build your load profile'!$D$2,VLOOKUP(C7122,'Build your load profile'!$B$3:$N$26,3,FALSE),IF(A7122='Build your load profile'!$E$2,VLOOKUP(C7122,'Build your load profile'!$B$3:$N$26,4,FALSE),IF(A7122='Build your load profile'!$F$2,VLOOKUP(C7122,'Build your load profile'!$B$3:$N$26,5,FALSE),IF(A7122='Build your load profile'!$G$2,VLOOKUP(C7122,'Build your load profile'!$B$3:$N$26,6,FALSE),IF(A7122='Build your load profile'!$H$2,VLOOKUP(C7122,'Build your load profile'!$B$3:$N$26,7,FALSE),IF(A7122='Build your load profile'!$I$2,VLOOKUP(C7122,'Build your load profile'!$B$3:$N$26,8,FALSE),IF(A7122='Build your load profile'!$J$2,VLOOKUP(C7122,'Build your load profile'!$B$3:$N$26,9,FALSE),IF(Sheet1!A7122='Build your load profile'!$K$2,VLOOKUP(C7122,'Build your load profile'!$B$3:$N$26,10,FALSE),IF(A7122='Build your load profile'!$L$2,VLOOKUP(C7122,'Build your load profile'!$B$3:$N$26,11,FALSE),IF(A7122='Build your load profile'!$M$2,VLOOKUP(C7122,'Build your load profile'!$B$3:$N$26,12,FALSE),VLOOKUP(C7122,'Build your load profile'!$B$3:$N$26,13,FALSE))))))))))))</f>
        <v>0</v>
      </c>
    </row>
    <row r="7123" spans="1:4" ht="15" thickBot="1" x14ac:dyDescent="0.35">
      <c r="A7123" s="5" t="s">
        <v>9</v>
      </c>
      <c r="B7123" s="7">
        <v>24</v>
      </c>
      <c r="C7123" s="7">
        <v>18</v>
      </c>
      <c r="D7123">
        <f>IF(A7123='Build your load profile'!$C$2,VLOOKUP(C7123,'Build your load profile'!$B$3:$N$26,2,FALSE),IF(A7123='Build your load profile'!$D$2,VLOOKUP(C7123,'Build your load profile'!$B$3:$N$26,3,FALSE),IF(A7123='Build your load profile'!$E$2,VLOOKUP(C7123,'Build your load profile'!$B$3:$N$26,4,FALSE),IF(A7123='Build your load profile'!$F$2,VLOOKUP(C7123,'Build your load profile'!$B$3:$N$26,5,FALSE),IF(A7123='Build your load profile'!$G$2,VLOOKUP(C7123,'Build your load profile'!$B$3:$N$26,6,FALSE),IF(A7123='Build your load profile'!$H$2,VLOOKUP(C7123,'Build your load profile'!$B$3:$N$26,7,FALSE),IF(A7123='Build your load profile'!$I$2,VLOOKUP(C7123,'Build your load profile'!$B$3:$N$26,8,FALSE),IF(A7123='Build your load profile'!$J$2,VLOOKUP(C7123,'Build your load profile'!$B$3:$N$26,9,FALSE),IF(Sheet1!A7123='Build your load profile'!$K$2,VLOOKUP(C7123,'Build your load profile'!$B$3:$N$26,10,FALSE),IF(A7123='Build your load profile'!$L$2,VLOOKUP(C7123,'Build your load profile'!$B$3:$N$26,11,FALSE),IF(A7123='Build your load profile'!$M$2,VLOOKUP(C7123,'Build your load profile'!$B$3:$N$26,12,FALSE),VLOOKUP(C7123,'Build your load profile'!$B$3:$N$26,13,FALSE))))))))))))</f>
        <v>0</v>
      </c>
    </row>
    <row r="7124" spans="1:4" ht="15" thickBot="1" x14ac:dyDescent="0.35">
      <c r="A7124" s="5" t="s">
        <v>9</v>
      </c>
      <c r="B7124" s="7">
        <v>24</v>
      </c>
      <c r="C7124" s="7">
        <v>19</v>
      </c>
      <c r="D7124">
        <f>IF(A7124='Build your load profile'!$C$2,VLOOKUP(C7124,'Build your load profile'!$B$3:$N$26,2,FALSE),IF(A7124='Build your load profile'!$D$2,VLOOKUP(C7124,'Build your load profile'!$B$3:$N$26,3,FALSE),IF(A7124='Build your load profile'!$E$2,VLOOKUP(C7124,'Build your load profile'!$B$3:$N$26,4,FALSE),IF(A7124='Build your load profile'!$F$2,VLOOKUP(C7124,'Build your load profile'!$B$3:$N$26,5,FALSE),IF(A7124='Build your load profile'!$G$2,VLOOKUP(C7124,'Build your load profile'!$B$3:$N$26,6,FALSE),IF(A7124='Build your load profile'!$H$2,VLOOKUP(C7124,'Build your load profile'!$B$3:$N$26,7,FALSE),IF(A7124='Build your load profile'!$I$2,VLOOKUP(C7124,'Build your load profile'!$B$3:$N$26,8,FALSE),IF(A7124='Build your load profile'!$J$2,VLOOKUP(C7124,'Build your load profile'!$B$3:$N$26,9,FALSE),IF(Sheet1!A7124='Build your load profile'!$K$2,VLOOKUP(C7124,'Build your load profile'!$B$3:$N$26,10,FALSE),IF(A7124='Build your load profile'!$L$2,VLOOKUP(C7124,'Build your load profile'!$B$3:$N$26,11,FALSE),IF(A7124='Build your load profile'!$M$2,VLOOKUP(C7124,'Build your load profile'!$B$3:$N$26,12,FALSE),VLOOKUP(C7124,'Build your load profile'!$B$3:$N$26,13,FALSE))))))))))))</f>
        <v>0</v>
      </c>
    </row>
    <row r="7125" spans="1:4" ht="15" thickBot="1" x14ac:dyDescent="0.35">
      <c r="A7125" s="5" t="s">
        <v>9</v>
      </c>
      <c r="B7125" s="7">
        <v>24</v>
      </c>
      <c r="C7125" s="7">
        <v>20</v>
      </c>
      <c r="D7125">
        <f>IF(A7125='Build your load profile'!$C$2,VLOOKUP(C7125,'Build your load profile'!$B$3:$N$26,2,FALSE),IF(A7125='Build your load profile'!$D$2,VLOOKUP(C7125,'Build your load profile'!$B$3:$N$26,3,FALSE),IF(A7125='Build your load profile'!$E$2,VLOOKUP(C7125,'Build your load profile'!$B$3:$N$26,4,FALSE),IF(A7125='Build your load profile'!$F$2,VLOOKUP(C7125,'Build your load profile'!$B$3:$N$26,5,FALSE),IF(A7125='Build your load profile'!$G$2,VLOOKUP(C7125,'Build your load profile'!$B$3:$N$26,6,FALSE),IF(A7125='Build your load profile'!$H$2,VLOOKUP(C7125,'Build your load profile'!$B$3:$N$26,7,FALSE),IF(A7125='Build your load profile'!$I$2,VLOOKUP(C7125,'Build your load profile'!$B$3:$N$26,8,FALSE),IF(A7125='Build your load profile'!$J$2,VLOOKUP(C7125,'Build your load profile'!$B$3:$N$26,9,FALSE),IF(Sheet1!A7125='Build your load profile'!$K$2,VLOOKUP(C7125,'Build your load profile'!$B$3:$N$26,10,FALSE),IF(A7125='Build your load profile'!$L$2,VLOOKUP(C7125,'Build your load profile'!$B$3:$N$26,11,FALSE),IF(A7125='Build your load profile'!$M$2,VLOOKUP(C7125,'Build your load profile'!$B$3:$N$26,12,FALSE),VLOOKUP(C7125,'Build your load profile'!$B$3:$N$26,13,FALSE))))))))))))</f>
        <v>0</v>
      </c>
    </row>
    <row r="7126" spans="1:4" ht="15" thickBot="1" x14ac:dyDescent="0.35">
      <c r="A7126" s="5" t="s">
        <v>9</v>
      </c>
      <c r="B7126" s="7">
        <v>24</v>
      </c>
      <c r="C7126" s="7">
        <v>21</v>
      </c>
      <c r="D7126">
        <f>IF(A7126='Build your load profile'!$C$2,VLOOKUP(C7126,'Build your load profile'!$B$3:$N$26,2,FALSE),IF(A7126='Build your load profile'!$D$2,VLOOKUP(C7126,'Build your load profile'!$B$3:$N$26,3,FALSE),IF(A7126='Build your load profile'!$E$2,VLOOKUP(C7126,'Build your load profile'!$B$3:$N$26,4,FALSE),IF(A7126='Build your load profile'!$F$2,VLOOKUP(C7126,'Build your load profile'!$B$3:$N$26,5,FALSE),IF(A7126='Build your load profile'!$G$2,VLOOKUP(C7126,'Build your load profile'!$B$3:$N$26,6,FALSE),IF(A7126='Build your load profile'!$H$2,VLOOKUP(C7126,'Build your load profile'!$B$3:$N$26,7,FALSE),IF(A7126='Build your load profile'!$I$2,VLOOKUP(C7126,'Build your load profile'!$B$3:$N$26,8,FALSE),IF(A7126='Build your load profile'!$J$2,VLOOKUP(C7126,'Build your load profile'!$B$3:$N$26,9,FALSE),IF(Sheet1!A7126='Build your load profile'!$K$2,VLOOKUP(C7126,'Build your load profile'!$B$3:$N$26,10,FALSE),IF(A7126='Build your load profile'!$L$2,VLOOKUP(C7126,'Build your load profile'!$B$3:$N$26,11,FALSE),IF(A7126='Build your load profile'!$M$2,VLOOKUP(C7126,'Build your load profile'!$B$3:$N$26,12,FALSE),VLOOKUP(C7126,'Build your load profile'!$B$3:$N$26,13,FALSE))))))))))))</f>
        <v>0</v>
      </c>
    </row>
    <row r="7127" spans="1:4" ht="15" thickBot="1" x14ac:dyDescent="0.35">
      <c r="A7127" s="5" t="s">
        <v>9</v>
      </c>
      <c r="B7127" s="7">
        <v>24</v>
      </c>
      <c r="C7127" s="7">
        <v>22</v>
      </c>
      <c r="D7127">
        <f>IF(A7127='Build your load profile'!$C$2,VLOOKUP(C7127,'Build your load profile'!$B$3:$N$26,2,FALSE),IF(A7127='Build your load profile'!$D$2,VLOOKUP(C7127,'Build your load profile'!$B$3:$N$26,3,FALSE),IF(A7127='Build your load profile'!$E$2,VLOOKUP(C7127,'Build your load profile'!$B$3:$N$26,4,FALSE),IF(A7127='Build your load profile'!$F$2,VLOOKUP(C7127,'Build your load profile'!$B$3:$N$26,5,FALSE),IF(A7127='Build your load profile'!$G$2,VLOOKUP(C7127,'Build your load profile'!$B$3:$N$26,6,FALSE),IF(A7127='Build your load profile'!$H$2,VLOOKUP(C7127,'Build your load profile'!$B$3:$N$26,7,FALSE),IF(A7127='Build your load profile'!$I$2,VLOOKUP(C7127,'Build your load profile'!$B$3:$N$26,8,FALSE),IF(A7127='Build your load profile'!$J$2,VLOOKUP(C7127,'Build your load profile'!$B$3:$N$26,9,FALSE),IF(Sheet1!A7127='Build your load profile'!$K$2,VLOOKUP(C7127,'Build your load profile'!$B$3:$N$26,10,FALSE),IF(A7127='Build your load profile'!$L$2,VLOOKUP(C7127,'Build your load profile'!$B$3:$N$26,11,FALSE),IF(A7127='Build your load profile'!$M$2,VLOOKUP(C7127,'Build your load profile'!$B$3:$N$26,12,FALSE),VLOOKUP(C7127,'Build your load profile'!$B$3:$N$26,13,FALSE))))))))))))</f>
        <v>0</v>
      </c>
    </row>
    <row r="7128" spans="1:4" ht="15" thickBot="1" x14ac:dyDescent="0.35">
      <c r="A7128" s="5" t="s">
        <v>9</v>
      </c>
      <c r="B7128" s="7">
        <v>24</v>
      </c>
      <c r="C7128" s="7">
        <v>23</v>
      </c>
      <c r="D7128">
        <f>IF(A7128='Build your load profile'!$C$2,VLOOKUP(C7128,'Build your load profile'!$B$3:$N$26,2,FALSE),IF(A7128='Build your load profile'!$D$2,VLOOKUP(C7128,'Build your load profile'!$B$3:$N$26,3,FALSE),IF(A7128='Build your load profile'!$E$2,VLOOKUP(C7128,'Build your load profile'!$B$3:$N$26,4,FALSE),IF(A7128='Build your load profile'!$F$2,VLOOKUP(C7128,'Build your load profile'!$B$3:$N$26,5,FALSE),IF(A7128='Build your load profile'!$G$2,VLOOKUP(C7128,'Build your load profile'!$B$3:$N$26,6,FALSE),IF(A7128='Build your load profile'!$H$2,VLOOKUP(C7128,'Build your load profile'!$B$3:$N$26,7,FALSE),IF(A7128='Build your load profile'!$I$2,VLOOKUP(C7128,'Build your load profile'!$B$3:$N$26,8,FALSE),IF(A7128='Build your load profile'!$J$2,VLOOKUP(C7128,'Build your load profile'!$B$3:$N$26,9,FALSE),IF(Sheet1!A7128='Build your load profile'!$K$2,VLOOKUP(C7128,'Build your load profile'!$B$3:$N$26,10,FALSE),IF(A7128='Build your load profile'!$L$2,VLOOKUP(C7128,'Build your load profile'!$B$3:$N$26,11,FALSE),IF(A7128='Build your load profile'!$M$2,VLOOKUP(C7128,'Build your load profile'!$B$3:$N$26,12,FALSE),VLOOKUP(C7128,'Build your load profile'!$B$3:$N$26,13,FALSE))))))))))))</f>
        <v>0</v>
      </c>
    </row>
    <row r="7129" spans="1:4" ht="15" thickBot="1" x14ac:dyDescent="0.35">
      <c r="A7129" s="5" t="s">
        <v>9</v>
      </c>
      <c r="B7129" s="7">
        <v>25</v>
      </c>
      <c r="C7129" s="7">
        <v>0</v>
      </c>
      <c r="D7129">
        <f>IF(A7129='Build your load profile'!$C$2,VLOOKUP(C7129,'Build your load profile'!$B$3:$N$26,2,FALSE),IF(A7129='Build your load profile'!$D$2,VLOOKUP(C7129,'Build your load profile'!$B$3:$N$26,3,FALSE),IF(A7129='Build your load profile'!$E$2,VLOOKUP(C7129,'Build your load profile'!$B$3:$N$26,4,FALSE),IF(A7129='Build your load profile'!$F$2,VLOOKUP(C7129,'Build your load profile'!$B$3:$N$26,5,FALSE),IF(A7129='Build your load profile'!$G$2,VLOOKUP(C7129,'Build your load profile'!$B$3:$N$26,6,FALSE),IF(A7129='Build your load profile'!$H$2,VLOOKUP(C7129,'Build your load profile'!$B$3:$N$26,7,FALSE),IF(A7129='Build your load profile'!$I$2,VLOOKUP(C7129,'Build your load profile'!$B$3:$N$26,8,FALSE),IF(A7129='Build your load profile'!$J$2,VLOOKUP(C7129,'Build your load profile'!$B$3:$N$26,9,FALSE),IF(Sheet1!A7129='Build your load profile'!$K$2,VLOOKUP(C7129,'Build your load profile'!$B$3:$N$26,10,FALSE),IF(A7129='Build your load profile'!$L$2,VLOOKUP(C7129,'Build your load profile'!$B$3:$N$26,11,FALSE),IF(A7129='Build your load profile'!$M$2,VLOOKUP(C7129,'Build your load profile'!$B$3:$N$26,12,FALSE),VLOOKUP(C7129,'Build your load profile'!$B$3:$N$26,13,FALSE))))))))))))</f>
        <v>0</v>
      </c>
    </row>
    <row r="7130" spans="1:4" ht="15" thickBot="1" x14ac:dyDescent="0.35">
      <c r="A7130" s="5" t="s">
        <v>9</v>
      </c>
      <c r="B7130" s="7">
        <v>25</v>
      </c>
      <c r="C7130" s="7">
        <v>1</v>
      </c>
      <c r="D7130">
        <f>IF(A7130='Build your load profile'!$C$2,VLOOKUP(C7130,'Build your load profile'!$B$3:$N$26,2,FALSE),IF(A7130='Build your load profile'!$D$2,VLOOKUP(C7130,'Build your load profile'!$B$3:$N$26,3,FALSE),IF(A7130='Build your load profile'!$E$2,VLOOKUP(C7130,'Build your load profile'!$B$3:$N$26,4,FALSE),IF(A7130='Build your load profile'!$F$2,VLOOKUP(C7130,'Build your load profile'!$B$3:$N$26,5,FALSE),IF(A7130='Build your load profile'!$G$2,VLOOKUP(C7130,'Build your load profile'!$B$3:$N$26,6,FALSE),IF(A7130='Build your load profile'!$H$2,VLOOKUP(C7130,'Build your load profile'!$B$3:$N$26,7,FALSE),IF(A7130='Build your load profile'!$I$2,VLOOKUP(C7130,'Build your load profile'!$B$3:$N$26,8,FALSE),IF(A7130='Build your load profile'!$J$2,VLOOKUP(C7130,'Build your load profile'!$B$3:$N$26,9,FALSE),IF(Sheet1!A7130='Build your load profile'!$K$2,VLOOKUP(C7130,'Build your load profile'!$B$3:$N$26,10,FALSE),IF(A7130='Build your load profile'!$L$2,VLOOKUP(C7130,'Build your load profile'!$B$3:$N$26,11,FALSE),IF(A7130='Build your load profile'!$M$2,VLOOKUP(C7130,'Build your load profile'!$B$3:$N$26,12,FALSE),VLOOKUP(C7130,'Build your load profile'!$B$3:$N$26,13,FALSE))))))))))))</f>
        <v>0</v>
      </c>
    </row>
    <row r="7131" spans="1:4" ht="15" thickBot="1" x14ac:dyDescent="0.35">
      <c r="A7131" s="5" t="s">
        <v>9</v>
      </c>
      <c r="B7131" s="7">
        <v>25</v>
      </c>
      <c r="C7131" s="7">
        <v>2</v>
      </c>
      <c r="D7131">
        <f>IF(A7131='Build your load profile'!$C$2,VLOOKUP(C7131,'Build your load profile'!$B$3:$N$26,2,FALSE),IF(A7131='Build your load profile'!$D$2,VLOOKUP(C7131,'Build your load profile'!$B$3:$N$26,3,FALSE),IF(A7131='Build your load profile'!$E$2,VLOOKUP(C7131,'Build your load profile'!$B$3:$N$26,4,FALSE),IF(A7131='Build your load profile'!$F$2,VLOOKUP(C7131,'Build your load profile'!$B$3:$N$26,5,FALSE),IF(A7131='Build your load profile'!$G$2,VLOOKUP(C7131,'Build your load profile'!$B$3:$N$26,6,FALSE),IF(A7131='Build your load profile'!$H$2,VLOOKUP(C7131,'Build your load profile'!$B$3:$N$26,7,FALSE),IF(A7131='Build your load profile'!$I$2,VLOOKUP(C7131,'Build your load profile'!$B$3:$N$26,8,FALSE),IF(A7131='Build your load profile'!$J$2,VLOOKUP(C7131,'Build your load profile'!$B$3:$N$26,9,FALSE),IF(Sheet1!A7131='Build your load profile'!$K$2,VLOOKUP(C7131,'Build your load profile'!$B$3:$N$26,10,FALSE),IF(A7131='Build your load profile'!$L$2,VLOOKUP(C7131,'Build your load profile'!$B$3:$N$26,11,FALSE),IF(A7131='Build your load profile'!$M$2,VLOOKUP(C7131,'Build your load profile'!$B$3:$N$26,12,FALSE),VLOOKUP(C7131,'Build your load profile'!$B$3:$N$26,13,FALSE))))))))))))</f>
        <v>0</v>
      </c>
    </row>
    <row r="7132" spans="1:4" ht="15" thickBot="1" x14ac:dyDescent="0.35">
      <c r="A7132" s="5" t="s">
        <v>9</v>
      </c>
      <c r="B7132" s="7">
        <v>25</v>
      </c>
      <c r="C7132" s="7">
        <v>3</v>
      </c>
      <c r="D7132">
        <f>IF(A7132='Build your load profile'!$C$2,VLOOKUP(C7132,'Build your load profile'!$B$3:$N$26,2,FALSE),IF(A7132='Build your load profile'!$D$2,VLOOKUP(C7132,'Build your load profile'!$B$3:$N$26,3,FALSE),IF(A7132='Build your load profile'!$E$2,VLOOKUP(C7132,'Build your load profile'!$B$3:$N$26,4,FALSE),IF(A7132='Build your load profile'!$F$2,VLOOKUP(C7132,'Build your load profile'!$B$3:$N$26,5,FALSE),IF(A7132='Build your load profile'!$G$2,VLOOKUP(C7132,'Build your load profile'!$B$3:$N$26,6,FALSE),IF(A7132='Build your load profile'!$H$2,VLOOKUP(C7132,'Build your load profile'!$B$3:$N$26,7,FALSE),IF(A7132='Build your load profile'!$I$2,VLOOKUP(C7132,'Build your load profile'!$B$3:$N$26,8,FALSE),IF(A7132='Build your load profile'!$J$2,VLOOKUP(C7132,'Build your load profile'!$B$3:$N$26,9,FALSE),IF(Sheet1!A7132='Build your load profile'!$K$2,VLOOKUP(C7132,'Build your load profile'!$B$3:$N$26,10,FALSE),IF(A7132='Build your load profile'!$L$2,VLOOKUP(C7132,'Build your load profile'!$B$3:$N$26,11,FALSE),IF(A7132='Build your load profile'!$M$2,VLOOKUP(C7132,'Build your load profile'!$B$3:$N$26,12,FALSE),VLOOKUP(C7132,'Build your load profile'!$B$3:$N$26,13,FALSE))))))))))))</f>
        <v>0</v>
      </c>
    </row>
    <row r="7133" spans="1:4" ht="15" thickBot="1" x14ac:dyDescent="0.35">
      <c r="A7133" s="5" t="s">
        <v>9</v>
      </c>
      <c r="B7133" s="7">
        <v>25</v>
      </c>
      <c r="C7133" s="7">
        <v>4</v>
      </c>
      <c r="D7133">
        <f>IF(A7133='Build your load profile'!$C$2,VLOOKUP(C7133,'Build your load profile'!$B$3:$N$26,2,FALSE),IF(A7133='Build your load profile'!$D$2,VLOOKUP(C7133,'Build your load profile'!$B$3:$N$26,3,FALSE),IF(A7133='Build your load profile'!$E$2,VLOOKUP(C7133,'Build your load profile'!$B$3:$N$26,4,FALSE),IF(A7133='Build your load profile'!$F$2,VLOOKUP(C7133,'Build your load profile'!$B$3:$N$26,5,FALSE),IF(A7133='Build your load profile'!$G$2,VLOOKUP(C7133,'Build your load profile'!$B$3:$N$26,6,FALSE),IF(A7133='Build your load profile'!$H$2,VLOOKUP(C7133,'Build your load profile'!$B$3:$N$26,7,FALSE),IF(A7133='Build your load profile'!$I$2,VLOOKUP(C7133,'Build your load profile'!$B$3:$N$26,8,FALSE),IF(A7133='Build your load profile'!$J$2,VLOOKUP(C7133,'Build your load profile'!$B$3:$N$26,9,FALSE),IF(Sheet1!A7133='Build your load profile'!$K$2,VLOOKUP(C7133,'Build your load profile'!$B$3:$N$26,10,FALSE),IF(A7133='Build your load profile'!$L$2,VLOOKUP(C7133,'Build your load profile'!$B$3:$N$26,11,FALSE),IF(A7133='Build your load profile'!$M$2,VLOOKUP(C7133,'Build your load profile'!$B$3:$N$26,12,FALSE),VLOOKUP(C7133,'Build your load profile'!$B$3:$N$26,13,FALSE))))))))))))</f>
        <v>0</v>
      </c>
    </row>
    <row r="7134" spans="1:4" ht="15" thickBot="1" x14ac:dyDescent="0.35">
      <c r="A7134" s="5" t="s">
        <v>9</v>
      </c>
      <c r="B7134" s="7">
        <v>25</v>
      </c>
      <c r="C7134" s="7">
        <v>5</v>
      </c>
      <c r="D7134">
        <f>IF(A7134='Build your load profile'!$C$2,VLOOKUP(C7134,'Build your load profile'!$B$3:$N$26,2,FALSE),IF(A7134='Build your load profile'!$D$2,VLOOKUP(C7134,'Build your load profile'!$B$3:$N$26,3,FALSE),IF(A7134='Build your load profile'!$E$2,VLOOKUP(C7134,'Build your load profile'!$B$3:$N$26,4,FALSE),IF(A7134='Build your load profile'!$F$2,VLOOKUP(C7134,'Build your load profile'!$B$3:$N$26,5,FALSE),IF(A7134='Build your load profile'!$G$2,VLOOKUP(C7134,'Build your load profile'!$B$3:$N$26,6,FALSE),IF(A7134='Build your load profile'!$H$2,VLOOKUP(C7134,'Build your load profile'!$B$3:$N$26,7,FALSE),IF(A7134='Build your load profile'!$I$2,VLOOKUP(C7134,'Build your load profile'!$B$3:$N$26,8,FALSE),IF(A7134='Build your load profile'!$J$2,VLOOKUP(C7134,'Build your load profile'!$B$3:$N$26,9,FALSE),IF(Sheet1!A7134='Build your load profile'!$K$2,VLOOKUP(C7134,'Build your load profile'!$B$3:$N$26,10,FALSE),IF(A7134='Build your load profile'!$L$2,VLOOKUP(C7134,'Build your load profile'!$B$3:$N$26,11,FALSE),IF(A7134='Build your load profile'!$M$2,VLOOKUP(C7134,'Build your load profile'!$B$3:$N$26,12,FALSE),VLOOKUP(C7134,'Build your load profile'!$B$3:$N$26,13,FALSE))))))))))))</f>
        <v>0</v>
      </c>
    </row>
    <row r="7135" spans="1:4" ht="15" thickBot="1" x14ac:dyDescent="0.35">
      <c r="A7135" s="5" t="s">
        <v>9</v>
      </c>
      <c r="B7135" s="7">
        <v>25</v>
      </c>
      <c r="C7135" s="7">
        <v>6</v>
      </c>
      <c r="D7135">
        <f>IF(A7135='Build your load profile'!$C$2,VLOOKUP(C7135,'Build your load profile'!$B$3:$N$26,2,FALSE),IF(A7135='Build your load profile'!$D$2,VLOOKUP(C7135,'Build your load profile'!$B$3:$N$26,3,FALSE),IF(A7135='Build your load profile'!$E$2,VLOOKUP(C7135,'Build your load profile'!$B$3:$N$26,4,FALSE),IF(A7135='Build your load profile'!$F$2,VLOOKUP(C7135,'Build your load profile'!$B$3:$N$26,5,FALSE),IF(A7135='Build your load profile'!$G$2,VLOOKUP(C7135,'Build your load profile'!$B$3:$N$26,6,FALSE),IF(A7135='Build your load profile'!$H$2,VLOOKUP(C7135,'Build your load profile'!$B$3:$N$26,7,FALSE),IF(A7135='Build your load profile'!$I$2,VLOOKUP(C7135,'Build your load profile'!$B$3:$N$26,8,FALSE),IF(A7135='Build your load profile'!$J$2,VLOOKUP(C7135,'Build your load profile'!$B$3:$N$26,9,FALSE),IF(Sheet1!A7135='Build your load profile'!$K$2,VLOOKUP(C7135,'Build your load profile'!$B$3:$N$26,10,FALSE),IF(A7135='Build your load profile'!$L$2,VLOOKUP(C7135,'Build your load profile'!$B$3:$N$26,11,FALSE),IF(A7135='Build your load profile'!$M$2,VLOOKUP(C7135,'Build your load profile'!$B$3:$N$26,12,FALSE),VLOOKUP(C7135,'Build your load profile'!$B$3:$N$26,13,FALSE))))))))))))</f>
        <v>0</v>
      </c>
    </row>
    <row r="7136" spans="1:4" ht="15" thickBot="1" x14ac:dyDescent="0.35">
      <c r="A7136" s="5" t="s">
        <v>9</v>
      </c>
      <c r="B7136" s="7">
        <v>25</v>
      </c>
      <c r="C7136" s="7">
        <v>7</v>
      </c>
      <c r="D7136">
        <f>IF(A7136='Build your load profile'!$C$2,VLOOKUP(C7136,'Build your load profile'!$B$3:$N$26,2,FALSE),IF(A7136='Build your load profile'!$D$2,VLOOKUP(C7136,'Build your load profile'!$B$3:$N$26,3,FALSE),IF(A7136='Build your load profile'!$E$2,VLOOKUP(C7136,'Build your load profile'!$B$3:$N$26,4,FALSE),IF(A7136='Build your load profile'!$F$2,VLOOKUP(C7136,'Build your load profile'!$B$3:$N$26,5,FALSE),IF(A7136='Build your load profile'!$G$2,VLOOKUP(C7136,'Build your load profile'!$B$3:$N$26,6,FALSE),IF(A7136='Build your load profile'!$H$2,VLOOKUP(C7136,'Build your load profile'!$B$3:$N$26,7,FALSE),IF(A7136='Build your load profile'!$I$2,VLOOKUP(C7136,'Build your load profile'!$B$3:$N$26,8,FALSE),IF(A7136='Build your load profile'!$J$2,VLOOKUP(C7136,'Build your load profile'!$B$3:$N$26,9,FALSE),IF(Sheet1!A7136='Build your load profile'!$K$2,VLOOKUP(C7136,'Build your load profile'!$B$3:$N$26,10,FALSE),IF(A7136='Build your load profile'!$L$2,VLOOKUP(C7136,'Build your load profile'!$B$3:$N$26,11,FALSE),IF(A7136='Build your load profile'!$M$2,VLOOKUP(C7136,'Build your load profile'!$B$3:$N$26,12,FALSE),VLOOKUP(C7136,'Build your load profile'!$B$3:$N$26,13,FALSE))))))))))))</f>
        <v>5.0999999999999996</v>
      </c>
    </row>
    <row r="7137" spans="1:4" ht="15" thickBot="1" x14ac:dyDescent="0.35">
      <c r="A7137" s="5" t="s">
        <v>9</v>
      </c>
      <c r="B7137" s="7">
        <v>25</v>
      </c>
      <c r="C7137" s="7">
        <v>8</v>
      </c>
      <c r="D7137">
        <f>IF(A7137='Build your load profile'!$C$2,VLOOKUP(C7137,'Build your load profile'!$B$3:$N$26,2,FALSE),IF(A7137='Build your load profile'!$D$2,VLOOKUP(C7137,'Build your load profile'!$B$3:$N$26,3,FALSE),IF(A7137='Build your load profile'!$E$2,VLOOKUP(C7137,'Build your load profile'!$B$3:$N$26,4,FALSE),IF(A7137='Build your load profile'!$F$2,VLOOKUP(C7137,'Build your load profile'!$B$3:$N$26,5,FALSE),IF(A7137='Build your load profile'!$G$2,VLOOKUP(C7137,'Build your load profile'!$B$3:$N$26,6,FALSE),IF(A7137='Build your load profile'!$H$2,VLOOKUP(C7137,'Build your load profile'!$B$3:$N$26,7,FALSE),IF(A7137='Build your load profile'!$I$2,VLOOKUP(C7137,'Build your load profile'!$B$3:$N$26,8,FALSE),IF(A7137='Build your load profile'!$J$2,VLOOKUP(C7137,'Build your load profile'!$B$3:$N$26,9,FALSE),IF(Sheet1!A7137='Build your load profile'!$K$2,VLOOKUP(C7137,'Build your load profile'!$B$3:$N$26,10,FALSE),IF(A7137='Build your load profile'!$L$2,VLOOKUP(C7137,'Build your load profile'!$B$3:$N$26,11,FALSE),IF(A7137='Build your load profile'!$M$2,VLOOKUP(C7137,'Build your load profile'!$B$3:$N$26,12,FALSE),VLOOKUP(C7137,'Build your load profile'!$B$3:$N$26,13,FALSE))))))))))))</f>
        <v>5.0999999999999996</v>
      </c>
    </row>
    <row r="7138" spans="1:4" ht="15" thickBot="1" x14ac:dyDescent="0.35">
      <c r="A7138" s="5" t="s">
        <v>9</v>
      </c>
      <c r="B7138" s="7">
        <v>25</v>
      </c>
      <c r="C7138" s="7">
        <v>9</v>
      </c>
      <c r="D7138">
        <f>IF(A7138='Build your load profile'!$C$2,VLOOKUP(C7138,'Build your load profile'!$B$3:$N$26,2,FALSE),IF(A7138='Build your load profile'!$D$2,VLOOKUP(C7138,'Build your load profile'!$B$3:$N$26,3,FALSE),IF(A7138='Build your load profile'!$E$2,VLOOKUP(C7138,'Build your load profile'!$B$3:$N$26,4,FALSE),IF(A7138='Build your load profile'!$F$2,VLOOKUP(C7138,'Build your load profile'!$B$3:$N$26,5,FALSE),IF(A7138='Build your load profile'!$G$2,VLOOKUP(C7138,'Build your load profile'!$B$3:$N$26,6,FALSE),IF(A7138='Build your load profile'!$H$2,VLOOKUP(C7138,'Build your load profile'!$B$3:$N$26,7,FALSE),IF(A7138='Build your load profile'!$I$2,VLOOKUP(C7138,'Build your load profile'!$B$3:$N$26,8,FALSE),IF(A7138='Build your load profile'!$J$2,VLOOKUP(C7138,'Build your load profile'!$B$3:$N$26,9,FALSE),IF(Sheet1!A7138='Build your load profile'!$K$2,VLOOKUP(C7138,'Build your load profile'!$B$3:$N$26,10,FALSE),IF(A7138='Build your load profile'!$L$2,VLOOKUP(C7138,'Build your load profile'!$B$3:$N$26,11,FALSE),IF(A7138='Build your load profile'!$M$2,VLOOKUP(C7138,'Build your load profile'!$B$3:$N$26,12,FALSE),VLOOKUP(C7138,'Build your load profile'!$B$3:$N$26,13,FALSE))))))))))))</f>
        <v>5.0999999999999996</v>
      </c>
    </row>
    <row r="7139" spans="1:4" ht="15" thickBot="1" x14ac:dyDescent="0.35">
      <c r="A7139" s="5" t="s">
        <v>9</v>
      </c>
      <c r="B7139" s="7">
        <v>25</v>
      </c>
      <c r="C7139" s="7">
        <v>10</v>
      </c>
      <c r="D7139">
        <f>IF(A7139='Build your load profile'!$C$2,VLOOKUP(C7139,'Build your load profile'!$B$3:$N$26,2,FALSE),IF(A7139='Build your load profile'!$D$2,VLOOKUP(C7139,'Build your load profile'!$B$3:$N$26,3,FALSE),IF(A7139='Build your load profile'!$E$2,VLOOKUP(C7139,'Build your load profile'!$B$3:$N$26,4,FALSE),IF(A7139='Build your load profile'!$F$2,VLOOKUP(C7139,'Build your load profile'!$B$3:$N$26,5,FALSE),IF(A7139='Build your load profile'!$G$2,VLOOKUP(C7139,'Build your load profile'!$B$3:$N$26,6,FALSE),IF(A7139='Build your load profile'!$H$2,VLOOKUP(C7139,'Build your load profile'!$B$3:$N$26,7,FALSE),IF(A7139='Build your load profile'!$I$2,VLOOKUP(C7139,'Build your load profile'!$B$3:$N$26,8,FALSE),IF(A7139='Build your load profile'!$J$2,VLOOKUP(C7139,'Build your load profile'!$B$3:$N$26,9,FALSE),IF(Sheet1!A7139='Build your load profile'!$K$2,VLOOKUP(C7139,'Build your load profile'!$B$3:$N$26,10,FALSE),IF(A7139='Build your load profile'!$L$2,VLOOKUP(C7139,'Build your load profile'!$B$3:$N$26,11,FALSE),IF(A7139='Build your load profile'!$M$2,VLOOKUP(C7139,'Build your load profile'!$B$3:$N$26,12,FALSE),VLOOKUP(C7139,'Build your load profile'!$B$3:$N$26,13,FALSE))))))))))))</f>
        <v>5.0999999999999996</v>
      </c>
    </row>
    <row r="7140" spans="1:4" ht="15" thickBot="1" x14ac:dyDescent="0.35">
      <c r="A7140" s="5" t="s">
        <v>9</v>
      </c>
      <c r="B7140" s="7">
        <v>25</v>
      </c>
      <c r="C7140" s="7">
        <v>11</v>
      </c>
      <c r="D7140">
        <f>IF(A7140='Build your load profile'!$C$2,VLOOKUP(C7140,'Build your load profile'!$B$3:$N$26,2,FALSE),IF(A7140='Build your load profile'!$D$2,VLOOKUP(C7140,'Build your load profile'!$B$3:$N$26,3,FALSE),IF(A7140='Build your load profile'!$E$2,VLOOKUP(C7140,'Build your load profile'!$B$3:$N$26,4,FALSE),IF(A7140='Build your load profile'!$F$2,VLOOKUP(C7140,'Build your load profile'!$B$3:$N$26,5,FALSE),IF(A7140='Build your load profile'!$G$2,VLOOKUP(C7140,'Build your load profile'!$B$3:$N$26,6,FALSE),IF(A7140='Build your load profile'!$H$2,VLOOKUP(C7140,'Build your load profile'!$B$3:$N$26,7,FALSE),IF(A7140='Build your load profile'!$I$2,VLOOKUP(C7140,'Build your load profile'!$B$3:$N$26,8,FALSE),IF(A7140='Build your load profile'!$J$2,VLOOKUP(C7140,'Build your load profile'!$B$3:$N$26,9,FALSE),IF(Sheet1!A7140='Build your load profile'!$K$2,VLOOKUP(C7140,'Build your load profile'!$B$3:$N$26,10,FALSE),IF(A7140='Build your load profile'!$L$2,VLOOKUP(C7140,'Build your load profile'!$B$3:$N$26,11,FALSE),IF(A7140='Build your load profile'!$M$2,VLOOKUP(C7140,'Build your load profile'!$B$3:$N$26,12,FALSE),VLOOKUP(C7140,'Build your load profile'!$B$3:$N$26,13,FALSE))))))))))))</f>
        <v>5.0999999999999996</v>
      </c>
    </row>
    <row r="7141" spans="1:4" ht="15" thickBot="1" x14ac:dyDescent="0.35">
      <c r="A7141" s="5" t="s">
        <v>9</v>
      </c>
      <c r="B7141" s="7">
        <v>25</v>
      </c>
      <c r="C7141" s="7">
        <v>12</v>
      </c>
      <c r="D7141">
        <f>IF(A7141='Build your load profile'!$C$2,VLOOKUP(C7141,'Build your load profile'!$B$3:$N$26,2,FALSE),IF(A7141='Build your load profile'!$D$2,VLOOKUP(C7141,'Build your load profile'!$B$3:$N$26,3,FALSE),IF(A7141='Build your load profile'!$E$2,VLOOKUP(C7141,'Build your load profile'!$B$3:$N$26,4,FALSE),IF(A7141='Build your load profile'!$F$2,VLOOKUP(C7141,'Build your load profile'!$B$3:$N$26,5,FALSE),IF(A7141='Build your load profile'!$G$2,VLOOKUP(C7141,'Build your load profile'!$B$3:$N$26,6,FALSE),IF(A7141='Build your load profile'!$H$2,VLOOKUP(C7141,'Build your load profile'!$B$3:$N$26,7,FALSE),IF(A7141='Build your load profile'!$I$2,VLOOKUP(C7141,'Build your load profile'!$B$3:$N$26,8,FALSE),IF(A7141='Build your load profile'!$J$2,VLOOKUP(C7141,'Build your load profile'!$B$3:$N$26,9,FALSE),IF(Sheet1!A7141='Build your load profile'!$K$2,VLOOKUP(C7141,'Build your load profile'!$B$3:$N$26,10,FALSE),IF(A7141='Build your load profile'!$L$2,VLOOKUP(C7141,'Build your load profile'!$B$3:$N$26,11,FALSE),IF(A7141='Build your load profile'!$M$2,VLOOKUP(C7141,'Build your load profile'!$B$3:$N$26,12,FALSE),VLOOKUP(C7141,'Build your load profile'!$B$3:$N$26,13,FALSE))))))))))))</f>
        <v>0</v>
      </c>
    </row>
    <row r="7142" spans="1:4" ht="15" thickBot="1" x14ac:dyDescent="0.35">
      <c r="A7142" s="5" t="s">
        <v>9</v>
      </c>
      <c r="B7142" s="7">
        <v>25</v>
      </c>
      <c r="C7142" s="7">
        <v>13</v>
      </c>
      <c r="D7142">
        <f>IF(A7142='Build your load profile'!$C$2,VLOOKUP(C7142,'Build your load profile'!$B$3:$N$26,2,FALSE),IF(A7142='Build your load profile'!$D$2,VLOOKUP(C7142,'Build your load profile'!$B$3:$N$26,3,FALSE),IF(A7142='Build your load profile'!$E$2,VLOOKUP(C7142,'Build your load profile'!$B$3:$N$26,4,FALSE),IF(A7142='Build your load profile'!$F$2,VLOOKUP(C7142,'Build your load profile'!$B$3:$N$26,5,FALSE),IF(A7142='Build your load profile'!$G$2,VLOOKUP(C7142,'Build your load profile'!$B$3:$N$26,6,FALSE),IF(A7142='Build your load profile'!$H$2,VLOOKUP(C7142,'Build your load profile'!$B$3:$N$26,7,FALSE),IF(A7142='Build your load profile'!$I$2,VLOOKUP(C7142,'Build your load profile'!$B$3:$N$26,8,FALSE),IF(A7142='Build your load profile'!$J$2,VLOOKUP(C7142,'Build your load profile'!$B$3:$N$26,9,FALSE),IF(Sheet1!A7142='Build your load profile'!$K$2,VLOOKUP(C7142,'Build your load profile'!$B$3:$N$26,10,FALSE),IF(A7142='Build your load profile'!$L$2,VLOOKUP(C7142,'Build your load profile'!$B$3:$N$26,11,FALSE),IF(A7142='Build your load profile'!$M$2,VLOOKUP(C7142,'Build your load profile'!$B$3:$N$26,12,FALSE),VLOOKUP(C7142,'Build your load profile'!$B$3:$N$26,13,FALSE))))))))))))</f>
        <v>0</v>
      </c>
    </row>
    <row r="7143" spans="1:4" ht="15" thickBot="1" x14ac:dyDescent="0.35">
      <c r="A7143" s="5" t="s">
        <v>9</v>
      </c>
      <c r="B7143" s="7">
        <v>25</v>
      </c>
      <c r="C7143" s="7">
        <v>14</v>
      </c>
      <c r="D7143">
        <f>IF(A7143='Build your load profile'!$C$2,VLOOKUP(C7143,'Build your load profile'!$B$3:$N$26,2,FALSE),IF(A7143='Build your load profile'!$D$2,VLOOKUP(C7143,'Build your load profile'!$B$3:$N$26,3,FALSE),IF(A7143='Build your load profile'!$E$2,VLOOKUP(C7143,'Build your load profile'!$B$3:$N$26,4,FALSE),IF(A7143='Build your load profile'!$F$2,VLOOKUP(C7143,'Build your load profile'!$B$3:$N$26,5,FALSE),IF(A7143='Build your load profile'!$G$2,VLOOKUP(C7143,'Build your load profile'!$B$3:$N$26,6,FALSE),IF(A7143='Build your load profile'!$H$2,VLOOKUP(C7143,'Build your load profile'!$B$3:$N$26,7,FALSE),IF(A7143='Build your load profile'!$I$2,VLOOKUP(C7143,'Build your load profile'!$B$3:$N$26,8,FALSE),IF(A7143='Build your load profile'!$J$2,VLOOKUP(C7143,'Build your load profile'!$B$3:$N$26,9,FALSE),IF(Sheet1!A7143='Build your load profile'!$K$2,VLOOKUP(C7143,'Build your load profile'!$B$3:$N$26,10,FALSE),IF(A7143='Build your load profile'!$L$2,VLOOKUP(C7143,'Build your load profile'!$B$3:$N$26,11,FALSE),IF(A7143='Build your load profile'!$M$2,VLOOKUP(C7143,'Build your load profile'!$B$3:$N$26,12,FALSE),VLOOKUP(C7143,'Build your load profile'!$B$3:$N$26,13,FALSE))))))))))))</f>
        <v>0</v>
      </c>
    </row>
    <row r="7144" spans="1:4" ht="15" thickBot="1" x14ac:dyDescent="0.35">
      <c r="A7144" s="5" t="s">
        <v>9</v>
      </c>
      <c r="B7144" s="7">
        <v>25</v>
      </c>
      <c r="C7144" s="7">
        <v>15</v>
      </c>
      <c r="D7144">
        <f>IF(A7144='Build your load profile'!$C$2,VLOOKUP(C7144,'Build your load profile'!$B$3:$N$26,2,FALSE),IF(A7144='Build your load profile'!$D$2,VLOOKUP(C7144,'Build your load profile'!$B$3:$N$26,3,FALSE),IF(A7144='Build your load profile'!$E$2,VLOOKUP(C7144,'Build your load profile'!$B$3:$N$26,4,FALSE),IF(A7144='Build your load profile'!$F$2,VLOOKUP(C7144,'Build your load profile'!$B$3:$N$26,5,FALSE),IF(A7144='Build your load profile'!$G$2,VLOOKUP(C7144,'Build your load profile'!$B$3:$N$26,6,FALSE),IF(A7144='Build your load profile'!$H$2,VLOOKUP(C7144,'Build your load profile'!$B$3:$N$26,7,FALSE),IF(A7144='Build your load profile'!$I$2,VLOOKUP(C7144,'Build your load profile'!$B$3:$N$26,8,FALSE),IF(A7144='Build your load profile'!$J$2,VLOOKUP(C7144,'Build your load profile'!$B$3:$N$26,9,FALSE),IF(Sheet1!A7144='Build your load profile'!$K$2,VLOOKUP(C7144,'Build your load profile'!$B$3:$N$26,10,FALSE),IF(A7144='Build your load profile'!$L$2,VLOOKUP(C7144,'Build your load profile'!$B$3:$N$26,11,FALSE),IF(A7144='Build your load profile'!$M$2,VLOOKUP(C7144,'Build your load profile'!$B$3:$N$26,12,FALSE),VLOOKUP(C7144,'Build your load profile'!$B$3:$N$26,13,FALSE))))))))))))</f>
        <v>0</v>
      </c>
    </row>
    <row r="7145" spans="1:4" ht="15" thickBot="1" x14ac:dyDescent="0.35">
      <c r="A7145" s="5" t="s">
        <v>9</v>
      </c>
      <c r="B7145" s="7">
        <v>25</v>
      </c>
      <c r="C7145" s="7">
        <v>16</v>
      </c>
      <c r="D7145">
        <f>IF(A7145='Build your load profile'!$C$2,VLOOKUP(C7145,'Build your load profile'!$B$3:$N$26,2,FALSE),IF(A7145='Build your load profile'!$D$2,VLOOKUP(C7145,'Build your load profile'!$B$3:$N$26,3,FALSE),IF(A7145='Build your load profile'!$E$2,VLOOKUP(C7145,'Build your load profile'!$B$3:$N$26,4,FALSE),IF(A7145='Build your load profile'!$F$2,VLOOKUP(C7145,'Build your load profile'!$B$3:$N$26,5,FALSE),IF(A7145='Build your load profile'!$G$2,VLOOKUP(C7145,'Build your load profile'!$B$3:$N$26,6,FALSE),IF(A7145='Build your load profile'!$H$2,VLOOKUP(C7145,'Build your load profile'!$B$3:$N$26,7,FALSE),IF(A7145='Build your load profile'!$I$2,VLOOKUP(C7145,'Build your load profile'!$B$3:$N$26,8,FALSE),IF(A7145='Build your load profile'!$J$2,VLOOKUP(C7145,'Build your load profile'!$B$3:$N$26,9,FALSE),IF(Sheet1!A7145='Build your load profile'!$K$2,VLOOKUP(C7145,'Build your load profile'!$B$3:$N$26,10,FALSE),IF(A7145='Build your load profile'!$L$2,VLOOKUP(C7145,'Build your load profile'!$B$3:$N$26,11,FALSE),IF(A7145='Build your load profile'!$M$2,VLOOKUP(C7145,'Build your load profile'!$B$3:$N$26,12,FALSE),VLOOKUP(C7145,'Build your load profile'!$B$3:$N$26,13,FALSE))))))))))))</f>
        <v>0</v>
      </c>
    </row>
    <row r="7146" spans="1:4" ht="15" thickBot="1" x14ac:dyDescent="0.35">
      <c r="A7146" s="5" t="s">
        <v>9</v>
      </c>
      <c r="B7146" s="7">
        <v>25</v>
      </c>
      <c r="C7146" s="7">
        <v>17</v>
      </c>
      <c r="D7146">
        <f>IF(A7146='Build your load profile'!$C$2,VLOOKUP(C7146,'Build your load profile'!$B$3:$N$26,2,FALSE),IF(A7146='Build your load profile'!$D$2,VLOOKUP(C7146,'Build your load profile'!$B$3:$N$26,3,FALSE),IF(A7146='Build your load profile'!$E$2,VLOOKUP(C7146,'Build your load profile'!$B$3:$N$26,4,FALSE),IF(A7146='Build your load profile'!$F$2,VLOOKUP(C7146,'Build your load profile'!$B$3:$N$26,5,FALSE),IF(A7146='Build your load profile'!$G$2,VLOOKUP(C7146,'Build your load profile'!$B$3:$N$26,6,FALSE),IF(A7146='Build your load profile'!$H$2,VLOOKUP(C7146,'Build your load profile'!$B$3:$N$26,7,FALSE),IF(A7146='Build your load profile'!$I$2,VLOOKUP(C7146,'Build your load profile'!$B$3:$N$26,8,FALSE),IF(A7146='Build your load profile'!$J$2,VLOOKUP(C7146,'Build your load profile'!$B$3:$N$26,9,FALSE),IF(Sheet1!A7146='Build your load profile'!$K$2,VLOOKUP(C7146,'Build your load profile'!$B$3:$N$26,10,FALSE),IF(A7146='Build your load profile'!$L$2,VLOOKUP(C7146,'Build your load profile'!$B$3:$N$26,11,FALSE),IF(A7146='Build your load profile'!$M$2,VLOOKUP(C7146,'Build your load profile'!$B$3:$N$26,12,FALSE),VLOOKUP(C7146,'Build your load profile'!$B$3:$N$26,13,FALSE))))))))))))</f>
        <v>0</v>
      </c>
    </row>
    <row r="7147" spans="1:4" ht="15" thickBot="1" x14ac:dyDescent="0.35">
      <c r="A7147" s="5" t="s">
        <v>9</v>
      </c>
      <c r="B7147" s="7">
        <v>25</v>
      </c>
      <c r="C7147" s="7">
        <v>18</v>
      </c>
      <c r="D7147">
        <f>IF(A7147='Build your load profile'!$C$2,VLOOKUP(C7147,'Build your load profile'!$B$3:$N$26,2,FALSE),IF(A7147='Build your load profile'!$D$2,VLOOKUP(C7147,'Build your load profile'!$B$3:$N$26,3,FALSE),IF(A7147='Build your load profile'!$E$2,VLOOKUP(C7147,'Build your load profile'!$B$3:$N$26,4,FALSE),IF(A7147='Build your load profile'!$F$2,VLOOKUP(C7147,'Build your load profile'!$B$3:$N$26,5,FALSE),IF(A7147='Build your load profile'!$G$2,VLOOKUP(C7147,'Build your load profile'!$B$3:$N$26,6,FALSE),IF(A7147='Build your load profile'!$H$2,VLOOKUP(C7147,'Build your load profile'!$B$3:$N$26,7,FALSE),IF(A7147='Build your load profile'!$I$2,VLOOKUP(C7147,'Build your load profile'!$B$3:$N$26,8,FALSE),IF(A7147='Build your load profile'!$J$2,VLOOKUP(C7147,'Build your load profile'!$B$3:$N$26,9,FALSE),IF(Sheet1!A7147='Build your load profile'!$K$2,VLOOKUP(C7147,'Build your load profile'!$B$3:$N$26,10,FALSE),IF(A7147='Build your load profile'!$L$2,VLOOKUP(C7147,'Build your load profile'!$B$3:$N$26,11,FALSE),IF(A7147='Build your load profile'!$M$2,VLOOKUP(C7147,'Build your load profile'!$B$3:$N$26,12,FALSE),VLOOKUP(C7147,'Build your load profile'!$B$3:$N$26,13,FALSE))))))))))))</f>
        <v>0</v>
      </c>
    </row>
    <row r="7148" spans="1:4" ht="15" thickBot="1" x14ac:dyDescent="0.35">
      <c r="A7148" s="5" t="s">
        <v>9</v>
      </c>
      <c r="B7148" s="7">
        <v>25</v>
      </c>
      <c r="C7148" s="7">
        <v>19</v>
      </c>
      <c r="D7148">
        <f>IF(A7148='Build your load profile'!$C$2,VLOOKUP(C7148,'Build your load profile'!$B$3:$N$26,2,FALSE),IF(A7148='Build your load profile'!$D$2,VLOOKUP(C7148,'Build your load profile'!$B$3:$N$26,3,FALSE),IF(A7148='Build your load profile'!$E$2,VLOOKUP(C7148,'Build your load profile'!$B$3:$N$26,4,FALSE),IF(A7148='Build your load profile'!$F$2,VLOOKUP(C7148,'Build your load profile'!$B$3:$N$26,5,FALSE),IF(A7148='Build your load profile'!$G$2,VLOOKUP(C7148,'Build your load profile'!$B$3:$N$26,6,FALSE),IF(A7148='Build your load profile'!$H$2,VLOOKUP(C7148,'Build your load profile'!$B$3:$N$26,7,FALSE),IF(A7148='Build your load profile'!$I$2,VLOOKUP(C7148,'Build your load profile'!$B$3:$N$26,8,FALSE),IF(A7148='Build your load profile'!$J$2,VLOOKUP(C7148,'Build your load profile'!$B$3:$N$26,9,FALSE),IF(Sheet1!A7148='Build your load profile'!$K$2,VLOOKUP(C7148,'Build your load profile'!$B$3:$N$26,10,FALSE),IF(A7148='Build your load profile'!$L$2,VLOOKUP(C7148,'Build your load profile'!$B$3:$N$26,11,FALSE),IF(A7148='Build your load profile'!$M$2,VLOOKUP(C7148,'Build your load profile'!$B$3:$N$26,12,FALSE),VLOOKUP(C7148,'Build your load profile'!$B$3:$N$26,13,FALSE))))))))))))</f>
        <v>0</v>
      </c>
    </row>
    <row r="7149" spans="1:4" ht="15" thickBot="1" x14ac:dyDescent="0.35">
      <c r="A7149" s="5" t="s">
        <v>9</v>
      </c>
      <c r="B7149" s="7">
        <v>25</v>
      </c>
      <c r="C7149" s="7">
        <v>20</v>
      </c>
      <c r="D7149">
        <f>IF(A7149='Build your load profile'!$C$2,VLOOKUP(C7149,'Build your load profile'!$B$3:$N$26,2,FALSE),IF(A7149='Build your load profile'!$D$2,VLOOKUP(C7149,'Build your load profile'!$B$3:$N$26,3,FALSE),IF(A7149='Build your load profile'!$E$2,VLOOKUP(C7149,'Build your load profile'!$B$3:$N$26,4,FALSE),IF(A7149='Build your load profile'!$F$2,VLOOKUP(C7149,'Build your load profile'!$B$3:$N$26,5,FALSE),IF(A7149='Build your load profile'!$G$2,VLOOKUP(C7149,'Build your load profile'!$B$3:$N$26,6,FALSE),IF(A7149='Build your load profile'!$H$2,VLOOKUP(C7149,'Build your load profile'!$B$3:$N$26,7,FALSE),IF(A7149='Build your load profile'!$I$2,VLOOKUP(C7149,'Build your load profile'!$B$3:$N$26,8,FALSE),IF(A7149='Build your load profile'!$J$2,VLOOKUP(C7149,'Build your load profile'!$B$3:$N$26,9,FALSE),IF(Sheet1!A7149='Build your load profile'!$K$2,VLOOKUP(C7149,'Build your load profile'!$B$3:$N$26,10,FALSE),IF(A7149='Build your load profile'!$L$2,VLOOKUP(C7149,'Build your load profile'!$B$3:$N$26,11,FALSE),IF(A7149='Build your load profile'!$M$2,VLOOKUP(C7149,'Build your load profile'!$B$3:$N$26,12,FALSE),VLOOKUP(C7149,'Build your load profile'!$B$3:$N$26,13,FALSE))))))))))))</f>
        <v>0</v>
      </c>
    </row>
    <row r="7150" spans="1:4" ht="15" thickBot="1" x14ac:dyDescent="0.35">
      <c r="A7150" s="5" t="s">
        <v>9</v>
      </c>
      <c r="B7150" s="7">
        <v>25</v>
      </c>
      <c r="C7150" s="7">
        <v>21</v>
      </c>
      <c r="D7150">
        <f>IF(A7150='Build your load profile'!$C$2,VLOOKUP(C7150,'Build your load profile'!$B$3:$N$26,2,FALSE),IF(A7150='Build your load profile'!$D$2,VLOOKUP(C7150,'Build your load profile'!$B$3:$N$26,3,FALSE),IF(A7150='Build your load profile'!$E$2,VLOOKUP(C7150,'Build your load profile'!$B$3:$N$26,4,FALSE),IF(A7150='Build your load profile'!$F$2,VLOOKUP(C7150,'Build your load profile'!$B$3:$N$26,5,FALSE),IF(A7150='Build your load profile'!$G$2,VLOOKUP(C7150,'Build your load profile'!$B$3:$N$26,6,FALSE),IF(A7150='Build your load profile'!$H$2,VLOOKUP(C7150,'Build your load profile'!$B$3:$N$26,7,FALSE),IF(A7150='Build your load profile'!$I$2,VLOOKUP(C7150,'Build your load profile'!$B$3:$N$26,8,FALSE),IF(A7150='Build your load profile'!$J$2,VLOOKUP(C7150,'Build your load profile'!$B$3:$N$26,9,FALSE),IF(Sheet1!A7150='Build your load profile'!$K$2,VLOOKUP(C7150,'Build your load profile'!$B$3:$N$26,10,FALSE),IF(A7150='Build your load profile'!$L$2,VLOOKUP(C7150,'Build your load profile'!$B$3:$N$26,11,FALSE),IF(A7150='Build your load profile'!$M$2,VLOOKUP(C7150,'Build your load profile'!$B$3:$N$26,12,FALSE),VLOOKUP(C7150,'Build your load profile'!$B$3:$N$26,13,FALSE))))))))))))</f>
        <v>0</v>
      </c>
    </row>
    <row r="7151" spans="1:4" ht="15" thickBot="1" x14ac:dyDescent="0.35">
      <c r="A7151" s="5" t="s">
        <v>9</v>
      </c>
      <c r="B7151" s="7">
        <v>25</v>
      </c>
      <c r="C7151" s="7">
        <v>22</v>
      </c>
      <c r="D7151">
        <f>IF(A7151='Build your load profile'!$C$2,VLOOKUP(C7151,'Build your load profile'!$B$3:$N$26,2,FALSE),IF(A7151='Build your load profile'!$D$2,VLOOKUP(C7151,'Build your load profile'!$B$3:$N$26,3,FALSE),IF(A7151='Build your load profile'!$E$2,VLOOKUP(C7151,'Build your load profile'!$B$3:$N$26,4,FALSE),IF(A7151='Build your load profile'!$F$2,VLOOKUP(C7151,'Build your load profile'!$B$3:$N$26,5,FALSE),IF(A7151='Build your load profile'!$G$2,VLOOKUP(C7151,'Build your load profile'!$B$3:$N$26,6,FALSE),IF(A7151='Build your load profile'!$H$2,VLOOKUP(C7151,'Build your load profile'!$B$3:$N$26,7,FALSE),IF(A7151='Build your load profile'!$I$2,VLOOKUP(C7151,'Build your load profile'!$B$3:$N$26,8,FALSE),IF(A7151='Build your load profile'!$J$2,VLOOKUP(C7151,'Build your load profile'!$B$3:$N$26,9,FALSE),IF(Sheet1!A7151='Build your load profile'!$K$2,VLOOKUP(C7151,'Build your load profile'!$B$3:$N$26,10,FALSE),IF(A7151='Build your load profile'!$L$2,VLOOKUP(C7151,'Build your load profile'!$B$3:$N$26,11,FALSE),IF(A7151='Build your load profile'!$M$2,VLOOKUP(C7151,'Build your load profile'!$B$3:$N$26,12,FALSE),VLOOKUP(C7151,'Build your load profile'!$B$3:$N$26,13,FALSE))))))))))))</f>
        <v>0</v>
      </c>
    </row>
    <row r="7152" spans="1:4" ht="15" thickBot="1" x14ac:dyDescent="0.35">
      <c r="A7152" s="5" t="s">
        <v>9</v>
      </c>
      <c r="B7152" s="7">
        <v>25</v>
      </c>
      <c r="C7152" s="7">
        <v>23</v>
      </c>
      <c r="D7152">
        <f>IF(A7152='Build your load profile'!$C$2,VLOOKUP(C7152,'Build your load profile'!$B$3:$N$26,2,FALSE),IF(A7152='Build your load profile'!$D$2,VLOOKUP(C7152,'Build your load profile'!$B$3:$N$26,3,FALSE),IF(A7152='Build your load profile'!$E$2,VLOOKUP(C7152,'Build your load profile'!$B$3:$N$26,4,FALSE),IF(A7152='Build your load profile'!$F$2,VLOOKUP(C7152,'Build your load profile'!$B$3:$N$26,5,FALSE),IF(A7152='Build your load profile'!$G$2,VLOOKUP(C7152,'Build your load profile'!$B$3:$N$26,6,FALSE),IF(A7152='Build your load profile'!$H$2,VLOOKUP(C7152,'Build your load profile'!$B$3:$N$26,7,FALSE),IF(A7152='Build your load profile'!$I$2,VLOOKUP(C7152,'Build your load profile'!$B$3:$N$26,8,FALSE),IF(A7152='Build your load profile'!$J$2,VLOOKUP(C7152,'Build your load profile'!$B$3:$N$26,9,FALSE),IF(Sheet1!A7152='Build your load profile'!$K$2,VLOOKUP(C7152,'Build your load profile'!$B$3:$N$26,10,FALSE),IF(A7152='Build your load profile'!$L$2,VLOOKUP(C7152,'Build your load profile'!$B$3:$N$26,11,FALSE),IF(A7152='Build your load profile'!$M$2,VLOOKUP(C7152,'Build your load profile'!$B$3:$N$26,12,FALSE),VLOOKUP(C7152,'Build your load profile'!$B$3:$N$26,13,FALSE))))))))))))</f>
        <v>0</v>
      </c>
    </row>
    <row r="7153" spans="1:4" ht="15" thickBot="1" x14ac:dyDescent="0.35">
      <c r="A7153" s="5" t="s">
        <v>9</v>
      </c>
      <c r="B7153" s="7">
        <v>26</v>
      </c>
      <c r="C7153" s="7">
        <v>0</v>
      </c>
      <c r="D7153">
        <f>IF(A7153='Build your load profile'!$C$2,VLOOKUP(C7153,'Build your load profile'!$B$3:$N$26,2,FALSE),IF(A7153='Build your load profile'!$D$2,VLOOKUP(C7153,'Build your load profile'!$B$3:$N$26,3,FALSE),IF(A7153='Build your load profile'!$E$2,VLOOKUP(C7153,'Build your load profile'!$B$3:$N$26,4,FALSE),IF(A7153='Build your load profile'!$F$2,VLOOKUP(C7153,'Build your load profile'!$B$3:$N$26,5,FALSE),IF(A7153='Build your load profile'!$G$2,VLOOKUP(C7153,'Build your load profile'!$B$3:$N$26,6,FALSE),IF(A7153='Build your load profile'!$H$2,VLOOKUP(C7153,'Build your load profile'!$B$3:$N$26,7,FALSE),IF(A7153='Build your load profile'!$I$2,VLOOKUP(C7153,'Build your load profile'!$B$3:$N$26,8,FALSE),IF(A7153='Build your load profile'!$J$2,VLOOKUP(C7153,'Build your load profile'!$B$3:$N$26,9,FALSE),IF(Sheet1!A7153='Build your load profile'!$K$2,VLOOKUP(C7153,'Build your load profile'!$B$3:$N$26,10,FALSE),IF(A7153='Build your load profile'!$L$2,VLOOKUP(C7153,'Build your load profile'!$B$3:$N$26,11,FALSE),IF(A7153='Build your load profile'!$M$2,VLOOKUP(C7153,'Build your load profile'!$B$3:$N$26,12,FALSE),VLOOKUP(C7153,'Build your load profile'!$B$3:$N$26,13,FALSE))))))))))))</f>
        <v>0</v>
      </c>
    </row>
    <row r="7154" spans="1:4" ht="15" thickBot="1" x14ac:dyDescent="0.35">
      <c r="A7154" s="5" t="s">
        <v>9</v>
      </c>
      <c r="B7154" s="7">
        <v>26</v>
      </c>
      <c r="C7154" s="7">
        <v>1</v>
      </c>
      <c r="D7154">
        <f>IF(A7154='Build your load profile'!$C$2,VLOOKUP(C7154,'Build your load profile'!$B$3:$N$26,2,FALSE),IF(A7154='Build your load profile'!$D$2,VLOOKUP(C7154,'Build your load profile'!$B$3:$N$26,3,FALSE),IF(A7154='Build your load profile'!$E$2,VLOOKUP(C7154,'Build your load profile'!$B$3:$N$26,4,FALSE),IF(A7154='Build your load profile'!$F$2,VLOOKUP(C7154,'Build your load profile'!$B$3:$N$26,5,FALSE),IF(A7154='Build your load profile'!$G$2,VLOOKUP(C7154,'Build your load profile'!$B$3:$N$26,6,FALSE),IF(A7154='Build your load profile'!$H$2,VLOOKUP(C7154,'Build your load profile'!$B$3:$N$26,7,FALSE),IF(A7154='Build your load profile'!$I$2,VLOOKUP(C7154,'Build your load profile'!$B$3:$N$26,8,FALSE),IF(A7154='Build your load profile'!$J$2,VLOOKUP(C7154,'Build your load profile'!$B$3:$N$26,9,FALSE),IF(Sheet1!A7154='Build your load profile'!$K$2,VLOOKUP(C7154,'Build your load profile'!$B$3:$N$26,10,FALSE),IF(A7154='Build your load profile'!$L$2,VLOOKUP(C7154,'Build your load profile'!$B$3:$N$26,11,FALSE),IF(A7154='Build your load profile'!$M$2,VLOOKUP(C7154,'Build your load profile'!$B$3:$N$26,12,FALSE),VLOOKUP(C7154,'Build your load profile'!$B$3:$N$26,13,FALSE))))))))))))</f>
        <v>0</v>
      </c>
    </row>
    <row r="7155" spans="1:4" ht="15" thickBot="1" x14ac:dyDescent="0.35">
      <c r="A7155" s="5" t="s">
        <v>9</v>
      </c>
      <c r="B7155" s="7">
        <v>26</v>
      </c>
      <c r="C7155" s="7">
        <v>2</v>
      </c>
      <c r="D7155">
        <f>IF(A7155='Build your load profile'!$C$2,VLOOKUP(C7155,'Build your load profile'!$B$3:$N$26,2,FALSE),IF(A7155='Build your load profile'!$D$2,VLOOKUP(C7155,'Build your load profile'!$B$3:$N$26,3,FALSE),IF(A7155='Build your load profile'!$E$2,VLOOKUP(C7155,'Build your load profile'!$B$3:$N$26,4,FALSE),IF(A7155='Build your load profile'!$F$2,VLOOKUP(C7155,'Build your load profile'!$B$3:$N$26,5,FALSE),IF(A7155='Build your load profile'!$G$2,VLOOKUP(C7155,'Build your load profile'!$B$3:$N$26,6,FALSE),IF(A7155='Build your load profile'!$H$2,VLOOKUP(C7155,'Build your load profile'!$B$3:$N$26,7,FALSE),IF(A7155='Build your load profile'!$I$2,VLOOKUP(C7155,'Build your load profile'!$B$3:$N$26,8,FALSE),IF(A7155='Build your load profile'!$J$2,VLOOKUP(C7155,'Build your load profile'!$B$3:$N$26,9,FALSE),IF(Sheet1!A7155='Build your load profile'!$K$2,VLOOKUP(C7155,'Build your load profile'!$B$3:$N$26,10,FALSE),IF(A7155='Build your load profile'!$L$2,VLOOKUP(C7155,'Build your load profile'!$B$3:$N$26,11,FALSE),IF(A7155='Build your load profile'!$M$2,VLOOKUP(C7155,'Build your load profile'!$B$3:$N$26,12,FALSE),VLOOKUP(C7155,'Build your load profile'!$B$3:$N$26,13,FALSE))))))))))))</f>
        <v>0</v>
      </c>
    </row>
    <row r="7156" spans="1:4" ht="15" thickBot="1" x14ac:dyDescent="0.35">
      <c r="A7156" s="5" t="s">
        <v>9</v>
      </c>
      <c r="B7156" s="7">
        <v>26</v>
      </c>
      <c r="C7156" s="7">
        <v>3</v>
      </c>
      <c r="D7156">
        <f>IF(A7156='Build your load profile'!$C$2,VLOOKUP(C7156,'Build your load profile'!$B$3:$N$26,2,FALSE),IF(A7156='Build your load profile'!$D$2,VLOOKUP(C7156,'Build your load profile'!$B$3:$N$26,3,FALSE),IF(A7156='Build your load profile'!$E$2,VLOOKUP(C7156,'Build your load profile'!$B$3:$N$26,4,FALSE),IF(A7156='Build your load profile'!$F$2,VLOOKUP(C7156,'Build your load profile'!$B$3:$N$26,5,FALSE),IF(A7156='Build your load profile'!$G$2,VLOOKUP(C7156,'Build your load profile'!$B$3:$N$26,6,FALSE),IF(A7156='Build your load profile'!$H$2,VLOOKUP(C7156,'Build your load profile'!$B$3:$N$26,7,FALSE),IF(A7156='Build your load profile'!$I$2,VLOOKUP(C7156,'Build your load profile'!$B$3:$N$26,8,FALSE),IF(A7156='Build your load profile'!$J$2,VLOOKUP(C7156,'Build your load profile'!$B$3:$N$26,9,FALSE),IF(Sheet1!A7156='Build your load profile'!$K$2,VLOOKUP(C7156,'Build your load profile'!$B$3:$N$26,10,FALSE),IF(A7156='Build your load profile'!$L$2,VLOOKUP(C7156,'Build your load profile'!$B$3:$N$26,11,FALSE),IF(A7156='Build your load profile'!$M$2,VLOOKUP(C7156,'Build your load profile'!$B$3:$N$26,12,FALSE),VLOOKUP(C7156,'Build your load profile'!$B$3:$N$26,13,FALSE))))))))))))</f>
        <v>0</v>
      </c>
    </row>
    <row r="7157" spans="1:4" ht="15" thickBot="1" x14ac:dyDescent="0.35">
      <c r="A7157" s="5" t="s">
        <v>9</v>
      </c>
      <c r="B7157" s="7">
        <v>26</v>
      </c>
      <c r="C7157" s="7">
        <v>4</v>
      </c>
      <c r="D7157">
        <f>IF(A7157='Build your load profile'!$C$2,VLOOKUP(C7157,'Build your load profile'!$B$3:$N$26,2,FALSE),IF(A7157='Build your load profile'!$D$2,VLOOKUP(C7157,'Build your load profile'!$B$3:$N$26,3,FALSE),IF(A7157='Build your load profile'!$E$2,VLOOKUP(C7157,'Build your load profile'!$B$3:$N$26,4,FALSE),IF(A7157='Build your load profile'!$F$2,VLOOKUP(C7157,'Build your load profile'!$B$3:$N$26,5,FALSE),IF(A7157='Build your load profile'!$G$2,VLOOKUP(C7157,'Build your load profile'!$B$3:$N$26,6,FALSE),IF(A7157='Build your load profile'!$H$2,VLOOKUP(C7157,'Build your load profile'!$B$3:$N$26,7,FALSE),IF(A7157='Build your load profile'!$I$2,VLOOKUP(C7157,'Build your load profile'!$B$3:$N$26,8,FALSE),IF(A7157='Build your load profile'!$J$2,VLOOKUP(C7157,'Build your load profile'!$B$3:$N$26,9,FALSE),IF(Sheet1!A7157='Build your load profile'!$K$2,VLOOKUP(C7157,'Build your load profile'!$B$3:$N$26,10,FALSE),IF(A7157='Build your load profile'!$L$2,VLOOKUP(C7157,'Build your load profile'!$B$3:$N$26,11,FALSE),IF(A7157='Build your load profile'!$M$2,VLOOKUP(C7157,'Build your load profile'!$B$3:$N$26,12,FALSE),VLOOKUP(C7157,'Build your load profile'!$B$3:$N$26,13,FALSE))))))))))))</f>
        <v>0</v>
      </c>
    </row>
    <row r="7158" spans="1:4" ht="15" thickBot="1" x14ac:dyDescent="0.35">
      <c r="A7158" s="5" t="s">
        <v>9</v>
      </c>
      <c r="B7158" s="7">
        <v>26</v>
      </c>
      <c r="C7158" s="7">
        <v>5</v>
      </c>
      <c r="D7158">
        <f>IF(A7158='Build your load profile'!$C$2,VLOOKUP(C7158,'Build your load profile'!$B$3:$N$26,2,FALSE),IF(A7158='Build your load profile'!$D$2,VLOOKUP(C7158,'Build your load profile'!$B$3:$N$26,3,FALSE),IF(A7158='Build your load profile'!$E$2,VLOOKUP(C7158,'Build your load profile'!$B$3:$N$26,4,FALSE),IF(A7158='Build your load profile'!$F$2,VLOOKUP(C7158,'Build your load profile'!$B$3:$N$26,5,FALSE),IF(A7158='Build your load profile'!$G$2,VLOOKUP(C7158,'Build your load profile'!$B$3:$N$26,6,FALSE),IF(A7158='Build your load profile'!$H$2,VLOOKUP(C7158,'Build your load profile'!$B$3:$N$26,7,FALSE),IF(A7158='Build your load profile'!$I$2,VLOOKUP(C7158,'Build your load profile'!$B$3:$N$26,8,FALSE),IF(A7158='Build your load profile'!$J$2,VLOOKUP(C7158,'Build your load profile'!$B$3:$N$26,9,FALSE),IF(Sheet1!A7158='Build your load profile'!$K$2,VLOOKUP(C7158,'Build your load profile'!$B$3:$N$26,10,FALSE),IF(A7158='Build your load profile'!$L$2,VLOOKUP(C7158,'Build your load profile'!$B$3:$N$26,11,FALSE),IF(A7158='Build your load profile'!$M$2,VLOOKUP(C7158,'Build your load profile'!$B$3:$N$26,12,FALSE),VLOOKUP(C7158,'Build your load profile'!$B$3:$N$26,13,FALSE))))))))))))</f>
        <v>0</v>
      </c>
    </row>
    <row r="7159" spans="1:4" ht="15" thickBot="1" x14ac:dyDescent="0.35">
      <c r="A7159" s="5" t="s">
        <v>9</v>
      </c>
      <c r="B7159" s="7">
        <v>26</v>
      </c>
      <c r="C7159" s="7">
        <v>6</v>
      </c>
      <c r="D7159">
        <f>IF(A7159='Build your load profile'!$C$2,VLOOKUP(C7159,'Build your load profile'!$B$3:$N$26,2,FALSE),IF(A7159='Build your load profile'!$D$2,VLOOKUP(C7159,'Build your load profile'!$B$3:$N$26,3,FALSE),IF(A7159='Build your load profile'!$E$2,VLOOKUP(C7159,'Build your load profile'!$B$3:$N$26,4,FALSE),IF(A7159='Build your load profile'!$F$2,VLOOKUP(C7159,'Build your load profile'!$B$3:$N$26,5,FALSE),IF(A7159='Build your load profile'!$G$2,VLOOKUP(C7159,'Build your load profile'!$B$3:$N$26,6,FALSE),IF(A7159='Build your load profile'!$H$2,VLOOKUP(C7159,'Build your load profile'!$B$3:$N$26,7,FALSE),IF(A7159='Build your load profile'!$I$2,VLOOKUP(C7159,'Build your load profile'!$B$3:$N$26,8,FALSE),IF(A7159='Build your load profile'!$J$2,VLOOKUP(C7159,'Build your load profile'!$B$3:$N$26,9,FALSE),IF(Sheet1!A7159='Build your load profile'!$K$2,VLOOKUP(C7159,'Build your load profile'!$B$3:$N$26,10,FALSE),IF(A7159='Build your load profile'!$L$2,VLOOKUP(C7159,'Build your load profile'!$B$3:$N$26,11,FALSE),IF(A7159='Build your load profile'!$M$2,VLOOKUP(C7159,'Build your load profile'!$B$3:$N$26,12,FALSE),VLOOKUP(C7159,'Build your load profile'!$B$3:$N$26,13,FALSE))))))))))))</f>
        <v>0</v>
      </c>
    </row>
    <row r="7160" spans="1:4" ht="15" thickBot="1" x14ac:dyDescent="0.35">
      <c r="A7160" s="5" t="s">
        <v>9</v>
      </c>
      <c r="B7160" s="7">
        <v>26</v>
      </c>
      <c r="C7160" s="7">
        <v>7</v>
      </c>
      <c r="D7160">
        <f>IF(A7160='Build your load profile'!$C$2,VLOOKUP(C7160,'Build your load profile'!$B$3:$N$26,2,FALSE),IF(A7160='Build your load profile'!$D$2,VLOOKUP(C7160,'Build your load profile'!$B$3:$N$26,3,FALSE),IF(A7160='Build your load profile'!$E$2,VLOOKUP(C7160,'Build your load profile'!$B$3:$N$26,4,FALSE),IF(A7160='Build your load profile'!$F$2,VLOOKUP(C7160,'Build your load profile'!$B$3:$N$26,5,FALSE),IF(A7160='Build your load profile'!$G$2,VLOOKUP(C7160,'Build your load profile'!$B$3:$N$26,6,FALSE),IF(A7160='Build your load profile'!$H$2,VLOOKUP(C7160,'Build your load profile'!$B$3:$N$26,7,FALSE),IF(A7160='Build your load profile'!$I$2,VLOOKUP(C7160,'Build your load profile'!$B$3:$N$26,8,FALSE),IF(A7160='Build your load profile'!$J$2,VLOOKUP(C7160,'Build your load profile'!$B$3:$N$26,9,FALSE),IF(Sheet1!A7160='Build your load profile'!$K$2,VLOOKUP(C7160,'Build your load profile'!$B$3:$N$26,10,FALSE),IF(A7160='Build your load profile'!$L$2,VLOOKUP(C7160,'Build your load profile'!$B$3:$N$26,11,FALSE),IF(A7160='Build your load profile'!$M$2,VLOOKUP(C7160,'Build your load profile'!$B$3:$N$26,12,FALSE),VLOOKUP(C7160,'Build your load profile'!$B$3:$N$26,13,FALSE))))))))))))</f>
        <v>5.0999999999999996</v>
      </c>
    </row>
    <row r="7161" spans="1:4" ht="15" thickBot="1" x14ac:dyDescent="0.35">
      <c r="A7161" s="5" t="s">
        <v>9</v>
      </c>
      <c r="B7161" s="7">
        <v>26</v>
      </c>
      <c r="C7161" s="7">
        <v>8</v>
      </c>
      <c r="D7161">
        <f>IF(A7161='Build your load profile'!$C$2,VLOOKUP(C7161,'Build your load profile'!$B$3:$N$26,2,FALSE),IF(A7161='Build your load profile'!$D$2,VLOOKUP(C7161,'Build your load profile'!$B$3:$N$26,3,FALSE),IF(A7161='Build your load profile'!$E$2,VLOOKUP(C7161,'Build your load profile'!$B$3:$N$26,4,FALSE),IF(A7161='Build your load profile'!$F$2,VLOOKUP(C7161,'Build your load profile'!$B$3:$N$26,5,FALSE),IF(A7161='Build your load profile'!$G$2,VLOOKUP(C7161,'Build your load profile'!$B$3:$N$26,6,FALSE),IF(A7161='Build your load profile'!$H$2,VLOOKUP(C7161,'Build your load profile'!$B$3:$N$26,7,FALSE),IF(A7161='Build your load profile'!$I$2,VLOOKUP(C7161,'Build your load profile'!$B$3:$N$26,8,FALSE),IF(A7161='Build your load profile'!$J$2,VLOOKUP(C7161,'Build your load profile'!$B$3:$N$26,9,FALSE),IF(Sheet1!A7161='Build your load profile'!$K$2,VLOOKUP(C7161,'Build your load profile'!$B$3:$N$26,10,FALSE),IF(A7161='Build your load profile'!$L$2,VLOOKUP(C7161,'Build your load profile'!$B$3:$N$26,11,FALSE),IF(A7161='Build your load profile'!$M$2,VLOOKUP(C7161,'Build your load profile'!$B$3:$N$26,12,FALSE),VLOOKUP(C7161,'Build your load profile'!$B$3:$N$26,13,FALSE))))))))))))</f>
        <v>5.0999999999999996</v>
      </c>
    </row>
    <row r="7162" spans="1:4" ht="15" thickBot="1" x14ac:dyDescent="0.35">
      <c r="A7162" s="5" t="s">
        <v>9</v>
      </c>
      <c r="B7162" s="7">
        <v>26</v>
      </c>
      <c r="C7162" s="7">
        <v>9</v>
      </c>
      <c r="D7162">
        <f>IF(A7162='Build your load profile'!$C$2,VLOOKUP(C7162,'Build your load profile'!$B$3:$N$26,2,FALSE),IF(A7162='Build your load profile'!$D$2,VLOOKUP(C7162,'Build your load profile'!$B$3:$N$26,3,FALSE),IF(A7162='Build your load profile'!$E$2,VLOOKUP(C7162,'Build your load profile'!$B$3:$N$26,4,FALSE),IF(A7162='Build your load profile'!$F$2,VLOOKUP(C7162,'Build your load profile'!$B$3:$N$26,5,FALSE),IF(A7162='Build your load profile'!$G$2,VLOOKUP(C7162,'Build your load profile'!$B$3:$N$26,6,FALSE),IF(A7162='Build your load profile'!$H$2,VLOOKUP(C7162,'Build your load profile'!$B$3:$N$26,7,FALSE),IF(A7162='Build your load profile'!$I$2,VLOOKUP(C7162,'Build your load profile'!$B$3:$N$26,8,FALSE),IF(A7162='Build your load profile'!$J$2,VLOOKUP(C7162,'Build your load profile'!$B$3:$N$26,9,FALSE),IF(Sheet1!A7162='Build your load profile'!$K$2,VLOOKUP(C7162,'Build your load profile'!$B$3:$N$26,10,FALSE),IF(A7162='Build your load profile'!$L$2,VLOOKUP(C7162,'Build your load profile'!$B$3:$N$26,11,FALSE),IF(A7162='Build your load profile'!$M$2,VLOOKUP(C7162,'Build your load profile'!$B$3:$N$26,12,FALSE),VLOOKUP(C7162,'Build your load profile'!$B$3:$N$26,13,FALSE))))))))))))</f>
        <v>5.0999999999999996</v>
      </c>
    </row>
    <row r="7163" spans="1:4" ht="15" thickBot="1" x14ac:dyDescent="0.35">
      <c r="A7163" s="5" t="s">
        <v>9</v>
      </c>
      <c r="B7163" s="7">
        <v>26</v>
      </c>
      <c r="C7163" s="7">
        <v>10</v>
      </c>
      <c r="D7163">
        <f>IF(A7163='Build your load profile'!$C$2,VLOOKUP(C7163,'Build your load profile'!$B$3:$N$26,2,FALSE),IF(A7163='Build your load profile'!$D$2,VLOOKUP(C7163,'Build your load profile'!$B$3:$N$26,3,FALSE),IF(A7163='Build your load profile'!$E$2,VLOOKUP(C7163,'Build your load profile'!$B$3:$N$26,4,FALSE),IF(A7163='Build your load profile'!$F$2,VLOOKUP(C7163,'Build your load profile'!$B$3:$N$26,5,FALSE),IF(A7163='Build your load profile'!$G$2,VLOOKUP(C7163,'Build your load profile'!$B$3:$N$26,6,FALSE),IF(A7163='Build your load profile'!$H$2,VLOOKUP(C7163,'Build your load profile'!$B$3:$N$26,7,FALSE),IF(A7163='Build your load profile'!$I$2,VLOOKUP(C7163,'Build your load profile'!$B$3:$N$26,8,FALSE),IF(A7163='Build your load profile'!$J$2,VLOOKUP(C7163,'Build your load profile'!$B$3:$N$26,9,FALSE),IF(Sheet1!A7163='Build your load profile'!$K$2,VLOOKUP(C7163,'Build your load profile'!$B$3:$N$26,10,FALSE),IF(A7163='Build your load profile'!$L$2,VLOOKUP(C7163,'Build your load profile'!$B$3:$N$26,11,FALSE),IF(A7163='Build your load profile'!$M$2,VLOOKUP(C7163,'Build your load profile'!$B$3:$N$26,12,FALSE),VLOOKUP(C7163,'Build your load profile'!$B$3:$N$26,13,FALSE))))))))))))</f>
        <v>5.0999999999999996</v>
      </c>
    </row>
    <row r="7164" spans="1:4" ht="15" thickBot="1" x14ac:dyDescent="0.35">
      <c r="A7164" s="5" t="s">
        <v>9</v>
      </c>
      <c r="B7164" s="7">
        <v>26</v>
      </c>
      <c r="C7164" s="7">
        <v>11</v>
      </c>
      <c r="D7164">
        <f>IF(A7164='Build your load profile'!$C$2,VLOOKUP(C7164,'Build your load profile'!$B$3:$N$26,2,FALSE),IF(A7164='Build your load profile'!$D$2,VLOOKUP(C7164,'Build your load profile'!$B$3:$N$26,3,FALSE),IF(A7164='Build your load profile'!$E$2,VLOOKUP(C7164,'Build your load profile'!$B$3:$N$26,4,FALSE),IF(A7164='Build your load profile'!$F$2,VLOOKUP(C7164,'Build your load profile'!$B$3:$N$26,5,FALSE),IF(A7164='Build your load profile'!$G$2,VLOOKUP(C7164,'Build your load profile'!$B$3:$N$26,6,FALSE),IF(A7164='Build your load profile'!$H$2,VLOOKUP(C7164,'Build your load profile'!$B$3:$N$26,7,FALSE),IF(A7164='Build your load profile'!$I$2,VLOOKUP(C7164,'Build your load profile'!$B$3:$N$26,8,FALSE),IF(A7164='Build your load profile'!$J$2,VLOOKUP(C7164,'Build your load profile'!$B$3:$N$26,9,FALSE),IF(Sheet1!A7164='Build your load profile'!$K$2,VLOOKUP(C7164,'Build your load profile'!$B$3:$N$26,10,FALSE),IF(A7164='Build your load profile'!$L$2,VLOOKUP(C7164,'Build your load profile'!$B$3:$N$26,11,FALSE),IF(A7164='Build your load profile'!$M$2,VLOOKUP(C7164,'Build your load profile'!$B$3:$N$26,12,FALSE),VLOOKUP(C7164,'Build your load profile'!$B$3:$N$26,13,FALSE))))))))))))</f>
        <v>5.0999999999999996</v>
      </c>
    </row>
    <row r="7165" spans="1:4" ht="15" thickBot="1" x14ac:dyDescent="0.35">
      <c r="A7165" s="5" t="s">
        <v>9</v>
      </c>
      <c r="B7165" s="7">
        <v>26</v>
      </c>
      <c r="C7165" s="7">
        <v>12</v>
      </c>
      <c r="D7165">
        <f>IF(A7165='Build your load profile'!$C$2,VLOOKUP(C7165,'Build your load profile'!$B$3:$N$26,2,FALSE),IF(A7165='Build your load profile'!$D$2,VLOOKUP(C7165,'Build your load profile'!$B$3:$N$26,3,FALSE),IF(A7165='Build your load profile'!$E$2,VLOOKUP(C7165,'Build your load profile'!$B$3:$N$26,4,FALSE),IF(A7165='Build your load profile'!$F$2,VLOOKUP(C7165,'Build your load profile'!$B$3:$N$26,5,FALSE),IF(A7165='Build your load profile'!$G$2,VLOOKUP(C7165,'Build your load profile'!$B$3:$N$26,6,FALSE),IF(A7165='Build your load profile'!$H$2,VLOOKUP(C7165,'Build your load profile'!$B$3:$N$26,7,FALSE),IF(A7165='Build your load profile'!$I$2,VLOOKUP(C7165,'Build your load profile'!$B$3:$N$26,8,FALSE),IF(A7165='Build your load profile'!$J$2,VLOOKUP(C7165,'Build your load profile'!$B$3:$N$26,9,FALSE),IF(Sheet1!A7165='Build your load profile'!$K$2,VLOOKUP(C7165,'Build your load profile'!$B$3:$N$26,10,FALSE),IF(A7165='Build your load profile'!$L$2,VLOOKUP(C7165,'Build your load profile'!$B$3:$N$26,11,FALSE),IF(A7165='Build your load profile'!$M$2,VLOOKUP(C7165,'Build your load profile'!$B$3:$N$26,12,FALSE),VLOOKUP(C7165,'Build your load profile'!$B$3:$N$26,13,FALSE))))))))))))</f>
        <v>0</v>
      </c>
    </row>
    <row r="7166" spans="1:4" ht="15" thickBot="1" x14ac:dyDescent="0.35">
      <c r="A7166" s="5" t="s">
        <v>9</v>
      </c>
      <c r="B7166" s="7">
        <v>26</v>
      </c>
      <c r="C7166" s="7">
        <v>13</v>
      </c>
      <c r="D7166">
        <f>IF(A7166='Build your load profile'!$C$2,VLOOKUP(C7166,'Build your load profile'!$B$3:$N$26,2,FALSE),IF(A7166='Build your load profile'!$D$2,VLOOKUP(C7166,'Build your load profile'!$B$3:$N$26,3,FALSE),IF(A7166='Build your load profile'!$E$2,VLOOKUP(C7166,'Build your load profile'!$B$3:$N$26,4,FALSE),IF(A7166='Build your load profile'!$F$2,VLOOKUP(C7166,'Build your load profile'!$B$3:$N$26,5,FALSE),IF(A7166='Build your load profile'!$G$2,VLOOKUP(C7166,'Build your load profile'!$B$3:$N$26,6,FALSE),IF(A7166='Build your load profile'!$H$2,VLOOKUP(C7166,'Build your load profile'!$B$3:$N$26,7,FALSE),IF(A7166='Build your load profile'!$I$2,VLOOKUP(C7166,'Build your load profile'!$B$3:$N$26,8,FALSE),IF(A7166='Build your load profile'!$J$2,VLOOKUP(C7166,'Build your load profile'!$B$3:$N$26,9,FALSE),IF(Sheet1!A7166='Build your load profile'!$K$2,VLOOKUP(C7166,'Build your load profile'!$B$3:$N$26,10,FALSE),IF(A7166='Build your load profile'!$L$2,VLOOKUP(C7166,'Build your load profile'!$B$3:$N$26,11,FALSE),IF(A7166='Build your load profile'!$M$2,VLOOKUP(C7166,'Build your load profile'!$B$3:$N$26,12,FALSE),VLOOKUP(C7166,'Build your load profile'!$B$3:$N$26,13,FALSE))))))))))))</f>
        <v>0</v>
      </c>
    </row>
    <row r="7167" spans="1:4" ht="15" thickBot="1" x14ac:dyDescent="0.35">
      <c r="A7167" s="5" t="s">
        <v>9</v>
      </c>
      <c r="B7167" s="7">
        <v>26</v>
      </c>
      <c r="C7167" s="7">
        <v>14</v>
      </c>
      <c r="D7167">
        <f>IF(A7167='Build your load profile'!$C$2,VLOOKUP(C7167,'Build your load profile'!$B$3:$N$26,2,FALSE),IF(A7167='Build your load profile'!$D$2,VLOOKUP(C7167,'Build your load profile'!$B$3:$N$26,3,FALSE),IF(A7167='Build your load profile'!$E$2,VLOOKUP(C7167,'Build your load profile'!$B$3:$N$26,4,FALSE),IF(A7167='Build your load profile'!$F$2,VLOOKUP(C7167,'Build your load profile'!$B$3:$N$26,5,FALSE),IF(A7167='Build your load profile'!$G$2,VLOOKUP(C7167,'Build your load profile'!$B$3:$N$26,6,FALSE),IF(A7167='Build your load profile'!$H$2,VLOOKUP(C7167,'Build your load profile'!$B$3:$N$26,7,FALSE),IF(A7167='Build your load profile'!$I$2,VLOOKUP(C7167,'Build your load profile'!$B$3:$N$26,8,FALSE),IF(A7167='Build your load profile'!$J$2,VLOOKUP(C7167,'Build your load profile'!$B$3:$N$26,9,FALSE),IF(Sheet1!A7167='Build your load profile'!$K$2,VLOOKUP(C7167,'Build your load profile'!$B$3:$N$26,10,FALSE),IF(A7167='Build your load profile'!$L$2,VLOOKUP(C7167,'Build your load profile'!$B$3:$N$26,11,FALSE),IF(A7167='Build your load profile'!$M$2,VLOOKUP(C7167,'Build your load profile'!$B$3:$N$26,12,FALSE),VLOOKUP(C7167,'Build your load profile'!$B$3:$N$26,13,FALSE))))))))))))</f>
        <v>0</v>
      </c>
    </row>
    <row r="7168" spans="1:4" ht="15" thickBot="1" x14ac:dyDescent="0.35">
      <c r="A7168" s="5" t="s">
        <v>9</v>
      </c>
      <c r="B7168" s="7">
        <v>26</v>
      </c>
      <c r="C7168" s="7">
        <v>15</v>
      </c>
      <c r="D7168">
        <f>IF(A7168='Build your load profile'!$C$2,VLOOKUP(C7168,'Build your load profile'!$B$3:$N$26,2,FALSE),IF(A7168='Build your load profile'!$D$2,VLOOKUP(C7168,'Build your load profile'!$B$3:$N$26,3,FALSE),IF(A7168='Build your load profile'!$E$2,VLOOKUP(C7168,'Build your load profile'!$B$3:$N$26,4,FALSE),IF(A7168='Build your load profile'!$F$2,VLOOKUP(C7168,'Build your load profile'!$B$3:$N$26,5,FALSE),IF(A7168='Build your load profile'!$G$2,VLOOKUP(C7168,'Build your load profile'!$B$3:$N$26,6,FALSE),IF(A7168='Build your load profile'!$H$2,VLOOKUP(C7168,'Build your load profile'!$B$3:$N$26,7,FALSE),IF(A7168='Build your load profile'!$I$2,VLOOKUP(C7168,'Build your load profile'!$B$3:$N$26,8,FALSE),IF(A7168='Build your load profile'!$J$2,VLOOKUP(C7168,'Build your load profile'!$B$3:$N$26,9,FALSE),IF(Sheet1!A7168='Build your load profile'!$K$2,VLOOKUP(C7168,'Build your load profile'!$B$3:$N$26,10,FALSE),IF(A7168='Build your load profile'!$L$2,VLOOKUP(C7168,'Build your load profile'!$B$3:$N$26,11,FALSE),IF(A7168='Build your load profile'!$M$2,VLOOKUP(C7168,'Build your load profile'!$B$3:$N$26,12,FALSE),VLOOKUP(C7168,'Build your load profile'!$B$3:$N$26,13,FALSE))))))))))))</f>
        <v>0</v>
      </c>
    </row>
    <row r="7169" spans="1:4" ht="15" thickBot="1" x14ac:dyDescent="0.35">
      <c r="A7169" s="5" t="s">
        <v>9</v>
      </c>
      <c r="B7169" s="7">
        <v>26</v>
      </c>
      <c r="C7169" s="7">
        <v>16</v>
      </c>
      <c r="D7169">
        <f>IF(A7169='Build your load profile'!$C$2,VLOOKUP(C7169,'Build your load profile'!$B$3:$N$26,2,FALSE),IF(A7169='Build your load profile'!$D$2,VLOOKUP(C7169,'Build your load profile'!$B$3:$N$26,3,FALSE),IF(A7169='Build your load profile'!$E$2,VLOOKUP(C7169,'Build your load profile'!$B$3:$N$26,4,FALSE),IF(A7169='Build your load profile'!$F$2,VLOOKUP(C7169,'Build your load profile'!$B$3:$N$26,5,FALSE),IF(A7169='Build your load profile'!$G$2,VLOOKUP(C7169,'Build your load profile'!$B$3:$N$26,6,FALSE),IF(A7169='Build your load profile'!$H$2,VLOOKUP(C7169,'Build your load profile'!$B$3:$N$26,7,FALSE),IF(A7169='Build your load profile'!$I$2,VLOOKUP(C7169,'Build your load profile'!$B$3:$N$26,8,FALSE),IF(A7169='Build your load profile'!$J$2,VLOOKUP(C7169,'Build your load profile'!$B$3:$N$26,9,FALSE),IF(Sheet1!A7169='Build your load profile'!$K$2,VLOOKUP(C7169,'Build your load profile'!$B$3:$N$26,10,FALSE),IF(A7169='Build your load profile'!$L$2,VLOOKUP(C7169,'Build your load profile'!$B$3:$N$26,11,FALSE),IF(A7169='Build your load profile'!$M$2,VLOOKUP(C7169,'Build your load profile'!$B$3:$N$26,12,FALSE),VLOOKUP(C7169,'Build your load profile'!$B$3:$N$26,13,FALSE))))))))))))</f>
        <v>0</v>
      </c>
    </row>
    <row r="7170" spans="1:4" ht="15" thickBot="1" x14ac:dyDescent="0.35">
      <c r="A7170" s="5" t="s">
        <v>9</v>
      </c>
      <c r="B7170" s="7">
        <v>26</v>
      </c>
      <c r="C7170" s="7">
        <v>17</v>
      </c>
      <c r="D7170">
        <f>IF(A7170='Build your load profile'!$C$2,VLOOKUP(C7170,'Build your load profile'!$B$3:$N$26,2,FALSE),IF(A7170='Build your load profile'!$D$2,VLOOKUP(C7170,'Build your load profile'!$B$3:$N$26,3,FALSE),IF(A7170='Build your load profile'!$E$2,VLOOKUP(C7170,'Build your load profile'!$B$3:$N$26,4,FALSE),IF(A7170='Build your load profile'!$F$2,VLOOKUP(C7170,'Build your load profile'!$B$3:$N$26,5,FALSE),IF(A7170='Build your load profile'!$G$2,VLOOKUP(C7170,'Build your load profile'!$B$3:$N$26,6,FALSE),IF(A7170='Build your load profile'!$H$2,VLOOKUP(C7170,'Build your load profile'!$B$3:$N$26,7,FALSE),IF(A7170='Build your load profile'!$I$2,VLOOKUP(C7170,'Build your load profile'!$B$3:$N$26,8,FALSE),IF(A7170='Build your load profile'!$J$2,VLOOKUP(C7170,'Build your load profile'!$B$3:$N$26,9,FALSE),IF(Sheet1!A7170='Build your load profile'!$K$2,VLOOKUP(C7170,'Build your load profile'!$B$3:$N$26,10,FALSE),IF(A7170='Build your load profile'!$L$2,VLOOKUP(C7170,'Build your load profile'!$B$3:$N$26,11,FALSE),IF(A7170='Build your load profile'!$M$2,VLOOKUP(C7170,'Build your load profile'!$B$3:$N$26,12,FALSE),VLOOKUP(C7170,'Build your load profile'!$B$3:$N$26,13,FALSE))))))))))))</f>
        <v>0</v>
      </c>
    </row>
    <row r="7171" spans="1:4" ht="15" thickBot="1" x14ac:dyDescent="0.35">
      <c r="A7171" s="5" t="s">
        <v>9</v>
      </c>
      <c r="B7171" s="7">
        <v>26</v>
      </c>
      <c r="C7171" s="7">
        <v>18</v>
      </c>
      <c r="D7171">
        <f>IF(A7171='Build your load profile'!$C$2,VLOOKUP(C7171,'Build your load profile'!$B$3:$N$26,2,FALSE),IF(A7171='Build your load profile'!$D$2,VLOOKUP(C7171,'Build your load profile'!$B$3:$N$26,3,FALSE),IF(A7171='Build your load profile'!$E$2,VLOOKUP(C7171,'Build your load profile'!$B$3:$N$26,4,FALSE),IF(A7171='Build your load profile'!$F$2,VLOOKUP(C7171,'Build your load profile'!$B$3:$N$26,5,FALSE),IF(A7171='Build your load profile'!$G$2,VLOOKUP(C7171,'Build your load profile'!$B$3:$N$26,6,FALSE),IF(A7171='Build your load profile'!$H$2,VLOOKUP(C7171,'Build your load profile'!$B$3:$N$26,7,FALSE),IF(A7171='Build your load profile'!$I$2,VLOOKUP(C7171,'Build your load profile'!$B$3:$N$26,8,FALSE),IF(A7171='Build your load profile'!$J$2,VLOOKUP(C7171,'Build your load profile'!$B$3:$N$26,9,FALSE),IF(Sheet1!A7171='Build your load profile'!$K$2,VLOOKUP(C7171,'Build your load profile'!$B$3:$N$26,10,FALSE),IF(A7171='Build your load profile'!$L$2,VLOOKUP(C7171,'Build your load profile'!$B$3:$N$26,11,FALSE),IF(A7171='Build your load profile'!$M$2,VLOOKUP(C7171,'Build your load profile'!$B$3:$N$26,12,FALSE),VLOOKUP(C7171,'Build your load profile'!$B$3:$N$26,13,FALSE))))))))))))</f>
        <v>0</v>
      </c>
    </row>
    <row r="7172" spans="1:4" ht="15" thickBot="1" x14ac:dyDescent="0.35">
      <c r="A7172" s="5" t="s">
        <v>9</v>
      </c>
      <c r="B7172" s="7">
        <v>26</v>
      </c>
      <c r="C7172" s="7">
        <v>19</v>
      </c>
      <c r="D7172">
        <f>IF(A7172='Build your load profile'!$C$2,VLOOKUP(C7172,'Build your load profile'!$B$3:$N$26,2,FALSE),IF(A7172='Build your load profile'!$D$2,VLOOKUP(C7172,'Build your load profile'!$B$3:$N$26,3,FALSE),IF(A7172='Build your load profile'!$E$2,VLOOKUP(C7172,'Build your load profile'!$B$3:$N$26,4,FALSE),IF(A7172='Build your load profile'!$F$2,VLOOKUP(C7172,'Build your load profile'!$B$3:$N$26,5,FALSE),IF(A7172='Build your load profile'!$G$2,VLOOKUP(C7172,'Build your load profile'!$B$3:$N$26,6,FALSE),IF(A7172='Build your load profile'!$H$2,VLOOKUP(C7172,'Build your load profile'!$B$3:$N$26,7,FALSE),IF(A7172='Build your load profile'!$I$2,VLOOKUP(C7172,'Build your load profile'!$B$3:$N$26,8,FALSE),IF(A7172='Build your load profile'!$J$2,VLOOKUP(C7172,'Build your load profile'!$B$3:$N$26,9,FALSE),IF(Sheet1!A7172='Build your load profile'!$K$2,VLOOKUP(C7172,'Build your load profile'!$B$3:$N$26,10,FALSE),IF(A7172='Build your load profile'!$L$2,VLOOKUP(C7172,'Build your load profile'!$B$3:$N$26,11,FALSE),IF(A7172='Build your load profile'!$M$2,VLOOKUP(C7172,'Build your load profile'!$B$3:$N$26,12,FALSE),VLOOKUP(C7172,'Build your load profile'!$B$3:$N$26,13,FALSE))))))))))))</f>
        <v>0</v>
      </c>
    </row>
    <row r="7173" spans="1:4" ht="15" thickBot="1" x14ac:dyDescent="0.35">
      <c r="A7173" s="5" t="s">
        <v>9</v>
      </c>
      <c r="B7173" s="7">
        <v>26</v>
      </c>
      <c r="C7173" s="7">
        <v>20</v>
      </c>
      <c r="D7173">
        <f>IF(A7173='Build your load profile'!$C$2,VLOOKUP(C7173,'Build your load profile'!$B$3:$N$26,2,FALSE),IF(A7173='Build your load profile'!$D$2,VLOOKUP(C7173,'Build your load profile'!$B$3:$N$26,3,FALSE),IF(A7173='Build your load profile'!$E$2,VLOOKUP(C7173,'Build your load profile'!$B$3:$N$26,4,FALSE),IF(A7173='Build your load profile'!$F$2,VLOOKUP(C7173,'Build your load profile'!$B$3:$N$26,5,FALSE),IF(A7173='Build your load profile'!$G$2,VLOOKUP(C7173,'Build your load profile'!$B$3:$N$26,6,FALSE),IF(A7173='Build your load profile'!$H$2,VLOOKUP(C7173,'Build your load profile'!$B$3:$N$26,7,FALSE),IF(A7173='Build your load profile'!$I$2,VLOOKUP(C7173,'Build your load profile'!$B$3:$N$26,8,FALSE),IF(A7173='Build your load profile'!$J$2,VLOOKUP(C7173,'Build your load profile'!$B$3:$N$26,9,FALSE),IF(Sheet1!A7173='Build your load profile'!$K$2,VLOOKUP(C7173,'Build your load profile'!$B$3:$N$26,10,FALSE),IF(A7173='Build your load profile'!$L$2,VLOOKUP(C7173,'Build your load profile'!$B$3:$N$26,11,FALSE),IF(A7173='Build your load profile'!$M$2,VLOOKUP(C7173,'Build your load profile'!$B$3:$N$26,12,FALSE),VLOOKUP(C7173,'Build your load profile'!$B$3:$N$26,13,FALSE))))))))))))</f>
        <v>0</v>
      </c>
    </row>
    <row r="7174" spans="1:4" ht="15" thickBot="1" x14ac:dyDescent="0.35">
      <c r="A7174" s="5" t="s">
        <v>9</v>
      </c>
      <c r="B7174" s="7">
        <v>26</v>
      </c>
      <c r="C7174" s="7">
        <v>21</v>
      </c>
      <c r="D7174">
        <f>IF(A7174='Build your load profile'!$C$2,VLOOKUP(C7174,'Build your load profile'!$B$3:$N$26,2,FALSE),IF(A7174='Build your load profile'!$D$2,VLOOKUP(C7174,'Build your load profile'!$B$3:$N$26,3,FALSE),IF(A7174='Build your load profile'!$E$2,VLOOKUP(C7174,'Build your load profile'!$B$3:$N$26,4,FALSE),IF(A7174='Build your load profile'!$F$2,VLOOKUP(C7174,'Build your load profile'!$B$3:$N$26,5,FALSE),IF(A7174='Build your load profile'!$G$2,VLOOKUP(C7174,'Build your load profile'!$B$3:$N$26,6,FALSE),IF(A7174='Build your load profile'!$H$2,VLOOKUP(C7174,'Build your load profile'!$B$3:$N$26,7,FALSE),IF(A7174='Build your load profile'!$I$2,VLOOKUP(C7174,'Build your load profile'!$B$3:$N$26,8,FALSE),IF(A7174='Build your load profile'!$J$2,VLOOKUP(C7174,'Build your load profile'!$B$3:$N$26,9,FALSE),IF(Sheet1!A7174='Build your load profile'!$K$2,VLOOKUP(C7174,'Build your load profile'!$B$3:$N$26,10,FALSE),IF(A7174='Build your load profile'!$L$2,VLOOKUP(C7174,'Build your load profile'!$B$3:$N$26,11,FALSE),IF(A7174='Build your load profile'!$M$2,VLOOKUP(C7174,'Build your load profile'!$B$3:$N$26,12,FALSE),VLOOKUP(C7174,'Build your load profile'!$B$3:$N$26,13,FALSE))))))))))))</f>
        <v>0</v>
      </c>
    </row>
    <row r="7175" spans="1:4" ht="15" thickBot="1" x14ac:dyDescent="0.35">
      <c r="A7175" s="5" t="s">
        <v>9</v>
      </c>
      <c r="B7175" s="7">
        <v>26</v>
      </c>
      <c r="C7175" s="7">
        <v>22</v>
      </c>
      <c r="D7175">
        <f>IF(A7175='Build your load profile'!$C$2,VLOOKUP(C7175,'Build your load profile'!$B$3:$N$26,2,FALSE),IF(A7175='Build your load profile'!$D$2,VLOOKUP(C7175,'Build your load profile'!$B$3:$N$26,3,FALSE),IF(A7175='Build your load profile'!$E$2,VLOOKUP(C7175,'Build your load profile'!$B$3:$N$26,4,FALSE),IF(A7175='Build your load profile'!$F$2,VLOOKUP(C7175,'Build your load profile'!$B$3:$N$26,5,FALSE),IF(A7175='Build your load profile'!$G$2,VLOOKUP(C7175,'Build your load profile'!$B$3:$N$26,6,FALSE),IF(A7175='Build your load profile'!$H$2,VLOOKUP(C7175,'Build your load profile'!$B$3:$N$26,7,FALSE),IF(A7175='Build your load profile'!$I$2,VLOOKUP(C7175,'Build your load profile'!$B$3:$N$26,8,FALSE),IF(A7175='Build your load profile'!$J$2,VLOOKUP(C7175,'Build your load profile'!$B$3:$N$26,9,FALSE),IF(Sheet1!A7175='Build your load profile'!$K$2,VLOOKUP(C7175,'Build your load profile'!$B$3:$N$26,10,FALSE),IF(A7175='Build your load profile'!$L$2,VLOOKUP(C7175,'Build your load profile'!$B$3:$N$26,11,FALSE),IF(A7175='Build your load profile'!$M$2,VLOOKUP(C7175,'Build your load profile'!$B$3:$N$26,12,FALSE),VLOOKUP(C7175,'Build your load profile'!$B$3:$N$26,13,FALSE))))))))))))</f>
        <v>0</v>
      </c>
    </row>
    <row r="7176" spans="1:4" ht="15" thickBot="1" x14ac:dyDescent="0.35">
      <c r="A7176" s="5" t="s">
        <v>9</v>
      </c>
      <c r="B7176" s="7">
        <v>26</v>
      </c>
      <c r="C7176" s="7">
        <v>23</v>
      </c>
      <c r="D7176">
        <f>IF(A7176='Build your load profile'!$C$2,VLOOKUP(C7176,'Build your load profile'!$B$3:$N$26,2,FALSE),IF(A7176='Build your load profile'!$D$2,VLOOKUP(C7176,'Build your load profile'!$B$3:$N$26,3,FALSE),IF(A7176='Build your load profile'!$E$2,VLOOKUP(C7176,'Build your load profile'!$B$3:$N$26,4,FALSE),IF(A7176='Build your load profile'!$F$2,VLOOKUP(C7176,'Build your load profile'!$B$3:$N$26,5,FALSE),IF(A7176='Build your load profile'!$G$2,VLOOKUP(C7176,'Build your load profile'!$B$3:$N$26,6,FALSE),IF(A7176='Build your load profile'!$H$2,VLOOKUP(C7176,'Build your load profile'!$B$3:$N$26,7,FALSE),IF(A7176='Build your load profile'!$I$2,VLOOKUP(C7176,'Build your load profile'!$B$3:$N$26,8,FALSE),IF(A7176='Build your load profile'!$J$2,VLOOKUP(C7176,'Build your load profile'!$B$3:$N$26,9,FALSE),IF(Sheet1!A7176='Build your load profile'!$K$2,VLOOKUP(C7176,'Build your load profile'!$B$3:$N$26,10,FALSE),IF(A7176='Build your load profile'!$L$2,VLOOKUP(C7176,'Build your load profile'!$B$3:$N$26,11,FALSE),IF(A7176='Build your load profile'!$M$2,VLOOKUP(C7176,'Build your load profile'!$B$3:$N$26,12,FALSE),VLOOKUP(C7176,'Build your load profile'!$B$3:$N$26,13,FALSE))))))))))))</f>
        <v>0</v>
      </c>
    </row>
    <row r="7177" spans="1:4" ht="15" thickBot="1" x14ac:dyDescent="0.35">
      <c r="A7177" s="5" t="s">
        <v>9</v>
      </c>
      <c r="B7177" s="7">
        <v>27</v>
      </c>
      <c r="C7177" s="7">
        <v>0</v>
      </c>
      <c r="D7177">
        <f>IF(A7177='Build your load profile'!$C$2,VLOOKUP(C7177,'Build your load profile'!$B$3:$N$26,2,FALSE),IF(A7177='Build your load profile'!$D$2,VLOOKUP(C7177,'Build your load profile'!$B$3:$N$26,3,FALSE),IF(A7177='Build your load profile'!$E$2,VLOOKUP(C7177,'Build your load profile'!$B$3:$N$26,4,FALSE),IF(A7177='Build your load profile'!$F$2,VLOOKUP(C7177,'Build your load profile'!$B$3:$N$26,5,FALSE),IF(A7177='Build your load profile'!$G$2,VLOOKUP(C7177,'Build your load profile'!$B$3:$N$26,6,FALSE),IF(A7177='Build your load profile'!$H$2,VLOOKUP(C7177,'Build your load profile'!$B$3:$N$26,7,FALSE),IF(A7177='Build your load profile'!$I$2,VLOOKUP(C7177,'Build your load profile'!$B$3:$N$26,8,FALSE),IF(A7177='Build your load profile'!$J$2,VLOOKUP(C7177,'Build your load profile'!$B$3:$N$26,9,FALSE),IF(Sheet1!A7177='Build your load profile'!$K$2,VLOOKUP(C7177,'Build your load profile'!$B$3:$N$26,10,FALSE),IF(A7177='Build your load profile'!$L$2,VLOOKUP(C7177,'Build your load profile'!$B$3:$N$26,11,FALSE),IF(A7177='Build your load profile'!$M$2,VLOOKUP(C7177,'Build your load profile'!$B$3:$N$26,12,FALSE),VLOOKUP(C7177,'Build your load profile'!$B$3:$N$26,13,FALSE))))))))))))</f>
        <v>0</v>
      </c>
    </row>
    <row r="7178" spans="1:4" ht="15" thickBot="1" x14ac:dyDescent="0.35">
      <c r="A7178" s="5" t="s">
        <v>9</v>
      </c>
      <c r="B7178" s="7">
        <v>27</v>
      </c>
      <c r="C7178" s="7">
        <v>1</v>
      </c>
      <c r="D7178">
        <f>IF(A7178='Build your load profile'!$C$2,VLOOKUP(C7178,'Build your load profile'!$B$3:$N$26,2,FALSE),IF(A7178='Build your load profile'!$D$2,VLOOKUP(C7178,'Build your load profile'!$B$3:$N$26,3,FALSE),IF(A7178='Build your load profile'!$E$2,VLOOKUP(C7178,'Build your load profile'!$B$3:$N$26,4,FALSE),IF(A7178='Build your load profile'!$F$2,VLOOKUP(C7178,'Build your load profile'!$B$3:$N$26,5,FALSE),IF(A7178='Build your load profile'!$G$2,VLOOKUP(C7178,'Build your load profile'!$B$3:$N$26,6,FALSE),IF(A7178='Build your load profile'!$H$2,VLOOKUP(C7178,'Build your load profile'!$B$3:$N$26,7,FALSE),IF(A7178='Build your load profile'!$I$2,VLOOKUP(C7178,'Build your load profile'!$B$3:$N$26,8,FALSE),IF(A7178='Build your load profile'!$J$2,VLOOKUP(C7178,'Build your load profile'!$B$3:$N$26,9,FALSE),IF(Sheet1!A7178='Build your load profile'!$K$2,VLOOKUP(C7178,'Build your load profile'!$B$3:$N$26,10,FALSE),IF(A7178='Build your load profile'!$L$2,VLOOKUP(C7178,'Build your load profile'!$B$3:$N$26,11,FALSE),IF(A7178='Build your load profile'!$M$2,VLOOKUP(C7178,'Build your load profile'!$B$3:$N$26,12,FALSE),VLOOKUP(C7178,'Build your load profile'!$B$3:$N$26,13,FALSE))))))))))))</f>
        <v>0</v>
      </c>
    </row>
    <row r="7179" spans="1:4" ht="15" thickBot="1" x14ac:dyDescent="0.35">
      <c r="A7179" s="5" t="s">
        <v>9</v>
      </c>
      <c r="B7179" s="7">
        <v>27</v>
      </c>
      <c r="C7179" s="7">
        <v>2</v>
      </c>
      <c r="D7179">
        <f>IF(A7179='Build your load profile'!$C$2,VLOOKUP(C7179,'Build your load profile'!$B$3:$N$26,2,FALSE),IF(A7179='Build your load profile'!$D$2,VLOOKUP(C7179,'Build your load profile'!$B$3:$N$26,3,FALSE),IF(A7179='Build your load profile'!$E$2,VLOOKUP(C7179,'Build your load profile'!$B$3:$N$26,4,FALSE),IF(A7179='Build your load profile'!$F$2,VLOOKUP(C7179,'Build your load profile'!$B$3:$N$26,5,FALSE),IF(A7179='Build your load profile'!$G$2,VLOOKUP(C7179,'Build your load profile'!$B$3:$N$26,6,FALSE),IF(A7179='Build your load profile'!$H$2,VLOOKUP(C7179,'Build your load profile'!$B$3:$N$26,7,FALSE),IF(A7179='Build your load profile'!$I$2,VLOOKUP(C7179,'Build your load profile'!$B$3:$N$26,8,FALSE),IF(A7179='Build your load profile'!$J$2,VLOOKUP(C7179,'Build your load profile'!$B$3:$N$26,9,FALSE),IF(Sheet1!A7179='Build your load profile'!$K$2,VLOOKUP(C7179,'Build your load profile'!$B$3:$N$26,10,FALSE),IF(A7179='Build your load profile'!$L$2,VLOOKUP(C7179,'Build your load profile'!$B$3:$N$26,11,FALSE),IF(A7179='Build your load profile'!$M$2,VLOOKUP(C7179,'Build your load profile'!$B$3:$N$26,12,FALSE),VLOOKUP(C7179,'Build your load profile'!$B$3:$N$26,13,FALSE))))))))))))</f>
        <v>0</v>
      </c>
    </row>
    <row r="7180" spans="1:4" ht="15" thickBot="1" x14ac:dyDescent="0.35">
      <c r="A7180" s="5" t="s">
        <v>9</v>
      </c>
      <c r="B7180" s="7">
        <v>27</v>
      </c>
      <c r="C7180" s="7">
        <v>3</v>
      </c>
      <c r="D7180">
        <f>IF(A7180='Build your load profile'!$C$2,VLOOKUP(C7180,'Build your load profile'!$B$3:$N$26,2,FALSE),IF(A7180='Build your load profile'!$D$2,VLOOKUP(C7180,'Build your load profile'!$B$3:$N$26,3,FALSE),IF(A7180='Build your load profile'!$E$2,VLOOKUP(C7180,'Build your load profile'!$B$3:$N$26,4,FALSE),IF(A7180='Build your load profile'!$F$2,VLOOKUP(C7180,'Build your load profile'!$B$3:$N$26,5,FALSE),IF(A7180='Build your load profile'!$G$2,VLOOKUP(C7180,'Build your load profile'!$B$3:$N$26,6,FALSE),IF(A7180='Build your load profile'!$H$2,VLOOKUP(C7180,'Build your load profile'!$B$3:$N$26,7,FALSE),IF(A7180='Build your load profile'!$I$2,VLOOKUP(C7180,'Build your load profile'!$B$3:$N$26,8,FALSE),IF(A7180='Build your load profile'!$J$2,VLOOKUP(C7180,'Build your load profile'!$B$3:$N$26,9,FALSE),IF(Sheet1!A7180='Build your load profile'!$K$2,VLOOKUP(C7180,'Build your load profile'!$B$3:$N$26,10,FALSE),IF(A7180='Build your load profile'!$L$2,VLOOKUP(C7180,'Build your load profile'!$B$3:$N$26,11,FALSE),IF(A7180='Build your load profile'!$M$2,VLOOKUP(C7180,'Build your load profile'!$B$3:$N$26,12,FALSE),VLOOKUP(C7180,'Build your load profile'!$B$3:$N$26,13,FALSE))))))))))))</f>
        <v>0</v>
      </c>
    </row>
    <row r="7181" spans="1:4" ht="15" thickBot="1" x14ac:dyDescent="0.35">
      <c r="A7181" s="5" t="s">
        <v>9</v>
      </c>
      <c r="B7181" s="7">
        <v>27</v>
      </c>
      <c r="C7181" s="7">
        <v>4</v>
      </c>
      <c r="D7181">
        <f>IF(A7181='Build your load profile'!$C$2,VLOOKUP(C7181,'Build your load profile'!$B$3:$N$26,2,FALSE),IF(A7181='Build your load profile'!$D$2,VLOOKUP(C7181,'Build your load profile'!$B$3:$N$26,3,FALSE),IF(A7181='Build your load profile'!$E$2,VLOOKUP(C7181,'Build your load profile'!$B$3:$N$26,4,FALSE),IF(A7181='Build your load profile'!$F$2,VLOOKUP(C7181,'Build your load profile'!$B$3:$N$26,5,FALSE),IF(A7181='Build your load profile'!$G$2,VLOOKUP(C7181,'Build your load profile'!$B$3:$N$26,6,FALSE),IF(A7181='Build your load profile'!$H$2,VLOOKUP(C7181,'Build your load profile'!$B$3:$N$26,7,FALSE),IF(A7181='Build your load profile'!$I$2,VLOOKUP(C7181,'Build your load profile'!$B$3:$N$26,8,FALSE),IF(A7181='Build your load profile'!$J$2,VLOOKUP(C7181,'Build your load profile'!$B$3:$N$26,9,FALSE),IF(Sheet1!A7181='Build your load profile'!$K$2,VLOOKUP(C7181,'Build your load profile'!$B$3:$N$26,10,FALSE),IF(A7181='Build your load profile'!$L$2,VLOOKUP(C7181,'Build your load profile'!$B$3:$N$26,11,FALSE),IF(A7181='Build your load profile'!$M$2,VLOOKUP(C7181,'Build your load profile'!$B$3:$N$26,12,FALSE),VLOOKUP(C7181,'Build your load profile'!$B$3:$N$26,13,FALSE))))))))))))</f>
        <v>0</v>
      </c>
    </row>
    <row r="7182" spans="1:4" ht="15" thickBot="1" x14ac:dyDescent="0.35">
      <c r="A7182" s="5" t="s">
        <v>9</v>
      </c>
      <c r="B7182" s="7">
        <v>27</v>
      </c>
      <c r="C7182" s="7">
        <v>5</v>
      </c>
      <c r="D7182">
        <f>IF(A7182='Build your load profile'!$C$2,VLOOKUP(C7182,'Build your load profile'!$B$3:$N$26,2,FALSE),IF(A7182='Build your load profile'!$D$2,VLOOKUP(C7182,'Build your load profile'!$B$3:$N$26,3,FALSE),IF(A7182='Build your load profile'!$E$2,VLOOKUP(C7182,'Build your load profile'!$B$3:$N$26,4,FALSE),IF(A7182='Build your load profile'!$F$2,VLOOKUP(C7182,'Build your load profile'!$B$3:$N$26,5,FALSE),IF(A7182='Build your load profile'!$G$2,VLOOKUP(C7182,'Build your load profile'!$B$3:$N$26,6,FALSE),IF(A7182='Build your load profile'!$H$2,VLOOKUP(C7182,'Build your load profile'!$B$3:$N$26,7,FALSE),IF(A7182='Build your load profile'!$I$2,VLOOKUP(C7182,'Build your load profile'!$B$3:$N$26,8,FALSE),IF(A7182='Build your load profile'!$J$2,VLOOKUP(C7182,'Build your load profile'!$B$3:$N$26,9,FALSE),IF(Sheet1!A7182='Build your load profile'!$K$2,VLOOKUP(C7182,'Build your load profile'!$B$3:$N$26,10,FALSE),IF(A7182='Build your load profile'!$L$2,VLOOKUP(C7182,'Build your load profile'!$B$3:$N$26,11,FALSE),IF(A7182='Build your load profile'!$M$2,VLOOKUP(C7182,'Build your load profile'!$B$3:$N$26,12,FALSE),VLOOKUP(C7182,'Build your load profile'!$B$3:$N$26,13,FALSE))))))))))))</f>
        <v>0</v>
      </c>
    </row>
    <row r="7183" spans="1:4" ht="15" thickBot="1" x14ac:dyDescent="0.35">
      <c r="A7183" s="5" t="s">
        <v>9</v>
      </c>
      <c r="B7183" s="7">
        <v>27</v>
      </c>
      <c r="C7183" s="7">
        <v>6</v>
      </c>
      <c r="D7183">
        <f>IF(A7183='Build your load profile'!$C$2,VLOOKUP(C7183,'Build your load profile'!$B$3:$N$26,2,FALSE),IF(A7183='Build your load profile'!$D$2,VLOOKUP(C7183,'Build your load profile'!$B$3:$N$26,3,FALSE),IF(A7183='Build your load profile'!$E$2,VLOOKUP(C7183,'Build your load profile'!$B$3:$N$26,4,FALSE),IF(A7183='Build your load profile'!$F$2,VLOOKUP(C7183,'Build your load profile'!$B$3:$N$26,5,FALSE),IF(A7183='Build your load profile'!$G$2,VLOOKUP(C7183,'Build your load profile'!$B$3:$N$26,6,FALSE),IF(A7183='Build your load profile'!$H$2,VLOOKUP(C7183,'Build your load profile'!$B$3:$N$26,7,FALSE),IF(A7183='Build your load profile'!$I$2,VLOOKUP(C7183,'Build your load profile'!$B$3:$N$26,8,FALSE),IF(A7183='Build your load profile'!$J$2,VLOOKUP(C7183,'Build your load profile'!$B$3:$N$26,9,FALSE),IF(Sheet1!A7183='Build your load profile'!$K$2,VLOOKUP(C7183,'Build your load profile'!$B$3:$N$26,10,FALSE),IF(A7183='Build your load profile'!$L$2,VLOOKUP(C7183,'Build your load profile'!$B$3:$N$26,11,FALSE),IF(A7183='Build your load profile'!$M$2,VLOOKUP(C7183,'Build your load profile'!$B$3:$N$26,12,FALSE),VLOOKUP(C7183,'Build your load profile'!$B$3:$N$26,13,FALSE))))))))))))</f>
        <v>0</v>
      </c>
    </row>
    <row r="7184" spans="1:4" ht="15" thickBot="1" x14ac:dyDescent="0.35">
      <c r="A7184" s="5" t="s">
        <v>9</v>
      </c>
      <c r="B7184" s="7">
        <v>27</v>
      </c>
      <c r="C7184" s="7">
        <v>7</v>
      </c>
      <c r="D7184">
        <f>IF(A7184='Build your load profile'!$C$2,VLOOKUP(C7184,'Build your load profile'!$B$3:$N$26,2,FALSE),IF(A7184='Build your load profile'!$D$2,VLOOKUP(C7184,'Build your load profile'!$B$3:$N$26,3,FALSE),IF(A7184='Build your load profile'!$E$2,VLOOKUP(C7184,'Build your load profile'!$B$3:$N$26,4,FALSE),IF(A7184='Build your load profile'!$F$2,VLOOKUP(C7184,'Build your load profile'!$B$3:$N$26,5,FALSE),IF(A7184='Build your load profile'!$G$2,VLOOKUP(C7184,'Build your load profile'!$B$3:$N$26,6,FALSE),IF(A7184='Build your load profile'!$H$2,VLOOKUP(C7184,'Build your load profile'!$B$3:$N$26,7,FALSE),IF(A7184='Build your load profile'!$I$2,VLOOKUP(C7184,'Build your load profile'!$B$3:$N$26,8,FALSE),IF(A7184='Build your load profile'!$J$2,VLOOKUP(C7184,'Build your load profile'!$B$3:$N$26,9,FALSE),IF(Sheet1!A7184='Build your load profile'!$K$2,VLOOKUP(C7184,'Build your load profile'!$B$3:$N$26,10,FALSE),IF(A7184='Build your load profile'!$L$2,VLOOKUP(C7184,'Build your load profile'!$B$3:$N$26,11,FALSE),IF(A7184='Build your load profile'!$M$2,VLOOKUP(C7184,'Build your load profile'!$B$3:$N$26,12,FALSE),VLOOKUP(C7184,'Build your load profile'!$B$3:$N$26,13,FALSE))))))))))))</f>
        <v>5.0999999999999996</v>
      </c>
    </row>
    <row r="7185" spans="1:4" ht="15" thickBot="1" x14ac:dyDescent="0.35">
      <c r="A7185" s="5" t="s">
        <v>9</v>
      </c>
      <c r="B7185" s="7">
        <v>27</v>
      </c>
      <c r="C7185" s="7">
        <v>8</v>
      </c>
      <c r="D7185">
        <f>IF(A7185='Build your load profile'!$C$2,VLOOKUP(C7185,'Build your load profile'!$B$3:$N$26,2,FALSE),IF(A7185='Build your load profile'!$D$2,VLOOKUP(C7185,'Build your load profile'!$B$3:$N$26,3,FALSE),IF(A7185='Build your load profile'!$E$2,VLOOKUP(C7185,'Build your load profile'!$B$3:$N$26,4,FALSE),IF(A7185='Build your load profile'!$F$2,VLOOKUP(C7185,'Build your load profile'!$B$3:$N$26,5,FALSE),IF(A7185='Build your load profile'!$G$2,VLOOKUP(C7185,'Build your load profile'!$B$3:$N$26,6,FALSE),IF(A7185='Build your load profile'!$H$2,VLOOKUP(C7185,'Build your load profile'!$B$3:$N$26,7,FALSE),IF(A7185='Build your load profile'!$I$2,VLOOKUP(C7185,'Build your load profile'!$B$3:$N$26,8,FALSE),IF(A7185='Build your load profile'!$J$2,VLOOKUP(C7185,'Build your load profile'!$B$3:$N$26,9,FALSE),IF(Sheet1!A7185='Build your load profile'!$K$2,VLOOKUP(C7185,'Build your load profile'!$B$3:$N$26,10,FALSE),IF(A7185='Build your load profile'!$L$2,VLOOKUP(C7185,'Build your load profile'!$B$3:$N$26,11,FALSE),IF(A7185='Build your load profile'!$M$2,VLOOKUP(C7185,'Build your load profile'!$B$3:$N$26,12,FALSE),VLOOKUP(C7185,'Build your load profile'!$B$3:$N$26,13,FALSE))))))))))))</f>
        <v>5.0999999999999996</v>
      </c>
    </row>
    <row r="7186" spans="1:4" ht="15" thickBot="1" x14ac:dyDescent="0.35">
      <c r="A7186" s="5" t="s">
        <v>9</v>
      </c>
      <c r="B7186" s="7">
        <v>27</v>
      </c>
      <c r="C7186" s="7">
        <v>9</v>
      </c>
      <c r="D7186">
        <f>IF(A7186='Build your load profile'!$C$2,VLOOKUP(C7186,'Build your load profile'!$B$3:$N$26,2,FALSE),IF(A7186='Build your load profile'!$D$2,VLOOKUP(C7186,'Build your load profile'!$B$3:$N$26,3,FALSE),IF(A7186='Build your load profile'!$E$2,VLOOKUP(C7186,'Build your load profile'!$B$3:$N$26,4,FALSE),IF(A7186='Build your load profile'!$F$2,VLOOKUP(C7186,'Build your load profile'!$B$3:$N$26,5,FALSE),IF(A7186='Build your load profile'!$G$2,VLOOKUP(C7186,'Build your load profile'!$B$3:$N$26,6,FALSE),IF(A7186='Build your load profile'!$H$2,VLOOKUP(C7186,'Build your load profile'!$B$3:$N$26,7,FALSE),IF(A7186='Build your load profile'!$I$2,VLOOKUP(C7186,'Build your load profile'!$B$3:$N$26,8,FALSE),IF(A7186='Build your load profile'!$J$2,VLOOKUP(C7186,'Build your load profile'!$B$3:$N$26,9,FALSE),IF(Sheet1!A7186='Build your load profile'!$K$2,VLOOKUP(C7186,'Build your load profile'!$B$3:$N$26,10,FALSE),IF(A7186='Build your load profile'!$L$2,VLOOKUP(C7186,'Build your load profile'!$B$3:$N$26,11,FALSE),IF(A7186='Build your load profile'!$M$2,VLOOKUP(C7186,'Build your load profile'!$B$3:$N$26,12,FALSE),VLOOKUP(C7186,'Build your load profile'!$B$3:$N$26,13,FALSE))))))))))))</f>
        <v>5.0999999999999996</v>
      </c>
    </row>
    <row r="7187" spans="1:4" ht="15" thickBot="1" x14ac:dyDescent="0.35">
      <c r="A7187" s="5" t="s">
        <v>9</v>
      </c>
      <c r="B7187" s="7">
        <v>27</v>
      </c>
      <c r="C7187" s="7">
        <v>10</v>
      </c>
      <c r="D7187">
        <f>IF(A7187='Build your load profile'!$C$2,VLOOKUP(C7187,'Build your load profile'!$B$3:$N$26,2,FALSE),IF(A7187='Build your load profile'!$D$2,VLOOKUP(C7187,'Build your load profile'!$B$3:$N$26,3,FALSE),IF(A7187='Build your load profile'!$E$2,VLOOKUP(C7187,'Build your load profile'!$B$3:$N$26,4,FALSE),IF(A7187='Build your load profile'!$F$2,VLOOKUP(C7187,'Build your load profile'!$B$3:$N$26,5,FALSE),IF(A7187='Build your load profile'!$G$2,VLOOKUP(C7187,'Build your load profile'!$B$3:$N$26,6,FALSE),IF(A7187='Build your load profile'!$H$2,VLOOKUP(C7187,'Build your load profile'!$B$3:$N$26,7,FALSE),IF(A7187='Build your load profile'!$I$2,VLOOKUP(C7187,'Build your load profile'!$B$3:$N$26,8,FALSE),IF(A7187='Build your load profile'!$J$2,VLOOKUP(C7187,'Build your load profile'!$B$3:$N$26,9,FALSE),IF(Sheet1!A7187='Build your load profile'!$K$2,VLOOKUP(C7187,'Build your load profile'!$B$3:$N$26,10,FALSE),IF(A7187='Build your load profile'!$L$2,VLOOKUP(C7187,'Build your load profile'!$B$3:$N$26,11,FALSE),IF(A7187='Build your load profile'!$M$2,VLOOKUP(C7187,'Build your load profile'!$B$3:$N$26,12,FALSE),VLOOKUP(C7187,'Build your load profile'!$B$3:$N$26,13,FALSE))))))))))))</f>
        <v>5.0999999999999996</v>
      </c>
    </row>
    <row r="7188" spans="1:4" ht="15" thickBot="1" x14ac:dyDescent="0.35">
      <c r="A7188" s="5" t="s">
        <v>9</v>
      </c>
      <c r="B7188" s="7">
        <v>27</v>
      </c>
      <c r="C7188" s="7">
        <v>11</v>
      </c>
      <c r="D7188">
        <f>IF(A7188='Build your load profile'!$C$2,VLOOKUP(C7188,'Build your load profile'!$B$3:$N$26,2,FALSE),IF(A7188='Build your load profile'!$D$2,VLOOKUP(C7188,'Build your load profile'!$B$3:$N$26,3,FALSE),IF(A7188='Build your load profile'!$E$2,VLOOKUP(C7188,'Build your load profile'!$B$3:$N$26,4,FALSE),IF(A7188='Build your load profile'!$F$2,VLOOKUP(C7188,'Build your load profile'!$B$3:$N$26,5,FALSE),IF(A7188='Build your load profile'!$G$2,VLOOKUP(C7188,'Build your load profile'!$B$3:$N$26,6,FALSE),IF(A7188='Build your load profile'!$H$2,VLOOKUP(C7188,'Build your load profile'!$B$3:$N$26,7,FALSE),IF(A7188='Build your load profile'!$I$2,VLOOKUP(C7188,'Build your load profile'!$B$3:$N$26,8,FALSE),IF(A7188='Build your load profile'!$J$2,VLOOKUP(C7188,'Build your load profile'!$B$3:$N$26,9,FALSE),IF(Sheet1!A7188='Build your load profile'!$K$2,VLOOKUP(C7188,'Build your load profile'!$B$3:$N$26,10,FALSE),IF(A7188='Build your load profile'!$L$2,VLOOKUP(C7188,'Build your load profile'!$B$3:$N$26,11,FALSE),IF(A7188='Build your load profile'!$M$2,VLOOKUP(C7188,'Build your load profile'!$B$3:$N$26,12,FALSE),VLOOKUP(C7188,'Build your load profile'!$B$3:$N$26,13,FALSE))))))))))))</f>
        <v>5.0999999999999996</v>
      </c>
    </row>
    <row r="7189" spans="1:4" ht="15" thickBot="1" x14ac:dyDescent="0.35">
      <c r="A7189" s="5" t="s">
        <v>9</v>
      </c>
      <c r="B7189" s="7">
        <v>27</v>
      </c>
      <c r="C7189" s="7">
        <v>12</v>
      </c>
      <c r="D7189">
        <f>IF(A7189='Build your load profile'!$C$2,VLOOKUP(C7189,'Build your load profile'!$B$3:$N$26,2,FALSE),IF(A7189='Build your load profile'!$D$2,VLOOKUP(C7189,'Build your load profile'!$B$3:$N$26,3,FALSE),IF(A7189='Build your load profile'!$E$2,VLOOKUP(C7189,'Build your load profile'!$B$3:$N$26,4,FALSE),IF(A7189='Build your load profile'!$F$2,VLOOKUP(C7189,'Build your load profile'!$B$3:$N$26,5,FALSE),IF(A7189='Build your load profile'!$G$2,VLOOKUP(C7189,'Build your load profile'!$B$3:$N$26,6,FALSE),IF(A7189='Build your load profile'!$H$2,VLOOKUP(C7189,'Build your load profile'!$B$3:$N$26,7,FALSE),IF(A7189='Build your load profile'!$I$2,VLOOKUP(C7189,'Build your load profile'!$B$3:$N$26,8,FALSE),IF(A7189='Build your load profile'!$J$2,VLOOKUP(C7189,'Build your load profile'!$B$3:$N$26,9,FALSE),IF(Sheet1!A7189='Build your load profile'!$K$2,VLOOKUP(C7189,'Build your load profile'!$B$3:$N$26,10,FALSE),IF(A7189='Build your load profile'!$L$2,VLOOKUP(C7189,'Build your load profile'!$B$3:$N$26,11,FALSE),IF(A7189='Build your load profile'!$M$2,VLOOKUP(C7189,'Build your load profile'!$B$3:$N$26,12,FALSE),VLOOKUP(C7189,'Build your load profile'!$B$3:$N$26,13,FALSE))))))))))))</f>
        <v>0</v>
      </c>
    </row>
    <row r="7190" spans="1:4" ht="15" thickBot="1" x14ac:dyDescent="0.35">
      <c r="A7190" s="5" t="s">
        <v>9</v>
      </c>
      <c r="B7190" s="7">
        <v>27</v>
      </c>
      <c r="C7190" s="7">
        <v>13</v>
      </c>
      <c r="D7190">
        <f>IF(A7190='Build your load profile'!$C$2,VLOOKUP(C7190,'Build your load profile'!$B$3:$N$26,2,FALSE),IF(A7190='Build your load profile'!$D$2,VLOOKUP(C7190,'Build your load profile'!$B$3:$N$26,3,FALSE),IF(A7190='Build your load profile'!$E$2,VLOOKUP(C7190,'Build your load profile'!$B$3:$N$26,4,FALSE),IF(A7190='Build your load profile'!$F$2,VLOOKUP(C7190,'Build your load profile'!$B$3:$N$26,5,FALSE),IF(A7190='Build your load profile'!$G$2,VLOOKUP(C7190,'Build your load profile'!$B$3:$N$26,6,FALSE),IF(A7190='Build your load profile'!$H$2,VLOOKUP(C7190,'Build your load profile'!$B$3:$N$26,7,FALSE),IF(A7190='Build your load profile'!$I$2,VLOOKUP(C7190,'Build your load profile'!$B$3:$N$26,8,FALSE),IF(A7190='Build your load profile'!$J$2,VLOOKUP(C7190,'Build your load profile'!$B$3:$N$26,9,FALSE),IF(Sheet1!A7190='Build your load profile'!$K$2,VLOOKUP(C7190,'Build your load profile'!$B$3:$N$26,10,FALSE),IF(A7190='Build your load profile'!$L$2,VLOOKUP(C7190,'Build your load profile'!$B$3:$N$26,11,FALSE),IF(A7190='Build your load profile'!$M$2,VLOOKUP(C7190,'Build your load profile'!$B$3:$N$26,12,FALSE),VLOOKUP(C7190,'Build your load profile'!$B$3:$N$26,13,FALSE))))))))))))</f>
        <v>0</v>
      </c>
    </row>
    <row r="7191" spans="1:4" ht="15" thickBot="1" x14ac:dyDescent="0.35">
      <c r="A7191" s="5" t="s">
        <v>9</v>
      </c>
      <c r="B7191" s="7">
        <v>27</v>
      </c>
      <c r="C7191" s="7">
        <v>14</v>
      </c>
      <c r="D7191">
        <f>IF(A7191='Build your load profile'!$C$2,VLOOKUP(C7191,'Build your load profile'!$B$3:$N$26,2,FALSE),IF(A7191='Build your load profile'!$D$2,VLOOKUP(C7191,'Build your load profile'!$B$3:$N$26,3,FALSE),IF(A7191='Build your load profile'!$E$2,VLOOKUP(C7191,'Build your load profile'!$B$3:$N$26,4,FALSE),IF(A7191='Build your load profile'!$F$2,VLOOKUP(C7191,'Build your load profile'!$B$3:$N$26,5,FALSE),IF(A7191='Build your load profile'!$G$2,VLOOKUP(C7191,'Build your load profile'!$B$3:$N$26,6,FALSE),IF(A7191='Build your load profile'!$H$2,VLOOKUP(C7191,'Build your load profile'!$B$3:$N$26,7,FALSE),IF(A7191='Build your load profile'!$I$2,VLOOKUP(C7191,'Build your load profile'!$B$3:$N$26,8,FALSE),IF(A7191='Build your load profile'!$J$2,VLOOKUP(C7191,'Build your load profile'!$B$3:$N$26,9,FALSE),IF(Sheet1!A7191='Build your load profile'!$K$2,VLOOKUP(C7191,'Build your load profile'!$B$3:$N$26,10,FALSE),IF(A7191='Build your load profile'!$L$2,VLOOKUP(C7191,'Build your load profile'!$B$3:$N$26,11,FALSE),IF(A7191='Build your load profile'!$M$2,VLOOKUP(C7191,'Build your load profile'!$B$3:$N$26,12,FALSE),VLOOKUP(C7191,'Build your load profile'!$B$3:$N$26,13,FALSE))))))))))))</f>
        <v>0</v>
      </c>
    </row>
    <row r="7192" spans="1:4" ht="15" thickBot="1" x14ac:dyDescent="0.35">
      <c r="A7192" s="5" t="s">
        <v>9</v>
      </c>
      <c r="B7192" s="7">
        <v>27</v>
      </c>
      <c r="C7192" s="7">
        <v>15</v>
      </c>
      <c r="D7192">
        <f>IF(A7192='Build your load profile'!$C$2,VLOOKUP(C7192,'Build your load profile'!$B$3:$N$26,2,FALSE),IF(A7192='Build your load profile'!$D$2,VLOOKUP(C7192,'Build your load profile'!$B$3:$N$26,3,FALSE),IF(A7192='Build your load profile'!$E$2,VLOOKUP(C7192,'Build your load profile'!$B$3:$N$26,4,FALSE),IF(A7192='Build your load profile'!$F$2,VLOOKUP(C7192,'Build your load profile'!$B$3:$N$26,5,FALSE),IF(A7192='Build your load profile'!$G$2,VLOOKUP(C7192,'Build your load profile'!$B$3:$N$26,6,FALSE),IF(A7192='Build your load profile'!$H$2,VLOOKUP(C7192,'Build your load profile'!$B$3:$N$26,7,FALSE),IF(A7192='Build your load profile'!$I$2,VLOOKUP(C7192,'Build your load profile'!$B$3:$N$26,8,FALSE),IF(A7192='Build your load profile'!$J$2,VLOOKUP(C7192,'Build your load profile'!$B$3:$N$26,9,FALSE),IF(Sheet1!A7192='Build your load profile'!$K$2,VLOOKUP(C7192,'Build your load profile'!$B$3:$N$26,10,FALSE),IF(A7192='Build your load profile'!$L$2,VLOOKUP(C7192,'Build your load profile'!$B$3:$N$26,11,FALSE),IF(A7192='Build your load profile'!$M$2,VLOOKUP(C7192,'Build your load profile'!$B$3:$N$26,12,FALSE),VLOOKUP(C7192,'Build your load profile'!$B$3:$N$26,13,FALSE))))))))))))</f>
        <v>0</v>
      </c>
    </row>
    <row r="7193" spans="1:4" ht="15" thickBot="1" x14ac:dyDescent="0.35">
      <c r="A7193" s="5" t="s">
        <v>9</v>
      </c>
      <c r="B7193" s="7">
        <v>27</v>
      </c>
      <c r="C7193" s="7">
        <v>16</v>
      </c>
      <c r="D7193">
        <f>IF(A7193='Build your load profile'!$C$2,VLOOKUP(C7193,'Build your load profile'!$B$3:$N$26,2,FALSE),IF(A7193='Build your load profile'!$D$2,VLOOKUP(C7193,'Build your load profile'!$B$3:$N$26,3,FALSE),IF(A7193='Build your load profile'!$E$2,VLOOKUP(C7193,'Build your load profile'!$B$3:$N$26,4,FALSE),IF(A7193='Build your load profile'!$F$2,VLOOKUP(C7193,'Build your load profile'!$B$3:$N$26,5,FALSE),IF(A7193='Build your load profile'!$G$2,VLOOKUP(C7193,'Build your load profile'!$B$3:$N$26,6,FALSE),IF(A7193='Build your load profile'!$H$2,VLOOKUP(C7193,'Build your load profile'!$B$3:$N$26,7,FALSE),IF(A7193='Build your load profile'!$I$2,VLOOKUP(C7193,'Build your load profile'!$B$3:$N$26,8,FALSE),IF(A7193='Build your load profile'!$J$2,VLOOKUP(C7193,'Build your load profile'!$B$3:$N$26,9,FALSE),IF(Sheet1!A7193='Build your load profile'!$K$2,VLOOKUP(C7193,'Build your load profile'!$B$3:$N$26,10,FALSE),IF(A7193='Build your load profile'!$L$2,VLOOKUP(C7193,'Build your load profile'!$B$3:$N$26,11,FALSE),IF(A7193='Build your load profile'!$M$2,VLOOKUP(C7193,'Build your load profile'!$B$3:$N$26,12,FALSE),VLOOKUP(C7193,'Build your load profile'!$B$3:$N$26,13,FALSE))))))))))))</f>
        <v>0</v>
      </c>
    </row>
    <row r="7194" spans="1:4" ht="15" thickBot="1" x14ac:dyDescent="0.35">
      <c r="A7194" s="5" t="s">
        <v>9</v>
      </c>
      <c r="B7194" s="7">
        <v>27</v>
      </c>
      <c r="C7194" s="7">
        <v>17</v>
      </c>
      <c r="D7194">
        <f>IF(A7194='Build your load profile'!$C$2,VLOOKUP(C7194,'Build your load profile'!$B$3:$N$26,2,FALSE),IF(A7194='Build your load profile'!$D$2,VLOOKUP(C7194,'Build your load profile'!$B$3:$N$26,3,FALSE),IF(A7194='Build your load profile'!$E$2,VLOOKUP(C7194,'Build your load profile'!$B$3:$N$26,4,FALSE),IF(A7194='Build your load profile'!$F$2,VLOOKUP(C7194,'Build your load profile'!$B$3:$N$26,5,FALSE),IF(A7194='Build your load profile'!$G$2,VLOOKUP(C7194,'Build your load profile'!$B$3:$N$26,6,FALSE),IF(A7194='Build your load profile'!$H$2,VLOOKUP(C7194,'Build your load profile'!$B$3:$N$26,7,FALSE),IF(A7194='Build your load profile'!$I$2,VLOOKUP(C7194,'Build your load profile'!$B$3:$N$26,8,FALSE),IF(A7194='Build your load profile'!$J$2,VLOOKUP(C7194,'Build your load profile'!$B$3:$N$26,9,FALSE),IF(Sheet1!A7194='Build your load profile'!$K$2,VLOOKUP(C7194,'Build your load profile'!$B$3:$N$26,10,FALSE),IF(A7194='Build your load profile'!$L$2,VLOOKUP(C7194,'Build your load profile'!$B$3:$N$26,11,FALSE),IF(A7194='Build your load profile'!$M$2,VLOOKUP(C7194,'Build your load profile'!$B$3:$N$26,12,FALSE),VLOOKUP(C7194,'Build your load profile'!$B$3:$N$26,13,FALSE))))))))))))</f>
        <v>0</v>
      </c>
    </row>
    <row r="7195" spans="1:4" ht="15" thickBot="1" x14ac:dyDescent="0.35">
      <c r="A7195" s="5" t="s">
        <v>9</v>
      </c>
      <c r="B7195" s="7">
        <v>27</v>
      </c>
      <c r="C7195" s="7">
        <v>18</v>
      </c>
      <c r="D7195">
        <f>IF(A7195='Build your load profile'!$C$2,VLOOKUP(C7195,'Build your load profile'!$B$3:$N$26,2,FALSE),IF(A7195='Build your load profile'!$D$2,VLOOKUP(C7195,'Build your load profile'!$B$3:$N$26,3,FALSE),IF(A7195='Build your load profile'!$E$2,VLOOKUP(C7195,'Build your load profile'!$B$3:$N$26,4,FALSE),IF(A7195='Build your load profile'!$F$2,VLOOKUP(C7195,'Build your load profile'!$B$3:$N$26,5,FALSE),IF(A7195='Build your load profile'!$G$2,VLOOKUP(C7195,'Build your load profile'!$B$3:$N$26,6,FALSE),IF(A7195='Build your load profile'!$H$2,VLOOKUP(C7195,'Build your load profile'!$B$3:$N$26,7,FALSE),IF(A7195='Build your load profile'!$I$2,VLOOKUP(C7195,'Build your load profile'!$B$3:$N$26,8,FALSE),IF(A7195='Build your load profile'!$J$2,VLOOKUP(C7195,'Build your load profile'!$B$3:$N$26,9,FALSE),IF(Sheet1!A7195='Build your load profile'!$K$2,VLOOKUP(C7195,'Build your load profile'!$B$3:$N$26,10,FALSE),IF(A7195='Build your load profile'!$L$2,VLOOKUP(C7195,'Build your load profile'!$B$3:$N$26,11,FALSE),IF(A7195='Build your load profile'!$M$2,VLOOKUP(C7195,'Build your load profile'!$B$3:$N$26,12,FALSE),VLOOKUP(C7195,'Build your load profile'!$B$3:$N$26,13,FALSE))))))))))))</f>
        <v>0</v>
      </c>
    </row>
    <row r="7196" spans="1:4" ht="15" thickBot="1" x14ac:dyDescent="0.35">
      <c r="A7196" s="5" t="s">
        <v>9</v>
      </c>
      <c r="B7196" s="7">
        <v>27</v>
      </c>
      <c r="C7196" s="7">
        <v>19</v>
      </c>
      <c r="D7196">
        <f>IF(A7196='Build your load profile'!$C$2,VLOOKUP(C7196,'Build your load profile'!$B$3:$N$26,2,FALSE),IF(A7196='Build your load profile'!$D$2,VLOOKUP(C7196,'Build your load profile'!$B$3:$N$26,3,FALSE),IF(A7196='Build your load profile'!$E$2,VLOOKUP(C7196,'Build your load profile'!$B$3:$N$26,4,FALSE),IF(A7196='Build your load profile'!$F$2,VLOOKUP(C7196,'Build your load profile'!$B$3:$N$26,5,FALSE),IF(A7196='Build your load profile'!$G$2,VLOOKUP(C7196,'Build your load profile'!$B$3:$N$26,6,FALSE),IF(A7196='Build your load profile'!$H$2,VLOOKUP(C7196,'Build your load profile'!$B$3:$N$26,7,FALSE),IF(A7196='Build your load profile'!$I$2,VLOOKUP(C7196,'Build your load profile'!$B$3:$N$26,8,FALSE),IF(A7196='Build your load profile'!$J$2,VLOOKUP(C7196,'Build your load profile'!$B$3:$N$26,9,FALSE),IF(Sheet1!A7196='Build your load profile'!$K$2,VLOOKUP(C7196,'Build your load profile'!$B$3:$N$26,10,FALSE),IF(A7196='Build your load profile'!$L$2,VLOOKUP(C7196,'Build your load profile'!$B$3:$N$26,11,FALSE),IF(A7196='Build your load profile'!$M$2,VLOOKUP(C7196,'Build your load profile'!$B$3:$N$26,12,FALSE),VLOOKUP(C7196,'Build your load profile'!$B$3:$N$26,13,FALSE))))))))))))</f>
        <v>0</v>
      </c>
    </row>
    <row r="7197" spans="1:4" ht="15" thickBot="1" x14ac:dyDescent="0.35">
      <c r="A7197" s="5" t="s">
        <v>9</v>
      </c>
      <c r="B7197" s="7">
        <v>27</v>
      </c>
      <c r="C7197" s="7">
        <v>20</v>
      </c>
      <c r="D7197">
        <f>IF(A7197='Build your load profile'!$C$2,VLOOKUP(C7197,'Build your load profile'!$B$3:$N$26,2,FALSE),IF(A7197='Build your load profile'!$D$2,VLOOKUP(C7197,'Build your load profile'!$B$3:$N$26,3,FALSE),IF(A7197='Build your load profile'!$E$2,VLOOKUP(C7197,'Build your load profile'!$B$3:$N$26,4,FALSE),IF(A7197='Build your load profile'!$F$2,VLOOKUP(C7197,'Build your load profile'!$B$3:$N$26,5,FALSE),IF(A7197='Build your load profile'!$G$2,VLOOKUP(C7197,'Build your load profile'!$B$3:$N$26,6,FALSE),IF(A7197='Build your load profile'!$H$2,VLOOKUP(C7197,'Build your load profile'!$B$3:$N$26,7,FALSE),IF(A7197='Build your load profile'!$I$2,VLOOKUP(C7197,'Build your load profile'!$B$3:$N$26,8,FALSE),IF(A7197='Build your load profile'!$J$2,VLOOKUP(C7197,'Build your load profile'!$B$3:$N$26,9,FALSE),IF(Sheet1!A7197='Build your load profile'!$K$2,VLOOKUP(C7197,'Build your load profile'!$B$3:$N$26,10,FALSE),IF(A7197='Build your load profile'!$L$2,VLOOKUP(C7197,'Build your load profile'!$B$3:$N$26,11,FALSE),IF(A7197='Build your load profile'!$M$2,VLOOKUP(C7197,'Build your load profile'!$B$3:$N$26,12,FALSE),VLOOKUP(C7197,'Build your load profile'!$B$3:$N$26,13,FALSE))))))))))))</f>
        <v>0</v>
      </c>
    </row>
    <row r="7198" spans="1:4" ht="15" thickBot="1" x14ac:dyDescent="0.35">
      <c r="A7198" s="5" t="s">
        <v>9</v>
      </c>
      <c r="B7198" s="7">
        <v>27</v>
      </c>
      <c r="C7198" s="7">
        <v>21</v>
      </c>
      <c r="D7198">
        <f>IF(A7198='Build your load profile'!$C$2,VLOOKUP(C7198,'Build your load profile'!$B$3:$N$26,2,FALSE),IF(A7198='Build your load profile'!$D$2,VLOOKUP(C7198,'Build your load profile'!$B$3:$N$26,3,FALSE),IF(A7198='Build your load profile'!$E$2,VLOOKUP(C7198,'Build your load profile'!$B$3:$N$26,4,FALSE),IF(A7198='Build your load profile'!$F$2,VLOOKUP(C7198,'Build your load profile'!$B$3:$N$26,5,FALSE),IF(A7198='Build your load profile'!$G$2,VLOOKUP(C7198,'Build your load profile'!$B$3:$N$26,6,FALSE),IF(A7198='Build your load profile'!$H$2,VLOOKUP(C7198,'Build your load profile'!$B$3:$N$26,7,FALSE),IF(A7198='Build your load profile'!$I$2,VLOOKUP(C7198,'Build your load profile'!$B$3:$N$26,8,FALSE),IF(A7198='Build your load profile'!$J$2,VLOOKUP(C7198,'Build your load profile'!$B$3:$N$26,9,FALSE),IF(Sheet1!A7198='Build your load profile'!$K$2,VLOOKUP(C7198,'Build your load profile'!$B$3:$N$26,10,FALSE),IF(A7198='Build your load profile'!$L$2,VLOOKUP(C7198,'Build your load profile'!$B$3:$N$26,11,FALSE),IF(A7198='Build your load profile'!$M$2,VLOOKUP(C7198,'Build your load profile'!$B$3:$N$26,12,FALSE),VLOOKUP(C7198,'Build your load profile'!$B$3:$N$26,13,FALSE))))))))))))</f>
        <v>0</v>
      </c>
    </row>
    <row r="7199" spans="1:4" ht="15" thickBot="1" x14ac:dyDescent="0.35">
      <c r="A7199" s="5" t="s">
        <v>9</v>
      </c>
      <c r="B7199" s="7">
        <v>27</v>
      </c>
      <c r="C7199" s="7">
        <v>22</v>
      </c>
      <c r="D7199">
        <f>IF(A7199='Build your load profile'!$C$2,VLOOKUP(C7199,'Build your load profile'!$B$3:$N$26,2,FALSE),IF(A7199='Build your load profile'!$D$2,VLOOKUP(C7199,'Build your load profile'!$B$3:$N$26,3,FALSE),IF(A7199='Build your load profile'!$E$2,VLOOKUP(C7199,'Build your load profile'!$B$3:$N$26,4,FALSE),IF(A7199='Build your load profile'!$F$2,VLOOKUP(C7199,'Build your load profile'!$B$3:$N$26,5,FALSE),IF(A7199='Build your load profile'!$G$2,VLOOKUP(C7199,'Build your load profile'!$B$3:$N$26,6,FALSE),IF(A7199='Build your load profile'!$H$2,VLOOKUP(C7199,'Build your load profile'!$B$3:$N$26,7,FALSE),IF(A7199='Build your load profile'!$I$2,VLOOKUP(C7199,'Build your load profile'!$B$3:$N$26,8,FALSE),IF(A7199='Build your load profile'!$J$2,VLOOKUP(C7199,'Build your load profile'!$B$3:$N$26,9,FALSE),IF(Sheet1!A7199='Build your load profile'!$K$2,VLOOKUP(C7199,'Build your load profile'!$B$3:$N$26,10,FALSE),IF(A7199='Build your load profile'!$L$2,VLOOKUP(C7199,'Build your load profile'!$B$3:$N$26,11,FALSE),IF(A7199='Build your load profile'!$M$2,VLOOKUP(C7199,'Build your load profile'!$B$3:$N$26,12,FALSE),VLOOKUP(C7199,'Build your load profile'!$B$3:$N$26,13,FALSE))))))))))))</f>
        <v>0</v>
      </c>
    </row>
    <row r="7200" spans="1:4" ht="15" thickBot="1" x14ac:dyDescent="0.35">
      <c r="A7200" s="5" t="s">
        <v>9</v>
      </c>
      <c r="B7200" s="7">
        <v>27</v>
      </c>
      <c r="C7200" s="7">
        <v>23</v>
      </c>
      <c r="D7200">
        <f>IF(A7200='Build your load profile'!$C$2,VLOOKUP(C7200,'Build your load profile'!$B$3:$N$26,2,FALSE),IF(A7200='Build your load profile'!$D$2,VLOOKUP(C7200,'Build your load profile'!$B$3:$N$26,3,FALSE),IF(A7200='Build your load profile'!$E$2,VLOOKUP(C7200,'Build your load profile'!$B$3:$N$26,4,FALSE),IF(A7200='Build your load profile'!$F$2,VLOOKUP(C7200,'Build your load profile'!$B$3:$N$26,5,FALSE),IF(A7200='Build your load profile'!$G$2,VLOOKUP(C7200,'Build your load profile'!$B$3:$N$26,6,FALSE),IF(A7200='Build your load profile'!$H$2,VLOOKUP(C7200,'Build your load profile'!$B$3:$N$26,7,FALSE),IF(A7200='Build your load profile'!$I$2,VLOOKUP(C7200,'Build your load profile'!$B$3:$N$26,8,FALSE),IF(A7200='Build your load profile'!$J$2,VLOOKUP(C7200,'Build your load profile'!$B$3:$N$26,9,FALSE),IF(Sheet1!A7200='Build your load profile'!$K$2,VLOOKUP(C7200,'Build your load profile'!$B$3:$N$26,10,FALSE),IF(A7200='Build your load profile'!$L$2,VLOOKUP(C7200,'Build your load profile'!$B$3:$N$26,11,FALSE),IF(A7200='Build your load profile'!$M$2,VLOOKUP(C7200,'Build your load profile'!$B$3:$N$26,12,FALSE),VLOOKUP(C7200,'Build your load profile'!$B$3:$N$26,13,FALSE))))))))))))</f>
        <v>0</v>
      </c>
    </row>
    <row r="7201" spans="1:4" ht="15" thickBot="1" x14ac:dyDescent="0.35">
      <c r="A7201" s="5" t="s">
        <v>9</v>
      </c>
      <c r="B7201" s="7">
        <v>28</v>
      </c>
      <c r="C7201" s="7">
        <v>0</v>
      </c>
      <c r="D7201">
        <f>IF(A7201='Build your load profile'!$C$2,VLOOKUP(C7201,'Build your load profile'!$B$3:$N$26,2,FALSE),IF(A7201='Build your load profile'!$D$2,VLOOKUP(C7201,'Build your load profile'!$B$3:$N$26,3,FALSE),IF(A7201='Build your load profile'!$E$2,VLOOKUP(C7201,'Build your load profile'!$B$3:$N$26,4,FALSE),IF(A7201='Build your load profile'!$F$2,VLOOKUP(C7201,'Build your load profile'!$B$3:$N$26,5,FALSE),IF(A7201='Build your load profile'!$G$2,VLOOKUP(C7201,'Build your load profile'!$B$3:$N$26,6,FALSE),IF(A7201='Build your load profile'!$H$2,VLOOKUP(C7201,'Build your load profile'!$B$3:$N$26,7,FALSE),IF(A7201='Build your load profile'!$I$2,VLOOKUP(C7201,'Build your load profile'!$B$3:$N$26,8,FALSE),IF(A7201='Build your load profile'!$J$2,VLOOKUP(C7201,'Build your load profile'!$B$3:$N$26,9,FALSE),IF(Sheet1!A7201='Build your load profile'!$K$2,VLOOKUP(C7201,'Build your load profile'!$B$3:$N$26,10,FALSE),IF(A7201='Build your load profile'!$L$2,VLOOKUP(C7201,'Build your load profile'!$B$3:$N$26,11,FALSE),IF(A7201='Build your load profile'!$M$2,VLOOKUP(C7201,'Build your load profile'!$B$3:$N$26,12,FALSE),VLOOKUP(C7201,'Build your load profile'!$B$3:$N$26,13,FALSE))))))))))))</f>
        <v>0</v>
      </c>
    </row>
    <row r="7202" spans="1:4" ht="15" thickBot="1" x14ac:dyDescent="0.35">
      <c r="A7202" s="5" t="s">
        <v>9</v>
      </c>
      <c r="B7202" s="7">
        <v>28</v>
      </c>
      <c r="C7202" s="7">
        <v>1</v>
      </c>
      <c r="D7202">
        <f>IF(A7202='Build your load profile'!$C$2,VLOOKUP(C7202,'Build your load profile'!$B$3:$N$26,2,FALSE),IF(A7202='Build your load profile'!$D$2,VLOOKUP(C7202,'Build your load profile'!$B$3:$N$26,3,FALSE),IF(A7202='Build your load profile'!$E$2,VLOOKUP(C7202,'Build your load profile'!$B$3:$N$26,4,FALSE),IF(A7202='Build your load profile'!$F$2,VLOOKUP(C7202,'Build your load profile'!$B$3:$N$26,5,FALSE),IF(A7202='Build your load profile'!$G$2,VLOOKUP(C7202,'Build your load profile'!$B$3:$N$26,6,FALSE),IF(A7202='Build your load profile'!$H$2,VLOOKUP(C7202,'Build your load profile'!$B$3:$N$26,7,FALSE),IF(A7202='Build your load profile'!$I$2,VLOOKUP(C7202,'Build your load profile'!$B$3:$N$26,8,FALSE),IF(A7202='Build your load profile'!$J$2,VLOOKUP(C7202,'Build your load profile'!$B$3:$N$26,9,FALSE),IF(Sheet1!A7202='Build your load profile'!$K$2,VLOOKUP(C7202,'Build your load profile'!$B$3:$N$26,10,FALSE),IF(A7202='Build your load profile'!$L$2,VLOOKUP(C7202,'Build your load profile'!$B$3:$N$26,11,FALSE),IF(A7202='Build your load profile'!$M$2,VLOOKUP(C7202,'Build your load profile'!$B$3:$N$26,12,FALSE),VLOOKUP(C7202,'Build your load profile'!$B$3:$N$26,13,FALSE))))))))))))</f>
        <v>0</v>
      </c>
    </row>
    <row r="7203" spans="1:4" ht="15" thickBot="1" x14ac:dyDescent="0.35">
      <c r="A7203" s="5" t="s">
        <v>9</v>
      </c>
      <c r="B7203" s="7">
        <v>28</v>
      </c>
      <c r="C7203" s="7">
        <v>2</v>
      </c>
      <c r="D7203">
        <f>IF(A7203='Build your load profile'!$C$2,VLOOKUP(C7203,'Build your load profile'!$B$3:$N$26,2,FALSE),IF(A7203='Build your load profile'!$D$2,VLOOKUP(C7203,'Build your load profile'!$B$3:$N$26,3,FALSE),IF(A7203='Build your load profile'!$E$2,VLOOKUP(C7203,'Build your load profile'!$B$3:$N$26,4,FALSE),IF(A7203='Build your load profile'!$F$2,VLOOKUP(C7203,'Build your load profile'!$B$3:$N$26,5,FALSE),IF(A7203='Build your load profile'!$G$2,VLOOKUP(C7203,'Build your load profile'!$B$3:$N$26,6,FALSE),IF(A7203='Build your load profile'!$H$2,VLOOKUP(C7203,'Build your load profile'!$B$3:$N$26,7,FALSE),IF(A7203='Build your load profile'!$I$2,VLOOKUP(C7203,'Build your load profile'!$B$3:$N$26,8,FALSE),IF(A7203='Build your load profile'!$J$2,VLOOKUP(C7203,'Build your load profile'!$B$3:$N$26,9,FALSE),IF(Sheet1!A7203='Build your load profile'!$K$2,VLOOKUP(C7203,'Build your load profile'!$B$3:$N$26,10,FALSE),IF(A7203='Build your load profile'!$L$2,VLOOKUP(C7203,'Build your load profile'!$B$3:$N$26,11,FALSE),IF(A7203='Build your load profile'!$M$2,VLOOKUP(C7203,'Build your load profile'!$B$3:$N$26,12,FALSE),VLOOKUP(C7203,'Build your load profile'!$B$3:$N$26,13,FALSE))))))))))))</f>
        <v>0</v>
      </c>
    </row>
    <row r="7204" spans="1:4" ht="15" thickBot="1" x14ac:dyDescent="0.35">
      <c r="A7204" s="5" t="s">
        <v>9</v>
      </c>
      <c r="B7204" s="7">
        <v>28</v>
      </c>
      <c r="C7204" s="7">
        <v>3</v>
      </c>
      <c r="D7204">
        <f>IF(A7204='Build your load profile'!$C$2,VLOOKUP(C7204,'Build your load profile'!$B$3:$N$26,2,FALSE),IF(A7204='Build your load profile'!$D$2,VLOOKUP(C7204,'Build your load profile'!$B$3:$N$26,3,FALSE),IF(A7204='Build your load profile'!$E$2,VLOOKUP(C7204,'Build your load profile'!$B$3:$N$26,4,FALSE),IF(A7204='Build your load profile'!$F$2,VLOOKUP(C7204,'Build your load profile'!$B$3:$N$26,5,FALSE),IF(A7204='Build your load profile'!$G$2,VLOOKUP(C7204,'Build your load profile'!$B$3:$N$26,6,FALSE),IF(A7204='Build your load profile'!$H$2,VLOOKUP(C7204,'Build your load profile'!$B$3:$N$26,7,FALSE),IF(A7204='Build your load profile'!$I$2,VLOOKUP(C7204,'Build your load profile'!$B$3:$N$26,8,FALSE),IF(A7204='Build your load profile'!$J$2,VLOOKUP(C7204,'Build your load profile'!$B$3:$N$26,9,FALSE),IF(Sheet1!A7204='Build your load profile'!$K$2,VLOOKUP(C7204,'Build your load profile'!$B$3:$N$26,10,FALSE),IF(A7204='Build your load profile'!$L$2,VLOOKUP(C7204,'Build your load profile'!$B$3:$N$26,11,FALSE),IF(A7204='Build your load profile'!$M$2,VLOOKUP(C7204,'Build your load profile'!$B$3:$N$26,12,FALSE),VLOOKUP(C7204,'Build your load profile'!$B$3:$N$26,13,FALSE))))))))))))</f>
        <v>0</v>
      </c>
    </row>
    <row r="7205" spans="1:4" ht="15" thickBot="1" x14ac:dyDescent="0.35">
      <c r="A7205" s="5" t="s">
        <v>9</v>
      </c>
      <c r="B7205" s="7">
        <v>28</v>
      </c>
      <c r="C7205" s="7">
        <v>4</v>
      </c>
      <c r="D7205">
        <f>IF(A7205='Build your load profile'!$C$2,VLOOKUP(C7205,'Build your load profile'!$B$3:$N$26,2,FALSE),IF(A7205='Build your load profile'!$D$2,VLOOKUP(C7205,'Build your load profile'!$B$3:$N$26,3,FALSE),IF(A7205='Build your load profile'!$E$2,VLOOKUP(C7205,'Build your load profile'!$B$3:$N$26,4,FALSE),IF(A7205='Build your load profile'!$F$2,VLOOKUP(C7205,'Build your load profile'!$B$3:$N$26,5,FALSE),IF(A7205='Build your load profile'!$G$2,VLOOKUP(C7205,'Build your load profile'!$B$3:$N$26,6,FALSE),IF(A7205='Build your load profile'!$H$2,VLOOKUP(C7205,'Build your load profile'!$B$3:$N$26,7,FALSE),IF(A7205='Build your load profile'!$I$2,VLOOKUP(C7205,'Build your load profile'!$B$3:$N$26,8,FALSE),IF(A7205='Build your load profile'!$J$2,VLOOKUP(C7205,'Build your load profile'!$B$3:$N$26,9,FALSE),IF(Sheet1!A7205='Build your load profile'!$K$2,VLOOKUP(C7205,'Build your load profile'!$B$3:$N$26,10,FALSE),IF(A7205='Build your load profile'!$L$2,VLOOKUP(C7205,'Build your load profile'!$B$3:$N$26,11,FALSE),IF(A7205='Build your load profile'!$M$2,VLOOKUP(C7205,'Build your load profile'!$B$3:$N$26,12,FALSE),VLOOKUP(C7205,'Build your load profile'!$B$3:$N$26,13,FALSE))))))))))))</f>
        <v>0</v>
      </c>
    </row>
    <row r="7206" spans="1:4" ht="15" thickBot="1" x14ac:dyDescent="0.35">
      <c r="A7206" s="5" t="s">
        <v>9</v>
      </c>
      <c r="B7206" s="7">
        <v>28</v>
      </c>
      <c r="C7206" s="7">
        <v>5</v>
      </c>
      <c r="D7206">
        <f>IF(A7206='Build your load profile'!$C$2,VLOOKUP(C7206,'Build your load profile'!$B$3:$N$26,2,FALSE),IF(A7206='Build your load profile'!$D$2,VLOOKUP(C7206,'Build your load profile'!$B$3:$N$26,3,FALSE),IF(A7206='Build your load profile'!$E$2,VLOOKUP(C7206,'Build your load profile'!$B$3:$N$26,4,FALSE),IF(A7206='Build your load profile'!$F$2,VLOOKUP(C7206,'Build your load profile'!$B$3:$N$26,5,FALSE),IF(A7206='Build your load profile'!$G$2,VLOOKUP(C7206,'Build your load profile'!$B$3:$N$26,6,FALSE),IF(A7206='Build your load profile'!$H$2,VLOOKUP(C7206,'Build your load profile'!$B$3:$N$26,7,FALSE),IF(A7206='Build your load profile'!$I$2,VLOOKUP(C7206,'Build your load profile'!$B$3:$N$26,8,FALSE),IF(A7206='Build your load profile'!$J$2,VLOOKUP(C7206,'Build your load profile'!$B$3:$N$26,9,FALSE),IF(Sheet1!A7206='Build your load profile'!$K$2,VLOOKUP(C7206,'Build your load profile'!$B$3:$N$26,10,FALSE),IF(A7206='Build your load profile'!$L$2,VLOOKUP(C7206,'Build your load profile'!$B$3:$N$26,11,FALSE),IF(A7206='Build your load profile'!$M$2,VLOOKUP(C7206,'Build your load profile'!$B$3:$N$26,12,FALSE),VLOOKUP(C7206,'Build your load profile'!$B$3:$N$26,13,FALSE))))))))))))</f>
        <v>0</v>
      </c>
    </row>
    <row r="7207" spans="1:4" ht="15" thickBot="1" x14ac:dyDescent="0.35">
      <c r="A7207" s="5" t="s">
        <v>9</v>
      </c>
      <c r="B7207" s="7">
        <v>28</v>
      </c>
      <c r="C7207" s="7">
        <v>6</v>
      </c>
      <c r="D7207">
        <f>IF(A7207='Build your load profile'!$C$2,VLOOKUP(C7207,'Build your load profile'!$B$3:$N$26,2,FALSE),IF(A7207='Build your load profile'!$D$2,VLOOKUP(C7207,'Build your load profile'!$B$3:$N$26,3,FALSE),IF(A7207='Build your load profile'!$E$2,VLOOKUP(C7207,'Build your load profile'!$B$3:$N$26,4,FALSE),IF(A7207='Build your load profile'!$F$2,VLOOKUP(C7207,'Build your load profile'!$B$3:$N$26,5,FALSE),IF(A7207='Build your load profile'!$G$2,VLOOKUP(C7207,'Build your load profile'!$B$3:$N$26,6,FALSE),IF(A7207='Build your load profile'!$H$2,VLOOKUP(C7207,'Build your load profile'!$B$3:$N$26,7,FALSE),IF(A7207='Build your load profile'!$I$2,VLOOKUP(C7207,'Build your load profile'!$B$3:$N$26,8,FALSE),IF(A7207='Build your load profile'!$J$2,VLOOKUP(C7207,'Build your load profile'!$B$3:$N$26,9,FALSE),IF(Sheet1!A7207='Build your load profile'!$K$2,VLOOKUP(C7207,'Build your load profile'!$B$3:$N$26,10,FALSE),IF(A7207='Build your load profile'!$L$2,VLOOKUP(C7207,'Build your load profile'!$B$3:$N$26,11,FALSE),IF(A7207='Build your load profile'!$M$2,VLOOKUP(C7207,'Build your load profile'!$B$3:$N$26,12,FALSE),VLOOKUP(C7207,'Build your load profile'!$B$3:$N$26,13,FALSE))))))))))))</f>
        <v>0</v>
      </c>
    </row>
    <row r="7208" spans="1:4" ht="15" thickBot="1" x14ac:dyDescent="0.35">
      <c r="A7208" s="5" t="s">
        <v>9</v>
      </c>
      <c r="B7208" s="7">
        <v>28</v>
      </c>
      <c r="C7208" s="7">
        <v>7</v>
      </c>
      <c r="D7208">
        <f>IF(A7208='Build your load profile'!$C$2,VLOOKUP(C7208,'Build your load profile'!$B$3:$N$26,2,FALSE),IF(A7208='Build your load profile'!$D$2,VLOOKUP(C7208,'Build your load profile'!$B$3:$N$26,3,FALSE),IF(A7208='Build your load profile'!$E$2,VLOOKUP(C7208,'Build your load profile'!$B$3:$N$26,4,FALSE),IF(A7208='Build your load profile'!$F$2,VLOOKUP(C7208,'Build your load profile'!$B$3:$N$26,5,FALSE),IF(A7208='Build your load profile'!$G$2,VLOOKUP(C7208,'Build your load profile'!$B$3:$N$26,6,FALSE),IF(A7208='Build your load profile'!$H$2,VLOOKUP(C7208,'Build your load profile'!$B$3:$N$26,7,FALSE),IF(A7208='Build your load profile'!$I$2,VLOOKUP(C7208,'Build your load profile'!$B$3:$N$26,8,FALSE),IF(A7208='Build your load profile'!$J$2,VLOOKUP(C7208,'Build your load profile'!$B$3:$N$26,9,FALSE),IF(Sheet1!A7208='Build your load profile'!$K$2,VLOOKUP(C7208,'Build your load profile'!$B$3:$N$26,10,FALSE),IF(A7208='Build your load profile'!$L$2,VLOOKUP(C7208,'Build your load profile'!$B$3:$N$26,11,FALSE),IF(A7208='Build your load profile'!$M$2,VLOOKUP(C7208,'Build your load profile'!$B$3:$N$26,12,FALSE),VLOOKUP(C7208,'Build your load profile'!$B$3:$N$26,13,FALSE))))))))))))</f>
        <v>5.0999999999999996</v>
      </c>
    </row>
    <row r="7209" spans="1:4" ht="15" thickBot="1" x14ac:dyDescent="0.35">
      <c r="A7209" s="5" t="s">
        <v>9</v>
      </c>
      <c r="B7209" s="7">
        <v>28</v>
      </c>
      <c r="C7209" s="7">
        <v>8</v>
      </c>
      <c r="D7209">
        <f>IF(A7209='Build your load profile'!$C$2,VLOOKUP(C7209,'Build your load profile'!$B$3:$N$26,2,FALSE),IF(A7209='Build your load profile'!$D$2,VLOOKUP(C7209,'Build your load profile'!$B$3:$N$26,3,FALSE),IF(A7209='Build your load profile'!$E$2,VLOOKUP(C7209,'Build your load profile'!$B$3:$N$26,4,FALSE),IF(A7209='Build your load profile'!$F$2,VLOOKUP(C7209,'Build your load profile'!$B$3:$N$26,5,FALSE),IF(A7209='Build your load profile'!$G$2,VLOOKUP(C7209,'Build your load profile'!$B$3:$N$26,6,FALSE),IF(A7209='Build your load profile'!$H$2,VLOOKUP(C7209,'Build your load profile'!$B$3:$N$26,7,FALSE),IF(A7209='Build your load profile'!$I$2,VLOOKUP(C7209,'Build your load profile'!$B$3:$N$26,8,FALSE),IF(A7209='Build your load profile'!$J$2,VLOOKUP(C7209,'Build your load profile'!$B$3:$N$26,9,FALSE),IF(Sheet1!A7209='Build your load profile'!$K$2,VLOOKUP(C7209,'Build your load profile'!$B$3:$N$26,10,FALSE),IF(A7209='Build your load profile'!$L$2,VLOOKUP(C7209,'Build your load profile'!$B$3:$N$26,11,FALSE),IF(A7209='Build your load profile'!$M$2,VLOOKUP(C7209,'Build your load profile'!$B$3:$N$26,12,FALSE),VLOOKUP(C7209,'Build your load profile'!$B$3:$N$26,13,FALSE))))))))))))</f>
        <v>5.0999999999999996</v>
      </c>
    </row>
    <row r="7210" spans="1:4" ht="15" thickBot="1" x14ac:dyDescent="0.35">
      <c r="A7210" s="5" t="s">
        <v>9</v>
      </c>
      <c r="B7210" s="7">
        <v>28</v>
      </c>
      <c r="C7210" s="7">
        <v>9</v>
      </c>
      <c r="D7210">
        <f>IF(A7210='Build your load profile'!$C$2,VLOOKUP(C7210,'Build your load profile'!$B$3:$N$26,2,FALSE),IF(A7210='Build your load profile'!$D$2,VLOOKUP(C7210,'Build your load profile'!$B$3:$N$26,3,FALSE),IF(A7210='Build your load profile'!$E$2,VLOOKUP(C7210,'Build your load profile'!$B$3:$N$26,4,FALSE),IF(A7210='Build your load profile'!$F$2,VLOOKUP(C7210,'Build your load profile'!$B$3:$N$26,5,FALSE),IF(A7210='Build your load profile'!$G$2,VLOOKUP(C7210,'Build your load profile'!$B$3:$N$26,6,FALSE),IF(A7210='Build your load profile'!$H$2,VLOOKUP(C7210,'Build your load profile'!$B$3:$N$26,7,FALSE),IF(A7210='Build your load profile'!$I$2,VLOOKUP(C7210,'Build your load profile'!$B$3:$N$26,8,FALSE),IF(A7210='Build your load profile'!$J$2,VLOOKUP(C7210,'Build your load profile'!$B$3:$N$26,9,FALSE),IF(Sheet1!A7210='Build your load profile'!$K$2,VLOOKUP(C7210,'Build your load profile'!$B$3:$N$26,10,FALSE),IF(A7210='Build your load profile'!$L$2,VLOOKUP(C7210,'Build your load profile'!$B$3:$N$26,11,FALSE),IF(A7210='Build your load profile'!$M$2,VLOOKUP(C7210,'Build your load profile'!$B$3:$N$26,12,FALSE),VLOOKUP(C7210,'Build your load profile'!$B$3:$N$26,13,FALSE))))))))))))</f>
        <v>5.0999999999999996</v>
      </c>
    </row>
    <row r="7211" spans="1:4" ht="15" thickBot="1" x14ac:dyDescent="0.35">
      <c r="A7211" s="5" t="s">
        <v>9</v>
      </c>
      <c r="B7211" s="7">
        <v>28</v>
      </c>
      <c r="C7211" s="7">
        <v>10</v>
      </c>
      <c r="D7211">
        <f>IF(A7211='Build your load profile'!$C$2,VLOOKUP(C7211,'Build your load profile'!$B$3:$N$26,2,FALSE),IF(A7211='Build your load profile'!$D$2,VLOOKUP(C7211,'Build your load profile'!$B$3:$N$26,3,FALSE),IF(A7211='Build your load profile'!$E$2,VLOOKUP(C7211,'Build your load profile'!$B$3:$N$26,4,FALSE),IF(A7211='Build your load profile'!$F$2,VLOOKUP(C7211,'Build your load profile'!$B$3:$N$26,5,FALSE),IF(A7211='Build your load profile'!$G$2,VLOOKUP(C7211,'Build your load profile'!$B$3:$N$26,6,FALSE),IF(A7211='Build your load profile'!$H$2,VLOOKUP(C7211,'Build your load profile'!$B$3:$N$26,7,FALSE),IF(A7211='Build your load profile'!$I$2,VLOOKUP(C7211,'Build your load profile'!$B$3:$N$26,8,FALSE),IF(A7211='Build your load profile'!$J$2,VLOOKUP(C7211,'Build your load profile'!$B$3:$N$26,9,FALSE),IF(Sheet1!A7211='Build your load profile'!$K$2,VLOOKUP(C7211,'Build your load profile'!$B$3:$N$26,10,FALSE),IF(A7211='Build your load profile'!$L$2,VLOOKUP(C7211,'Build your load profile'!$B$3:$N$26,11,FALSE),IF(A7211='Build your load profile'!$M$2,VLOOKUP(C7211,'Build your load profile'!$B$3:$N$26,12,FALSE),VLOOKUP(C7211,'Build your load profile'!$B$3:$N$26,13,FALSE))))))))))))</f>
        <v>5.0999999999999996</v>
      </c>
    </row>
    <row r="7212" spans="1:4" ht="15" thickBot="1" x14ac:dyDescent="0.35">
      <c r="A7212" s="5" t="s">
        <v>9</v>
      </c>
      <c r="B7212" s="7">
        <v>28</v>
      </c>
      <c r="C7212" s="7">
        <v>11</v>
      </c>
      <c r="D7212">
        <f>IF(A7212='Build your load profile'!$C$2,VLOOKUP(C7212,'Build your load profile'!$B$3:$N$26,2,FALSE),IF(A7212='Build your load profile'!$D$2,VLOOKUP(C7212,'Build your load profile'!$B$3:$N$26,3,FALSE),IF(A7212='Build your load profile'!$E$2,VLOOKUP(C7212,'Build your load profile'!$B$3:$N$26,4,FALSE),IF(A7212='Build your load profile'!$F$2,VLOOKUP(C7212,'Build your load profile'!$B$3:$N$26,5,FALSE),IF(A7212='Build your load profile'!$G$2,VLOOKUP(C7212,'Build your load profile'!$B$3:$N$26,6,FALSE),IF(A7212='Build your load profile'!$H$2,VLOOKUP(C7212,'Build your load profile'!$B$3:$N$26,7,FALSE),IF(A7212='Build your load profile'!$I$2,VLOOKUP(C7212,'Build your load profile'!$B$3:$N$26,8,FALSE),IF(A7212='Build your load profile'!$J$2,VLOOKUP(C7212,'Build your load profile'!$B$3:$N$26,9,FALSE),IF(Sheet1!A7212='Build your load profile'!$K$2,VLOOKUP(C7212,'Build your load profile'!$B$3:$N$26,10,FALSE),IF(A7212='Build your load profile'!$L$2,VLOOKUP(C7212,'Build your load profile'!$B$3:$N$26,11,FALSE),IF(A7212='Build your load profile'!$M$2,VLOOKUP(C7212,'Build your load profile'!$B$3:$N$26,12,FALSE),VLOOKUP(C7212,'Build your load profile'!$B$3:$N$26,13,FALSE))))))))))))</f>
        <v>5.0999999999999996</v>
      </c>
    </row>
    <row r="7213" spans="1:4" ht="15" thickBot="1" x14ac:dyDescent="0.35">
      <c r="A7213" s="5" t="s">
        <v>9</v>
      </c>
      <c r="B7213" s="7">
        <v>28</v>
      </c>
      <c r="C7213" s="7">
        <v>12</v>
      </c>
      <c r="D7213">
        <f>IF(A7213='Build your load profile'!$C$2,VLOOKUP(C7213,'Build your load profile'!$B$3:$N$26,2,FALSE),IF(A7213='Build your load profile'!$D$2,VLOOKUP(C7213,'Build your load profile'!$B$3:$N$26,3,FALSE),IF(A7213='Build your load profile'!$E$2,VLOOKUP(C7213,'Build your load profile'!$B$3:$N$26,4,FALSE),IF(A7213='Build your load profile'!$F$2,VLOOKUP(C7213,'Build your load profile'!$B$3:$N$26,5,FALSE),IF(A7213='Build your load profile'!$G$2,VLOOKUP(C7213,'Build your load profile'!$B$3:$N$26,6,FALSE),IF(A7213='Build your load profile'!$H$2,VLOOKUP(C7213,'Build your load profile'!$B$3:$N$26,7,FALSE),IF(A7213='Build your load profile'!$I$2,VLOOKUP(C7213,'Build your load profile'!$B$3:$N$26,8,FALSE),IF(A7213='Build your load profile'!$J$2,VLOOKUP(C7213,'Build your load profile'!$B$3:$N$26,9,FALSE),IF(Sheet1!A7213='Build your load profile'!$K$2,VLOOKUP(C7213,'Build your load profile'!$B$3:$N$26,10,FALSE),IF(A7213='Build your load profile'!$L$2,VLOOKUP(C7213,'Build your load profile'!$B$3:$N$26,11,FALSE),IF(A7213='Build your load profile'!$M$2,VLOOKUP(C7213,'Build your load profile'!$B$3:$N$26,12,FALSE),VLOOKUP(C7213,'Build your load profile'!$B$3:$N$26,13,FALSE))))))))))))</f>
        <v>0</v>
      </c>
    </row>
    <row r="7214" spans="1:4" ht="15" thickBot="1" x14ac:dyDescent="0.35">
      <c r="A7214" s="5" t="s">
        <v>9</v>
      </c>
      <c r="B7214" s="7">
        <v>28</v>
      </c>
      <c r="C7214" s="7">
        <v>13</v>
      </c>
      <c r="D7214">
        <f>IF(A7214='Build your load profile'!$C$2,VLOOKUP(C7214,'Build your load profile'!$B$3:$N$26,2,FALSE),IF(A7214='Build your load profile'!$D$2,VLOOKUP(C7214,'Build your load profile'!$B$3:$N$26,3,FALSE),IF(A7214='Build your load profile'!$E$2,VLOOKUP(C7214,'Build your load profile'!$B$3:$N$26,4,FALSE),IF(A7214='Build your load profile'!$F$2,VLOOKUP(C7214,'Build your load profile'!$B$3:$N$26,5,FALSE),IF(A7214='Build your load profile'!$G$2,VLOOKUP(C7214,'Build your load profile'!$B$3:$N$26,6,FALSE),IF(A7214='Build your load profile'!$H$2,VLOOKUP(C7214,'Build your load profile'!$B$3:$N$26,7,FALSE),IF(A7214='Build your load profile'!$I$2,VLOOKUP(C7214,'Build your load profile'!$B$3:$N$26,8,FALSE),IF(A7214='Build your load profile'!$J$2,VLOOKUP(C7214,'Build your load profile'!$B$3:$N$26,9,FALSE),IF(Sheet1!A7214='Build your load profile'!$K$2,VLOOKUP(C7214,'Build your load profile'!$B$3:$N$26,10,FALSE),IF(A7214='Build your load profile'!$L$2,VLOOKUP(C7214,'Build your load profile'!$B$3:$N$26,11,FALSE),IF(A7214='Build your load profile'!$M$2,VLOOKUP(C7214,'Build your load profile'!$B$3:$N$26,12,FALSE),VLOOKUP(C7214,'Build your load profile'!$B$3:$N$26,13,FALSE))))))))))))</f>
        <v>0</v>
      </c>
    </row>
    <row r="7215" spans="1:4" ht="15" thickBot="1" x14ac:dyDescent="0.35">
      <c r="A7215" s="5" t="s">
        <v>9</v>
      </c>
      <c r="B7215" s="7">
        <v>28</v>
      </c>
      <c r="C7215" s="7">
        <v>14</v>
      </c>
      <c r="D7215">
        <f>IF(A7215='Build your load profile'!$C$2,VLOOKUP(C7215,'Build your load profile'!$B$3:$N$26,2,FALSE),IF(A7215='Build your load profile'!$D$2,VLOOKUP(C7215,'Build your load profile'!$B$3:$N$26,3,FALSE),IF(A7215='Build your load profile'!$E$2,VLOOKUP(C7215,'Build your load profile'!$B$3:$N$26,4,FALSE),IF(A7215='Build your load profile'!$F$2,VLOOKUP(C7215,'Build your load profile'!$B$3:$N$26,5,FALSE),IF(A7215='Build your load profile'!$G$2,VLOOKUP(C7215,'Build your load profile'!$B$3:$N$26,6,FALSE),IF(A7215='Build your load profile'!$H$2,VLOOKUP(C7215,'Build your load profile'!$B$3:$N$26,7,FALSE),IF(A7215='Build your load profile'!$I$2,VLOOKUP(C7215,'Build your load profile'!$B$3:$N$26,8,FALSE),IF(A7215='Build your load profile'!$J$2,VLOOKUP(C7215,'Build your load profile'!$B$3:$N$26,9,FALSE),IF(Sheet1!A7215='Build your load profile'!$K$2,VLOOKUP(C7215,'Build your load profile'!$B$3:$N$26,10,FALSE),IF(A7215='Build your load profile'!$L$2,VLOOKUP(C7215,'Build your load profile'!$B$3:$N$26,11,FALSE),IF(A7215='Build your load profile'!$M$2,VLOOKUP(C7215,'Build your load profile'!$B$3:$N$26,12,FALSE),VLOOKUP(C7215,'Build your load profile'!$B$3:$N$26,13,FALSE))))))))))))</f>
        <v>0</v>
      </c>
    </row>
    <row r="7216" spans="1:4" ht="15" thickBot="1" x14ac:dyDescent="0.35">
      <c r="A7216" s="5" t="s">
        <v>9</v>
      </c>
      <c r="B7216" s="7">
        <v>28</v>
      </c>
      <c r="C7216" s="7">
        <v>15</v>
      </c>
      <c r="D7216">
        <f>IF(A7216='Build your load profile'!$C$2,VLOOKUP(C7216,'Build your load profile'!$B$3:$N$26,2,FALSE),IF(A7216='Build your load profile'!$D$2,VLOOKUP(C7216,'Build your load profile'!$B$3:$N$26,3,FALSE),IF(A7216='Build your load profile'!$E$2,VLOOKUP(C7216,'Build your load profile'!$B$3:$N$26,4,FALSE),IF(A7216='Build your load profile'!$F$2,VLOOKUP(C7216,'Build your load profile'!$B$3:$N$26,5,FALSE),IF(A7216='Build your load profile'!$G$2,VLOOKUP(C7216,'Build your load profile'!$B$3:$N$26,6,FALSE),IF(A7216='Build your load profile'!$H$2,VLOOKUP(C7216,'Build your load profile'!$B$3:$N$26,7,FALSE),IF(A7216='Build your load profile'!$I$2,VLOOKUP(C7216,'Build your load profile'!$B$3:$N$26,8,FALSE),IF(A7216='Build your load profile'!$J$2,VLOOKUP(C7216,'Build your load profile'!$B$3:$N$26,9,FALSE),IF(Sheet1!A7216='Build your load profile'!$K$2,VLOOKUP(C7216,'Build your load profile'!$B$3:$N$26,10,FALSE),IF(A7216='Build your load profile'!$L$2,VLOOKUP(C7216,'Build your load profile'!$B$3:$N$26,11,FALSE),IF(A7216='Build your load profile'!$M$2,VLOOKUP(C7216,'Build your load profile'!$B$3:$N$26,12,FALSE),VLOOKUP(C7216,'Build your load profile'!$B$3:$N$26,13,FALSE))))))))))))</f>
        <v>0</v>
      </c>
    </row>
    <row r="7217" spans="1:4" ht="15" thickBot="1" x14ac:dyDescent="0.35">
      <c r="A7217" s="5" t="s">
        <v>9</v>
      </c>
      <c r="B7217" s="7">
        <v>28</v>
      </c>
      <c r="C7217" s="7">
        <v>16</v>
      </c>
      <c r="D7217">
        <f>IF(A7217='Build your load profile'!$C$2,VLOOKUP(C7217,'Build your load profile'!$B$3:$N$26,2,FALSE),IF(A7217='Build your load profile'!$D$2,VLOOKUP(C7217,'Build your load profile'!$B$3:$N$26,3,FALSE),IF(A7217='Build your load profile'!$E$2,VLOOKUP(C7217,'Build your load profile'!$B$3:$N$26,4,FALSE),IF(A7217='Build your load profile'!$F$2,VLOOKUP(C7217,'Build your load profile'!$B$3:$N$26,5,FALSE),IF(A7217='Build your load profile'!$G$2,VLOOKUP(C7217,'Build your load profile'!$B$3:$N$26,6,FALSE),IF(A7217='Build your load profile'!$H$2,VLOOKUP(C7217,'Build your load profile'!$B$3:$N$26,7,FALSE),IF(A7217='Build your load profile'!$I$2,VLOOKUP(C7217,'Build your load profile'!$B$3:$N$26,8,FALSE),IF(A7217='Build your load profile'!$J$2,VLOOKUP(C7217,'Build your load profile'!$B$3:$N$26,9,FALSE),IF(Sheet1!A7217='Build your load profile'!$K$2,VLOOKUP(C7217,'Build your load profile'!$B$3:$N$26,10,FALSE),IF(A7217='Build your load profile'!$L$2,VLOOKUP(C7217,'Build your load profile'!$B$3:$N$26,11,FALSE),IF(A7217='Build your load profile'!$M$2,VLOOKUP(C7217,'Build your load profile'!$B$3:$N$26,12,FALSE),VLOOKUP(C7217,'Build your load profile'!$B$3:$N$26,13,FALSE))))))))))))</f>
        <v>0</v>
      </c>
    </row>
    <row r="7218" spans="1:4" ht="15" thickBot="1" x14ac:dyDescent="0.35">
      <c r="A7218" s="5" t="s">
        <v>9</v>
      </c>
      <c r="B7218" s="7">
        <v>28</v>
      </c>
      <c r="C7218" s="7">
        <v>17</v>
      </c>
      <c r="D7218">
        <f>IF(A7218='Build your load profile'!$C$2,VLOOKUP(C7218,'Build your load profile'!$B$3:$N$26,2,FALSE),IF(A7218='Build your load profile'!$D$2,VLOOKUP(C7218,'Build your load profile'!$B$3:$N$26,3,FALSE),IF(A7218='Build your load profile'!$E$2,VLOOKUP(C7218,'Build your load profile'!$B$3:$N$26,4,FALSE),IF(A7218='Build your load profile'!$F$2,VLOOKUP(C7218,'Build your load profile'!$B$3:$N$26,5,FALSE),IF(A7218='Build your load profile'!$G$2,VLOOKUP(C7218,'Build your load profile'!$B$3:$N$26,6,FALSE),IF(A7218='Build your load profile'!$H$2,VLOOKUP(C7218,'Build your load profile'!$B$3:$N$26,7,FALSE),IF(A7218='Build your load profile'!$I$2,VLOOKUP(C7218,'Build your load profile'!$B$3:$N$26,8,FALSE),IF(A7218='Build your load profile'!$J$2,VLOOKUP(C7218,'Build your load profile'!$B$3:$N$26,9,FALSE),IF(Sheet1!A7218='Build your load profile'!$K$2,VLOOKUP(C7218,'Build your load profile'!$B$3:$N$26,10,FALSE),IF(A7218='Build your load profile'!$L$2,VLOOKUP(C7218,'Build your load profile'!$B$3:$N$26,11,FALSE),IF(A7218='Build your load profile'!$M$2,VLOOKUP(C7218,'Build your load profile'!$B$3:$N$26,12,FALSE),VLOOKUP(C7218,'Build your load profile'!$B$3:$N$26,13,FALSE))))))))))))</f>
        <v>0</v>
      </c>
    </row>
    <row r="7219" spans="1:4" ht="15" thickBot="1" x14ac:dyDescent="0.35">
      <c r="A7219" s="5" t="s">
        <v>9</v>
      </c>
      <c r="B7219" s="7">
        <v>28</v>
      </c>
      <c r="C7219" s="7">
        <v>18</v>
      </c>
      <c r="D7219">
        <f>IF(A7219='Build your load profile'!$C$2,VLOOKUP(C7219,'Build your load profile'!$B$3:$N$26,2,FALSE),IF(A7219='Build your load profile'!$D$2,VLOOKUP(C7219,'Build your load profile'!$B$3:$N$26,3,FALSE),IF(A7219='Build your load profile'!$E$2,VLOOKUP(C7219,'Build your load profile'!$B$3:$N$26,4,FALSE),IF(A7219='Build your load profile'!$F$2,VLOOKUP(C7219,'Build your load profile'!$B$3:$N$26,5,FALSE),IF(A7219='Build your load profile'!$G$2,VLOOKUP(C7219,'Build your load profile'!$B$3:$N$26,6,FALSE),IF(A7219='Build your load profile'!$H$2,VLOOKUP(C7219,'Build your load profile'!$B$3:$N$26,7,FALSE),IF(A7219='Build your load profile'!$I$2,VLOOKUP(C7219,'Build your load profile'!$B$3:$N$26,8,FALSE),IF(A7219='Build your load profile'!$J$2,VLOOKUP(C7219,'Build your load profile'!$B$3:$N$26,9,FALSE),IF(Sheet1!A7219='Build your load profile'!$K$2,VLOOKUP(C7219,'Build your load profile'!$B$3:$N$26,10,FALSE),IF(A7219='Build your load profile'!$L$2,VLOOKUP(C7219,'Build your load profile'!$B$3:$N$26,11,FALSE),IF(A7219='Build your load profile'!$M$2,VLOOKUP(C7219,'Build your load profile'!$B$3:$N$26,12,FALSE),VLOOKUP(C7219,'Build your load profile'!$B$3:$N$26,13,FALSE))))))))))))</f>
        <v>0</v>
      </c>
    </row>
    <row r="7220" spans="1:4" ht="15" thickBot="1" x14ac:dyDescent="0.35">
      <c r="A7220" s="5" t="s">
        <v>9</v>
      </c>
      <c r="B7220" s="7">
        <v>28</v>
      </c>
      <c r="C7220" s="7">
        <v>19</v>
      </c>
      <c r="D7220">
        <f>IF(A7220='Build your load profile'!$C$2,VLOOKUP(C7220,'Build your load profile'!$B$3:$N$26,2,FALSE),IF(A7220='Build your load profile'!$D$2,VLOOKUP(C7220,'Build your load profile'!$B$3:$N$26,3,FALSE),IF(A7220='Build your load profile'!$E$2,VLOOKUP(C7220,'Build your load profile'!$B$3:$N$26,4,FALSE),IF(A7220='Build your load profile'!$F$2,VLOOKUP(C7220,'Build your load profile'!$B$3:$N$26,5,FALSE),IF(A7220='Build your load profile'!$G$2,VLOOKUP(C7220,'Build your load profile'!$B$3:$N$26,6,FALSE),IF(A7220='Build your load profile'!$H$2,VLOOKUP(C7220,'Build your load profile'!$B$3:$N$26,7,FALSE),IF(A7220='Build your load profile'!$I$2,VLOOKUP(C7220,'Build your load profile'!$B$3:$N$26,8,FALSE),IF(A7220='Build your load profile'!$J$2,VLOOKUP(C7220,'Build your load profile'!$B$3:$N$26,9,FALSE),IF(Sheet1!A7220='Build your load profile'!$K$2,VLOOKUP(C7220,'Build your load profile'!$B$3:$N$26,10,FALSE),IF(A7220='Build your load profile'!$L$2,VLOOKUP(C7220,'Build your load profile'!$B$3:$N$26,11,FALSE),IF(A7220='Build your load profile'!$M$2,VLOOKUP(C7220,'Build your load profile'!$B$3:$N$26,12,FALSE),VLOOKUP(C7220,'Build your load profile'!$B$3:$N$26,13,FALSE))))))))))))</f>
        <v>0</v>
      </c>
    </row>
    <row r="7221" spans="1:4" ht="15" thickBot="1" x14ac:dyDescent="0.35">
      <c r="A7221" s="5" t="s">
        <v>9</v>
      </c>
      <c r="B7221" s="7">
        <v>28</v>
      </c>
      <c r="C7221" s="7">
        <v>20</v>
      </c>
      <c r="D7221">
        <f>IF(A7221='Build your load profile'!$C$2,VLOOKUP(C7221,'Build your load profile'!$B$3:$N$26,2,FALSE),IF(A7221='Build your load profile'!$D$2,VLOOKUP(C7221,'Build your load profile'!$B$3:$N$26,3,FALSE),IF(A7221='Build your load profile'!$E$2,VLOOKUP(C7221,'Build your load profile'!$B$3:$N$26,4,FALSE),IF(A7221='Build your load profile'!$F$2,VLOOKUP(C7221,'Build your load profile'!$B$3:$N$26,5,FALSE),IF(A7221='Build your load profile'!$G$2,VLOOKUP(C7221,'Build your load profile'!$B$3:$N$26,6,FALSE),IF(A7221='Build your load profile'!$H$2,VLOOKUP(C7221,'Build your load profile'!$B$3:$N$26,7,FALSE),IF(A7221='Build your load profile'!$I$2,VLOOKUP(C7221,'Build your load profile'!$B$3:$N$26,8,FALSE),IF(A7221='Build your load profile'!$J$2,VLOOKUP(C7221,'Build your load profile'!$B$3:$N$26,9,FALSE),IF(Sheet1!A7221='Build your load profile'!$K$2,VLOOKUP(C7221,'Build your load profile'!$B$3:$N$26,10,FALSE),IF(A7221='Build your load profile'!$L$2,VLOOKUP(C7221,'Build your load profile'!$B$3:$N$26,11,FALSE),IF(A7221='Build your load profile'!$M$2,VLOOKUP(C7221,'Build your load profile'!$B$3:$N$26,12,FALSE),VLOOKUP(C7221,'Build your load profile'!$B$3:$N$26,13,FALSE))))))))))))</f>
        <v>0</v>
      </c>
    </row>
    <row r="7222" spans="1:4" ht="15" thickBot="1" x14ac:dyDescent="0.35">
      <c r="A7222" s="5" t="s">
        <v>9</v>
      </c>
      <c r="B7222" s="7">
        <v>28</v>
      </c>
      <c r="C7222" s="7">
        <v>21</v>
      </c>
      <c r="D7222">
        <f>IF(A7222='Build your load profile'!$C$2,VLOOKUP(C7222,'Build your load profile'!$B$3:$N$26,2,FALSE),IF(A7222='Build your load profile'!$D$2,VLOOKUP(C7222,'Build your load profile'!$B$3:$N$26,3,FALSE),IF(A7222='Build your load profile'!$E$2,VLOOKUP(C7222,'Build your load profile'!$B$3:$N$26,4,FALSE),IF(A7222='Build your load profile'!$F$2,VLOOKUP(C7222,'Build your load profile'!$B$3:$N$26,5,FALSE),IF(A7222='Build your load profile'!$G$2,VLOOKUP(C7222,'Build your load profile'!$B$3:$N$26,6,FALSE),IF(A7222='Build your load profile'!$H$2,VLOOKUP(C7222,'Build your load profile'!$B$3:$N$26,7,FALSE),IF(A7222='Build your load profile'!$I$2,VLOOKUP(C7222,'Build your load profile'!$B$3:$N$26,8,FALSE),IF(A7222='Build your load profile'!$J$2,VLOOKUP(C7222,'Build your load profile'!$B$3:$N$26,9,FALSE),IF(Sheet1!A7222='Build your load profile'!$K$2,VLOOKUP(C7222,'Build your load profile'!$B$3:$N$26,10,FALSE),IF(A7222='Build your load profile'!$L$2,VLOOKUP(C7222,'Build your load profile'!$B$3:$N$26,11,FALSE),IF(A7222='Build your load profile'!$M$2,VLOOKUP(C7222,'Build your load profile'!$B$3:$N$26,12,FALSE),VLOOKUP(C7222,'Build your load profile'!$B$3:$N$26,13,FALSE))))))))))))</f>
        <v>0</v>
      </c>
    </row>
    <row r="7223" spans="1:4" ht="15" thickBot="1" x14ac:dyDescent="0.35">
      <c r="A7223" s="5" t="s">
        <v>9</v>
      </c>
      <c r="B7223" s="7">
        <v>28</v>
      </c>
      <c r="C7223" s="7">
        <v>22</v>
      </c>
      <c r="D7223">
        <f>IF(A7223='Build your load profile'!$C$2,VLOOKUP(C7223,'Build your load profile'!$B$3:$N$26,2,FALSE),IF(A7223='Build your load profile'!$D$2,VLOOKUP(C7223,'Build your load profile'!$B$3:$N$26,3,FALSE),IF(A7223='Build your load profile'!$E$2,VLOOKUP(C7223,'Build your load profile'!$B$3:$N$26,4,FALSE),IF(A7223='Build your load profile'!$F$2,VLOOKUP(C7223,'Build your load profile'!$B$3:$N$26,5,FALSE),IF(A7223='Build your load profile'!$G$2,VLOOKUP(C7223,'Build your load profile'!$B$3:$N$26,6,FALSE),IF(A7223='Build your load profile'!$H$2,VLOOKUP(C7223,'Build your load profile'!$B$3:$N$26,7,FALSE),IF(A7223='Build your load profile'!$I$2,VLOOKUP(C7223,'Build your load profile'!$B$3:$N$26,8,FALSE),IF(A7223='Build your load profile'!$J$2,VLOOKUP(C7223,'Build your load profile'!$B$3:$N$26,9,FALSE),IF(Sheet1!A7223='Build your load profile'!$K$2,VLOOKUP(C7223,'Build your load profile'!$B$3:$N$26,10,FALSE),IF(A7223='Build your load profile'!$L$2,VLOOKUP(C7223,'Build your load profile'!$B$3:$N$26,11,FALSE),IF(A7223='Build your load profile'!$M$2,VLOOKUP(C7223,'Build your load profile'!$B$3:$N$26,12,FALSE),VLOOKUP(C7223,'Build your load profile'!$B$3:$N$26,13,FALSE))))))))))))</f>
        <v>0</v>
      </c>
    </row>
    <row r="7224" spans="1:4" ht="15" thickBot="1" x14ac:dyDescent="0.35">
      <c r="A7224" s="5" t="s">
        <v>9</v>
      </c>
      <c r="B7224" s="7">
        <v>28</v>
      </c>
      <c r="C7224" s="7">
        <v>23</v>
      </c>
      <c r="D7224">
        <f>IF(A7224='Build your load profile'!$C$2,VLOOKUP(C7224,'Build your load profile'!$B$3:$N$26,2,FALSE),IF(A7224='Build your load profile'!$D$2,VLOOKUP(C7224,'Build your load profile'!$B$3:$N$26,3,FALSE),IF(A7224='Build your load profile'!$E$2,VLOOKUP(C7224,'Build your load profile'!$B$3:$N$26,4,FALSE),IF(A7224='Build your load profile'!$F$2,VLOOKUP(C7224,'Build your load profile'!$B$3:$N$26,5,FALSE),IF(A7224='Build your load profile'!$G$2,VLOOKUP(C7224,'Build your load profile'!$B$3:$N$26,6,FALSE),IF(A7224='Build your load profile'!$H$2,VLOOKUP(C7224,'Build your load profile'!$B$3:$N$26,7,FALSE),IF(A7224='Build your load profile'!$I$2,VLOOKUP(C7224,'Build your load profile'!$B$3:$N$26,8,FALSE),IF(A7224='Build your load profile'!$J$2,VLOOKUP(C7224,'Build your load profile'!$B$3:$N$26,9,FALSE),IF(Sheet1!A7224='Build your load profile'!$K$2,VLOOKUP(C7224,'Build your load profile'!$B$3:$N$26,10,FALSE),IF(A7224='Build your load profile'!$L$2,VLOOKUP(C7224,'Build your load profile'!$B$3:$N$26,11,FALSE),IF(A7224='Build your load profile'!$M$2,VLOOKUP(C7224,'Build your load profile'!$B$3:$N$26,12,FALSE),VLOOKUP(C7224,'Build your load profile'!$B$3:$N$26,13,FALSE))))))))))))</f>
        <v>0</v>
      </c>
    </row>
    <row r="7225" spans="1:4" ht="15" thickBot="1" x14ac:dyDescent="0.35">
      <c r="A7225" s="5" t="s">
        <v>9</v>
      </c>
      <c r="B7225" s="7">
        <v>29</v>
      </c>
      <c r="C7225" s="7">
        <v>0</v>
      </c>
      <c r="D7225">
        <f>IF(A7225='Build your load profile'!$C$2,VLOOKUP(C7225,'Build your load profile'!$B$3:$N$26,2,FALSE),IF(A7225='Build your load profile'!$D$2,VLOOKUP(C7225,'Build your load profile'!$B$3:$N$26,3,FALSE),IF(A7225='Build your load profile'!$E$2,VLOOKUP(C7225,'Build your load profile'!$B$3:$N$26,4,FALSE),IF(A7225='Build your load profile'!$F$2,VLOOKUP(C7225,'Build your load profile'!$B$3:$N$26,5,FALSE),IF(A7225='Build your load profile'!$G$2,VLOOKUP(C7225,'Build your load profile'!$B$3:$N$26,6,FALSE),IF(A7225='Build your load profile'!$H$2,VLOOKUP(C7225,'Build your load profile'!$B$3:$N$26,7,FALSE),IF(A7225='Build your load profile'!$I$2,VLOOKUP(C7225,'Build your load profile'!$B$3:$N$26,8,FALSE),IF(A7225='Build your load profile'!$J$2,VLOOKUP(C7225,'Build your load profile'!$B$3:$N$26,9,FALSE),IF(Sheet1!A7225='Build your load profile'!$K$2,VLOOKUP(C7225,'Build your load profile'!$B$3:$N$26,10,FALSE),IF(A7225='Build your load profile'!$L$2,VLOOKUP(C7225,'Build your load profile'!$B$3:$N$26,11,FALSE),IF(A7225='Build your load profile'!$M$2,VLOOKUP(C7225,'Build your load profile'!$B$3:$N$26,12,FALSE),VLOOKUP(C7225,'Build your load profile'!$B$3:$N$26,13,FALSE))))))))))))</f>
        <v>0</v>
      </c>
    </row>
    <row r="7226" spans="1:4" ht="15" thickBot="1" x14ac:dyDescent="0.35">
      <c r="A7226" s="5" t="s">
        <v>9</v>
      </c>
      <c r="B7226" s="7">
        <v>29</v>
      </c>
      <c r="C7226" s="7">
        <v>1</v>
      </c>
      <c r="D7226">
        <f>IF(A7226='Build your load profile'!$C$2,VLOOKUP(C7226,'Build your load profile'!$B$3:$N$26,2,FALSE),IF(A7226='Build your load profile'!$D$2,VLOOKUP(C7226,'Build your load profile'!$B$3:$N$26,3,FALSE),IF(A7226='Build your load profile'!$E$2,VLOOKUP(C7226,'Build your load profile'!$B$3:$N$26,4,FALSE),IF(A7226='Build your load profile'!$F$2,VLOOKUP(C7226,'Build your load profile'!$B$3:$N$26,5,FALSE),IF(A7226='Build your load profile'!$G$2,VLOOKUP(C7226,'Build your load profile'!$B$3:$N$26,6,FALSE),IF(A7226='Build your load profile'!$H$2,VLOOKUP(C7226,'Build your load profile'!$B$3:$N$26,7,FALSE),IF(A7226='Build your load profile'!$I$2,VLOOKUP(C7226,'Build your load profile'!$B$3:$N$26,8,FALSE),IF(A7226='Build your load profile'!$J$2,VLOOKUP(C7226,'Build your load profile'!$B$3:$N$26,9,FALSE),IF(Sheet1!A7226='Build your load profile'!$K$2,VLOOKUP(C7226,'Build your load profile'!$B$3:$N$26,10,FALSE),IF(A7226='Build your load profile'!$L$2,VLOOKUP(C7226,'Build your load profile'!$B$3:$N$26,11,FALSE),IF(A7226='Build your load profile'!$M$2,VLOOKUP(C7226,'Build your load profile'!$B$3:$N$26,12,FALSE),VLOOKUP(C7226,'Build your load profile'!$B$3:$N$26,13,FALSE))))))))))))</f>
        <v>0</v>
      </c>
    </row>
    <row r="7227" spans="1:4" ht="15" thickBot="1" x14ac:dyDescent="0.35">
      <c r="A7227" s="5" t="s">
        <v>9</v>
      </c>
      <c r="B7227" s="7">
        <v>29</v>
      </c>
      <c r="C7227" s="7">
        <v>2</v>
      </c>
      <c r="D7227">
        <f>IF(A7227='Build your load profile'!$C$2,VLOOKUP(C7227,'Build your load profile'!$B$3:$N$26,2,FALSE),IF(A7227='Build your load profile'!$D$2,VLOOKUP(C7227,'Build your load profile'!$B$3:$N$26,3,FALSE),IF(A7227='Build your load profile'!$E$2,VLOOKUP(C7227,'Build your load profile'!$B$3:$N$26,4,FALSE),IF(A7227='Build your load profile'!$F$2,VLOOKUP(C7227,'Build your load profile'!$B$3:$N$26,5,FALSE),IF(A7227='Build your load profile'!$G$2,VLOOKUP(C7227,'Build your load profile'!$B$3:$N$26,6,FALSE),IF(A7227='Build your load profile'!$H$2,VLOOKUP(C7227,'Build your load profile'!$B$3:$N$26,7,FALSE),IF(A7227='Build your load profile'!$I$2,VLOOKUP(C7227,'Build your load profile'!$B$3:$N$26,8,FALSE),IF(A7227='Build your load profile'!$J$2,VLOOKUP(C7227,'Build your load profile'!$B$3:$N$26,9,FALSE),IF(Sheet1!A7227='Build your load profile'!$K$2,VLOOKUP(C7227,'Build your load profile'!$B$3:$N$26,10,FALSE),IF(A7227='Build your load profile'!$L$2,VLOOKUP(C7227,'Build your load profile'!$B$3:$N$26,11,FALSE),IF(A7227='Build your load profile'!$M$2,VLOOKUP(C7227,'Build your load profile'!$B$3:$N$26,12,FALSE),VLOOKUP(C7227,'Build your load profile'!$B$3:$N$26,13,FALSE))))))))))))</f>
        <v>0</v>
      </c>
    </row>
    <row r="7228" spans="1:4" ht="15" thickBot="1" x14ac:dyDescent="0.35">
      <c r="A7228" s="5" t="s">
        <v>9</v>
      </c>
      <c r="B7228" s="7">
        <v>29</v>
      </c>
      <c r="C7228" s="7">
        <v>3</v>
      </c>
      <c r="D7228">
        <f>IF(A7228='Build your load profile'!$C$2,VLOOKUP(C7228,'Build your load profile'!$B$3:$N$26,2,FALSE),IF(A7228='Build your load profile'!$D$2,VLOOKUP(C7228,'Build your load profile'!$B$3:$N$26,3,FALSE),IF(A7228='Build your load profile'!$E$2,VLOOKUP(C7228,'Build your load profile'!$B$3:$N$26,4,FALSE),IF(A7228='Build your load profile'!$F$2,VLOOKUP(C7228,'Build your load profile'!$B$3:$N$26,5,FALSE),IF(A7228='Build your load profile'!$G$2,VLOOKUP(C7228,'Build your load profile'!$B$3:$N$26,6,FALSE),IF(A7228='Build your load profile'!$H$2,VLOOKUP(C7228,'Build your load profile'!$B$3:$N$26,7,FALSE),IF(A7228='Build your load profile'!$I$2,VLOOKUP(C7228,'Build your load profile'!$B$3:$N$26,8,FALSE),IF(A7228='Build your load profile'!$J$2,VLOOKUP(C7228,'Build your load profile'!$B$3:$N$26,9,FALSE),IF(Sheet1!A7228='Build your load profile'!$K$2,VLOOKUP(C7228,'Build your load profile'!$B$3:$N$26,10,FALSE),IF(A7228='Build your load profile'!$L$2,VLOOKUP(C7228,'Build your load profile'!$B$3:$N$26,11,FALSE),IF(A7228='Build your load profile'!$M$2,VLOOKUP(C7228,'Build your load profile'!$B$3:$N$26,12,FALSE),VLOOKUP(C7228,'Build your load profile'!$B$3:$N$26,13,FALSE))))))))))))</f>
        <v>0</v>
      </c>
    </row>
    <row r="7229" spans="1:4" ht="15" thickBot="1" x14ac:dyDescent="0.35">
      <c r="A7229" s="5" t="s">
        <v>9</v>
      </c>
      <c r="B7229" s="7">
        <v>29</v>
      </c>
      <c r="C7229" s="7">
        <v>4</v>
      </c>
      <c r="D7229">
        <f>IF(A7229='Build your load profile'!$C$2,VLOOKUP(C7229,'Build your load profile'!$B$3:$N$26,2,FALSE),IF(A7229='Build your load profile'!$D$2,VLOOKUP(C7229,'Build your load profile'!$B$3:$N$26,3,FALSE),IF(A7229='Build your load profile'!$E$2,VLOOKUP(C7229,'Build your load profile'!$B$3:$N$26,4,FALSE),IF(A7229='Build your load profile'!$F$2,VLOOKUP(C7229,'Build your load profile'!$B$3:$N$26,5,FALSE),IF(A7229='Build your load profile'!$G$2,VLOOKUP(C7229,'Build your load profile'!$B$3:$N$26,6,FALSE),IF(A7229='Build your load profile'!$H$2,VLOOKUP(C7229,'Build your load profile'!$B$3:$N$26,7,FALSE),IF(A7229='Build your load profile'!$I$2,VLOOKUP(C7229,'Build your load profile'!$B$3:$N$26,8,FALSE),IF(A7229='Build your load profile'!$J$2,VLOOKUP(C7229,'Build your load profile'!$B$3:$N$26,9,FALSE),IF(Sheet1!A7229='Build your load profile'!$K$2,VLOOKUP(C7229,'Build your load profile'!$B$3:$N$26,10,FALSE),IF(A7229='Build your load profile'!$L$2,VLOOKUP(C7229,'Build your load profile'!$B$3:$N$26,11,FALSE),IF(A7229='Build your load profile'!$M$2,VLOOKUP(C7229,'Build your load profile'!$B$3:$N$26,12,FALSE),VLOOKUP(C7229,'Build your load profile'!$B$3:$N$26,13,FALSE))))))))))))</f>
        <v>0</v>
      </c>
    </row>
    <row r="7230" spans="1:4" ht="15" thickBot="1" x14ac:dyDescent="0.35">
      <c r="A7230" s="5" t="s">
        <v>9</v>
      </c>
      <c r="B7230" s="7">
        <v>29</v>
      </c>
      <c r="C7230" s="7">
        <v>5</v>
      </c>
      <c r="D7230">
        <f>IF(A7230='Build your load profile'!$C$2,VLOOKUP(C7230,'Build your load profile'!$B$3:$N$26,2,FALSE),IF(A7230='Build your load profile'!$D$2,VLOOKUP(C7230,'Build your load profile'!$B$3:$N$26,3,FALSE),IF(A7230='Build your load profile'!$E$2,VLOOKUP(C7230,'Build your load profile'!$B$3:$N$26,4,FALSE),IF(A7230='Build your load profile'!$F$2,VLOOKUP(C7230,'Build your load profile'!$B$3:$N$26,5,FALSE),IF(A7230='Build your load profile'!$G$2,VLOOKUP(C7230,'Build your load profile'!$B$3:$N$26,6,FALSE),IF(A7230='Build your load profile'!$H$2,VLOOKUP(C7230,'Build your load profile'!$B$3:$N$26,7,FALSE),IF(A7230='Build your load profile'!$I$2,VLOOKUP(C7230,'Build your load profile'!$B$3:$N$26,8,FALSE),IF(A7230='Build your load profile'!$J$2,VLOOKUP(C7230,'Build your load profile'!$B$3:$N$26,9,FALSE),IF(Sheet1!A7230='Build your load profile'!$K$2,VLOOKUP(C7230,'Build your load profile'!$B$3:$N$26,10,FALSE),IF(A7230='Build your load profile'!$L$2,VLOOKUP(C7230,'Build your load profile'!$B$3:$N$26,11,FALSE),IF(A7230='Build your load profile'!$M$2,VLOOKUP(C7230,'Build your load profile'!$B$3:$N$26,12,FALSE),VLOOKUP(C7230,'Build your load profile'!$B$3:$N$26,13,FALSE))))))))))))</f>
        <v>0</v>
      </c>
    </row>
    <row r="7231" spans="1:4" ht="15" thickBot="1" x14ac:dyDescent="0.35">
      <c r="A7231" s="5" t="s">
        <v>9</v>
      </c>
      <c r="B7231" s="7">
        <v>29</v>
      </c>
      <c r="C7231" s="7">
        <v>6</v>
      </c>
      <c r="D7231">
        <f>IF(A7231='Build your load profile'!$C$2,VLOOKUP(C7231,'Build your load profile'!$B$3:$N$26,2,FALSE),IF(A7231='Build your load profile'!$D$2,VLOOKUP(C7231,'Build your load profile'!$B$3:$N$26,3,FALSE),IF(A7231='Build your load profile'!$E$2,VLOOKUP(C7231,'Build your load profile'!$B$3:$N$26,4,FALSE),IF(A7231='Build your load profile'!$F$2,VLOOKUP(C7231,'Build your load profile'!$B$3:$N$26,5,FALSE),IF(A7231='Build your load profile'!$G$2,VLOOKUP(C7231,'Build your load profile'!$B$3:$N$26,6,FALSE),IF(A7231='Build your load profile'!$H$2,VLOOKUP(C7231,'Build your load profile'!$B$3:$N$26,7,FALSE),IF(A7231='Build your load profile'!$I$2,VLOOKUP(C7231,'Build your load profile'!$B$3:$N$26,8,FALSE),IF(A7231='Build your load profile'!$J$2,VLOOKUP(C7231,'Build your load profile'!$B$3:$N$26,9,FALSE),IF(Sheet1!A7231='Build your load profile'!$K$2,VLOOKUP(C7231,'Build your load profile'!$B$3:$N$26,10,FALSE),IF(A7231='Build your load profile'!$L$2,VLOOKUP(C7231,'Build your load profile'!$B$3:$N$26,11,FALSE),IF(A7231='Build your load profile'!$M$2,VLOOKUP(C7231,'Build your load profile'!$B$3:$N$26,12,FALSE),VLOOKUP(C7231,'Build your load profile'!$B$3:$N$26,13,FALSE))))))))))))</f>
        <v>0</v>
      </c>
    </row>
    <row r="7232" spans="1:4" ht="15" thickBot="1" x14ac:dyDescent="0.35">
      <c r="A7232" s="5" t="s">
        <v>9</v>
      </c>
      <c r="B7232" s="7">
        <v>29</v>
      </c>
      <c r="C7232" s="7">
        <v>7</v>
      </c>
      <c r="D7232">
        <f>IF(A7232='Build your load profile'!$C$2,VLOOKUP(C7232,'Build your load profile'!$B$3:$N$26,2,FALSE),IF(A7232='Build your load profile'!$D$2,VLOOKUP(C7232,'Build your load profile'!$B$3:$N$26,3,FALSE),IF(A7232='Build your load profile'!$E$2,VLOOKUP(C7232,'Build your load profile'!$B$3:$N$26,4,FALSE),IF(A7232='Build your load profile'!$F$2,VLOOKUP(C7232,'Build your load profile'!$B$3:$N$26,5,FALSE),IF(A7232='Build your load profile'!$G$2,VLOOKUP(C7232,'Build your load profile'!$B$3:$N$26,6,FALSE),IF(A7232='Build your load profile'!$H$2,VLOOKUP(C7232,'Build your load profile'!$B$3:$N$26,7,FALSE),IF(A7232='Build your load profile'!$I$2,VLOOKUP(C7232,'Build your load profile'!$B$3:$N$26,8,FALSE),IF(A7232='Build your load profile'!$J$2,VLOOKUP(C7232,'Build your load profile'!$B$3:$N$26,9,FALSE),IF(Sheet1!A7232='Build your load profile'!$K$2,VLOOKUP(C7232,'Build your load profile'!$B$3:$N$26,10,FALSE),IF(A7232='Build your load profile'!$L$2,VLOOKUP(C7232,'Build your load profile'!$B$3:$N$26,11,FALSE),IF(A7232='Build your load profile'!$M$2,VLOOKUP(C7232,'Build your load profile'!$B$3:$N$26,12,FALSE),VLOOKUP(C7232,'Build your load profile'!$B$3:$N$26,13,FALSE))))))))))))</f>
        <v>5.0999999999999996</v>
      </c>
    </row>
    <row r="7233" spans="1:4" ht="15" thickBot="1" x14ac:dyDescent="0.35">
      <c r="A7233" s="5" t="s">
        <v>9</v>
      </c>
      <c r="B7233" s="7">
        <v>29</v>
      </c>
      <c r="C7233" s="7">
        <v>8</v>
      </c>
      <c r="D7233">
        <f>IF(A7233='Build your load profile'!$C$2,VLOOKUP(C7233,'Build your load profile'!$B$3:$N$26,2,FALSE),IF(A7233='Build your load profile'!$D$2,VLOOKUP(C7233,'Build your load profile'!$B$3:$N$26,3,FALSE),IF(A7233='Build your load profile'!$E$2,VLOOKUP(C7233,'Build your load profile'!$B$3:$N$26,4,FALSE),IF(A7233='Build your load profile'!$F$2,VLOOKUP(C7233,'Build your load profile'!$B$3:$N$26,5,FALSE),IF(A7233='Build your load profile'!$G$2,VLOOKUP(C7233,'Build your load profile'!$B$3:$N$26,6,FALSE),IF(A7233='Build your load profile'!$H$2,VLOOKUP(C7233,'Build your load profile'!$B$3:$N$26,7,FALSE),IF(A7233='Build your load profile'!$I$2,VLOOKUP(C7233,'Build your load profile'!$B$3:$N$26,8,FALSE),IF(A7233='Build your load profile'!$J$2,VLOOKUP(C7233,'Build your load profile'!$B$3:$N$26,9,FALSE),IF(Sheet1!A7233='Build your load profile'!$K$2,VLOOKUP(C7233,'Build your load profile'!$B$3:$N$26,10,FALSE),IF(A7233='Build your load profile'!$L$2,VLOOKUP(C7233,'Build your load profile'!$B$3:$N$26,11,FALSE),IF(A7233='Build your load profile'!$M$2,VLOOKUP(C7233,'Build your load profile'!$B$3:$N$26,12,FALSE),VLOOKUP(C7233,'Build your load profile'!$B$3:$N$26,13,FALSE))))))))))))</f>
        <v>5.0999999999999996</v>
      </c>
    </row>
    <row r="7234" spans="1:4" ht="15" thickBot="1" x14ac:dyDescent="0.35">
      <c r="A7234" s="5" t="s">
        <v>9</v>
      </c>
      <c r="B7234" s="7">
        <v>29</v>
      </c>
      <c r="C7234" s="7">
        <v>9</v>
      </c>
      <c r="D7234">
        <f>IF(A7234='Build your load profile'!$C$2,VLOOKUP(C7234,'Build your load profile'!$B$3:$N$26,2,FALSE),IF(A7234='Build your load profile'!$D$2,VLOOKUP(C7234,'Build your load profile'!$B$3:$N$26,3,FALSE),IF(A7234='Build your load profile'!$E$2,VLOOKUP(C7234,'Build your load profile'!$B$3:$N$26,4,FALSE),IF(A7234='Build your load profile'!$F$2,VLOOKUP(C7234,'Build your load profile'!$B$3:$N$26,5,FALSE),IF(A7234='Build your load profile'!$G$2,VLOOKUP(C7234,'Build your load profile'!$B$3:$N$26,6,FALSE),IF(A7234='Build your load profile'!$H$2,VLOOKUP(C7234,'Build your load profile'!$B$3:$N$26,7,FALSE),IF(A7234='Build your load profile'!$I$2,VLOOKUP(C7234,'Build your load profile'!$B$3:$N$26,8,FALSE),IF(A7234='Build your load profile'!$J$2,VLOOKUP(C7234,'Build your load profile'!$B$3:$N$26,9,FALSE),IF(Sheet1!A7234='Build your load profile'!$K$2,VLOOKUP(C7234,'Build your load profile'!$B$3:$N$26,10,FALSE),IF(A7234='Build your load profile'!$L$2,VLOOKUP(C7234,'Build your load profile'!$B$3:$N$26,11,FALSE),IF(A7234='Build your load profile'!$M$2,VLOOKUP(C7234,'Build your load profile'!$B$3:$N$26,12,FALSE),VLOOKUP(C7234,'Build your load profile'!$B$3:$N$26,13,FALSE))))))))))))</f>
        <v>5.0999999999999996</v>
      </c>
    </row>
    <row r="7235" spans="1:4" ht="15" thickBot="1" x14ac:dyDescent="0.35">
      <c r="A7235" s="5" t="s">
        <v>9</v>
      </c>
      <c r="B7235" s="7">
        <v>29</v>
      </c>
      <c r="C7235" s="7">
        <v>10</v>
      </c>
      <c r="D7235">
        <f>IF(A7235='Build your load profile'!$C$2,VLOOKUP(C7235,'Build your load profile'!$B$3:$N$26,2,FALSE),IF(A7235='Build your load profile'!$D$2,VLOOKUP(C7235,'Build your load profile'!$B$3:$N$26,3,FALSE),IF(A7235='Build your load profile'!$E$2,VLOOKUP(C7235,'Build your load profile'!$B$3:$N$26,4,FALSE),IF(A7235='Build your load profile'!$F$2,VLOOKUP(C7235,'Build your load profile'!$B$3:$N$26,5,FALSE),IF(A7235='Build your load profile'!$G$2,VLOOKUP(C7235,'Build your load profile'!$B$3:$N$26,6,FALSE),IF(A7235='Build your load profile'!$H$2,VLOOKUP(C7235,'Build your load profile'!$B$3:$N$26,7,FALSE),IF(A7235='Build your load profile'!$I$2,VLOOKUP(C7235,'Build your load profile'!$B$3:$N$26,8,FALSE),IF(A7235='Build your load profile'!$J$2,VLOOKUP(C7235,'Build your load profile'!$B$3:$N$26,9,FALSE),IF(Sheet1!A7235='Build your load profile'!$K$2,VLOOKUP(C7235,'Build your load profile'!$B$3:$N$26,10,FALSE),IF(A7235='Build your load profile'!$L$2,VLOOKUP(C7235,'Build your load profile'!$B$3:$N$26,11,FALSE),IF(A7235='Build your load profile'!$M$2,VLOOKUP(C7235,'Build your load profile'!$B$3:$N$26,12,FALSE),VLOOKUP(C7235,'Build your load profile'!$B$3:$N$26,13,FALSE))))))))))))</f>
        <v>5.0999999999999996</v>
      </c>
    </row>
    <row r="7236" spans="1:4" ht="15" thickBot="1" x14ac:dyDescent="0.35">
      <c r="A7236" s="5" t="s">
        <v>9</v>
      </c>
      <c r="B7236" s="7">
        <v>29</v>
      </c>
      <c r="C7236" s="7">
        <v>11</v>
      </c>
      <c r="D7236">
        <f>IF(A7236='Build your load profile'!$C$2,VLOOKUP(C7236,'Build your load profile'!$B$3:$N$26,2,FALSE),IF(A7236='Build your load profile'!$D$2,VLOOKUP(C7236,'Build your load profile'!$B$3:$N$26,3,FALSE),IF(A7236='Build your load profile'!$E$2,VLOOKUP(C7236,'Build your load profile'!$B$3:$N$26,4,FALSE),IF(A7236='Build your load profile'!$F$2,VLOOKUP(C7236,'Build your load profile'!$B$3:$N$26,5,FALSE),IF(A7236='Build your load profile'!$G$2,VLOOKUP(C7236,'Build your load profile'!$B$3:$N$26,6,FALSE),IF(A7236='Build your load profile'!$H$2,VLOOKUP(C7236,'Build your load profile'!$B$3:$N$26,7,FALSE),IF(A7236='Build your load profile'!$I$2,VLOOKUP(C7236,'Build your load profile'!$B$3:$N$26,8,FALSE),IF(A7236='Build your load profile'!$J$2,VLOOKUP(C7236,'Build your load profile'!$B$3:$N$26,9,FALSE),IF(Sheet1!A7236='Build your load profile'!$K$2,VLOOKUP(C7236,'Build your load profile'!$B$3:$N$26,10,FALSE),IF(A7236='Build your load profile'!$L$2,VLOOKUP(C7236,'Build your load profile'!$B$3:$N$26,11,FALSE),IF(A7236='Build your load profile'!$M$2,VLOOKUP(C7236,'Build your load profile'!$B$3:$N$26,12,FALSE),VLOOKUP(C7236,'Build your load profile'!$B$3:$N$26,13,FALSE))))))))))))</f>
        <v>5.0999999999999996</v>
      </c>
    </row>
    <row r="7237" spans="1:4" ht="15" thickBot="1" x14ac:dyDescent="0.35">
      <c r="A7237" s="5" t="s">
        <v>9</v>
      </c>
      <c r="B7237" s="7">
        <v>29</v>
      </c>
      <c r="C7237" s="7">
        <v>12</v>
      </c>
      <c r="D7237">
        <f>IF(A7237='Build your load profile'!$C$2,VLOOKUP(C7237,'Build your load profile'!$B$3:$N$26,2,FALSE),IF(A7237='Build your load profile'!$D$2,VLOOKUP(C7237,'Build your load profile'!$B$3:$N$26,3,FALSE),IF(A7237='Build your load profile'!$E$2,VLOOKUP(C7237,'Build your load profile'!$B$3:$N$26,4,FALSE),IF(A7237='Build your load profile'!$F$2,VLOOKUP(C7237,'Build your load profile'!$B$3:$N$26,5,FALSE),IF(A7237='Build your load profile'!$G$2,VLOOKUP(C7237,'Build your load profile'!$B$3:$N$26,6,FALSE),IF(A7237='Build your load profile'!$H$2,VLOOKUP(C7237,'Build your load profile'!$B$3:$N$26,7,FALSE),IF(A7237='Build your load profile'!$I$2,VLOOKUP(C7237,'Build your load profile'!$B$3:$N$26,8,FALSE),IF(A7237='Build your load profile'!$J$2,VLOOKUP(C7237,'Build your load profile'!$B$3:$N$26,9,FALSE),IF(Sheet1!A7237='Build your load profile'!$K$2,VLOOKUP(C7237,'Build your load profile'!$B$3:$N$26,10,FALSE),IF(A7237='Build your load profile'!$L$2,VLOOKUP(C7237,'Build your load profile'!$B$3:$N$26,11,FALSE),IF(A7237='Build your load profile'!$M$2,VLOOKUP(C7237,'Build your load profile'!$B$3:$N$26,12,FALSE),VLOOKUP(C7237,'Build your load profile'!$B$3:$N$26,13,FALSE))))))))))))</f>
        <v>0</v>
      </c>
    </row>
    <row r="7238" spans="1:4" ht="15" thickBot="1" x14ac:dyDescent="0.35">
      <c r="A7238" s="5" t="s">
        <v>9</v>
      </c>
      <c r="B7238" s="7">
        <v>29</v>
      </c>
      <c r="C7238" s="7">
        <v>13</v>
      </c>
      <c r="D7238">
        <f>IF(A7238='Build your load profile'!$C$2,VLOOKUP(C7238,'Build your load profile'!$B$3:$N$26,2,FALSE),IF(A7238='Build your load profile'!$D$2,VLOOKUP(C7238,'Build your load profile'!$B$3:$N$26,3,FALSE),IF(A7238='Build your load profile'!$E$2,VLOOKUP(C7238,'Build your load profile'!$B$3:$N$26,4,FALSE),IF(A7238='Build your load profile'!$F$2,VLOOKUP(C7238,'Build your load profile'!$B$3:$N$26,5,FALSE),IF(A7238='Build your load profile'!$G$2,VLOOKUP(C7238,'Build your load profile'!$B$3:$N$26,6,FALSE),IF(A7238='Build your load profile'!$H$2,VLOOKUP(C7238,'Build your load profile'!$B$3:$N$26,7,FALSE),IF(A7238='Build your load profile'!$I$2,VLOOKUP(C7238,'Build your load profile'!$B$3:$N$26,8,FALSE),IF(A7238='Build your load profile'!$J$2,VLOOKUP(C7238,'Build your load profile'!$B$3:$N$26,9,FALSE),IF(Sheet1!A7238='Build your load profile'!$K$2,VLOOKUP(C7238,'Build your load profile'!$B$3:$N$26,10,FALSE),IF(A7238='Build your load profile'!$L$2,VLOOKUP(C7238,'Build your load profile'!$B$3:$N$26,11,FALSE),IF(A7238='Build your load profile'!$M$2,VLOOKUP(C7238,'Build your load profile'!$B$3:$N$26,12,FALSE),VLOOKUP(C7238,'Build your load profile'!$B$3:$N$26,13,FALSE))))))))))))</f>
        <v>0</v>
      </c>
    </row>
    <row r="7239" spans="1:4" ht="15" thickBot="1" x14ac:dyDescent="0.35">
      <c r="A7239" s="5" t="s">
        <v>9</v>
      </c>
      <c r="B7239" s="7">
        <v>29</v>
      </c>
      <c r="C7239" s="7">
        <v>14</v>
      </c>
      <c r="D7239">
        <f>IF(A7239='Build your load profile'!$C$2,VLOOKUP(C7239,'Build your load profile'!$B$3:$N$26,2,FALSE),IF(A7239='Build your load profile'!$D$2,VLOOKUP(C7239,'Build your load profile'!$B$3:$N$26,3,FALSE),IF(A7239='Build your load profile'!$E$2,VLOOKUP(C7239,'Build your load profile'!$B$3:$N$26,4,FALSE),IF(A7239='Build your load profile'!$F$2,VLOOKUP(C7239,'Build your load profile'!$B$3:$N$26,5,FALSE),IF(A7239='Build your load profile'!$G$2,VLOOKUP(C7239,'Build your load profile'!$B$3:$N$26,6,FALSE),IF(A7239='Build your load profile'!$H$2,VLOOKUP(C7239,'Build your load profile'!$B$3:$N$26,7,FALSE),IF(A7239='Build your load profile'!$I$2,VLOOKUP(C7239,'Build your load profile'!$B$3:$N$26,8,FALSE),IF(A7239='Build your load profile'!$J$2,VLOOKUP(C7239,'Build your load profile'!$B$3:$N$26,9,FALSE),IF(Sheet1!A7239='Build your load profile'!$K$2,VLOOKUP(C7239,'Build your load profile'!$B$3:$N$26,10,FALSE),IF(A7239='Build your load profile'!$L$2,VLOOKUP(C7239,'Build your load profile'!$B$3:$N$26,11,FALSE),IF(A7239='Build your load profile'!$M$2,VLOOKUP(C7239,'Build your load profile'!$B$3:$N$26,12,FALSE),VLOOKUP(C7239,'Build your load profile'!$B$3:$N$26,13,FALSE))))))))))))</f>
        <v>0</v>
      </c>
    </row>
    <row r="7240" spans="1:4" ht="15" thickBot="1" x14ac:dyDescent="0.35">
      <c r="A7240" s="5" t="s">
        <v>9</v>
      </c>
      <c r="B7240" s="7">
        <v>29</v>
      </c>
      <c r="C7240" s="7">
        <v>15</v>
      </c>
      <c r="D7240">
        <f>IF(A7240='Build your load profile'!$C$2,VLOOKUP(C7240,'Build your load profile'!$B$3:$N$26,2,FALSE),IF(A7240='Build your load profile'!$D$2,VLOOKUP(C7240,'Build your load profile'!$B$3:$N$26,3,FALSE),IF(A7240='Build your load profile'!$E$2,VLOOKUP(C7240,'Build your load profile'!$B$3:$N$26,4,FALSE),IF(A7240='Build your load profile'!$F$2,VLOOKUP(C7240,'Build your load profile'!$B$3:$N$26,5,FALSE),IF(A7240='Build your load profile'!$G$2,VLOOKUP(C7240,'Build your load profile'!$B$3:$N$26,6,FALSE),IF(A7240='Build your load profile'!$H$2,VLOOKUP(C7240,'Build your load profile'!$B$3:$N$26,7,FALSE),IF(A7240='Build your load profile'!$I$2,VLOOKUP(C7240,'Build your load profile'!$B$3:$N$26,8,FALSE),IF(A7240='Build your load profile'!$J$2,VLOOKUP(C7240,'Build your load profile'!$B$3:$N$26,9,FALSE),IF(Sheet1!A7240='Build your load profile'!$K$2,VLOOKUP(C7240,'Build your load profile'!$B$3:$N$26,10,FALSE),IF(A7240='Build your load profile'!$L$2,VLOOKUP(C7240,'Build your load profile'!$B$3:$N$26,11,FALSE),IF(A7240='Build your load profile'!$M$2,VLOOKUP(C7240,'Build your load profile'!$B$3:$N$26,12,FALSE),VLOOKUP(C7240,'Build your load profile'!$B$3:$N$26,13,FALSE))))))))))))</f>
        <v>0</v>
      </c>
    </row>
    <row r="7241" spans="1:4" ht="15" thickBot="1" x14ac:dyDescent="0.35">
      <c r="A7241" s="5" t="s">
        <v>9</v>
      </c>
      <c r="B7241" s="7">
        <v>29</v>
      </c>
      <c r="C7241" s="7">
        <v>16</v>
      </c>
      <c r="D7241">
        <f>IF(A7241='Build your load profile'!$C$2,VLOOKUP(C7241,'Build your load profile'!$B$3:$N$26,2,FALSE),IF(A7241='Build your load profile'!$D$2,VLOOKUP(C7241,'Build your load profile'!$B$3:$N$26,3,FALSE),IF(A7241='Build your load profile'!$E$2,VLOOKUP(C7241,'Build your load profile'!$B$3:$N$26,4,FALSE),IF(A7241='Build your load profile'!$F$2,VLOOKUP(C7241,'Build your load profile'!$B$3:$N$26,5,FALSE),IF(A7241='Build your load profile'!$G$2,VLOOKUP(C7241,'Build your load profile'!$B$3:$N$26,6,FALSE),IF(A7241='Build your load profile'!$H$2,VLOOKUP(C7241,'Build your load profile'!$B$3:$N$26,7,FALSE),IF(A7241='Build your load profile'!$I$2,VLOOKUP(C7241,'Build your load profile'!$B$3:$N$26,8,FALSE),IF(A7241='Build your load profile'!$J$2,VLOOKUP(C7241,'Build your load profile'!$B$3:$N$26,9,FALSE),IF(Sheet1!A7241='Build your load profile'!$K$2,VLOOKUP(C7241,'Build your load profile'!$B$3:$N$26,10,FALSE),IF(A7241='Build your load profile'!$L$2,VLOOKUP(C7241,'Build your load profile'!$B$3:$N$26,11,FALSE),IF(A7241='Build your load profile'!$M$2,VLOOKUP(C7241,'Build your load profile'!$B$3:$N$26,12,FALSE),VLOOKUP(C7241,'Build your load profile'!$B$3:$N$26,13,FALSE))))))))))))</f>
        <v>0</v>
      </c>
    </row>
    <row r="7242" spans="1:4" ht="15" thickBot="1" x14ac:dyDescent="0.35">
      <c r="A7242" s="5" t="s">
        <v>9</v>
      </c>
      <c r="B7242" s="7">
        <v>29</v>
      </c>
      <c r="C7242" s="7">
        <v>17</v>
      </c>
      <c r="D7242">
        <f>IF(A7242='Build your load profile'!$C$2,VLOOKUP(C7242,'Build your load profile'!$B$3:$N$26,2,FALSE),IF(A7242='Build your load profile'!$D$2,VLOOKUP(C7242,'Build your load profile'!$B$3:$N$26,3,FALSE),IF(A7242='Build your load profile'!$E$2,VLOOKUP(C7242,'Build your load profile'!$B$3:$N$26,4,FALSE),IF(A7242='Build your load profile'!$F$2,VLOOKUP(C7242,'Build your load profile'!$B$3:$N$26,5,FALSE),IF(A7242='Build your load profile'!$G$2,VLOOKUP(C7242,'Build your load profile'!$B$3:$N$26,6,FALSE),IF(A7242='Build your load profile'!$H$2,VLOOKUP(C7242,'Build your load profile'!$B$3:$N$26,7,FALSE),IF(A7242='Build your load profile'!$I$2,VLOOKUP(C7242,'Build your load profile'!$B$3:$N$26,8,FALSE),IF(A7242='Build your load profile'!$J$2,VLOOKUP(C7242,'Build your load profile'!$B$3:$N$26,9,FALSE),IF(Sheet1!A7242='Build your load profile'!$K$2,VLOOKUP(C7242,'Build your load profile'!$B$3:$N$26,10,FALSE),IF(A7242='Build your load profile'!$L$2,VLOOKUP(C7242,'Build your load profile'!$B$3:$N$26,11,FALSE),IF(A7242='Build your load profile'!$M$2,VLOOKUP(C7242,'Build your load profile'!$B$3:$N$26,12,FALSE),VLOOKUP(C7242,'Build your load profile'!$B$3:$N$26,13,FALSE))))))))))))</f>
        <v>0</v>
      </c>
    </row>
    <row r="7243" spans="1:4" ht="15" thickBot="1" x14ac:dyDescent="0.35">
      <c r="A7243" s="5" t="s">
        <v>9</v>
      </c>
      <c r="B7243" s="7">
        <v>29</v>
      </c>
      <c r="C7243" s="7">
        <v>18</v>
      </c>
      <c r="D7243">
        <f>IF(A7243='Build your load profile'!$C$2,VLOOKUP(C7243,'Build your load profile'!$B$3:$N$26,2,FALSE),IF(A7243='Build your load profile'!$D$2,VLOOKUP(C7243,'Build your load profile'!$B$3:$N$26,3,FALSE),IF(A7243='Build your load profile'!$E$2,VLOOKUP(C7243,'Build your load profile'!$B$3:$N$26,4,FALSE),IF(A7243='Build your load profile'!$F$2,VLOOKUP(C7243,'Build your load profile'!$B$3:$N$26,5,FALSE),IF(A7243='Build your load profile'!$G$2,VLOOKUP(C7243,'Build your load profile'!$B$3:$N$26,6,FALSE),IF(A7243='Build your load profile'!$H$2,VLOOKUP(C7243,'Build your load profile'!$B$3:$N$26,7,FALSE),IF(A7243='Build your load profile'!$I$2,VLOOKUP(C7243,'Build your load profile'!$B$3:$N$26,8,FALSE),IF(A7243='Build your load profile'!$J$2,VLOOKUP(C7243,'Build your load profile'!$B$3:$N$26,9,FALSE),IF(Sheet1!A7243='Build your load profile'!$K$2,VLOOKUP(C7243,'Build your load profile'!$B$3:$N$26,10,FALSE),IF(A7243='Build your load profile'!$L$2,VLOOKUP(C7243,'Build your load profile'!$B$3:$N$26,11,FALSE),IF(A7243='Build your load profile'!$M$2,VLOOKUP(C7243,'Build your load profile'!$B$3:$N$26,12,FALSE),VLOOKUP(C7243,'Build your load profile'!$B$3:$N$26,13,FALSE))))))))))))</f>
        <v>0</v>
      </c>
    </row>
    <row r="7244" spans="1:4" ht="15" thickBot="1" x14ac:dyDescent="0.35">
      <c r="A7244" s="5" t="s">
        <v>9</v>
      </c>
      <c r="B7244" s="7">
        <v>29</v>
      </c>
      <c r="C7244" s="7">
        <v>19</v>
      </c>
      <c r="D7244">
        <f>IF(A7244='Build your load profile'!$C$2,VLOOKUP(C7244,'Build your load profile'!$B$3:$N$26,2,FALSE),IF(A7244='Build your load profile'!$D$2,VLOOKUP(C7244,'Build your load profile'!$B$3:$N$26,3,FALSE),IF(A7244='Build your load profile'!$E$2,VLOOKUP(C7244,'Build your load profile'!$B$3:$N$26,4,FALSE),IF(A7244='Build your load profile'!$F$2,VLOOKUP(C7244,'Build your load profile'!$B$3:$N$26,5,FALSE),IF(A7244='Build your load profile'!$G$2,VLOOKUP(C7244,'Build your load profile'!$B$3:$N$26,6,FALSE),IF(A7244='Build your load profile'!$H$2,VLOOKUP(C7244,'Build your load profile'!$B$3:$N$26,7,FALSE),IF(A7244='Build your load profile'!$I$2,VLOOKUP(C7244,'Build your load profile'!$B$3:$N$26,8,FALSE),IF(A7244='Build your load profile'!$J$2,VLOOKUP(C7244,'Build your load profile'!$B$3:$N$26,9,FALSE),IF(Sheet1!A7244='Build your load profile'!$K$2,VLOOKUP(C7244,'Build your load profile'!$B$3:$N$26,10,FALSE),IF(A7244='Build your load profile'!$L$2,VLOOKUP(C7244,'Build your load profile'!$B$3:$N$26,11,FALSE),IF(A7244='Build your load profile'!$M$2,VLOOKUP(C7244,'Build your load profile'!$B$3:$N$26,12,FALSE),VLOOKUP(C7244,'Build your load profile'!$B$3:$N$26,13,FALSE))))))))))))</f>
        <v>0</v>
      </c>
    </row>
    <row r="7245" spans="1:4" ht="15" thickBot="1" x14ac:dyDescent="0.35">
      <c r="A7245" s="5" t="s">
        <v>9</v>
      </c>
      <c r="B7245" s="7">
        <v>29</v>
      </c>
      <c r="C7245" s="7">
        <v>20</v>
      </c>
      <c r="D7245">
        <f>IF(A7245='Build your load profile'!$C$2,VLOOKUP(C7245,'Build your load profile'!$B$3:$N$26,2,FALSE),IF(A7245='Build your load profile'!$D$2,VLOOKUP(C7245,'Build your load profile'!$B$3:$N$26,3,FALSE),IF(A7245='Build your load profile'!$E$2,VLOOKUP(C7245,'Build your load profile'!$B$3:$N$26,4,FALSE),IF(A7245='Build your load profile'!$F$2,VLOOKUP(C7245,'Build your load profile'!$B$3:$N$26,5,FALSE),IF(A7245='Build your load profile'!$G$2,VLOOKUP(C7245,'Build your load profile'!$B$3:$N$26,6,FALSE),IF(A7245='Build your load profile'!$H$2,VLOOKUP(C7245,'Build your load profile'!$B$3:$N$26,7,FALSE),IF(A7245='Build your load profile'!$I$2,VLOOKUP(C7245,'Build your load profile'!$B$3:$N$26,8,FALSE),IF(A7245='Build your load profile'!$J$2,VLOOKUP(C7245,'Build your load profile'!$B$3:$N$26,9,FALSE),IF(Sheet1!A7245='Build your load profile'!$K$2,VLOOKUP(C7245,'Build your load profile'!$B$3:$N$26,10,FALSE),IF(A7245='Build your load profile'!$L$2,VLOOKUP(C7245,'Build your load profile'!$B$3:$N$26,11,FALSE),IF(A7245='Build your load profile'!$M$2,VLOOKUP(C7245,'Build your load profile'!$B$3:$N$26,12,FALSE),VLOOKUP(C7245,'Build your load profile'!$B$3:$N$26,13,FALSE))))))))))))</f>
        <v>0</v>
      </c>
    </row>
    <row r="7246" spans="1:4" ht="15" thickBot="1" x14ac:dyDescent="0.35">
      <c r="A7246" s="5" t="s">
        <v>9</v>
      </c>
      <c r="B7246" s="7">
        <v>29</v>
      </c>
      <c r="C7246" s="7">
        <v>21</v>
      </c>
      <c r="D7246">
        <f>IF(A7246='Build your load profile'!$C$2,VLOOKUP(C7246,'Build your load profile'!$B$3:$N$26,2,FALSE),IF(A7246='Build your load profile'!$D$2,VLOOKUP(C7246,'Build your load profile'!$B$3:$N$26,3,FALSE),IF(A7246='Build your load profile'!$E$2,VLOOKUP(C7246,'Build your load profile'!$B$3:$N$26,4,FALSE),IF(A7246='Build your load profile'!$F$2,VLOOKUP(C7246,'Build your load profile'!$B$3:$N$26,5,FALSE),IF(A7246='Build your load profile'!$G$2,VLOOKUP(C7246,'Build your load profile'!$B$3:$N$26,6,FALSE),IF(A7246='Build your load profile'!$H$2,VLOOKUP(C7246,'Build your load profile'!$B$3:$N$26,7,FALSE),IF(A7246='Build your load profile'!$I$2,VLOOKUP(C7246,'Build your load profile'!$B$3:$N$26,8,FALSE),IF(A7246='Build your load profile'!$J$2,VLOOKUP(C7246,'Build your load profile'!$B$3:$N$26,9,FALSE),IF(Sheet1!A7246='Build your load profile'!$K$2,VLOOKUP(C7246,'Build your load profile'!$B$3:$N$26,10,FALSE),IF(A7246='Build your load profile'!$L$2,VLOOKUP(C7246,'Build your load profile'!$B$3:$N$26,11,FALSE),IF(A7246='Build your load profile'!$M$2,VLOOKUP(C7246,'Build your load profile'!$B$3:$N$26,12,FALSE),VLOOKUP(C7246,'Build your load profile'!$B$3:$N$26,13,FALSE))))))))))))</f>
        <v>0</v>
      </c>
    </row>
    <row r="7247" spans="1:4" ht="15" thickBot="1" x14ac:dyDescent="0.35">
      <c r="A7247" s="5" t="s">
        <v>9</v>
      </c>
      <c r="B7247" s="7">
        <v>29</v>
      </c>
      <c r="C7247" s="7">
        <v>22</v>
      </c>
      <c r="D7247">
        <f>IF(A7247='Build your load profile'!$C$2,VLOOKUP(C7247,'Build your load profile'!$B$3:$N$26,2,FALSE),IF(A7247='Build your load profile'!$D$2,VLOOKUP(C7247,'Build your load profile'!$B$3:$N$26,3,FALSE),IF(A7247='Build your load profile'!$E$2,VLOOKUP(C7247,'Build your load profile'!$B$3:$N$26,4,FALSE),IF(A7247='Build your load profile'!$F$2,VLOOKUP(C7247,'Build your load profile'!$B$3:$N$26,5,FALSE),IF(A7247='Build your load profile'!$G$2,VLOOKUP(C7247,'Build your load profile'!$B$3:$N$26,6,FALSE),IF(A7247='Build your load profile'!$H$2,VLOOKUP(C7247,'Build your load profile'!$B$3:$N$26,7,FALSE),IF(A7247='Build your load profile'!$I$2,VLOOKUP(C7247,'Build your load profile'!$B$3:$N$26,8,FALSE),IF(A7247='Build your load profile'!$J$2,VLOOKUP(C7247,'Build your load profile'!$B$3:$N$26,9,FALSE),IF(Sheet1!A7247='Build your load profile'!$K$2,VLOOKUP(C7247,'Build your load profile'!$B$3:$N$26,10,FALSE),IF(A7247='Build your load profile'!$L$2,VLOOKUP(C7247,'Build your load profile'!$B$3:$N$26,11,FALSE),IF(A7247='Build your load profile'!$M$2,VLOOKUP(C7247,'Build your load profile'!$B$3:$N$26,12,FALSE),VLOOKUP(C7247,'Build your load profile'!$B$3:$N$26,13,FALSE))))))))))))</f>
        <v>0</v>
      </c>
    </row>
    <row r="7248" spans="1:4" ht="15" thickBot="1" x14ac:dyDescent="0.35">
      <c r="A7248" s="5" t="s">
        <v>9</v>
      </c>
      <c r="B7248" s="7">
        <v>29</v>
      </c>
      <c r="C7248" s="7">
        <v>23</v>
      </c>
      <c r="D7248">
        <f>IF(A7248='Build your load profile'!$C$2,VLOOKUP(C7248,'Build your load profile'!$B$3:$N$26,2,FALSE),IF(A7248='Build your load profile'!$D$2,VLOOKUP(C7248,'Build your load profile'!$B$3:$N$26,3,FALSE),IF(A7248='Build your load profile'!$E$2,VLOOKUP(C7248,'Build your load profile'!$B$3:$N$26,4,FALSE),IF(A7248='Build your load profile'!$F$2,VLOOKUP(C7248,'Build your load profile'!$B$3:$N$26,5,FALSE),IF(A7248='Build your load profile'!$G$2,VLOOKUP(C7248,'Build your load profile'!$B$3:$N$26,6,FALSE),IF(A7248='Build your load profile'!$H$2,VLOOKUP(C7248,'Build your load profile'!$B$3:$N$26,7,FALSE),IF(A7248='Build your load profile'!$I$2,VLOOKUP(C7248,'Build your load profile'!$B$3:$N$26,8,FALSE),IF(A7248='Build your load profile'!$J$2,VLOOKUP(C7248,'Build your load profile'!$B$3:$N$26,9,FALSE),IF(Sheet1!A7248='Build your load profile'!$K$2,VLOOKUP(C7248,'Build your load profile'!$B$3:$N$26,10,FALSE),IF(A7248='Build your load profile'!$L$2,VLOOKUP(C7248,'Build your load profile'!$B$3:$N$26,11,FALSE),IF(A7248='Build your load profile'!$M$2,VLOOKUP(C7248,'Build your load profile'!$B$3:$N$26,12,FALSE),VLOOKUP(C7248,'Build your load profile'!$B$3:$N$26,13,FALSE))))))))))))</f>
        <v>0</v>
      </c>
    </row>
    <row r="7249" spans="1:4" ht="15" thickBot="1" x14ac:dyDescent="0.35">
      <c r="A7249" s="5" t="s">
        <v>9</v>
      </c>
      <c r="B7249" s="7">
        <v>30</v>
      </c>
      <c r="C7249" s="7">
        <v>0</v>
      </c>
      <c r="D7249">
        <f>IF(A7249='Build your load profile'!$C$2,VLOOKUP(C7249,'Build your load profile'!$B$3:$N$26,2,FALSE),IF(A7249='Build your load profile'!$D$2,VLOOKUP(C7249,'Build your load profile'!$B$3:$N$26,3,FALSE),IF(A7249='Build your load profile'!$E$2,VLOOKUP(C7249,'Build your load profile'!$B$3:$N$26,4,FALSE),IF(A7249='Build your load profile'!$F$2,VLOOKUP(C7249,'Build your load profile'!$B$3:$N$26,5,FALSE),IF(A7249='Build your load profile'!$G$2,VLOOKUP(C7249,'Build your load profile'!$B$3:$N$26,6,FALSE),IF(A7249='Build your load profile'!$H$2,VLOOKUP(C7249,'Build your load profile'!$B$3:$N$26,7,FALSE),IF(A7249='Build your load profile'!$I$2,VLOOKUP(C7249,'Build your load profile'!$B$3:$N$26,8,FALSE),IF(A7249='Build your load profile'!$J$2,VLOOKUP(C7249,'Build your load profile'!$B$3:$N$26,9,FALSE),IF(Sheet1!A7249='Build your load profile'!$K$2,VLOOKUP(C7249,'Build your load profile'!$B$3:$N$26,10,FALSE),IF(A7249='Build your load profile'!$L$2,VLOOKUP(C7249,'Build your load profile'!$B$3:$N$26,11,FALSE),IF(A7249='Build your load profile'!$M$2,VLOOKUP(C7249,'Build your load profile'!$B$3:$N$26,12,FALSE),VLOOKUP(C7249,'Build your load profile'!$B$3:$N$26,13,FALSE))))))))))))</f>
        <v>0</v>
      </c>
    </row>
    <row r="7250" spans="1:4" ht="15" thickBot="1" x14ac:dyDescent="0.35">
      <c r="A7250" s="5" t="s">
        <v>9</v>
      </c>
      <c r="B7250" s="7">
        <v>30</v>
      </c>
      <c r="C7250" s="7">
        <v>1</v>
      </c>
      <c r="D7250">
        <f>IF(A7250='Build your load profile'!$C$2,VLOOKUP(C7250,'Build your load profile'!$B$3:$N$26,2,FALSE),IF(A7250='Build your load profile'!$D$2,VLOOKUP(C7250,'Build your load profile'!$B$3:$N$26,3,FALSE),IF(A7250='Build your load profile'!$E$2,VLOOKUP(C7250,'Build your load profile'!$B$3:$N$26,4,FALSE),IF(A7250='Build your load profile'!$F$2,VLOOKUP(C7250,'Build your load profile'!$B$3:$N$26,5,FALSE),IF(A7250='Build your load profile'!$G$2,VLOOKUP(C7250,'Build your load profile'!$B$3:$N$26,6,FALSE),IF(A7250='Build your load profile'!$H$2,VLOOKUP(C7250,'Build your load profile'!$B$3:$N$26,7,FALSE),IF(A7250='Build your load profile'!$I$2,VLOOKUP(C7250,'Build your load profile'!$B$3:$N$26,8,FALSE),IF(A7250='Build your load profile'!$J$2,VLOOKUP(C7250,'Build your load profile'!$B$3:$N$26,9,FALSE),IF(Sheet1!A7250='Build your load profile'!$K$2,VLOOKUP(C7250,'Build your load profile'!$B$3:$N$26,10,FALSE),IF(A7250='Build your load profile'!$L$2,VLOOKUP(C7250,'Build your load profile'!$B$3:$N$26,11,FALSE),IF(A7250='Build your load profile'!$M$2,VLOOKUP(C7250,'Build your load profile'!$B$3:$N$26,12,FALSE),VLOOKUP(C7250,'Build your load profile'!$B$3:$N$26,13,FALSE))))))))))))</f>
        <v>0</v>
      </c>
    </row>
    <row r="7251" spans="1:4" ht="15" thickBot="1" x14ac:dyDescent="0.35">
      <c r="A7251" s="5" t="s">
        <v>9</v>
      </c>
      <c r="B7251" s="7">
        <v>30</v>
      </c>
      <c r="C7251" s="7">
        <v>2</v>
      </c>
      <c r="D7251">
        <f>IF(A7251='Build your load profile'!$C$2,VLOOKUP(C7251,'Build your load profile'!$B$3:$N$26,2,FALSE),IF(A7251='Build your load profile'!$D$2,VLOOKUP(C7251,'Build your load profile'!$B$3:$N$26,3,FALSE),IF(A7251='Build your load profile'!$E$2,VLOOKUP(C7251,'Build your load profile'!$B$3:$N$26,4,FALSE),IF(A7251='Build your load profile'!$F$2,VLOOKUP(C7251,'Build your load profile'!$B$3:$N$26,5,FALSE),IF(A7251='Build your load profile'!$G$2,VLOOKUP(C7251,'Build your load profile'!$B$3:$N$26,6,FALSE),IF(A7251='Build your load profile'!$H$2,VLOOKUP(C7251,'Build your load profile'!$B$3:$N$26,7,FALSE),IF(A7251='Build your load profile'!$I$2,VLOOKUP(C7251,'Build your load profile'!$B$3:$N$26,8,FALSE),IF(A7251='Build your load profile'!$J$2,VLOOKUP(C7251,'Build your load profile'!$B$3:$N$26,9,FALSE),IF(Sheet1!A7251='Build your load profile'!$K$2,VLOOKUP(C7251,'Build your load profile'!$B$3:$N$26,10,FALSE),IF(A7251='Build your load profile'!$L$2,VLOOKUP(C7251,'Build your load profile'!$B$3:$N$26,11,FALSE),IF(A7251='Build your load profile'!$M$2,VLOOKUP(C7251,'Build your load profile'!$B$3:$N$26,12,FALSE),VLOOKUP(C7251,'Build your load profile'!$B$3:$N$26,13,FALSE))))))))))))</f>
        <v>0</v>
      </c>
    </row>
    <row r="7252" spans="1:4" ht="15" thickBot="1" x14ac:dyDescent="0.35">
      <c r="A7252" s="5" t="s">
        <v>9</v>
      </c>
      <c r="B7252" s="7">
        <v>30</v>
      </c>
      <c r="C7252" s="7">
        <v>3</v>
      </c>
      <c r="D7252">
        <f>IF(A7252='Build your load profile'!$C$2,VLOOKUP(C7252,'Build your load profile'!$B$3:$N$26,2,FALSE),IF(A7252='Build your load profile'!$D$2,VLOOKUP(C7252,'Build your load profile'!$B$3:$N$26,3,FALSE),IF(A7252='Build your load profile'!$E$2,VLOOKUP(C7252,'Build your load profile'!$B$3:$N$26,4,FALSE),IF(A7252='Build your load profile'!$F$2,VLOOKUP(C7252,'Build your load profile'!$B$3:$N$26,5,FALSE),IF(A7252='Build your load profile'!$G$2,VLOOKUP(C7252,'Build your load profile'!$B$3:$N$26,6,FALSE),IF(A7252='Build your load profile'!$H$2,VLOOKUP(C7252,'Build your load profile'!$B$3:$N$26,7,FALSE),IF(A7252='Build your load profile'!$I$2,VLOOKUP(C7252,'Build your load profile'!$B$3:$N$26,8,FALSE),IF(A7252='Build your load profile'!$J$2,VLOOKUP(C7252,'Build your load profile'!$B$3:$N$26,9,FALSE),IF(Sheet1!A7252='Build your load profile'!$K$2,VLOOKUP(C7252,'Build your load profile'!$B$3:$N$26,10,FALSE),IF(A7252='Build your load profile'!$L$2,VLOOKUP(C7252,'Build your load profile'!$B$3:$N$26,11,FALSE),IF(A7252='Build your load profile'!$M$2,VLOOKUP(C7252,'Build your load profile'!$B$3:$N$26,12,FALSE),VLOOKUP(C7252,'Build your load profile'!$B$3:$N$26,13,FALSE))))))))))))</f>
        <v>0</v>
      </c>
    </row>
    <row r="7253" spans="1:4" ht="15" thickBot="1" x14ac:dyDescent="0.35">
      <c r="A7253" s="5" t="s">
        <v>9</v>
      </c>
      <c r="B7253" s="7">
        <v>30</v>
      </c>
      <c r="C7253" s="7">
        <v>4</v>
      </c>
      <c r="D7253">
        <f>IF(A7253='Build your load profile'!$C$2,VLOOKUP(C7253,'Build your load profile'!$B$3:$N$26,2,FALSE),IF(A7253='Build your load profile'!$D$2,VLOOKUP(C7253,'Build your load profile'!$B$3:$N$26,3,FALSE),IF(A7253='Build your load profile'!$E$2,VLOOKUP(C7253,'Build your load profile'!$B$3:$N$26,4,FALSE),IF(A7253='Build your load profile'!$F$2,VLOOKUP(C7253,'Build your load profile'!$B$3:$N$26,5,FALSE),IF(A7253='Build your load profile'!$G$2,VLOOKUP(C7253,'Build your load profile'!$B$3:$N$26,6,FALSE),IF(A7253='Build your load profile'!$H$2,VLOOKUP(C7253,'Build your load profile'!$B$3:$N$26,7,FALSE),IF(A7253='Build your load profile'!$I$2,VLOOKUP(C7253,'Build your load profile'!$B$3:$N$26,8,FALSE),IF(A7253='Build your load profile'!$J$2,VLOOKUP(C7253,'Build your load profile'!$B$3:$N$26,9,FALSE),IF(Sheet1!A7253='Build your load profile'!$K$2,VLOOKUP(C7253,'Build your load profile'!$B$3:$N$26,10,FALSE),IF(A7253='Build your load profile'!$L$2,VLOOKUP(C7253,'Build your load profile'!$B$3:$N$26,11,FALSE),IF(A7253='Build your load profile'!$M$2,VLOOKUP(C7253,'Build your load profile'!$B$3:$N$26,12,FALSE),VLOOKUP(C7253,'Build your load profile'!$B$3:$N$26,13,FALSE))))))))))))</f>
        <v>0</v>
      </c>
    </row>
    <row r="7254" spans="1:4" ht="15" thickBot="1" x14ac:dyDescent="0.35">
      <c r="A7254" s="5" t="s">
        <v>9</v>
      </c>
      <c r="B7254" s="7">
        <v>30</v>
      </c>
      <c r="C7254" s="7">
        <v>5</v>
      </c>
      <c r="D7254">
        <f>IF(A7254='Build your load profile'!$C$2,VLOOKUP(C7254,'Build your load profile'!$B$3:$N$26,2,FALSE),IF(A7254='Build your load profile'!$D$2,VLOOKUP(C7254,'Build your load profile'!$B$3:$N$26,3,FALSE),IF(A7254='Build your load profile'!$E$2,VLOOKUP(C7254,'Build your load profile'!$B$3:$N$26,4,FALSE),IF(A7254='Build your load profile'!$F$2,VLOOKUP(C7254,'Build your load profile'!$B$3:$N$26,5,FALSE),IF(A7254='Build your load profile'!$G$2,VLOOKUP(C7254,'Build your load profile'!$B$3:$N$26,6,FALSE),IF(A7254='Build your load profile'!$H$2,VLOOKUP(C7254,'Build your load profile'!$B$3:$N$26,7,FALSE),IF(A7254='Build your load profile'!$I$2,VLOOKUP(C7254,'Build your load profile'!$B$3:$N$26,8,FALSE),IF(A7254='Build your load profile'!$J$2,VLOOKUP(C7254,'Build your load profile'!$B$3:$N$26,9,FALSE),IF(Sheet1!A7254='Build your load profile'!$K$2,VLOOKUP(C7254,'Build your load profile'!$B$3:$N$26,10,FALSE),IF(A7254='Build your load profile'!$L$2,VLOOKUP(C7254,'Build your load profile'!$B$3:$N$26,11,FALSE),IF(A7254='Build your load profile'!$M$2,VLOOKUP(C7254,'Build your load profile'!$B$3:$N$26,12,FALSE),VLOOKUP(C7254,'Build your load profile'!$B$3:$N$26,13,FALSE))))))))))))</f>
        <v>0</v>
      </c>
    </row>
    <row r="7255" spans="1:4" ht="15" thickBot="1" x14ac:dyDescent="0.35">
      <c r="A7255" s="5" t="s">
        <v>9</v>
      </c>
      <c r="B7255" s="7">
        <v>30</v>
      </c>
      <c r="C7255" s="7">
        <v>6</v>
      </c>
      <c r="D7255">
        <f>IF(A7255='Build your load profile'!$C$2,VLOOKUP(C7255,'Build your load profile'!$B$3:$N$26,2,FALSE),IF(A7255='Build your load profile'!$D$2,VLOOKUP(C7255,'Build your load profile'!$B$3:$N$26,3,FALSE),IF(A7255='Build your load profile'!$E$2,VLOOKUP(C7255,'Build your load profile'!$B$3:$N$26,4,FALSE),IF(A7255='Build your load profile'!$F$2,VLOOKUP(C7255,'Build your load profile'!$B$3:$N$26,5,FALSE),IF(A7255='Build your load profile'!$G$2,VLOOKUP(C7255,'Build your load profile'!$B$3:$N$26,6,FALSE),IF(A7255='Build your load profile'!$H$2,VLOOKUP(C7255,'Build your load profile'!$B$3:$N$26,7,FALSE),IF(A7255='Build your load profile'!$I$2,VLOOKUP(C7255,'Build your load profile'!$B$3:$N$26,8,FALSE),IF(A7255='Build your load profile'!$J$2,VLOOKUP(C7255,'Build your load profile'!$B$3:$N$26,9,FALSE),IF(Sheet1!A7255='Build your load profile'!$K$2,VLOOKUP(C7255,'Build your load profile'!$B$3:$N$26,10,FALSE),IF(A7255='Build your load profile'!$L$2,VLOOKUP(C7255,'Build your load profile'!$B$3:$N$26,11,FALSE),IF(A7255='Build your load profile'!$M$2,VLOOKUP(C7255,'Build your load profile'!$B$3:$N$26,12,FALSE),VLOOKUP(C7255,'Build your load profile'!$B$3:$N$26,13,FALSE))))))))))))</f>
        <v>0</v>
      </c>
    </row>
    <row r="7256" spans="1:4" ht="15" thickBot="1" x14ac:dyDescent="0.35">
      <c r="A7256" s="5" t="s">
        <v>9</v>
      </c>
      <c r="B7256" s="7">
        <v>30</v>
      </c>
      <c r="C7256" s="7">
        <v>7</v>
      </c>
      <c r="D7256">
        <f>IF(A7256='Build your load profile'!$C$2,VLOOKUP(C7256,'Build your load profile'!$B$3:$N$26,2,FALSE),IF(A7256='Build your load profile'!$D$2,VLOOKUP(C7256,'Build your load profile'!$B$3:$N$26,3,FALSE),IF(A7256='Build your load profile'!$E$2,VLOOKUP(C7256,'Build your load profile'!$B$3:$N$26,4,FALSE),IF(A7256='Build your load profile'!$F$2,VLOOKUP(C7256,'Build your load profile'!$B$3:$N$26,5,FALSE),IF(A7256='Build your load profile'!$G$2,VLOOKUP(C7256,'Build your load profile'!$B$3:$N$26,6,FALSE),IF(A7256='Build your load profile'!$H$2,VLOOKUP(C7256,'Build your load profile'!$B$3:$N$26,7,FALSE),IF(A7256='Build your load profile'!$I$2,VLOOKUP(C7256,'Build your load profile'!$B$3:$N$26,8,FALSE),IF(A7256='Build your load profile'!$J$2,VLOOKUP(C7256,'Build your load profile'!$B$3:$N$26,9,FALSE),IF(Sheet1!A7256='Build your load profile'!$K$2,VLOOKUP(C7256,'Build your load profile'!$B$3:$N$26,10,FALSE),IF(A7256='Build your load profile'!$L$2,VLOOKUP(C7256,'Build your load profile'!$B$3:$N$26,11,FALSE),IF(A7256='Build your load profile'!$M$2,VLOOKUP(C7256,'Build your load profile'!$B$3:$N$26,12,FALSE),VLOOKUP(C7256,'Build your load profile'!$B$3:$N$26,13,FALSE))))))))))))</f>
        <v>5.0999999999999996</v>
      </c>
    </row>
    <row r="7257" spans="1:4" ht="15" thickBot="1" x14ac:dyDescent="0.35">
      <c r="A7257" s="5" t="s">
        <v>9</v>
      </c>
      <c r="B7257" s="7">
        <v>30</v>
      </c>
      <c r="C7257" s="7">
        <v>8</v>
      </c>
      <c r="D7257">
        <f>IF(A7257='Build your load profile'!$C$2,VLOOKUP(C7257,'Build your load profile'!$B$3:$N$26,2,FALSE),IF(A7257='Build your load profile'!$D$2,VLOOKUP(C7257,'Build your load profile'!$B$3:$N$26,3,FALSE),IF(A7257='Build your load profile'!$E$2,VLOOKUP(C7257,'Build your load profile'!$B$3:$N$26,4,FALSE),IF(A7257='Build your load profile'!$F$2,VLOOKUP(C7257,'Build your load profile'!$B$3:$N$26,5,FALSE),IF(A7257='Build your load profile'!$G$2,VLOOKUP(C7257,'Build your load profile'!$B$3:$N$26,6,FALSE),IF(A7257='Build your load profile'!$H$2,VLOOKUP(C7257,'Build your load profile'!$B$3:$N$26,7,FALSE),IF(A7257='Build your load profile'!$I$2,VLOOKUP(C7257,'Build your load profile'!$B$3:$N$26,8,FALSE),IF(A7257='Build your load profile'!$J$2,VLOOKUP(C7257,'Build your load profile'!$B$3:$N$26,9,FALSE),IF(Sheet1!A7257='Build your load profile'!$K$2,VLOOKUP(C7257,'Build your load profile'!$B$3:$N$26,10,FALSE),IF(A7257='Build your load profile'!$L$2,VLOOKUP(C7257,'Build your load profile'!$B$3:$N$26,11,FALSE),IF(A7257='Build your load profile'!$M$2,VLOOKUP(C7257,'Build your load profile'!$B$3:$N$26,12,FALSE),VLOOKUP(C7257,'Build your load profile'!$B$3:$N$26,13,FALSE))))))))))))</f>
        <v>5.0999999999999996</v>
      </c>
    </row>
    <row r="7258" spans="1:4" ht="15" thickBot="1" x14ac:dyDescent="0.35">
      <c r="A7258" s="5" t="s">
        <v>9</v>
      </c>
      <c r="B7258" s="7">
        <v>30</v>
      </c>
      <c r="C7258" s="7">
        <v>9</v>
      </c>
      <c r="D7258">
        <f>IF(A7258='Build your load profile'!$C$2,VLOOKUP(C7258,'Build your load profile'!$B$3:$N$26,2,FALSE),IF(A7258='Build your load profile'!$D$2,VLOOKUP(C7258,'Build your load profile'!$B$3:$N$26,3,FALSE),IF(A7258='Build your load profile'!$E$2,VLOOKUP(C7258,'Build your load profile'!$B$3:$N$26,4,FALSE),IF(A7258='Build your load profile'!$F$2,VLOOKUP(C7258,'Build your load profile'!$B$3:$N$26,5,FALSE),IF(A7258='Build your load profile'!$G$2,VLOOKUP(C7258,'Build your load profile'!$B$3:$N$26,6,FALSE),IF(A7258='Build your load profile'!$H$2,VLOOKUP(C7258,'Build your load profile'!$B$3:$N$26,7,FALSE),IF(A7258='Build your load profile'!$I$2,VLOOKUP(C7258,'Build your load profile'!$B$3:$N$26,8,FALSE),IF(A7258='Build your load profile'!$J$2,VLOOKUP(C7258,'Build your load profile'!$B$3:$N$26,9,FALSE),IF(Sheet1!A7258='Build your load profile'!$K$2,VLOOKUP(C7258,'Build your load profile'!$B$3:$N$26,10,FALSE),IF(A7258='Build your load profile'!$L$2,VLOOKUP(C7258,'Build your load profile'!$B$3:$N$26,11,FALSE),IF(A7258='Build your load profile'!$M$2,VLOOKUP(C7258,'Build your load profile'!$B$3:$N$26,12,FALSE),VLOOKUP(C7258,'Build your load profile'!$B$3:$N$26,13,FALSE))))))))))))</f>
        <v>5.0999999999999996</v>
      </c>
    </row>
    <row r="7259" spans="1:4" ht="15" thickBot="1" x14ac:dyDescent="0.35">
      <c r="A7259" s="5" t="s">
        <v>9</v>
      </c>
      <c r="B7259" s="7">
        <v>30</v>
      </c>
      <c r="C7259" s="7">
        <v>10</v>
      </c>
      <c r="D7259">
        <f>IF(A7259='Build your load profile'!$C$2,VLOOKUP(C7259,'Build your load profile'!$B$3:$N$26,2,FALSE),IF(A7259='Build your load profile'!$D$2,VLOOKUP(C7259,'Build your load profile'!$B$3:$N$26,3,FALSE),IF(A7259='Build your load profile'!$E$2,VLOOKUP(C7259,'Build your load profile'!$B$3:$N$26,4,FALSE),IF(A7259='Build your load profile'!$F$2,VLOOKUP(C7259,'Build your load profile'!$B$3:$N$26,5,FALSE),IF(A7259='Build your load profile'!$G$2,VLOOKUP(C7259,'Build your load profile'!$B$3:$N$26,6,FALSE),IF(A7259='Build your load profile'!$H$2,VLOOKUP(C7259,'Build your load profile'!$B$3:$N$26,7,FALSE),IF(A7259='Build your load profile'!$I$2,VLOOKUP(C7259,'Build your load profile'!$B$3:$N$26,8,FALSE),IF(A7259='Build your load profile'!$J$2,VLOOKUP(C7259,'Build your load profile'!$B$3:$N$26,9,FALSE),IF(Sheet1!A7259='Build your load profile'!$K$2,VLOOKUP(C7259,'Build your load profile'!$B$3:$N$26,10,FALSE),IF(A7259='Build your load profile'!$L$2,VLOOKUP(C7259,'Build your load profile'!$B$3:$N$26,11,FALSE),IF(A7259='Build your load profile'!$M$2,VLOOKUP(C7259,'Build your load profile'!$B$3:$N$26,12,FALSE),VLOOKUP(C7259,'Build your load profile'!$B$3:$N$26,13,FALSE))))))))))))</f>
        <v>5.0999999999999996</v>
      </c>
    </row>
    <row r="7260" spans="1:4" ht="15" thickBot="1" x14ac:dyDescent="0.35">
      <c r="A7260" s="5" t="s">
        <v>9</v>
      </c>
      <c r="B7260" s="7">
        <v>30</v>
      </c>
      <c r="C7260" s="7">
        <v>11</v>
      </c>
      <c r="D7260">
        <f>IF(A7260='Build your load profile'!$C$2,VLOOKUP(C7260,'Build your load profile'!$B$3:$N$26,2,FALSE),IF(A7260='Build your load profile'!$D$2,VLOOKUP(C7260,'Build your load profile'!$B$3:$N$26,3,FALSE),IF(A7260='Build your load profile'!$E$2,VLOOKUP(C7260,'Build your load profile'!$B$3:$N$26,4,FALSE),IF(A7260='Build your load profile'!$F$2,VLOOKUP(C7260,'Build your load profile'!$B$3:$N$26,5,FALSE),IF(A7260='Build your load profile'!$G$2,VLOOKUP(C7260,'Build your load profile'!$B$3:$N$26,6,FALSE),IF(A7260='Build your load profile'!$H$2,VLOOKUP(C7260,'Build your load profile'!$B$3:$N$26,7,FALSE),IF(A7260='Build your load profile'!$I$2,VLOOKUP(C7260,'Build your load profile'!$B$3:$N$26,8,FALSE),IF(A7260='Build your load profile'!$J$2,VLOOKUP(C7260,'Build your load profile'!$B$3:$N$26,9,FALSE),IF(Sheet1!A7260='Build your load profile'!$K$2,VLOOKUP(C7260,'Build your load profile'!$B$3:$N$26,10,FALSE),IF(A7260='Build your load profile'!$L$2,VLOOKUP(C7260,'Build your load profile'!$B$3:$N$26,11,FALSE),IF(A7260='Build your load profile'!$M$2,VLOOKUP(C7260,'Build your load profile'!$B$3:$N$26,12,FALSE),VLOOKUP(C7260,'Build your load profile'!$B$3:$N$26,13,FALSE))))))))))))</f>
        <v>5.0999999999999996</v>
      </c>
    </row>
    <row r="7261" spans="1:4" ht="15" thickBot="1" x14ac:dyDescent="0.35">
      <c r="A7261" s="5" t="s">
        <v>9</v>
      </c>
      <c r="B7261" s="7">
        <v>30</v>
      </c>
      <c r="C7261" s="7">
        <v>12</v>
      </c>
      <c r="D7261">
        <f>IF(A7261='Build your load profile'!$C$2,VLOOKUP(C7261,'Build your load profile'!$B$3:$N$26,2,FALSE),IF(A7261='Build your load profile'!$D$2,VLOOKUP(C7261,'Build your load profile'!$B$3:$N$26,3,FALSE),IF(A7261='Build your load profile'!$E$2,VLOOKUP(C7261,'Build your load profile'!$B$3:$N$26,4,FALSE),IF(A7261='Build your load profile'!$F$2,VLOOKUP(C7261,'Build your load profile'!$B$3:$N$26,5,FALSE),IF(A7261='Build your load profile'!$G$2,VLOOKUP(C7261,'Build your load profile'!$B$3:$N$26,6,FALSE),IF(A7261='Build your load profile'!$H$2,VLOOKUP(C7261,'Build your load profile'!$B$3:$N$26,7,FALSE),IF(A7261='Build your load profile'!$I$2,VLOOKUP(C7261,'Build your load profile'!$B$3:$N$26,8,FALSE),IF(A7261='Build your load profile'!$J$2,VLOOKUP(C7261,'Build your load profile'!$B$3:$N$26,9,FALSE),IF(Sheet1!A7261='Build your load profile'!$K$2,VLOOKUP(C7261,'Build your load profile'!$B$3:$N$26,10,FALSE),IF(A7261='Build your load profile'!$L$2,VLOOKUP(C7261,'Build your load profile'!$B$3:$N$26,11,FALSE),IF(A7261='Build your load profile'!$M$2,VLOOKUP(C7261,'Build your load profile'!$B$3:$N$26,12,FALSE),VLOOKUP(C7261,'Build your load profile'!$B$3:$N$26,13,FALSE))))))))))))</f>
        <v>0</v>
      </c>
    </row>
    <row r="7262" spans="1:4" ht="15" thickBot="1" x14ac:dyDescent="0.35">
      <c r="A7262" s="5" t="s">
        <v>9</v>
      </c>
      <c r="B7262" s="7">
        <v>30</v>
      </c>
      <c r="C7262" s="7">
        <v>13</v>
      </c>
      <c r="D7262">
        <f>IF(A7262='Build your load profile'!$C$2,VLOOKUP(C7262,'Build your load profile'!$B$3:$N$26,2,FALSE),IF(A7262='Build your load profile'!$D$2,VLOOKUP(C7262,'Build your load profile'!$B$3:$N$26,3,FALSE),IF(A7262='Build your load profile'!$E$2,VLOOKUP(C7262,'Build your load profile'!$B$3:$N$26,4,FALSE),IF(A7262='Build your load profile'!$F$2,VLOOKUP(C7262,'Build your load profile'!$B$3:$N$26,5,FALSE),IF(A7262='Build your load profile'!$G$2,VLOOKUP(C7262,'Build your load profile'!$B$3:$N$26,6,FALSE),IF(A7262='Build your load profile'!$H$2,VLOOKUP(C7262,'Build your load profile'!$B$3:$N$26,7,FALSE),IF(A7262='Build your load profile'!$I$2,VLOOKUP(C7262,'Build your load profile'!$B$3:$N$26,8,FALSE),IF(A7262='Build your load profile'!$J$2,VLOOKUP(C7262,'Build your load profile'!$B$3:$N$26,9,FALSE),IF(Sheet1!A7262='Build your load profile'!$K$2,VLOOKUP(C7262,'Build your load profile'!$B$3:$N$26,10,FALSE),IF(A7262='Build your load profile'!$L$2,VLOOKUP(C7262,'Build your load profile'!$B$3:$N$26,11,FALSE),IF(A7262='Build your load profile'!$M$2,VLOOKUP(C7262,'Build your load profile'!$B$3:$N$26,12,FALSE),VLOOKUP(C7262,'Build your load profile'!$B$3:$N$26,13,FALSE))))))))))))</f>
        <v>0</v>
      </c>
    </row>
    <row r="7263" spans="1:4" ht="15" thickBot="1" x14ac:dyDescent="0.35">
      <c r="A7263" s="5" t="s">
        <v>9</v>
      </c>
      <c r="B7263" s="7">
        <v>30</v>
      </c>
      <c r="C7263" s="7">
        <v>14</v>
      </c>
      <c r="D7263">
        <f>IF(A7263='Build your load profile'!$C$2,VLOOKUP(C7263,'Build your load profile'!$B$3:$N$26,2,FALSE),IF(A7263='Build your load profile'!$D$2,VLOOKUP(C7263,'Build your load profile'!$B$3:$N$26,3,FALSE),IF(A7263='Build your load profile'!$E$2,VLOOKUP(C7263,'Build your load profile'!$B$3:$N$26,4,FALSE),IF(A7263='Build your load profile'!$F$2,VLOOKUP(C7263,'Build your load profile'!$B$3:$N$26,5,FALSE),IF(A7263='Build your load profile'!$G$2,VLOOKUP(C7263,'Build your load profile'!$B$3:$N$26,6,FALSE),IF(A7263='Build your load profile'!$H$2,VLOOKUP(C7263,'Build your load profile'!$B$3:$N$26,7,FALSE),IF(A7263='Build your load profile'!$I$2,VLOOKUP(C7263,'Build your load profile'!$B$3:$N$26,8,FALSE),IF(A7263='Build your load profile'!$J$2,VLOOKUP(C7263,'Build your load profile'!$B$3:$N$26,9,FALSE),IF(Sheet1!A7263='Build your load profile'!$K$2,VLOOKUP(C7263,'Build your load profile'!$B$3:$N$26,10,FALSE),IF(A7263='Build your load profile'!$L$2,VLOOKUP(C7263,'Build your load profile'!$B$3:$N$26,11,FALSE),IF(A7263='Build your load profile'!$M$2,VLOOKUP(C7263,'Build your load profile'!$B$3:$N$26,12,FALSE),VLOOKUP(C7263,'Build your load profile'!$B$3:$N$26,13,FALSE))))))))))))</f>
        <v>0</v>
      </c>
    </row>
    <row r="7264" spans="1:4" ht="15" thickBot="1" x14ac:dyDescent="0.35">
      <c r="A7264" s="5" t="s">
        <v>9</v>
      </c>
      <c r="B7264" s="7">
        <v>30</v>
      </c>
      <c r="C7264" s="7">
        <v>15</v>
      </c>
      <c r="D7264">
        <f>IF(A7264='Build your load profile'!$C$2,VLOOKUP(C7264,'Build your load profile'!$B$3:$N$26,2,FALSE),IF(A7264='Build your load profile'!$D$2,VLOOKUP(C7264,'Build your load profile'!$B$3:$N$26,3,FALSE),IF(A7264='Build your load profile'!$E$2,VLOOKUP(C7264,'Build your load profile'!$B$3:$N$26,4,FALSE),IF(A7264='Build your load profile'!$F$2,VLOOKUP(C7264,'Build your load profile'!$B$3:$N$26,5,FALSE),IF(A7264='Build your load profile'!$G$2,VLOOKUP(C7264,'Build your load profile'!$B$3:$N$26,6,FALSE),IF(A7264='Build your load profile'!$H$2,VLOOKUP(C7264,'Build your load profile'!$B$3:$N$26,7,FALSE),IF(A7264='Build your load profile'!$I$2,VLOOKUP(C7264,'Build your load profile'!$B$3:$N$26,8,FALSE),IF(A7264='Build your load profile'!$J$2,VLOOKUP(C7264,'Build your load profile'!$B$3:$N$26,9,FALSE),IF(Sheet1!A7264='Build your load profile'!$K$2,VLOOKUP(C7264,'Build your load profile'!$B$3:$N$26,10,FALSE),IF(A7264='Build your load profile'!$L$2,VLOOKUP(C7264,'Build your load profile'!$B$3:$N$26,11,FALSE),IF(A7264='Build your load profile'!$M$2,VLOOKUP(C7264,'Build your load profile'!$B$3:$N$26,12,FALSE),VLOOKUP(C7264,'Build your load profile'!$B$3:$N$26,13,FALSE))))))))))))</f>
        <v>0</v>
      </c>
    </row>
    <row r="7265" spans="1:4" ht="15" thickBot="1" x14ac:dyDescent="0.35">
      <c r="A7265" s="5" t="s">
        <v>9</v>
      </c>
      <c r="B7265" s="7">
        <v>30</v>
      </c>
      <c r="C7265" s="7">
        <v>16</v>
      </c>
      <c r="D7265">
        <f>IF(A7265='Build your load profile'!$C$2,VLOOKUP(C7265,'Build your load profile'!$B$3:$N$26,2,FALSE),IF(A7265='Build your load profile'!$D$2,VLOOKUP(C7265,'Build your load profile'!$B$3:$N$26,3,FALSE),IF(A7265='Build your load profile'!$E$2,VLOOKUP(C7265,'Build your load profile'!$B$3:$N$26,4,FALSE),IF(A7265='Build your load profile'!$F$2,VLOOKUP(C7265,'Build your load profile'!$B$3:$N$26,5,FALSE),IF(A7265='Build your load profile'!$G$2,VLOOKUP(C7265,'Build your load profile'!$B$3:$N$26,6,FALSE),IF(A7265='Build your load profile'!$H$2,VLOOKUP(C7265,'Build your load profile'!$B$3:$N$26,7,FALSE),IF(A7265='Build your load profile'!$I$2,VLOOKUP(C7265,'Build your load profile'!$B$3:$N$26,8,FALSE),IF(A7265='Build your load profile'!$J$2,VLOOKUP(C7265,'Build your load profile'!$B$3:$N$26,9,FALSE),IF(Sheet1!A7265='Build your load profile'!$K$2,VLOOKUP(C7265,'Build your load profile'!$B$3:$N$26,10,FALSE),IF(A7265='Build your load profile'!$L$2,VLOOKUP(C7265,'Build your load profile'!$B$3:$N$26,11,FALSE),IF(A7265='Build your load profile'!$M$2,VLOOKUP(C7265,'Build your load profile'!$B$3:$N$26,12,FALSE),VLOOKUP(C7265,'Build your load profile'!$B$3:$N$26,13,FALSE))))))))))))</f>
        <v>0</v>
      </c>
    </row>
    <row r="7266" spans="1:4" ht="15" thickBot="1" x14ac:dyDescent="0.35">
      <c r="A7266" s="5" t="s">
        <v>9</v>
      </c>
      <c r="B7266" s="7">
        <v>30</v>
      </c>
      <c r="C7266" s="7">
        <v>17</v>
      </c>
      <c r="D7266">
        <f>IF(A7266='Build your load profile'!$C$2,VLOOKUP(C7266,'Build your load profile'!$B$3:$N$26,2,FALSE),IF(A7266='Build your load profile'!$D$2,VLOOKUP(C7266,'Build your load profile'!$B$3:$N$26,3,FALSE),IF(A7266='Build your load profile'!$E$2,VLOOKUP(C7266,'Build your load profile'!$B$3:$N$26,4,FALSE),IF(A7266='Build your load profile'!$F$2,VLOOKUP(C7266,'Build your load profile'!$B$3:$N$26,5,FALSE),IF(A7266='Build your load profile'!$G$2,VLOOKUP(C7266,'Build your load profile'!$B$3:$N$26,6,FALSE),IF(A7266='Build your load profile'!$H$2,VLOOKUP(C7266,'Build your load profile'!$B$3:$N$26,7,FALSE),IF(A7266='Build your load profile'!$I$2,VLOOKUP(C7266,'Build your load profile'!$B$3:$N$26,8,FALSE),IF(A7266='Build your load profile'!$J$2,VLOOKUP(C7266,'Build your load profile'!$B$3:$N$26,9,FALSE),IF(Sheet1!A7266='Build your load profile'!$K$2,VLOOKUP(C7266,'Build your load profile'!$B$3:$N$26,10,FALSE),IF(A7266='Build your load profile'!$L$2,VLOOKUP(C7266,'Build your load profile'!$B$3:$N$26,11,FALSE),IF(A7266='Build your load profile'!$M$2,VLOOKUP(C7266,'Build your load profile'!$B$3:$N$26,12,FALSE),VLOOKUP(C7266,'Build your load profile'!$B$3:$N$26,13,FALSE))))))))))))</f>
        <v>0</v>
      </c>
    </row>
    <row r="7267" spans="1:4" ht="15" thickBot="1" x14ac:dyDescent="0.35">
      <c r="A7267" s="5" t="s">
        <v>9</v>
      </c>
      <c r="B7267" s="7">
        <v>30</v>
      </c>
      <c r="C7267" s="7">
        <v>18</v>
      </c>
      <c r="D7267">
        <f>IF(A7267='Build your load profile'!$C$2,VLOOKUP(C7267,'Build your load profile'!$B$3:$N$26,2,FALSE),IF(A7267='Build your load profile'!$D$2,VLOOKUP(C7267,'Build your load profile'!$B$3:$N$26,3,FALSE),IF(A7267='Build your load profile'!$E$2,VLOOKUP(C7267,'Build your load profile'!$B$3:$N$26,4,FALSE),IF(A7267='Build your load profile'!$F$2,VLOOKUP(C7267,'Build your load profile'!$B$3:$N$26,5,FALSE),IF(A7267='Build your load profile'!$G$2,VLOOKUP(C7267,'Build your load profile'!$B$3:$N$26,6,FALSE),IF(A7267='Build your load profile'!$H$2,VLOOKUP(C7267,'Build your load profile'!$B$3:$N$26,7,FALSE),IF(A7267='Build your load profile'!$I$2,VLOOKUP(C7267,'Build your load profile'!$B$3:$N$26,8,FALSE),IF(A7267='Build your load profile'!$J$2,VLOOKUP(C7267,'Build your load profile'!$B$3:$N$26,9,FALSE),IF(Sheet1!A7267='Build your load profile'!$K$2,VLOOKUP(C7267,'Build your load profile'!$B$3:$N$26,10,FALSE),IF(A7267='Build your load profile'!$L$2,VLOOKUP(C7267,'Build your load profile'!$B$3:$N$26,11,FALSE),IF(A7267='Build your load profile'!$M$2,VLOOKUP(C7267,'Build your load profile'!$B$3:$N$26,12,FALSE),VLOOKUP(C7267,'Build your load profile'!$B$3:$N$26,13,FALSE))))))))))))</f>
        <v>0</v>
      </c>
    </row>
    <row r="7268" spans="1:4" ht="15" thickBot="1" x14ac:dyDescent="0.35">
      <c r="A7268" s="5" t="s">
        <v>9</v>
      </c>
      <c r="B7268" s="7">
        <v>30</v>
      </c>
      <c r="C7268" s="7">
        <v>19</v>
      </c>
      <c r="D7268">
        <f>IF(A7268='Build your load profile'!$C$2,VLOOKUP(C7268,'Build your load profile'!$B$3:$N$26,2,FALSE),IF(A7268='Build your load profile'!$D$2,VLOOKUP(C7268,'Build your load profile'!$B$3:$N$26,3,FALSE),IF(A7268='Build your load profile'!$E$2,VLOOKUP(C7268,'Build your load profile'!$B$3:$N$26,4,FALSE),IF(A7268='Build your load profile'!$F$2,VLOOKUP(C7268,'Build your load profile'!$B$3:$N$26,5,FALSE),IF(A7268='Build your load profile'!$G$2,VLOOKUP(C7268,'Build your load profile'!$B$3:$N$26,6,FALSE),IF(A7268='Build your load profile'!$H$2,VLOOKUP(C7268,'Build your load profile'!$B$3:$N$26,7,FALSE),IF(A7268='Build your load profile'!$I$2,VLOOKUP(C7268,'Build your load profile'!$B$3:$N$26,8,FALSE),IF(A7268='Build your load profile'!$J$2,VLOOKUP(C7268,'Build your load profile'!$B$3:$N$26,9,FALSE),IF(Sheet1!A7268='Build your load profile'!$K$2,VLOOKUP(C7268,'Build your load profile'!$B$3:$N$26,10,FALSE),IF(A7268='Build your load profile'!$L$2,VLOOKUP(C7268,'Build your load profile'!$B$3:$N$26,11,FALSE),IF(A7268='Build your load profile'!$M$2,VLOOKUP(C7268,'Build your load profile'!$B$3:$N$26,12,FALSE),VLOOKUP(C7268,'Build your load profile'!$B$3:$N$26,13,FALSE))))))))))))</f>
        <v>0</v>
      </c>
    </row>
    <row r="7269" spans="1:4" ht="15" thickBot="1" x14ac:dyDescent="0.35">
      <c r="A7269" s="5" t="s">
        <v>9</v>
      </c>
      <c r="B7269" s="7">
        <v>30</v>
      </c>
      <c r="C7269" s="7">
        <v>20</v>
      </c>
      <c r="D7269">
        <f>IF(A7269='Build your load profile'!$C$2,VLOOKUP(C7269,'Build your load profile'!$B$3:$N$26,2,FALSE),IF(A7269='Build your load profile'!$D$2,VLOOKUP(C7269,'Build your load profile'!$B$3:$N$26,3,FALSE),IF(A7269='Build your load profile'!$E$2,VLOOKUP(C7269,'Build your load profile'!$B$3:$N$26,4,FALSE),IF(A7269='Build your load profile'!$F$2,VLOOKUP(C7269,'Build your load profile'!$B$3:$N$26,5,FALSE),IF(A7269='Build your load profile'!$G$2,VLOOKUP(C7269,'Build your load profile'!$B$3:$N$26,6,FALSE),IF(A7269='Build your load profile'!$H$2,VLOOKUP(C7269,'Build your load profile'!$B$3:$N$26,7,FALSE),IF(A7269='Build your load profile'!$I$2,VLOOKUP(C7269,'Build your load profile'!$B$3:$N$26,8,FALSE),IF(A7269='Build your load profile'!$J$2,VLOOKUP(C7269,'Build your load profile'!$B$3:$N$26,9,FALSE),IF(Sheet1!A7269='Build your load profile'!$K$2,VLOOKUP(C7269,'Build your load profile'!$B$3:$N$26,10,FALSE),IF(A7269='Build your load profile'!$L$2,VLOOKUP(C7269,'Build your load profile'!$B$3:$N$26,11,FALSE),IF(A7269='Build your load profile'!$M$2,VLOOKUP(C7269,'Build your load profile'!$B$3:$N$26,12,FALSE),VLOOKUP(C7269,'Build your load profile'!$B$3:$N$26,13,FALSE))))))))))))</f>
        <v>0</v>
      </c>
    </row>
    <row r="7270" spans="1:4" ht="15" thickBot="1" x14ac:dyDescent="0.35">
      <c r="A7270" s="5" t="s">
        <v>9</v>
      </c>
      <c r="B7270" s="7">
        <v>30</v>
      </c>
      <c r="C7270" s="7">
        <v>21</v>
      </c>
      <c r="D7270">
        <f>IF(A7270='Build your load profile'!$C$2,VLOOKUP(C7270,'Build your load profile'!$B$3:$N$26,2,FALSE),IF(A7270='Build your load profile'!$D$2,VLOOKUP(C7270,'Build your load profile'!$B$3:$N$26,3,FALSE),IF(A7270='Build your load profile'!$E$2,VLOOKUP(C7270,'Build your load profile'!$B$3:$N$26,4,FALSE),IF(A7270='Build your load profile'!$F$2,VLOOKUP(C7270,'Build your load profile'!$B$3:$N$26,5,FALSE),IF(A7270='Build your load profile'!$G$2,VLOOKUP(C7270,'Build your load profile'!$B$3:$N$26,6,FALSE),IF(A7270='Build your load profile'!$H$2,VLOOKUP(C7270,'Build your load profile'!$B$3:$N$26,7,FALSE),IF(A7270='Build your load profile'!$I$2,VLOOKUP(C7270,'Build your load profile'!$B$3:$N$26,8,FALSE),IF(A7270='Build your load profile'!$J$2,VLOOKUP(C7270,'Build your load profile'!$B$3:$N$26,9,FALSE),IF(Sheet1!A7270='Build your load profile'!$K$2,VLOOKUP(C7270,'Build your load profile'!$B$3:$N$26,10,FALSE),IF(A7270='Build your load profile'!$L$2,VLOOKUP(C7270,'Build your load profile'!$B$3:$N$26,11,FALSE),IF(A7270='Build your load profile'!$M$2,VLOOKUP(C7270,'Build your load profile'!$B$3:$N$26,12,FALSE),VLOOKUP(C7270,'Build your load profile'!$B$3:$N$26,13,FALSE))))))))))))</f>
        <v>0</v>
      </c>
    </row>
    <row r="7271" spans="1:4" ht="15" thickBot="1" x14ac:dyDescent="0.35">
      <c r="A7271" s="5" t="s">
        <v>9</v>
      </c>
      <c r="B7271" s="7">
        <v>30</v>
      </c>
      <c r="C7271" s="7">
        <v>22</v>
      </c>
      <c r="D7271">
        <f>IF(A7271='Build your load profile'!$C$2,VLOOKUP(C7271,'Build your load profile'!$B$3:$N$26,2,FALSE),IF(A7271='Build your load profile'!$D$2,VLOOKUP(C7271,'Build your load profile'!$B$3:$N$26,3,FALSE),IF(A7271='Build your load profile'!$E$2,VLOOKUP(C7271,'Build your load profile'!$B$3:$N$26,4,FALSE),IF(A7271='Build your load profile'!$F$2,VLOOKUP(C7271,'Build your load profile'!$B$3:$N$26,5,FALSE),IF(A7271='Build your load profile'!$G$2,VLOOKUP(C7271,'Build your load profile'!$B$3:$N$26,6,FALSE),IF(A7271='Build your load profile'!$H$2,VLOOKUP(C7271,'Build your load profile'!$B$3:$N$26,7,FALSE),IF(A7271='Build your load profile'!$I$2,VLOOKUP(C7271,'Build your load profile'!$B$3:$N$26,8,FALSE),IF(A7271='Build your load profile'!$J$2,VLOOKUP(C7271,'Build your load profile'!$B$3:$N$26,9,FALSE),IF(Sheet1!A7271='Build your load profile'!$K$2,VLOOKUP(C7271,'Build your load profile'!$B$3:$N$26,10,FALSE),IF(A7271='Build your load profile'!$L$2,VLOOKUP(C7271,'Build your load profile'!$B$3:$N$26,11,FALSE),IF(A7271='Build your load profile'!$M$2,VLOOKUP(C7271,'Build your load profile'!$B$3:$N$26,12,FALSE),VLOOKUP(C7271,'Build your load profile'!$B$3:$N$26,13,FALSE))))))))))))</f>
        <v>0</v>
      </c>
    </row>
    <row r="7272" spans="1:4" ht="15" thickBot="1" x14ac:dyDescent="0.35">
      <c r="A7272" s="5" t="s">
        <v>9</v>
      </c>
      <c r="B7272" s="7">
        <v>30</v>
      </c>
      <c r="C7272" s="7">
        <v>23</v>
      </c>
      <c r="D7272">
        <f>IF(A7272='Build your load profile'!$C$2,VLOOKUP(C7272,'Build your load profile'!$B$3:$N$26,2,FALSE),IF(A7272='Build your load profile'!$D$2,VLOOKUP(C7272,'Build your load profile'!$B$3:$N$26,3,FALSE),IF(A7272='Build your load profile'!$E$2,VLOOKUP(C7272,'Build your load profile'!$B$3:$N$26,4,FALSE),IF(A7272='Build your load profile'!$F$2,VLOOKUP(C7272,'Build your load profile'!$B$3:$N$26,5,FALSE),IF(A7272='Build your load profile'!$G$2,VLOOKUP(C7272,'Build your load profile'!$B$3:$N$26,6,FALSE),IF(A7272='Build your load profile'!$H$2,VLOOKUP(C7272,'Build your load profile'!$B$3:$N$26,7,FALSE),IF(A7272='Build your load profile'!$I$2,VLOOKUP(C7272,'Build your load profile'!$B$3:$N$26,8,FALSE),IF(A7272='Build your load profile'!$J$2,VLOOKUP(C7272,'Build your load profile'!$B$3:$N$26,9,FALSE),IF(Sheet1!A7272='Build your load profile'!$K$2,VLOOKUP(C7272,'Build your load profile'!$B$3:$N$26,10,FALSE),IF(A7272='Build your load profile'!$L$2,VLOOKUP(C7272,'Build your load profile'!$B$3:$N$26,11,FALSE),IF(A7272='Build your load profile'!$M$2,VLOOKUP(C7272,'Build your load profile'!$B$3:$N$26,12,FALSE),VLOOKUP(C7272,'Build your load profile'!$B$3:$N$26,13,FALSE))))))))))))</f>
        <v>0</v>
      </c>
    </row>
    <row r="7273" spans="1:4" ht="15" thickBot="1" x14ac:dyDescent="0.35">
      <c r="A7273" s="5" t="s">
        <v>9</v>
      </c>
      <c r="B7273" s="7">
        <v>31</v>
      </c>
      <c r="C7273" s="7">
        <v>0</v>
      </c>
      <c r="D7273">
        <f>IF(A7273='Build your load profile'!$C$2,VLOOKUP(C7273,'Build your load profile'!$B$3:$N$26,2,FALSE),IF(A7273='Build your load profile'!$D$2,VLOOKUP(C7273,'Build your load profile'!$B$3:$N$26,3,FALSE),IF(A7273='Build your load profile'!$E$2,VLOOKUP(C7273,'Build your load profile'!$B$3:$N$26,4,FALSE),IF(A7273='Build your load profile'!$F$2,VLOOKUP(C7273,'Build your load profile'!$B$3:$N$26,5,FALSE),IF(A7273='Build your load profile'!$G$2,VLOOKUP(C7273,'Build your load profile'!$B$3:$N$26,6,FALSE),IF(A7273='Build your load profile'!$H$2,VLOOKUP(C7273,'Build your load profile'!$B$3:$N$26,7,FALSE),IF(A7273='Build your load profile'!$I$2,VLOOKUP(C7273,'Build your load profile'!$B$3:$N$26,8,FALSE),IF(A7273='Build your load profile'!$J$2,VLOOKUP(C7273,'Build your load profile'!$B$3:$N$26,9,FALSE),IF(Sheet1!A7273='Build your load profile'!$K$2,VLOOKUP(C7273,'Build your load profile'!$B$3:$N$26,10,FALSE),IF(A7273='Build your load profile'!$L$2,VLOOKUP(C7273,'Build your load profile'!$B$3:$N$26,11,FALSE),IF(A7273='Build your load profile'!$M$2,VLOOKUP(C7273,'Build your load profile'!$B$3:$N$26,12,FALSE),VLOOKUP(C7273,'Build your load profile'!$B$3:$N$26,13,FALSE))))))))))))</f>
        <v>0</v>
      </c>
    </row>
    <row r="7274" spans="1:4" ht="15" thickBot="1" x14ac:dyDescent="0.35">
      <c r="A7274" s="5" t="s">
        <v>9</v>
      </c>
      <c r="B7274" s="7">
        <v>31</v>
      </c>
      <c r="C7274" s="7">
        <v>1</v>
      </c>
      <c r="D7274">
        <f>IF(A7274='Build your load profile'!$C$2,VLOOKUP(C7274,'Build your load profile'!$B$3:$N$26,2,FALSE),IF(A7274='Build your load profile'!$D$2,VLOOKUP(C7274,'Build your load profile'!$B$3:$N$26,3,FALSE),IF(A7274='Build your load profile'!$E$2,VLOOKUP(C7274,'Build your load profile'!$B$3:$N$26,4,FALSE),IF(A7274='Build your load profile'!$F$2,VLOOKUP(C7274,'Build your load profile'!$B$3:$N$26,5,FALSE),IF(A7274='Build your load profile'!$G$2,VLOOKUP(C7274,'Build your load profile'!$B$3:$N$26,6,FALSE),IF(A7274='Build your load profile'!$H$2,VLOOKUP(C7274,'Build your load profile'!$B$3:$N$26,7,FALSE),IF(A7274='Build your load profile'!$I$2,VLOOKUP(C7274,'Build your load profile'!$B$3:$N$26,8,FALSE),IF(A7274='Build your load profile'!$J$2,VLOOKUP(C7274,'Build your load profile'!$B$3:$N$26,9,FALSE),IF(Sheet1!A7274='Build your load profile'!$K$2,VLOOKUP(C7274,'Build your load profile'!$B$3:$N$26,10,FALSE),IF(A7274='Build your load profile'!$L$2,VLOOKUP(C7274,'Build your load profile'!$B$3:$N$26,11,FALSE),IF(A7274='Build your load profile'!$M$2,VLOOKUP(C7274,'Build your load profile'!$B$3:$N$26,12,FALSE),VLOOKUP(C7274,'Build your load profile'!$B$3:$N$26,13,FALSE))))))))))))</f>
        <v>0</v>
      </c>
    </row>
    <row r="7275" spans="1:4" ht="15" thickBot="1" x14ac:dyDescent="0.35">
      <c r="A7275" s="5" t="s">
        <v>9</v>
      </c>
      <c r="B7275" s="7">
        <v>31</v>
      </c>
      <c r="C7275" s="7">
        <v>2</v>
      </c>
      <c r="D7275">
        <f>IF(A7275='Build your load profile'!$C$2,VLOOKUP(C7275,'Build your load profile'!$B$3:$N$26,2,FALSE),IF(A7275='Build your load profile'!$D$2,VLOOKUP(C7275,'Build your load profile'!$B$3:$N$26,3,FALSE),IF(A7275='Build your load profile'!$E$2,VLOOKUP(C7275,'Build your load profile'!$B$3:$N$26,4,FALSE),IF(A7275='Build your load profile'!$F$2,VLOOKUP(C7275,'Build your load profile'!$B$3:$N$26,5,FALSE),IF(A7275='Build your load profile'!$G$2,VLOOKUP(C7275,'Build your load profile'!$B$3:$N$26,6,FALSE),IF(A7275='Build your load profile'!$H$2,VLOOKUP(C7275,'Build your load profile'!$B$3:$N$26,7,FALSE),IF(A7275='Build your load profile'!$I$2,VLOOKUP(C7275,'Build your load profile'!$B$3:$N$26,8,FALSE),IF(A7275='Build your load profile'!$J$2,VLOOKUP(C7275,'Build your load profile'!$B$3:$N$26,9,FALSE),IF(Sheet1!A7275='Build your load profile'!$K$2,VLOOKUP(C7275,'Build your load profile'!$B$3:$N$26,10,FALSE),IF(A7275='Build your load profile'!$L$2,VLOOKUP(C7275,'Build your load profile'!$B$3:$N$26,11,FALSE),IF(A7275='Build your load profile'!$M$2,VLOOKUP(C7275,'Build your load profile'!$B$3:$N$26,12,FALSE),VLOOKUP(C7275,'Build your load profile'!$B$3:$N$26,13,FALSE))))))))))))</f>
        <v>0</v>
      </c>
    </row>
    <row r="7276" spans="1:4" ht="15" thickBot="1" x14ac:dyDescent="0.35">
      <c r="A7276" s="5" t="s">
        <v>9</v>
      </c>
      <c r="B7276" s="7">
        <v>31</v>
      </c>
      <c r="C7276" s="7">
        <v>3</v>
      </c>
      <c r="D7276">
        <f>IF(A7276='Build your load profile'!$C$2,VLOOKUP(C7276,'Build your load profile'!$B$3:$N$26,2,FALSE),IF(A7276='Build your load profile'!$D$2,VLOOKUP(C7276,'Build your load profile'!$B$3:$N$26,3,FALSE),IF(A7276='Build your load profile'!$E$2,VLOOKUP(C7276,'Build your load profile'!$B$3:$N$26,4,FALSE),IF(A7276='Build your load profile'!$F$2,VLOOKUP(C7276,'Build your load profile'!$B$3:$N$26,5,FALSE),IF(A7276='Build your load profile'!$G$2,VLOOKUP(C7276,'Build your load profile'!$B$3:$N$26,6,FALSE),IF(A7276='Build your load profile'!$H$2,VLOOKUP(C7276,'Build your load profile'!$B$3:$N$26,7,FALSE),IF(A7276='Build your load profile'!$I$2,VLOOKUP(C7276,'Build your load profile'!$B$3:$N$26,8,FALSE),IF(A7276='Build your load profile'!$J$2,VLOOKUP(C7276,'Build your load profile'!$B$3:$N$26,9,FALSE),IF(Sheet1!A7276='Build your load profile'!$K$2,VLOOKUP(C7276,'Build your load profile'!$B$3:$N$26,10,FALSE),IF(A7276='Build your load profile'!$L$2,VLOOKUP(C7276,'Build your load profile'!$B$3:$N$26,11,FALSE),IF(A7276='Build your load profile'!$M$2,VLOOKUP(C7276,'Build your load profile'!$B$3:$N$26,12,FALSE),VLOOKUP(C7276,'Build your load profile'!$B$3:$N$26,13,FALSE))))))))))))</f>
        <v>0</v>
      </c>
    </row>
    <row r="7277" spans="1:4" ht="15" thickBot="1" x14ac:dyDescent="0.35">
      <c r="A7277" s="5" t="s">
        <v>9</v>
      </c>
      <c r="B7277" s="7">
        <v>31</v>
      </c>
      <c r="C7277" s="7">
        <v>4</v>
      </c>
      <c r="D7277">
        <f>IF(A7277='Build your load profile'!$C$2,VLOOKUP(C7277,'Build your load profile'!$B$3:$N$26,2,FALSE),IF(A7277='Build your load profile'!$D$2,VLOOKUP(C7277,'Build your load profile'!$B$3:$N$26,3,FALSE),IF(A7277='Build your load profile'!$E$2,VLOOKUP(C7277,'Build your load profile'!$B$3:$N$26,4,FALSE),IF(A7277='Build your load profile'!$F$2,VLOOKUP(C7277,'Build your load profile'!$B$3:$N$26,5,FALSE),IF(A7277='Build your load profile'!$G$2,VLOOKUP(C7277,'Build your load profile'!$B$3:$N$26,6,FALSE),IF(A7277='Build your load profile'!$H$2,VLOOKUP(C7277,'Build your load profile'!$B$3:$N$26,7,FALSE),IF(A7277='Build your load profile'!$I$2,VLOOKUP(C7277,'Build your load profile'!$B$3:$N$26,8,FALSE),IF(A7277='Build your load profile'!$J$2,VLOOKUP(C7277,'Build your load profile'!$B$3:$N$26,9,FALSE),IF(Sheet1!A7277='Build your load profile'!$K$2,VLOOKUP(C7277,'Build your load profile'!$B$3:$N$26,10,FALSE),IF(A7277='Build your load profile'!$L$2,VLOOKUP(C7277,'Build your load profile'!$B$3:$N$26,11,FALSE),IF(A7277='Build your load profile'!$M$2,VLOOKUP(C7277,'Build your load profile'!$B$3:$N$26,12,FALSE),VLOOKUP(C7277,'Build your load profile'!$B$3:$N$26,13,FALSE))))))))))))</f>
        <v>0</v>
      </c>
    </row>
    <row r="7278" spans="1:4" ht="15" thickBot="1" x14ac:dyDescent="0.35">
      <c r="A7278" s="5" t="s">
        <v>9</v>
      </c>
      <c r="B7278" s="7">
        <v>31</v>
      </c>
      <c r="C7278" s="7">
        <v>5</v>
      </c>
      <c r="D7278">
        <f>IF(A7278='Build your load profile'!$C$2,VLOOKUP(C7278,'Build your load profile'!$B$3:$N$26,2,FALSE),IF(A7278='Build your load profile'!$D$2,VLOOKUP(C7278,'Build your load profile'!$B$3:$N$26,3,FALSE),IF(A7278='Build your load profile'!$E$2,VLOOKUP(C7278,'Build your load profile'!$B$3:$N$26,4,FALSE),IF(A7278='Build your load profile'!$F$2,VLOOKUP(C7278,'Build your load profile'!$B$3:$N$26,5,FALSE),IF(A7278='Build your load profile'!$G$2,VLOOKUP(C7278,'Build your load profile'!$B$3:$N$26,6,FALSE),IF(A7278='Build your load profile'!$H$2,VLOOKUP(C7278,'Build your load profile'!$B$3:$N$26,7,FALSE),IF(A7278='Build your load profile'!$I$2,VLOOKUP(C7278,'Build your load profile'!$B$3:$N$26,8,FALSE),IF(A7278='Build your load profile'!$J$2,VLOOKUP(C7278,'Build your load profile'!$B$3:$N$26,9,FALSE),IF(Sheet1!A7278='Build your load profile'!$K$2,VLOOKUP(C7278,'Build your load profile'!$B$3:$N$26,10,FALSE),IF(A7278='Build your load profile'!$L$2,VLOOKUP(C7278,'Build your load profile'!$B$3:$N$26,11,FALSE),IF(A7278='Build your load profile'!$M$2,VLOOKUP(C7278,'Build your load profile'!$B$3:$N$26,12,FALSE),VLOOKUP(C7278,'Build your load profile'!$B$3:$N$26,13,FALSE))))))))))))</f>
        <v>0</v>
      </c>
    </row>
    <row r="7279" spans="1:4" ht="15" thickBot="1" x14ac:dyDescent="0.35">
      <c r="A7279" s="5" t="s">
        <v>9</v>
      </c>
      <c r="B7279" s="7">
        <v>31</v>
      </c>
      <c r="C7279" s="7">
        <v>6</v>
      </c>
      <c r="D7279">
        <f>IF(A7279='Build your load profile'!$C$2,VLOOKUP(C7279,'Build your load profile'!$B$3:$N$26,2,FALSE),IF(A7279='Build your load profile'!$D$2,VLOOKUP(C7279,'Build your load profile'!$B$3:$N$26,3,FALSE),IF(A7279='Build your load profile'!$E$2,VLOOKUP(C7279,'Build your load profile'!$B$3:$N$26,4,FALSE),IF(A7279='Build your load profile'!$F$2,VLOOKUP(C7279,'Build your load profile'!$B$3:$N$26,5,FALSE),IF(A7279='Build your load profile'!$G$2,VLOOKUP(C7279,'Build your load profile'!$B$3:$N$26,6,FALSE),IF(A7279='Build your load profile'!$H$2,VLOOKUP(C7279,'Build your load profile'!$B$3:$N$26,7,FALSE),IF(A7279='Build your load profile'!$I$2,VLOOKUP(C7279,'Build your load profile'!$B$3:$N$26,8,FALSE),IF(A7279='Build your load profile'!$J$2,VLOOKUP(C7279,'Build your load profile'!$B$3:$N$26,9,FALSE),IF(Sheet1!A7279='Build your load profile'!$K$2,VLOOKUP(C7279,'Build your load profile'!$B$3:$N$26,10,FALSE),IF(A7279='Build your load profile'!$L$2,VLOOKUP(C7279,'Build your load profile'!$B$3:$N$26,11,FALSE),IF(A7279='Build your load profile'!$M$2,VLOOKUP(C7279,'Build your load profile'!$B$3:$N$26,12,FALSE),VLOOKUP(C7279,'Build your load profile'!$B$3:$N$26,13,FALSE))))))))))))</f>
        <v>0</v>
      </c>
    </row>
    <row r="7280" spans="1:4" ht="15" thickBot="1" x14ac:dyDescent="0.35">
      <c r="A7280" s="5" t="s">
        <v>9</v>
      </c>
      <c r="B7280" s="7">
        <v>31</v>
      </c>
      <c r="C7280" s="7">
        <v>7</v>
      </c>
      <c r="D7280">
        <f>IF(A7280='Build your load profile'!$C$2,VLOOKUP(C7280,'Build your load profile'!$B$3:$N$26,2,FALSE),IF(A7280='Build your load profile'!$D$2,VLOOKUP(C7280,'Build your load profile'!$B$3:$N$26,3,FALSE),IF(A7280='Build your load profile'!$E$2,VLOOKUP(C7280,'Build your load profile'!$B$3:$N$26,4,FALSE),IF(A7280='Build your load profile'!$F$2,VLOOKUP(C7280,'Build your load profile'!$B$3:$N$26,5,FALSE),IF(A7280='Build your load profile'!$G$2,VLOOKUP(C7280,'Build your load profile'!$B$3:$N$26,6,FALSE),IF(A7280='Build your load profile'!$H$2,VLOOKUP(C7280,'Build your load profile'!$B$3:$N$26,7,FALSE),IF(A7280='Build your load profile'!$I$2,VLOOKUP(C7280,'Build your load profile'!$B$3:$N$26,8,FALSE),IF(A7280='Build your load profile'!$J$2,VLOOKUP(C7280,'Build your load profile'!$B$3:$N$26,9,FALSE),IF(Sheet1!A7280='Build your load profile'!$K$2,VLOOKUP(C7280,'Build your load profile'!$B$3:$N$26,10,FALSE),IF(A7280='Build your load profile'!$L$2,VLOOKUP(C7280,'Build your load profile'!$B$3:$N$26,11,FALSE),IF(A7280='Build your load profile'!$M$2,VLOOKUP(C7280,'Build your load profile'!$B$3:$N$26,12,FALSE),VLOOKUP(C7280,'Build your load profile'!$B$3:$N$26,13,FALSE))))))))))))</f>
        <v>5.0999999999999996</v>
      </c>
    </row>
    <row r="7281" spans="1:4" ht="15" thickBot="1" x14ac:dyDescent="0.35">
      <c r="A7281" s="5" t="s">
        <v>9</v>
      </c>
      <c r="B7281" s="7">
        <v>31</v>
      </c>
      <c r="C7281" s="7">
        <v>8</v>
      </c>
      <c r="D7281">
        <f>IF(A7281='Build your load profile'!$C$2,VLOOKUP(C7281,'Build your load profile'!$B$3:$N$26,2,FALSE),IF(A7281='Build your load profile'!$D$2,VLOOKUP(C7281,'Build your load profile'!$B$3:$N$26,3,FALSE),IF(A7281='Build your load profile'!$E$2,VLOOKUP(C7281,'Build your load profile'!$B$3:$N$26,4,FALSE),IF(A7281='Build your load profile'!$F$2,VLOOKUP(C7281,'Build your load profile'!$B$3:$N$26,5,FALSE),IF(A7281='Build your load profile'!$G$2,VLOOKUP(C7281,'Build your load profile'!$B$3:$N$26,6,FALSE),IF(A7281='Build your load profile'!$H$2,VLOOKUP(C7281,'Build your load profile'!$B$3:$N$26,7,FALSE),IF(A7281='Build your load profile'!$I$2,VLOOKUP(C7281,'Build your load profile'!$B$3:$N$26,8,FALSE),IF(A7281='Build your load profile'!$J$2,VLOOKUP(C7281,'Build your load profile'!$B$3:$N$26,9,FALSE),IF(Sheet1!A7281='Build your load profile'!$K$2,VLOOKUP(C7281,'Build your load profile'!$B$3:$N$26,10,FALSE),IF(A7281='Build your load profile'!$L$2,VLOOKUP(C7281,'Build your load profile'!$B$3:$N$26,11,FALSE),IF(A7281='Build your load profile'!$M$2,VLOOKUP(C7281,'Build your load profile'!$B$3:$N$26,12,FALSE),VLOOKUP(C7281,'Build your load profile'!$B$3:$N$26,13,FALSE))))))))))))</f>
        <v>5.0999999999999996</v>
      </c>
    </row>
    <row r="7282" spans="1:4" ht="15" thickBot="1" x14ac:dyDescent="0.35">
      <c r="A7282" s="5" t="s">
        <v>9</v>
      </c>
      <c r="B7282" s="7">
        <v>31</v>
      </c>
      <c r="C7282" s="7">
        <v>9</v>
      </c>
      <c r="D7282">
        <f>IF(A7282='Build your load profile'!$C$2,VLOOKUP(C7282,'Build your load profile'!$B$3:$N$26,2,FALSE),IF(A7282='Build your load profile'!$D$2,VLOOKUP(C7282,'Build your load profile'!$B$3:$N$26,3,FALSE),IF(A7282='Build your load profile'!$E$2,VLOOKUP(C7282,'Build your load profile'!$B$3:$N$26,4,FALSE),IF(A7282='Build your load profile'!$F$2,VLOOKUP(C7282,'Build your load profile'!$B$3:$N$26,5,FALSE),IF(A7282='Build your load profile'!$G$2,VLOOKUP(C7282,'Build your load profile'!$B$3:$N$26,6,FALSE),IF(A7282='Build your load profile'!$H$2,VLOOKUP(C7282,'Build your load profile'!$B$3:$N$26,7,FALSE),IF(A7282='Build your load profile'!$I$2,VLOOKUP(C7282,'Build your load profile'!$B$3:$N$26,8,FALSE),IF(A7282='Build your load profile'!$J$2,VLOOKUP(C7282,'Build your load profile'!$B$3:$N$26,9,FALSE),IF(Sheet1!A7282='Build your load profile'!$K$2,VLOOKUP(C7282,'Build your load profile'!$B$3:$N$26,10,FALSE),IF(A7282='Build your load profile'!$L$2,VLOOKUP(C7282,'Build your load profile'!$B$3:$N$26,11,FALSE),IF(A7282='Build your load profile'!$M$2,VLOOKUP(C7282,'Build your load profile'!$B$3:$N$26,12,FALSE),VLOOKUP(C7282,'Build your load profile'!$B$3:$N$26,13,FALSE))))))))))))</f>
        <v>5.0999999999999996</v>
      </c>
    </row>
    <row r="7283" spans="1:4" ht="15" thickBot="1" x14ac:dyDescent="0.35">
      <c r="A7283" s="5" t="s">
        <v>9</v>
      </c>
      <c r="B7283" s="7">
        <v>31</v>
      </c>
      <c r="C7283" s="7">
        <v>10</v>
      </c>
      <c r="D7283">
        <f>IF(A7283='Build your load profile'!$C$2,VLOOKUP(C7283,'Build your load profile'!$B$3:$N$26,2,FALSE),IF(A7283='Build your load profile'!$D$2,VLOOKUP(C7283,'Build your load profile'!$B$3:$N$26,3,FALSE),IF(A7283='Build your load profile'!$E$2,VLOOKUP(C7283,'Build your load profile'!$B$3:$N$26,4,FALSE),IF(A7283='Build your load profile'!$F$2,VLOOKUP(C7283,'Build your load profile'!$B$3:$N$26,5,FALSE),IF(A7283='Build your load profile'!$G$2,VLOOKUP(C7283,'Build your load profile'!$B$3:$N$26,6,FALSE),IF(A7283='Build your load profile'!$H$2,VLOOKUP(C7283,'Build your load profile'!$B$3:$N$26,7,FALSE),IF(A7283='Build your load profile'!$I$2,VLOOKUP(C7283,'Build your load profile'!$B$3:$N$26,8,FALSE),IF(A7283='Build your load profile'!$J$2,VLOOKUP(C7283,'Build your load profile'!$B$3:$N$26,9,FALSE),IF(Sheet1!A7283='Build your load profile'!$K$2,VLOOKUP(C7283,'Build your load profile'!$B$3:$N$26,10,FALSE),IF(A7283='Build your load profile'!$L$2,VLOOKUP(C7283,'Build your load profile'!$B$3:$N$26,11,FALSE),IF(A7283='Build your load profile'!$M$2,VLOOKUP(C7283,'Build your load profile'!$B$3:$N$26,12,FALSE),VLOOKUP(C7283,'Build your load profile'!$B$3:$N$26,13,FALSE))))))))))))</f>
        <v>5.0999999999999996</v>
      </c>
    </row>
    <row r="7284" spans="1:4" ht="15" thickBot="1" x14ac:dyDescent="0.35">
      <c r="A7284" s="5" t="s">
        <v>9</v>
      </c>
      <c r="B7284" s="7">
        <v>31</v>
      </c>
      <c r="C7284" s="7">
        <v>11</v>
      </c>
      <c r="D7284">
        <f>IF(A7284='Build your load profile'!$C$2,VLOOKUP(C7284,'Build your load profile'!$B$3:$N$26,2,FALSE),IF(A7284='Build your load profile'!$D$2,VLOOKUP(C7284,'Build your load profile'!$B$3:$N$26,3,FALSE),IF(A7284='Build your load profile'!$E$2,VLOOKUP(C7284,'Build your load profile'!$B$3:$N$26,4,FALSE),IF(A7284='Build your load profile'!$F$2,VLOOKUP(C7284,'Build your load profile'!$B$3:$N$26,5,FALSE),IF(A7284='Build your load profile'!$G$2,VLOOKUP(C7284,'Build your load profile'!$B$3:$N$26,6,FALSE),IF(A7284='Build your load profile'!$H$2,VLOOKUP(C7284,'Build your load profile'!$B$3:$N$26,7,FALSE),IF(A7284='Build your load profile'!$I$2,VLOOKUP(C7284,'Build your load profile'!$B$3:$N$26,8,FALSE),IF(A7284='Build your load profile'!$J$2,VLOOKUP(C7284,'Build your load profile'!$B$3:$N$26,9,FALSE),IF(Sheet1!A7284='Build your load profile'!$K$2,VLOOKUP(C7284,'Build your load profile'!$B$3:$N$26,10,FALSE),IF(A7284='Build your load profile'!$L$2,VLOOKUP(C7284,'Build your load profile'!$B$3:$N$26,11,FALSE),IF(A7284='Build your load profile'!$M$2,VLOOKUP(C7284,'Build your load profile'!$B$3:$N$26,12,FALSE),VLOOKUP(C7284,'Build your load profile'!$B$3:$N$26,13,FALSE))))))))))))</f>
        <v>5.0999999999999996</v>
      </c>
    </row>
    <row r="7285" spans="1:4" ht="15" thickBot="1" x14ac:dyDescent="0.35">
      <c r="A7285" s="5" t="s">
        <v>9</v>
      </c>
      <c r="B7285" s="7">
        <v>31</v>
      </c>
      <c r="C7285" s="7">
        <v>12</v>
      </c>
      <c r="D7285">
        <f>IF(A7285='Build your load profile'!$C$2,VLOOKUP(C7285,'Build your load profile'!$B$3:$N$26,2,FALSE),IF(A7285='Build your load profile'!$D$2,VLOOKUP(C7285,'Build your load profile'!$B$3:$N$26,3,FALSE),IF(A7285='Build your load profile'!$E$2,VLOOKUP(C7285,'Build your load profile'!$B$3:$N$26,4,FALSE),IF(A7285='Build your load profile'!$F$2,VLOOKUP(C7285,'Build your load profile'!$B$3:$N$26,5,FALSE),IF(A7285='Build your load profile'!$G$2,VLOOKUP(C7285,'Build your load profile'!$B$3:$N$26,6,FALSE),IF(A7285='Build your load profile'!$H$2,VLOOKUP(C7285,'Build your load profile'!$B$3:$N$26,7,FALSE),IF(A7285='Build your load profile'!$I$2,VLOOKUP(C7285,'Build your load profile'!$B$3:$N$26,8,FALSE),IF(A7285='Build your load profile'!$J$2,VLOOKUP(C7285,'Build your load profile'!$B$3:$N$26,9,FALSE),IF(Sheet1!A7285='Build your load profile'!$K$2,VLOOKUP(C7285,'Build your load profile'!$B$3:$N$26,10,FALSE),IF(A7285='Build your load profile'!$L$2,VLOOKUP(C7285,'Build your load profile'!$B$3:$N$26,11,FALSE),IF(A7285='Build your load profile'!$M$2,VLOOKUP(C7285,'Build your load profile'!$B$3:$N$26,12,FALSE),VLOOKUP(C7285,'Build your load profile'!$B$3:$N$26,13,FALSE))))))))))))</f>
        <v>0</v>
      </c>
    </row>
    <row r="7286" spans="1:4" ht="15" thickBot="1" x14ac:dyDescent="0.35">
      <c r="A7286" s="5" t="s">
        <v>9</v>
      </c>
      <c r="B7286" s="7">
        <v>31</v>
      </c>
      <c r="C7286" s="7">
        <v>13</v>
      </c>
      <c r="D7286">
        <f>IF(A7286='Build your load profile'!$C$2,VLOOKUP(C7286,'Build your load profile'!$B$3:$N$26,2,FALSE),IF(A7286='Build your load profile'!$D$2,VLOOKUP(C7286,'Build your load profile'!$B$3:$N$26,3,FALSE),IF(A7286='Build your load profile'!$E$2,VLOOKUP(C7286,'Build your load profile'!$B$3:$N$26,4,FALSE),IF(A7286='Build your load profile'!$F$2,VLOOKUP(C7286,'Build your load profile'!$B$3:$N$26,5,FALSE),IF(A7286='Build your load profile'!$G$2,VLOOKUP(C7286,'Build your load profile'!$B$3:$N$26,6,FALSE),IF(A7286='Build your load profile'!$H$2,VLOOKUP(C7286,'Build your load profile'!$B$3:$N$26,7,FALSE),IF(A7286='Build your load profile'!$I$2,VLOOKUP(C7286,'Build your load profile'!$B$3:$N$26,8,FALSE),IF(A7286='Build your load profile'!$J$2,VLOOKUP(C7286,'Build your load profile'!$B$3:$N$26,9,FALSE),IF(Sheet1!A7286='Build your load profile'!$K$2,VLOOKUP(C7286,'Build your load profile'!$B$3:$N$26,10,FALSE),IF(A7286='Build your load profile'!$L$2,VLOOKUP(C7286,'Build your load profile'!$B$3:$N$26,11,FALSE),IF(A7286='Build your load profile'!$M$2,VLOOKUP(C7286,'Build your load profile'!$B$3:$N$26,12,FALSE),VLOOKUP(C7286,'Build your load profile'!$B$3:$N$26,13,FALSE))))))))))))</f>
        <v>0</v>
      </c>
    </row>
    <row r="7287" spans="1:4" ht="15" thickBot="1" x14ac:dyDescent="0.35">
      <c r="A7287" s="5" t="s">
        <v>9</v>
      </c>
      <c r="B7287" s="7">
        <v>31</v>
      </c>
      <c r="C7287" s="7">
        <v>14</v>
      </c>
      <c r="D7287">
        <f>IF(A7287='Build your load profile'!$C$2,VLOOKUP(C7287,'Build your load profile'!$B$3:$N$26,2,FALSE),IF(A7287='Build your load profile'!$D$2,VLOOKUP(C7287,'Build your load profile'!$B$3:$N$26,3,FALSE),IF(A7287='Build your load profile'!$E$2,VLOOKUP(C7287,'Build your load profile'!$B$3:$N$26,4,FALSE),IF(A7287='Build your load profile'!$F$2,VLOOKUP(C7287,'Build your load profile'!$B$3:$N$26,5,FALSE),IF(A7287='Build your load profile'!$G$2,VLOOKUP(C7287,'Build your load profile'!$B$3:$N$26,6,FALSE),IF(A7287='Build your load profile'!$H$2,VLOOKUP(C7287,'Build your load profile'!$B$3:$N$26,7,FALSE),IF(A7287='Build your load profile'!$I$2,VLOOKUP(C7287,'Build your load profile'!$B$3:$N$26,8,FALSE),IF(A7287='Build your load profile'!$J$2,VLOOKUP(C7287,'Build your load profile'!$B$3:$N$26,9,FALSE),IF(Sheet1!A7287='Build your load profile'!$K$2,VLOOKUP(C7287,'Build your load profile'!$B$3:$N$26,10,FALSE),IF(A7287='Build your load profile'!$L$2,VLOOKUP(C7287,'Build your load profile'!$B$3:$N$26,11,FALSE),IF(A7287='Build your load profile'!$M$2,VLOOKUP(C7287,'Build your load profile'!$B$3:$N$26,12,FALSE),VLOOKUP(C7287,'Build your load profile'!$B$3:$N$26,13,FALSE))))))))))))</f>
        <v>0</v>
      </c>
    </row>
    <row r="7288" spans="1:4" ht="15" thickBot="1" x14ac:dyDescent="0.35">
      <c r="A7288" s="5" t="s">
        <v>9</v>
      </c>
      <c r="B7288" s="7">
        <v>31</v>
      </c>
      <c r="C7288" s="7">
        <v>15</v>
      </c>
      <c r="D7288">
        <f>IF(A7288='Build your load profile'!$C$2,VLOOKUP(C7288,'Build your load profile'!$B$3:$N$26,2,FALSE),IF(A7288='Build your load profile'!$D$2,VLOOKUP(C7288,'Build your load profile'!$B$3:$N$26,3,FALSE),IF(A7288='Build your load profile'!$E$2,VLOOKUP(C7288,'Build your load profile'!$B$3:$N$26,4,FALSE),IF(A7288='Build your load profile'!$F$2,VLOOKUP(C7288,'Build your load profile'!$B$3:$N$26,5,FALSE),IF(A7288='Build your load profile'!$G$2,VLOOKUP(C7288,'Build your load profile'!$B$3:$N$26,6,FALSE),IF(A7288='Build your load profile'!$H$2,VLOOKUP(C7288,'Build your load profile'!$B$3:$N$26,7,FALSE),IF(A7288='Build your load profile'!$I$2,VLOOKUP(C7288,'Build your load profile'!$B$3:$N$26,8,FALSE),IF(A7288='Build your load profile'!$J$2,VLOOKUP(C7288,'Build your load profile'!$B$3:$N$26,9,FALSE),IF(Sheet1!A7288='Build your load profile'!$K$2,VLOOKUP(C7288,'Build your load profile'!$B$3:$N$26,10,FALSE),IF(A7288='Build your load profile'!$L$2,VLOOKUP(C7288,'Build your load profile'!$B$3:$N$26,11,FALSE),IF(A7288='Build your load profile'!$M$2,VLOOKUP(C7288,'Build your load profile'!$B$3:$N$26,12,FALSE),VLOOKUP(C7288,'Build your load profile'!$B$3:$N$26,13,FALSE))))))))))))</f>
        <v>0</v>
      </c>
    </row>
    <row r="7289" spans="1:4" ht="15" thickBot="1" x14ac:dyDescent="0.35">
      <c r="A7289" s="5" t="s">
        <v>9</v>
      </c>
      <c r="B7289" s="7">
        <v>31</v>
      </c>
      <c r="C7289" s="7">
        <v>16</v>
      </c>
      <c r="D7289">
        <f>IF(A7289='Build your load profile'!$C$2,VLOOKUP(C7289,'Build your load profile'!$B$3:$N$26,2,FALSE),IF(A7289='Build your load profile'!$D$2,VLOOKUP(C7289,'Build your load profile'!$B$3:$N$26,3,FALSE),IF(A7289='Build your load profile'!$E$2,VLOOKUP(C7289,'Build your load profile'!$B$3:$N$26,4,FALSE),IF(A7289='Build your load profile'!$F$2,VLOOKUP(C7289,'Build your load profile'!$B$3:$N$26,5,FALSE),IF(A7289='Build your load profile'!$G$2,VLOOKUP(C7289,'Build your load profile'!$B$3:$N$26,6,FALSE),IF(A7289='Build your load profile'!$H$2,VLOOKUP(C7289,'Build your load profile'!$B$3:$N$26,7,FALSE),IF(A7289='Build your load profile'!$I$2,VLOOKUP(C7289,'Build your load profile'!$B$3:$N$26,8,FALSE),IF(A7289='Build your load profile'!$J$2,VLOOKUP(C7289,'Build your load profile'!$B$3:$N$26,9,FALSE),IF(Sheet1!A7289='Build your load profile'!$K$2,VLOOKUP(C7289,'Build your load profile'!$B$3:$N$26,10,FALSE),IF(A7289='Build your load profile'!$L$2,VLOOKUP(C7289,'Build your load profile'!$B$3:$N$26,11,FALSE),IF(A7289='Build your load profile'!$M$2,VLOOKUP(C7289,'Build your load profile'!$B$3:$N$26,12,FALSE),VLOOKUP(C7289,'Build your load profile'!$B$3:$N$26,13,FALSE))))))))))))</f>
        <v>0</v>
      </c>
    </row>
    <row r="7290" spans="1:4" ht="15" thickBot="1" x14ac:dyDescent="0.35">
      <c r="A7290" s="5" t="s">
        <v>9</v>
      </c>
      <c r="B7290" s="7">
        <v>31</v>
      </c>
      <c r="C7290" s="7">
        <v>17</v>
      </c>
      <c r="D7290">
        <f>IF(A7290='Build your load profile'!$C$2,VLOOKUP(C7290,'Build your load profile'!$B$3:$N$26,2,FALSE),IF(A7290='Build your load profile'!$D$2,VLOOKUP(C7290,'Build your load profile'!$B$3:$N$26,3,FALSE),IF(A7290='Build your load profile'!$E$2,VLOOKUP(C7290,'Build your load profile'!$B$3:$N$26,4,FALSE),IF(A7290='Build your load profile'!$F$2,VLOOKUP(C7290,'Build your load profile'!$B$3:$N$26,5,FALSE),IF(A7290='Build your load profile'!$G$2,VLOOKUP(C7290,'Build your load profile'!$B$3:$N$26,6,FALSE),IF(A7290='Build your load profile'!$H$2,VLOOKUP(C7290,'Build your load profile'!$B$3:$N$26,7,FALSE),IF(A7290='Build your load profile'!$I$2,VLOOKUP(C7290,'Build your load profile'!$B$3:$N$26,8,FALSE),IF(A7290='Build your load profile'!$J$2,VLOOKUP(C7290,'Build your load profile'!$B$3:$N$26,9,FALSE),IF(Sheet1!A7290='Build your load profile'!$K$2,VLOOKUP(C7290,'Build your load profile'!$B$3:$N$26,10,FALSE),IF(A7290='Build your load profile'!$L$2,VLOOKUP(C7290,'Build your load profile'!$B$3:$N$26,11,FALSE),IF(A7290='Build your load profile'!$M$2,VLOOKUP(C7290,'Build your load profile'!$B$3:$N$26,12,FALSE),VLOOKUP(C7290,'Build your load profile'!$B$3:$N$26,13,FALSE))))))))))))</f>
        <v>0</v>
      </c>
    </row>
    <row r="7291" spans="1:4" ht="15" thickBot="1" x14ac:dyDescent="0.35">
      <c r="A7291" s="5" t="s">
        <v>9</v>
      </c>
      <c r="B7291" s="7">
        <v>31</v>
      </c>
      <c r="C7291" s="7">
        <v>18</v>
      </c>
      <c r="D7291">
        <f>IF(A7291='Build your load profile'!$C$2,VLOOKUP(C7291,'Build your load profile'!$B$3:$N$26,2,FALSE),IF(A7291='Build your load profile'!$D$2,VLOOKUP(C7291,'Build your load profile'!$B$3:$N$26,3,FALSE),IF(A7291='Build your load profile'!$E$2,VLOOKUP(C7291,'Build your load profile'!$B$3:$N$26,4,FALSE),IF(A7291='Build your load profile'!$F$2,VLOOKUP(C7291,'Build your load profile'!$B$3:$N$26,5,FALSE),IF(A7291='Build your load profile'!$G$2,VLOOKUP(C7291,'Build your load profile'!$B$3:$N$26,6,FALSE),IF(A7291='Build your load profile'!$H$2,VLOOKUP(C7291,'Build your load profile'!$B$3:$N$26,7,FALSE),IF(A7291='Build your load profile'!$I$2,VLOOKUP(C7291,'Build your load profile'!$B$3:$N$26,8,FALSE),IF(A7291='Build your load profile'!$J$2,VLOOKUP(C7291,'Build your load profile'!$B$3:$N$26,9,FALSE),IF(Sheet1!A7291='Build your load profile'!$K$2,VLOOKUP(C7291,'Build your load profile'!$B$3:$N$26,10,FALSE),IF(A7291='Build your load profile'!$L$2,VLOOKUP(C7291,'Build your load profile'!$B$3:$N$26,11,FALSE),IF(A7291='Build your load profile'!$M$2,VLOOKUP(C7291,'Build your load profile'!$B$3:$N$26,12,FALSE),VLOOKUP(C7291,'Build your load profile'!$B$3:$N$26,13,FALSE))))))))))))</f>
        <v>0</v>
      </c>
    </row>
    <row r="7292" spans="1:4" ht="15" thickBot="1" x14ac:dyDescent="0.35">
      <c r="A7292" s="5" t="s">
        <v>9</v>
      </c>
      <c r="B7292" s="7">
        <v>31</v>
      </c>
      <c r="C7292" s="7">
        <v>19</v>
      </c>
      <c r="D7292">
        <f>IF(A7292='Build your load profile'!$C$2,VLOOKUP(C7292,'Build your load profile'!$B$3:$N$26,2,FALSE),IF(A7292='Build your load profile'!$D$2,VLOOKUP(C7292,'Build your load profile'!$B$3:$N$26,3,FALSE),IF(A7292='Build your load profile'!$E$2,VLOOKUP(C7292,'Build your load profile'!$B$3:$N$26,4,FALSE),IF(A7292='Build your load profile'!$F$2,VLOOKUP(C7292,'Build your load profile'!$B$3:$N$26,5,FALSE),IF(A7292='Build your load profile'!$G$2,VLOOKUP(C7292,'Build your load profile'!$B$3:$N$26,6,FALSE),IF(A7292='Build your load profile'!$H$2,VLOOKUP(C7292,'Build your load profile'!$B$3:$N$26,7,FALSE),IF(A7292='Build your load profile'!$I$2,VLOOKUP(C7292,'Build your load profile'!$B$3:$N$26,8,FALSE),IF(A7292='Build your load profile'!$J$2,VLOOKUP(C7292,'Build your load profile'!$B$3:$N$26,9,FALSE),IF(Sheet1!A7292='Build your load profile'!$K$2,VLOOKUP(C7292,'Build your load profile'!$B$3:$N$26,10,FALSE),IF(A7292='Build your load profile'!$L$2,VLOOKUP(C7292,'Build your load profile'!$B$3:$N$26,11,FALSE),IF(A7292='Build your load profile'!$M$2,VLOOKUP(C7292,'Build your load profile'!$B$3:$N$26,12,FALSE),VLOOKUP(C7292,'Build your load profile'!$B$3:$N$26,13,FALSE))))))))))))</f>
        <v>0</v>
      </c>
    </row>
    <row r="7293" spans="1:4" ht="15" thickBot="1" x14ac:dyDescent="0.35">
      <c r="A7293" s="5" t="s">
        <v>9</v>
      </c>
      <c r="B7293" s="7">
        <v>31</v>
      </c>
      <c r="C7293" s="7">
        <v>20</v>
      </c>
      <c r="D7293">
        <f>IF(A7293='Build your load profile'!$C$2,VLOOKUP(C7293,'Build your load profile'!$B$3:$N$26,2,FALSE),IF(A7293='Build your load profile'!$D$2,VLOOKUP(C7293,'Build your load profile'!$B$3:$N$26,3,FALSE),IF(A7293='Build your load profile'!$E$2,VLOOKUP(C7293,'Build your load profile'!$B$3:$N$26,4,FALSE),IF(A7293='Build your load profile'!$F$2,VLOOKUP(C7293,'Build your load profile'!$B$3:$N$26,5,FALSE),IF(A7293='Build your load profile'!$G$2,VLOOKUP(C7293,'Build your load profile'!$B$3:$N$26,6,FALSE),IF(A7293='Build your load profile'!$H$2,VLOOKUP(C7293,'Build your load profile'!$B$3:$N$26,7,FALSE),IF(A7293='Build your load profile'!$I$2,VLOOKUP(C7293,'Build your load profile'!$B$3:$N$26,8,FALSE),IF(A7293='Build your load profile'!$J$2,VLOOKUP(C7293,'Build your load profile'!$B$3:$N$26,9,FALSE),IF(Sheet1!A7293='Build your load profile'!$K$2,VLOOKUP(C7293,'Build your load profile'!$B$3:$N$26,10,FALSE),IF(A7293='Build your load profile'!$L$2,VLOOKUP(C7293,'Build your load profile'!$B$3:$N$26,11,FALSE),IF(A7293='Build your load profile'!$M$2,VLOOKUP(C7293,'Build your load profile'!$B$3:$N$26,12,FALSE),VLOOKUP(C7293,'Build your load profile'!$B$3:$N$26,13,FALSE))))))))))))</f>
        <v>0</v>
      </c>
    </row>
    <row r="7294" spans="1:4" ht="15" thickBot="1" x14ac:dyDescent="0.35">
      <c r="A7294" s="5" t="s">
        <v>9</v>
      </c>
      <c r="B7294" s="7">
        <v>31</v>
      </c>
      <c r="C7294" s="7">
        <v>21</v>
      </c>
      <c r="D7294">
        <f>IF(A7294='Build your load profile'!$C$2,VLOOKUP(C7294,'Build your load profile'!$B$3:$N$26,2,FALSE),IF(A7294='Build your load profile'!$D$2,VLOOKUP(C7294,'Build your load profile'!$B$3:$N$26,3,FALSE),IF(A7294='Build your load profile'!$E$2,VLOOKUP(C7294,'Build your load profile'!$B$3:$N$26,4,FALSE),IF(A7294='Build your load profile'!$F$2,VLOOKUP(C7294,'Build your load profile'!$B$3:$N$26,5,FALSE),IF(A7294='Build your load profile'!$G$2,VLOOKUP(C7294,'Build your load profile'!$B$3:$N$26,6,FALSE),IF(A7294='Build your load profile'!$H$2,VLOOKUP(C7294,'Build your load profile'!$B$3:$N$26,7,FALSE),IF(A7294='Build your load profile'!$I$2,VLOOKUP(C7294,'Build your load profile'!$B$3:$N$26,8,FALSE),IF(A7294='Build your load profile'!$J$2,VLOOKUP(C7294,'Build your load profile'!$B$3:$N$26,9,FALSE),IF(Sheet1!A7294='Build your load profile'!$K$2,VLOOKUP(C7294,'Build your load profile'!$B$3:$N$26,10,FALSE),IF(A7294='Build your load profile'!$L$2,VLOOKUP(C7294,'Build your load profile'!$B$3:$N$26,11,FALSE),IF(A7294='Build your load profile'!$M$2,VLOOKUP(C7294,'Build your load profile'!$B$3:$N$26,12,FALSE),VLOOKUP(C7294,'Build your load profile'!$B$3:$N$26,13,FALSE))))))))))))</f>
        <v>0</v>
      </c>
    </row>
    <row r="7295" spans="1:4" ht="15" thickBot="1" x14ac:dyDescent="0.35">
      <c r="A7295" s="5" t="s">
        <v>9</v>
      </c>
      <c r="B7295" s="7">
        <v>31</v>
      </c>
      <c r="C7295" s="7">
        <v>22</v>
      </c>
      <c r="D7295">
        <f>IF(A7295='Build your load profile'!$C$2,VLOOKUP(C7295,'Build your load profile'!$B$3:$N$26,2,FALSE),IF(A7295='Build your load profile'!$D$2,VLOOKUP(C7295,'Build your load profile'!$B$3:$N$26,3,FALSE),IF(A7295='Build your load profile'!$E$2,VLOOKUP(C7295,'Build your load profile'!$B$3:$N$26,4,FALSE),IF(A7295='Build your load profile'!$F$2,VLOOKUP(C7295,'Build your load profile'!$B$3:$N$26,5,FALSE),IF(A7295='Build your load profile'!$G$2,VLOOKUP(C7295,'Build your load profile'!$B$3:$N$26,6,FALSE),IF(A7295='Build your load profile'!$H$2,VLOOKUP(C7295,'Build your load profile'!$B$3:$N$26,7,FALSE),IF(A7295='Build your load profile'!$I$2,VLOOKUP(C7295,'Build your load profile'!$B$3:$N$26,8,FALSE),IF(A7295='Build your load profile'!$J$2,VLOOKUP(C7295,'Build your load profile'!$B$3:$N$26,9,FALSE),IF(Sheet1!A7295='Build your load profile'!$K$2,VLOOKUP(C7295,'Build your load profile'!$B$3:$N$26,10,FALSE),IF(A7295='Build your load profile'!$L$2,VLOOKUP(C7295,'Build your load profile'!$B$3:$N$26,11,FALSE),IF(A7295='Build your load profile'!$M$2,VLOOKUP(C7295,'Build your load profile'!$B$3:$N$26,12,FALSE),VLOOKUP(C7295,'Build your load profile'!$B$3:$N$26,13,FALSE))))))))))))</f>
        <v>0</v>
      </c>
    </row>
    <row r="7296" spans="1:4" ht="15" thickBot="1" x14ac:dyDescent="0.35">
      <c r="A7296" s="5" t="s">
        <v>9</v>
      </c>
      <c r="B7296" s="7">
        <v>31</v>
      </c>
      <c r="C7296" s="7">
        <v>23</v>
      </c>
      <c r="D7296">
        <f>IF(A7296='Build your load profile'!$C$2,VLOOKUP(C7296,'Build your load profile'!$B$3:$N$26,2,FALSE),IF(A7296='Build your load profile'!$D$2,VLOOKUP(C7296,'Build your load profile'!$B$3:$N$26,3,FALSE),IF(A7296='Build your load profile'!$E$2,VLOOKUP(C7296,'Build your load profile'!$B$3:$N$26,4,FALSE),IF(A7296='Build your load profile'!$F$2,VLOOKUP(C7296,'Build your load profile'!$B$3:$N$26,5,FALSE),IF(A7296='Build your load profile'!$G$2,VLOOKUP(C7296,'Build your load profile'!$B$3:$N$26,6,FALSE),IF(A7296='Build your load profile'!$H$2,VLOOKUP(C7296,'Build your load profile'!$B$3:$N$26,7,FALSE),IF(A7296='Build your load profile'!$I$2,VLOOKUP(C7296,'Build your load profile'!$B$3:$N$26,8,FALSE),IF(A7296='Build your load profile'!$J$2,VLOOKUP(C7296,'Build your load profile'!$B$3:$N$26,9,FALSE),IF(Sheet1!A7296='Build your load profile'!$K$2,VLOOKUP(C7296,'Build your load profile'!$B$3:$N$26,10,FALSE),IF(A7296='Build your load profile'!$L$2,VLOOKUP(C7296,'Build your load profile'!$B$3:$N$26,11,FALSE),IF(A7296='Build your load profile'!$M$2,VLOOKUP(C7296,'Build your load profile'!$B$3:$N$26,12,FALSE),VLOOKUP(C7296,'Build your load profile'!$B$3:$N$26,13,FALSE))))))))))))</f>
        <v>0</v>
      </c>
    </row>
    <row r="7297" spans="1:4" ht="29.4" thickBot="1" x14ac:dyDescent="0.35">
      <c r="A7297" s="5" t="s">
        <v>10</v>
      </c>
      <c r="B7297" s="7">
        <v>1</v>
      </c>
      <c r="C7297" s="7">
        <v>0</v>
      </c>
      <c r="D7297">
        <f>IF(A7297='Build your load profile'!$C$2,VLOOKUP(C7297,'Build your load profile'!$B$3:$N$26,2,FALSE),IF(A7297='Build your load profile'!$D$2,VLOOKUP(C7297,'Build your load profile'!$B$3:$N$26,3,FALSE),IF(A7297='Build your load profile'!$E$2,VLOOKUP(C7297,'Build your load profile'!$B$3:$N$26,4,FALSE),IF(A7297='Build your load profile'!$F$2,VLOOKUP(C7297,'Build your load profile'!$B$3:$N$26,5,FALSE),IF(A7297='Build your load profile'!$G$2,VLOOKUP(C7297,'Build your load profile'!$B$3:$N$26,6,FALSE),IF(A7297='Build your load profile'!$H$2,VLOOKUP(C7297,'Build your load profile'!$B$3:$N$26,7,FALSE),IF(A7297='Build your load profile'!$I$2,VLOOKUP(C7297,'Build your load profile'!$B$3:$N$26,8,FALSE),IF(A7297='Build your load profile'!$J$2,VLOOKUP(C7297,'Build your load profile'!$B$3:$N$26,9,FALSE),IF(Sheet1!A7297='Build your load profile'!$K$2,VLOOKUP(C7297,'Build your load profile'!$B$3:$N$26,10,FALSE),IF(A7297='Build your load profile'!$L$2,VLOOKUP(C7297,'Build your load profile'!$B$3:$N$26,11,FALSE),IF(A7297='Build your load profile'!$M$2,VLOOKUP(C7297,'Build your load profile'!$B$3:$N$26,12,FALSE),VLOOKUP(C7297,'Build your load profile'!$B$3:$N$26,13,FALSE))))))))))))</f>
        <v>0</v>
      </c>
    </row>
    <row r="7298" spans="1:4" ht="29.4" thickBot="1" x14ac:dyDescent="0.35">
      <c r="A7298" s="5" t="s">
        <v>10</v>
      </c>
      <c r="B7298" s="7">
        <v>1</v>
      </c>
      <c r="C7298" s="7">
        <v>1</v>
      </c>
      <c r="D7298">
        <f>IF(A7298='Build your load profile'!$C$2,VLOOKUP(C7298,'Build your load profile'!$B$3:$N$26,2,FALSE),IF(A7298='Build your load profile'!$D$2,VLOOKUP(C7298,'Build your load profile'!$B$3:$N$26,3,FALSE),IF(A7298='Build your load profile'!$E$2,VLOOKUP(C7298,'Build your load profile'!$B$3:$N$26,4,FALSE),IF(A7298='Build your load profile'!$F$2,VLOOKUP(C7298,'Build your load profile'!$B$3:$N$26,5,FALSE),IF(A7298='Build your load profile'!$G$2,VLOOKUP(C7298,'Build your load profile'!$B$3:$N$26,6,FALSE),IF(A7298='Build your load profile'!$H$2,VLOOKUP(C7298,'Build your load profile'!$B$3:$N$26,7,FALSE),IF(A7298='Build your load profile'!$I$2,VLOOKUP(C7298,'Build your load profile'!$B$3:$N$26,8,FALSE),IF(A7298='Build your load profile'!$J$2,VLOOKUP(C7298,'Build your load profile'!$B$3:$N$26,9,FALSE),IF(Sheet1!A7298='Build your load profile'!$K$2,VLOOKUP(C7298,'Build your load profile'!$B$3:$N$26,10,FALSE),IF(A7298='Build your load profile'!$L$2,VLOOKUP(C7298,'Build your load profile'!$B$3:$N$26,11,FALSE),IF(A7298='Build your load profile'!$M$2,VLOOKUP(C7298,'Build your load profile'!$B$3:$N$26,12,FALSE),VLOOKUP(C7298,'Build your load profile'!$B$3:$N$26,13,FALSE))))))))))))</f>
        <v>0</v>
      </c>
    </row>
    <row r="7299" spans="1:4" ht="29.4" thickBot="1" x14ac:dyDescent="0.35">
      <c r="A7299" s="5" t="s">
        <v>10</v>
      </c>
      <c r="B7299" s="7">
        <v>1</v>
      </c>
      <c r="C7299" s="7">
        <v>2</v>
      </c>
      <c r="D7299">
        <f>IF(A7299='Build your load profile'!$C$2,VLOOKUP(C7299,'Build your load profile'!$B$3:$N$26,2,FALSE),IF(A7299='Build your load profile'!$D$2,VLOOKUP(C7299,'Build your load profile'!$B$3:$N$26,3,FALSE),IF(A7299='Build your load profile'!$E$2,VLOOKUP(C7299,'Build your load profile'!$B$3:$N$26,4,FALSE),IF(A7299='Build your load profile'!$F$2,VLOOKUP(C7299,'Build your load profile'!$B$3:$N$26,5,FALSE),IF(A7299='Build your load profile'!$G$2,VLOOKUP(C7299,'Build your load profile'!$B$3:$N$26,6,FALSE),IF(A7299='Build your load profile'!$H$2,VLOOKUP(C7299,'Build your load profile'!$B$3:$N$26,7,FALSE),IF(A7299='Build your load profile'!$I$2,VLOOKUP(C7299,'Build your load profile'!$B$3:$N$26,8,FALSE),IF(A7299='Build your load profile'!$J$2,VLOOKUP(C7299,'Build your load profile'!$B$3:$N$26,9,FALSE),IF(Sheet1!A7299='Build your load profile'!$K$2,VLOOKUP(C7299,'Build your load profile'!$B$3:$N$26,10,FALSE),IF(A7299='Build your load profile'!$L$2,VLOOKUP(C7299,'Build your load profile'!$B$3:$N$26,11,FALSE),IF(A7299='Build your load profile'!$M$2,VLOOKUP(C7299,'Build your load profile'!$B$3:$N$26,12,FALSE),VLOOKUP(C7299,'Build your load profile'!$B$3:$N$26,13,FALSE))))))))))))</f>
        <v>0</v>
      </c>
    </row>
    <row r="7300" spans="1:4" ht="29.4" thickBot="1" x14ac:dyDescent="0.35">
      <c r="A7300" s="5" t="s">
        <v>10</v>
      </c>
      <c r="B7300" s="7">
        <v>1</v>
      </c>
      <c r="C7300" s="7">
        <v>3</v>
      </c>
      <c r="D7300">
        <f>IF(A7300='Build your load profile'!$C$2,VLOOKUP(C7300,'Build your load profile'!$B$3:$N$26,2,FALSE),IF(A7300='Build your load profile'!$D$2,VLOOKUP(C7300,'Build your load profile'!$B$3:$N$26,3,FALSE),IF(A7300='Build your load profile'!$E$2,VLOOKUP(C7300,'Build your load profile'!$B$3:$N$26,4,FALSE),IF(A7300='Build your load profile'!$F$2,VLOOKUP(C7300,'Build your load profile'!$B$3:$N$26,5,FALSE),IF(A7300='Build your load profile'!$G$2,VLOOKUP(C7300,'Build your load profile'!$B$3:$N$26,6,FALSE),IF(A7300='Build your load profile'!$H$2,VLOOKUP(C7300,'Build your load profile'!$B$3:$N$26,7,FALSE),IF(A7300='Build your load profile'!$I$2,VLOOKUP(C7300,'Build your load profile'!$B$3:$N$26,8,FALSE),IF(A7300='Build your load profile'!$J$2,VLOOKUP(C7300,'Build your load profile'!$B$3:$N$26,9,FALSE),IF(Sheet1!A7300='Build your load profile'!$K$2,VLOOKUP(C7300,'Build your load profile'!$B$3:$N$26,10,FALSE),IF(A7300='Build your load profile'!$L$2,VLOOKUP(C7300,'Build your load profile'!$B$3:$N$26,11,FALSE),IF(A7300='Build your load profile'!$M$2,VLOOKUP(C7300,'Build your load profile'!$B$3:$N$26,12,FALSE),VLOOKUP(C7300,'Build your load profile'!$B$3:$N$26,13,FALSE))))))))))))</f>
        <v>0</v>
      </c>
    </row>
    <row r="7301" spans="1:4" ht="29.4" thickBot="1" x14ac:dyDescent="0.35">
      <c r="A7301" s="5" t="s">
        <v>10</v>
      </c>
      <c r="B7301" s="7">
        <v>1</v>
      </c>
      <c r="C7301" s="7">
        <v>4</v>
      </c>
      <c r="D7301">
        <f>IF(A7301='Build your load profile'!$C$2,VLOOKUP(C7301,'Build your load profile'!$B$3:$N$26,2,FALSE),IF(A7301='Build your load profile'!$D$2,VLOOKUP(C7301,'Build your load profile'!$B$3:$N$26,3,FALSE),IF(A7301='Build your load profile'!$E$2,VLOOKUP(C7301,'Build your load profile'!$B$3:$N$26,4,FALSE),IF(A7301='Build your load profile'!$F$2,VLOOKUP(C7301,'Build your load profile'!$B$3:$N$26,5,FALSE),IF(A7301='Build your load profile'!$G$2,VLOOKUP(C7301,'Build your load profile'!$B$3:$N$26,6,FALSE),IF(A7301='Build your load profile'!$H$2,VLOOKUP(C7301,'Build your load profile'!$B$3:$N$26,7,FALSE),IF(A7301='Build your load profile'!$I$2,VLOOKUP(C7301,'Build your load profile'!$B$3:$N$26,8,FALSE),IF(A7301='Build your load profile'!$J$2,VLOOKUP(C7301,'Build your load profile'!$B$3:$N$26,9,FALSE),IF(Sheet1!A7301='Build your load profile'!$K$2,VLOOKUP(C7301,'Build your load profile'!$B$3:$N$26,10,FALSE),IF(A7301='Build your load profile'!$L$2,VLOOKUP(C7301,'Build your load profile'!$B$3:$N$26,11,FALSE),IF(A7301='Build your load profile'!$M$2,VLOOKUP(C7301,'Build your load profile'!$B$3:$N$26,12,FALSE),VLOOKUP(C7301,'Build your load profile'!$B$3:$N$26,13,FALSE))))))))))))</f>
        <v>0</v>
      </c>
    </row>
    <row r="7302" spans="1:4" ht="29.4" thickBot="1" x14ac:dyDescent="0.35">
      <c r="A7302" s="5" t="s">
        <v>10</v>
      </c>
      <c r="B7302" s="7">
        <v>1</v>
      </c>
      <c r="C7302" s="7">
        <v>5</v>
      </c>
      <c r="D7302">
        <f>IF(A7302='Build your load profile'!$C$2,VLOOKUP(C7302,'Build your load profile'!$B$3:$N$26,2,FALSE),IF(A7302='Build your load profile'!$D$2,VLOOKUP(C7302,'Build your load profile'!$B$3:$N$26,3,FALSE),IF(A7302='Build your load profile'!$E$2,VLOOKUP(C7302,'Build your load profile'!$B$3:$N$26,4,FALSE),IF(A7302='Build your load profile'!$F$2,VLOOKUP(C7302,'Build your load profile'!$B$3:$N$26,5,FALSE),IF(A7302='Build your load profile'!$G$2,VLOOKUP(C7302,'Build your load profile'!$B$3:$N$26,6,FALSE),IF(A7302='Build your load profile'!$H$2,VLOOKUP(C7302,'Build your load profile'!$B$3:$N$26,7,FALSE),IF(A7302='Build your load profile'!$I$2,VLOOKUP(C7302,'Build your load profile'!$B$3:$N$26,8,FALSE),IF(A7302='Build your load profile'!$J$2,VLOOKUP(C7302,'Build your load profile'!$B$3:$N$26,9,FALSE),IF(Sheet1!A7302='Build your load profile'!$K$2,VLOOKUP(C7302,'Build your load profile'!$B$3:$N$26,10,FALSE),IF(A7302='Build your load profile'!$L$2,VLOOKUP(C7302,'Build your load profile'!$B$3:$N$26,11,FALSE),IF(A7302='Build your load profile'!$M$2,VLOOKUP(C7302,'Build your load profile'!$B$3:$N$26,12,FALSE),VLOOKUP(C7302,'Build your load profile'!$B$3:$N$26,13,FALSE))))))))))))</f>
        <v>0</v>
      </c>
    </row>
    <row r="7303" spans="1:4" ht="29.4" thickBot="1" x14ac:dyDescent="0.35">
      <c r="A7303" s="5" t="s">
        <v>10</v>
      </c>
      <c r="B7303" s="7">
        <v>1</v>
      </c>
      <c r="C7303" s="7">
        <v>6</v>
      </c>
      <c r="D7303">
        <f>IF(A7303='Build your load profile'!$C$2,VLOOKUP(C7303,'Build your load profile'!$B$3:$N$26,2,FALSE),IF(A7303='Build your load profile'!$D$2,VLOOKUP(C7303,'Build your load profile'!$B$3:$N$26,3,FALSE),IF(A7303='Build your load profile'!$E$2,VLOOKUP(C7303,'Build your load profile'!$B$3:$N$26,4,FALSE),IF(A7303='Build your load profile'!$F$2,VLOOKUP(C7303,'Build your load profile'!$B$3:$N$26,5,FALSE),IF(A7303='Build your load profile'!$G$2,VLOOKUP(C7303,'Build your load profile'!$B$3:$N$26,6,FALSE),IF(A7303='Build your load profile'!$H$2,VLOOKUP(C7303,'Build your load profile'!$B$3:$N$26,7,FALSE),IF(A7303='Build your load profile'!$I$2,VLOOKUP(C7303,'Build your load profile'!$B$3:$N$26,8,FALSE),IF(A7303='Build your load profile'!$J$2,VLOOKUP(C7303,'Build your load profile'!$B$3:$N$26,9,FALSE),IF(Sheet1!A7303='Build your load profile'!$K$2,VLOOKUP(C7303,'Build your load profile'!$B$3:$N$26,10,FALSE),IF(A7303='Build your load profile'!$L$2,VLOOKUP(C7303,'Build your load profile'!$B$3:$N$26,11,FALSE),IF(A7303='Build your load profile'!$M$2,VLOOKUP(C7303,'Build your load profile'!$B$3:$N$26,12,FALSE),VLOOKUP(C7303,'Build your load profile'!$B$3:$N$26,13,FALSE))))))))))))</f>
        <v>0</v>
      </c>
    </row>
    <row r="7304" spans="1:4" ht="29.4" thickBot="1" x14ac:dyDescent="0.35">
      <c r="A7304" s="5" t="s">
        <v>10</v>
      </c>
      <c r="B7304" s="7">
        <v>1</v>
      </c>
      <c r="C7304" s="7">
        <v>7</v>
      </c>
      <c r="D7304">
        <f>IF(A7304='Build your load profile'!$C$2,VLOOKUP(C7304,'Build your load profile'!$B$3:$N$26,2,FALSE),IF(A7304='Build your load profile'!$D$2,VLOOKUP(C7304,'Build your load profile'!$B$3:$N$26,3,FALSE),IF(A7304='Build your load profile'!$E$2,VLOOKUP(C7304,'Build your load profile'!$B$3:$N$26,4,FALSE),IF(A7304='Build your load profile'!$F$2,VLOOKUP(C7304,'Build your load profile'!$B$3:$N$26,5,FALSE),IF(A7304='Build your load profile'!$G$2,VLOOKUP(C7304,'Build your load profile'!$B$3:$N$26,6,FALSE),IF(A7304='Build your load profile'!$H$2,VLOOKUP(C7304,'Build your load profile'!$B$3:$N$26,7,FALSE),IF(A7304='Build your load profile'!$I$2,VLOOKUP(C7304,'Build your load profile'!$B$3:$N$26,8,FALSE),IF(A7304='Build your load profile'!$J$2,VLOOKUP(C7304,'Build your load profile'!$B$3:$N$26,9,FALSE),IF(Sheet1!A7304='Build your load profile'!$K$2,VLOOKUP(C7304,'Build your load profile'!$B$3:$N$26,10,FALSE),IF(A7304='Build your load profile'!$L$2,VLOOKUP(C7304,'Build your load profile'!$B$3:$N$26,11,FALSE),IF(A7304='Build your load profile'!$M$2,VLOOKUP(C7304,'Build your load profile'!$B$3:$N$26,12,FALSE),VLOOKUP(C7304,'Build your load profile'!$B$3:$N$26,13,FALSE))))))))))))</f>
        <v>5.0999999999999996</v>
      </c>
    </row>
    <row r="7305" spans="1:4" ht="29.4" thickBot="1" x14ac:dyDescent="0.35">
      <c r="A7305" s="5" t="s">
        <v>10</v>
      </c>
      <c r="B7305" s="7">
        <v>1</v>
      </c>
      <c r="C7305" s="7">
        <v>8</v>
      </c>
      <c r="D7305">
        <f>IF(A7305='Build your load profile'!$C$2,VLOOKUP(C7305,'Build your load profile'!$B$3:$N$26,2,FALSE),IF(A7305='Build your load profile'!$D$2,VLOOKUP(C7305,'Build your load profile'!$B$3:$N$26,3,FALSE),IF(A7305='Build your load profile'!$E$2,VLOOKUP(C7305,'Build your load profile'!$B$3:$N$26,4,FALSE),IF(A7305='Build your load profile'!$F$2,VLOOKUP(C7305,'Build your load profile'!$B$3:$N$26,5,FALSE),IF(A7305='Build your load profile'!$G$2,VLOOKUP(C7305,'Build your load profile'!$B$3:$N$26,6,FALSE),IF(A7305='Build your load profile'!$H$2,VLOOKUP(C7305,'Build your load profile'!$B$3:$N$26,7,FALSE),IF(A7305='Build your load profile'!$I$2,VLOOKUP(C7305,'Build your load profile'!$B$3:$N$26,8,FALSE),IF(A7305='Build your load profile'!$J$2,VLOOKUP(C7305,'Build your load profile'!$B$3:$N$26,9,FALSE),IF(Sheet1!A7305='Build your load profile'!$K$2,VLOOKUP(C7305,'Build your load profile'!$B$3:$N$26,10,FALSE),IF(A7305='Build your load profile'!$L$2,VLOOKUP(C7305,'Build your load profile'!$B$3:$N$26,11,FALSE),IF(A7305='Build your load profile'!$M$2,VLOOKUP(C7305,'Build your load profile'!$B$3:$N$26,12,FALSE),VLOOKUP(C7305,'Build your load profile'!$B$3:$N$26,13,FALSE))))))))))))</f>
        <v>5.0999999999999996</v>
      </c>
    </row>
    <row r="7306" spans="1:4" ht="29.4" thickBot="1" x14ac:dyDescent="0.35">
      <c r="A7306" s="5" t="s">
        <v>10</v>
      </c>
      <c r="B7306" s="7">
        <v>1</v>
      </c>
      <c r="C7306" s="7">
        <v>9</v>
      </c>
      <c r="D7306">
        <f>IF(A7306='Build your load profile'!$C$2,VLOOKUP(C7306,'Build your load profile'!$B$3:$N$26,2,FALSE),IF(A7306='Build your load profile'!$D$2,VLOOKUP(C7306,'Build your load profile'!$B$3:$N$26,3,FALSE),IF(A7306='Build your load profile'!$E$2,VLOOKUP(C7306,'Build your load profile'!$B$3:$N$26,4,FALSE),IF(A7306='Build your load profile'!$F$2,VLOOKUP(C7306,'Build your load profile'!$B$3:$N$26,5,FALSE),IF(A7306='Build your load profile'!$G$2,VLOOKUP(C7306,'Build your load profile'!$B$3:$N$26,6,FALSE),IF(A7306='Build your load profile'!$H$2,VLOOKUP(C7306,'Build your load profile'!$B$3:$N$26,7,FALSE),IF(A7306='Build your load profile'!$I$2,VLOOKUP(C7306,'Build your load profile'!$B$3:$N$26,8,FALSE),IF(A7306='Build your load profile'!$J$2,VLOOKUP(C7306,'Build your load profile'!$B$3:$N$26,9,FALSE),IF(Sheet1!A7306='Build your load profile'!$K$2,VLOOKUP(C7306,'Build your load profile'!$B$3:$N$26,10,FALSE),IF(A7306='Build your load profile'!$L$2,VLOOKUP(C7306,'Build your load profile'!$B$3:$N$26,11,FALSE),IF(A7306='Build your load profile'!$M$2,VLOOKUP(C7306,'Build your load profile'!$B$3:$N$26,12,FALSE),VLOOKUP(C7306,'Build your load profile'!$B$3:$N$26,13,FALSE))))))))))))</f>
        <v>5.0999999999999996</v>
      </c>
    </row>
    <row r="7307" spans="1:4" ht="29.4" thickBot="1" x14ac:dyDescent="0.35">
      <c r="A7307" s="5" t="s">
        <v>10</v>
      </c>
      <c r="B7307" s="7">
        <v>1</v>
      </c>
      <c r="C7307" s="7">
        <v>10</v>
      </c>
      <c r="D7307">
        <f>IF(A7307='Build your load profile'!$C$2,VLOOKUP(C7307,'Build your load profile'!$B$3:$N$26,2,FALSE),IF(A7307='Build your load profile'!$D$2,VLOOKUP(C7307,'Build your load profile'!$B$3:$N$26,3,FALSE),IF(A7307='Build your load profile'!$E$2,VLOOKUP(C7307,'Build your load profile'!$B$3:$N$26,4,FALSE),IF(A7307='Build your load profile'!$F$2,VLOOKUP(C7307,'Build your load profile'!$B$3:$N$26,5,FALSE),IF(A7307='Build your load profile'!$G$2,VLOOKUP(C7307,'Build your load profile'!$B$3:$N$26,6,FALSE),IF(A7307='Build your load profile'!$H$2,VLOOKUP(C7307,'Build your load profile'!$B$3:$N$26,7,FALSE),IF(A7307='Build your load profile'!$I$2,VLOOKUP(C7307,'Build your load profile'!$B$3:$N$26,8,FALSE),IF(A7307='Build your load profile'!$J$2,VLOOKUP(C7307,'Build your load profile'!$B$3:$N$26,9,FALSE),IF(Sheet1!A7307='Build your load profile'!$K$2,VLOOKUP(C7307,'Build your load profile'!$B$3:$N$26,10,FALSE),IF(A7307='Build your load profile'!$L$2,VLOOKUP(C7307,'Build your load profile'!$B$3:$N$26,11,FALSE),IF(A7307='Build your load profile'!$M$2,VLOOKUP(C7307,'Build your load profile'!$B$3:$N$26,12,FALSE),VLOOKUP(C7307,'Build your load profile'!$B$3:$N$26,13,FALSE))))))))))))</f>
        <v>0</v>
      </c>
    </row>
    <row r="7308" spans="1:4" ht="29.4" thickBot="1" x14ac:dyDescent="0.35">
      <c r="A7308" s="5" t="s">
        <v>10</v>
      </c>
      <c r="B7308" s="7">
        <v>1</v>
      </c>
      <c r="C7308" s="7">
        <v>11</v>
      </c>
      <c r="D7308">
        <f>IF(A7308='Build your load profile'!$C$2,VLOOKUP(C7308,'Build your load profile'!$B$3:$N$26,2,FALSE),IF(A7308='Build your load profile'!$D$2,VLOOKUP(C7308,'Build your load profile'!$B$3:$N$26,3,FALSE),IF(A7308='Build your load profile'!$E$2,VLOOKUP(C7308,'Build your load profile'!$B$3:$N$26,4,FALSE),IF(A7308='Build your load profile'!$F$2,VLOOKUP(C7308,'Build your load profile'!$B$3:$N$26,5,FALSE),IF(A7308='Build your load profile'!$G$2,VLOOKUP(C7308,'Build your load profile'!$B$3:$N$26,6,FALSE),IF(A7308='Build your load profile'!$H$2,VLOOKUP(C7308,'Build your load profile'!$B$3:$N$26,7,FALSE),IF(A7308='Build your load profile'!$I$2,VLOOKUP(C7308,'Build your load profile'!$B$3:$N$26,8,FALSE),IF(A7308='Build your load profile'!$J$2,VLOOKUP(C7308,'Build your load profile'!$B$3:$N$26,9,FALSE),IF(Sheet1!A7308='Build your load profile'!$K$2,VLOOKUP(C7308,'Build your load profile'!$B$3:$N$26,10,FALSE),IF(A7308='Build your load profile'!$L$2,VLOOKUP(C7308,'Build your load profile'!$B$3:$N$26,11,FALSE),IF(A7308='Build your load profile'!$M$2,VLOOKUP(C7308,'Build your load profile'!$B$3:$N$26,12,FALSE),VLOOKUP(C7308,'Build your load profile'!$B$3:$N$26,13,FALSE))))))))))))</f>
        <v>0</v>
      </c>
    </row>
    <row r="7309" spans="1:4" ht="29.4" thickBot="1" x14ac:dyDescent="0.35">
      <c r="A7309" s="5" t="s">
        <v>10</v>
      </c>
      <c r="B7309" s="7">
        <v>1</v>
      </c>
      <c r="C7309" s="7">
        <v>12</v>
      </c>
      <c r="D7309">
        <f>IF(A7309='Build your load profile'!$C$2,VLOOKUP(C7309,'Build your load profile'!$B$3:$N$26,2,FALSE),IF(A7309='Build your load profile'!$D$2,VLOOKUP(C7309,'Build your load profile'!$B$3:$N$26,3,FALSE),IF(A7309='Build your load profile'!$E$2,VLOOKUP(C7309,'Build your load profile'!$B$3:$N$26,4,FALSE),IF(A7309='Build your load profile'!$F$2,VLOOKUP(C7309,'Build your load profile'!$B$3:$N$26,5,FALSE),IF(A7309='Build your load profile'!$G$2,VLOOKUP(C7309,'Build your load profile'!$B$3:$N$26,6,FALSE),IF(A7309='Build your load profile'!$H$2,VLOOKUP(C7309,'Build your load profile'!$B$3:$N$26,7,FALSE),IF(A7309='Build your load profile'!$I$2,VLOOKUP(C7309,'Build your load profile'!$B$3:$N$26,8,FALSE),IF(A7309='Build your load profile'!$J$2,VLOOKUP(C7309,'Build your load profile'!$B$3:$N$26,9,FALSE),IF(Sheet1!A7309='Build your load profile'!$K$2,VLOOKUP(C7309,'Build your load profile'!$B$3:$N$26,10,FALSE),IF(A7309='Build your load profile'!$L$2,VLOOKUP(C7309,'Build your load profile'!$B$3:$N$26,11,FALSE),IF(A7309='Build your load profile'!$M$2,VLOOKUP(C7309,'Build your load profile'!$B$3:$N$26,12,FALSE),VLOOKUP(C7309,'Build your load profile'!$B$3:$N$26,13,FALSE))))))))))))</f>
        <v>0</v>
      </c>
    </row>
    <row r="7310" spans="1:4" ht="29.4" thickBot="1" x14ac:dyDescent="0.35">
      <c r="A7310" s="5" t="s">
        <v>10</v>
      </c>
      <c r="B7310" s="7">
        <v>1</v>
      </c>
      <c r="C7310" s="7">
        <v>13</v>
      </c>
      <c r="D7310">
        <f>IF(A7310='Build your load profile'!$C$2,VLOOKUP(C7310,'Build your load profile'!$B$3:$N$26,2,FALSE),IF(A7310='Build your load profile'!$D$2,VLOOKUP(C7310,'Build your load profile'!$B$3:$N$26,3,FALSE),IF(A7310='Build your load profile'!$E$2,VLOOKUP(C7310,'Build your load profile'!$B$3:$N$26,4,FALSE),IF(A7310='Build your load profile'!$F$2,VLOOKUP(C7310,'Build your load profile'!$B$3:$N$26,5,FALSE),IF(A7310='Build your load profile'!$G$2,VLOOKUP(C7310,'Build your load profile'!$B$3:$N$26,6,FALSE),IF(A7310='Build your load profile'!$H$2,VLOOKUP(C7310,'Build your load profile'!$B$3:$N$26,7,FALSE),IF(A7310='Build your load profile'!$I$2,VLOOKUP(C7310,'Build your load profile'!$B$3:$N$26,8,FALSE),IF(A7310='Build your load profile'!$J$2,VLOOKUP(C7310,'Build your load profile'!$B$3:$N$26,9,FALSE),IF(Sheet1!A7310='Build your load profile'!$K$2,VLOOKUP(C7310,'Build your load profile'!$B$3:$N$26,10,FALSE),IF(A7310='Build your load profile'!$L$2,VLOOKUP(C7310,'Build your load profile'!$B$3:$N$26,11,FALSE),IF(A7310='Build your load profile'!$M$2,VLOOKUP(C7310,'Build your load profile'!$B$3:$N$26,12,FALSE),VLOOKUP(C7310,'Build your load profile'!$B$3:$N$26,13,FALSE))))))))))))</f>
        <v>0</v>
      </c>
    </row>
    <row r="7311" spans="1:4" ht="29.4" thickBot="1" x14ac:dyDescent="0.35">
      <c r="A7311" s="5" t="s">
        <v>10</v>
      </c>
      <c r="B7311" s="7">
        <v>1</v>
      </c>
      <c r="C7311" s="7">
        <v>14</v>
      </c>
      <c r="D7311">
        <f>IF(A7311='Build your load profile'!$C$2,VLOOKUP(C7311,'Build your load profile'!$B$3:$N$26,2,FALSE),IF(A7311='Build your load profile'!$D$2,VLOOKUP(C7311,'Build your load profile'!$B$3:$N$26,3,FALSE),IF(A7311='Build your load profile'!$E$2,VLOOKUP(C7311,'Build your load profile'!$B$3:$N$26,4,FALSE),IF(A7311='Build your load profile'!$F$2,VLOOKUP(C7311,'Build your load profile'!$B$3:$N$26,5,FALSE),IF(A7311='Build your load profile'!$G$2,VLOOKUP(C7311,'Build your load profile'!$B$3:$N$26,6,FALSE),IF(A7311='Build your load profile'!$H$2,VLOOKUP(C7311,'Build your load profile'!$B$3:$N$26,7,FALSE),IF(A7311='Build your load profile'!$I$2,VLOOKUP(C7311,'Build your load profile'!$B$3:$N$26,8,FALSE),IF(A7311='Build your load profile'!$J$2,VLOOKUP(C7311,'Build your load profile'!$B$3:$N$26,9,FALSE),IF(Sheet1!A7311='Build your load profile'!$K$2,VLOOKUP(C7311,'Build your load profile'!$B$3:$N$26,10,FALSE),IF(A7311='Build your load profile'!$L$2,VLOOKUP(C7311,'Build your load profile'!$B$3:$N$26,11,FALSE),IF(A7311='Build your load profile'!$M$2,VLOOKUP(C7311,'Build your load profile'!$B$3:$N$26,12,FALSE),VLOOKUP(C7311,'Build your load profile'!$B$3:$N$26,13,FALSE))))))))))))</f>
        <v>0</v>
      </c>
    </row>
    <row r="7312" spans="1:4" ht="29.4" thickBot="1" x14ac:dyDescent="0.35">
      <c r="A7312" s="5" t="s">
        <v>10</v>
      </c>
      <c r="B7312" s="7">
        <v>1</v>
      </c>
      <c r="C7312" s="7">
        <v>15</v>
      </c>
      <c r="D7312">
        <f>IF(A7312='Build your load profile'!$C$2,VLOOKUP(C7312,'Build your load profile'!$B$3:$N$26,2,FALSE),IF(A7312='Build your load profile'!$D$2,VLOOKUP(C7312,'Build your load profile'!$B$3:$N$26,3,FALSE),IF(A7312='Build your load profile'!$E$2,VLOOKUP(C7312,'Build your load profile'!$B$3:$N$26,4,FALSE),IF(A7312='Build your load profile'!$F$2,VLOOKUP(C7312,'Build your load profile'!$B$3:$N$26,5,FALSE),IF(A7312='Build your load profile'!$G$2,VLOOKUP(C7312,'Build your load profile'!$B$3:$N$26,6,FALSE),IF(A7312='Build your load profile'!$H$2,VLOOKUP(C7312,'Build your load profile'!$B$3:$N$26,7,FALSE),IF(A7312='Build your load profile'!$I$2,VLOOKUP(C7312,'Build your load profile'!$B$3:$N$26,8,FALSE),IF(A7312='Build your load profile'!$J$2,VLOOKUP(C7312,'Build your load profile'!$B$3:$N$26,9,FALSE),IF(Sheet1!A7312='Build your load profile'!$K$2,VLOOKUP(C7312,'Build your load profile'!$B$3:$N$26,10,FALSE),IF(A7312='Build your load profile'!$L$2,VLOOKUP(C7312,'Build your load profile'!$B$3:$N$26,11,FALSE),IF(A7312='Build your load profile'!$M$2,VLOOKUP(C7312,'Build your load profile'!$B$3:$N$26,12,FALSE),VLOOKUP(C7312,'Build your load profile'!$B$3:$N$26,13,FALSE))))))))))))</f>
        <v>0</v>
      </c>
    </row>
    <row r="7313" spans="1:4" ht="29.4" thickBot="1" x14ac:dyDescent="0.35">
      <c r="A7313" s="5" t="s">
        <v>10</v>
      </c>
      <c r="B7313" s="7">
        <v>1</v>
      </c>
      <c r="C7313" s="7">
        <v>16</v>
      </c>
      <c r="D7313">
        <f>IF(A7313='Build your load profile'!$C$2,VLOOKUP(C7313,'Build your load profile'!$B$3:$N$26,2,FALSE),IF(A7313='Build your load profile'!$D$2,VLOOKUP(C7313,'Build your load profile'!$B$3:$N$26,3,FALSE),IF(A7313='Build your load profile'!$E$2,VLOOKUP(C7313,'Build your load profile'!$B$3:$N$26,4,FALSE),IF(A7313='Build your load profile'!$F$2,VLOOKUP(C7313,'Build your load profile'!$B$3:$N$26,5,FALSE),IF(A7313='Build your load profile'!$G$2,VLOOKUP(C7313,'Build your load profile'!$B$3:$N$26,6,FALSE),IF(A7313='Build your load profile'!$H$2,VLOOKUP(C7313,'Build your load profile'!$B$3:$N$26,7,FALSE),IF(A7313='Build your load profile'!$I$2,VLOOKUP(C7313,'Build your load profile'!$B$3:$N$26,8,FALSE),IF(A7313='Build your load profile'!$J$2,VLOOKUP(C7313,'Build your load profile'!$B$3:$N$26,9,FALSE),IF(Sheet1!A7313='Build your load profile'!$K$2,VLOOKUP(C7313,'Build your load profile'!$B$3:$N$26,10,FALSE),IF(A7313='Build your load profile'!$L$2,VLOOKUP(C7313,'Build your load profile'!$B$3:$N$26,11,FALSE),IF(A7313='Build your load profile'!$M$2,VLOOKUP(C7313,'Build your load profile'!$B$3:$N$26,12,FALSE),VLOOKUP(C7313,'Build your load profile'!$B$3:$N$26,13,FALSE))))))))))))</f>
        <v>0</v>
      </c>
    </row>
    <row r="7314" spans="1:4" ht="29.4" thickBot="1" x14ac:dyDescent="0.35">
      <c r="A7314" s="5" t="s">
        <v>10</v>
      </c>
      <c r="B7314" s="7">
        <v>1</v>
      </c>
      <c r="C7314" s="7">
        <v>17</v>
      </c>
      <c r="D7314">
        <f>IF(A7314='Build your load profile'!$C$2,VLOOKUP(C7314,'Build your load profile'!$B$3:$N$26,2,FALSE),IF(A7314='Build your load profile'!$D$2,VLOOKUP(C7314,'Build your load profile'!$B$3:$N$26,3,FALSE),IF(A7314='Build your load profile'!$E$2,VLOOKUP(C7314,'Build your load profile'!$B$3:$N$26,4,FALSE),IF(A7314='Build your load profile'!$F$2,VLOOKUP(C7314,'Build your load profile'!$B$3:$N$26,5,FALSE),IF(A7314='Build your load profile'!$G$2,VLOOKUP(C7314,'Build your load profile'!$B$3:$N$26,6,FALSE),IF(A7314='Build your load profile'!$H$2,VLOOKUP(C7314,'Build your load profile'!$B$3:$N$26,7,FALSE),IF(A7314='Build your load profile'!$I$2,VLOOKUP(C7314,'Build your load profile'!$B$3:$N$26,8,FALSE),IF(A7314='Build your load profile'!$J$2,VLOOKUP(C7314,'Build your load profile'!$B$3:$N$26,9,FALSE),IF(Sheet1!A7314='Build your load profile'!$K$2,VLOOKUP(C7314,'Build your load profile'!$B$3:$N$26,10,FALSE),IF(A7314='Build your load profile'!$L$2,VLOOKUP(C7314,'Build your load profile'!$B$3:$N$26,11,FALSE),IF(A7314='Build your load profile'!$M$2,VLOOKUP(C7314,'Build your load profile'!$B$3:$N$26,12,FALSE),VLOOKUP(C7314,'Build your load profile'!$B$3:$N$26,13,FALSE))))))))))))</f>
        <v>0</v>
      </c>
    </row>
    <row r="7315" spans="1:4" ht="29.4" thickBot="1" x14ac:dyDescent="0.35">
      <c r="A7315" s="5" t="s">
        <v>10</v>
      </c>
      <c r="B7315" s="7">
        <v>1</v>
      </c>
      <c r="C7315" s="7">
        <v>18</v>
      </c>
      <c r="D7315">
        <f>IF(A7315='Build your load profile'!$C$2,VLOOKUP(C7315,'Build your load profile'!$B$3:$N$26,2,FALSE),IF(A7315='Build your load profile'!$D$2,VLOOKUP(C7315,'Build your load profile'!$B$3:$N$26,3,FALSE),IF(A7315='Build your load profile'!$E$2,VLOOKUP(C7315,'Build your load profile'!$B$3:$N$26,4,FALSE),IF(A7315='Build your load profile'!$F$2,VLOOKUP(C7315,'Build your load profile'!$B$3:$N$26,5,FALSE),IF(A7315='Build your load profile'!$G$2,VLOOKUP(C7315,'Build your load profile'!$B$3:$N$26,6,FALSE),IF(A7315='Build your load profile'!$H$2,VLOOKUP(C7315,'Build your load profile'!$B$3:$N$26,7,FALSE),IF(A7315='Build your load profile'!$I$2,VLOOKUP(C7315,'Build your load profile'!$B$3:$N$26,8,FALSE),IF(A7315='Build your load profile'!$J$2,VLOOKUP(C7315,'Build your load profile'!$B$3:$N$26,9,FALSE),IF(Sheet1!A7315='Build your load profile'!$K$2,VLOOKUP(C7315,'Build your load profile'!$B$3:$N$26,10,FALSE),IF(A7315='Build your load profile'!$L$2,VLOOKUP(C7315,'Build your load profile'!$B$3:$N$26,11,FALSE),IF(A7315='Build your load profile'!$M$2,VLOOKUP(C7315,'Build your load profile'!$B$3:$N$26,12,FALSE),VLOOKUP(C7315,'Build your load profile'!$B$3:$N$26,13,FALSE))))))))))))</f>
        <v>0</v>
      </c>
    </row>
    <row r="7316" spans="1:4" ht="29.4" thickBot="1" x14ac:dyDescent="0.35">
      <c r="A7316" s="5" t="s">
        <v>10</v>
      </c>
      <c r="B7316" s="7">
        <v>1</v>
      </c>
      <c r="C7316" s="7">
        <v>19</v>
      </c>
      <c r="D7316">
        <f>IF(A7316='Build your load profile'!$C$2,VLOOKUP(C7316,'Build your load profile'!$B$3:$N$26,2,FALSE),IF(A7316='Build your load profile'!$D$2,VLOOKUP(C7316,'Build your load profile'!$B$3:$N$26,3,FALSE),IF(A7316='Build your load profile'!$E$2,VLOOKUP(C7316,'Build your load profile'!$B$3:$N$26,4,FALSE),IF(A7316='Build your load profile'!$F$2,VLOOKUP(C7316,'Build your load profile'!$B$3:$N$26,5,FALSE),IF(A7316='Build your load profile'!$G$2,VLOOKUP(C7316,'Build your load profile'!$B$3:$N$26,6,FALSE),IF(A7316='Build your load profile'!$H$2,VLOOKUP(C7316,'Build your load profile'!$B$3:$N$26,7,FALSE),IF(A7316='Build your load profile'!$I$2,VLOOKUP(C7316,'Build your load profile'!$B$3:$N$26,8,FALSE),IF(A7316='Build your load profile'!$J$2,VLOOKUP(C7316,'Build your load profile'!$B$3:$N$26,9,FALSE),IF(Sheet1!A7316='Build your load profile'!$K$2,VLOOKUP(C7316,'Build your load profile'!$B$3:$N$26,10,FALSE),IF(A7316='Build your load profile'!$L$2,VLOOKUP(C7316,'Build your load profile'!$B$3:$N$26,11,FALSE),IF(A7316='Build your load profile'!$M$2,VLOOKUP(C7316,'Build your load profile'!$B$3:$N$26,12,FALSE),VLOOKUP(C7316,'Build your load profile'!$B$3:$N$26,13,FALSE))))))))))))</f>
        <v>0</v>
      </c>
    </row>
    <row r="7317" spans="1:4" ht="29.4" thickBot="1" x14ac:dyDescent="0.35">
      <c r="A7317" s="5" t="s">
        <v>10</v>
      </c>
      <c r="B7317" s="7">
        <v>1</v>
      </c>
      <c r="C7317" s="7">
        <v>20</v>
      </c>
      <c r="D7317">
        <f>IF(A7317='Build your load profile'!$C$2,VLOOKUP(C7317,'Build your load profile'!$B$3:$N$26,2,FALSE),IF(A7317='Build your load profile'!$D$2,VLOOKUP(C7317,'Build your load profile'!$B$3:$N$26,3,FALSE),IF(A7317='Build your load profile'!$E$2,VLOOKUP(C7317,'Build your load profile'!$B$3:$N$26,4,FALSE),IF(A7317='Build your load profile'!$F$2,VLOOKUP(C7317,'Build your load profile'!$B$3:$N$26,5,FALSE),IF(A7317='Build your load profile'!$G$2,VLOOKUP(C7317,'Build your load profile'!$B$3:$N$26,6,FALSE),IF(A7317='Build your load profile'!$H$2,VLOOKUP(C7317,'Build your load profile'!$B$3:$N$26,7,FALSE),IF(A7317='Build your load profile'!$I$2,VLOOKUP(C7317,'Build your load profile'!$B$3:$N$26,8,FALSE),IF(A7317='Build your load profile'!$J$2,VLOOKUP(C7317,'Build your load profile'!$B$3:$N$26,9,FALSE),IF(Sheet1!A7317='Build your load profile'!$K$2,VLOOKUP(C7317,'Build your load profile'!$B$3:$N$26,10,FALSE),IF(A7317='Build your load profile'!$L$2,VLOOKUP(C7317,'Build your load profile'!$B$3:$N$26,11,FALSE),IF(A7317='Build your load profile'!$M$2,VLOOKUP(C7317,'Build your load profile'!$B$3:$N$26,12,FALSE),VLOOKUP(C7317,'Build your load profile'!$B$3:$N$26,13,FALSE))))))))))))</f>
        <v>0</v>
      </c>
    </row>
    <row r="7318" spans="1:4" ht="29.4" thickBot="1" x14ac:dyDescent="0.35">
      <c r="A7318" s="5" t="s">
        <v>10</v>
      </c>
      <c r="B7318" s="7">
        <v>1</v>
      </c>
      <c r="C7318" s="7">
        <v>21</v>
      </c>
      <c r="D7318">
        <f>IF(A7318='Build your load profile'!$C$2,VLOOKUP(C7318,'Build your load profile'!$B$3:$N$26,2,FALSE),IF(A7318='Build your load profile'!$D$2,VLOOKUP(C7318,'Build your load profile'!$B$3:$N$26,3,FALSE),IF(A7318='Build your load profile'!$E$2,VLOOKUP(C7318,'Build your load profile'!$B$3:$N$26,4,FALSE),IF(A7318='Build your load profile'!$F$2,VLOOKUP(C7318,'Build your load profile'!$B$3:$N$26,5,FALSE),IF(A7318='Build your load profile'!$G$2,VLOOKUP(C7318,'Build your load profile'!$B$3:$N$26,6,FALSE),IF(A7318='Build your load profile'!$H$2,VLOOKUP(C7318,'Build your load profile'!$B$3:$N$26,7,FALSE),IF(A7318='Build your load profile'!$I$2,VLOOKUP(C7318,'Build your load profile'!$B$3:$N$26,8,FALSE),IF(A7318='Build your load profile'!$J$2,VLOOKUP(C7318,'Build your load profile'!$B$3:$N$26,9,FALSE),IF(Sheet1!A7318='Build your load profile'!$K$2,VLOOKUP(C7318,'Build your load profile'!$B$3:$N$26,10,FALSE),IF(A7318='Build your load profile'!$L$2,VLOOKUP(C7318,'Build your load profile'!$B$3:$N$26,11,FALSE),IF(A7318='Build your load profile'!$M$2,VLOOKUP(C7318,'Build your load profile'!$B$3:$N$26,12,FALSE),VLOOKUP(C7318,'Build your load profile'!$B$3:$N$26,13,FALSE))))))))))))</f>
        <v>0</v>
      </c>
    </row>
    <row r="7319" spans="1:4" ht="29.4" thickBot="1" x14ac:dyDescent="0.35">
      <c r="A7319" s="5" t="s">
        <v>10</v>
      </c>
      <c r="B7319" s="7">
        <v>1</v>
      </c>
      <c r="C7319" s="7">
        <v>22</v>
      </c>
      <c r="D7319">
        <f>IF(A7319='Build your load profile'!$C$2,VLOOKUP(C7319,'Build your load profile'!$B$3:$N$26,2,FALSE),IF(A7319='Build your load profile'!$D$2,VLOOKUP(C7319,'Build your load profile'!$B$3:$N$26,3,FALSE),IF(A7319='Build your load profile'!$E$2,VLOOKUP(C7319,'Build your load profile'!$B$3:$N$26,4,FALSE),IF(A7319='Build your load profile'!$F$2,VLOOKUP(C7319,'Build your load profile'!$B$3:$N$26,5,FALSE),IF(A7319='Build your load profile'!$G$2,VLOOKUP(C7319,'Build your load profile'!$B$3:$N$26,6,FALSE),IF(A7319='Build your load profile'!$H$2,VLOOKUP(C7319,'Build your load profile'!$B$3:$N$26,7,FALSE),IF(A7319='Build your load profile'!$I$2,VLOOKUP(C7319,'Build your load profile'!$B$3:$N$26,8,FALSE),IF(A7319='Build your load profile'!$J$2,VLOOKUP(C7319,'Build your load profile'!$B$3:$N$26,9,FALSE),IF(Sheet1!A7319='Build your load profile'!$K$2,VLOOKUP(C7319,'Build your load profile'!$B$3:$N$26,10,FALSE),IF(A7319='Build your load profile'!$L$2,VLOOKUP(C7319,'Build your load profile'!$B$3:$N$26,11,FALSE),IF(A7319='Build your load profile'!$M$2,VLOOKUP(C7319,'Build your load profile'!$B$3:$N$26,12,FALSE),VLOOKUP(C7319,'Build your load profile'!$B$3:$N$26,13,FALSE))))))))))))</f>
        <v>0</v>
      </c>
    </row>
    <row r="7320" spans="1:4" ht="29.4" thickBot="1" x14ac:dyDescent="0.35">
      <c r="A7320" s="5" t="s">
        <v>10</v>
      </c>
      <c r="B7320" s="7">
        <v>1</v>
      </c>
      <c r="C7320" s="7">
        <v>23</v>
      </c>
      <c r="D7320">
        <f>IF(A7320='Build your load profile'!$C$2,VLOOKUP(C7320,'Build your load profile'!$B$3:$N$26,2,FALSE),IF(A7320='Build your load profile'!$D$2,VLOOKUP(C7320,'Build your load profile'!$B$3:$N$26,3,FALSE),IF(A7320='Build your load profile'!$E$2,VLOOKUP(C7320,'Build your load profile'!$B$3:$N$26,4,FALSE),IF(A7320='Build your load profile'!$F$2,VLOOKUP(C7320,'Build your load profile'!$B$3:$N$26,5,FALSE),IF(A7320='Build your load profile'!$G$2,VLOOKUP(C7320,'Build your load profile'!$B$3:$N$26,6,FALSE),IF(A7320='Build your load profile'!$H$2,VLOOKUP(C7320,'Build your load profile'!$B$3:$N$26,7,FALSE),IF(A7320='Build your load profile'!$I$2,VLOOKUP(C7320,'Build your load profile'!$B$3:$N$26,8,FALSE),IF(A7320='Build your load profile'!$J$2,VLOOKUP(C7320,'Build your load profile'!$B$3:$N$26,9,FALSE),IF(Sheet1!A7320='Build your load profile'!$K$2,VLOOKUP(C7320,'Build your load profile'!$B$3:$N$26,10,FALSE),IF(A7320='Build your load profile'!$L$2,VLOOKUP(C7320,'Build your load profile'!$B$3:$N$26,11,FALSE),IF(A7320='Build your load profile'!$M$2,VLOOKUP(C7320,'Build your load profile'!$B$3:$N$26,12,FALSE),VLOOKUP(C7320,'Build your load profile'!$B$3:$N$26,13,FALSE))))))))))))</f>
        <v>0</v>
      </c>
    </row>
    <row r="7321" spans="1:4" ht="29.4" thickBot="1" x14ac:dyDescent="0.35">
      <c r="A7321" s="5" t="s">
        <v>10</v>
      </c>
      <c r="B7321" s="7">
        <v>2</v>
      </c>
      <c r="C7321" s="7">
        <v>0</v>
      </c>
      <c r="D7321">
        <f>IF(A7321='Build your load profile'!$C$2,VLOOKUP(C7321,'Build your load profile'!$B$3:$N$26,2,FALSE),IF(A7321='Build your load profile'!$D$2,VLOOKUP(C7321,'Build your load profile'!$B$3:$N$26,3,FALSE),IF(A7321='Build your load profile'!$E$2,VLOOKUP(C7321,'Build your load profile'!$B$3:$N$26,4,FALSE),IF(A7321='Build your load profile'!$F$2,VLOOKUP(C7321,'Build your load profile'!$B$3:$N$26,5,FALSE),IF(A7321='Build your load profile'!$G$2,VLOOKUP(C7321,'Build your load profile'!$B$3:$N$26,6,FALSE),IF(A7321='Build your load profile'!$H$2,VLOOKUP(C7321,'Build your load profile'!$B$3:$N$26,7,FALSE),IF(A7321='Build your load profile'!$I$2,VLOOKUP(C7321,'Build your load profile'!$B$3:$N$26,8,FALSE),IF(A7321='Build your load profile'!$J$2,VLOOKUP(C7321,'Build your load profile'!$B$3:$N$26,9,FALSE),IF(Sheet1!A7321='Build your load profile'!$K$2,VLOOKUP(C7321,'Build your load profile'!$B$3:$N$26,10,FALSE),IF(A7321='Build your load profile'!$L$2,VLOOKUP(C7321,'Build your load profile'!$B$3:$N$26,11,FALSE),IF(A7321='Build your load profile'!$M$2,VLOOKUP(C7321,'Build your load profile'!$B$3:$N$26,12,FALSE),VLOOKUP(C7321,'Build your load profile'!$B$3:$N$26,13,FALSE))))))))))))</f>
        <v>0</v>
      </c>
    </row>
    <row r="7322" spans="1:4" ht="29.4" thickBot="1" x14ac:dyDescent="0.35">
      <c r="A7322" s="5" t="s">
        <v>10</v>
      </c>
      <c r="B7322" s="7">
        <v>2</v>
      </c>
      <c r="C7322" s="7">
        <v>1</v>
      </c>
      <c r="D7322">
        <f>IF(A7322='Build your load profile'!$C$2,VLOOKUP(C7322,'Build your load profile'!$B$3:$N$26,2,FALSE),IF(A7322='Build your load profile'!$D$2,VLOOKUP(C7322,'Build your load profile'!$B$3:$N$26,3,FALSE),IF(A7322='Build your load profile'!$E$2,VLOOKUP(C7322,'Build your load profile'!$B$3:$N$26,4,FALSE),IF(A7322='Build your load profile'!$F$2,VLOOKUP(C7322,'Build your load profile'!$B$3:$N$26,5,FALSE),IF(A7322='Build your load profile'!$G$2,VLOOKUP(C7322,'Build your load profile'!$B$3:$N$26,6,FALSE),IF(A7322='Build your load profile'!$H$2,VLOOKUP(C7322,'Build your load profile'!$B$3:$N$26,7,FALSE),IF(A7322='Build your load profile'!$I$2,VLOOKUP(C7322,'Build your load profile'!$B$3:$N$26,8,FALSE),IF(A7322='Build your load profile'!$J$2,VLOOKUP(C7322,'Build your load profile'!$B$3:$N$26,9,FALSE),IF(Sheet1!A7322='Build your load profile'!$K$2,VLOOKUP(C7322,'Build your load profile'!$B$3:$N$26,10,FALSE),IF(A7322='Build your load profile'!$L$2,VLOOKUP(C7322,'Build your load profile'!$B$3:$N$26,11,FALSE),IF(A7322='Build your load profile'!$M$2,VLOOKUP(C7322,'Build your load profile'!$B$3:$N$26,12,FALSE),VLOOKUP(C7322,'Build your load profile'!$B$3:$N$26,13,FALSE))))))))))))</f>
        <v>0</v>
      </c>
    </row>
    <row r="7323" spans="1:4" ht="29.4" thickBot="1" x14ac:dyDescent="0.35">
      <c r="A7323" s="5" t="s">
        <v>10</v>
      </c>
      <c r="B7323" s="7">
        <v>2</v>
      </c>
      <c r="C7323" s="7">
        <v>2</v>
      </c>
      <c r="D7323">
        <f>IF(A7323='Build your load profile'!$C$2,VLOOKUP(C7323,'Build your load profile'!$B$3:$N$26,2,FALSE),IF(A7323='Build your load profile'!$D$2,VLOOKUP(C7323,'Build your load profile'!$B$3:$N$26,3,FALSE),IF(A7323='Build your load profile'!$E$2,VLOOKUP(C7323,'Build your load profile'!$B$3:$N$26,4,FALSE),IF(A7323='Build your load profile'!$F$2,VLOOKUP(C7323,'Build your load profile'!$B$3:$N$26,5,FALSE),IF(A7323='Build your load profile'!$G$2,VLOOKUP(C7323,'Build your load profile'!$B$3:$N$26,6,FALSE),IF(A7323='Build your load profile'!$H$2,VLOOKUP(C7323,'Build your load profile'!$B$3:$N$26,7,FALSE),IF(A7323='Build your load profile'!$I$2,VLOOKUP(C7323,'Build your load profile'!$B$3:$N$26,8,FALSE),IF(A7323='Build your load profile'!$J$2,VLOOKUP(C7323,'Build your load profile'!$B$3:$N$26,9,FALSE),IF(Sheet1!A7323='Build your load profile'!$K$2,VLOOKUP(C7323,'Build your load profile'!$B$3:$N$26,10,FALSE),IF(A7323='Build your load profile'!$L$2,VLOOKUP(C7323,'Build your load profile'!$B$3:$N$26,11,FALSE),IF(A7323='Build your load profile'!$M$2,VLOOKUP(C7323,'Build your load profile'!$B$3:$N$26,12,FALSE),VLOOKUP(C7323,'Build your load profile'!$B$3:$N$26,13,FALSE))))))))))))</f>
        <v>0</v>
      </c>
    </row>
    <row r="7324" spans="1:4" ht="29.4" thickBot="1" x14ac:dyDescent="0.35">
      <c r="A7324" s="5" t="s">
        <v>10</v>
      </c>
      <c r="B7324" s="7">
        <v>2</v>
      </c>
      <c r="C7324" s="7">
        <v>3</v>
      </c>
      <c r="D7324">
        <f>IF(A7324='Build your load profile'!$C$2,VLOOKUP(C7324,'Build your load profile'!$B$3:$N$26,2,FALSE),IF(A7324='Build your load profile'!$D$2,VLOOKUP(C7324,'Build your load profile'!$B$3:$N$26,3,FALSE),IF(A7324='Build your load profile'!$E$2,VLOOKUP(C7324,'Build your load profile'!$B$3:$N$26,4,FALSE),IF(A7324='Build your load profile'!$F$2,VLOOKUP(C7324,'Build your load profile'!$B$3:$N$26,5,FALSE),IF(A7324='Build your load profile'!$G$2,VLOOKUP(C7324,'Build your load profile'!$B$3:$N$26,6,FALSE),IF(A7324='Build your load profile'!$H$2,VLOOKUP(C7324,'Build your load profile'!$B$3:$N$26,7,FALSE),IF(A7324='Build your load profile'!$I$2,VLOOKUP(C7324,'Build your load profile'!$B$3:$N$26,8,FALSE),IF(A7324='Build your load profile'!$J$2,VLOOKUP(C7324,'Build your load profile'!$B$3:$N$26,9,FALSE),IF(Sheet1!A7324='Build your load profile'!$K$2,VLOOKUP(C7324,'Build your load profile'!$B$3:$N$26,10,FALSE),IF(A7324='Build your load profile'!$L$2,VLOOKUP(C7324,'Build your load profile'!$B$3:$N$26,11,FALSE),IF(A7324='Build your load profile'!$M$2,VLOOKUP(C7324,'Build your load profile'!$B$3:$N$26,12,FALSE),VLOOKUP(C7324,'Build your load profile'!$B$3:$N$26,13,FALSE))))))))))))</f>
        <v>0</v>
      </c>
    </row>
    <row r="7325" spans="1:4" ht="29.4" thickBot="1" x14ac:dyDescent="0.35">
      <c r="A7325" s="5" t="s">
        <v>10</v>
      </c>
      <c r="B7325" s="7">
        <v>2</v>
      </c>
      <c r="C7325" s="7">
        <v>4</v>
      </c>
      <c r="D7325">
        <f>IF(A7325='Build your load profile'!$C$2,VLOOKUP(C7325,'Build your load profile'!$B$3:$N$26,2,FALSE),IF(A7325='Build your load profile'!$D$2,VLOOKUP(C7325,'Build your load profile'!$B$3:$N$26,3,FALSE),IF(A7325='Build your load profile'!$E$2,VLOOKUP(C7325,'Build your load profile'!$B$3:$N$26,4,FALSE),IF(A7325='Build your load profile'!$F$2,VLOOKUP(C7325,'Build your load profile'!$B$3:$N$26,5,FALSE),IF(A7325='Build your load profile'!$G$2,VLOOKUP(C7325,'Build your load profile'!$B$3:$N$26,6,FALSE),IF(A7325='Build your load profile'!$H$2,VLOOKUP(C7325,'Build your load profile'!$B$3:$N$26,7,FALSE),IF(A7325='Build your load profile'!$I$2,VLOOKUP(C7325,'Build your load profile'!$B$3:$N$26,8,FALSE),IF(A7325='Build your load profile'!$J$2,VLOOKUP(C7325,'Build your load profile'!$B$3:$N$26,9,FALSE),IF(Sheet1!A7325='Build your load profile'!$K$2,VLOOKUP(C7325,'Build your load profile'!$B$3:$N$26,10,FALSE),IF(A7325='Build your load profile'!$L$2,VLOOKUP(C7325,'Build your load profile'!$B$3:$N$26,11,FALSE),IF(A7325='Build your load profile'!$M$2,VLOOKUP(C7325,'Build your load profile'!$B$3:$N$26,12,FALSE),VLOOKUP(C7325,'Build your load profile'!$B$3:$N$26,13,FALSE))))))))))))</f>
        <v>0</v>
      </c>
    </row>
    <row r="7326" spans="1:4" ht="29.4" thickBot="1" x14ac:dyDescent="0.35">
      <c r="A7326" s="5" t="s">
        <v>10</v>
      </c>
      <c r="B7326" s="7">
        <v>2</v>
      </c>
      <c r="C7326" s="7">
        <v>5</v>
      </c>
      <c r="D7326">
        <f>IF(A7326='Build your load profile'!$C$2,VLOOKUP(C7326,'Build your load profile'!$B$3:$N$26,2,FALSE),IF(A7326='Build your load profile'!$D$2,VLOOKUP(C7326,'Build your load profile'!$B$3:$N$26,3,FALSE),IF(A7326='Build your load profile'!$E$2,VLOOKUP(C7326,'Build your load profile'!$B$3:$N$26,4,FALSE),IF(A7326='Build your load profile'!$F$2,VLOOKUP(C7326,'Build your load profile'!$B$3:$N$26,5,FALSE),IF(A7326='Build your load profile'!$G$2,VLOOKUP(C7326,'Build your load profile'!$B$3:$N$26,6,FALSE),IF(A7326='Build your load profile'!$H$2,VLOOKUP(C7326,'Build your load profile'!$B$3:$N$26,7,FALSE),IF(A7326='Build your load profile'!$I$2,VLOOKUP(C7326,'Build your load profile'!$B$3:$N$26,8,FALSE),IF(A7326='Build your load profile'!$J$2,VLOOKUP(C7326,'Build your load profile'!$B$3:$N$26,9,FALSE),IF(Sheet1!A7326='Build your load profile'!$K$2,VLOOKUP(C7326,'Build your load profile'!$B$3:$N$26,10,FALSE),IF(A7326='Build your load profile'!$L$2,VLOOKUP(C7326,'Build your load profile'!$B$3:$N$26,11,FALSE),IF(A7326='Build your load profile'!$M$2,VLOOKUP(C7326,'Build your load profile'!$B$3:$N$26,12,FALSE),VLOOKUP(C7326,'Build your load profile'!$B$3:$N$26,13,FALSE))))))))))))</f>
        <v>0</v>
      </c>
    </row>
    <row r="7327" spans="1:4" ht="29.4" thickBot="1" x14ac:dyDescent="0.35">
      <c r="A7327" s="5" t="s">
        <v>10</v>
      </c>
      <c r="B7327" s="7">
        <v>2</v>
      </c>
      <c r="C7327" s="7">
        <v>6</v>
      </c>
      <c r="D7327">
        <f>IF(A7327='Build your load profile'!$C$2,VLOOKUP(C7327,'Build your load profile'!$B$3:$N$26,2,FALSE),IF(A7327='Build your load profile'!$D$2,VLOOKUP(C7327,'Build your load profile'!$B$3:$N$26,3,FALSE),IF(A7327='Build your load profile'!$E$2,VLOOKUP(C7327,'Build your load profile'!$B$3:$N$26,4,FALSE),IF(A7327='Build your load profile'!$F$2,VLOOKUP(C7327,'Build your load profile'!$B$3:$N$26,5,FALSE),IF(A7327='Build your load profile'!$G$2,VLOOKUP(C7327,'Build your load profile'!$B$3:$N$26,6,FALSE),IF(A7327='Build your load profile'!$H$2,VLOOKUP(C7327,'Build your load profile'!$B$3:$N$26,7,FALSE),IF(A7327='Build your load profile'!$I$2,VLOOKUP(C7327,'Build your load profile'!$B$3:$N$26,8,FALSE),IF(A7327='Build your load profile'!$J$2,VLOOKUP(C7327,'Build your load profile'!$B$3:$N$26,9,FALSE),IF(Sheet1!A7327='Build your load profile'!$K$2,VLOOKUP(C7327,'Build your load profile'!$B$3:$N$26,10,FALSE),IF(A7327='Build your load profile'!$L$2,VLOOKUP(C7327,'Build your load profile'!$B$3:$N$26,11,FALSE),IF(A7327='Build your load profile'!$M$2,VLOOKUP(C7327,'Build your load profile'!$B$3:$N$26,12,FALSE),VLOOKUP(C7327,'Build your load profile'!$B$3:$N$26,13,FALSE))))))))))))</f>
        <v>0</v>
      </c>
    </row>
    <row r="7328" spans="1:4" ht="29.4" thickBot="1" x14ac:dyDescent="0.35">
      <c r="A7328" s="5" t="s">
        <v>10</v>
      </c>
      <c r="B7328" s="7">
        <v>2</v>
      </c>
      <c r="C7328" s="7">
        <v>7</v>
      </c>
      <c r="D7328">
        <f>IF(A7328='Build your load profile'!$C$2,VLOOKUP(C7328,'Build your load profile'!$B$3:$N$26,2,FALSE),IF(A7328='Build your load profile'!$D$2,VLOOKUP(C7328,'Build your load profile'!$B$3:$N$26,3,FALSE),IF(A7328='Build your load profile'!$E$2,VLOOKUP(C7328,'Build your load profile'!$B$3:$N$26,4,FALSE),IF(A7328='Build your load profile'!$F$2,VLOOKUP(C7328,'Build your load profile'!$B$3:$N$26,5,FALSE),IF(A7328='Build your load profile'!$G$2,VLOOKUP(C7328,'Build your load profile'!$B$3:$N$26,6,FALSE),IF(A7328='Build your load profile'!$H$2,VLOOKUP(C7328,'Build your load profile'!$B$3:$N$26,7,FALSE),IF(A7328='Build your load profile'!$I$2,VLOOKUP(C7328,'Build your load profile'!$B$3:$N$26,8,FALSE),IF(A7328='Build your load profile'!$J$2,VLOOKUP(C7328,'Build your load profile'!$B$3:$N$26,9,FALSE),IF(Sheet1!A7328='Build your load profile'!$K$2,VLOOKUP(C7328,'Build your load profile'!$B$3:$N$26,10,FALSE),IF(A7328='Build your load profile'!$L$2,VLOOKUP(C7328,'Build your load profile'!$B$3:$N$26,11,FALSE),IF(A7328='Build your load profile'!$M$2,VLOOKUP(C7328,'Build your load profile'!$B$3:$N$26,12,FALSE),VLOOKUP(C7328,'Build your load profile'!$B$3:$N$26,13,FALSE))))))))))))</f>
        <v>5.0999999999999996</v>
      </c>
    </row>
    <row r="7329" spans="1:4" ht="29.4" thickBot="1" x14ac:dyDescent="0.35">
      <c r="A7329" s="5" t="s">
        <v>10</v>
      </c>
      <c r="B7329" s="7">
        <v>2</v>
      </c>
      <c r="C7329" s="7">
        <v>8</v>
      </c>
      <c r="D7329">
        <f>IF(A7329='Build your load profile'!$C$2,VLOOKUP(C7329,'Build your load profile'!$B$3:$N$26,2,FALSE),IF(A7329='Build your load profile'!$D$2,VLOOKUP(C7329,'Build your load profile'!$B$3:$N$26,3,FALSE),IF(A7329='Build your load profile'!$E$2,VLOOKUP(C7329,'Build your load profile'!$B$3:$N$26,4,FALSE),IF(A7329='Build your load profile'!$F$2,VLOOKUP(C7329,'Build your load profile'!$B$3:$N$26,5,FALSE),IF(A7329='Build your load profile'!$G$2,VLOOKUP(C7329,'Build your load profile'!$B$3:$N$26,6,FALSE),IF(A7329='Build your load profile'!$H$2,VLOOKUP(C7329,'Build your load profile'!$B$3:$N$26,7,FALSE),IF(A7329='Build your load profile'!$I$2,VLOOKUP(C7329,'Build your load profile'!$B$3:$N$26,8,FALSE),IF(A7329='Build your load profile'!$J$2,VLOOKUP(C7329,'Build your load profile'!$B$3:$N$26,9,FALSE),IF(Sheet1!A7329='Build your load profile'!$K$2,VLOOKUP(C7329,'Build your load profile'!$B$3:$N$26,10,FALSE),IF(A7329='Build your load profile'!$L$2,VLOOKUP(C7329,'Build your load profile'!$B$3:$N$26,11,FALSE),IF(A7329='Build your load profile'!$M$2,VLOOKUP(C7329,'Build your load profile'!$B$3:$N$26,12,FALSE),VLOOKUP(C7329,'Build your load profile'!$B$3:$N$26,13,FALSE))))))))))))</f>
        <v>5.0999999999999996</v>
      </c>
    </row>
    <row r="7330" spans="1:4" ht="29.4" thickBot="1" x14ac:dyDescent="0.35">
      <c r="A7330" s="5" t="s">
        <v>10</v>
      </c>
      <c r="B7330" s="7">
        <v>2</v>
      </c>
      <c r="C7330" s="7">
        <v>9</v>
      </c>
      <c r="D7330">
        <f>IF(A7330='Build your load profile'!$C$2,VLOOKUP(C7330,'Build your load profile'!$B$3:$N$26,2,FALSE),IF(A7330='Build your load profile'!$D$2,VLOOKUP(C7330,'Build your load profile'!$B$3:$N$26,3,FALSE),IF(A7330='Build your load profile'!$E$2,VLOOKUP(C7330,'Build your load profile'!$B$3:$N$26,4,FALSE),IF(A7330='Build your load profile'!$F$2,VLOOKUP(C7330,'Build your load profile'!$B$3:$N$26,5,FALSE),IF(A7330='Build your load profile'!$G$2,VLOOKUP(C7330,'Build your load profile'!$B$3:$N$26,6,FALSE),IF(A7330='Build your load profile'!$H$2,VLOOKUP(C7330,'Build your load profile'!$B$3:$N$26,7,FALSE),IF(A7330='Build your load profile'!$I$2,VLOOKUP(C7330,'Build your load profile'!$B$3:$N$26,8,FALSE),IF(A7330='Build your load profile'!$J$2,VLOOKUP(C7330,'Build your load profile'!$B$3:$N$26,9,FALSE),IF(Sheet1!A7330='Build your load profile'!$K$2,VLOOKUP(C7330,'Build your load profile'!$B$3:$N$26,10,FALSE),IF(A7330='Build your load profile'!$L$2,VLOOKUP(C7330,'Build your load profile'!$B$3:$N$26,11,FALSE),IF(A7330='Build your load profile'!$M$2,VLOOKUP(C7330,'Build your load profile'!$B$3:$N$26,12,FALSE),VLOOKUP(C7330,'Build your load profile'!$B$3:$N$26,13,FALSE))))))))))))</f>
        <v>5.0999999999999996</v>
      </c>
    </row>
    <row r="7331" spans="1:4" ht="29.4" thickBot="1" x14ac:dyDescent="0.35">
      <c r="A7331" s="5" t="s">
        <v>10</v>
      </c>
      <c r="B7331" s="7">
        <v>2</v>
      </c>
      <c r="C7331" s="7">
        <v>10</v>
      </c>
      <c r="D7331">
        <f>IF(A7331='Build your load profile'!$C$2,VLOOKUP(C7331,'Build your load profile'!$B$3:$N$26,2,FALSE),IF(A7331='Build your load profile'!$D$2,VLOOKUP(C7331,'Build your load profile'!$B$3:$N$26,3,FALSE),IF(A7331='Build your load profile'!$E$2,VLOOKUP(C7331,'Build your load profile'!$B$3:$N$26,4,FALSE),IF(A7331='Build your load profile'!$F$2,VLOOKUP(C7331,'Build your load profile'!$B$3:$N$26,5,FALSE),IF(A7331='Build your load profile'!$G$2,VLOOKUP(C7331,'Build your load profile'!$B$3:$N$26,6,FALSE),IF(A7331='Build your load profile'!$H$2,VLOOKUP(C7331,'Build your load profile'!$B$3:$N$26,7,FALSE),IF(A7331='Build your load profile'!$I$2,VLOOKUP(C7331,'Build your load profile'!$B$3:$N$26,8,FALSE),IF(A7331='Build your load profile'!$J$2,VLOOKUP(C7331,'Build your load profile'!$B$3:$N$26,9,FALSE),IF(Sheet1!A7331='Build your load profile'!$K$2,VLOOKUP(C7331,'Build your load profile'!$B$3:$N$26,10,FALSE),IF(A7331='Build your load profile'!$L$2,VLOOKUP(C7331,'Build your load profile'!$B$3:$N$26,11,FALSE),IF(A7331='Build your load profile'!$M$2,VLOOKUP(C7331,'Build your load profile'!$B$3:$N$26,12,FALSE),VLOOKUP(C7331,'Build your load profile'!$B$3:$N$26,13,FALSE))))))))))))</f>
        <v>0</v>
      </c>
    </row>
    <row r="7332" spans="1:4" ht="29.4" thickBot="1" x14ac:dyDescent="0.35">
      <c r="A7332" s="5" t="s">
        <v>10</v>
      </c>
      <c r="B7332" s="7">
        <v>2</v>
      </c>
      <c r="C7332" s="7">
        <v>11</v>
      </c>
      <c r="D7332">
        <f>IF(A7332='Build your load profile'!$C$2,VLOOKUP(C7332,'Build your load profile'!$B$3:$N$26,2,FALSE),IF(A7332='Build your load profile'!$D$2,VLOOKUP(C7332,'Build your load profile'!$B$3:$N$26,3,FALSE),IF(A7332='Build your load profile'!$E$2,VLOOKUP(C7332,'Build your load profile'!$B$3:$N$26,4,FALSE),IF(A7332='Build your load profile'!$F$2,VLOOKUP(C7332,'Build your load profile'!$B$3:$N$26,5,FALSE),IF(A7332='Build your load profile'!$G$2,VLOOKUP(C7332,'Build your load profile'!$B$3:$N$26,6,FALSE),IF(A7332='Build your load profile'!$H$2,VLOOKUP(C7332,'Build your load profile'!$B$3:$N$26,7,FALSE),IF(A7332='Build your load profile'!$I$2,VLOOKUP(C7332,'Build your load profile'!$B$3:$N$26,8,FALSE),IF(A7332='Build your load profile'!$J$2,VLOOKUP(C7332,'Build your load profile'!$B$3:$N$26,9,FALSE),IF(Sheet1!A7332='Build your load profile'!$K$2,VLOOKUP(C7332,'Build your load profile'!$B$3:$N$26,10,FALSE),IF(A7332='Build your load profile'!$L$2,VLOOKUP(C7332,'Build your load profile'!$B$3:$N$26,11,FALSE),IF(A7332='Build your load profile'!$M$2,VLOOKUP(C7332,'Build your load profile'!$B$3:$N$26,12,FALSE),VLOOKUP(C7332,'Build your load profile'!$B$3:$N$26,13,FALSE))))))))))))</f>
        <v>0</v>
      </c>
    </row>
    <row r="7333" spans="1:4" ht="29.4" thickBot="1" x14ac:dyDescent="0.35">
      <c r="A7333" s="5" t="s">
        <v>10</v>
      </c>
      <c r="B7333" s="7">
        <v>2</v>
      </c>
      <c r="C7333" s="7">
        <v>12</v>
      </c>
      <c r="D7333">
        <f>IF(A7333='Build your load profile'!$C$2,VLOOKUP(C7333,'Build your load profile'!$B$3:$N$26,2,FALSE),IF(A7333='Build your load profile'!$D$2,VLOOKUP(C7333,'Build your load profile'!$B$3:$N$26,3,FALSE),IF(A7333='Build your load profile'!$E$2,VLOOKUP(C7333,'Build your load profile'!$B$3:$N$26,4,FALSE),IF(A7333='Build your load profile'!$F$2,VLOOKUP(C7333,'Build your load profile'!$B$3:$N$26,5,FALSE),IF(A7333='Build your load profile'!$G$2,VLOOKUP(C7333,'Build your load profile'!$B$3:$N$26,6,FALSE),IF(A7333='Build your load profile'!$H$2,VLOOKUP(C7333,'Build your load profile'!$B$3:$N$26,7,FALSE),IF(A7333='Build your load profile'!$I$2,VLOOKUP(C7333,'Build your load profile'!$B$3:$N$26,8,FALSE),IF(A7333='Build your load profile'!$J$2,VLOOKUP(C7333,'Build your load profile'!$B$3:$N$26,9,FALSE),IF(Sheet1!A7333='Build your load profile'!$K$2,VLOOKUP(C7333,'Build your load profile'!$B$3:$N$26,10,FALSE),IF(A7333='Build your load profile'!$L$2,VLOOKUP(C7333,'Build your load profile'!$B$3:$N$26,11,FALSE),IF(A7333='Build your load profile'!$M$2,VLOOKUP(C7333,'Build your load profile'!$B$3:$N$26,12,FALSE),VLOOKUP(C7333,'Build your load profile'!$B$3:$N$26,13,FALSE))))))))))))</f>
        <v>0</v>
      </c>
    </row>
    <row r="7334" spans="1:4" ht="29.4" thickBot="1" x14ac:dyDescent="0.35">
      <c r="A7334" s="5" t="s">
        <v>10</v>
      </c>
      <c r="B7334" s="7">
        <v>2</v>
      </c>
      <c r="C7334" s="7">
        <v>13</v>
      </c>
      <c r="D7334">
        <f>IF(A7334='Build your load profile'!$C$2,VLOOKUP(C7334,'Build your load profile'!$B$3:$N$26,2,FALSE),IF(A7334='Build your load profile'!$D$2,VLOOKUP(C7334,'Build your load profile'!$B$3:$N$26,3,FALSE),IF(A7334='Build your load profile'!$E$2,VLOOKUP(C7334,'Build your load profile'!$B$3:$N$26,4,FALSE),IF(A7334='Build your load profile'!$F$2,VLOOKUP(C7334,'Build your load profile'!$B$3:$N$26,5,FALSE),IF(A7334='Build your load profile'!$G$2,VLOOKUP(C7334,'Build your load profile'!$B$3:$N$26,6,FALSE),IF(A7334='Build your load profile'!$H$2,VLOOKUP(C7334,'Build your load profile'!$B$3:$N$26,7,FALSE),IF(A7334='Build your load profile'!$I$2,VLOOKUP(C7334,'Build your load profile'!$B$3:$N$26,8,FALSE),IF(A7334='Build your load profile'!$J$2,VLOOKUP(C7334,'Build your load profile'!$B$3:$N$26,9,FALSE),IF(Sheet1!A7334='Build your load profile'!$K$2,VLOOKUP(C7334,'Build your load profile'!$B$3:$N$26,10,FALSE),IF(A7334='Build your load profile'!$L$2,VLOOKUP(C7334,'Build your load profile'!$B$3:$N$26,11,FALSE),IF(A7334='Build your load profile'!$M$2,VLOOKUP(C7334,'Build your load profile'!$B$3:$N$26,12,FALSE),VLOOKUP(C7334,'Build your load profile'!$B$3:$N$26,13,FALSE))))))))))))</f>
        <v>0</v>
      </c>
    </row>
    <row r="7335" spans="1:4" ht="29.4" thickBot="1" x14ac:dyDescent="0.35">
      <c r="A7335" s="5" t="s">
        <v>10</v>
      </c>
      <c r="B7335" s="7">
        <v>2</v>
      </c>
      <c r="C7335" s="7">
        <v>14</v>
      </c>
      <c r="D7335">
        <f>IF(A7335='Build your load profile'!$C$2,VLOOKUP(C7335,'Build your load profile'!$B$3:$N$26,2,FALSE),IF(A7335='Build your load profile'!$D$2,VLOOKUP(C7335,'Build your load profile'!$B$3:$N$26,3,FALSE),IF(A7335='Build your load profile'!$E$2,VLOOKUP(C7335,'Build your load profile'!$B$3:$N$26,4,FALSE),IF(A7335='Build your load profile'!$F$2,VLOOKUP(C7335,'Build your load profile'!$B$3:$N$26,5,FALSE),IF(A7335='Build your load profile'!$G$2,VLOOKUP(C7335,'Build your load profile'!$B$3:$N$26,6,FALSE),IF(A7335='Build your load profile'!$H$2,VLOOKUP(C7335,'Build your load profile'!$B$3:$N$26,7,FALSE),IF(A7335='Build your load profile'!$I$2,VLOOKUP(C7335,'Build your load profile'!$B$3:$N$26,8,FALSE),IF(A7335='Build your load profile'!$J$2,VLOOKUP(C7335,'Build your load profile'!$B$3:$N$26,9,FALSE),IF(Sheet1!A7335='Build your load profile'!$K$2,VLOOKUP(C7335,'Build your load profile'!$B$3:$N$26,10,FALSE),IF(A7335='Build your load profile'!$L$2,VLOOKUP(C7335,'Build your load profile'!$B$3:$N$26,11,FALSE),IF(A7335='Build your load profile'!$M$2,VLOOKUP(C7335,'Build your load profile'!$B$3:$N$26,12,FALSE),VLOOKUP(C7335,'Build your load profile'!$B$3:$N$26,13,FALSE))))))))))))</f>
        <v>0</v>
      </c>
    </row>
    <row r="7336" spans="1:4" ht="29.4" thickBot="1" x14ac:dyDescent="0.35">
      <c r="A7336" s="5" t="s">
        <v>10</v>
      </c>
      <c r="B7336" s="7">
        <v>2</v>
      </c>
      <c r="C7336" s="7">
        <v>15</v>
      </c>
      <c r="D7336">
        <f>IF(A7336='Build your load profile'!$C$2,VLOOKUP(C7336,'Build your load profile'!$B$3:$N$26,2,FALSE),IF(A7336='Build your load profile'!$D$2,VLOOKUP(C7336,'Build your load profile'!$B$3:$N$26,3,FALSE),IF(A7336='Build your load profile'!$E$2,VLOOKUP(C7336,'Build your load profile'!$B$3:$N$26,4,FALSE),IF(A7336='Build your load profile'!$F$2,VLOOKUP(C7336,'Build your load profile'!$B$3:$N$26,5,FALSE),IF(A7336='Build your load profile'!$G$2,VLOOKUP(C7336,'Build your load profile'!$B$3:$N$26,6,FALSE),IF(A7336='Build your load profile'!$H$2,VLOOKUP(C7336,'Build your load profile'!$B$3:$N$26,7,FALSE),IF(A7336='Build your load profile'!$I$2,VLOOKUP(C7336,'Build your load profile'!$B$3:$N$26,8,FALSE),IF(A7336='Build your load profile'!$J$2,VLOOKUP(C7336,'Build your load profile'!$B$3:$N$26,9,FALSE),IF(Sheet1!A7336='Build your load profile'!$K$2,VLOOKUP(C7336,'Build your load profile'!$B$3:$N$26,10,FALSE),IF(A7336='Build your load profile'!$L$2,VLOOKUP(C7336,'Build your load profile'!$B$3:$N$26,11,FALSE),IF(A7336='Build your load profile'!$M$2,VLOOKUP(C7336,'Build your load profile'!$B$3:$N$26,12,FALSE),VLOOKUP(C7336,'Build your load profile'!$B$3:$N$26,13,FALSE))))))))))))</f>
        <v>0</v>
      </c>
    </row>
    <row r="7337" spans="1:4" ht="29.4" thickBot="1" x14ac:dyDescent="0.35">
      <c r="A7337" s="5" t="s">
        <v>10</v>
      </c>
      <c r="B7337" s="7">
        <v>2</v>
      </c>
      <c r="C7337" s="7">
        <v>16</v>
      </c>
      <c r="D7337">
        <f>IF(A7337='Build your load profile'!$C$2,VLOOKUP(C7337,'Build your load profile'!$B$3:$N$26,2,FALSE),IF(A7337='Build your load profile'!$D$2,VLOOKUP(C7337,'Build your load profile'!$B$3:$N$26,3,FALSE),IF(A7337='Build your load profile'!$E$2,VLOOKUP(C7337,'Build your load profile'!$B$3:$N$26,4,FALSE),IF(A7337='Build your load profile'!$F$2,VLOOKUP(C7337,'Build your load profile'!$B$3:$N$26,5,FALSE),IF(A7337='Build your load profile'!$G$2,VLOOKUP(C7337,'Build your load profile'!$B$3:$N$26,6,FALSE),IF(A7337='Build your load profile'!$H$2,VLOOKUP(C7337,'Build your load profile'!$B$3:$N$26,7,FALSE),IF(A7337='Build your load profile'!$I$2,VLOOKUP(C7337,'Build your load profile'!$B$3:$N$26,8,FALSE),IF(A7337='Build your load profile'!$J$2,VLOOKUP(C7337,'Build your load profile'!$B$3:$N$26,9,FALSE),IF(Sheet1!A7337='Build your load profile'!$K$2,VLOOKUP(C7337,'Build your load profile'!$B$3:$N$26,10,FALSE),IF(A7337='Build your load profile'!$L$2,VLOOKUP(C7337,'Build your load profile'!$B$3:$N$26,11,FALSE),IF(A7337='Build your load profile'!$M$2,VLOOKUP(C7337,'Build your load profile'!$B$3:$N$26,12,FALSE),VLOOKUP(C7337,'Build your load profile'!$B$3:$N$26,13,FALSE))))))))))))</f>
        <v>0</v>
      </c>
    </row>
    <row r="7338" spans="1:4" ht="29.4" thickBot="1" x14ac:dyDescent="0.35">
      <c r="A7338" s="5" t="s">
        <v>10</v>
      </c>
      <c r="B7338" s="7">
        <v>2</v>
      </c>
      <c r="C7338" s="7">
        <v>17</v>
      </c>
      <c r="D7338">
        <f>IF(A7338='Build your load profile'!$C$2,VLOOKUP(C7338,'Build your load profile'!$B$3:$N$26,2,FALSE),IF(A7338='Build your load profile'!$D$2,VLOOKUP(C7338,'Build your load profile'!$B$3:$N$26,3,FALSE),IF(A7338='Build your load profile'!$E$2,VLOOKUP(C7338,'Build your load profile'!$B$3:$N$26,4,FALSE),IF(A7338='Build your load profile'!$F$2,VLOOKUP(C7338,'Build your load profile'!$B$3:$N$26,5,FALSE),IF(A7338='Build your load profile'!$G$2,VLOOKUP(C7338,'Build your load profile'!$B$3:$N$26,6,FALSE),IF(A7338='Build your load profile'!$H$2,VLOOKUP(C7338,'Build your load profile'!$B$3:$N$26,7,FALSE),IF(A7338='Build your load profile'!$I$2,VLOOKUP(C7338,'Build your load profile'!$B$3:$N$26,8,FALSE),IF(A7338='Build your load profile'!$J$2,VLOOKUP(C7338,'Build your load profile'!$B$3:$N$26,9,FALSE),IF(Sheet1!A7338='Build your load profile'!$K$2,VLOOKUP(C7338,'Build your load profile'!$B$3:$N$26,10,FALSE),IF(A7338='Build your load profile'!$L$2,VLOOKUP(C7338,'Build your load profile'!$B$3:$N$26,11,FALSE),IF(A7338='Build your load profile'!$M$2,VLOOKUP(C7338,'Build your load profile'!$B$3:$N$26,12,FALSE),VLOOKUP(C7338,'Build your load profile'!$B$3:$N$26,13,FALSE))))))))))))</f>
        <v>0</v>
      </c>
    </row>
    <row r="7339" spans="1:4" ht="29.4" thickBot="1" x14ac:dyDescent="0.35">
      <c r="A7339" s="5" t="s">
        <v>10</v>
      </c>
      <c r="B7339" s="7">
        <v>2</v>
      </c>
      <c r="C7339" s="7">
        <v>18</v>
      </c>
      <c r="D7339">
        <f>IF(A7339='Build your load profile'!$C$2,VLOOKUP(C7339,'Build your load profile'!$B$3:$N$26,2,FALSE),IF(A7339='Build your load profile'!$D$2,VLOOKUP(C7339,'Build your load profile'!$B$3:$N$26,3,FALSE),IF(A7339='Build your load profile'!$E$2,VLOOKUP(C7339,'Build your load profile'!$B$3:$N$26,4,FALSE),IF(A7339='Build your load profile'!$F$2,VLOOKUP(C7339,'Build your load profile'!$B$3:$N$26,5,FALSE),IF(A7339='Build your load profile'!$G$2,VLOOKUP(C7339,'Build your load profile'!$B$3:$N$26,6,FALSE),IF(A7339='Build your load profile'!$H$2,VLOOKUP(C7339,'Build your load profile'!$B$3:$N$26,7,FALSE),IF(A7339='Build your load profile'!$I$2,VLOOKUP(C7339,'Build your load profile'!$B$3:$N$26,8,FALSE),IF(A7339='Build your load profile'!$J$2,VLOOKUP(C7339,'Build your load profile'!$B$3:$N$26,9,FALSE),IF(Sheet1!A7339='Build your load profile'!$K$2,VLOOKUP(C7339,'Build your load profile'!$B$3:$N$26,10,FALSE),IF(A7339='Build your load profile'!$L$2,VLOOKUP(C7339,'Build your load profile'!$B$3:$N$26,11,FALSE),IF(A7339='Build your load profile'!$M$2,VLOOKUP(C7339,'Build your load profile'!$B$3:$N$26,12,FALSE),VLOOKUP(C7339,'Build your load profile'!$B$3:$N$26,13,FALSE))))))))))))</f>
        <v>0</v>
      </c>
    </row>
    <row r="7340" spans="1:4" ht="29.4" thickBot="1" x14ac:dyDescent="0.35">
      <c r="A7340" s="5" t="s">
        <v>10</v>
      </c>
      <c r="B7340" s="7">
        <v>2</v>
      </c>
      <c r="C7340" s="7">
        <v>19</v>
      </c>
      <c r="D7340">
        <f>IF(A7340='Build your load profile'!$C$2,VLOOKUP(C7340,'Build your load profile'!$B$3:$N$26,2,FALSE),IF(A7340='Build your load profile'!$D$2,VLOOKUP(C7340,'Build your load profile'!$B$3:$N$26,3,FALSE),IF(A7340='Build your load profile'!$E$2,VLOOKUP(C7340,'Build your load profile'!$B$3:$N$26,4,FALSE),IF(A7340='Build your load profile'!$F$2,VLOOKUP(C7340,'Build your load profile'!$B$3:$N$26,5,FALSE),IF(A7340='Build your load profile'!$G$2,VLOOKUP(C7340,'Build your load profile'!$B$3:$N$26,6,FALSE),IF(A7340='Build your load profile'!$H$2,VLOOKUP(C7340,'Build your load profile'!$B$3:$N$26,7,FALSE),IF(A7340='Build your load profile'!$I$2,VLOOKUP(C7340,'Build your load profile'!$B$3:$N$26,8,FALSE),IF(A7340='Build your load profile'!$J$2,VLOOKUP(C7340,'Build your load profile'!$B$3:$N$26,9,FALSE),IF(Sheet1!A7340='Build your load profile'!$K$2,VLOOKUP(C7340,'Build your load profile'!$B$3:$N$26,10,FALSE),IF(A7340='Build your load profile'!$L$2,VLOOKUP(C7340,'Build your load profile'!$B$3:$N$26,11,FALSE),IF(A7340='Build your load profile'!$M$2,VLOOKUP(C7340,'Build your load profile'!$B$3:$N$26,12,FALSE),VLOOKUP(C7340,'Build your load profile'!$B$3:$N$26,13,FALSE))))))))))))</f>
        <v>0</v>
      </c>
    </row>
    <row r="7341" spans="1:4" ht="29.4" thickBot="1" x14ac:dyDescent="0.35">
      <c r="A7341" s="5" t="s">
        <v>10</v>
      </c>
      <c r="B7341" s="7">
        <v>2</v>
      </c>
      <c r="C7341" s="7">
        <v>20</v>
      </c>
      <c r="D7341">
        <f>IF(A7341='Build your load profile'!$C$2,VLOOKUP(C7341,'Build your load profile'!$B$3:$N$26,2,FALSE),IF(A7341='Build your load profile'!$D$2,VLOOKUP(C7341,'Build your load profile'!$B$3:$N$26,3,FALSE),IF(A7341='Build your load profile'!$E$2,VLOOKUP(C7341,'Build your load profile'!$B$3:$N$26,4,FALSE),IF(A7341='Build your load profile'!$F$2,VLOOKUP(C7341,'Build your load profile'!$B$3:$N$26,5,FALSE),IF(A7341='Build your load profile'!$G$2,VLOOKUP(C7341,'Build your load profile'!$B$3:$N$26,6,FALSE),IF(A7341='Build your load profile'!$H$2,VLOOKUP(C7341,'Build your load profile'!$B$3:$N$26,7,FALSE),IF(A7341='Build your load profile'!$I$2,VLOOKUP(C7341,'Build your load profile'!$B$3:$N$26,8,FALSE),IF(A7341='Build your load profile'!$J$2,VLOOKUP(C7341,'Build your load profile'!$B$3:$N$26,9,FALSE),IF(Sheet1!A7341='Build your load profile'!$K$2,VLOOKUP(C7341,'Build your load profile'!$B$3:$N$26,10,FALSE),IF(A7341='Build your load profile'!$L$2,VLOOKUP(C7341,'Build your load profile'!$B$3:$N$26,11,FALSE),IF(A7341='Build your load profile'!$M$2,VLOOKUP(C7341,'Build your load profile'!$B$3:$N$26,12,FALSE),VLOOKUP(C7341,'Build your load profile'!$B$3:$N$26,13,FALSE))))))))))))</f>
        <v>0</v>
      </c>
    </row>
    <row r="7342" spans="1:4" ht="29.4" thickBot="1" x14ac:dyDescent="0.35">
      <c r="A7342" s="5" t="s">
        <v>10</v>
      </c>
      <c r="B7342" s="7">
        <v>2</v>
      </c>
      <c r="C7342" s="7">
        <v>21</v>
      </c>
      <c r="D7342">
        <f>IF(A7342='Build your load profile'!$C$2,VLOOKUP(C7342,'Build your load profile'!$B$3:$N$26,2,FALSE),IF(A7342='Build your load profile'!$D$2,VLOOKUP(C7342,'Build your load profile'!$B$3:$N$26,3,FALSE),IF(A7342='Build your load profile'!$E$2,VLOOKUP(C7342,'Build your load profile'!$B$3:$N$26,4,FALSE),IF(A7342='Build your load profile'!$F$2,VLOOKUP(C7342,'Build your load profile'!$B$3:$N$26,5,FALSE),IF(A7342='Build your load profile'!$G$2,VLOOKUP(C7342,'Build your load profile'!$B$3:$N$26,6,FALSE),IF(A7342='Build your load profile'!$H$2,VLOOKUP(C7342,'Build your load profile'!$B$3:$N$26,7,FALSE),IF(A7342='Build your load profile'!$I$2,VLOOKUP(C7342,'Build your load profile'!$B$3:$N$26,8,FALSE),IF(A7342='Build your load profile'!$J$2,VLOOKUP(C7342,'Build your load profile'!$B$3:$N$26,9,FALSE),IF(Sheet1!A7342='Build your load profile'!$K$2,VLOOKUP(C7342,'Build your load profile'!$B$3:$N$26,10,FALSE),IF(A7342='Build your load profile'!$L$2,VLOOKUP(C7342,'Build your load profile'!$B$3:$N$26,11,FALSE),IF(A7342='Build your load profile'!$M$2,VLOOKUP(C7342,'Build your load profile'!$B$3:$N$26,12,FALSE),VLOOKUP(C7342,'Build your load profile'!$B$3:$N$26,13,FALSE))))))))))))</f>
        <v>0</v>
      </c>
    </row>
    <row r="7343" spans="1:4" ht="29.4" thickBot="1" x14ac:dyDescent="0.35">
      <c r="A7343" s="5" t="s">
        <v>10</v>
      </c>
      <c r="B7343" s="7">
        <v>2</v>
      </c>
      <c r="C7343" s="7">
        <v>22</v>
      </c>
      <c r="D7343">
        <f>IF(A7343='Build your load profile'!$C$2,VLOOKUP(C7343,'Build your load profile'!$B$3:$N$26,2,FALSE),IF(A7343='Build your load profile'!$D$2,VLOOKUP(C7343,'Build your load profile'!$B$3:$N$26,3,FALSE),IF(A7343='Build your load profile'!$E$2,VLOOKUP(C7343,'Build your load profile'!$B$3:$N$26,4,FALSE),IF(A7343='Build your load profile'!$F$2,VLOOKUP(C7343,'Build your load profile'!$B$3:$N$26,5,FALSE),IF(A7343='Build your load profile'!$G$2,VLOOKUP(C7343,'Build your load profile'!$B$3:$N$26,6,FALSE),IF(A7343='Build your load profile'!$H$2,VLOOKUP(C7343,'Build your load profile'!$B$3:$N$26,7,FALSE),IF(A7343='Build your load profile'!$I$2,VLOOKUP(C7343,'Build your load profile'!$B$3:$N$26,8,FALSE),IF(A7343='Build your load profile'!$J$2,VLOOKUP(C7343,'Build your load profile'!$B$3:$N$26,9,FALSE),IF(Sheet1!A7343='Build your load profile'!$K$2,VLOOKUP(C7343,'Build your load profile'!$B$3:$N$26,10,FALSE),IF(A7343='Build your load profile'!$L$2,VLOOKUP(C7343,'Build your load profile'!$B$3:$N$26,11,FALSE),IF(A7343='Build your load profile'!$M$2,VLOOKUP(C7343,'Build your load profile'!$B$3:$N$26,12,FALSE),VLOOKUP(C7343,'Build your load profile'!$B$3:$N$26,13,FALSE))))))))))))</f>
        <v>0</v>
      </c>
    </row>
    <row r="7344" spans="1:4" ht="29.4" thickBot="1" x14ac:dyDescent="0.35">
      <c r="A7344" s="5" t="s">
        <v>10</v>
      </c>
      <c r="B7344" s="7">
        <v>2</v>
      </c>
      <c r="C7344" s="7">
        <v>23</v>
      </c>
      <c r="D7344">
        <f>IF(A7344='Build your load profile'!$C$2,VLOOKUP(C7344,'Build your load profile'!$B$3:$N$26,2,FALSE),IF(A7344='Build your load profile'!$D$2,VLOOKUP(C7344,'Build your load profile'!$B$3:$N$26,3,FALSE),IF(A7344='Build your load profile'!$E$2,VLOOKUP(C7344,'Build your load profile'!$B$3:$N$26,4,FALSE),IF(A7344='Build your load profile'!$F$2,VLOOKUP(C7344,'Build your load profile'!$B$3:$N$26,5,FALSE),IF(A7344='Build your load profile'!$G$2,VLOOKUP(C7344,'Build your load profile'!$B$3:$N$26,6,FALSE),IF(A7344='Build your load profile'!$H$2,VLOOKUP(C7344,'Build your load profile'!$B$3:$N$26,7,FALSE),IF(A7344='Build your load profile'!$I$2,VLOOKUP(C7344,'Build your load profile'!$B$3:$N$26,8,FALSE),IF(A7344='Build your load profile'!$J$2,VLOOKUP(C7344,'Build your load profile'!$B$3:$N$26,9,FALSE),IF(Sheet1!A7344='Build your load profile'!$K$2,VLOOKUP(C7344,'Build your load profile'!$B$3:$N$26,10,FALSE),IF(A7344='Build your load profile'!$L$2,VLOOKUP(C7344,'Build your load profile'!$B$3:$N$26,11,FALSE),IF(A7344='Build your load profile'!$M$2,VLOOKUP(C7344,'Build your load profile'!$B$3:$N$26,12,FALSE),VLOOKUP(C7344,'Build your load profile'!$B$3:$N$26,13,FALSE))))))))))))</f>
        <v>0</v>
      </c>
    </row>
    <row r="7345" spans="1:4" ht="29.4" thickBot="1" x14ac:dyDescent="0.35">
      <c r="A7345" s="5" t="s">
        <v>10</v>
      </c>
      <c r="B7345" s="7">
        <v>3</v>
      </c>
      <c r="C7345" s="7">
        <v>0</v>
      </c>
      <c r="D7345">
        <f>IF(A7345='Build your load profile'!$C$2,VLOOKUP(C7345,'Build your load profile'!$B$3:$N$26,2,FALSE),IF(A7345='Build your load profile'!$D$2,VLOOKUP(C7345,'Build your load profile'!$B$3:$N$26,3,FALSE),IF(A7345='Build your load profile'!$E$2,VLOOKUP(C7345,'Build your load profile'!$B$3:$N$26,4,FALSE),IF(A7345='Build your load profile'!$F$2,VLOOKUP(C7345,'Build your load profile'!$B$3:$N$26,5,FALSE),IF(A7345='Build your load profile'!$G$2,VLOOKUP(C7345,'Build your load profile'!$B$3:$N$26,6,FALSE),IF(A7345='Build your load profile'!$H$2,VLOOKUP(C7345,'Build your load profile'!$B$3:$N$26,7,FALSE),IF(A7345='Build your load profile'!$I$2,VLOOKUP(C7345,'Build your load profile'!$B$3:$N$26,8,FALSE),IF(A7345='Build your load profile'!$J$2,VLOOKUP(C7345,'Build your load profile'!$B$3:$N$26,9,FALSE),IF(Sheet1!A7345='Build your load profile'!$K$2,VLOOKUP(C7345,'Build your load profile'!$B$3:$N$26,10,FALSE),IF(A7345='Build your load profile'!$L$2,VLOOKUP(C7345,'Build your load profile'!$B$3:$N$26,11,FALSE),IF(A7345='Build your load profile'!$M$2,VLOOKUP(C7345,'Build your load profile'!$B$3:$N$26,12,FALSE),VLOOKUP(C7345,'Build your load profile'!$B$3:$N$26,13,FALSE))))))))))))</f>
        <v>0</v>
      </c>
    </row>
    <row r="7346" spans="1:4" ht="29.4" thickBot="1" x14ac:dyDescent="0.35">
      <c r="A7346" s="5" t="s">
        <v>10</v>
      </c>
      <c r="B7346" s="7">
        <v>3</v>
      </c>
      <c r="C7346" s="7">
        <v>1</v>
      </c>
      <c r="D7346">
        <f>IF(A7346='Build your load profile'!$C$2,VLOOKUP(C7346,'Build your load profile'!$B$3:$N$26,2,FALSE),IF(A7346='Build your load profile'!$D$2,VLOOKUP(C7346,'Build your load profile'!$B$3:$N$26,3,FALSE),IF(A7346='Build your load profile'!$E$2,VLOOKUP(C7346,'Build your load profile'!$B$3:$N$26,4,FALSE),IF(A7346='Build your load profile'!$F$2,VLOOKUP(C7346,'Build your load profile'!$B$3:$N$26,5,FALSE),IF(A7346='Build your load profile'!$G$2,VLOOKUP(C7346,'Build your load profile'!$B$3:$N$26,6,FALSE),IF(A7346='Build your load profile'!$H$2,VLOOKUP(C7346,'Build your load profile'!$B$3:$N$26,7,FALSE),IF(A7346='Build your load profile'!$I$2,VLOOKUP(C7346,'Build your load profile'!$B$3:$N$26,8,FALSE),IF(A7346='Build your load profile'!$J$2,VLOOKUP(C7346,'Build your load profile'!$B$3:$N$26,9,FALSE),IF(Sheet1!A7346='Build your load profile'!$K$2,VLOOKUP(C7346,'Build your load profile'!$B$3:$N$26,10,FALSE),IF(A7346='Build your load profile'!$L$2,VLOOKUP(C7346,'Build your load profile'!$B$3:$N$26,11,FALSE),IF(A7346='Build your load profile'!$M$2,VLOOKUP(C7346,'Build your load profile'!$B$3:$N$26,12,FALSE),VLOOKUP(C7346,'Build your load profile'!$B$3:$N$26,13,FALSE))))))))))))</f>
        <v>0</v>
      </c>
    </row>
    <row r="7347" spans="1:4" ht="29.4" thickBot="1" x14ac:dyDescent="0.35">
      <c r="A7347" s="5" t="s">
        <v>10</v>
      </c>
      <c r="B7347" s="7">
        <v>3</v>
      </c>
      <c r="C7347" s="7">
        <v>2</v>
      </c>
      <c r="D7347">
        <f>IF(A7347='Build your load profile'!$C$2,VLOOKUP(C7347,'Build your load profile'!$B$3:$N$26,2,FALSE),IF(A7347='Build your load profile'!$D$2,VLOOKUP(C7347,'Build your load profile'!$B$3:$N$26,3,FALSE),IF(A7347='Build your load profile'!$E$2,VLOOKUP(C7347,'Build your load profile'!$B$3:$N$26,4,FALSE),IF(A7347='Build your load profile'!$F$2,VLOOKUP(C7347,'Build your load profile'!$B$3:$N$26,5,FALSE),IF(A7347='Build your load profile'!$G$2,VLOOKUP(C7347,'Build your load profile'!$B$3:$N$26,6,FALSE),IF(A7347='Build your load profile'!$H$2,VLOOKUP(C7347,'Build your load profile'!$B$3:$N$26,7,FALSE),IF(A7347='Build your load profile'!$I$2,VLOOKUP(C7347,'Build your load profile'!$B$3:$N$26,8,FALSE),IF(A7347='Build your load profile'!$J$2,VLOOKUP(C7347,'Build your load profile'!$B$3:$N$26,9,FALSE),IF(Sheet1!A7347='Build your load profile'!$K$2,VLOOKUP(C7347,'Build your load profile'!$B$3:$N$26,10,FALSE),IF(A7347='Build your load profile'!$L$2,VLOOKUP(C7347,'Build your load profile'!$B$3:$N$26,11,FALSE),IF(A7347='Build your load profile'!$M$2,VLOOKUP(C7347,'Build your load profile'!$B$3:$N$26,12,FALSE),VLOOKUP(C7347,'Build your load profile'!$B$3:$N$26,13,FALSE))))))))))))</f>
        <v>0</v>
      </c>
    </row>
    <row r="7348" spans="1:4" ht="29.4" thickBot="1" x14ac:dyDescent="0.35">
      <c r="A7348" s="5" t="s">
        <v>10</v>
      </c>
      <c r="B7348" s="7">
        <v>3</v>
      </c>
      <c r="C7348" s="7">
        <v>3</v>
      </c>
      <c r="D7348">
        <f>IF(A7348='Build your load profile'!$C$2,VLOOKUP(C7348,'Build your load profile'!$B$3:$N$26,2,FALSE),IF(A7348='Build your load profile'!$D$2,VLOOKUP(C7348,'Build your load profile'!$B$3:$N$26,3,FALSE),IF(A7348='Build your load profile'!$E$2,VLOOKUP(C7348,'Build your load profile'!$B$3:$N$26,4,FALSE),IF(A7348='Build your load profile'!$F$2,VLOOKUP(C7348,'Build your load profile'!$B$3:$N$26,5,FALSE),IF(A7348='Build your load profile'!$G$2,VLOOKUP(C7348,'Build your load profile'!$B$3:$N$26,6,FALSE),IF(A7348='Build your load profile'!$H$2,VLOOKUP(C7348,'Build your load profile'!$B$3:$N$26,7,FALSE),IF(A7348='Build your load profile'!$I$2,VLOOKUP(C7348,'Build your load profile'!$B$3:$N$26,8,FALSE),IF(A7348='Build your load profile'!$J$2,VLOOKUP(C7348,'Build your load profile'!$B$3:$N$26,9,FALSE),IF(Sheet1!A7348='Build your load profile'!$K$2,VLOOKUP(C7348,'Build your load profile'!$B$3:$N$26,10,FALSE),IF(A7348='Build your load profile'!$L$2,VLOOKUP(C7348,'Build your load profile'!$B$3:$N$26,11,FALSE),IF(A7348='Build your load profile'!$M$2,VLOOKUP(C7348,'Build your load profile'!$B$3:$N$26,12,FALSE),VLOOKUP(C7348,'Build your load profile'!$B$3:$N$26,13,FALSE))))))))))))</f>
        <v>0</v>
      </c>
    </row>
    <row r="7349" spans="1:4" ht="29.4" thickBot="1" x14ac:dyDescent="0.35">
      <c r="A7349" s="5" t="s">
        <v>10</v>
      </c>
      <c r="B7349" s="7">
        <v>3</v>
      </c>
      <c r="C7349" s="7">
        <v>4</v>
      </c>
      <c r="D7349">
        <f>IF(A7349='Build your load profile'!$C$2,VLOOKUP(C7349,'Build your load profile'!$B$3:$N$26,2,FALSE),IF(A7349='Build your load profile'!$D$2,VLOOKUP(C7349,'Build your load profile'!$B$3:$N$26,3,FALSE),IF(A7349='Build your load profile'!$E$2,VLOOKUP(C7349,'Build your load profile'!$B$3:$N$26,4,FALSE),IF(A7349='Build your load profile'!$F$2,VLOOKUP(C7349,'Build your load profile'!$B$3:$N$26,5,FALSE),IF(A7349='Build your load profile'!$G$2,VLOOKUP(C7349,'Build your load profile'!$B$3:$N$26,6,FALSE),IF(A7349='Build your load profile'!$H$2,VLOOKUP(C7349,'Build your load profile'!$B$3:$N$26,7,FALSE),IF(A7349='Build your load profile'!$I$2,VLOOKUP(C7349,'Build your load profile'!$B$3:$N$26,8,FALSE),IF(A7349='Build your load profile'!$J$2,VLOOKUP(C7349,'Build your load profile'!$B$3:$N$26,9,FALSE),IF(Sheet1!A7349='Build your load profile'!$K$2,VLOOKUP(C7349,'Build your load profile'!$B$3:$N$26,10,FALSE),IF(A7349='Build your load profile'!$L$2,VLOOKUP(C7349,'Build your load profile'!$B$3:$N$26,11,FALSE),IF(A7349='Build your load profile'!$M$2,VLOOKUP(C7349,'Build your load profile'!$B$3:$N$26,12,FALSE),VLOOKUP(C7349,'Build your load profile'!$B$3:$N$26,13,FALSE))))))))))))</f>
        <v>0</v>
      </c>
    </row>
    <row r="7350" spans="1:4" ht="29.4" thickBot="1" x14ac:dyDescent="0.35">
      <c r="A7350" s="5" t="s">
        <v>10</v>
      </c>
      <c r="B7350" s="7">
        <v>3</v>
      </c>
      <c r="C7350" s="7">
        <v>5</v>
      </c>
      <c r="D7350">
        <f>IF(A7350='Build your load profile'!$C$2,VLOOKUP(C7350,'Build your load profile'!$B$3:$N$26,2,FALSE),IF(A7350='Build your load profile'!$D$2,VLOOKUP(C7350,'Build your load profile'!$B$3:$N$26,3,FALSE),IF(A7350='Build your load profile'!$E$2,VLOOKUP(C7350,'Build your load profile'!$B$3:$N$26,4,FALSE),IF(A7350='Build your load profile'!$F$2,VLOOKUP(C7350,'Build your load profile'!$B$3:$N$26,5,FALSE),IF(A7350='Build your load profile'!$G$2,VLOOKUP(C7350,'Build your load profile'!$B$3:$N$26,6,FALSE),IF(A7350='Build your load profile'!$H$2,VLOOKUP(C7350,'Build your load profile'!$B$3:$N$26,7,FALSE),IF(A7350='Build your load profile'!$I$2,VLOOKUP(C7350,'Build your load profile'!$B$3:$N$26,8,FALSE),IF(A7350='Build your load profile'!$J$2,VLOOKUP(C7350,'Build your load profile'!$B$3:$N$26,9,FALSE),IF(Sheet1!A7350='Build your load profile'!$K$2,VLOOKUP(C7350,'Build your load profile'!$B$3:$N$26,10,FALSE),IF(A7350='Build your load profile'!$L$2,VLOOKUP(C7350,'Build your load profile'!$B$3:$N$26,11,FALSE),IF(A7350='Build your load profile'!$M$2,VLOOKUP(C7350,'Build your load profile'!$B$3:$N$26,12,FALSE),VLOOKUP(C7350,'Build your load profile'!$B$3:$N$26,13,FALSE))))))))))))</f>
        <v>0</v>
      </c>
    </row>
    <row r="7351" spans="1:4" ht="29.4" thickBot="1" x14ac:dyDescent="0.35">
      <c r="A7351" s="5" t="s">
        <v>10</v>
      </c>
      <c r="B7351" s="7">
        <v>3</v>
      </c>
      <c r="C7351" s="7">
        <v>6</v>
      </c>
      <c r="D7351">
        <f>IF(A7351='Build your load profile'!$C$2,VLOOKUP(C7351,'Build your load profile'!$B$3:$N$26,2,FALSE),IF(A7351='Build your load profile'!$D$2,VLOOKUP(C7351,'Build your load profile'!$B$3:$N$26,3,FALSE),IF(A7351='Build your load profile'!$E$2,VLOOKUP(C7351,'Build your load profile'!$B$3:$N$26,4,FALSE),IF(A7351='Build your load profile'!$F$2,VLOOKUP(C7351,'Build your load profile'!$B$3:$N$26,5,FALSE),IF(A7351='Build your load profile'!$G$2,VLOOKUP(C7351,'Build your load profile'!$B$3:$N$26,6,FALSE),IF(A7351='Build your load profile'!$H$2,VLOOKUP(C7351,'Build your load profile'!$B$3:$N$26,7,FALSE),IF(A7351='Build your load profile'!$I$2,VLOOKUP(C7351,'Build your load profile'!$B$3:$N$26,8,FALSE),IF(A7351='Build your load profile'!$J$2,VLOOKUP(C7351,'Build your load profile'!$B$3:$N$26,9,FALSE),IF(Sheet1!A7351='Build your load profile'!$K$2,VLOOKUP(C7351,'Build your load profile'!$B$3:$N$26,10,FALSE),IF(A7351='Build your load profile'!$L$2,VLOOKUP(C7351,'Build your load profile'!$B$3:$N$26,11,FALSE),IF(A7351='Build your load profile'!$M$2,VLOOKUP(C7351,'Build your load profile'!$B$3:$N$26,12,FALSE),VLOOKUP(C7351,'Build your load profile'!$B$3:$N$26,13,FALSE))))))))))))</f>
        <v>0</v>
      </c>
    </row>
    <row r="7352" spans="1:4" ht="29.4" thickBot="1" x14ac:dyDescent="0.35">
      <c r="A7352" s="5" t="s">
        <v>10</v>
      </c>
      <c r="B7352" s="7">
        <v>3</v>
      </c>
      <c r="C7352" s="7">
        <v>7</v>
      </c>
      <c r="D7352">
        <f>IF(A7352='Build your load profile'!$C$2,VLOOKUP(C7352,'Build your load profile'!$B$3:$N$26,2,FALSE),IF(A7352='Build your load profile'!$D$2,VLOOKUP(C7352,'Build your load profile'!$B$3:$N$26,3,FALSE),IF(A7352='Build your load profile'!$E$2,VLOOKUP(C7352,'Build your load profile'!$B$3:$N$26,4,FALSE),IF(A7352='Build your load profile'!$F$2,VLOOKUP(C7352,'Build your load profile'!$B$3:$N$26,5,FALSE),IF(A7352='Build your load profile'!$G$2,VLOOKUP(C7352,'Build your load profile'!$B$3:$N$26,6,FALSE),IF(A7352='Build your load profile'!$H$2,VLOOKUP(C7352,'Build your load profile'!$B$3:$N$26,7,FALSE),IF(A7352='Build your load profile'!$I$2,VLOOKUP(C7352,'Build your load profile'!$B$3:$N$26,8,FALSE),IF(A7352='Build your load profile'!$J$2,VLOOKUP(C7352,'Build your load profile'!$B$3:$N$26,9,FALSE),IF(Sheet1!A7352='Build your load profile'!$K$2,VLOOKUP(C7352,'Build your load profile'!$B$3:$N$26,10,FALSE),IF(A7352='Build your load profile'!$L$2,VLOOKUP(C7352,'Build your load profile'!$B$3:$N$26,11,FALSE),IF(A7352='Build your load profile'!$M$2,VLOOKUP(C7352,'Build your load profile'!$B$3:$N$26,12,FALSE),VLOOKUP(C7352,'Build your load profile'!$B$3:$N$26,13,FALSE))))))))))))</f>
        <v>5.0999999999999996</v>
      </c>
    </row>
    <row r="7353" spans="1:4" ht="29.4" thickBot="1" x14ac:dyDescent="0.35">
      <c r="A7353" s="5" t="s">
        <v>10</v>
      </c>
      <c r="B7353" s="7">
        <v>3</v>
      </c>
      <c r="C7353" s="7">
        <v>8</v>
      </c>
      <c r="D7353">
        <f>IF(A7353='Build your load profile'!$C$2,VLOOKUP(C7353,'Build your load profile'!$B$3:$N$26,2,FALSE),IF(A7353='Build your load profile'!$D$2,VLOOKUP(C7353,'Build your load profile'!$B$3:$N$26,3,FALSE),IF(A7353='Build your load profile'!$E$2,VLOOKUP(C7353,'Build your load profile'!$B$3:$N$26,4,FALSE),IF(A7353='Build your load profile'!$F$2,VLOOKUP(C7353,'Build your load profile'!$B$3:$N$26,5,FALSE),IF(A7353='Build your load profile'!$G$2,VLOOKUP(C7353,'Build your load profile'!$B$3:$N$26,6,FALSE),IF(A7353='Build your load profile'!$H$2,VLOOKUP(C7353,'Build your load profile'!$B$3:$N$26,7,FALSE),IF(A7353='Build your load profile'!$I$2,VLOOKUP(C7353,'Build your load profile'!$B$3:$N$26,8,FALSE),IF(A7353='Build your load profile'!$J$2,VLOOKUP(C7353,'Build your load profile'!$B$3:$N$26,9,FALSE),IF(Sheet1!A7353='Build your load profile'!$K$2,VLOOKUP(C7353,'Build your load profile'!$B$3:$N$26,10,FALSE),IF(A7353='Build your load profile'!$L$2,VLOOKUP(C7353,'Build your load profile'!$B$3:$N$26,11,FALSE),IF(A7353='Build your load profile'!$M$2,VLOOKUP(C7353,'Build your load profile'!$B$3:$N$26,12,FALSE),VLOOKUP(C7353,'Build your load profile'!$B$3:$N$26,13,FALSE))))))))))))</f>
        <v>5.0999999999999996</v>
      </c>
    </row>
    <row r="7354" spans="1:4" ht="29.4" thickBot="1" x14ac:dyDescent="0.35">
      <c r="A7354" s="5" t="s">
        <v>10</v>
      </c>
      <c r="B7354" s="7">
        <v>3</v>
      </c>
      <c r="C7354" s="7">
        <v>9</v>
      </c>
      <c r="D7354">
        <f>IF(A7354='Build your load profile'!$C$2,VLOOKUP(C7354,'Build your load profile'!$B$3:$N$26,2,FALSE),IF(A7354='Build your load profile'!$D$2,VLOOKUP(C7354,'Build your load profile'!$B$3:$N$26,3,FALSE),IF(A7354='Build your load profile'!$E$2,VLOOKUP(C7354,'Build your load profile'!$B$3:$N$26,4,FALSE),IF(A7354='Build your load profile'!$F$2,VLOOKUP(C7354,'Build your load profile'!$B$3:$N$26,5,FALSE),IF(A7354='Build your load profile'!$G$2,VLOOKUP(C7354,'Build your load profile'!$B$3:$N$26,6,FALSE),IF(A7354='Build your load profile'!$H$2,VLOOKUP(C7354,'Build your load profile'!$B$3:$N$26,7,FALSE),IF(A7354='Build your load profile'!$I$2,VLOOKUP(C7354,'Build your load profile'!$B$3:$N$26,8,FALSE),IF(A7354='Build your load profile'!$J$2,VLOOKUP(C7354,'Build your load profile'!$B$3:$N$26,9,FALSE),IF(Sheet1!A7354='Build your load profile'!$K$2,VLOOKUP(C7354,'Build your load profile'!$B$3:$N$26,10,FALSE),IF(A7354='Build your load profile'!$L$2,VLOOKUP(C7354,'Build your load profile'!$B$3:$N$26,11,FALSE),IF(A7354='Build your load profile'!$M$2,VLOOKUP(C7354,'Build your load profile'!$B$3:$N$26,12,FALSE),VLOOKUP(C7354,'Build your load profile'!$B$3:$N$26,13,FALSE))))))))))))</f>
        <v>5.0999999999999996</v>
      </c>
    </row>
    <row r="7355" spans="1:4" ht="29.4" thickBot="1" x14ac:dyDescent="0.35">
      <c r="A7355" s="5" t="s">
        <v>10</v>
      </c>
      <c r="B7355" s="7">
        <v>3</v>
      </c>
      <c r="C7355" s="7">
        <v>10</v>
      </c>
      <c r="D7355">
        <f>IF(A7355='Build your load profile'!$C$2,VLOOKUP(C7355,'Build your load profile'!$B$3:$N$26,2,FALSE),IF(A7355='Build your load profile'!$D$2,VLOOKUP(C7355,'Build your load profile'!$B$3:$N$26,3,FALSE),IF(A7355='Build your load profile'!$E$2,VLOOKUP(C7355,'Build your load profile'!$B$3:$N$26,4,FALSE),IF(A7355='Build your load profile'!$F$2,VLOOKUP(C7355,'Build your load profile'!$B$3:$N$26,5,FALSE),IF(A7355='Build your load profile'!$G$2,VLOOKUP(C7355,'Build your load profile'!$B$3:$N$26,6,FALSE),IF(A7355='Build your load profile'!$H$2,VLOOKUP(C7355,'Build your load profile'!$B$3:$N$26,7,FALSE),IF(A7355='Build your load profile'!$I$2,VLOOKUP(C7355,'Build your load profile'!$B$3:$N$26,8,FALSE),IF(A7355='Build your load profile'!$J$2,VLOOKUP(C7355,'Build your load profile'!$B$3:$N$26,9,FALSE),IF(Sheet1!A7355='Build your load profile'!$K$2,VLOOKUP(C7355,'Build your load profile'!$B$3:$N$26,10,FALSE),IF(A7355='Build your load profile'!$L$2,VLOOKUP(C7355,'Build your load profile'!$B$3:$N$26,11,FALSE),IF(A7355='Build your load profile'!$M$2,VLOOKUP(C7355,'Build your load profile'!$B$3:$N$26,12,FALSE),VLOOKUP(C7355,'Build your load profile'!$B$3:$N$26,13,FALSE))))))))))))</f>
        <v>0</v>
      </c>
    </row>
    <row r="7356" spans="1:4" ht="29.4" thickBot="1" x14ac:dyDescent="0.35">
      <c r="A7356" s="5" t="s">
        <v>10</v>
      </c>
      <c r="B7356" s="7">
        <v>3</v>
      </c>
      <c r="C7356" s="7">
        <v>11</v>
      </c>
      <c r="D7356">
        <f>IF(A7356='Build your load profile'!$C$2,VLOOKUP(C7356,'Build your load profile'!$B$3:$N$26,2,FALSE),IF(A7356='Build your load profile'!$D$2,VLOOKUP(C7356,'Build your load profile'!$B$3:$N$26,3,FALSE),IF(A7356='Build your load profile'!$E$2,VLOOKUP(C7356,'Build your load profile'!$B$3:$N$26,4,FALSE),IF(A7356='Build your load profile'!$F$2,VLOOKUP(C7356,'Build your load profile'!$B$3:$N$26,5,FALSE),IF(A7356='Build your load profile'!$G$2,VLOOKUP(C7356,'Build your load profile'!$B$3:$N$26,6,FALSE),IF(A7356='Build your load profile'!$H$2,VLOOKUP(C7356,'Build your load profile'!$B$3:$N$26,7,FALSE),IF(A7356='Build your load profile'!$I$2,VLOOKUP(C7356,'Build your load profile'!$B$3:$N$26,8,FALSE),IF(A7356='Build your load profile'!$J$2,VLOOKUP(C7356,'Build your load profile'!$B$3:$N$26,9,FALSE),IF(Sheet1!A7356='Build your load profile'!$K$2,VLOOKUP(C7356,'Build your load profile'!$B$3:$N$26,10,FALSE),IF(A7356='Build your load profile'!$L$2,VLOOKUP(C7356,'Build your load profile'!$B$3:$N$26,11,FALSE),IF(A7356='Build your load profile'!$M$2,VLOOKUP(C7356,'Build your load profile'!$B$3:$N$26,12,FALSE),VLOOKUP(C7356,'Build your load profile'!$B$3:$N$26,13,FALSE))))))))))))</f>
        <v>0</v>
      </c>
    </row>
    <row r="7357" spans="1:4" ht="29.4" thickBot="1" x14ac:dyDescent="0.35">
      <c r="A7357" s="5" t="s">
        <v>10</v>
      </c>
      <c r="B7357" s="7">
        <v>3</v>
      </c>
      <c r="C7357" s="7">
        <v>12</v>
      </c>
      <c r="D7357">
        <f>IF(A7357='Build your load profile'!$C$2,VLOOKUP(C7357,'Build your load profile'!$B$3:$N$26,2,FALSE),IF(A7357='Build your load profile'!$D$2,VLOOKUP(C7357,'Build your load profile'!$B$3:$N$26,3,FALSE),IF(A7357='Build your load profile'!$E$2,VLOOKUP(C7357,'Build your load profile'!$B$3:$N$26,4,FALSE),IF(A7357='Build your load profile'!$F$2,VLOOKUP(C7357,'Build your load profile'!$B$3:$N$26,5,FALSE),IF(A7357='Build your load profile'!$G$2,VLOOKUP(C7357,'Build your load profile'!$B$3:$N$26,6,FALSE),IF(A7357='Build your load profile'!$H$2,VLOOKUP(C7357,'Build your load profile'!$B$3:$N$26,7,FALSE),IF(A7357='Build your load profile'!$I$2,VLOOKUP(C7357,'Build your load profile'!$B$3:$N$26,8,FALSE),IF(A7357='Build your load profile'!$J$2,VLOOKUP(C7357,'Build your load profile'!$B$3:$N$26,9,FALSE),IF(Sheet1!A7357='Build your load profile'!$K$2,VLOOKUP(C7357,'Build your load profile'!$B$3:$N$26,10,FALSE),IF(A7357='Build your load profile'!$L$2,VLOOKUP(C7357,'Build your load profile'!$B$3:$N$26,11,FALSE),IF(A7357='Build your load profile'!$M$2,VLOOKUP(C7357,'Build your load profile'!$B$3:$N$26,12,FALSE),VLOOKUP(C7357,'Build your load profile'!$B$3:$N$26,13,FALSE))))))))))))</f>
        <v>0</v>
      </c>
    </row>
    <row r="7358" spans="1:4" ht="29.4" thickBot="1" x14ac:dyDescent="0.35">
      <c r="A7358" s="5" t="s">
        <v>10</v>
      </c>
      <c r="B7358" s="7">
        <v>3</v>
      </c>
      <c r="C7358" s="7">
        <v>13</v>
      </c>
      <c r="D7358">
        <f>IF(A7358='Build your load profile'!$C$2,VLOOKUP(C7358,'Build your load profile'!$B$3:$N$26,2,FALSE),IF(A7358='Build your load profile'!$D$2,VLOOKUP(C7358,'Build your load profile'!$B$3:$N$26,3,FALSE),IF(A7358='Build your load profile'!$E$2,VLOOKUP(C7358,'Build your load profile'!$B$3:$N$26,4,FALSE),IF(A7358='Build your load profile'!$F$2,VLOOKUP(C7358,'Build your load profile'!$B$3:$N$26,5,FALSE),IF(A7358='Build your load profile'!$G$2,VLOOKUP(C7358,'Build your load profile'!$B$3:$N$26,6,FALSE),IF(A7358='Build your load profile'!$H$2,VLOOKUP(C7358,'Build your load profile'!$B$3:$N$26,7,FALSE),IF(A7358='Build your load profile'!$I$2,VLOOKUP(C7358,'Build your load profile'!$B$3:$N$26,8,FALSE),IF(A7358='Build your load profile'!$J$2,VLOOKUP(C7358,'Build your load profile'!$B$3:$N$26,9,FALSE),IF(Sheet1!A7358='Build your load profile'!$K$2,VLOOKUP(C7358,'Build your load profile'!$B$3:$N$26,10,FALSE),IF(A7358='Build your load profile'!$L$2,VLOOKUP(C7358,'Build your load profile'!$B$3:$N$26,11,FALSE),IF(A7358='Build your load profile'!$M$2,VLOOKUP(C7358,'Build your load profile'!$B$3:$N$26,12,FALSE),VLOOKUP(C7358,'Build your load profile'!$B$3:$N$26,13,FALSE))))))))))))</f>
        <v>0</v>
      </c>
    </row>
    <row r="7359" spans="1:4" ht="29.4" thickBot="1" x14ac:dyDescent="0.35">
      <c r="A7359" s="5" t="s">
        <v>10</v>
      </c>
      <c r="B7359" s="7">
        <v>3</v>
      </c>
      <c r="C7359" s="7">
        <v>14</v>
      </c>
      <c r="D7359">
        <f>IF(A7359='Build your load profile'!$C$2,VLOOKUP(C7359,'Build your load profile'!$B$3:$N$26,2,FALSE),IF(A7359='Build your load profile'!$D$2,VLOOKUP(C7359,'Build your load profile'!$B$3:$N$26,3,FALSE),IF(A7359='Build your load profile'!$E$2,VLOOKUP(C7359,'Build your load profile'!$B$3:$N$26,4,FALSE),IF(A7359='Build your load profile'!$F$2,VLOOKUP(C7359,'Build your load profile'!$B$3:$N$26,5,FALSE),IF(A7359='Build your load profile'!$G$2,VLOOKUP(C7359,'Build your load profile'!$B$3:$N$26,6,FALSE),IF(A7359='Build your load profile'!$H$2,VLOOKUP(C7359,'Build your load profile'!$B$3:$N$26,7,FALSE),IF(A7359='Build your load profile'!$I$2,VLOOKUP(C7359,'Build your load profile'!$B$3:$N$26,8,FALSE),IF(A7359='Build your load profile'!$J$2,VLOOKUP(C7359,'Build your load profile'!$B$3:$N$26,9,FALSE),IF(Sheet1!A7359='Build your load profile'!$K$2,VLOOKUP(C7359,'Build your load profile'!$B$3:$N$26,10,FALSE),IF(A7359='Build your load profile'!$L$2,VLOOKUP(C7359,'Build your load profile'!$B$3:$N$26,11,FALSE),IF(A7359='Build your load profile'!$M$2,VLOOKUP(C7359,'Build your load profile'!$B$3:$N$26,12,FALSE),VLOOKUP(C7359,'Build your load profile'!$B$3:$N$26,13,FALSE))))))))))))</f>
        <v>0</v>
      </c>
    </row>
    <row r="7360" spans="1:4" ht="29.4" thickBot="1" x14ac:dyDescent="0.35">
      <c r="A7360" s="5" t="s">
        <v>10</v>
      </c>
      <c r="B7360" s="7">
        <v>3</v>
      </c>
      <c r="C7360" s="7">
        <v>15</v>
      </c>
      <c r="D7360">
        <f>IF(A7360='Build your load profile'!$C$2,VLOOKUP(C7360,'Build your load profile'!$B$3:$N$26,2,FALSE),IF(A7360='Build your load profile'!$D$2,VLOOKUP(C7360,'Build your load profile'!$B$3:$N$26,3,FALSE),IF(A7360='Build your load profile'!$E$2,VLOOKUP(C7360,'Build your load profile'!$B$3:$N$26,4,FALSE),IF(A7360='Build your load profile'!$F$2,VLOOKUP(C7360,'Build your load profile'!$B$3:$N$26,5,FALSE),IF(A7360='Build your load profile'!$G$2,VLOOKUP(C7360,'Build your load profile'!$B$3:$N$26,6,FALSE),IF(A7360='Build your load profile'!$H$2,VLOOKUP(C7360,'Build your load profile'!$B$3:$N$26,7,FALSE),IF(A7360='Build your load profile'!$I$2,VLOOKUP(C7360,'Build your load profile'!$B$3:$N$26,8,FALSE),IF(A7360='Build your load profile'!$J$2,VLOOKUP(C7360,'Build your load profile'!$B$3:$N$26,9,FALSE),IF(Sheet1!A7360='Build your load profile'!$K$2,VLOOKUP(C7360,'Build your load profile'!$B$3:$N$26,10,FALSE),IF(A7360='Build your load profile'!$L$2,VLOOKUP(C7360,'Build your load profile'!$B$3:$N$26,11,FALSE),IF(A7360='Build your load profile'!$M$2,VLOOKUP(C7360,'Build your load profile'!$B$3:$N$26,12,FALSE),VLOOKUP(C7360,'Build your load profile'!$B$3:$N$26,13,FALSE))))))))))))</f>
        <v>0</v>
      </c>
    </row>
    <row r="7361" spans="1:4" ht="29.4" thickBot="1" x14ac:dyDescent="0.35">
      <c r="A7361" s="5" t="s">
        <v>10</v>
      </c>
      <c r="B7361" s="7">
        <v>3</v>
      </c>
      <c r="C7361" s="7">
        <v>16</v>
      </c>
      <c r="D7361">
        <f>IF(A7361='Build your load profile'!$C$2,VLOOKUP(C7361,'Build your load profile'!$B$3:$N$26,2,FALSE),IF(A7361='Build your load profile'!$D$2,VLOOKUP(C7361,'Build your load profile'!$B$3:$N$26,3,FALSE),IF(A7361='Build your load profile'!$E$2,VLOOKUP(C7361,'Build your load profile'!$B$3:$N$26,4,FALSE),IF(A7361='Build your load profile'!$F$2,VLOOKUP(C7361,'Build your load profile'!$B$3:$N$26,5,FALSE),IF(A7361='Build your load profile'!$G$2,VLOOKUP(C7361,'Build your load profile'!$B$3:$N$26,6,FALSE),IF(A7361='Build your load profile'!$H$2,VLOOKUP(C7361,'Build your load profile'!$B$3:$N$26,7,FALSE),IF(A7361='Build your load profile'!$I$2,VLOOKUP(C7361,'Build your load profile'!$B$3:$N$26,8,FALSE),IF(A7361='Build your load profile'!$J$2,VLOOKUP(C7361,'Build your load profile'!$B$3:$N$26,9,FALSE),IF(Sheet1!A7361='Build your load profile'!$K$2,VLOOKUP(C7361,'Build your load profile'!$B$3:$N$26,10,FALSE),IF(A7361='Build your load profile'!$L$2,VLOOKUP(C7361,'Build your load profile'!$B$3:$N$26,11,FALSE),IF(A7361='Build your load profile'!$M$2,VLOOKUP(C7361,'Build your load profile'!$B$3:$N$26,12,FALSE),VLOOKUP(C7361,'Build your load profile'!$B$3:$N$26,13,FALSE))))))))))))</f>
        <v>0</v>
      </c>
    </row>
    <row r="7362" spans="1:4" ht="29.4" thickBot="1" x14ac:dyDescent="0.35">
      <c r="A7362" s="5" t="s">
        <v>10</v>
      </c>
      <c r="B7362" s="7">
        <v>3</v>
      </c>
      <c r="C7362" s="7">
        <v>17</v>
      </c>
      <c r="D7362">
        <f>IF(A7362='Build your load profile'!$C$2,VLOOKUP(C7362,'Build your load profile'!$B$3:$N$26,2,FALSE),IF(A7362='Build your load profile'!$D$2,VLOOKUP(C7362,'Build your load profile'!$B$3:$N$26,3,FALSE),IF(A7362='Build your load profile'!$E$2,VLOOKUP(C7362,'Build your load profile'!$B$3:$N$26,4,FALSE),IF(A7362='Build your load profile'!$F$2,VLOOKUP(C7362,'Build your load profile'!$B$3:$N$26,5,FALSE),IF(A7362='Build your load profile'!$G$2,VLOOKUP(C7362,'Build your load profile'!$B$3:$N$26,6,FALSE),IF(A7362='Build your load profile'!$H$2,VLOOKUP(C7362,'Build your load profile'!$B$3:$N$26,7,FALSE),IF(A7362='Build your load profile'!$I$2,VLOOKUP(C7362,'Build your load profile'!$B$3:$N$26,8,FALSE),IF(A7362='Build your load profile'!$J$2,VLOOKUP(C7362,'Build your load profile'!$B$3:$N$26,9,FALSE),IF(Sheet1!A7362='Build your load profile'!$K$2,VLOOKUP(C7362,'Build your load profile'!$B$3:$N$26,10,FALSE),IF(A7362='Build your load profile'!$L$2,VLOOKUP(C7362,'Build your load profile'!$B$3:$N$26,11,FALSE),IF(A7362='Build your load profile'!$M$2,VLOOKUP(C7362,'Build your load profile'!$B$3:$N$26,12,FALSE),VLOOKUP(C7362,'Build your load profile'!$B$3:$N$26,13,FALSE))))))))))))</f>
        <v>0</v>
      </c>
    </row>
    <row r="7363" spans="1:4" ht="29.4" thickBot="1" x14ac:dyDescent="0.35">
      <c r="A7363" s="5" t="s">
        <v>10</v>
      </c>
      <c r="B7363" s="7">
        <v>3</v>
      </c>
      <c r="C7363" s="7">
        <v>18</v>
      </c>
      <c r="D7363">
        <f>IF(A7363='Build your load profile'!$C$2,VLOOKUP(C7363,'Build your load profile'!$B$3:$N$26,2,FALSE),IF(A7363='Build your load profile'!$D$2,VLOOKUP(C7363,'Build your load profile'!$B$3:$N$26,3,FALSE),IF(A7363='Build your load profile'!$E$2,VLOOKUP(C7363,'Build your load profile'!$B$3:$N$26,4,FALSE),IF(A7363='Build your load profile'!$F$2,VLOOKUP(C7363,'Build your load profile'!$B$3:$N$26,5,FALSE),IF(A7363='Build your load profile'!$G$2,VLOOKUP(C7363,'Build your load profile'!$B$3:$N$26,6,FALSE),IF(A7363='Build your load profile'!$H$2,VLOOKUP(C7363,'Build your load profile'!$B$3:$N$26,7,FALSE),IF(A7363='Build your load profile'!$I$2,VLOOKUP(C7363,'Build your load profile'!$B$3:$N$26,8,FALSE),IF(A7363='Build your load profile'!$J$2,VLOOKUP(C7363,'Build your load profile'!$B$3:$N$26,9,FALSE),IF(Sheet1!A7363='Build your load profile'!$K$2,VLOOKUP(C7363,'Build your load profile'!$B$3:$N$26,10,FALSE),IF(A7363='Build your load profile'!$L$2,VLOOKUP(C7363,'Build your load profile'!$B$3:$N$26,11,FALSE),IF(A7363='Build your load profile'!$M$2,VLOOKUP(C7363,'Build your load profile'!$B$3:$N$26,12,FALSE),VLOOKUP(C7363,'Build your load profile'!$B$3:$N$26,13,FALSE))))))))))))</f>
        <v>0</v>
      </c>
    </row>
    <row r="7364" spans="1:4" ht="29.4" thickBot="1" x14ac:dyDescent="0.35">
      <c r="A7364" s="5" t="s">
        <v>10</v>
      </c>
      <c r="B7364" s="7">
        <v>3</v>
      </c>
      <c r="C7364" s="7">
        <v>19</v>
      </c>
      <c r="D7364">
        <f>IF(A7364='Build your load profile'!$C$2,VLOOKUP(C7364,'Build your load profile'!$B$3:$N$26,2,FALSE),IF(A7364='Build your load profile'!$D$2,VLOOKUP(C7364,'Build your load profile'!$B$3:$N$26,3,FALSE),IF(A7364='Build your load profile'!$E$2,VLOOKUP(C7364,'Build your load profile'!$B$3:$N$26,4,FALSE),IF(A7364='Build your load profile'!$F$2,VLOOKUP(C7364,'Build your load profile'!$B$3:$N$26,5,FALSE),IF(A7364='Build your load profile'!$G$2,VLOOKUP(C7364,'Build your load profile'!$B$3:$N$26,6,FALSE),IF(A7364='Build your load profile'!$H$2,VLOOKUP(C7364,'Build your load profile'!$B$3:$N$26,7,FALSE),IF(A7364='Build your load profile'!$I$2,VLOOKUP(C7364,'Build your load profile'!$B$3:$N$26,8,FALSE),IF(A7364='Build your load profile'!$J$2,VLOOKUP(C7364,'Build your load profile'!$B$3:$N$26,9,FALSE),IF(Sheet1!A7364='Build your load profile'!$K$2,VLOOKUP(C7364,'Build your load profile'!$B$3:$N$26,10,FALSE),IF(A7364='Build your load profile'!$L$2,VLOOKUP(C7364,'Build your load profile'!$B$3:$N$26,11,FALSE),IF(A7364='Build your load profile'!$M$2,VLOOKUP(C7364,'Build your load profile'!$B$3:$N$26,12,FALSE),VLOOKUP(C7364,'Build your load profile'!$B$3:$N$26,13,FALSE))))))))))))</f>
        <v>0</v>
      </c>
    </row>
    <row r="7365" spans="1:4" ht="29.4" thickBot="1" x14ac:dyDescent="0.35">
      <c r="A7365" s="5" t="s">
        <v>10</v>
      </c>
      <c r="B7365" s="7">
        <v>3</v>
      </c>
      <c r="C7365" s="7">
        <v>20</v>
      </c>
      <c r="D7365">
        <f>IF(A7365='Build your load profile'!$C$2,VLOOKUP(C7365,'Build your load profile'!$B$3:$N$26,2,FALSE),IF(A7365='Build your load profile'!$D$2,VLOOKUP(C7365,'Build your load profile'!$B$3:$N$26,3,FALSE),IF(A7365='Build your load profile'!$E$2,VLOOKUP(C7365,'Build your load profile'!$B$3:$N$26,4,FALSE),IF(A7365='Build your load profile'!$F$2,VLOOKUP(C7365,'Build your load profile'!$B$3:$N$26,5,FALSE),IF(A7365='Build your load profile'!$G$2,VLOOKUP(C7365,'Build your load profile'!$B$3:$N$26,6,FALSE),IF(A7365='Build your load profile'!$H$2,VLOOKUP(C7365,'Build your load profile'!$B$3:$N$26,7,FALSE),IF(A7365='Build your load profile'!$I$2,VLOOKUP(C7365,'Build your load profile'!$B$3:$N$26,8,FALSE),IF(A7365='Build your load profile'!$J$2,VLOOKUP(C7365,'Build your load profile'!$B$3:$N$26,9,FALSE),IF(Sheet1!A7365='Build your load profile'!$K$2,VLOOKUP(C7365,'Build your load profile'!$B$3:$N$26,10,FALSE),IF(A7365='Build your load profile'!$L$2,VLOOKUP(C7365,'Build your load profile'!$B$3:$N$26,11,FALSE),IF(A7365='Build your load profile'!$M$2,VLOOKUP(C7365,'Build your load profile'!$B$3:$N$26,12,FALSE),VLOOKUP(C7365,'Build your load profile'!$B$3:$N$26,13,FALSE))))))))))))</f>
        <v>0</v>
      </c>
    </row>
    <row r="7366" spans="1:4" ht="29.4" thickBot="1" x14ac:dyDescent="0.35">
      <c r="A7366" s="5" t="s">
        <v>10</v>
      </c>
      <c r="B7366" s="7">
        <v>3</v>
      </c>
      <c r="C7366" s="7">
        <v>21</v>
      </c>
      <c r="D7366">
        <f>IF(A7366='Build your load profile'!$C$2,VLOOKUP(C7366,'Build your load profile'!$B$3:$N$26,2,FALSE),IF(A7366='Build your load profile'!$D$2,VLOOKUP(C7366,'Build your load profile'!$B$3:$N$26,3,FALSE),IF(A7366='Build your load profile'!$E$2,VLOOKUP(C7366,'Build your load profile'!$B$3:$N$26,4,FALSE),IF(A7366='Build your load profile'!$F$2,VLOOKUP(C7366,'Build your load profile'!$B$3:$N$26,5,FALSE),IF(A7366='Build your load profile'!$G$2,VLOOKUP(C7366,'Build your load profile'!$B$3:$N$26,6,FALSE),IF(A7366='Build your load profile'!$H$2,VLOOKUP(C7366,'Build your load profile'!$B$3:$N$26,7,FALSE),IF(A7366='Build your load profile'!$I$2,VLOOKUP(C7366,'Build your load profile'!$B$3:$N$26,8,FALSE),IF(A7366='Build your load profile'!$J$2,VLOOKUP(C7366,'Build your load profile'!$B$3:$N$26,9,FALSE),IF(Sheet1!A7366='Build your load profile'!$K$2,VLOOKUP(C7366,'Build your load profile'!$B$3:$N$26,10,FALSE),IF(A7366='Build your load profile'!$L$2,VLOOKUP(C7366,'Build your load profile'!$B$3:$N$26,11,FALSE),IF(A7366='Build your load profile'!$M$2,VLOOKUP(C7366,'Build your load profile'!$B$3:$N$26,12,FALSE),VLOOKUP(C7366,'Build your load profile'!$B$3:$N$26,13,FALSE))))))))))))</f>
        <v>0</v>
      </c>
    </row>
    <row r="7367" spans="1:4" ht="29.4" thickBot="1" x14ac:dyDescent="0.35">
      <c r="A7367" s="5" t="s">
        <v>10</v>
      </c>
      <c r="B7367" s="7">
        <v>3</v>
      </c>
      <c r="C7367" s="7">
        <v>22</v>
      </c>
      <c r="D7367">
        <f>IF(A7367='Build your load profile'!$C$2,VLOOKUP(C7367,'Build your load profile'!$B$3:$N$26,2,FALSE),IF(A7367='Build your load profile'!$D$2,VLOOKUP(C7367,'Build your load profile'!$B$3:$N$26,3,FALSE),IF(A7367='Build your load profile'!$E$2,VLOOKUP(C7367,'Build your load profile'!$B$3:$N$26,4,FALSE),IF(A7367='Build your load profile'!$F$2,VLOOKUP(C7367,'Build your load profile'!$B$3:$N$26,5,FALSE),IF(A7367='Build your load profile'!$G$2,VLOOKUP(C7367,'Build your load profile'!$B$3:$N$26,6,FALSE),IF(A7367='Build your load profile'!$H$2,VLOOKUP(C7367,'Build your load profile'!$B$3:$N$26,7,FALSE),IF(A7367='Build your load profile'!$I$2,VLOOKUP(C7367,'Build your load profile'!$B$3:$N$26,8,FALSE),IF(A7367='Build your load profile'!$J$2,VLOOKUP(C7367,'Build your load profile'!$B$3:$N$26,9,FALSE),IF(Sheet1!A7367='Build your load profile'!$K$2,VLOOKUP(C7367,'Build your load profile'!$B$3:$N$26,10,FALSE),IF(A7367='Build your load profile'!$L$2,VLOOKUP(C7367,'Build your load profile'!$B$3:$N$26,11,FALSE),IF(A7367='Build your load profile'!$M$2,VLOOKUP(C7367,'Build your load profile'!$B$3:$N$26,12,FALSE),VLOOKUP(C7367,'Build your load profile'!$B$3:$N$26,13,FALSE))))))))))))</f>
        <v>0</v>
      </c>
    </row>
    <row r="7368" spans="1:4" ht="29.4" thickBot="1" x14ac:dyDescent="0.35">
      <c r="A7368" s="5" t="s">
        <v>10</v>
      </c>
      <c r="B7368" s="7">
        <v>3</v>
      </c>
      <c r="C7368" s="7">
        <v>23</v>
      </c>
      <c r="D7368">
        <f>IF(A7368='Build your load profile'!$C$2,VLOOKUP(C7368,'Build your load profile'!$B$3:$N$26,2,FALSE),IF(A7368='Build your load profile'!$D$2,VLOOKUP(C7368,'Build your load profile'!$B$3:$N$26,3,FALSE),IF(A7368='Build your load profile'!$E$2,VLOOKUP(C7368,'Build your load profile'!$B$3:$N$26,4,FALSE),IF(A7368='Build your load profile'!$F$2,VLOOKUP(C7368,'Build your load profile'!$B$3:$N$26,5,FALSE),IF(A7368='Build your load profile'!$G$2,VLOOKUP(C7368,'Build your load profile'!$B$3:$N$26,6,FALSE),IF(A7368='Build your load profile'!$H$2,VLOOKUP(C7368,'Build your load profile'!$B$3:$N$26,7,FALSE),IF(A7368='Build your load profile'!$I$2,VLOOKUP(C7368,'Build your load profile'!$B$3:$N$26,8,FALSE),IF(A7368='Build your load profile'!$J$2,VLOOKUP(C7368,'Build your load profile'!$B$3:$N$26,9,FALSE),IF(Sheet1!A7368='Build your load profile'!$K$2,VLOOKUP(C7368,'Build your load profile'!$B$3:$N$26,10,FALSE),IF(A7368='Build your load profile'!$L$2,VLOOKUP(C7368,'Build your load profile'!$B$3:$N$26,11,FALSE),IF(A7368='Build your load profile'!$M$2,VLOOKUP(C7368,'Build your load profile'!$B$3:$N$26,12,FALSE),VLOOKUP(C7368,'Build your load profile'!$B$3:$N$26,13,FALSE))))))))))))</f>
        <v>0</v>
      </c>
    </row>
    <row r="7369" spans="1:4" ht="29.4" thickBot="1" x14ac:dyDescent="0.35">
      <c r="A7369" s="5" t="s">
        <v>10</v>
      </c>
      <c r="B7369" s="7">
        <v>4</v>
      </c>
      <c r="C7369" s="7">
        <v>0</v>
      </c>
      <c r="D7369">
        <f>IF(A7369='Build your load profile'!$C$2,VLOOKUP(C7369,'Build your load profile'!$B$3:$N$26,2,FALSE),IF(A7369='Build your load profile'!$D$2,VLOOKUP(C7369,'Build your load profile'!$B$3:$N$26,3,FALSE),IF(A7369='Build your load profile'!$E$2,VLOOKUP(C7369,'Build your load profile'!$B$3:$N$26,4,FALSE),IF(A7369='Build your load profile'!$F$2,VLOOKUP(C7369,'Build your load profile'!$B$3:$N$26,5,FALSE),IF(A7369='Build your load profile'!$G$2,VLOOKUP(C7369,'Build your load profile'!$B$3:$N$26,6,FALSE),IF(A7369='Build your load profile'!$H$2,VLOOKUP(C7369,'Build your load profile'!$B$3:$N$26,7,FALSE),IF(A7369='Build your load profile'!$I$2,VLOOKUP(C7369,'Build your load profile'!$B$3:$N$26,8,FALSE),IF(A7369='Build your load profile'!$J$2,VLOOKUP(C7369,'Build your load profile'!$B$3:$N$26,9,FALSE),IF(Sheet1!A7369='Build your load profile'!$K$2,VLOOKUP(C7369,'Build your load profile'!$B$3:$N$26,10,FALSE),IF(A7369='Build your load profile'!$L$2,VLOOKUP(C7369,'Build your load profile'!$B$3:$N$26,11,FALSE),IF(A7369='Build your load profile'!$M$2,VLOOKUP(C7369,'Build your load profile'!$B$3:$N$26,12,FALSE),VLOOKUP(C7369,'Build your load profile'!$B$3:$N$26,13,FALSE))))))))))))</f>
        <v>0</v>
      </c>
    </row>
    <row r="7370" spans="1:4" ht="29.4" thickBot="1" x14ac:dyDescent="0.35">
      <c r="A7370" s="5" t="s">
        <v>10</v>
      </c>
      <c r="B7370" s="7">
        <v>4</v>
      </c>
      <c r="C7370" s="7">
        <v>1</v>
      </c>
      <c r="D7370">
        <f>IF(A7370='Build your load profile'!$C$2,VLOOKUP(C7370,'Build your load profile'!$B$3:$N$26,2,FALSE),IF(A7370='Build your load profile'!$D$2,VLOOKUP(C7370,'Build your load profile'!$B$3:$N$26,3,FALSE),IF(A7370='Build your load profile'!$E$2,VLOOKUP(C7370,'Build your load profile'!$B$3:$N$26,4,FALSE),IF(A7370='Build your load profile'!$F$2,VLOOKUP(C7370,'Build your load profile'!$B$3:$N$26,5,FALSE),IF(A7370='Build your load profile'!$G$2,VLOOKUP(C7370,'Build your load profile'!$B$3:$N$26,6,FALSE),IF(A7370='Build your load profile'!$H$2,VLOOKUP(C7370,'Build your load profile'!$B$3:$N$26,7,FALSE),IF(A7370='Build your load profile'!$I$2,VLOOKUP(C7370,'Build your load profile'!$B$3:$N$26,8,FALSE),IF(A7370='Build your load profile'!$J$2,VLOOKUP(C7370,'Build your load profile'!$B$3:$N$26,9,FALSE),IF(Sheet1!A7370='Build your load profile'!$K$2,VLOOKUP(C7370,'Build your load profile'!$B$3:$N$26,10,FALSE),IF(A7370='Build your load profile'!$L$2,VLOOKUP(C7370,'Build your load profile'!$B$3:$N$26,11,FALSE),IF(A7370='Build your load profile'!$M$2,VLOOKUP(C7370,'Build your load profile'!$B$3:$N$26,12,FALSE),VLOOKUP(C7370,'Build your load profile'!$B$3:$N$26,13,FALSE))))))))))))</f>
        <v>0</v>
      </c>
    </row>
    <row r="7371" spans="1:4" ht="29.4" thickBot="1" x14ac:dyDescent="0.35">
      <c r="A7371" s="5" t="s">
        <v>10</v>
      </c>
      <c r="B7371" s="7">
        <v>4</v>
      </c>
      <c r="C7371" s="7">
        <v>2</v>
      </c>
      <c r="D7371">
        <f>IF(A7371='Build your load profile'!$C$2,VLOOKUP(C7371,'Build your load profile'!$B$3:$N$26,2,FALSE),IF(A7371='Build your load profile'!$D$2,VLOOKUP(C7371,'Build your load profile'!$B$3:$N$26,3,FALSE),IF(A7371='Build your load profile'!$E$2,VLOOKUP(C7371,'Build your load profile'!$B$3:$N$26,4,FALSE),IF(A7371='Build your load profile'!$F$2,VLOOKUP(C7371,'Build your load profile'!$B$3:$N$26,5,FALSE),IF(A7371='Build your load profile'!$G$2,VLOOKUP(C7371,'Build your load profile'!$B$3:$N$26,6,FALSE),IF(A7371='Build your load profile'!$H$2,VLOOKUP(C7371,'Build your load profile'!$B$3:$N$26,7,FALSE),IF(A7371='Build your load profile'!$I$2,VLOOKUP(C7371,'Build your load profile'!$B$3:$N$26,8,FALSE),IF(A7371='Build your load profile'!$J$2,VLOOKUP(C7371,'Build your load profile'!$B$3:$N$26,9,FALSE),IF(Sheet1!A7371='Build your load profile'!$K$2,VLOOKUP(C7371,'Build your load profile'!$B$3:$N$26,10,FALSE),IF(A7371='Build your load profile'!$L$2,VLOOKUP(C7371,'Build your load profile'!$B$3:$N$26,11,FALSE),IF(A7371='Build your load profile'!$M$2,VLOOKUP(C7371,'Build your load profile'!$B$3:$N$26,12,FALSE),VLOOKUP(C7371,'Build your load profile'!$B$3:$N$26,13,FALSE))))))))))))</f>
        <v>0</v>
      </c>
    </row>
    <row r="7372" spans="1:4" ht="29.4" thickBot="1" x14ac:dyDescent="0.35">
      <c r="A7372" s="5" t="s">
        <v>10</v>
      </c>
      <c r="B7372" s="7">
        <v>4</v>
      </c>
      <c r="C7372" s="7">
        <v>3</v>
      </c>
      <c r="D7372">
        <f>IF(A7372='Build your load profile'!$C$2,VLOOKUP(C7372,'Build your load profile'!$B$3:$N$26,2,FALSE),IF(A7372='Build your load profile'!$D$2,VLOOKUP(C7372,'Build your load profile'!$B$3:$N$26,3,FALSE),IF(A7372='Build your load profile'!$E$2,VLOOKUP(C7372,'Build your load profile'!$B$3:$N$26,4,FALSE),IF(A7372='Build your load profile'!$F$2,VLOOKUP(C7372,'Build your load profile'!$B$3:$N$26,5,FALSE),IF(A7372='Build your load profile'!$G$2,VLOOKUP(C7372,'Build your load profile'!$B$3:$N$26,6,FALSE),IF(A7372='Build your load profile'!$H$2,VLOOKUP(C7372,'Build your load profile'!$B$3:$N$26,7,FALSE),IF(A7372='Build your load profile'!$I$2,VLOOKUP(C7372,'Build your load profile'!$B$3:$N$26,8,FALSE),IF(A7372='Build your load profile'!$J$2,VLOOKUP(C7372,'Build your load profile'!$B$3:$N$26,9,FALSE),IF(Sheet1!A7372='Build your load profile'!$K$2,VLOOKUP(C7372,'Build your load profile'!$B$3:$N$26,10,FALSE),IF(A7372='Build your load profile'!$L$2,VLOOKUP(C7372,'Build your load profile'!$B$3:$N$26,11,FALSE),IF(A7372='Build your load profile'!$M$2,VLOOKUP(C7372,'Build your load profile'!$B$3:$N$26,12,FALSE),VLOOKUP(C7372,'Build your load profile'!$B$3:$N$26,13,FALSE))))))))))))</f>
        <v>0</v>
      </c>
    </row>
    <row r="7373" spans="1:4" ht="29.4" thickBot="1" x14ac:dyDescent="0.35">
      <c r="A7373" s="5" t="s">
        <v>10</v>
      </c>
      <c r="B7373" s="7">
        <v>4</v>
      </c>
      <c r="C7373" s="7">
        <v>4</v>
      </c>
      <c r="D7373">
        <f>IF(A7373='Build your load profile'!$C$2,VLOOKUP(C7373,'Build your load profile'!$B$3:$N$26,2,FALSE),IF(A7373='Build your load profile'!$D$2,VLOOKUP(C7373,'Build your load profile'!$B$3:$N$26,3,FALSE),IF(A7373='Build your load profile'!$E$2,VLOOKUP(C7373,'Build your load profile'!$B$3:$N$26,4,FALSE),IF(A7373='Build your load profile'!$F$2,VLOOKUP(C7373,'Build your load profile'!$B$3:$N$26,5,FALSE),IF(A7373='Build your load profile'!$G$2,VLOOKUP(C7373,'Build your load profile'!$B$3:$N$26,6,FALSE),IF(A7373='Build your load profile'!$H$2,VLOOKUP(C7373,'Build your load profile'!$B$3:$N$26,7,FALSE),IF(A7373='Build your load profile'!$I$2,VLOOKUP(C7373,'Build your load profile'!$B$3:$N$26,8,FALSE),IF(A7373='Build your load profile'!$J$2,VLOOKUP(C7373,'Build your load profile'!$B$3:$N$26,9,FALSE),IF(Sheet1!A7373='Build your load profile'!$K$2,VLOOKUP(C7373,'Build your load profile'!$B$3:$N$26,10,FALSE),IF(A7373='Build your load profile'!$L$2,VLOOKUP(C7373,'Build your load profile'!$B$3:$N$26,11,FALSE),IF(A7373='Build your load profile'!$M$2,VLOOKUP(C7373,'Build your load profile'!$B$3:$N$26,12,FALSE),VLOOKUP(C7373,'Build your load profile'!$B$3:$N$26,13,FALSE))))))))))))</f>
        <v>0</v>
      </c>
    </row>
    <row r="7374" spans="1:4" ht="29.4" thickBot="1" x14ac:dyDescent="0.35">
      <c r="A7374" s="5" t="s">
        <v>10</v>
      </c>
      <c r="B7374" s="7">
        <v>4</v>
      </c>
      <c r="C7374" s="7">
        <v>5</v>
      </c>
      <c r="D7374">
        <f>IF(A7374='Build your load profile'!$C$2,VLOOKUP(C7374,'Build your load profile'!$B$3:$N$26,2,FALSE),IF(A7374='Build your load profile'!$D$2,VLOOKUP(C7374,'Build your load profile'!$B$3:$N$26,3,FALSE),IF(A7374='Build your load profile'!$E$2,VLOOKUP(C7374,'Build your load profile'!$B$3:$N$26,4,FALSE),IF(A7374='Build your load profile'!$F$2,VLOOKUP(C7374,'Build your load profile'!$B$3:$N$26,5,FALSE),IF(A7374='Build your load profile'!$G$2,VLOOKUP(C7374,'Build your load profile'!$B$3:$N$26,6,FALSE),IF(A7374='Build your load profile'!$H$2,VLOOKUP(C7374,'Build your load profile'!$B$3:$N$26,7,FALSE),IF(A7374='Build your load profile'!$I$2,VLOOKUP(C7374,'Build your load profile'!$B$3:$N$26,8,FALSE),IF(A7374='Build your load profile'!$J$2,VLOOKUP(C7374,'Build your load profile'!$B$3:$N$26,9,FALSE),IF(Sheet1!A7374='Build your load profile'!$K$2,VLOOKUP(C7374,'Build your load profile'!$B$3:$N$26,10,FALSE),IF(A7374='Build your load profile'!$L$2,VLOOKUP(C7374,'Build your load profile'!$B$3:$N$26,11,FALSE),IF(A7374='Build your load profile'!$M$2,VLOOKUP(C7374,'Build your load profile'!$B$3:$N$26,12,FALSE),VLOOKUP(C7374,'Build your load profile'!$B$3:$N$26,13,FALSE))))))))))))</f>
        <v>0</v>
      </c>
    </row>
    <row r="7375" spans="1:4" ht="29.4" thickBot="1" x14ac:dyDescent="0.35">
      <c r="A7375" s="5" t="s">
        <v>10</v>
      </c>
      <c r="B7375" s="7">
        <v>4</v>
      </c>
      <c r="C7375" s="7">
        <v>6</v>
      </c>
      <c r="D7375">
        <f>IF(A7375='Build your load profile'!$C$2,VLOOKUP(C7375,'Build your load profile'!$B$3:$N$26,2,FALSE),IF(A7375='Build your load profile'!$D$2,VLOOKUP(C7375,'Build your load profile'!$B$3:$N$26,3,FALSE),IF(A7375='Build your load profile'!$E$2,VLOOKUP(C7375,'Build your load profile'!$B$3:$N$26,4,FALSE),IF(A7375='Build your load profile'!$F$2,VLOOKUP(C7375,'Build your load profile'!$B$3:$N$26,5,FALSE),IF(A7375='Build your load profile'!$G$2,VLOOKUP(C7375,'Build your load profile'!$B$3:$N$26,6,FALSE),IF(A7375='Build your load profile'!$H$2,VLOOKUP(C7375,'Build your load profile'!$B$3:$N$26,7,FALSE),IF(A7375='Build your load profile'!$I$2,VLOOKUP(C7375,'Build your load profile'!$B$3:$N$26,8,FALSE),IF(A7375='Build your load profile'!$J$2,VLOOKUP(C7375,'Build your load profile'!$B$3:$N$26,9,FALSE),IF(Sheet1!A7375='Build your load profile'!$K$2,VLOOKUP(C7375,'Build your load profile'!$B$3:$N$26,10,FALSE),IF(A7375='Build your load profile'!$L$2,VLOOKUP(C7375,'Build your load profile'!$B$3:$N$26,11,FALSE),IF(A7375='Build your load profile'!$M$2,VLOOKUP(C7375,'Build your load profile'!$B$3:$N$26,12,FALSE),VLOOKUP(C7375,'Build your load profile'!$B$3:$N$26,13,FALSE))))))))))))</f>
        <v>0</v>
      </c>
    </row>
    <row r="7376" spans="1:4" ht="29.4" thickBot="1" x14ac:dyDescent="0.35">
      <c r="A7376" s="5" t="s">
        <v>10</v>
      </c>
      <c r="B7376" s="7">
        <v>4</v>
      </c>
      <c r="C7376" s="7">
        <v>7</v>
      </c>
      <c r="D7376">
        <f>IF(A7376='Build your load profile'!$C$2,VLOOKUP(C7376,'Build your load profile'!$B$3:$N$26,2,FALSE),IF(A7376='Build your load profile'!$D$2,VLOOKUP(C7376,'Build your load profile'!$B$3:$N$26,3,FALSE),IF(A7376='Build your load profile'!$E$2,VLOOKUP(C7376,'Build your load profile'!$B$3:$N$26,4,FALSE),IF(A7376='Build your load profile'!$F$2,VLOOKUP(C7376,'Build your load profile'!$B$3:$N$26,5,FALSE),IF(A7376='Build your load profile'!$G$2,VLOOKUP(C7376,'Build your load profile'!$B$3:$N$26,6,FALSE),IF(A7376='Build your load profile'!$H$2,VLOOKUP(C7376,'Build your load profile'!$B$3:$N$26,7,FALSE),IF(A7376='Build your load profile'!$I$2,VLOOKUP(C7376,'Build your load profile'!$B$3:$N$26,8,FALSE),IF(A7376='Build your load profile'!$J$2,VLOOKUP(C7376,'Build your load profile'!$B$3:$N$26,9,FALSE),IF(Sheet1!A7376='Build your load profile'!$K$2,VLOOKUP(C7376,'Build your load profile'!$B$3:$N$26,10,FALSE),IF(A7376='Build your load profile'!$L$2,VLOOKUP(C7376,'Build your load profile'!$B$3:$N$26,11,FALSE),IF(A7376='Build your load profile'!$M$2,VLOOKUP(C7376,'Build your load profile'!$B$3:$N$26,12,FALSE),VLOOKUP(C7376,'Build your load profile'!$B$3:$N$26,13,FALSE))))))))))))</f>
        <v>5.0999999999999996</v>
      </c>
    </row>
    <row r="7377" spans="1:4" ht="29.4" thickBot="1" x14ac:dyDescent="0.35">
      <c r="A7377" s="5" t="s">
        <v>10</v>
      </c>
      <c r="B7377" s="7">
        <v>4</v>
      </c>
      <c r="C7377" s="7">
        <v>8</v>
      </c>
      <c r="D7377">
        <f>IF(A7377='Build your load profile'!$C$2,VLOOKUP(C7377,'Build your load profile'!$B$3:$N$26,2,FALSE),IF(A7377='Build your load profile'!$D$2,VLOOKUP(C7377,'Build your load profile'!$B$3:$N$26,3,FALSE),IF(A7377='Build your load profile'!$E$2,VLOOKUP(C7377,'Build your load profile'!$B$3:$N$26,4,FALSE),IF(A7377='Build your load profile'!$F$2,VLOOKUP(C7377,'Build your load profile'!$B$3:$N$26,5,FALSE),IF(A7377='Build your load profile'!$G$2,VLOOKUP(C7377,'Build your load profile'!$B$3:$N$26,6,FALSE),IF(A7377='Build your load profile'!$H$2,VLOOKUP(C7377,'Build your load profile'!$B$3:$N$26,7,FALSE),IF(A7377='Build your load profile'!$I$2,VLOOKUP(C7377,'Build your load profile'!$B$3:$N$26,8,FALSE),IF(A7377='Build your load profile'!$J$2,VLOOKUP(C7377,'Build your load profile'!$B$3:$N$26,9,FALSE),IF(Sheet1!A7377='Build your load profile'!$K$2,VLOOKUP(C7377,'Build your load profile'!$B$3:$N$26,10,FALSE),IF(A7377='Build your load profile'!$L$2,VLOOKUP(C7377,'Build your load profile'!$B$3:$N$26,11,FALSE),IF(A7377='Build your load profile'!$M$2,VLOOKUP(C7377,'Build your load profile'!$B$3:$N$26,12,FALSE),VLOOKUP(C7377,'Build your load profile'!$B$3:$N$26,13,FALSE))))))))))))</f>
        <v>5.0999999999999996</v>
      </c>
    </row>
    <row r="7378" spans="1:4" ht="29.4" thickBot="1" x14ac:dyDescent="0.35">
      <c r="A7378" s="5" t="s">
        <v>10</v>
      </c>
      <c r="B7378" s="7">
        <v>4</v>
      </c>
      <c r="C7378" s="7">
        <v>9</v>
      </c>
      <c r="D7378">
        <f>IF(A7378='Build your load profile'!$C$2,VLOOKUP(C7378,'Build your load profile'!$B$3:$N$26,2,FALSE),IF(A7378='Build your load profile'!$D$2,VLOOKUP(C7378,'Build your load profile'!$B$3:$N$26,3,FALSE),IF(A7378='Build your load profile'!$E$2,VLOOKUP(C7378,'Build your load profile'!$B$3:$N$26,4,FALSE),IF(A7378='Build your load profile'!$F$2,VLOOKUP(C7378,'Build your load profile'!$B$3:$N$26,5,FALSE),IF(A7378='Build your load profile'!$G$2,VLOOKUP(C7378,'Build your load profile'!$B$3:$N$26,6,FALSE),IF(A7378='Build your load profile'!$H$2,VLOOKUP(C7378,'Build your load profile'!$B$3:$N$26,7,FALSE),IF(A7378='Build your load profile'!$I$2,VLOOKUP(C7378,'Build your load profile'!$B$3:$N$26,8,FALSE),IF(A7378='Build your load profile'!$J$2,VLOOKUP(C7378,'Build your load profile'!$B$3:$N$26,9,FALSE),IF(Sheet1!A7378='Build your load profile'!$K$2,VLOOKUP(C7378,'Build your load profile'!$B$3:$N$26,10,FALSE),IF(A7378='Build your load profile'!$L$2,VLOOKUP(C7378,'Build your load profile'!$B$3:$N$26,11,FALSE),IF(A7378='Build your load profile'!$M$2,VLOOKUP(C7378,'Build your load profile'!$B$3:$N$26,12,FALSE),VLOOKUP(C7378,'Build your load profile'!$B$3:$N$26,13,FALSE))))))))))))</f>
        <v>5.0999999999999996</v>
      </c>
    </row>
    <row r="7379" spans="1:4" ht="29.4" thickBot="1" x14ac:dyDescent="0.35">
      <c r="A7379" s="5" t="s">
        <v>10</v>
      </c>
      <c r="B7379" s="7">
        <v>4</v>
      </c>
      <c r="C7379" s="7">
        <v>10</v>
      </c>
      <c r="D7379">
        <f>IF(A7379='Build your load profile'!$C$2,VLOOKUP(C7379,'Build your load profile'!$B$3:$N$26,2,FALSE),IF(A7379='Build your load profile'!$D$2,VLOOKUP(C7379,'Build your load profile'!$B$3:$N$26,3,FALSE),IF(A7379='Build your load profile'!$E$2,VLOOKUP(C7379,'Build your load profile'!$B$3:$N$26,4,FALSE),IF(A7379='Build your load profile'!$F$2,VLOOKUP(C7379,'Build your load profile'!$B$3:$N$26,5,FALSE),IF(A7379='Build your load profile'!$G$2,VLOOKUP(C7379,'Build your load profile'!$B$3:$N$26,6,FALSE),IF(A7379='Build your load profile'!$H$2,VLOOKUP(C7379,'Build your load profile'!$B$3:$N$26,7,FALSE),IF(A7379='Build your load profile'!$I$2,VLOOKUP(C7379,'Build your load profile'!$B$3:$N$26,8,FALSE),IF(A7379='Build your load profile'!$J$2,VLOOKUP(C7379,'Build your load profile'!$B$3:$N$26,9,FALSE),IF(Sheet1!A7379='Build your load profile'!$K$2,VLOOKUP(C7379,'Build your load profile'!$B$3:$N$26,10,FALSE),IF(A7379='Build your load profile'!$L$2,VLOOKUP(C7379,'Build your load profile'!$B$3:$N$26,11,FALSE),IF(A7379='Build your load profile'!$M$2,VLOOKUP(C7379,'Build your load profile'!$B$3:$N$26,12,FALSE),VLOOKUP(C7379,'Build your load profile'!$B$3:$N$26,13,FALSE))))))))))))</f>
        <v>0</v>
      </c>
    </row>
    <row r="7380" spans="1:4" ht="29.4" thickBot="1" x14ac:dyDescent="0.35">
      <c r="A7380" s="5" t="s">
        <v>10</v>
      </c>
      <c r="B7380" s="7">
        <v>4</v>
      </c>
      <c r="C7380" s="7">
        <v>11</v>
      </c>
      <c r="D7380">
        <f>IF(A7380='Build your load profile'!$C$2,VLOOKUP(C7380,'Build your load profile'!$B$3:$N$26,2,FALSE),IF(A7380='Build your load profile'!$D$2,VLOOKUP(C7380,'Build your load profile'!$B$3:$N$26,3,FALSE),IF(A7380='Build your load profile'!$E$2,VLOOKUP(C7380,'Build your load profile'!$B$3:$N$26,4,FALSE),IF(A7380='Build your load profile'!$F$2,VLOOKUP(C7380,'Build your load profile'!$B$3:$N$26,5,FALSE),IF(A7380='Build your load profile'!$G$2,VLOOKUP(C7380,'Build your load profile'!$B$3:$N$26,6,FALSE),IF(A7380='Build your load profile'!$H$2,VLOOKUP(C7380,'Build your load profile'!$B$3:$N$26,7,FALSE),IF(A7380='Build your load profile'!$I$2,VLOOKUP(C7380,'Build your load profile'!$B$3:$N$26,8,FALSE),IF(A7380='Build your load profile'!$J$2,VLOOKUP(C7380,'Build your load profile'!$B$3:$N$26,9,FALSE),IF(Sheet1!A7380='Build your load profile'!$K$2,VLOOKUP(C7380,'Build your load profile'!$B$3:$N$26,10,FALSE),IF(A7380='Build your load profile'!$L$2,VLOOKUP(C7380,'Build your load profile'!$B$3:$N$26,11,FALSE),IF(A7380='Build your load profile'!$M$2,VLOOKUP(C7380,'Build your load profile'!$B$3:$N$26,12,FALSE),VLOOKUP(C7380,'Build your load profile'!$B$3:$N$26,13,FALSE))))))))))))</f>
        <v>0</v>
      </c>
    </row>
    <row r="7381" spans="1:4" ht="29.4" thickBot="1" x14ac:dyDescent="0.35">
      <c r="A7381" s="5" t="s">
        <v>10</v>
      </c>
      <c r="B7381" s="7">
        <v>4</v>
      </c>
      <c r="C7381" s="7">
        <v>12</v>
      </c>
      <c r="D7381">
        <f>IF(A7381='Build your load profile'!$C$2,VLOOKUP(C7381,'Build your load profile'!$B$3:$N$26,2,FALSE),IF(A7381='Build your load profile'!$D$2,VLOOKUP(C7381,'Build your load profile'!$B$3:$N$26,3,FALSE),IF(A7381='Build your load profile'!$E$2,VLOOKUP(C7381,'Build your load profile'!$B$3:$N$26,4,FALSE),IF(A7381='Build your load profile'!$F$2,VLOOKUP(C7381,'Build your load profile'!$B$3:$N$26,5,FALSE),IF(A7381='Build your load profile'!$G$2,VLOOKUP(C7381,'Build your load profile'!$B$3:$N$26,6,FALSE),IF(A7381='Build your load profile'!$H$2,VLOOKUP(C7381,'Build your load profile'!$B$3:$N$26,7,FALSE),IF(A7381='Build your load profile'!$I$2,VLOOKUP(C7381,'Build your load profile'!$B$3:$N$26,8,FALSE),IF(A7381='Build your load profile'!$J$2,VLOOKUP(C7381,'Build your load profile'!$B$3:$N$26,9,FALSE),IF(Sheet1!A7381='Build your load profile'!$K$2,VLOOKUP(C7381,'Build your load profile'!$B$3:$N$26,10,FALSE),IF(A7381='Build your load profile'!$L$2,VLOOKUP(C7381,'Build your load profile'!$B$3:$N$26,11,FALSE),IF(A7381='Build your load profile'!$M$2,VLOOKUP(C7381,'Build your load profile'!$B$3:$N$26,12,FALSE),VLOOKUP(C7381,'Build your load profile'!$B$3:$N$26,13,FALSE))))))))))))</f>
        <v>0</v>
      </c>
    </row>
    <row r="7382" spans="1:4" ht="29.4" thickBot="1" x14ac:dyDescent="0.35">
      <c r="A7382" s="5" t="s">
        <v>10</v>
      </c>
      <c r="B7382" s="7">
        <v>4</v>
      </c>
      <c r="C7382" s="7">
        <v>13</v>
      </c>
      <c r="D7382">
        <f>IF(A7382='Build your load profile'!$C$2,VLOOKUP(C7382,'Build your load profile'!$B$3:$N$26,2,FALSE),IF(A7382='Build your load profile'!$D$2,VLOOKUP(C7382,'Build your load profile'!$B$3:$N$26,3,FALSE),IF(A7382='Build your load profile'!$E$2,VLOOKUP(C7382,'Build your load profile'!$B$3:$N$26,4,FALSE),IF(A7382='Build your load profile'!$F$2,VLOOKUP(C7382,'Build your load profile'!$B$3:$N$26,5,FALSE),IF(A7382='Build your load profile'!$G$2,VLOOKUP(C7382,'Build your load profile'!$B$3:$N$26,6,FALSE),IF(A7382='Build your load profile'!$H$2,VLOOKUP(C7382,'Build your load profile'!$B$3:$N$26,7,FALSE),IF(A7382='Build your load profile'!$I$2,VLOOKUP(C7382,'Build your load profile'!$B$3:$N$26,8,FALSE),IF(A7382='Build your load profile'!$J$2,VLOOKUP(C7382,'Build your load profile'!$B$3:$N$26,9,FALSE),IF(Sheet1!A7382='Build your load profile'!$K$2,VLOOKUP(C7382,'Build your load profile'!$B$3:$N$26,10,FALSE),IF(A7382='Build your load profile'!$L$2,VLOOKUP(C7382,'Build your load profile'!$B$3:$N$26,11,FALSE),IF(A7382='Build your load profile'!$M$2,VLOOKUP(C7382,'Build your load profile'!$B$3:$N$26,12,FALSE),VLOOKUP(C7382,'Build your load profile'!$B$3:$N$26,13,FALSE))))))))))))</f>
        <v>0</v>
      </c>
    </row>
    <row r="7383" spans="1:4" ht="29.4" thickBot="1" x14ac:dyDescent="0.35">
      <c r="A7383" s="5" t="s">
        <v>10</v>
      </c>
      <c r="B7383" s="7">
        <v>4</v>
      </c>
      <c r="C7383" s="7">
        <v>14</v>
      </c>
      <c r="D7383">
        <f>IF(A7383='Build your load profile'!$C$2,VLOOKUP(C7383,'Build your load profile'!$B$3:$N$26,2,FALSE),IF(A7383='Build your load profile'!$D$2,VLOOKUP(C7383,'Build your load profile'!$B$3:$N$26,3,FALSE),IF(A7383='Build your load profile'!$E$2,VLOOKUP(C7383,'Build your load profile'!$B$3:$N$26,4,FALSE),IF(A7383='Build your load profile'!$F$2,VLOOKUP(C7383,'Build your load profile'!$B$3:$N$26,5,FALSE),IF(A7383='Build your load profile'!$G$2,VLOOKUP(C7383,'Build your load profile'!$B$3:$N$26,6,FALSE),IF(A7383='Build your load profile'!$H$2,VLOOKUP(C7383,'Build your load profile'!$B$3:$N$26,7,FALSE),IF(A7383='Build your load profile'!$I$2,VLOOKUP(C7383,'Build your load profile'!$B$3:$N$26,8,FALSE),IF(A7383='Build your load profile'!$J$2,VLOOKUP(C7383,'Build your load profile'!$B$3:$N$26,9,FALSE),IF(Sheet1!A7383='Build your load profile'!$K$2,VLOOKUP(C7383,'Build your load profile'!$B$3:$N$26,10,FALSE),IF(A7383='Build your load profile'!$L$2,VLOOKUP(C7383,'Build your load profile'!$B$3:$N$26,11,FALSE),IF(A7383='Build your load profile'!$M$2,VLOOKUP(C7383,'Build your load profile'!$B$3:$N$26,12,FALSE),VLOOKUP(C7383,'Build your load profile'!$B$3:$N$26,13,FALSE))))))))))))</f>
        <v>0</v>
      </c>
    </row>
    <row r="7384" spans="1:4" ht="29.4" thickBot="1" x14ac:dyDescent="0.35">
      <c r="A7384" s="5" t="s">
        <v>10</v>
      </c>
      <c r="B7384" s="7">
        <v>4</v>
      </c>
      <c r="C7384" s="7">
        <v>15</v>
      </c>
      <c r="D7384">
        <f>IF(A7384='Build your load profile'!$C$2,VLOOKUP(C7384,'Build your load profile'!$B$3:$N$26,2,FALSE),IF(A7384='Build your load profile'!$D$2,VLOOKUP(C7384,'Build your load profile'!$B$3:$N$26,3,FALSE),IF(A7384='Build your load profile'!$E$2,VLOOKUP(C7384,'Build your load profile'!$B$3:$N$26,4,FALSE),IF(A7384='Build your load profile'!$F$2,VLOOKUP(C7384,'Build your load profile'!$B$3:$N$26,5,FALSE),IF(A7384='Build your load profile'!$G$2,VLOOKUP(C7384,'Build your load profile'!$B$3:$N$26,6,FALSE),IF(A7384='Build your load profile'!$H$2,VLOOKUP(C7384,'Build your load profile'!$B$3:$N$26,7,FALSE),IF(A7384='Build your load profile'!$I$2,VLOOKUP(C7384,'Build your load profile'!$B$3:$N$26,8,FALSE),IF(A7384='Build your load profile'!$J$2,VLOOKUP(C7384,'Build your load profile'!$B$3:$N$26,9,FALSE),IF(Sheet1!A7384='Build your load profile'!$K$2,VLOOKUP(C7384,'Build your load profile'!$B$3:$N$26,10,FALSE),IF(A7384='Build your load profile'!$L$2,VLOOKUP(C7384,'Build your load profile'!$B$3:$N$26,11,FALSE),IF(A7384='Build your load profile'!$M$2,VLOOKUP(C7384,'Build your load profile'!$B$3:$N$26,12,FALSE),VLOOKUP(C7384,'Build your load profile'!$B$3:$N$26,13,FALSE))))))))))))</f>
        <v>0</v>
      </c>
    </row>
    <row r="7385" spans="1:4" ht="29.4" thickBot="1" x14ac:dyDescent="0.35">
      <c r="A7385" s="5" t="s">
        <v>10</v>
      </c>
      <c r="B7385" s="7">
        <v>4</v>
      </c>
      <c r="C7385" s="7">
        <v>16</v>
      </c>
      <c r="D7385">
        <f>IF(A7385='Build your load profile'!$C$2,VLOOKUP(C7385,'Build your load profile'!$B$3:$N$26,2,FALSE),IF(A7385='Build your load profile'!$D$2,VLOOKUP(C7385,'Build your load profile'!$B$3:$N$26,3,FALSE),IF(A7385='Build your load profile'!$E$2,VLOOKUP(C7385,'Build your load profile'!$B$3:$N$26,4,FALSE),IF(A7385='Build your load profile'!$F$2,VLOOKUP(C7385,'Build your load profile'!$B$3:$N$26,5,FALSE),IF(A7385='Build your load profile'!$G$2,VLOOKUP(C7385,'Build your load profile'!$B$3:$N$26,6,FALSE),IF(A7385='Build your load profile'!$H$2,VLOOKUP(C7385,'Build your load profile'!$B$3:$N$26,7,FALSE),IF(A7385='Build your load profile'!$I$2,VLOOKUP(C7385,'Build your load profile'!$B$3:$N$26,8,FALSE),IF(A7385='Build your load profile'!$J$2,VLOOKUP(C7385,'Build your load profile'!$B$3:$N$26,9,FALSE),IF(Sheet1!A7385='Build your load profile'!$K$2,VLOOKUP(C7385,'Build your load profile'!$B$3:$N$26,10,FALSE),IF(A7385='Build your load profile'!$L$2,VLOOKUP(C7385,'Build your load profile'!$B$3:$N$26,11,FALSE),IF(A7385='Build your load profile'!$M$2,VLOOKUP(C7385,'Build your load profile'!$B$3:$N$26,12,FALSE),VLOOKUP(C7385,'Build your load profile'!$B$3:$N$26,13,FALSE))))))))))))</f>
        <v>0</v>
      </c>
    </row>
    <row r="7386" spans="1:4" ht="29.4" thickBot="1" x14ac:dyDescent="0.35">
      <c r="A7386" s="5" t="s">
        <v>10</v>
      </c>
      <c r="B7386" s="7">
        <v>4</v>
      </c>
      <c r="C7386" s="7">
        <v>17</v>
      </c>
      <c r="D7386">
        <f>IF(A7386='Build your load profile'!$C$2,VLOOKUP(C7386,'Build your load profile'!$B$3:$N$26,2,FALSE),IF(A7386='Build your load profile'!$D$2,VLOOKUP(C7386,'Build your load profile'!$B$3:$N$26,3,FALSE),IF(A7386='Build your load profile'!$E$2,VLOOKUP(C7386,'Build your load profile'!$B$3:$N$26,4,FALSE),IF(A7386='Build your load profile'!$F$2,VLOOKUP(C7386,'Build your load profile'!$B$3:$N$26,5,FALSE),IF(A7386='Build your load profile'!$G$2,VLOOKUP(C7386,'Build your load profile'!$B$3:$N$26,6,FALSE),IF(A7386='Build your load profile'!$H$2,VLOOKUP(C7386,'Build your load profile'!$B$3:$N$26,7,FALSE),IF(A7386='Build your load profile'!$I$2,VLOOKUP(C7386,'Build your load profile'!$B$3:$N$26,8,FALSE),IF(A7386='Build your load profile'!$J$2,VLOOKUP(C7386,'Build your load profile'!$B$3:$N$26,9,FALSE),IF(Sheet1!A7386='Build your load profile'!$K$2,VLOOKUP(C7386,'Build your load profile'!$B$3:$N$26,10,FALSE),IF(A7386='Build your load profile'!$L$2,VLOOKUP(C7386,'Build your load profile'!$B$3:$N$26,11,FALSE),IF(A7386='Build your load profile'!$M$2,VLOOKUP(C7386,'Build your load profile'!$B$3:$N$26,12,FALSE),VLOOKUP(C7386,'Build your load profile'!$B$3:$N$26,13,FALSE))))))))))))</f>
        <v>0</v>
      </c>
    </row>
    <row r="7387" spans="1:4" ht="29.4" thickBot="1" x14ac:dyDescent="0.35">
      <c r="A7387" s="5" t="s">
        <v>10</v>
      </c>
      <c r="B7387" s="7">
        <v>4</v>
      </c>
      <c r="C7387" s="7">
        <v>18</v>
      </c>
      <c r="D7387">
        <f>IF(A7387='Build your load profile'!$C$2,VLOOKUP(C7387,'Build your load profile'!$B$3:$N$26,2,FALSE),IF(A7387='Build your load profile'!$D$2,VLOOKUP(C7387,'Build your load profile'!$B$3:$N$26,3,FALSE),IF(A7387='Build your load profile'!$E$2,VLOOKUP(C7387,'Build your load profile'!$B$3:$N$26,4,FALSE),IF(A7387='Build your load profile'!$F$2,VLOOKUP(C7387,'Build your load profile'!$B$3:$N$26,5,FALSE),IF(A7387='Build your load profile'!$G$2,VLOOKUP(C7387,'Build your load profile'!$B$3:$N$26,6,FALSE),IF(A7387='Build your load profile'!$H$2,VLOOKUP(C7387,'Build your load profile'!$B$3:$N$26,7,FALSE),IF(A7387='Build your load profile'!$I$2,VLOOKUP(C7387,'Build your load profile'!$B$3:$N$26,8,FALSE),IF(A7387='Build your load profile'!$J$2,VLOOKUP(C7387,'Build your load profile'!$B$3:$N$26,9,FALSE),IF(Sheet1!A7387='Build your load profile'!$K$2,VLOOKUP(C7387,'Build your load profile'!$B$3:$N$26,10,FALSE),IF(A7387='Build your load profile'!$L$2,VLOOKUP(C7387,'Build your load profile'!$B$3:$N$26,11,FALSE),IF(A7387='Build your load profile'!$M$2,VLOOKUP(C7387,'Build your load profile'!$B$3:$N$26,12,FALSE),VLOOKUP(C7387,'Build your load profile'!$B$3:$N$26,13,FALSE))))))))))))</f>
        <v>0</v>
      </c>
    </row>
    <row r="7388" spans="1:4" ht="29.4" thickBot="1" x14ac:dyDescent="0.35">
      <c r="A7388" s="5" t="s">
        <v>10</v>
      </c>
      <c r="B7388" s="7">
        <v>4</v>
      </c>
      <c r="C7388" s="7">
        <v>19</v>
      </c>
      <c r="D7388">
        <f>IF(A7388='Build your load profile'!$C$2,VLOOKUP(C7388,'Build your load profile'!$B$3:$N$26,2,FALSE),IF(A7388='Build your load profile'!$D$2,VLOOKUP(C7388,'Build your load profile'!$B$3:$N$26,3,FALSE),IF(A7388='Build your load profile'!$E$2,VLOOKUP(C7388,'Build your load profile'!$B$3:$N$26,4,FALSE),IF(A7388='Build your load profile'!$F$2,VLOOKUP(C7388,'Build your load profile'!$B$3:$N$26,5,FALSE),IF(A7388='Build your load profile'!$G$2,VLOOKUP(C7388,'Build your load profile'!$B$3:$N$26,6,FALSE),IF(A7388='Build your load profile'!$H$2,VLOOKUP(C7388,'Build your load profile'!$B$3:$N$26,7,FALSE),IF(A7388='Build your load profile'!$I$2,VLOOKUP(C7388,'Build your load profile'!$B$3:$N$26,8,FALSE),IF(A7388='Build your load profile'!$J$2,VLOOKUP(C7388,'Build your load profile'!$B$3:$N$26,9,FALSE),IF(Sheet1!A7388='Build your load profile'!$K$2,VLOOKUP(C7388,'Build your load profile'!$B$3:$N$26,10,FALSE),IF(A7388='Build your load profile'!$L$2,VLOOKUP(C7388,'Build your load profile'!$B$3:$N$26,11,FALSE),IF(A7388='Build your load profile'!$M$2,VLOOKUP(C7388,'Build your load profile'!$B$3:$N$26,12,FALSE),VLOOKUP(C7388,'Build your load profile'!$B$3:$N$26,13,FALSE))))))))))))</f>
        <v>0</v>
      </c>
    </row>
    <row r="7389" spans="1:4" ht="29.4" thickBot="1" x14ac:dyDescent="0.35">
      <c r="A7389" s="5" t="s">
        <v>10</v>
      </c>
      <c r="B7389" s="7">
        <v>4</v>
      </c>
      <c r="C7389" s="7">
        <v>20</v>
      </c>
      <c r="D7389">
        <f>IF(A7389='Build your load profile'!$C$2,VLOOKUP(C7389,'Build your load profile'!$B$3:$N$26,2,FALSE),IF(A7389='Build your load profile'!$D$2,VLOOKUP(C7389,'Build your load profile'!$B$3:$N$26,3,FALSE),IF(A7389='Build your load profile'!$E$2,VLOOKUP(C7389,'Build your load profile'!$B$3:$N$26,4,FALSE),IF(A7389='Build your load profile'!$F$2,VLOOKUP(C7389,'Build your load profile'!$B$3:$N$26,5,FALSE),IF(A7389='Build your load profile'!$G$2,VLOOKUP(C7389,'Build your load profile'!$B$3:$N$26,6,FALSE),IF(A7389='Build your load profile'!$H$2,VLOOKUP(C7389,'Build your load profile'!$B$3:$N$26,7,FALSE),IF(A7389='Build your load profile'!$I$2,VLOOKUP(C7389,'Build your load profile'!$B$3:$N$26,8,FALSE),IF(A7389='Build your load profile'!$J$2,VLOOKUP(C7389,'Build your load profile'!$B$3:$N$26,9,FALSE),IF(Sheet1!A7389='Build your load profile'!$K$2,VLOOKUP(C7389,'Build your load profile'!$B$3:$N$26,10,FALSE),IF(A7389='Build your load profile'!$L$2,VLOOKUP(C7389,'Build your load profile'!$B$3:$N$26,11,FALSE),IF(A7389='Build your load profile'!$M$2,VLOOKUP(C7389,'Build your load profile'!$B$3:$N$26,12,FALSE),VLOOKUP(C7389,'Build your load profile'!$B$3:$N$26,13,FALSE))))))))))))</f>
        <v>0</v>
      </c>
    </row>
    <row r="7390" spans="1:4" ht="29.4" thickBot="1" x14ac:dyDescent="0.35">
      <c r="A7390" s="5" t="s">
        <v>10</v>
      </c>
      <c r="B7390" s="7">
        <v>4</v>
      </c>
      <c r="C7390" s="7">
        <v>21</v>
      </c>
      <c r="D7390">
        <f>IF(A7390='Build your load profile'!$C$2,VLOOKUP(C7390,'Build your load profile'!$B$3:$N$26,2,FALSE),IF(A7390='Build your load profile'!$D$2,VLOOKUP(C7390,'Build your load profile'!$B$3:$N$26,3,FALSE),IF(A7390='Build your load profile'!$E$2,VLOOKUP(C7390,'Build your load profile'!$B$3:$N$26,4,FALSE),IF(A7390='Build your load profile'!$F$2,VLOOKUP(C7390,'Build your load profile'!$B$3:$N$26,5,FALSE),IF(A7390='Build your load profile'!$G$2,VLOOKUP(C7390,'Build your load profile'!$B$3:$N$26,6,FALSE),IF(A7390='Build your load profile'!$H$2,VLOOKUP(C7390,'Build your load profile'!$B$3:$N$26,7,FALSE),IF(A7390='Build your load profile'!$I$2,VLOOKUP(C7390,'Build your load profile'!$B$3:$N$26,8,FALSE),IF(A7390='Build your load profile'!$J$2,VLOOKUP(C7390,'Build your load profile'!$B$3:$N$26,9,FALSE),IF(Sheet1!A7390='Build your load profile'!$K$2,VLOOKUP(C7390,'Build your load profile'!$B$3:$N$26,10,FALSE),IF(A7390='Build your load profile'!$L$2,VLOOKUP(C7390,'Build your load profile'!$B$3:$N$26,11,FALSE),IF(A7390='Build your load profile'!$M$2,VLOOKUP(C7390,'Build your load profile'!$B$3:$N$26,12,FALSE),VLOOKUP(C7390,'Build your load profile'!$B$3:$N$26,13,FALSE))))))))))))</f>
        <v>0</v>
      </c>
    </row>
    <row r="7391" spans="1:4" ht="29.4" thickBot="1" x14ac:dyDescent="0.35">
      <c r="A7391" s="5" t="s">
        <v>10</v>
      </c>
      <c r="B7391" s="7">
        <v>4</v>
      </c>
      <c r="C7391" s="7">
        <v>22</v>
      </c>
      <c r="D7391">
        <f>IF(A7391='Build your load profile'!$C$2,VLOOKUP(C7391,'Build your load profile'!$B$3:$N$26,2,FALSE),IF(A7391='Build your load profile'!$D$2,VLOOKUP(C7391,'Build your load profile'!$B$3:$N$26,3,FALSE),IF(A7391='Build your load profile'!$E$2,VLOOKUP(C7391,'Build your load profile'!$B$3:$N$26,4,FALSE),IF(A7391='Build your load profile'!$F$2,VLOOKUP(C7391,'Build your load profile'!$B$3:$N$26,5,FALSE),IF(A7391='Build your load profile'!$G$2,VLOOKUP(C7391,'Build your load profile'!$B$3:$N$26,6,FALSE),IF(A7391='Build your load profile'!$H$2,VLOOKUP(C7391,'Build your load profile'!$B$3:$N$26,7,FALSE),IF(A7391='Build your load profile'!$I$2,VLOOKUP(C7391,'Build your load profile'!$B$3:$N$26,8,FALSE),IF(A7391='Build your load profile'!$J$2,VLOOKUP(C7391,'Build your load profile'!$B$3:$N$26,9,FALSE),IF(Sheet1!A7391='Build your load profile'!$K$2,VLOOKUP(C7391,'Build your load profile'!$B$3:$N$26,10,FALSE),IF(A7391='Build your load profile'!$L$2,VLOOKUP(C7391,'Build your load profile'!$B$3:$N$26,11,FALSE),IF(A7391='Build your load profile'!$M$2,VLOOKUP(C7391,'Build your load profile'!$B$3:$N$26,12,FALSE),VLOOKUP(C7391,'Build your load profile'!$B$3:$N$26,13,FALSE))))))))))))</f>
        <v>0</v>
      </c>
    </row>
    <row r="7392" spans="1:4" ht="29.4" thickBot="1" x14ac:dyDescent="0.35">
      <c r="A7392" s="5" t="s">
        <v>10</v>
      </c>
      <c r="B7392" s="7">
        <v>4</v>
      </c>
      <c r="C7392" s="7">
        <v>23</v>
      </c>
      <c r="D7392">
        <f>IF(A7392='Build your load profile'!$C$2,VLOOKUP(C7392,'Build your load profile'!$B$3:$N$26,2,FALSE),IF(A7392='Build your load profile'!$D$2,VLOOKUP(C7392,'Build your load profile'!$B$3:$N$26,3,FALSE),IF(A7392='Build your load profile'!$E$2,VLOOKUP(C7392,'Build your load profile'!$B$3:$N$26,4,FALSE),IF(A7392='Build your load profile'!$F$2,VLOOKUP(C7392,'Build your load profile'!$B$3:$N$26,5,FALSE),IF(A7392='Build your load profile'!$G$2,VLOOKUP(C7392,'Build your load profile'!$B$3:$N$26,6,FALSE),IF(A7392='Build your load profile'!$H$2,VLOOKUP(C7392,'Build your load profile'!$B$3:$N$26,7,FALSE),IF(A7392='Build your load profile'!$I$2,VLOOKUP(C7392,'Build your load profile'!$B$3:$N$26,8,FALSE),IF(A7392='Build your load profile'!$J$2,VLOOKUP(C7392,'Build your load profile'!$B$3:$N$26,9,FALSE),IF(Sheet1!A7392='Build your load profile'!$K$2,VLOOKUP(C7392,'Build your load profile'!$B$3:$N$26,10,FALSE),IF(A7392='Build your load profile'!$L$2,VLOOKUP(C7392,'Build your load profile'!$B$3:$N$26,11,FALSE),IF(A7392='Build your load profile'!$M$2,VLOOKUP(C7392,'Build your load profile'!$B$3:$N$26,12,FALSE),VLOOKUP(C7392,'Build your load profile'!$B$3:$N$26,13,FALSE))))))))))))</f>
        <v>0</v>
      </c>
    </row>
    <row r="7393" spans="1:4" ht="29.4" thickBot="1" x14ac:dyDescent="0.35">
      <c r="A7393" s="5" t="s">
        <v>10</v>
      </c>
      <c r="B7393" s="7">
        <v>5</v>
      </c>
      <c r="C7393" s="7">
        <v>0</v>
      </c>
      <c r="D7393">
        <f>IF(A7393='Build your load profile'!$C$2,VLOOKUP(C7393,'Build your load profile'!$B$3:$N$26,2,FALSE),IF(A7393='Build your load profile'!$D$2,VLOOKUP(C7393,'Build your load profile'!$B$3:$N$26,3,FALSE),IF(A7393='Build your load profile'!$E$2,VLOOKUP(C7393,'Build your load profile'!$B$3:$N$26,4,FALSE),IF(A7393='Build your load profile'!$F$2,VLOOKUP(C7393,'Build your load profile'!$B$3:$N$26,5,FALSE),IF(A7393='Build your load profile'!$G$2,VLOOKUP(C7393,'Build your load profile'!$B$3:$N$26,6,FALSE),IF(A7393='Build your load profile'!$H$2,VLOOKUP(C7393,'Build your load profile'!$B$3:$N$26,7,FALSE),IF(A7393='Build your load profile'!$I$2,VLOOKUP(C7393,'Build your load profile'!$B$3:$N$26,8,FALSE),IF(A7393='Build your load profile'!$J$2,VLOOKUP(C7393,'Build your load profile'!$B$3:$N$26,9,FALSE),IF(Sheet1!A7393='Build your load profile'!$K$2,VLOOKUP(C7393,'Build your load profile'!$B$3:$N$26,10,FALSE),IF(A7393='Build your load profile'!$L$2,VLOOKUP(C7393,'Build your load profile'!$B$3:$N$26,11,FALSE),IF(A7393='Build your load profile'!$M$2,VLOOKUP(C7393,'Build your load profile'!$B$3:$N$26,12,FALSE),VLOOKUP(C7393,'Build your load profile'!$B$3:$N$26,13,FALSE))))))))))))</f>
        <v>0</v>
      </c>
    </row>
    <row r="7394" spans="1:4" ht="29.4" thickBot="1" x14ac:dyDescent="0.35">
      <c r="A7394" s="5" t="s">
        <v>10</v>
      </c>
      <c r="B7394" s="7">
        <v>5</v>
      </c>
      <c r="C7394" s="7">
        <v>1</v>
      </c>
      <c r="D7394">
        <f>IF(A7394='Build your load profile'!$C$2,VLOOKUP(C7394,'Build your load profile'!$B$3:$N$26,2,FALSE),IF(A7394='Build your load profile'!$D$2,VLOOKUP(C7394,'Build your load profile'!$B$3:$N$26,3,FALSE),IF(A7394='Build your load profile'!$E$2,VLOOKUP(C7394,'Build your load profile'!$B$3:$N$26,4,FALSE),IF(A7394='Build your load profile'!$F$2,VLOOKUP(C7394,'Build your load profile'!$B$3:$N$26,5,FALSE),IF(A7394='Build your load profile'!$G$2,VLOOKUP(C7394,'Build your load profile'!$B$3:$N$26,6,FALSE),IF(A7394='Build your load profile'!$H$2,VLOOKUP(C7394,'Build your load profile'!$B$3:$N$26,7,FALSE),IF(A7394='Build your load profile'!$I$2,VLOOKUP(C7394,'Build your load profile'!$B$3:$N$26,8,FALSE),IF(A7394='Build your load profile'!$J$2,VLOOKUP(C7394,'Build your load profile'!$B$3:$N$26,9,FALSE),IF(Sheet1!A7394='Build your load profile'!$K$2,VLOOKUP(C7394,'Build your load profile'!$B$3:$N$26,10,FALSE),IF(A7394='Build your load profile'!$L$2,VLOOKUP(C7394,'Build your load profile'!$B$3:$N$26,11,FALSE),IF(A7394='Build your load profile'!$M$2,VLOOKUP(C7394,'Build your load profile'!$B$3:$N$26,12,FALSE),VLOOKUP(C7394,'Build your load profile'!$B$3:$N$26,13,FALSE))))))))))))</f>
        <v>0</v>
      </c>
    </row>
    <row r="7395" spans="1:4" ht="29.4" thickBot="1" x14ac:dyDescent="0.35">
      <c r="A7395" s="5" t="s">
        <v>10</v>
      </c>
      <c r="B7395" s="7">
        <v>5</v>
      </c>
      <c r="C7395" s="7">
        <v>2</v>
      </c>
      <c r="D7395">
        <f>IF(A7395='Build your load profile'!$C$2,VLOOKUP(C7395,'Build your load profile'!$B$3:$N$26,2,FALSE),IF(A7395='Build your load profile'!$D$2,VLOOKUP(C7395,'Build your load profile'!$B$3:$N$26,3,FALSE),IF(A7395='Build your load profile'!$E$2,VLOOKUP(C7395,'Build your load profile'!$B$3:$N$26,4,FALSE),IF(A7395='Build your load profile'!$F$2,VLOOKUP(C7395,'Build your load profile'!$B$3:$N$26,5,FALSE),IF(A7395='Build your load profile'!$G$2,VLOOKUP(C7395,'Build your load profile'!$B$3:$N$26,6,FALSE),IF(A7395='Build your load profile'!$H$2,VLOOKUP(C7395,'Build your load profile'!$B$3:$N$26,7,FALSE),IF(A7395='Build your load profile'!$I$2,VLOOKUP(C7395,'Build your load profile'!$B$3:$N$26,8,FALSE),IF(A7395='Build your load profile'!$J$2,VLOOKUP(C7395,'Build your load profile'!$B$3:$N$26,9,FALSE),IF(Sheet1!A7395='Build your load profile'!$K$2,VLOOKUP(C7395,'Build your load profile'!$B$3:$N$26,10,FALSE),IF(A7395='Build your load profile'!$L$2,VLOOKUP(C7395,'Build your load profile'!$B$3:$N$26,11,FALSE),IF(A7395='Build your load profile'!$M$2,VLOOKUP(C7395,'Build your load profile'!$B$3:$N$26,12,FALSE),VLOOKUP(C7395,'Build your load profile'!$B$3:$N$26,13,FALSE))))))))))))</f>
        <v>0</v>
      </c>
    </row>
    <row r="7396" spans="1:4" ht="29.4" thickBot="1" x14ac:dyDescent="0.35">
      <c r="A7396" s="5" t="s">
        <v>10</v>
      </c>
      <c r="B7396" s="7">
        <v>5</v>
      </c>
      <c r="C7396" s="7">
        <v>3</v>
      </c>
      <c r="D7396">
        <f>IF(A7396='Build your load profile'!$C$2,VLOOKUP(C7396,'Build your load profile'!$B$3:$N$26,2,FALSE),IF(A7396='Build your load profile'!$D$2,VLOOKUP(C7396,'Build your load profile'!$B$3:$N$26,3,FALSE),IF(A7396='Build your load profile'!$E$2,VLOOKUP(C7396,'Build your load profile'!$B$3:$N$26,4,FALSE),IF(A7396='Build your load profile'!$F$2,VLOOKUP(C7396,'Build your load profile'!$B$3:$N$26,5,FALSE),IF(A7396='Build your load profile'!$G$2,VLOOKUP(C7396,'Build your load profile'!$B$3:$N$26,6,FALSE),IF(A7396='Build your load profile'!$H$2,VLOOKUP(C7396,'Build your load profile'!$B$3:$N$26,7,FALSE),IF(A7396='Build your load profile'!$I$2,VLOOKUP(C7396,'Build your load profile'!$B$3:$N$26,8,FALSE),IF(A7396='Build your load profile'!$J$2,VLOOKUP(C7396,'Build your load profile'!$B$3:$N$26,9,FALSE),IF(Sheet1!A7396='Build your load profile'!$K$2,VLOOKUP(C7396,'Build your load profile'!$B$3:$N$26,10,FALSE),IF(A7396='Build your load profile'!$L$2,VLOOKUP(C7396,'Build your load profile'!$B$3:$N$26,11,FALSE),IF(A7396='Build your load profile'!$M$2,VLOOKUP(C7396,'Build your load profile'!$B$3:$N$26,12,FALSE),VLOOKUP(C7396,'Build your load profile'!$B$3:$N$26,13,FALSE))))))))))))</f>
        <v>0</v>
      </c>
    </row>
    <row r="7397" spans="1:4" ht="29.4" thickBot="1" x14ac:dyDescent="0.35">
      <c r="A7397" s="5" t="s">
        <v>10</v>
      </c>
      <c r="B7397" s="7">
        <v>5</v>
      </c>
      <c r="C7397" s="7">
        <v>4</v>
      </c>
      <c r="D7397">
        <f>IF(A7397='Build your load profile'!$C$2,VLOOKUP(C7397,'Build your load profile'!$B$3:$N$26,2,FALSE),IF(A7397='Build your load profile'!$D$2,VLOOKUP(C7397,'Build your load profile'!$B$3:$N$26,3,FALSE),IF(A7397='Build your load profile'!$E$2,VLOOKUP(C7397,'Build your load profile'!$B$3:$N$26,4,FALSE),IF(A7397='Build your load profile'!$F$2,VLOOKUP(C7397,'Build your load profile'!$B$3:$N$26,5,FALSE),IF(A7397='Build your load profile'!$G$2,VLOOKUP(C7397,'Build your load profile'!$B$3:$N$26,6,FALSE),IF(A7397='Build your load profile'!$H$2,VLOOKUP(C7397,'Build your load profile'!$B$3:$N$26,7,FALSE),IF(A7397='Build your load profile'!$I$2,VLOOKUP(C7397,'Build your load profile'!$B$3:$N$26,8,FALSE),IF(A7397='Build your load profile'!$J$2,VLOOKUP(C7397,'Build your load profile'!$B$3:$N$26,9,FALSE),IF(Sheet1!A7397='Build your load profile'!$K$2,VLOOKUP(C7397,'Build your load profile'!$B$3:$N$26,10,FALSE),IF(A7397='Build your load profile'!$L$2,VLOOKUP(C7397,'Build your load profile'!$B$3:$N$26,11,FALSE),IF(A7397='Build your load profile'!$M$2,VLOOKUP(C7397,'Build your load profile'!$B$3:$N$26,12,FALSE),VLOOKUP(C7397,'Build your load profile'!$B$3:$N$26,13,FALSE))))))))))))</f>
        <v>0</v>
      </c>
    </row>
    <row r="7398" spans="1:4" ht="29.4" thickBot="1" x14ac:dyDescent="0.35">
      <c r="A7398" s="5" t="s">
        <v>10</v>
      </c>
      <c r="B7398" s="7">
        <v>5</v>
      </c>
      <c r="C7398" s="7">
        <v>5</v>
      </c>
      <c r="D7398">
        <f>IF(A7398='Build your load profile'!$C$2,VLOOKUP(C7398,'Build your load profile'!$B$3:$N$26,2,FALSE),IF(A7398='Build your load profile'!$D$2,VLOOKUP(C7398,'Build your load profile'!$B$3:$N$26,3,FALSE),IF(A7398='Build your load profile'!$E$2,VLOOKUP(C7398,'Build your load profile'!$B$3:$N$26,4,FALSE),IF(A7398='Build your load profile'!$F$2,VLOOKUP(C7398,'Build your load profile'!$B$3:$N$26,5,FALSE),IF(A7398='Build your load profile'!$G$2,VLOOKUP(C7398,'Build your load profile'!$B$3:$N$26,6,FALSE),IF(A7398='Build your load profile'!$H$2,VLOOKUP(C7398,'Build your load profile'!$B$3:$N$26,7,FALSE),IF(A7398='Build your load profile'!$I$2,VLOOKUP(C7398,'Build your load profile'!$B$3:$N$26,8,FALSE),IF(A7398='Build your load profile'!$J$2,VLOOKUP(C7398,'Build your load profile'!$B$3:$N$26,9,FALSE),IF(Sheet1!A7398='Build your load profile'!$K$2,VLOOKUP(C7398,'Build your load profile'!$B$3:$N$26,10,FALSE),IF(A7398='Build your load profile'!$L$2,VLOOKUP(C7398,'Build your load profile'!$B$3:$N$26,11,FALSE),IF(A7398='Build your load profile'!$M$2,VLOOKUP(C7398,'Build your load profile'!$B$3:$N$26,12,FALSE),VLOOKUP(C7398,'Build your load profile'!$B$3:$N$26,13,FALSE))))))))))))</f>
        <v>0</v>
      </c>
    </row>
    <row r="7399" spans="1:4" ht="29.4" thickBot="1" x14ac:dyDescent="0.35">
      <c r="A7399" s="5" t="s">
        <v>10</v>
      </c>
      <c r="B7399" s="7">
        <v>5</v>
      </c>
      <c r="C7399" s="7">
        <v>6</v>
      </c>
      <c r="D7399">
        <f>IF(A7399='Build your load profile'!$C$2,VLOOKUP(C7399,'Build your load profile'!$B$3:$N$26,2,FALSE),IF(A7399='Build your load profile'!$D$2,VLOOKUP(C7399,'Build your load profile'!$B$3:$N$26,3,FALSE),IF(A7399='Build your load profile'!$E$2,VLOOKUP(C7399,'Build your load profile'!$B$3:$N$26,4,FALSE),IF(A7399='Build your load profile'!$F$2,VLOOKUP(C7399,'Build your load profile'!$B$3:$N$26,5,FALSE),IF(A7399='Build your load profile'!$G$2,VLOOKUP(C7399,'Build your load profile'!$B$3:$N$26,6,FALSE),IF(A7399='Build your load profile'!$H$2,VLOOKUP(C7399,'Build your load profile'!$B$3:$N$26,7,FALSE),IF(A7399='Build your load profile'!$I$2,VLOOKUP(C7399,'Build your load profile'!$B$3:$N$26,8,FALSE),IF(A7399='Build your load profile'!$J$2,VLOOKUP(C7399,'Build your load profile'!$B$3:$N$26,9,FALSE),IF(Sheet1!A7399='Build your load profile'!$K$2,VLOOKUP(C7399,'Build your load profile'!$B$3:$N$26,10,FALSE),IF(A7399='Build your load profile'!$L$2,VLOOKUP(C7399,'Build your load profile'!$B$3:$N$26,11,FALSE),IF(A7399='Build your load profile'!$M$2,VLOOKUP(C7399,'Build your load profile'!$B$3:$N$26,12,FALSE),VLOOKUP(C7399,'Build your load profile'!$B$3:$N$26,13,FALSE))))))))))))</f>
        <v>0</v>
      </c>
    </row>
    <row r="7400" spans="1:4" ht="29.4" thickBot="1" x14ac:dyDescent="0.35">
      <c r="A7400" s="5" t="s">
        <v>10</v>
      </c>
      <c r="B7400" s="7">
        <v>5</v>
      </c>
      <c r="C7400" s="7">
        <v>7</v>
      </c>
      <c r="D7400">
        <f>IF(A7400='Build your load profile'!$C$2,VLOOKUP(C7400,'Build your load profile'!$B$3:$N$26,2,FALSE),IF(A7400='Build your load profile'!$D$2,VLOOKUP(C7400,'Build your load profile'!$B$3:$N$26,3,FALSE),IF(A7400='Build your load profile'!$E$2,VLOOKUP(C7400,'Build your load profile'!$B$3:$N$26,4,FALSE),IF(A7400='Build your load profile'!$F$2,VLOOKUP(C7400,'Build your load profile'!$B$3:$N$26,5,FALSE),IF(A7400='Build your load profile'!$G$2,VLOOKUP(C7400,'Build your load profile'!$B$3:$N$26,6,FALSE),IF(A7400='Build your load profile'!$H$2,VLOOKUP(C7400,'Build your load profile'!$B$3:$N$26,7,FALSE),IF(A7400='Build your load profile'!$I$2,VLOOKUP(C7400,'Build your load profile'!$B$3:$N$26,8,FALSE),IF(A7400='Build your load profile'!$J$2,VLOOKUP(C7400,'Build your load profile'!$B$3:$N$26,9,FALSE),IF(Sheet1!A7400='Build your load profile'!$K$2,VLOOKUP(C7400,'Build your load profile'!$B$3:$N$26,10,FALSE),IF(A7400='Build your load profile'!$L$2,VLOOKUP(C7400,'Build your load profile'!$B$3:$N$26,11,FALSE),IF(A7400='Build your load profile'!$M$2,VLOOKUP(C7400,'Build your load profile'!$B$3:$N$26,12,FALSE),VLOOKUP(C7400,'Build your load profile'!$B$3:$N$26,13,FALSE))))))))))))</f>
        <v>5.0999999999999996</v>
      </c>
    </row>
    <row r="7401" spans="1:4" ht="29.4" thickBot="1" x14ac:dyDescent="0.35">
      <c r="A7401" s="5" t="s">
        <v>10</v>
      </c>
      <c r="B7401" s="7">
        <v>5</v>
      </c>
      <c r="C7401" s="7">
        <v>8</v>
      </c>
      <c r="D7401">
        <f>IF(A7401='Build your load profile'!$C$2,VLOOKUP(C7401,'Build your load profile'!$B$3:$N$26,2,FALSE),IF(A7401='Build your load profile'!$D$2,VLOOKUP(C7401,'Build your load profile'!$B$3:$N$26,3,FALSE),IF(A7401='Build your load profile'!$E$2,VLOOKUP(C7401,'Build your load profile'!$B$3:$N$26,4,FALSE),IF(A7401='Build your load profile'!$F$2,VLOOKUP(C7401,'Build your load profile'!$B$3:$N$26,5,FALSE),IF(A7401='Build your load profile'!$G$2,VLOOKUP(C7401,'Build your load profile'!$B$3:$N$26,6,FALSE),IF(A7401='Build your load profile'!$H$2,VLOOKUP(C7401,'Build your load profile'!$B$3:$N$26,7,FALSE),IF(A7401='Build your load profile'!$I$2,VLOOKUP(C7401,'Build your load profile'!$B$3:$N$26,8,FALSE),IF(A7401='Build your load profile'!$J$2,VLOOKUP(C7401,'Build your load profile'!$B$3:$N$26,9,FALSE),IF(Sheet1!A7401='Build your load profile'!$K$2,VLOOKUP(C7401,'Build your load profile'!$B$3:$N$26,10,FALSE),IF(A7401='Build your load profile'!$L$2,VLOOKUP(C7401,'Build your load profile'!$B$3:$N$26,11,FALSE),IF(A7401='Build your load profile'!$M$2,VLOOKUP(C7401,'Build your load profile'!$B$3:$N$26,12,FALSE),VLOOKUP(C7401,'Build your load profile'!$B$3:$N$26,13,FALSE))))))))))))</f>
        <v>5.0999999999999996</v>
      </c>
    </row>
    <row r="7402" spans="1:4" ht="29.4" thickBot="1" x14ac:dyDescent="0.35">
      <c r="A7402" s="5" t="s">
        <v>10</v>
      </c>
      <c r="B7402" s="7">
        <v>5</v>
      </c>
      <c r="C7402" s="7">
        <v>9</v>
      </c>
      <c r="D7402">
        <f>IF(A7402='Build your load profile'!$C$2,VLOOKUP(C7402,'Build your load profile'!$B$3:$N$26,2,FALSE),IF(A7402='Build your load profile'!$D$2,VLOOKUP(C7402,'Build your load profile'!$B$3:$N$26,3,FALSE),IF(A7402='Build your load profile'!$E$2,VLOOKUP(C7402,'Build your load profile'!$B$3:$N$26,4,FALSE),IF(A7402='Build your load profile'!$F$2,VLOOKUP(C7402,'Build your load profile'!$B$3:$N$26,5,FALSE),IF(A7402='Build your load profile'!$G$2,VLOOKUP(C7402,'Build your load profile'!$B$3:$N$26,6,FALSE),IF(A7402='Build your load profile'!$H$2,VLOOKUP(C7402,'Build your load profile'!$B$3:$N$26,7,FALSE),IF(A7402='Build your load profile'!$I$2,VLOOKUP(C7402,'Build your load profile'!$B$3:$N$26,8,FALSE),IF(A7402='Build your load profile'!$J$2,VLOOKUP(C7402,'Build your load profile'!$B$3:$N$26,9,FALSE),IF(Sheet1!A7402='Build your load profile'!$K$2,VLOOKUP(C7402,'Build your load profile'!$B$3:$N$26,10,FALSE),IF(A7402='Build your load profile'!$L$2,VLOOKUP(C7402,'Build your load profile'!$B$3:$N$26,11,FALSE),IF(A7402='Build your load profile'!$M$2,VLOOKUP(C7402,'Build your load profile'!$B$3:$N$26,12,FALSE),VLOOKUP(C7402,'Build your load profile'!$B$3:$N$26,13,FALSE))))))))))))</f>
        <v>5.0999999999999996</v>
      </c>
    </row>
    <row r="7403" spans="1:4" ht="29.4" thickBot="1" x14ac:dyDescent="0.35">
      <c r="A7403" s="5" t="s">
        <v>10</v>
      </c>
      <c r="B7403" s="7">
        <v>5</v>
      </c>
      <c r="C7403" s="7">
        <v>10</v>
      </c>
      <c r="D7403">
        <f>IF(A7403='Build your load profile'!$C$2,VLOOKUP(C7403,'Build your load profile'!$B$3:$N$26,2,FALSE),IF(A7403='Build your load profile'!$D$2,VLOOKUP(C7403,'Build your load profile'!$B$3:$N$26,3,FALSE),IF(A7403='Build your load profile'!$E$2,VLOOKUP(C7403,'Build your load profile'!$B$3:$N$26,4,FALSE),IF(A7403='Build your load profile'!$F$2,VLOOKUP(C7403,'Build your load profile'!$B$3:$N$26,5,FALSE),IF(A7403='Build your load profile'!$G$2,VLOOKUP(C7403,'Build your load profile'!$B$3:$N$26,6,FALSE),IF(A7403='Build your load profile'!$H$2,VLOOKUP(C7403,'Build your load profile'!$B$3:$N$26,7,FALSE),IF(A7403='Build your load profile'!$I$2,VLOOKUP(C7403,'Build your load profile'!$B$3:$N$26,8,FALSE),IF(A7403='Build your load profile'!$J$2,VLOOKUP(C7403,'Build your load profile'!$B$3:$N$26,9,FALSE),IF(Sheet1!A7403='Build your load profile'!$K$2,VLOOKUP(C7403,'Build your load profile'!$B$3:$N$26,10,FALSE),IF(A7403='Build your load profile'!$L$2,VLOOKUP(C7403,'Build your load profile'!$B$3:$N$26,11,FALSE),IF(A7403='Build your load profile'!$M$2,VLOOKUP(C7403,'Build your load profile'!$B$3:$N$26,12,FALSE),VLOOKUP(C7403,'Build your load profile'!$B$3:$N$26,13,FALSE))))))))))))</f>
        <v>0</v>
      </c>
    </row>
    <row r="7404" spans="1:4" ht="29.4" thickBot="1" x14ac:dyDescent="0.35">
      <c r="A7404" s="5" t="s">
        <v>10</v>
      </c>
      <c r="B7404" s="7">
        <v>5</v>
      </c>
      <c r="C7404" s="7">
        <v>11</v>
      </c>
      <c r="D7404">
        <f>IF(A7404='Build your load profile'!$C$2,VLOOKUP(C7404,'Build your load profile'!$B$3:$N$26,2,FALSE),IF(A7404='Build your load profile'!$D$2,VLOOKUP(C7404,'Build your load profile'!$B$3:$N$26,3,FALSE),IF(A7404='Build your load profile'!$E$2,VLOOKUP(C7404,'Build your load profile'!$B$3:$N$26,4,FALSE),IF(A7404='Build your load profile'!$F$2,VLOOKUP(C7404,'Build your load profile'!$B$3:$N$26,5,FALSE),IF(A7404='Build your load profile'!$G$2,VLOOKUP(C7404,'Build your load profile'!$B$3:$N$26,6,FALSE),IF(A7404='Build your load profile'!$H$2,VLOOKUP(C7404,'Build your load profile'!$B$3:$N$26,7,FALSE),IF(A7404='Build your load profile'!$I$2,VLOOKUP(C7404,'Build your load profile'!$B$3:$N$26,8,FALSE),IF(A7404='Build your load profile'!$J$2,VLOOKUP(C7404,'Build your load profile'!$B$3:$N$26,9,FALSE),IF(Sheet1!A7404='Build your load profile'!$K$2,VLOOKUP(C7404,'Build your load profile'!$B$3:$N$26,10,FALSE),IF(A7404='Build your load profile'!$L$2,VLOOKUP(C7404,'Build your load profile'!$B$3:$N$26,11,FALSE),IF(A7404='Build your load profile'!$M$2,VLOOKUP(C7404,'Build your load profile'!$B$3:$N$26,12,FALSE),VLOOKUP(C7404,'Build your load profile'!$B$3:$N$26,13,FALSE))))))))))))</f>
        <v>0</v>
      </c>
    </row>
    <row r="7405" spans="1:4" ht="29.4" thickBot="1" x14ac:dyDescent="0.35">
      <c r="A7405" s="5" t="s">
        <v>10</v>
      </c>
      <c r="B7405" s="7">
        <v>5</v>
      </c>
      <c r="C7405" s="7">
        <v>12</v>
      </c>
      <c r="D7405">
        <f>IF(A7405='Build your load profile'!$C$2,VLOOKUP(C7405,'Build your load profile'!$B$3:$N$26,2,FALSE),IF(A7405='Build your load profile'!$D$2,VLOOKUP(C7405,'Build your load profile'!$B$3:$N$26,3,FALSE),IF(A7405='Build your load profile'!$E$2,VLOOKUP(C7405,'Build your load profile'!$B$3:$N$26,4,FALSE),IF(A7405='Build your load profile'!$F$2,VLOOKUP(C7405,'Build your load profile'!$B$3:$N$26,5,FALSE),IF(A7405='Build your load profile'!$G$2,VLOOKUP(C7405,'Build your load profile'!$B$3:$N$26,6,FALSE),IF(A7405='Build your load profile'!$H$2,VLOOKUP(C7405,'Build your load profile'!$B$3:$N$26,7,FALSE),IF(A7405='Build your load profile'!$I$2,VLOOKUP(C7405,'Build your load profile'!$B$3:$N$26,8,FALSE),IF(A7405='Build your load profile'!$J$2,VLOOKUP(C7405,'Build your load profile'!$B$3:$N$26,9,FALSE),IF(Sheet1!A7405='Build your load profile'!$K$2,VLOOKUP(C7405,'Build your load profile'!$B$3:$N$26,10,FALSE),IF(A7405='Build your load profile'!$L$2,VLOOKUP(C7405,'Build your load profile'!$B$3:$N$26,11,FALSE),IF(A7405='Build your load profile'!$M$2,VLOOKUP(C7405,'Build your load profile'!$B$3:$N$26,12,FALSE),VLOOKUP(C7405,'Build your load profile'!$B$3:$N$26,13,FALSE))))))))))))</f>
        <v>0</v>
      </c>
    </row>
    <row r="7406" spans="1:4" ht="29.4" thickBot="1" x14ac:dyDescent="0.35">
      <c r="A7406" s="5" t="s">
        <v>10</v>
      </c>
      <c r="B7406" s="7">
        <v>5</v>
      </c>
      <c r="C7406" s="7">
        <v>13</v>
      </c>
      <c r="D7406">
        <f>IF(A7406='Build your load profile'!$C$2,VLOOKUP(C7406,'Build your load profile'!$B$3:$N$26,2,FALSE),IF(A7406='Build your load profile'!$D$2,VLOOKUP(C7406,'Build your load profile'!$B$3:$N$26,3,FALSE),IF(A7406='Build your load profile'!$E$2,VLOOKUP(C7406,'Build your load profile'!$B$3:$N$26,4,FALSE),IF(A7406='Build your load profile'!$F$2,VLOOKUP(C7406,'Build your load profile'!$B$3:$N$26,5,FALSE),IF(A7406='Build your load profile'!$G$2,VLOOKUP(C7406,'Build your load profile'!$B$3:$N$26,6,FALSE),IF(A7406='Build your load profile'!$H$2,VLOOKUP(C7406,'Build your load profile'!$B$3:$N$26,7,FALSE),IF(A7406='Build your load profile'!$I$2,VLOOKUP(C7406,'Build your load profile'!$B$3:$N$26,8,FALSE),IF(A7406='Build your load profile'!$J$2,VLOOKUP(C7406,'Build your load profile'!$B$3:$N$26,9,FALSE),IF(Sheet1!A7406='Build your load profile'!$K$2,VLOOKUP(C7406,'Build your load profile'!$B$3:$N$26,10,FALSE),IF(A7406='Build your load profile'!$L$2,VLOOKUP(C7406,'Build your load profile'!$B$3:$N$26,11,FALSE),IF(A7406='Build your load profile'!$M$2,VLOOKUP(C7406,'Build your load profile'!$B$3:$N$26,12,FALSE),VLOOKUP(C7406,'Build your load profile'!$B$3:$N$26,13,FALSE))))))))))))</f>
        <v>0</v>
      </c>
    </row>
    <row r="7407" spans="1:4" ht="29.4" thickBot="1" x14ac:dyDescent="0.35">
      <c r="A7407" s="5" t="s">
        <v>10</v>
      </c>
      <c r="B7407" s="7">
        <v>5</v>
      </c>
      <c r="C7407" s="7">
        <v>14</v>
      </c>
      <c r="D7407">
        <f>IF(A7407='Build your load profile'!$C$2,VLOOKUP(C7407,'Build your load profile'!$B$3:$N$26,2,FALSE),IF(A7407='Build your load profile'!$D$2,VLOOKUP(C7407,'Build your load profile'!$B$3:$N$26,3,FALSE),IF(A7407='Build your load profile'!$E$2,VLOOKUP(C7407,'Build your load profile'!$B$3:$N$26,4,FALSE),IF(A7407='Build your load profile'!$F$2,VLOOKUP(C7407,'Build your load profile'!$B$3:$N$26,5,FALSE),IF(A7407='Build your load profile'!$G$2,VLOOKUP(C7407,'Build your load profile'!$B$3:$N$26,6,FALSE),IF(A7407='Build your load profile'!$H$2,VLOOKUP(C7407,'Build your load profile'!$B$3:$N$26,7,FALSE),IF(A7407='Build your load profile'!$I$2,VLOOKUP(C7407,'Build your load profile'!$B$3:$N$26,8,FALSE),IF(A7407='Build your load profile'!$J$2,VLOOKUP(C7407,'Build your load profile'!$B$3:$N$26,9,FALSE),IF(Sheet1!A7407='Build your load profile'!$K$2,VLOOKUP(C7407,'Build your load profile'!$B$3:$N$26,10,FALSE),IF(A7407='Build your load profile'!$L$2,VLOOKUP(C7407,'Build your load profile'!$B$3:$N$26,11,FALSE),IF(A7407='Build your load profile'!$M$2,VLOOKUP(C7407,'Build your load profile'!$B$3:$N$26,12,FALSE),VLOOKUP(C7407,'Build your load profile'!$B$3:$N$26,13,FALSE))))))))))))</f>
        <v>0</v>
      </c>
    </row>
    <row r="7408" spans="1:4" ht="29.4" thickBot="1" x14ac:dyDescent="0.35">
      <c r="A7408" s="5" t="s">
        <v>10</v>
      </c>
      <c r="B7408" s="7">
        <v>5</v>
      </c>
      <c r="C7408" s="7">
        <v>15</v>
      </c>
      <c r="D7408">
        <f>IF(A7408='Build your load profile'!$C$2,VLOOKUP(C7408,'Build your load profile'!$B$3:$N$26,2,FALSE),IF(A7408='Build your load profile'!$D$2,VLOOKUP(C7408,'Build your load profile'!$B$3:$N$26,3,FALSE),IF(A7408='Build your load profile'!$E$2,VLOOKUP(C7408,'Build your load profile'!$B$3:$N$26,4,FALSE),IF(A7408='Build your load profile'!$F$2,VLOOKUP(C7408,'Build your load profile'!$B$3:$N$26,5,FALSE),IF(A7408='Build your load profile'!$G$2,VLOOKUP(C7408,'Build your load profile'!$B$3:$N$26,6,FALSE),IF(A7408='Build your load profile'!$H$2,VLOOKUP(C7408,'Build your load profile'!$B$3:$N$26,7,FALSE),IF(A7408='Build your load profile'!$I$2,VLOOKUP(C7408,'Build your load profile'!$B$3:$N$26,8,FALSE),IF(A7408='Build your load profile'!$J$2,VLOOKUP(C7408,'Build your load profile'!$B$3:$N$26,9,FALSE),IF(Sheet1!A7408='Build your load profile'!$K$2,VLOOKUP(C7408,'Build your load profile'!$B$3:$N$26,10,FALSE),IF(A7408='Build your load profile'!$L$2,VLOOKUP(C7408,'Build your load profile'!$B$3:$N$26,11,FALSE),IF(A7408='Build your load profile'!$M$2,VLOOKUP(C7408,'Build your load profile'!$B$3:$N$26,12,FALSE),VLOOKUP(C7408,'Build your load profile'!$B$3:$N$26,13,FALSE))))))))))))</f>
        <v>0</v>
      </c>
    </row>
    <row r="7409" spans="1:4" ht="29.4" thickBot="1" x14ac:dyDescent="0.35">
      <c r="A7409" s="5" t="s">
        <v>10</v>
      </c>
      <c r="B7409" s="7">
        <v>5</v>
      </c>
      <c r="C7409" s="7">
        <v>16</v>
      </c>
      <c r="D7409">
        <f>IF(A7409='Build your load profile'!$C$2,VLOOKUP(C7409,'Build your load profile'!$B$3:$N$26,2,FALSE),IF(A7409='Build your load profile'!$D$2,VLOOKUP(C7409,'Build your load profile'!$B$3:$N$26,3,FALSE),IF(A7409='Build your load profile'!$E$2,VLOOKUP(C7409,'Build your load profile'!$B$3:$N$26,4,FALSE),IF(A7409='Build your load profile'!$F$2,VLOOKUP(C7409,'Build your load profile'!$B$3:$N$26,5,FALSE),IF(A7409='Build your load profile'!$G$2,VLOOKUP(C7409,'Build your load profile'!$B$3:$N$26,6,FALSE),IF(A7409='Build your load profile'!$H$2,VLOOKUP(C7409,'Build your load profile'!$B$3:$N$26,7,FALSE),IF(A7409='Build your load profile'!$I$2,VLOOKUP(C7409,'Build your load profile'!$B$3:$N$26,8,FALSE),IF(A7409='Build your load profile'!$J$2,VLOOKUP(C7409,'Build your load profile'!$B$3:$N$26,9,FALSE),IF(Sheet1!A7409='Build your load profile'!$K$2,VLOOKUP(C7409,'Build your load profile'!$B$3:$N$26,10,FALSE),IF(A7409='Build your load profile'!$L$2,VLOOKUP(C7409,'Build your load profile'!$B$3:$N$26,11,FALSE),IF(A7409='Build your load profile'!$M$2,VLOOKUP(C7409,'Build your load profile'!$B$3:$N$26,12,FALSE),VLOOKUP(C7409,'Build your load profile'!$B$3:$N$26,13,FALSE))))))))))))</f>
        <v>0</v>
      </c>
    </row>
    <row r="7410" spans="1:4" ht="29.4" thickBot="1" x14ac:dyDescent="0.35">
      <c r="A7410" s="5" t="s">
        <v>10</v>
      </c>
      <c r="B7410" s="7">
        <v>5</v>
      </c>
      <c r="C7410" s="7">
        <v>17</v>
      </c>
      <c r="D7410">
        <f>IF(A7410='Build your load profile'!$C$2,VLOOKUP(C7410,'Build your load profile'!$B$3:$N$26,2,FALSE),IF(A7410='Build your load profile'!$D$2,VLOOKUP(C7410,'Build your load profile'!$B$3:$N$26,3,FALSE),IF(A7410='Build your load profile'!$E$2,VLOOKUP(C7410,'Build your load profile'!$B$3:$N$26,4,FALSE),IF(A7410='Build your load profile'!$F$2,VLOOKUP(C7410,'Build your load profile'!$B$3:$N$26,5,FALSE),IF(A7410='Build your load profile'!$G$2,VLOOKUP(C7410,'Build your load profile'!$B$3:$N$26,6,FALSE),IF(A7410='Build your load profile'!$H$2,VLOOKUP(C7410,'Build your load profile'!$B$3:$N$26,7,FALSE),IF(A7410='Build your load profile'!$I$2,VLOOKUP(C7410,'Build your load profile'!$B$3:$N$26,8,FALSE),IF(A7410='Build your load profile'!$J$2,VLOOKUP(C7410,'Build your load profile'!$B$3:$N$26,9,FALSE),IF(Sheet1!A7410='Build your load profile'!$K$2,VLOOKUP(C7410,'Build your load profile'!$B$3:$N$26,10,FALSE),IF(A7410='Build your load profile'!$L$2,VLOOKUP(C7410,'Build your load profile'!$B$3:$N$26,11,FALSE),IF(A7410='Build your load profile'!$M$2,VLOOKUP(C7410,'Build your load profile'!$B$3:$N$26,12,FALSE),VLOOKUP(C7410,'Build your load profile'!$B$3:$N$26,13,FALSE))))))))))))</f>
        <v>0</v>
      </c>
    </row>
    <row r="7411" spans="1:4" ht="29.4" thickBot="1" x14ac:dyDescent="0.35">
      <c r="A7411" s="5" t="s">
        <v>10</v>
      </c>
      <c r="B7411" s="7">
        <v>5</v>
      </c>
      <c r="C7411" s="7">
        <v>18</v>
      </c>
      <c r="D7411">
        <f>IF(A7411='Build your load profile'!$C$2,VLOOKUP(C7411,'Build your load profile'!$B$3:$N$26,2,FALSE),IF(A7411='Build your load profile'!$D$2,VLOOKUP(C7411,'Build your load profile'!$B$3:$N$26,3,FALSE),IF(A7411='Build your load profile'!$E$2,VLOOKUP(C7411,'Build your load profile'!$B$3:$N$26,4,FALSE),IF(A7411='Build your load profile'!$F$2,VLOOKUP(C7411,'Build your load profile'!$B$3:$N$26,5,FALSE),IF(A7411='Build your load profile'!$G$2,VLOOKUP(C7411,'Build your load profile'!$B$3:$N$26,6,FALSE),IF(A7411='Build your load profile'!$H$2,VLOOKUP(C7411,'Build your load profile'!$B$3:$N$26,7,FALSE),IF(A7411='Build your load profile'!$I$2,VLOOKUP(C7411,'Build your load profile'!$B$3:$N$26,8,FALSE),IF(A7411='Build your load profile'!$J$2,VLOOKUP(C7411,'Build your load profile'!$B$3:$N$26,9,FALSE),IF(Sheet1!A7411='Build your load profile'!$K$2,VLOOKUP(C7411,'Build your load profile'!$B$3:$N$26,10,FALSE),IF(A7411='Build your load profile'!$L$2,VLOOKUP(C7411,'Build your load profile'!$B$3:$N$26,11,FALSE),IF(A7411='Build your load profile'!$M$2,VLOOKUP(C7411,'Build your load profile'!$B$3:$N$26,12,FALSE),VLOOKUP(C7411,'Build your load profile'!$B$3:$N$26,13,FALSE))))))))))))</f>
        <v>0</v>
      </c>
    </row>
    <row r="7412" spans="1:4" ht="29.4" thickBot="1" x14ac:dyDescent="0.35">
      <c r="A7412" s="5" t="s">
        <v>10</v>
      </c>
      <c r="B7412" s="7">
        <v>5</v>
      </c>
      <c r="C7412" s="7">
        <v>19</v>
      </c>
      <c r="D7412">
        <f>IF(A7412='Build your load profile'!$C$2,VLOOKUP(C7412,'Build your load profile'!$B$3:$N$26,2,FALSE),IF(A7412='Build your load profile'!$D$2,VLOOKUP(C7412,'Build your load profile'!$B$3:$N$26,3,FALSE),IF(A7412='Build your load profile'!$E$2,VLOOKUP(C7412,'Build your load profile'!$B$3:$N$26,4,FALSE),IF(A7412='Build your load profile'!$F$2,VLOOKUP(C7412,'Build your load profile'!$B$3:$N$26,5,FALSE),IF(A7412='Build your load profile'!$G$2,VLOOKUP(C7412,'Build your load profile'!$B$3:$N$26,6,FALSE),IF(A7412='Build your load profile'!$H$2,VLOOKUP(C7412,'Build your load profile'!$B$3:$N$26,7,FALSE),IF(A7412='Build your load profile'!$I$2,VLOOKUP(C7412,'Build your load profile'!$B$3:$N$26,8,FALSE),IF(A7412='Build your load profile'!$J$2,VLOOKUP(C7412,'Build your load profile'!$B$3:$N$26,9,FALSE),IF(Sheet1!A7412='Build your load profile'!$K$2,VLOOKUP(C7412,'Build your load profile'!$B$3:$N$26,10,FALSE),IF(A7412='Build your load profile'!$L$2,VLOOKUP(C7412,'Build your load profile'!$B$3:$N$26,11,FALSE),IF(A7412='Build your load profile'!$M$2,VLOOKUP(C7412,'Build your load profile'!$B$3:$N$26,12,FALSE),VLOOKUP(C7412,'Build your load profile'!$B$3:$N$26,13,FALSE))))))))))))</f>
        <v>0</v>
      </c>
    </row>
    <row r="7413" spans="1:4" ht="29.4" thickBot="1" x14ac:dyDescent="0.35">
      <c r="A7413" s="5" t="s">
        <v>10</v>
      </c>
      <c r="B7413" s="7">
        <v>5</v>
      </c>
      <c r="C7413" s="7">
        <v>20</v>
      </c>
      <c r="D7413">
        <f>IF(A7413='Build your load profile'!$C$2,VLOOKUP(C7413,'Build your load profile'!$B$3:$N$26,2,FALSE),IF(A7413='Build your load profile'!$D$2,VLOOKUP(C7413,'Build your load profile'!$B$3:$N$26,3,FALSE),IF(A7413='Build your load profile'!$E$2,VLOOKUP(C7413,'Build your load profile'!$B$3:$N$26,4,FALSE),IF(A7413='Build your load profile'!$F$2,VLOOKUP(C7413,'Build your load profile'!$B$3:$N$26,5,FALSE),IF(A7413='Build your load profile'!$G$2,VLOOKUP(C7413,'Build your load profile'!$B$3:$N$26,6,FALSE),IF(A7413='Build your load profile'!$H$2,VLOOKUP(C7413,'Build your load profile'!$B$3:$N$26,7,FALSE),IF(A7413='Build your load profile'!$I$2,VLOOKUP(C7413,'Build your load profile'!$B$3:$N$26,8,FALSE),IF(A7413='Build your load profile'!$J$2,VLOOKUP(C7413,'Build your load profile'!$B$3:$N$26,9,FALSE),IF(Sheet1!A7413='Build your load profile'!$K$2,VLOOKUP(C7413,'Build your load profile'!$B$3:$N$26,10,FALSE),IF(A7413='Build your load profile'!$L$2,VLOOKUP(C7413,'Build your load profile'!$B$3:$N$26,11,FALSE),IF(A7413='Build your load profile'!$M$2,VLOOKUP(C7413,'Build your load profile'!$B$3:$N$26,12,FALSE),VLOOKUP(C7413,'Build your load profile'!$B$3:$N$26,13,FALSE))))))))))))</f>
        <v>0</v>
      </c>
    </row>
    <row r="7414" spans="1:4" ht="29.4" thickBot="1" x14ac:dyDescent="0.35">
      <c r="A7414" s="5" t="s">
        <v>10</v>
      </c>
      <c r="B7414" s="7">
        <v>5</v>
      </c>
      <c r="C7414" s="7">
        <v>21</v>
      </c>
      <c r="D7414">
        <f>IF(A7414='Build your load profile'!$C$2,VLOOKUP(C7414,'Build your load profile'!$B$3:$N$26,2,FALSE),IF(A7414='Build your load profile'!$D$2,VLOOKUP(C7414,'Build your load profile'!$B$3:$N$26,3,FALSE),IF(A7414='Build your load profile'!$E$2,VLOOKUP(C7414,'Build your load profile'!$B$3:$N$26,4,FALSE),IF(A7414='Build your load profile'!$F$2,VLOOKUP(C7414,'Build your load profile'!$B$3:$N$26,5,FALSE),IF(A7414='Build your load profile'!$G$2,VLOOKUP(C7414,'Build your load profile'!$B$3:$N$26,6,FALSE),IF(A7414='Build your load profile'!$H$2,VLOOKUP(C7414,'Build your load profile'!$B$3:$N$26,7,FALSE),IF(A7414='Build your load profile'!$I$2,VLOOKUP(C7414,'Build your load profile'!$B$3:$N$26,8,FALSE),IF(A7414='Build your load profile'!$J$2,VLOOKUP(C7414,'Build your load profile'!$B$3:$N$26,9,FALSE),IF(Sheet1!A7414='Build your load profile'!$K$2,VLOOKUP(C7414,'Build your load profile'!$B$3:$N$26,10,FALSE),IF(A7414='Build your load profile'!$L$2,VLOOKUP(C7414,'Build your load profile'!$B$3:$N$26,11,FALSE),IF(A7414='Build your load profile'!$M$2,VLOOKUP(C7414,'Build your load profile'!$B$3:$N$26,12,FALSE),VLOOKUP(C7414,'Build your load profile'!$B$3:$N$26,13,FALSE))))))))))))</f>
        <v>0</v>
      </c>
    </row>
    <row r="7415" spans="1:4" ht="29.4" thickBot="1" x14ac:dyDescent="0.35">
      <c r="A7415" s="5" t="s">
        <v>10</v>
      </c>
      <c r="B7415" s="7">
        <v>5</v>
      </c>
      <c r="C7415" s="7">
        <v>22</v>
      </c>
      <c r="D7415">
        <f>IF(A7415='Build your load profile'!$C$2,VLOOKUP(C7415,'Build your load profile'!$B$3:$N$26,2,FALSE),IF(A7415='Build your load profile'!$D$2,VLOOKUP(C7415,'Build your load profile'!$B$3:$N$26,3,FALSE),IF(A7415='Build your load profile'!$E$2,VLOOKUP(C7415,'Build your load profile'!$B$3:$N$26,4,FALSE),IF(A7415='Build your load profile'!$F$2,VLOOKUP(C7415,'Build your load profile'!$B$3:$N$26,5,FALSE),IF(A7415='Build your load profile'!$G$2,VLOOKUP(C7415,'Build your load profile'!$B$3:$N$26,6,FALSE),IF(A7415='Build your load profile'!$H$2,VLOOKUP(C7415,'Build your load profile'!$B$3:$N$26,7,FALSE),IF(A7415='Build your load profile'!$I$2,VLOOKUP(C7415,'Build your load profile'!$B$3:$N$26,8,FALSE),IF(A7415='Build your load profile'!$J$2,VLOOKUP(C7415,'Build your load profile'!$B$3:$N$26,9,FALSE),IF(Sheet1!A7415='Build your load profile'!$K$2,VLOOKUP(C7415,'Build your load profile'!$B$3:$N$26,10,FALSE),IF(A7415='Build your load profile'!$L$2,VLOOKUP(C7415,'Build your load profile'!$B$3:$N$26,11,FALSE),IF(A7415='Build your load profile'!$M$2,VLOOKUP(C7415,'Build your load profile'!$B$3:$N$26,12,FALSE),VLOOKUP(C7415,'Build your load profile'!$B$3:$N$26,13,FALSE))))))))))))</f>
        <v>0</v>
      </c>
    </row>
    <row r="7416" spans="1:4" ht="29.4" thickBot="1" x14ac:dyDescent="0.35">
      <c r="A7416" s="5" t="s">
        <v>10</v>
      </c>
      <c r="B7416" s="7">
        <v>5</v>
      </c>
      <c r="C7416" s="7">
        <v>23</v>
      </c>
      <c r="D7416">
        <f>IF(A7416='Build your load profile'!$C$2,VLOOKUP(C7416,'Build your load profile'!$B$3:$N$26,2,FALSE),IF(A7416='Build your load profile'!$D$2,VLOOKUP(C7416,'Build your load profile'!$B$3:$N$26,3,FALSE),IF(A7416='Build your load profile'!$E$2,VLOOKUP(C7416,'Build your load profile'!$B$3:$N$26,4,FALSE),IF(A7416='Build your load profile'!$F$2,VLOOKUP(C7416,'Build your load profile'!$B$3:$N$26,5,FALSE),IF(A7416='Build your load profile'!$G$2,VLOOKUP(C7416,'Build your load profile'!$B$3:$N$26,6,FALSE),IF(A7416='Build your load profile'!$H$2,VLOOKUP(C7416,'Build your load profile'!$B$3:$N$26,7,FALSE),IF(A7416='Build your load profile'!$I$2,VLOOKUP(C7416,'Build your load profile'!$B$3:$N$26,8,FALSE),IF(A7416='Build your load profile'!$J$2,VLOOKUP(C7416,'Build your load profile'!$B$3:$N$26,9,FALSE),IF(Sheet1!A7416='Build your load profile'!$K$2,VLOOKUP(C7416,'Build your load profile'!$B$3:$N$26,10,FALSE),IF(A7416='Build your load profile'!$L$2,VLOOKUP(C7416,'Build your load profile'!$B$3:$N$26,11,FALSE),IF(A7416='Build your load profile'!$M$2,VLOOKUP(C7416,'Build your load profile'!$B$3:$N$26,12,FALSE),VLOOKUP(C7416,'Build your load profile'!$B$3:$N$26,13,FALSE))))))))))))</f>
        <v>0</v>
      </c>
    </row>
    <row r="7417" spans="1:4" ht="29.4" thickBot="1" x14ac:dyDescent="0.35">
      <c r="A7417" s="5" t="s">
        <v>10</v>
      </c>
      <c r="B7417" s="7">
        <v>6</v>
      </c>
      <c r="C7417" s="7">
        <v>0</v>
      </c>
      <c r="D7417">
        <f>IF(A7417='Build your load profile'!$C$2,VLOOKUP(C7417,'Build your load profile'!$B$3:$N$26,2,FALSE),IF(A7417='Build your load profile'!$D$2,VLOOKUP(C7417,'Build your load profile'!$B$3:$N$26,3,FALSE),IF(A7417='Build your load profile'!$E$2,VLOOKUP(C7417,'Build your load profile'!$B$3:$N$26,4,FALSE),IF(A7417='Build your load profile'!$F$2,VLOOKUP(C7417,'Build your load profile'!$B$3:$N$26,5,FALSE),IF(A7417='Build your load profile'!$G$2,VLOOKUP(C7417,'Build your load profile'!$B$3:$N$26,6,FALSE),IF(A7417='Build your load profile'!$H$2,VLOOKUP(C7417,'Build your load profile'!$B$3:$N$26,7,FALSE),IF(A7417='Build your load profile'!$I$2,VLOOKUP(C7417,'Build your load profile'!$B$3:$N$26,8,FALSE),IF(A7417='Build your load profile'!$J$2,VLOOKUP(C7417,'Build your load profile'!$B$3:$N$26,9,FALSE),IF(Sheet1!A7417='Build your load profile'!$K$2,VLOOKUP(C7417,'Build your load profile'!$B$3:$N$26,10,FALSE),IF(A7417='Build your load profile'!$L$2,VLOOKUP(C7417,'Build your load profile'!$B$3:$N$26,11,FALSE),IF(A7417='Build your load profile'!$M$2,VLOOKUP(C7417,'Build your load profile'!$B$3:$N$26,12,FALSE),VLOOKUP(C7417,'Build your load profile'!$B$3:$N$26,13,FALSE))))))))))))</f>
        <v>0</v>
      </c>
    </row>
    <row r="7418" spans="1:4" ht="29.4" thickBot="1" x14ac:dyDescent="0.35">
      <c r="A7418" s="5" t="s">
        <v>10</v>
      </c>
      <c r="B7418" s="7">
        <v>6</v>
      </c>
      <c r="C7418" s="7">
        <v>1</v>
      </c>
      <c r="D7418">
        <f>IF(A7418='Build your load profile'!$C$2,VLOOKUP(C7418,'Build your load profile'!$B$3:$N$26,2,FALSE),IF(A7418='Build your load profile'!$D$2,VLOOKUP(C7418,'Build your load profile'!$B$3:$N$26,3,FALSE),IF(A7418='Build your load profile'!$E$2,VLOOKUP(C7418,'Build your load profile'!$B$3:$N$26,4,FALSE),IF(A7418='Build your load profile'!$F$2,VLOOKUP(C7418,'Build your load profile'!$B$3:$N$26,5,FALSE),IF(A7418='Build your load profile'!$G$2,VLOOKUP(C7418,'Build your load profile'!$B$3:$N$26,6,FALSE),IF(A7418='Build your load profile'!$H$2,VLOOKUP(C7418,'Build your load profile'!$B$3:$N$26,7,FALSE),IF(A7418='Build your load profile'!$I$2,VLOOKUP(C7418,'Build your load profile'!$B$3:$N$26,8,FALSE),IF(A7418='Build your load profile'!$J$2,VLOOKUP(C7418,'Build your load profile'!$B$3:$N$26,9,FALSE),IF(Sheet1!A7418='Build your load profile'!$K$2,VLOOKUP(C7418,'Build your load profile'!$B$3:$N$26,10,FALSE),IF(A7418='Build your load profile'!$L$2,VLOOKUP(C7418,'Build your load profile'!$B$3:$N$26,11,FALSE),IF(A7418='Build your load profile'!$M$2,VLOOKUP(C7418,'Build your load profile'!$B$3:$N$26,12,FALSE),VLOOKUP(C7418,'Build your load profile'!$B$3:$N$26,13,FALSE))))))))))))</f>
        <v>0</v>
      </c>
    </row>
    <row r="7419" spans="1:4" ht="29.4" thickBot="1" x14ac:dyDescent="0.35">
      <c r="A7419" s="5" t="s">
        <v>10</v>
      </c>
      <c r="B7419" s="7">
        <v>6</v>
      </c>
      <c r="C7419" s="7">
        <v>2</v>
      </c>
      <c r="D7419">
        <f>IF(A7419='Build your load profile'!$C$2,VLOOKUP(C7419,'Build your load profile'!$B$3:$N$26,2,FALSE),IF(A7419='Build your load profile'!$D$2,VLOOKUP(C7419,'Build your load profile'!$B$3:$N$26,3,FALSE),IF(A7419='Build your load profile'!$E$2,VLOOKUP(C7419,'Build your load profile'!$B$3:$N$26,4,FALSE),IF(A7419='Build your load profile'!$F$2,VLOOKUP(C7419,'Build your load profile'!$B$3:$N$26,5,FALSE),IF(A7419='Build your load profile'!$G$2,VLOOKUP(C7419,'Build your load profile'!$B$3:$N$26,6,FALSE),IF(A7419='Build your load profile'!$H$2,VLOOKUP(C7419,'Build your load profile'!$B$3:$N$26,7,FALSE),IF(A7419='Build your load profile'!$I$2,VLOOKUP(C7419,'Build your load profile'!$B$3:$N$26,8,FALSE),IF(A7419='Build your load profile'!$J$2,VLOOKUP(C7419,'Build your load profile'!$B$3:$N$26,9,FALSE),IF(Sheet1!A7419='Build your load profile'!$K$2,VLOOKUP(C7419,'Build your load profile'!$B$3:$N$26,10,FALSE),IF(A7419='Build your load profile'!$L$2,VLOOKUP(C7419,'Build your load profile'!$B$3:$N$26,11,FALSE),IF(A7419='Build your load profile'!$M$2,VLOOKUP(C7419,'Build your load profile'!$B$3:$N$26,12,FALSE),VLOOKUP(C7419,'Build your load profile'!$B$3:$N$26,13,FALSE))))))))))))</f>
        <v>0</v>
      </c>
    </row>
    <row r="7420" spans="1:4" ht="29.4" thickBot="1" x14ac:dyDescent="0.35">
      <c r="A7420" s="5" t="s">
        <v>10</v>
      </c>
      <c r="B7420" s="7">
        <v>6</v>
      </c>
      <c r="C7420" s="7">
        <v>3</v>
      </c>
      <c r="D7420">
        <f>IF(A7420='Build your load profile'!$C$2,VLOOKUP(C7420,'Build your load profile'!$B$3:$N$26,2,FALSE),IF(A7420='Build your load profile'!$D$2,VLOOKUP(C7420,'Build your load profile'!$B$3:$N$26,3,FALSE),IF(A7420='Build your load profile'!$E$2,VLOOKUP(C7420,'Build your load profile'!$B$3:$N$26,4,FALSE),IF(A7420='Build your load profile'!$F$2,VLOOKUP(C7420,'Build your load profile'!$B$3:$N$26,5,FALSE),IF(A7420='Build your load profile'!$G$2,VLOOKUP(C7420,'Build your load profile'!$B$3:$N$26,6,FALSE),IF(A7420='Build your load profile'!$H$2,VLOOKUP(C7420,'Build your load profile'!$B$3:$N$26,7,FALSE),IF(A7420='Build your load profile'!$I$2,VLOOKUP(C7420,'Build your load profile'!$B$3:$N$26,8,FALSE),IF(A7420='Build your load profile'!$J$2,VLOOKUP(C7420,'Build your load profile'!$B$3:$N$26,9,FALSE),IF(Sheet1!A7420='Build your load profile'!$K$2,VLOOKUP(C7420,'Build your load profile'!$B$3:$N$26,10,FALSE),IF(A7420='Build your load profile'!$L$2,VLOOKUP(C7420,'Build your load profile'!$B$3:$N$26,11,FALSE),IF(A7420='Build your load profile'!$M$2,VLOOKUP(C7420,'Build your load profile'!$B$3:$N$26,12,FALSE),VLOOKUP(C7420,'Build your load profile'!$B$3:$N$26,13,FALSE))))))))))))</f>
        <v>0</v>
      </c>
    </row>
    <row r="7421" spans="1:4" ht="29.4" thickBot="1" x14ac:dyDescent="0.35">
      <c r="A7421" s="5" t="s">
        <v>10</v>
      </c>
      <c r="B7421" s="7">
        <v>6</v>
      </c>
      <c r="C7421" s="7">
        <v>4</v>
      </c>
      <c r="D7421">
        <f>IF(A7421='Build your load profile'!$C$2,VLOOKUP(C7421,'Build your load profile'!$B$3:$N$26,2,FALSE),IF(A7421='Build your load profile'!$D$2,VLOOKUP(C7421,'Build your load profile'!$B$3:$N$26,3,FALSE),IF(A7421='Build your load profile'!$E$2,VLOOKUP(C7421,'Build your load profile'!$B$3:$N$26,4,FALSE),IF(A7421='Build your load profile'!$F$2,VLOOKUP(C7421,'Build your load profile'!$B$3:$N$26,5,FALSE),IF(A7421='Build your load profile'!$G$2,VLOOKUP(C7421,'Build your load profile'!$B$3:$N$26,6,FALSE),IF(A7421='Build your load profile'!$H$2,VLOOKUP(C7421,'Build your load profile'!$B$3:$N$26,7,FALSE),IF(A7421='Build your load profile'!$I$2,VLOOKUP(C7421,'Build your load profile'!$B$3:$N$26,8,FALSE),IF(A7421='Build your load profile'!$J$2,VLOOKUP(C7421,'Build your load profile'!$B$3:$N$26,9,FALSE),IF(Sheet1!A7421='Build your load profile'!$K$2,VLOOKUP(C7421,'Build your load profile'!$B$3:$N$26,10,FALSE),IF(A7421='Build your load profile'!$L$2,VLOOKUP(C7421,'Build your load profile'!$B$3:$N$26,11,FALSE),IF(A7421='Build your load profile'!$M$2,VLOOKUP(C7421,'Build your load profile'!$B$3:$N$26,12,FALSE),VLOOKUP(C7421,'Build your load profile'!$B$3:$N$26,13,FALSE))))))))))))</f>
        <v>0</v>
      </c>
    </row>
    <row r="7422" spans="1:4" ht="29.4" thickBot="1" x14ac:dyDescent="0.35">
      <c r="A7422" s="5" t="s">
        <v>10</v>
      </c>
      <c r="B7422" s="7">
        <v>6</v>
      </c>
      <c r="C7422" s="7">
        <v>5</v>
      </c>
      <c r="D7422">
        <f>IF(A7422='Build your load profile'!$C$2,VLOOKUP(C7422,'Build your load profile'!$B$3:$N$26,2,FALSE),IF(A7422='Build your load profile'!$D$2,VLOOKUP(C7422,'Build your load profile'!$B$3:$N$26,3,FALSE),IF(A7422='Build your load profile'!$E$2,VLOOKUP(C7422,'Build your load profile'!$B$3:$N$26,4,FALSE),IF(A7422='Build your load profile'!$F$2,VLOOKUP(C7422,'Build your load profile'!$B$3:$N$26,5,FALSE),IF(A7422='Build your load profile'!$G$2,VLOOKUP(C7422,'Build your load profile'!$B$3:$N$26,6,FALSE),IF(A7422='Build your load profile'!$H$2,VLOOKUP(C7422,'Build your load profile'!$B$3:$N$26,7,FALSE),IF(A7422='Build your load profile'!$I$2,VLOOKUP(C7422,'Build your load profile'!$B$3:$N$26,8,FALSE),IF(A7422='Build your load profile'!$J$2,VLOOKUP(C7422,'Build your load profile'!$B$3:$N$26,9,FALSE),IF(Sheet1!A7422='Build your load profile'!$K$2,VLOOKUP(C7422,'Build your load profile'!$B$3:$N$26,10,FALSE),IF(A7422='Build your load profile'!$L$2,VLOOKUP(C7422,'Build your load profile'!$B$3:$N$26,11,FALSE),IF(A7422='Build your load profile'!$M$2,VLOOKUP(C7422,'Build your load profile'!$B$3:$N$26,12,FALSE),VLOOKUP(C7422,'Build your load profile'!$B$3:$N$26,13,FALSE))))))))))))</f>
        <v>0</v>
      </c>
    </row>
    <row r="7423" spans="1:4" ht="29.4" thickBot="1" x14ac:dyDescent="0.35">
      <c r="A7423" s="5" t="s">
        <v>10</v>
      </c>
      <c r="B7423" s="7">
        <v>6</v>
      </c>
      <c r="C7423" s="7">
        <v>6</v>
      </c>
      <c r="D7423">
        <f>IF(A7423='Build your load profile'!$C$2,VLOOKUP(C7423,'Build your load profile'!$B$3:$N$26,2,FALSE),IF(A7423='Build your load profile'!$D$2,VLOOKUP(C7423,'Build your load profile'!$B$3:$N$26,3,FALSE),IF(A7423='Build your load profile'!$E$2,VLOOKUP(C7423,'Build your load profile'!$B$3:$N$26,4,FALSE),IF(A7423='Build your load profile'!$F$2,VLOOKUP(C7423,'Build your load profile'!$B$3:$N$26,5,FALSE),IF(A7423='Build your load profile'!$G$2,VLOOKUP(C7423,'Build your load profile'!$B$3:$N$26,6,FALSE),IF(A7423='Build your load profile'!$H$2,VLOOKUP(C7423,'Build your load profile'!$B$3:$N$26,7,FALSE),IF(A7423='Build your load profile'!$I$2,VLOOKUP(C7423,'Build your load profile'!$B$3:$N$26,8,FALSE),IF(A7423='Build your load profile'!$J$2,VLOOKUP(C7423,'Build your load profile'!$B$3:$N$26,9,FALSE),IF(Sheet1!A7423='Build your load profile'!$K$2,VLOOKUP(C7423,'Build your load profile'!$B$3:$N$26,10,FALSE),IF(A7423='Build your load profile'!$L$2,VLOOKUP(C7423,'Build your load profile'!$B$3:$N$26,11,FALSE),IF(A7423='Build your load profile'!$M$2,VLOOKUP(C7423,'Build your load profile'!$B$3:$N$26,12,FALSE),VLOOKUP(C7423,'Build your load profile'!$B$3:$N$26,13,FALSE))))))))))))</f>
        <v>0</v>
      </c>
    </row>
    <row r="7424" spans="1:4" ht="29.4" thickBot="1" x14ac:dyDescent="0.35">
      <c r="A7424" s="5" t="s">
        <v>10</v>
      </c>
      <c r="B7424" s="7">
        <v>6</v>
      </c>
      <c r="C7424" s="7">
        <v>7</v>
      </c>
      <c r="D7424">
        <f>IF(A7424='Build your load profile'!$C$2,VLOOKUP(C7424,'Build your load profile'!$B$3:$N$26,2,FALSE),IF(A7424='Build your load profile'!$D$2,VLOOKUP(C7424,'Build your load profile'!$B$3:$N$26,3,FALSE),IF(A7424='Build your load profile'!$E$2,VLOOKUP(C7424,'Build your load profile'!$B$3:$N$26,4,FALSE),IF(A7424='Build your load profile'!$F$2,VLOOKUP(C7424,'Build your load profile'!$B$3:$N$26,5,FALSE),IF(A7424='Build your load profile'!$G$2,VLOOKUP(C7424,'Build your load profile'!$B$3:$N$26,6,FALSE),IF(A7424='Build your load profile'!$H$2,VLOOKUP(C7424,'Build your load profile'!$B$3:$N$26,7,FALSE),IF(A7424='Build your load profile'!$I$2,VLOOKUP(C7424,'Build your load profile'!$B$3:$N$26,8,FALSE),IF(A7424='Build your load profile'!$J$2,VLOOKUP(C7424,'Build your load profile'!$B$3:$N$26,9,FALSE),IF(Sheet1!A7424='Build your load profile'!$K$2,VLOOKUP(C7424,'Build your load profile'!$B$3:$N$26,10,FALSE),IF(A7424='Build your load profile'!$L$2,VLOOKUP(C7424,'Build your load profile'!$B$3:$N$26,11,FALSE),IF(A7424='Build your load profile'!$M$2,VLOOKUP(C7424,'Build your load profile'!$B$3:$N$26,12,FALSE),VLOOKUP(C7424,'Build your load profile'!$B$3:$N$26,13,FALSE))))))))))))</f>
        <v>5.0999999999999996</v>
      </c>
    </row>
    <row r="7425" spans="1:4" ht="29.4" thickBot="1" x14ac:dyDescent="0.35">
      <c r="A7425" s="5" t="s">
        <v>10</v>
      </c>
      <c r="B7425" s="7">
        <v>6</v>
      </c>
      <c r="C7425" s="7">
        <v>8</v>
      </c>
      <c r="D7425">
        <f>IF(A7425='Build your load profile'!$C$2,VLOOKUP(C7425,'Build your load profile'!$B$3:$N$26,2,FALSE),IF(A7425='Build your load profile'!$D$2,VLOOKUP(C7425,'Build your load profile'!$B$3:$N$26,3,FALSE),IF(A7425='Build your load profile'!$E$2,VLOOKUP(C7425,'Build your load profile'!$B$3:$N$26,4,FALSE),IF(A7425='Build your load profile'!$F$2,VLOOKUP(C7425,'Build your load profile'!$B$3:$N$26,5,FALSE),IF(A7425='Build your load profile'!$G$2,VLOOKUP(C7425,'Build your load profile'!$B$3:$N$26,6,FALSE),IF(A7425='Build your load profile'!$H$2,VLOOKUP(C7425,'Build your load profile'!$B$3:$N$26,7,FALSE),IF(A7425='Build your load profile'!$I$2,VLOOKUP(C7425,'Build your load profile'!$B$3:$N$26,8,FALSE),IF(A7425='Build your load profile'!$J$2,VLOOKUP(C7425,'Build your load profile'!$B$3:$N$26,9,FALSE),IF(Sheet1!A7425='Build your load profile'!$K$2,VLOOKUP(C7425,'Build your load profile'!$B$3:$N$26,10,FALSE),IF(A7425='Build your load profile'!$L$2,VLOOKUP(C7425,'Build your load profile'!$B$3:$N$26,11,FALSE),IF(A7425='Build your load profile'!$M$2,VLOOKUP(C7425,'Build your load profile'!$B$3:$N$26,12,FALSE),VLOOKUP(C7425,'Build your load profile'!$B$3:$N$26,13,FALSE))))))))))))</f>
        <v>5.0999999999999996</v>
      </c>
    </row>
    <row r="7426" spans="1:4" ht="29.4" thickBot="1" x14ac:dyDescent="0.35">
      <c r="A7426" s="5" t="s">
        <v>10</v>
      </c>
      <c r="B7426" s="7">
        <v>6</v>
      </c>
      <c r="C7426" s="7">
        <v>9</v>
      </c>
      <c r="D7426">
        <f>IF(A7426='Build your load profile'!$C$2,VLOOKUP(C7426,'Build your load profile'!$B$3:$N$26,2,FALSE),IF(A7426='Build your load profile'!$D$2,VLOOKUP(C7426,'Build your load profile'!$B$3:$N$26,3,FALSE),IF(A7426='Build your load profile'!$E$2,VLOOKUP(C7426,'Build your load profile'!$B$3:$N$26,4,FALSE),IF(A7426='Build your load profile'!$F$2,VLOOKUP(C7426,'Build your load profile'!$B$3:$N$26,5,FALSE),IF(A7426='Build your load profile'!$G$2,VLOOKUP(C7426,'Build your load profile'!$B$3:$N$26,6,FALSE),IF(A7426='Build your load profile'!$H$2,VLOOKUP(C7426,'Build your load profile'!$B$3:$N$26,7,FALSE),IF(A7426='Build your load profile'!$I$2,VLOOKUP(C7426,'Build your load profile'!$B$3:$N$26,8,FALSE),IF(A7426='Build your load profile'!$J$2,VLOOKUP(C7426,'Build your load profile'!$B$3:$N$26,9,FALSE),IF(Sheet1!A7426='Build your load profile'!$K$2,VLOOKUP(C7426,'Build your load profile'!$B$3:$N$26,10,FALSE),IF(A7426='Build your load profile'!$L$2,VLOOKUP(C7426,'Build your load profile'!$B$3:$N$26,11,FALSE),IF(A7426='Build your load profile'!$M$2,VLOOKUP(C7426,'Build your load profile'!$B$3:$N$26,12,FALSE),VLOOKUP(C7426,'Build your load profile'!$B$3:$N$26,13,FALSE))))))))))))</f>
        <v>5.0999999999999996</v>
      </c>
    </row>
    <row r="7427" spans="1:4" ht="29.4" thickBot="1" x14ac:dyDescent="0.35">
      <c r="A7427" s="5" t="s">
        <v>10</v>
      </c>
      <c r="B7427" s="7">
        <v>6</v>
      </c>
      <c r="C7427" s="7">
        <v>10</v>
      </c>
      <c r="D7427">
        <f>IF(A7427='Build your load profile'!$C$2,VLOOKUP(C7427,'Build your load profile'!$B$3:$N$26,2,FALSE),IF(A7427='Build your load profile'!$D$2,VLOOKUP(C7427,'Build your load profile'!$B$3:$N$26,3,FALSE),IF(A7427='Build your load profile'!$E$2,VLOOKUP(C7427,'Build your load profile'!$B$3:$N$26,4,FALSE),IF(A7427='Build your load profile'!$F$2,VLOOKUP(C7427,'Build your load profile'!$B$3:$N$26,5,FALSE),IF(A7427='Build your load profile'!$G$2,VLOOKUP(C7427,'Build your load profile'!$B$3:$N$26,6,FALSE),IF(A7427='Build your load profile'!$H$2,VLOOKUP(C7427,'Build your load profile'!$B$3:$N$26,7,FALSE),IF(A7427='Build your load profile'!$I$2,VLOOKUP(C7427,'Build your load profile'!$B$3:$N$26,8,FALSE),IF(A7427='Build your load profile'!$J$2,VLOOKUP(C7427,'Build your load profile'!$B$3:$N$26,9,FALSE),IF(Sheet1!A7427='Build your load profile'!$K$2,VLOOKUP(C7427,'Build your load profile'!$B$3:$N$26,10,FALSE),IF(A7427='Build your load profile'!$L$2,VLOOKUP(C7427,'Build your load profile'!$B$3:$N$26,11,FALSE),IF(A7427='Build your load profile'!$M$2,VLOOKUP(C7427,'Build your load profile'!$B$3:$N$26,12,FALSE),VLOOKUP(C7427,'Build your load profile'!$B$3:$N$26,13,FALSE))))))))))))</f>
        <v>0</v>
      </c>
    </row>
    <row r="7428" spans="1:4" ht="29.4" thickBot="1" x14ac:dyDescent="0.35">
      <c r="A7428" s="5" t="s">
        <v>10</v>
      </c>
      <c r="B7428" s="7">
        <v>6</v>
      </c>
      <c r="C7428" s="7">
        <v>11</v>
      </c>
      <c r="D7428">
        <f>IF(A7428='Build your load profile'!$C$2,VLOOKUP(C7428,'Build your load profile'!$B$3:$N$26,2,FALSE),IF(A7428='Build your load profile'!$D$2,VLOOKUP(C7428,'Build your load profile'!$B$3:$N$26,3,FALSE),IF(A7428='Build your load profile'!$E$2,VLOOKUP(C7428,'Build your load profile'!$B$3:$N$26,4,FALSE),IF(A7428='Build your load profile'!$F$2,VLOOKUP(C7428,'Build your load profile'!$B$3:$N$26,5,FALSE),IF(A7428='Build your load profile'!$G$2,VLOOKUP(C7428,'Build your load profile'!$B$3:$N$26,6,FALSE),IF(A7428='Build your load profile'!$H$2,VLOOKUP(C7428,'Build your load profile'!$B$3:$N$26,7,FALSE),IF(A7428='Build your load profile'!$I$2,VLOOKUP(C7428,'Build your load profile'!$B$3:$N$26,8,FALSE),IF(A7428='Build your load profile'!$J$2,VLOOKUP(C7428,'Build your load profile'!$B$3:$N$26,9,FALSE),IF(Sheet1!A7428='Build your load profile'!$K$2,VLOOKUP(C7428,'Build your load profile'!$B$3:$N$26,10,FALSE),IF(A7428='Build your load profile'!$L$2,VLOOKUP(C7428,'Build your load profile'!$B$3:$N$26,11,FALSE),IF(A7428='Build your load profile'!$M$2,VLOOKUP(C7428,'Build your load profile'!$B$3:$N$26,12,FALSE),VLOOKUP(C7428,'Build your load profile'!$B$3:$N$26,13,FALSE))))))))))))</f>
        <v>0</v>
      </c>
    </row>
    <row r="7429" spans="1:4" ht="29.4" thickBot="1" x14ac:dyDescent="0.35">
      <c r="A7429" s="5" t="s">
        <v>10</v>
      </c>
      <c r="B7429" s="7">
        <v>6</v>
      </c>
      <c r="C7429" s="7">
        <v>12</v>
      </c>
      <c r="D7429">
        <f>IF(A7429='Build your load profile'!$C$2,VLOOKUP(C7429,'Build your load profile'!$B$3:$N$26,2,FALSE),IF(A7429='Build your load profile'!$D$2,VLOOKUP(C7429,'Build your load profile'!$B$3:$N$26,3,FALSE),IF(A7429='Build your load profile'!$E$2,VLOOKUP(C7429,'Build your load profile'!$B$3:$N$26,4,FALSE),IF(A7429='Build your load profile'!$F$2,VLOOKUP(C7429,'Build your load profile'!$B$3:$N$26,5,FALSE),IF(A7429='Build your load profile'!$G$2,VLOOKUP(C7429,'Build your load profile'!$B$3:$N$26,6,FALSE),IF(A7429='Build your load profile'!$H$2,VLOOKUP(C7429,'Build your load profile'!$B$3:$N$26,7,FALSE),IF(A7429='Build your load profile'!$I$2,VLOOKUP(C7429,'Build your load profile'!$B$3:$N$26,8,FALSE),IF(A7429='Build your load profile'!$J$2,VLOOKUP(C7429,'Build your load profile'!$B$3:$N$26,9,FALSE),IF(Sheet1!A7429='Build your load profile'!$K$2,VLOOKUP(C7429,'Build your load profile'!$B$3:$N$26,10,FALSE),IF(A7429='Build your load profile'!$L$2,VLOOKUP(C7429,'Build your load profile'!$B$3:$N$26,11,FALSE),IF(A7429='Build your load profile'!$M$2,VLOOKUP(C7429,'Build your load profile'!$B$3:$N$26,12,FALSE),VLOOKUP(C7429,'Build your load profile'!$B$3:$N$26,13,FALSE))))))))))))</f>
        <v>0</v>
      </c>
    </row>
    <row r="7430" spans="1:4" ht="29.4" thickBot="1" x14ac:dyDescent="0.35">
      <c r="A7430" s="5" t="s">
        <v>10</v>
      </c>
      <c r="B7430" s="7">
        <v>6</v>
      </c>
      <c r="C7430" s="7">
        <v>13</v>
      </c>
      <c r="D7430">
        <f>IF(A7430='Build your load profile'!$C$2,VLOOKUP(C7430,'Build your load profile'!$B$3:$N$26,2,FALSE),IF(A7430='Build your load profile'!$D$2,VLOOKUP(C7430,'Build your load profile'!$B$3:$N$26,3,FALSE),IF(A7430='Build your load profile'!$E$2,VLOOKUP(C7430,'Build your load profile'!$B$3:$N$26,4,FALSE),IF(A7430='Build your load profile'!$F$2,VLOOKUP(C7430,'Build your load profile'!$B$3:$N$26,5,FALSE),IF(A7430='Build your load profile'!$G$2,VLOOKUP(C7430,'Build your load profile'!$B$3:$N$26,6,FALSE),IF(A7430='Build your load profile'!$H$2,VLOOKUP(C7430,'Build your load profile'!$B$3:$N$26,7,FALSE),IF(A7430='Build your load profile'!$I$2,VLOOKUP(C7430,'Build your load profile'!$B$3:$N$26,8,FALSE),IF(A7430='Build your load profile'!$J$2,VLOOKUP(C7430,'Build your load profile'!$B$3:$N$26,9,FALSE),IF(Sheet1!A7430='Build your load profile'!$K$2,VLOOKUP(C7430,'Build your load profile'!$B$3:$N$26,10,FALSE),IF(A7430='Build your load profile'!$L$2,VLOOKUP(C7430,'Build your load profile'!$B$3:$N$26,11,FALSE),IF(A7430='Build your load profile'!$M$2,VLOOKUP(C7430,'Build your load profile'!$B$3:$N$26,12,FALSE),VLOOKUP(C7430,'Build your load profile'!$B$3:$N$26,13,FALSE))))))))))))</f>
        <v>0</v>
      </c>
    </row>
    <row r="7431" spans="1:4" ht="29.4" thickBot="1" x14ac:dyDescent="0.35">
      <c r="A7431" s="5" t="s">
        <v>10</v>
      </c>
      <c r="B7431" s="7">
        <v>6</v>
      </c>
      <c r="C7431" s="7">
        <v>14</v>
      </c>
      <c r="D7431">
        <f>IF(A7431='Build your load profile'!$C$2,VLOOKUP(C7431,'Build your load profile'!$B$3:$N$26,2,FALSE),IF(A7431='Build your load profile'!$D$2,VLOOKUP(C7431,'Build your load profile'!$B$3:$N$26,3,FALSE),IF(A7431='Build your load profile'!$E$2,VLOOKUP(C7431,'Build your load profile'!$B$3:$N$26,4,FALSE),IF(A7431='Build your load profile'!$F$2,VLOOKUP(C7431,'Build your load profile'!$B$3:$N$26,5,FALSE),IF(A7431='Build your load profile'!$G$2,VLOOKUP(C7431,'Build your load profile'!$B$3:$N$26,6,FALSE),IF(A7431='Build your load profile'!$H$2,VLOOKUP(C7431,'Build your load profile'!$B$3:$N$26,7,FALSE),IF(A7431='Build your load profile'!$I$2,VLOOKUP(C7431,'Build your load profile'!$B$3:$N$26,8,FALSE),IF(A7431='Build your load profile'!$J$2,VLOOKUP(C7431,'Build your load profile'!$B$3:$N$26,9,FALSE),IF(Sheet1!A7431='Build your load profile'!$K$2,VLOOKUP(C7431,'Build your load profile'!$B$3:$N$26,10,FALSE),IF(A7431='Build your load profile'!$L$2,VLOOKUP(C7431,'Build your load profile'!$B$3:$N$26,11,FALSE),IF(A7431='Build your load profile'!$M$2,VLOOKUP(C7431,'Build your load profile'!$B$3:$N$26,12,FALSE),VLOOKUP(C7431,'Build your load profile'!$B$3:$N$26,13,FALSE))))))))))))</f>
        <v>0</v>
      </c>
    </row>
    <row r="7432" spans="1:4" ht="29.4" thickBot="1" x14ac:dyDescent="0.35">
      <c r="A7432" s="5" t="s">
        <v>10</v>
      </c>
      <c r="B7432" s="7">
        <v>6</v>
      </c>
      <c r="C7432" s="7">
        <v>15</v>
      </c>
      <c r="D7432">
        <f>IF(A7432='Build your load profile'!$C$2,VLOOKUP(C7432,'Build your load profile'!$B$3:$N$26,2,FALSE),IF(A7432='Build your load profile'!$D$2,VLOOKUP(C7432,'Build your load profile'!$B$3:$N$26,3,FALSE),IF(A7432='Build your load profile'!$E$2,VLOOKUP(C7432,'Build your load profile'!$B$3:$N$26,4,FALSE),IF(A7432='Build your load profile'!$F$2,VLOOKUP(C7432,'Build your load profile'!$B$3:$N$26,5,FALSE),IF(A7432='Build your load profile'!$G$2,VLOOKUP(C7432,'Build your load profile'!$B$3:$N$26,6,FALSE),IF(A7432='Build your load profile'!$H$2,VLOOKUP(C7432,'Build your load profile'!$B$3:$N$26,7,FALSE),IF(A7432='Build your load profile'!$I$2,VLOOKUP(C7432,'Build your load profile'!$B$3:$N$26,8,FALSE),IF(A7432='Build your load profile'!$J$2,VLOOKUP(C7432,'Build your load profile'!$B$3:$N$26,9,FALSE),IF(Sheet1!A7432='Build your load profile'!$K$2,VLOOKUP(C7432,'Build your load profile'!$B$3:$N$26,10,FALSE),IF(A7432='Build your load profile'!$L$2,VLOOKUP(C7432,'Build your load profile'!$B$3:$N$26,11,FALSE),IF(A7432='Build your load profile'!$M$2,VLOOKUP(C7432,'Build your load profile'!$B$3:$N$26,12,FALSE),VLOOKUP(C7432,'Build your load profile'!$B$3:$N$26,13,FALSE))))))))))))</f>
        <v>0</v>
      </c>
    </row>
    <row r="7433" spans="1:4" ht="29.4" thickBot="1" x14ac:dyDescent="0.35">
      <c r="A7433" s="5" t="s">
        <v>10</v>
      </c>
      <c r="B7433" s="7">
        <v>6</v>
      </c>
      <c r="C7433" s="7">
        <v>16</v>
      </c>
      <c r="D7433">
        <f>IF(A7433='Build your load profile'!$C$2,VLOOKUP(C7433,'Build your load profile'!$B$3:$N$26,2,FALSE),IF(A7433='Build your load profile'!$D$2,VLOOKUP(C7433,'Build your load profile'!$B$3:$N$26,3,FALSE),IF(A7433='Build your load profile'!$E$2,VLOOKUP(C7433,'Build your load profile'!$B$3:$N$26,4,FALSE),IF(A7433='Build your load profile'!$F$2,VLOOKUP(C7433,'Build your load profile'!$B$3:$N$26,5,FALSE),IF(A7433='Build your load profile'!$G$2,VLOOKUP(C7433,'Build your load profile'!$B$3:$N$26,6,FALSE),IF(A7433='Build your load profile'!$H$2,VLOOKUP(C7433,'Build your load profile'!$B$3:$N$26,7,FALSE),IF(A7433='Build your load profile'!$I$2,VLOOKUP(C7433,'Build your load profile'!$B$3:$N$26,8,FALSE),IF(A7433='Build your load profile'!$J$2,VLOOKUP(C7433,'Build your load profile'!$B$3:$N$26,9,FALSE),IF(Sheet1!A7433='Build your load profile'!$K$2,VLOOKUP(C7433,'Build your load profile'!$B$3:$N$26,10,FALSE),IF(A7433='Build your load profile'!$L$2,VLOOKUP(C7433,'Build your load profile'!$B$3:$N$26,11,FALSE),IF(A7433='Build your load profile'!$M$2,VLOOKUP(C7433,'Build your load profile'!$B$3:$N$26,12,FALSE),VLOOKUP(C7433,'Build your load profile'!$B$3:$N$26,13,FALSE))))))))))))</f>
        <v>0</v>
      </c>
    </row>
    <row r="7434" spans="1:4" ht="29.4" thickBot="1" x14ac:dyDescent="0.35">
      <c r="A7434" s="5" t="s">
        <v>10</v>
      </c>
      <c r="B7434" s="7">
        <v>6</v>
      </c>
      <c r="C7434" s="7">
        <v>17</v>
      </c>
      <c r="D7434">
        <f>IF(A7434='Build your load profile'!$C$2,VLOOKUP(C7434,'Build your load profile'!$B$3:$N$26,2,FALSE),IF(A7434='Build your load profile'!$D$2,VLOOKUP(C7434,'Build your load profile'!$B$3:$N$26,3,FALSE),IF(A7434='Build your load profile'!$E$2,VLOOKUP(C7434,'Build your load profile'!$B$3:$N$26,4,FALSE),IF(A7434='Build your load profile'!$F$2,VLOOKUP(C7434,'Build your load profile'!$B$3:$N$26,5,FALSE),IF(A7434='Build your load profile'!$G$2,VLOOKUP(C7434,'Build your load profile'!$B$3:$N$26,6,FALSE),IF(A7434='Build your load profile'!$H$2,VLOOKUP(C7434,'Build your load profile'!$B$3:$N$26,7,FALSE),IF(A7434='Build your load profile'!$I$2,VLOOKUP(C7434,'Build your load profile'!$B$3:$N$26,8,FALSE),IF(A7434='Build your load profile'!$J$2,VLOOKUP(C7434,'Build your load profile'!$B$3:$N$26,9,FALSE),IF(Sheet1!A7434='Build your load profile'!$K$2,VLOOKUP(C7434,'Build your load profile'!$B$3:$N$26,10,FALSE),IF(A7434='Build your load profile'!$L$2,VLOOKUP(C7434,'Build your load profile'!$B$3:$N$26,11,FALSE),IF(A7434='Build your load profile'!$M$2,VLOOKUP(C7434,'Build your load profile'!$B$3:$N$26,12,FALSE),VLOOKUP(C7434,'Build your load profile'!$B$3:$N$26,13,FALSE))))))))))))</f>
        <v>0</v>
      </c>
    </row>
    <row r="7435" spans="1:4" ht="29.4" thickBot="1" x14ac:dyDescent="0.35">
      <c r="A7435" s="5" t="s">
        <v>10</v>
      </c>
      <c r="B7435" s="7">
        <v>6</v>
      </c>
      <c r="C7435" s="7">
        <v>18</v>
      </c>
      <c r="D7435">
        <f>IF(A7435='Build your load profile'!$C$2,VLOOKUP(C7435,'Build your load profile'!$B$3:$N$26,2,FALSE),IF(A7435='Build your load profile'!$D$2,VLOOKUP(C7435,'Build your load profile'!$B$3:$N$26,3,FALSE),IF(A7435='Build your load profile'!$E$2,VLOOKUP(C7435,'Build your load profile'!$B$3:$N$26,4,FALSE),IF(A7435='Build your load profile'!$F$2,VLOOKUP(C7435,'Build your load profile'!$B$3:$N$26,5,FALSE),IF(A7435='Build your load profile'!$G$2,VLOOKUP(C7435,'Build your load profile'!$B$3:$N$26,6,FALSE),IF(A7435='Build your load profile'!$H$2,VLOOKUP(C7435,'Build your load profile'!$B$3:$N$26,7,FALSE),IF(A7435='Build your load profile'!$I$2,VLOOKUP(C7435,'Build your load profile'!$B$3:$N$26,8,FALSE),IF(A7435='Build your load profile'!$J$2,VLOOKUP(C7435,'Build your load profile'!$B$3:$N$26,9,FALSE),IF(Sheet1!A7435='Build your load profile'!$K$2,VLOOKUP(C7435,'Build your load profile'!$B$3:$N$26,10,FALSE),IF(A7435='Build your load profile'!$L$2,VLOOKUP(C7435,'Build your load profile'!$B$3:$N$26,11,FALSE),IF(A7435='Build your load profile'!$M$2,VLOOKUP(C7435,'Build your load profile'!$B$3:$N$26,12,FALSE),VLOOKUP(C7435,'Build your load profile'!$B$3:$N$26,13,FALSE))))))))))))</f>
        <v>0</v>
      </c>
    </row>
    <row r="7436" spans="1:4" ht="29.4" thickBot="1" x14ac:dyDescent="0.35">
      <c r="A7436" s="5" t="s">
        <v>10</v>
      </c>
      <c r="B7436" s="7">
        <v>6</v>
      </c>
      <c r="C7436" s="7">
        <v>19</v>
      </c>
      <c r="D7436">
        <f>IF(A7436='Build your load profile'!$C$2,VLOOKUP(C7436,'Build your load profile'!$B$3:$N$26,2,FALSE),IF(A7436='Build your load profile'!$D$2,VLOOKUP(C7436,'Build your load profile'!$B$3:$N$26,3,FALSE),IF(A7436='Build your load profile'!$E$2,VLOOKUP(C7436,'Build your load profile'!$B$3:$N$26,4,FALSE),IF(A7436='Build your load profile'!$F$2,VLOOKUP(C7436,'Build your load profile'!$B$3:$N$26,5,FALSE),IF(A7436='Build your load profile'!$G$2,VLOOKUP(C7436,'Build your load profile'!$B$3:$N$26,6,FALSE),IF(A7436='Build your load profile'!$H$2,VLOOKUP(C7436,'Build your load profile'!$B$3:$N$26,7,FALSE),IF(A7436='Build your load profile'!$I$2,VLOOKUP(C7436,'Build your load profile'!$B$3:$N$26,8,FALSE),IF(A7436='Build your load profile'!$J$2,VLOOKUP(C7436,'Build your load profile'!$B$3:$N$26,9,FALSE),IF(Sheet1!A7436='Build your load profile'!$K$2,VLOOKUP(C7436,'Build your load profile'!$B$3:$N$26,10,FALSE),IF(A7436='Build your load profile'!$L$2,VLOOKUP(C7436,'Build your load profile'!$B$3:$N$26,11,FALSE),IF(A7436='Build your load profile'!$M$2,VLOOKUP(C7436,'Build your load profile'!$B$3:$N$26,12,FALSE),VLOOKUP(C7436,'Build your load profile'!$B$3:$N$26,13,FALSE))))))))))))</f>
        <v>0</v>
      </c>
    </row>
    <row r="7437" spans="1:4" ht="29.4" thickBot="1" x14ac:dyDescent="0.35">
      <c r="A7437" s="5" t="s">
        <v>10</v>
      </c>
      <c r="B7437" s="7">
        <v>6</v>
      </c>
      <c r="C7437" s="7">
        <v>20</v>
      </c>
      <c r="D7437">
        <f>IF(A7437='Build your load profile'!$C$2,VLOOKUP(C7437,'Build your load profile'!$B$3:$N$26,2,FALSE),IF(A7437='Build your load profile'!$D$2,VLOOKUP(C7437,'Build your load profile'!$B$3:$N$26,3,FALSE),IF(A7437='Build your load profile'!$E$2,VLOOKUP(C7437,'Build your load profile'!$B$3:$N$26,4,FALSE),IF(A7437='Build your load profile'!$F$2,VLOOKUP(C7437,'Build your load profile'!$B$3:$N$26,5,FALSE),IF(A7437='Build your load profile'!$G$2,VLOOKUP(C7437,'Build your load profile'!$B$3:$N$26,6,FALSE),IF(A7437='Build your load profile'!$H$2,VLOOKUP(C7437,'Build your load profile'!$B$3:$N$26,7,FALSE),IF(A7437='Build your load profile'!$I$2,VLOOKUP(C7437,'Build your load profile'!$B$3:$N$26,8,FALSE),IF(A7437='Build your load profile'!$J$2,VLOOKUP(C7437,'Build your load profile'!$B$3:$N$26,9,FALSE),IF(Sheet1!A7437='Build your load profile'!$K$2,VLOOKUP(C7437,'Build your load profile'!$B$3:$N$26,10,FALSE),IF(A7437='Build your load profile'!$L$2,VLOOKUP(C7437,'Build your load profile'!$B$3:$N$26,11,FALSE),IF(A7437='Build your load profile'!$M$2,VLOOKUP(C7437,'Build your load profile'!$B$3:$N$26,12,FALSE),VLOOKUP(C7437,'Build your load profile'!$B$3:$N$26,13,FALSE))))))))))))</f>
        <v>0</v>
      </c>
    </row>
    <row r="7438" spans="1:4" ht="29.4" thickBot="1" x14ac:dyDescent="0.35">
      <c r="A7438" s="5" t="s">
        <v>10</v>
      </c>
      <c r="B7438" s="7">
        <v>6</v>
      </c>
      <c r="C7438" s="7">
        <v>21</v>
      </c>
      <c r="D7438">
        <f>IF(A7438='Build your load profile'!$C$2,VLOOKUP(C7438,'Build your load profile'!$B$3:$N$26,2,FALSE),IF(A7438='Build your load profile'!$D$2,VLOOKUP(C7438,'Build your load profile'!$B$3:$N$26,3,FALSE),IF(A7438='Build your load profile'!$E$2,VLOOKUP(C7438,'Build your load profile'!$B$3:$N$26,4,FALSE),IF(A7438='Build your load profile'!$F$2,VLOOKUP(C7438,'Build your load profile'!$B$3:$N$26,5,FALSE),IF(A7438='Build your load profile'!$G$2,VLOOKUP(C7438,'Build your load profile'!$B$3:$N$26,6,FALSE),IF(A7438='Build your load profile'!$H$2,VLOOKUP(C7438,'Build your load profile'!$B$3:$N$26,7,FALSE),IF(A7438='Build your load profile'!$I$2,VLOOKUP(C7438,'Build your load profile'!$B$3:$N$26,8,FALSE),IF(A7438='Build your load profile'!$J$2,VLOOKUP(C7438,'Build your load profile'!$B$3:$N$26,9,FALSE),IF(Sheet1!A7438='Build your load profile'!$K$2,VLOOKUP(C7438,'Build your load profile'!$B$3:$N$26,10,FALSE),IF(A7438='Build your load profile'!$L$2,VLOOKUP(C7438,'Build your load profile'!$B$3:$N$26,11,FALSE),IF(A7438='Build your load profile'!$M$2,VLOOKUP(C7438,'Build your load profile'!$B$3:$N$26,12,FALSE),VLOOKUP(C7438,'Build your load profile'!$B$3:$N$26,13,FALSE))))))))))))</f>
        <v>0</v>
      </c>
    </row>
    <row r="7439" spans="1:4" ht="29.4" thickBot="1" x14ac:dyDescent="0.35">
      <c r="A7439" s="5" t="s">
        <v>10</v>
      </c>
      <c r="B7439" s="7">
        <v>6</v>
      </c>
      <c r="C7439" s="7">
        <v>22</v>
      </c>
      <c r="D7439">
        <f>IF(A7439='Build your load profile'!$C$2,VLOOKUP(C7439,'Build your load profile'!$B$3:$N$26,2,FALSE),IF(A7439='Build your load profile'!$D$2,VLOOKUP(C7439,'Build your load profile'!$B$3:$N$26,3,FALSE),IF(A7439='Build your load profile'!$E$2,VLOOKUP(C7439,'Build your load profile'!$B$3:$N$26,4,FALSE),IF(A7439='Build your load profile'!$F$2,VLOOKUP(C7439,'Build your load profile'!$B$3:$N$26,5,FALSE),IF(A7439='Build your load profile'!$G$2,VLOOKUP(C7439,'Build your load profile'!$B$3:$N$26,6,FALSE),IF(A7439='Build your load profile'!$H$2,VLOOKUP(C7439,'Build your load profile'!$B$3:$N$26,7,FALSE),IF(A7439='Build your load profile'!$I$2,VLOOKUP(C7439,'Build your load profile'!$B$3:$N$26,8,FALSE),IF(A7439='Build your load profile'!$J$2,VLOOKUP(C7439,'Build your load profile'!$B$3:$N$26,9,FALSE),IF(Sheet1!A7439='Build your load profile'!$K$2,VLOOKUP(C7439,'Build your load profile'!$B$3:$N$26,10,FALSE),IF(A7439='Build your load profile'!$L$2,VLOOKUP(C7439,'Build your load profile'!$B$3:$N$26,11,FALSE),IF(A7439='Build your load profile'!$M$2,VLOOKUP(C7439,'Build your load profile'!$B$3:$N$26,12,FALSE),VLOOKUP(C7439,'Build your load profile'!$B$3:$N$26,13,FALSE))))))))))))</f>
        <v>0</v>
      </c>
    </row>
    <row r="7440" spans="1:4" ht="29.4" thickBot="1" x14ac:dyDescent="0.35">
      <c r="A7440" s="5" t="s">
        <v>10</v>
      </c>
      <c r="B7440" s="7">
        <v>6</v>
      </c>
      <c r="C7440" s="7">
        <v>23</v>
      </c>
      <c r="D7440">
        <f>IF(A7440='Build your load profile'!$C$2,VLOOKUP(C7440,'Build your load profile'!$B$3:$N$26,2,FALSE),IF(A7440='Build your load profile'!$D$2,VLOOKUP(C7440,'Build your load profile'!$B$3:$N$26,3,FALSE),IF(A7440='Build your load profile'!$E$2,VLOOKUP(C7440,'Build your load profile'!$B$3:$N$26,4,FALSE),IF(A7440='Build your load profile'!$F$2,VLOOKUP(C7440,'Build your load profile'!$B$3:$N$26,5,FALSE),IF(A7440='Build your load profile'!$G$2,VLOOKUP(C7440,'Build your load profile'!$B$3:$N$26,6,FALSE),IF(A7440='Build your load profile'!$H$2,VLOOKUP(C7440,'Build your load profile'!$B$3:$N$26,7,FALSE),IF(A7440='Build your load profile'!$I$2,VLOOKUP(C7440,'Build your load profile'!$B$3:$N$26,8,FALSE),IF(A7440='Build your load profile'!$J$2,VLOOKUP(C7440,'Build your load profile'!$B$3:$N$26,9,FALSE),IF(Sheet1!A7440='Build your load profile'!$K$2,VLOOKUP(C7440,'Build your load profile'!$B$3:$N$26,10,FALSE),IF(A7440='Build your load profile'!$L$2,VLOOKUP(C7440,'Build your load profile'!$B$3:$N$26,11,FALSE),IF(A7440='Build your load profile'!$M$2,VLOOKUP(C7440,'Build your load profile'!$B$3:$N$26,12,FALSE),VLOOKUP(C7440,'Build your load profile'!$B$3:$N$26,13,FALSE))))))))))))</f>
        <v>0</v>
      </c>
    </row>
    <row r="7441" spans="1:4" ht="29.4" thickBot="1" x14ac:dyDescent="0.35">
      <c r="A7441" s="5" t="s">
        <v>10</v>
      </c>
      <c r="B7441" s="7">
        <v>7</v>
      </c>
      <c r="C7441" s="7">
        <v>0</v>
      </c>
      <c r="D7441">
        <f>IF(A7441='Build your load profile'!$C$2,VLOOKUP(C7441,'Build your load profile'!$B$3:$N$26,2,FALSE),IF(A7441='Build your load profile'!$D$2,VLOOKUP(C7441,'Build your load profile'!$B$3:$N$26,3,FALSE),IF(A7441='Build your load profile'!$E$2,VLOOKUP(C7441,'Build your load profile'!$B$3:$N$26,4,FALSE),IF(A7441='Build your load profile'!$F$2,VLOOKUP(C7441,'Build your load profile'!$B$3:$N$26,5,FALSE),IF(A7441='Build your load profile'!$G$2,VLOOKUP(C7441,'Build your load profile'!$B$3:$N$26,6,FALSE),IF(A7441='Build your load profile'!$H$2,VLOOKUP(C7441,'Build your load profile'!$B$3:$N$26,7,FALSE),IF(A7441='Build your load profile'!$I$2,VLOOKUP(C7441,'Build your load profile'!$B$3:$N$26,8,FALSE),IF(A7441='Build your load profile'!$J$2,VLOOKUP(C7441,'Build your load profile'!$B$3:$N$26,9,FALSE),IF(Sheet1!A7441='Build your load profile'!$K$2,VLOOKUP(C7441,'Build your load profile'!$B$3:$N$26,10,FALSE),IF(A7441='Build your load profile'!$L$2,VLOOKUP(C7441,'Build your load profile'!$B$3:$N$26,11,FALSE),IF(A7441='Build your load profile'!$M$2,VLOOKUP(C7441,'Build your load profile'!$B$3:$N$26,12,FALSE),VLOOKUP(C7441,'Build your load profile'!$B$3:$N$26,13,FALSE))))))))))))</f>
        <v>0</v>
      </c>
    </row>
    <row r="7442" spans="1:4" ht="29.4" thickBot="1" x14ac:dyDescent="0.35">
      <c r="A7442" s="5" t="s">
        <v>10</v>
      </c>
      <c r="B7442" s="7">
        <v>7</v>
      </c>
      <c r="C7442" s="7">
        <v>1</v>
      </c>
      <c r="D7442">
        <f>IF(A7442='Build your load profile'!$C$2,VLOOKUP(C7442,'Build your load profile'!$B$3:$N$26,2,FALSE),IF(A7442='Build your load profile'!$D$2,VLOOKUP(C7442,'Build your load profile'!$B$3:$N$26,3,FALSE),IF(A7442='Build your load profile'!$E$2,VLOOKUP(C7442,'Build your load profile'!$B$3:$N$26,4,FALSE),IF(A7442='Build your load profile'!$F$2,VLOOKUP(C7442,'Build your load profile'!$B$3:$N$26,5,FALSE),IF(A7442='Build your load profile'!$G$2,VLOOKUP(C7442,'Build your load profile'!$B$3:$N$26,6,FALSE),IF(A7442='Build your load profile'!$H$2,VLOOKUP(C7442,'Build your load profile'!$B$3:$N$26,7,FALSE),IF(A7442='Build your load profile'!$I$2,VLOOKUP(C7442,'Build your load profile'!$B$3:$N$26,8,FALSE),IF(A7442='Build your load profile'!$J$2,VLOOKUP(C7442,'Build your load profile'!$B$3:$N$26,9,FALSE),IF(Sheet1!A7442='Build your load profile'!$K$2,VLOOKUP(C7442,'Build your load profile'!$B$3:$N$26,10,FALSE),IF(A7442='Build your load profile'!$L$2,VLOOKUP(C7442,'Build your load profile'!$B$3:$N$26,11,FALSE),IF(A7442='Build your load profile'!$M$2,VLOOKUP(C7442,'Build your load profile'!$B$3:$N$26,12,FALSE),VLOOKUP(C7442,'Build your load profile'!$B$3:$N$26,13,FALSE))))))))))))</f>
        <v>0</v>
      </c>
    </row>
    <row r="7443" spans="1:4" ht="29.4" thickBot="1" x14ac:dyDescent="0.35">
      <c r="A7443" s="5" t="s">
        <v>10</v>
      </c>
      <c r="B7443" s="7">
        <v>7</v>
      </c>
      <c r="C7443" s="7">
        <v>2</v>
      </c>
      <c r="D7443">
        <f>IF(A7443='Build your load profile'!$C$2,VLOOKUP(C7443,'Build your load profile'!$B$3:$N$26,2,FALSE),IF(A7443='Build your load profile'!$D$2,VLOOKUP(C7443,'Build your load profile'!$B$3:$N$26,3,FALSE),IF(A7443='Build your load profile'!$E$2,VLOOKUP(C7443,'Build your load profile'!$B$3:$N$26,4,FALSE),IF(A7443='Build your load profile'!$F$2,VLOOKUP(C7443,'Build your load profile'!$B$3:$N$26,5,FALSE),IF(A7443='Build your load profile'!$G$2,VLOOKUP(C7443,'Build your load profile'!$B$3:$N$26,6,FALSE),IF(A7443='Build your load profile'!$H$2,VLOOKUP(C7443,'Build your load profile'!$B$3:$N$26,7,FALSE),IF(A7443='Build your load profile'!$I$2,VLOOKUP(C7443,'Build your load profile'!$B$3:$N$26,8,FALSE),IF(A7443='Build your load profile'!$J$2,VLOOKUP(C7443,'Build your load profile'!$B$3:$N$26,9,FALSE),IF(Sheet1!A7443='Build your load profile'!$K$2,VLOOKUP(C7443,'Build your load profile'!$B$3:$N$26,10,FALSE),IF(A7443='Build your load profile'!$L$2,VLOOKUP(C7443,'Build your load profile'!$B$3:$N$26,11,FALSE),IF(A7443='Build your load profile'!$M$2,VLOOKUP(C7443,'Build your load profile'!$B$3:$N$26,12,FALSE),VLOOKUP(C7443,'Build your load profile'!$B$3:$N$26,13,FALSE))))))))))))</f>
        <v>0</v>
      </c>
    </row>
    <row r="7444" spans="1:4" ht="29.4" thickBot="1" x14ac:dyDescent="0.35">
      <c r="A7444" s="5" t="s">
        <v>10</v>
      </c>
      <c r="B7444" s="7">
        <v>7</v>
      </c>
      <c r="C7444" s="7">
        <v>3</v>
      </c>
      <c r="D7444">
        <f>IF(A7444='Build your load profile'!$C$2,VLOOKUP(C7444,'Build your load profile'!$B$3:$N$26,2,FALSE),IF(A7444='Build your load profile'!$D$2,VLOOKUP(C7444,'Build your load profile'!$B$3:$N$26,3,FALSE),IF(A7444='Build your load profile'!$E$2,VLOOKUP(C7444,'Build your load profile'!$B$3:$N$26,4,FALSE),IF(A7444='Build your load profile'!$F$2,VLOOKUP(C7444,'Build your load profile'!$B$3:$N$26,5,FALSE),IF(A7444='Build your load profile'!$G$2,VLOOKUP(C7444,'Build your load profile'!$B$3:$N$26,6,FALSE),IF(A7444='Build your load profile'!$H$2,VLOOKUP(C7444,'Build your load profile'!$B$3:$N$26,7,FALSE),IF(A7444='Build your load profile'!$I$2,VLOOKUP(C7444,'Build your load profile'!$B$3:$N$26,8,FALSE),IF(A7444='Build your load profile'!$J$2,VLOOKUP(C7444,'Build your load profile'!$B$3:$N$26,9,FALSE),IF(Sheet1!A7444='Build your load profile'!$K$2,VLOOKUP(C7444,'Build your load profile'!$B$3:$N$26,10,FALSE),IF(A7444='Build your load profile'!$L$2,VLOOKUP(C7444,'Build your load profile'!$B$3:$N$26,11,FALSE),IF(A7444='Build your load profile'!$M$2,VLOOKUP(C7444,'Build your load profile'!$B$3:$N$26,12,FALSE),VLOOKUP(C7444,'Build your load profile'!$B$3:$N$26,13,FALSE))))))))))))</f>
        <v>0</v>
      </c>
    </row>
    <row r="7445" spans="1:4" ht="29.4" thickBot="1" x14ac:dyDescent="0.35">
      <c r="A7445" s="5" t="s">
        <v>10</v>
      </c>
      <c r="B7445" s="7">
        <v>7</v>
      </c>
      <c r="C7445" s="7">
        <v>4</v>
      </c>
      <c r="D7445">
        <f>IF(A7445='Build your load profile'!$C$2,VLOOKUP(C7445,'Build your load profile'!$B$3:$N$26,2,FALSE),IF(A7445='Build your load profile'!$D$2,VLOOKUP(C7445,'Build your load profile'!$B$3:$N$26,3,FALSE),IF(A7445='Build your load profile'!$E$2,VLOOKUP(C7445,'Build your load profile'!$B$3:$N$26,4,FALSE),IF(A7445='Build your load profile'!$F$2,VLOOKUP(C7445,'Build your load profile'!$B$3:$N$26,5,FALSE),IF(A7445='Build your load profile'!$G$2,VLOOKUP(C7445,'Build your load profile'!$B$3:$N$26,6,FALSE),IF(A7445='Build your load profile'!$H$2,VLOOKUP(C7445,'Build your load profile'!$B$3:$N$26,7,FALSE),IF(A7445='Build your load profile'!$I$2,VLOOKUP(C7445,'Build your load profile'!$B$3:$N$26,8,FALSE),IF(A7445='Build your load profile'!$J$2,VLOOKUP(C7445,'Build your load profile'!$B$3:$N$26,9,FALSE),IF(Sheet1!A7445='Build your load profile'!$K$2,VLOOKUP(C7445,'Build your load profile'!$B$3:$N$26,10,FALSE),IF(A7445='Build your load profile'!$L$2,VLOOKUP(C7445,'Build your load profile'!$B$3:$N$26,11,FALSE),IF(A7445='Build your load profile'!$M$2,VLOOKUP(C7445,'Build your load profile'!$B$3:$N$26,12,FALSE),VLOOKUP(C7445,'Build your load profile'!$B$3:$N$26,13,FALSE))))))))))))</f>
        <v>0</v>
      </c>
    </row>
    <row r="7446" spans="1:4" ht="29.4" thickBot="1" x14ac:dyDescent="0.35">
      <c r="A7446" s="5" t="s">
        <v>10</v>
      </c>
      <c r="B7446" s="7">
        <v>7</v>
      </c>
      <c r="C7446" s="7">
        <v>5</v>
      </c>
      <c r="D7446">
        <f>IF(A7446='Build your load profile'!$C$2,VLOOKUP(C7446,'Build your load profile'!$B$3:$N$26,2,FALSE),IF(A7446='Build your load profile'!$D$2,VLOOKUP(C7446,'Build your load profile'!$B$3:$N$26,3,FALSE),IF(A7446='Build your load profile'!$E$2,VLOOKUP(C7446,'Build your load profile'!$B$3:$N$26,4,FALSE),IF(A7446='Build your load profile'!$F$2,VLOOKUP(C7446,'Build your load profile'!$B$3:$N$26,5,FALSE),IF(A7446='Build your load profile'!$G$2,VLOOKUP(C7446,'Build your load profile'!$B$3:$N$26,6,FALSE),IF(A7446='Build your load profile'!$H$2,VLOOKUP(C7446,'Build your load profile'!$B$3:$N$26,7,FALSE),IF(A7446='Build your load profile'!$I$2,VLOOKUP(C7446,'Build your load profile'!$B$3:$N$26,8,FALSE),IF(A7446='Build your load profile'!$J$2,VLOOKUP(C7446,'Build your load profile'!$B$3:$N$26,9,FALSE),IF(Sheet1!A7446='Build your load profile'!$K$2,VLOOKUP(C7446,'Build your load profile'!$B$3:$N$26,10,FALSE),IF(A7446='Build your load profile'!$L$2,VLOOKUP(C7446,'Build your load profile'!$B$3:$N$26,11,FALSE),IF(A7446='Build your load profile'!$M$2,VLOOKUP(C7446,'Build your load profile'!$B$3:$N$26,12,FALSE),VLOOKUP(C7446,'Build your load profile'!$B$3:$N$26,13,FALSE))))))))))))</f>
        <v>0</v>
      </c>
    </row>
    <row r="7447" spans="1:4" ht="29.4" thickBot="1" x14ac:dyDescent="0.35">
      <c r="A7447" s="5" t="s">
        <v>10</v>
      </c>
      <c r="B7447" s="7">
        <v>7</v>
      </c>
      <c r="C7447" s="7">
        <v>6</v>
      </c>
      <c r="D7447">
        <f>IF(A7447='Build your load profile'!$C$2,VLOOKUP(C7447,'Build your load profile'!$B$3:$N$26,2,FALSE),IF(A7447='Build your load profile'!$D$2,VLOOKUP(C7447,'Build your load profile'!$B$3:$N$26,3,FALSE),IF(A7447='Build your load profile'!$E$2,VLOOKUP(C7447,'Build your load profile'!$B$3:$N$26,4,FALSE),IF(A7447='Build your load profile'!$F$2,VLOOKUP(C7447,'Build your load profile'!$B$3:$N$26,5,FALSE),IF(A7447='Build your load profile'!$G$2,VLOOKUP(C7447,'Build your load profile'!$B$3:$N$26,6,FALSE),IF(A7447='Build your load profile'!$H$2,VLOOKUP(C7447,'Build your load profile'!$B$3:$N$26,7,FALSE),IF(A7447='Build your load profile'!$I$2,VLOOKUP(C7447,'Build your load profile'!$B$3:$N$26,8,FALSE),IF(A7447='Build your load profile'!$J$2,VLOOKUP(C7447,'Build your load profile'!$B$3:$N$26,9,FALSE),IF(Sheet1!A7447='Build your load profile'!$K$2,VLOOKUP(C7447,'Build your load profile'!$B$3:$N$26,10,FALSE),IF(A7447='Build your load profile'!$L$2,VLOOKUP(C7447,'Build your load profile'!$B$3:$N$26,11,FALSE),IF(A7447='Build your load profile'!$M$2,VLOOKUP(C7447,'Build your load profile'!$B$3:$N$26,12,FALSE),VLOOKUP(C7447,'Build your load profile'!$B$3:$N$26,13,FALSE))))))))))))</f>
        <v>0</v>
      </c>
    </row>
    <row r="7448" spans="1:4" ht="29.4" thickBot="1" x14ac:dyDescent="0.35">
      <c r="A7448" s="5" t="s">
        <v>10</v>
      </c>
      <c r="B7448" s="7">
        <v>7</v>
      </c>
      <c r="C7448" s="7">
        <v>7</v>
      </c>
      <c r="D7448">
        <f>IF(A7448='Build your load profile'!$C$2,VLOOKUP(C7448,'Build your load profile'!$B$3:$N$26,2,FALSE),IF(A7448='Build your load profile'!$D$2,VLOOKUP(C7448,'Build your load profile'!$B$3:$N$26,3,FALSE),IF(A7448='Build your load profile'!$E$2,VLOOKUP(C7448,'Build your load profile'!$B$3:$N$26,4,FALSE),IF(A7448='Build your load profile'!$F$2,VLOOKUP(C7448,'Build your load profile'!$B$3:$N$26,5,FALSE),IF(A7448='Build your load profile'!$G$2,VLOOKUP(C7448,'Build your load profile'!$B$3:$N$26,6,FALSE),IF(A7448='Build your load profile'!$H$2,VLOOKUP(C7448,'Build your load profile'!$B$3:$N$26,7,FALSE),IF(A7448='Build your load profile'!$I$2,VLOOKUP(C7448,'Build your load profile'!$B$3:$N$26,8,FALSE),IF(A7448='Build your load profile'!$J$2,VLOOKUP(C7448,'Build your load profile'!$B$3:$N$26,9,FALSE),IF(Sheet1!A7448='Build your load profile'!$K$2,VLOOKUP(C7448,'Build your load profile'!$B$3:$N$26,10,FALSE),IF(A7448='Build your load profile'!$L$2,VLOOKUP(C7448,'Build your load profile'!$B$3:$N$26,11,FALSE),IF(A7448='Build your load profile'!$M$2,VLOOKUP(C7448,'Build your load profile'!$B$3:$N$26,12,FALSE),VLOOKUP(C7448,'Build your load profile'!$B$3:$N$26,13,FALSE))))))))))))</f>
        <v>5.0999999999999996</v>
      </c>
    </row>
    <row r="7449" spans="1:4" ht="29.4" thickBot="1" x14ac:dyDescent="0.35">
      <c r="A7449" s="5" t="s">
        <v>10</v>
      </c>
      <c r="B7449" s="7">
        <v>7</v>
      </c>
      <c r="C7449" s="7">
        <v>8</v>
      </c>
      <c r="D7449">
        <f>IF(A7449='Build your load profile'!$C$2,VLOOKUP(C7449,'Build your load profile'!$B$3:$N$26,2,FALSE),IF(A7449='Build your load profile'!$D$2,VLOOKUP(C7449,'Build your load profile'!$B$3:$N$26,3,FALSE),IF(A7449='Build your load profile'!$E$2,VLOOKUP(C7449,'Build your load profile'!$B$3:$N$26,4,FALSE),IF(A7449='Build your load profile'!$F$2,VLOOKUP(C7449,'Build your load profile'!$B$3:$N$26,5,FALSE),IF(A7449='Build your load profile'!$G$2,VLOOKUP(C7449,'Build your load profile'!$B$3:$N$26,6,FALSE),IF(A7449='Build your load profile'!$H$2,VLOOKUP(C7449,'Build your load profile'!$B$3:$N$26,7,FALSE),IF(A7449='Build your load profile'!$I$2,VLOOKUP(C7449,'Build your load profile'!$B$3:$N$26,8,FALSE),IF(A7449='Build your load profile'!$J$2,VLOOKUP(C7449,'Build your load profile'!$B$3:$N$26,9,FALSE),IF(Sheet1!A7449='Build your load profile'!$K$2,VLOOKUP(C7449,'Build your load profile'!$B$3:$N$26,10,FALSE),IF(A7449='Build your load profile'!$L$2,VLOOKUP(C7449,'Build your load profile'!$B$3:$N$26,11,FALSE),IF(A7449='Build your load profile'!$M$2,VLOOKUP(C7449,'Build your load profile'!$B$3:$N$26,12,FALSE),VLOOKUP(C7449,'Build your load profile'!$B$3:$N$26,13,FALSE))))))))))))</f>
        <v>5.0999999999999996</v>
      </c>
    </row>
    <row r="7450" spans="1:4" ht="29.4" thickBot="1" x14ac:dyDescent="0.35">
      <c r="A7450" s="5" t="s">
        <v>10</v>
      </c>
      <c r="B7450" s="7">
        <v>7</v>
      </c>
      <c r="C7450" s="7">
        <v>9</v>
      </c>
      <c r="D7450">
        <f>IF(A7450='Build your load profile'!$C$2,VLOOKUP(C7450,'Build your load profile'!$B$3:$N$26,2,FALSE),IF(A7450='Build your load profile'!$D$2,VLOOKUP(C7450,'Build your load profile'!$B$3:$N$26,3,FALSE),IF(A7450='Build your load profile'!$E$2,VLOOKUP(C7450,'Build your load profile'!$B$3:$N$26,4,FALSE),IF(A7450='Build your load profile'!$F$2,VLOOKUP(C7450,'Build your load profile'!$B$3:$N$26,5,FALSE),IF(A7450='Build your load profile'!$G$2,VLOOKUP(C7450,'Build your load profile'!$B$3:$N$26,6,FALSE),IF(A7450='Build your load profile'!$H$2,VLOOKUP(C7450,'Build your load profile'!$B$3:$N$26,7,FALSE),IF(A7450='Build your load profile'!$I$2,VLOOKUP(C7450,'Build your load profile'!$B$3:$N$26,8,FALSE),IF(A7450='Build your load profile'!$J$2,VLOOKUP(C7450,'Build your load profile'!$B$3:$N$26,9,FALSE),IF(Sheet1!A7450='Build your load profile'!$K$2,VLOOKUP(C7450,'Build your load profile'!$B$3:$N$26,10,FALSE),IF(A7450='Build your load profile'!$L$2,VLOOKUP(C7450,'Build your load profile'!$B$3:$N$26,11,FALSE),IF(A7450='Build your load profile'!$M$2,VLOOKUP(C7450,'Build your load profile'!$B$3:$N$26,12,FALSE),VLOOKUP(C7450,'Build your load profile'!$B$3:$N$26,13,FALSE))))))))))))</f>
        <v>5.0999999999999996</v>
      </c>
    </row>
    <row r="7451" spans="1:4" ht="29.4" thickBot="1" x14ac:dyDescent="0.35">
      <c r="A7451" s="5" t="s">
        <v>10</v>
      </c>
      <c r="B7451" s="7">
        <v>7</v>
      </c>
      <c r="C7451" s="7">
        <v>10</v>
      </c>
      <c r="D7451">
        <f>IF(A7451='Build your load profile'!$C$2,VLOOKUP(C7451,'Build your load profile'!$B$3:$N$26,2,FALSE),IF(A7451='Build your load profile'!$D$2,VLOOKUP(C7451,'Build your load profile'!$B$3:$N$26,3,FALSE),IF(A7451='Build your load profile'!$E$2,VLOOKUP(C7451,'Build your load profile'!$B$3:$N$26,4,FALSE),IF(A7451='Build your load profile'!$F$2,VLOOKUP(C7451,'Build your load profile'!$B$3:$N$26,5,FALSE),IF(A7451='Build your load profile'!$G$2,VLOOKUP(C7451,'Build your load profile'!$B$3:$N$26,6,FALSE),IF(A7451='Build your load profile'!$H$2,VLOOKUP(C7451,'Build your load profile'!$B$3:$N$26,7,FALSE),IF(A7451='Build your load profile'!$I$2,VLOOKUP(C7451,'Build your load profile'!$B$3:$N$26,8,FALSE),IF(A7451='Build your load profile'!$J$2,VLOOKUP(C7451,'Build your load profile'!$B$3:$N$26,9,FALSE),IF(Sheet1!A7451='Build your load profile'!$K$2,VLOOKUP(C7451,'Build your load profile'!$B$3:$N$26,10,FALSE),IF(A7451='Build your load profile'!$L$2,VLOOKUP(C7451,'Build your load profile'!$B$3:$N$26,11,FALSE),IF(A7451='Build your load profile'!$M$2,VLOOKUP(C7451,'Build your load profile'!$B$3:$N$26,12,FALSE),VLOOKUP(C7451,'Build your load profile'!$B$3:$N$26,13,FALSE))))))))))))</f>
        <v>0</v>
      </c>
    </row>
    <row r="7452" spans="1:4" ht="29.4" thickBot="1" x14ac:dyDescent="0.35">
      <c r="A7452" s="5" t="s">
        <v>10</v>
      </c>
      <c r="B7452" s="7">
        <v>7</v>
      </c>
      <c r="C7452" s="7">
        <v>11</v>
      </c>
      <c r="D7452">
        <f>IF(A7452='Build your load profile'!$C$2,VLOOKUP(C7452,'Build your load profile'!$B$3:$N$26,2,FALSE),IF(A7452='Build your load profile'!$D$2,VLOOKUP(C7452,'Build your load profile'!$B$3:$N$26,3,FALSE),IF(A7452='Build your load profile'!$E$2,VLOOKUP(C7452,'Build your load profile'!$B$3:$N$26,4,FALSE),IF(A7452='Build your load profile'!$F$2,VLOOKUP(C7452,'Build your load profile'!$B$3:$N$26,5,FALSE),IF(A7452='Build your load profile'!$G$2,VLOOKUP(C7452,'Build your load profile'!$B$3:$N$26,6,FALSE),IF(A7452='Build your load profile'!$H$2,VLOOKUP(C7452,'Build your load profile'!$B$3:$N$26,7,FALSE),IF(A7452='Build your load profile'!$I$2,VLOOKUP(C7452,'Build your load profile'!$B$3:$N$26,8,FALSE),IF(A7452='Build your load profile'!$J$2,VLOOKUP(C7452,'Build your load profile'!$B$3:$N$26,9,FALSE),IF(Sheet1!A7452='Build your load profile'!$K$2,VLOOKUP(C7452,'Build your load profile'!$B$3:$N$26,10,FALSE),IF(A7452='Build your load profile'!$L$2,VLOOKUP(C7452,'Build your load profile'!$B$3:$N$26,11,FALSE),IF(A7452='Build your load profile'!$M$2,VLOOKUP(C7452,'Build your load profile'!$B$3:$N$26,12,FALSE),VLOOKUP(C7452,'Build your load profile'!$B$3:$N$26,13,FALSE))))))))))))</f>
        <v>0</v>
      </c>
    </row>
    <row r="7453" spans="1:4" ht="29.4" thickBot="1" x14ac:dyDescent="0.35">
      <c r="A7453" s="5" t="s">
        <v>10</v>
      </c>
      <c r="B7453" s="7">
        <v>7</v>
      </c>
      <c r="C7453" s="7">
        <v>12</v>
      </c>
      <c r="D7453">
        <f>IF(A7453='Build your load profile'!$C$2,VLOOKUP(C7453,'Build your load profile'!$B$3:$N$26,2,FALSE),IF(A7453='Build your load profile'!$D$2,VLOOKUP(C7453,'Build your load profile'!$B$3:$N$26,3,FALSE),IF(A7453='Build your load profile'!$E$2,VLOOKUP(C7453,'Build your load profile'!$B$3:$N$26,4,FALSE),IF(A7453='Build your load profile'!$F$2,VLOOKUP(C7453,'Build your load profile'!$B$3:$N$26,5,FALSE),IF(A7453='Build your load profile'!$G$2,VLOOKUP(C7453,'Build your load profile'!$B$3:$N$26,6,FALSE),IF(A7453='Build your load profile'!$H$2,VLOOKUP(C7453,'Build your load profile'!$B$3:$N$26,7,FALSE),IF(A7453='Build your load profile'!$I$2,VLOOKUP(C7453,'Build your load profile'!$B$3:$N$26,8,FALSE),IF(A7453='Build your load profile'!$J$2,VLOOKUP(C7453,'Build your load profile'!$B$3:$N$26,9,FALSE),IF(Sheet1!A7453='Build your load profile'!$K$2,VLOOKUP(C7453,'Build your load profile'!$B$3:$N$26,10,FALSE),IF(A7453='Build your load profile'!$L$2,VLOOKUP(C7453,'Build your load profile'!$B$3:$N$26,11,FALSE),IF(A7453='Build your load profile'!$M$2,VLOOKUP(C7453,'Build your load profile'!$B$3:$N$26,12,FALSE),VLOOKUP(C7453,'Build your load profile'!$B$3:$N$26,13,FALSE))))))))))))</f>
        <v>0</v>
      </c>
    </row>
    <row r="7454" spans="1:4" ht="29.4" thickBot="1" x14ac:dyDescent="0.35">
      <c r="A7454" s="5" t="s">
        <v>10</v>
      </c>
      <c r="B7454" s="7">
        <v>7</v>
      </c>
      <c r="C7454" s="7">
        <v>13</v>
      </c>
      <c r="D7454">
        <f>IF(A7454='Build your load profile'!$C$2,VLOOKUP(C7454,'Build your load profile'!$B$3:$N$26,2,FALSE),IF(A7454='Build your load profile'!$D$2,VLOOKUP(C7454,'Build your load profile'!$B$3:$N$26,3,FALSE),IF(A7454='Build your load profile'!$E$2,VLOOKUP(C7454,'Build your load profile'!$B$3:$N$26,4,FALSE),IF(A7454='Build your load profile'!$F$2,VLOOKUP(C7454,'Build your load profile'!$B$3:$N$26,5,FALSE),IF(A7454='Build your load profile'!$G$2,VLOOKUP(C7454,'Build your load profile'!$B$3:$N$26,6,FALSE),IF(A7454='Build your load profile'!$H$2,VLOOKUP(C7454,'Build your load profile'!$B$3:$N$26,7,FALSE),IF(A7454='Build your load profile'!$I$2,VLOOKUP(C7454,'Build your load profile'!$B$3:$N$26,8,FALSE),IF(A7454='Build your load profile'!$J$2,VLOOKUP(C7454,'Build your load profile'!$B$3:$N$26,9,FALSE),IF(Sheet1!A7454='Build your load profile'!$K$2,VLOOKUP(C7454,'Build your load profile'!$B$3:$N$26,10,FALSE),IF(A7454='Build your load profile'!$L$2,VLOOKUP(C7454,'Build your load profile'!$B$3:$N$26,11,FALSE),IF(A7454='Build your load profile'!$M$2,VLOOKUP(C7454,'Build your load profile'!$B$3:$N$26,12,FALSE),VLOOKUP(C7454,'Build your load profile'!$B$3:$N$26,13,FALSE))))))))))))</f>
        <v>0</v>
      </c>
    </row>
    <row r="7455" spans="1:4" ht="29.4" thickBot="1" x14ac:dyDescent="0.35">
      <c r="A7455" s="5" t="s">
        <v>10</v>
      </c>
      <c r="B7455" s="7">
        <v>7</v>
      </c>
      <c r="C7455" s="7">
        <v>14</v>
      </c>
      <c r="D7455">
        <f>IF(A7455='Build your load profile'!$C$2,VLOOKUP(C7455,'Build your load profile'!$B$3:$N$26,2,FALSE),IF(A7455='Build your load profile'!$D$2,VLOOKUP(C7455,'Build your load profile'!$B$3:$N$26,3,FALSE),IF(A7455='Build your load profile'!$E$2,VLOOKUP(C7455,'Build your load profile'!$B$3:$N$26,4,FALSE),IF(A7455='Build your load profile'!$F$2,VLOOKUP(C7455,'Build your load profile'!$B$3:$N$26,5,FALSE),IF(A7455='Build your load profile'!$G$2,VLOOKUP(C7455,'Build your load profile'!$B$3:$N$26,6,FALSE),IF(A7455='Build your load profile'!$H$2,VLOOKUP(C7455,'Build your load profile'!$B$3:$N$26,7,FALSE),IF(A7455='Build your load profile'!$I$2,VLOOKUP(C7455,'Build your load profile'!$B$3:$N$26,8,FALSE),IF(A7455='Build your load profile'!$J$2,VLOOKUP(C7455,'Build your load profile'!$B$3:$N$26,9,FALSE),IF(Sheet1!A7455='Build your load profile'!$K$2,VLOOKUP(C7455,'Build your load profile'!$B$3:$N$26,10,FALSE),IF(A7455='Build your load profile'!$L$2,VLOOKUP(C7455,'Build your load profile'!$B$3:$N$26,11,FALSE),IF(A7455='Build your load profile'!$M$2,VLOOKUP(C7455,'Build your load profile'!$B$3:$N$26,12,FALSE),VLOOKUP(C7455,'Build your load profile'!$B$3:$N$26,13,FALSE))))))))))))</f>
        <v>0</v>
      </c>
    </row>
    <row r="7456" spans="1:4" ht="29.4" thickBot="1" x14ac:dyDescent="0.35">
      <c r="A7456" s="5" t="s">
        <v>10</v>
      </c>
      <c r="B7456" s="7">
        <v>7</v>
      </c>
      <c r="C7456" s="7">
        <v>15</v>
      </c>
      <c r="D7456">
        <f>IF(A7456='Build your load profile'!$C$2,VLOOKUP(C7456,'Build your load profile'!$B$3:$N$26,2,FALSE),IF(A7456='Build your load profile'!$D$2,VLOOKUP(C7456,'Build your load profile'!$B$3:$N$26,3,FALSE),IF(A7456='Build your load profile'!$E$2,VLOOKUP(C7456,'Build your load profile'!$B$3:$N$26,4,FALSE),IF(A7456='Build your load profile'!$F$2,VLOOKUP(C7456,'Build your load profile'!$B$3:$N$26,5,FALSE),IF(A7456='Build your load profile'!$G$2,VLOOKUP(C7456,'Build your load profile'!$B$3:$N$26,6,FALSE),IF(A7456='Build your load profile'!$H$2,VLOOKUP(C7456,'Build your load profile'!$B$3:$N$26,7,FALSE),IF(A7456='Build your load profile'!$I$2,VLOOKUP(C7456,'Build your load profile'!$B$3:$N$26,8,FALSE),IF(A7456='Build your load profile'!$J$2,VLOOKUP(C7456,'Build your load profile'!$B$3:$N$26,9,FALSE),IF(Sheet1!A7456='Build your load profile'!$K$2,VLOOKUP(C7456,'Build your load profile'!$B$3:$N$26,10,FALSE),IF(A7456='Build your load profile'!$L$2,VLOOKUP(C7456,'Build your load profile'!$B$3:$N$26,11,FALSE),IF(A7456='Build your load profile'!$M$2,VLOOKUP(C7456,'Build your load profile'!$B$3:$N$26,12,FALSE),VLOOKUP(C7456,'Build your load profile'!$B$3:$N$26,13,FALSE))))))))))))</f>
        <v>0</v>
      </c>
    </row>
    <row r="7457" spans="1:4" ht="29.4" thickBot="1" x14ac:dyDescent="0.35">
      <c r="A7457" s="5" t="s">
        <v>10</v>
      </c>
      <c r="B7457" s="7">
        <v>7</v>
      </c>
      <c r="C7457" s="7">
        <v>16</v>
      </c>
      <c r="D7457">
        <f>IF(A7457='Build your load profile'!$C$2,VLOOKUP(C7457,'Build your load profile'!$B$3:$N$26,2,FALSE),IF(A7457='Build your load profile'!$D$2,VLOOKUP(C7457,'Build your load profile'!$B$3:$N$26,3,FALSE),IF(A7457='Build your load profile'!$E$2,VLOOKUP(C7457,'Build your load profile'!$B$3:$N$26,4,FALSE),IF(A7457='Build your load profile'!$F$2,VLOOKUP(C7457,'Build your load profile'!$B$3:$N$26,5,FALSE),IF(A7457='Build your load profile'!$G$2,VLOOKUP(C7457,'Build your load profile'!$B$3:$N$26,6,FALSE),IF(A7457='Build your load profile'!$H$2,VLOOKUP(C7457,'Build your load profile'!$B$3:$N$26,7,FALSE),IF(A7457='Build your load profile'!$I$2,VLOOKUP(C7457,'Build your load profile'!$B$3:$N$26,8,FALSE),IF(A7457='Build your load profile'!$J$2,VLOOKUP(C7457,'Build your load profile'!$B$3:$N$26,9,FALSE),IF(Sheet1!A7457='Build your load profile'!$K$2,VLOOKUP(C7457,'Build your load profile'!$B$3:$N$26,10,FALSE),IF(A7457='Build your load profile'!$L$2,VLOOKUP(C7457,'Build your load profile'!$B$3:$N$26,11,FALSE),IF(A7457='Build your load profile'!$M$2,VLOOKUP(C7457,'Build your load profile'!$B$3:$N$26,12,FALSE),VLOOKUP(C7457,'Build your load profile'!$B$3:$N$26,13,FALSE))))))))))))</f>
        <v>0</v>
      </c>
    </row>
    <row r="7458" spans="1:4" ht="29.4" thickBot="1" x14ac:dyDescent="0.35">
      <c r="A7458" s="5" t="s">
        <v>10</v>
      </c>
      <c r="B7458" s="7">
        <v>7</v>
      </c>
      <c r="C7458" s="7">
        <v>17</v>
      </c>
      <c r="D7458">
        <f>IF(A7458='Build your load profile'!$C$2,VLOOKUP(C7458,'Build your load profile'!$B$3:$N$26,2,FALSE),IF(A7458='Build your load profile'!$D$2,VLOOKUP(C7458,'Build your load profile'!$B$3:$N$26,3,FALSE),IF(A7458='Build your load profile'!$E$2,VLOOKUP(C7458,'Build your load profile'!$B$3:$N$26,4,FALSE),IF(A7458='Build your load profile'!$F$2,VLOOKUP(C7458,'Build your load profile'!$B$3:$N$26,5,FALSE),IF(A7458='Build your load profile'!$G$2,VLOOKUP(C7458,'Build your load profile'!$B$3:$N$26,6,FALSE),IF(A7458='Build your load profile'!$H$2,VLOOKUP(C7458,'Build your load profile'!$B$3:$N$26,7,FALSE),IF(A7458='Build your load profile'!$I$2,VLOOKUP(C7458,'Build your load profile'!$B$3:$N$26,8,FALSE),IF(A7458='Build your load profile'!$J$2,VLOOKUP(C7458,'Build your load profile'!$B$3:$N$26,9,FALSE),IF(Sheet1!A7458='Build your load profile'!$K$2,VLOOKUP(C7458,'Build your load profile'!$B$3:$N$26,10,FALSE),IF(A7458='Build your load profile'!$L$2,VLOOKUP(C7458,'Build your load profile'!$B$3:$N$26,11,FALSE),IF(A7458='Build your load profile'!$M$2,VLOOKUP(C7458,'Build your load profile'!$B$3:$N$26,12,FALSE),VLOOKUP(C7458,'Build your load profile'!$B$3:$N$26,13,FALSE))))))))))))</f>
        <v>0</v>
      </c>
    </row>
    <row r="7459" spans="1:4" ht="29.4" thickBot="1" x14ac:dyDescent="0.35">
      <c r="A7459" s="5" t="s">
        <v>10</v>
      </c>
      <c r="B7459" s="7">
        <v>7</v>
      </c>
      <c r="C7459" s="7">
        <v>18</v>
      </c>
      <c r="D7459">
        <f>IF(A7459='Build your load profile'!$C$2,VLOOKUP(C7459,'Build your load profile'!$B$3:$N$26,2,FALSE),IF(A7459='Build your load profile'!$D$2,VLOOKUP(C7459,'Build your load profile'!$B$3:$N$26,3,FALSE),IF(A7459='Build your load profile'!$E$2,VLOOKUP(C7459,'Build your load profile'!$B$3:$N$26,4,FALSE),IF(A7459='Build your load profile'!$F$2,VLOOKUP(C7459,'Build your load profile'!$B$3:$N$26,5,FALSE),IF(A7459='Build your load profile'!$G$2,VLOOKUP(C7459,'Build your load profile'!$B$3:$N$26,6,FALSE),IF(A7459='Build your load profile'!$H$2,VLOOKUP(C7459,'Build your load profile'!$B$3:$N$26,7,FALSE),IF(A7459='Build your load profile'!$I$2,VLOOKUP(C7459,'Build your load profile'!$B$3:$N$26,8,FALSE),IF(A7459='Build your load profile'!$J$2,VLOOKUP(C7459,'Build your load profile'!$B$3:$N$26,9,FALSE),IF(Sheet1!A7459='Build your load profile'!$K$2,VLOOKUP(C7459,'Build your load profile'!$B$3:$N$26,10,FALSE),IF(A7459='Build your load profile'!$L$2,VLOOKUP(C7459,'Build your load profile'!$B$3:$N$26,11,FALSE),IF(A7459='Build your load profile'!$M$2,VLOOKUP(C7459,'Build your load profile'!$B$3:$N$26,12,FALSE),VLOOKUP(C7459,'Build your load profile'!$B$3:$N$26,13,FALSE))))))))))))</f>
        <v>0</v>
      </c>
    </row>
    <row r="7460" spans="1:4" ht="29.4" thickBot="1" x14ac:dyDescent="0.35">
      <c r="A7460" s="5" t="s">
        <v>10</v>
      </c>
      <c r="B7460" s="7">
        <v>7</v>
      </c>
      <c r="C7460" s="7">
        <v>19</v>
      </c>
      <c r="D7460">
        <f>IF(A7460='Build your load profile'!$C$2,VLOOKUP(C7460,'Build your load profile'!$B$3:$N$26,2,FALSE),IF(A7460='Build your load profile'!$D$2,VLOOKUP(C7460,'Build your load profile'!$B$3:$N$26,3,FALSE),IF(A7460='Build your load profile'!$E$2,VLOOKUP(C7460,'Build your load profile'!$B$3:$N$26,4,FALSE),IF(A7460='Build your load profile'!$F$2,VLOOKUP(C7460,'Build your load profile'!$B$3:$N$26,5,FALSE),IF(A7460='Build your load profile'!$G$2,VLOOKUP(C7460,'Build your load profile'!$B$3:$N$26,6,FALSE),IF(A7460='Build your load profile'!$H$2,VLOOKUP(C7460,'Build your load profile'!$B$3:$N$26,7,FALSE),IF(A7460='Build your load profile'!$I$2,VLOOKUP(C7460,'Build your load profile'!$B$3:$N$26,8,FALSE),IF(A7460='Build your load profile'!$J$2,VLOOKUP(C7460,'Build your load profile'!$B$3:$N$26,9,FALSE),IF(Sheet1!A7460='Build your load profile'!$K$2,VLOOKUP(C7460,'Build your load profile'!$B$3:$N$26,10,FALSE),IF(A7460='Build your load profile'!$L$2,VLOOKUP(C7460,'Build your load profile'!$B$3:$N$26,11,FALSE),IF(A7460='Build your load profile'!$M$2,VLOOKUP(C7460,'Build your load profile'!$B$3:$N$26,12,FALSE),VLOOKUP(C7460,'Build your load profile'!$B$3:$N$26,13,FALSE))))))))))))</f>
        <v>0</v>
      </c>
    </row>
    <row r="7461" spans="1:4" ht="29.4" thickBot="1" x14ac:dyDescent="0.35">
      <c r="A7461" s="5" t="s">
        <v>10</v>
      </c>
      <c r="B7461" s="7">
        <v>7</v>
      </c>
      <c r="C7461" s="7">
        <v>20</v>
      </c>
      <c r="D7461">
        <f>IF(A7461='Build your load profile'!$C$2,VLOOKUP(C7461,'Build your load profile'!$B$3:$N$26,2,FALSE),IF(A7461='Build your load profile'!$D$2,VLOOKUP(C7461,'Build your load profile'!$B$3:$N$26,3,FALSE),IF(A7461='Build your load profile'!$E$2,VLOOKUP(C7461,'Build your load profile'!$B$3:$N$26,4,FALSE),IF(A7461='Build your load profile'!$F$2,VLOOKUP(C7461,'Build your load profile'!$B$3:$N$26,5,FALSE),IF(A7461='Build your load profile'!$G$2,VLOOKUP(C7461,'Build your load profile'!$B$3:$N$26,6,FALSE),IF(A7461='Build your load profile'!$H$2,VLOOKUP(C7461,'Build your load profile'!$B$3:$N$26,7,FALSE),IF(A7461='Build your load profile'!$I$2,VLOOKUP(C7461,'Build your load profile'!$B$3:$N$26,8,FALSE),IF(A7461='Build your load profile'!$J$2,VLOOKUP(C7461,'Build your load profile'!$B$3:$N$26,9,FALSE),IF(Sheet1!A7461='Build your load profile'!$K$2,VLOOKUP(C7461,'Build your load profile'!$B$3:$N$26,10,FALSE),IF(A7461='Build your load profile'!$L$2,VLOOKUP(C7461,'Build your load profile'!$B$3:$N$26,11,FALSE),IF(A7461='Build your load profile'!$M$2,VLOOKUP(C7461,'Build your load profile'!$B$3:$N$26,12,FALSE),VLOOKUP(C7461,'Build your load profile'!$B$3:$N$26,13,FALSE))))))))))))</f>
        <v>0</v>
      </c>
    </row>
    <row r="7462" spans="1:4" ht="29.4" thickBot="1" x14ac:dyDescent="0.35">
      <c r="A7462" s="5" t="s">
        <v>10</v>
      </c>
      <c r="B7462" s="7">
        <v>7</v>
      </c>
      <c r="C7462" s="7">
        <v>21</v>
      </c>
      <c r="D7462">
        <f>IF(A7462='Build your load profile'!$C$2,VLOOKUP(C7462,'Build your load profile'!$B$3:$N$26,2,FALSE),IF(A7462='Build your load profile'!$D$2,VLOOKUP(C7462,'Build your load profile'!$B$3:$N$26,3,FALSE),IF(A7462='Build your load profile'!$E$2,VLOOKUP(C7462,'Build your load profile'!$B$3:$N$26,4,FALSE),IF(A7462='Build your load profile'!$F$2,VLOOKUP(C7462,'Build your load profile'!$B$3:$N$26,5,FALSE),IF(A7462='Build your load profile'!$G$2,VLOOKUP(C7462,'Build your load profile'!$B$3:$N$26,6,FALSE),IF(A7462='Build your load profile'!$H$2,VLOOKUP(C7462,'Build your load profile'!$B$3:$N$26,7,FALSE),IF(A7462='Build your load profile'!$I$2,VLOOKUP(C7462,'Build your load profile'!$B$3:$N$26,8,FALSE),IF(A7462='Build your load profile'!$J$2,VLOOKUP(C7462,'Build your load profile'!$B$3:$N$26,9,FALSE),IF(Sheet1!A7462='Build your load profile'!$K$2,VLOOKUP(C7462,'Build your load profile'!$B$3:$N$26,10,FALSE),IF(A7462='Build your load profile'!$L$2,VLOOKUP(C7462,'Build your load profile'!$B$3:$N$26,11,FALSE),IF(A7462='Build your load profile'!$M$2,VLOOKUP(C7462,'Build your load profile'!$B$3:$N$26,12,FALSE),VLOOKUP(C7462,'Build your load profile'!$B$3:$N$26,13,FALSE))))))))))))</f>
        <v>0</v>
      </c>
    </row>
    <row r="7463" spans="1:4" ht="29.4" thickBot="1" x14ac:dyDescent="0.35">
      <c r="A7463" s="5" t="s">
        <v>10</v>
      </c>
      <c r="B7463" s="7">
        <v>7</v>
      </c>
      <c r="C7463" s="7">
        <v>22</v>
      </c>
      <c r="D7463">
        <f>IF(A7463='Build your load profile'!$C$2,VLOOKUP(C7463,'Build your load profile'!$B$3:$N$26,2,FALSE),IF(A7463='Build your load profile'!$D$2,VLOOKUP(C7463,'Build your load profile'!$B$3:$N$26,3,FALSE),IF(A7463='Build your load profile'!$E$2,VLOOKUP(C7463,'Build your load profile'!$B$3:$N$26,4,FALSE),IF(A7463='Build your load profile'!$F$2,VLOOKUP(C7463,'Build your load profile'!$B$3:$N$26,5,FALSE),IF(A7463='Build your load profile'!$G$2,VLOOKUP(C7463,'Build your load profile'!$B$3:$N$26,6,FALSE),IF(A7463='Build your load profile'!$H$2,VLOOKUP(C7463,'Build your load profile'!$B$3:$N$26,7,FALSE),IF(A7463='Build your load profile'!$I$2,VLOOKUP(C7463,'Build your load profile'!$B$3:$N$26,8,FALSE),IF(A7463='Build your load profile'!$J$2,VLOOKUP(C7463,'Build your load profile'!$B$3:$N$26,9,FALSE),IF(Sheet1!A7463='Build your load profile'!$K$2,VLOOKUP(C7463,'Build your load profile'!$B$3:$N$26,10,FALSE),IF(A7463='Build your load profile'!$L$2,VLOOKUP(C7463,'Build your load profile'!$B$3:$N$26,11,FALSE),IF(A7463='Build your load profile'!$M$2,VLOOKUP(C7463,'Build your load profile'!$B$3:$N$26,12,FALSE),VLOOKUP(C7463,'Build your load profile'!$B$3:$N$26,13,FALSE))))))))))))</f>
        <v>0</v>
      </c>
    </row>
    <row r="7464" spans="1:4" ht="29.4" thickBot="1" x14ac:dyDescent="0.35">
      <c r="A7464" s="5" t="s">
        <v>10</v>
      </c>
      <c r="B7464" s="7">
        <v>7</v>
      </c>
      <c r="C7464" s="7">
        <v>23</v>
      </c>
      <c r="D7464">
        <f>IF(A7464='Build your load profile'!$C$2,VLOOKUP(C7464,'Build your load profile'!$B$3:$N$26,2,FALSE),IF(A7464='Build your load profile'!$D$2,VLOOKUP(C7464,'Build your load profile'!$B$3:$N$26,3,FALSE),IF(A7464='Build your load profile'!$E$2,VLOOKUP(C7464,'Build your load profile'!$B$3:$N$26,4,FALSE),IF(A7464='Build your load profile'!$F$2,VLOOKUP(C7464,'Build your load profile'!$B$3:$N$26,5,FALSE),IF(A7464='Build your load profile'!$G$2,VLOOKUP(C7464,'Build your load profile'!$B$3:$N$26,6,FALSE),IF(A7464='Build your load profile'!$H$2,VLOOKUP(C7464,'Build your load profile'!$B$3:$N$26,7,FALSE),IF(A7464='Build your load profile'!$I$2,VLOOKUP(C7464,'Build your load profile'!$B$3:$N$26,8,FALSE),IF(A7464='Build your load profile'!$J$2,VLOOKUP(C7464,'Build your load profile'!$B$3:$N$26,9,FALSE),IF(Sheet1!A7464='Build your load profile'!$K$2,VLOOKUP(C7464,'Build your load profile'!$B$3:$N$26,10,FALSE),IF(A7464='Build your load profile'!$L$2,VLOOKUP(C7464,'Build your load profile'!$B$3:$N$26,11,FALSE),IF(A7464='Build your load profile'!$M$2,VLOOKUP(C7464,'Build your load profile'!$B$3:$N$26,12,FALSE),VLOOKUP(C7464,'Build your load profile'!$B$3:$N$26,13,FALSE))))))))))))</f>
        <v>0</v>
      </c>
    </row>
    <row r="7465" spans="1:4" ht="29.4" thickBot="1" x14ac:dyDescent="0.35">
      <c r="A7465" s="5" t="s">
        <v>10</v>
      </c>
      <c r="B7465" s="7">
        <v>8</v>
      </c>
      <c r="C7465" s="7">
        <v>0</v>
      </c>
      <c r="D7465">
        <f>IF(A7465='Build your load profile'!$C$2,VLOOKUP(C7465,'Build your load profile'!$B$3:$N$26,2,FALSE),IF(A7465='Build your load profile'!$D$2,VLOOKUP(C7465,'Build your load profile'!$B$3:$N$26,3,FALSE),IF(A7465='Build your load profile'!$E$2,VLOOKUP(C7465,'Build your load profile'!$B$3:$N$26,4,FALSE),IF(A7465='Build your load profile'!$F$2,VLOOKUP(C7465,'Build your load profile'!$B$3:$N$26,5,FALSE),IF(A7465='Build your load profile'!$G$2,VLOOKUP(C7465,'Build your load profile'!$B$3:$N$26,6,FALSE),IF(A7465='Build your load profile'!$H$2,VLOOKUP(C7465,'Build your load profile'!$B$3:$N$26,7,FALSE),IF(A7465='Build your load profile'!$I$2,VLOOKUP(C7465,'Build your load profile'!$B$3:$N$26,8,FALSE),IF(A7465='Build your load profile'!$J$2,VLOOKUP(C7465,'Build your load profile'!$B$3:$N$26,9,FALSE),IF(Sheet1!A7465='Build your load profile'!$K$2,VLOOKUP(C7465,'Build your load profile'!$B$3:$N$26,10,FALSE),IF(A7465='Build your load profile'!$L$2,VLOOKUP(C7465,'Build your load profile'!$B$3:$N$26,11,FALSE),IF(A7465='Build your load profile'!$M$2,VLOOKUP(C7465,'Build your load profile'!$B$3:$N$26,12,FALSE),VLOOKUP(C7465,'Build your load profile'!$B$3:$N$26,13,FALSE))))))))))))</f>
        <v>0</v>
      </c>
    </row>
    <row r="7466" spans="1:4" ht="29.4" thickBot="1" x14ac:dyDescent="0.35">
      <c r="A7466" s="5" t="s">
        <v>10</v>
      </c>
      <c r="B7466" s="7">
        <v>8</v>
      </c>
      <c r="C7466" s="7">
        <v>1</v>
      </c>
      <c r="D7466">
        <f>IF(A7466='Build your load profile'!$C$2,VLOOKUP(C7466,'Build your load profile'!$B$3:$N$26,2,FALSE),IF(A7466='Build your load profile'!$D$2,VLOOKUP(C7466,'Build your load profile'!$B$3:$N$26,3,FALSE),IF(A7466='Build your load profile'!$E$2,VLOOKUP(C7466,'Build your load profile'!$B$3:$N$26,4,FALSE),IF(A7466='Build your load profile'!$F$2,VLOOKUP(C7466,'Build your load profile'!$B$3:$N$26,5,FALSE),IF(A7466='Build your load profile'!$G$2,VLOOKUP(C7466,'Build your load profile'!$B$3:$N$26,6,FALSE),IF(A7466='Build your load profile'!$H$2,VLOOKUP(C7466,'Build your load profile'!$B$3:$N$26,7,FALSE),IF(A7466='Build your load profile'!$I$2,VLOOKUP(C7466,'Build your load profile'!$B$3:$N$26,8,FALSE),IF(A7466='Build your load profile'!$J$2,VLOOKUP(C7466,'Build your load profile'!$B$3:$N$26,9,FALSE),IF(Sheet1!A7466='Build your load profile'!$K$2,VLOOKUP(C7466,'Build your load profile'!$B$3:$N$26,10,FALSE),IF(A7466='Build your load profile'!$L$2,VLOOKUP(C7466,'Build your load profile'!$B$3:$N$26,11,FALSE),IF(A7466='Build your load profile'!$M$2,VLOOKUP(C7466,'Build your load profile'!$B$3:$N$26,12,FALSE),VLOOKUP(C7466,'Build your load profile'!$B$3:$N$26,13,FALSE))))))))))))</f>
        <v>0</v>
      </c>
    </row>
    <row r="7467" spans="1:4" ht="29.4" thickBot="1" x14ac:dyDescent="0.35">
      <c r="A7467" s="5" t="s">
        <v>10</v>
      </c>
      <c r="B7467" s="7">
        <v>8</v>
      </c>
      <c r="C7467" s="7">
        <v>2</v>
      </c>
      <c r="D7467">
        <f>IF(A7467='Build your load profile'!$C$2,VLOOKUP(C7467,'Build your load profile'!$B$3:$N$26,2,FALSE),IF(A7467='Build your load profile'!$D$2,VLOOKUP(C7467,'Build your load profile'!$B$3:$N$26,3,FALSE),IF(A7467='Build your load profile'!$E$2,VLOOKUP(C7467,'Build your load profile'!$B$3:$N$26,4,FALSE),IF(A7467='Build your load profile'!$F$2,VLOOKUP(C7467,'Build your load profile'!$B$3:$N$26,5,FALSE),IF(A7467='Build your load profile'!$G$2,VLOOKUP(C7467,'Build your load profile'!$B$3:$N$26,6,FALSE),IF(A7467='Build your load profile'!$H$2,VLOOKUP(C7467,'Build your load profile'!$B$3:$N$26,7,FALSE),IF(A7467='Build your load profile'!$I$2,VLOOKUP(C7467,'Build your load profile'!$B$3:$N$26,8,FALSE),IF(A7467='Build your load profile'!$J$2,VLOOKUP(C7467,'Build your load profile'!$B$3:$N$26,9,FALSE),IF(Sheet1!A7467='Build your load profile'!$K$2,VLOOKUP(C7467,'Build your load profile'!$B$3:$N$26,10,FALSE),IF(A7467='Build your load profile'!$L$2,VLOOKUP(C7467,'Build your load profile'!$B$3:$N$26,11,FALSE),IF(A7467='Build your load profile'!$M$2,VLOOKUP(C7467,'Build your load profile'!$B$3:$N$26,12,FALSE),VLOOKUP(C7467,'Build your load profile'!$B$3:$N$26,13,FALSE))))))))))))</f>
        <v>0</v>
      </c>
    </row>
    <row r="7468" spans="1:4" ht="29.4" thickBot="1" x14ac:dyDescent="0.35">
      <c r="A7468" s="5" t="s">
        <v>10</v>
      </c>
      <c r="B7468" s="7">
        <v>8</v>
      </c>
      <c r="C7468" s="7">
        <v>3</v>
      </c>
      <c r="D7468">
        <f>IF(A7468='Build your load profile'!$C$2,VLOOKUP(C7468,'Build your load profile'!$B$3:$N$26,2,FALSE),IF(A7468='Build your load profile'!$D$2,VLOOKUP(C7468,'Build your load profile'!$B$3:$N$26,3,FALSE),IF(A7468='Build your load profile'!$E$2,VLOOKUP(C7468,'Build your load profile'!$B$3:$N$26,4,FALSE),IF(A7468='Build your load profile'!$F$2,VLOOKUP(C7468,'Build your load profile'!$B$3:$N$26,5,FALSE),IF(A7468='Build your load profile'!$G$2,VLOOKUP(C7468,'Build your load profile'!$B$3:$N$26,6,FALSE),IF(A7468='Build your load profile'!$H$2,VLOOKUP(C7468,'Build your load profile'!$B$3:$N$26,7,FALSE),IF(A7468='Build your load profile'!$I$2,VLOOKUP(C7468,'Build your load profile'!$B$3:$N$26,8,FALSE),IF(A7468='Build your load profile'!$J$2,VLOOKUP(C7468,'Build your load profile'!$B$3:$N$26,9,FALSE),IF(Sheet1!A7468='Build your load profile'!$K$2,VLOOKUP(C7468,'Build your load profile'!$B$3:$N$26,10,FALSE),IF(A7468='Build your load profile'!$L$2,VLOOKUP(C7468,'Build your load profile'!$B$3:$N$26,11,FALSE),IF(A7468='Build your load profile'!$M$2,VLOOKUP(C7468,'Build your load profile'!$B$3:$N$26,12,FALSE),VLOOKUP(C7468,'Build your load profile'!$B$3:$N$26,13,FALSE))))))))))))</f>
        <v>0</v>
      </c>
    </row>
    <row r="7469" spans="1:4" ht="29.4" thickBot="1" x14ac:dyDescent="0.35">
      <c r="A7469" s="5" t="s">
        <v>10</v>
      </c>
      <c r="B7469" s="7">
        <v>8</v>
      </c>
      <c r="C7469" s="7">
        <v>4</v>
      </c>
      <c r="D7469">
        <f>IF(A7469='Build your load profile'!$C$2,VLOOKUP(C7469,'Build your load profile'!$B$3:$N$26,2,FALSE),IF(A7469='Build your load profile'!$D$2,VLOOKUP(C7469,'Build your load profile'!$B$3:$N$26,3,FALSE),IF(A7469='Build your load profile'!$E$2,VLOOKUP(C7469,'Build your load profile'!$B$3:$N$26,4,FALSE),IF(A7469='Build your load profile'!$F$2,VLOOKUP(C7469,'Build your load profile'!$B$3:$N$26,5,FALSE),IF(A7469='Build your load profile'!$G$2,VLOOKUP(C7469,'Build your load profile'!$B$3:$N$26,6,FALSE),IF(A7469='Build your load profile'!$H$2,VLOOKUP(C7469,'Build your load profile'!$B$3:$N$26,7,FALSE),IF(A7469='Build your load profile'!$I$2,VLOOKUP(C7469,'Build your load profile'!$B$3:$N$26,8,FALSE),IF(A7469='Build your load profile'!$J$2,VLOOKUP(C7469,'Build your load profile'!$B$3:$N$26,9,FALSE),IF(Sheet1!A7469='Build your load profile'!$K$2,VLOOKUP(C7469,'Build your load profile'!$B$3:$N$26,10,FALSE),IF(A7469='Build your load profile'!$L$2,VLOOKUP(C7469,'Build your load profile'!$B$3:$N$26,11,FALSE),IF(A7469='Build your load profile'!$M$2,VLOOKUP(C7469,'Build your load profile'!$B$3:$N$26,12,FALSE),VLOOKUP(C7469,'Build your load profile'!$B$3:$N$26,13,FALSE))))))))))))</f>
        <v>0</v>
      </c>
    </row>
    <row r="7470" spans="1:4" ht="29.4" thickBot="1" x14ac:dyDescent="0.35">
      <c r="A7470" s="5" t="s">
        <v>10</v>
      </c>
      <c r="B7470" s="7">
        <v>8</v>
      </c>
      <c r="C7470" s="7">
        <v>5</v>
      </c>
      <c r="D7470">
        <f>IF(A7470='Build your load profile'!$C$2,VLOOKUP(C7470,'Build your load profile'!$B$3:$N$26,2,FALSE),IF(A7470='Build your load profile'!$D$2,VLOOKUP(C7470,'Build your load profile'!$B$3:$N$26,3,FALSE),IF(A7470='Build your load profile'!$E$2,VLOOKUP(C7470,'Build your load profile'!$B$3:$N$26,4,FALSE),IF(A7470='Build your load profile'!$F$2,VLOOKUP(C7470,'Build your load profile'!$B$3:$N$26,5,FALSE),IF(A7470='Build your load profile'!$G$2,VLOOKUP(C7470,'Build your load profile'!$B$3:$N$26,6,FALSE),IF(A7470='Build your load profile'!$H$2,VLOOKUP(C7470,'Build your load profile'!$B$3:$N$26,7,FALSE),IF(A7470='Build your load profile'!$I$2,VLOOKUP(C7470,'Build your load profile'!$B$3:$N$26,8,FALSE),IF(A7470='Build your load profile'!$J$2,VLOOKUP(C7470,'Build your load profile'!$B$3:$N$26,9,FALSE),IF(Sheet1!A7470='Build your load profile'!$K$2,VLOOKUP(C7470,'Build your load profile'!$B$3:$N$26,10,FALSE),IF(A7470='Build your load profile'!$L$2,VLOOKUP(C7470,'Build your load profile'!$B$3:$N$26,11,FALSE),IF(A7470='Build your load profile'!$M$2,VLOOKUP(C7470,'Build your load profile'!$B$3:$N$26,12,FALSE),VLOOKUP(C7470,'Build your load profile'!$B$3:$N$26,13,FALSE))))))))))))</f>
        <v>0</v>
      </c>
    </row>
    <row r="7471" spans="1:4" ht="29.4" thickBot="1" x14ac:dyDescent="0.35">
      <c r="A7471" s="5" t="s">
        <v>10</v>
      </c>
      <c r="B7471" s="7">
        <v>8</v>
      </c>
      <c r="C7471" s="7">
        <v>6</v>
      </c>
      <c r="D7471">
        <f>IF(A7471='Build your load profile'!$C$2,VLOOKUP(C7471,'Build your load profile'!$B$3:$N$26,2,FALSE),IF(A7471='Build your load profile'!$D$2,VLOOKUP(C7471,'Build your load profile'!$B$3:$N$26,3,FALSE),IF(A7471='Build your load profile'!$E$2,VLOOKUP(C7471,'Build your load profile'!$B$3:$N$26,4,FALSE),IF(A7471='Build your load profile'!$F$2,VLOOKUP(C7471,'Build your load profile'!$B$3:$N$26,5,FALSE),IF(A7471='Build your load profile'!$G$2,VLOOKUP(C7471,'Build your load profile'!$B$3:$N$26,6,FALSE),IF(A7471='Build your load profile'!$H$2,VLOOKUP(C7471,'Build your load profile'!$B$3:$N$26,7,FALSE),IF(A7471='Build your load profile'!$I$2,VLOOKUP(C7471,'Build your load profile'!$B$3:$N$26,8,FALSE),IF(A7471='Build your load profile'!$J$2,VLOOKUP(C7471,'Build your load profile'!$B$3:$N$26,9,FALSE),IF(Sheet1!A7471='Build your load profile'!$K$2,VLOOKUP(C7471,'Build your load profile'!$B$3:$N$26,10,FALSE),IF(A7471='Build your load profile'!$L$2,VLOOKUP(C7471,'Build your load profile'!$B$3:$N$26,11,FALSE),IF(A7471='Build your load profile'!$M$2,VLOOKUP(C7471,'Build your load profile'!$B$3:$N$26,12,FALSE),VLOOKUP(C7471,'Build your load profile'!$B$3:$N$26,13,FALSE))))))))))))</f>
        <v>0</v>
      </c>
    </row>
    <row r="7472" spans="1:4" ht="29.4" thickBot="1" x14ac:dyDescent="0.35">
      <c r="A7472" s="5" t="s">
        <v>10</v>
      </c>
      <c r="B7472" s="7">
        <v>8</v>
      </c>
      <c r="C7472" s="7">
        <v>7</v>
      </c>
      <c r="D7472">
        <f>IF(A7472='Build your load profile'!$C$2,VLOOKUP(C7472,'Build your load profile'!$B$3:$N$26,2,FALSE),IF(A7472='Build your load profile'!$D$2,VLOOKUP(C7472,'Build your load profile'!$B$3:$N$26,3,FALSE),IF(A7472='Build your load profile'!$E$2,VLOOKUP(C7472,'Build your load profile'!$B$3:$N$26,4,FALSE),IF(A7472='Build your load profile'!$F$2,VLOOKUP(C7472,'Build your load profile'!$B$3:$N$26,5,FALSE),IF(A7472='Build your load profile'!$G$2,VLOOKUP(C7472,'Build your load profile'!$B$3:$N$26,6,FALSE),IF(A7472='Build your load profile'!$H$2,VLOOKUP(C7472,'Build your load profile'!$B$3:$N$26,7,FALSE),IF(A7472='Build your load profile'!$I$2,VLOOKUP(C7472,'Build your load profile'!$B$3:$N$26,8,FALSE),IF(A7472='Build your load profile'!$J$2,VLOOKUP(C7472,'Build your load profile'!$B$3:$N$26,9,FALSE),IF(Sheet1!A7472='Build your load profile'!$K$2,VLOOKUP(C7472,'Build your load profile'!$B$3:$N$26,10,FALSE),IF(A7472='Build your load profile'!$L$2,VLOOKUP(C7472,'Build your load profile'!$B$3:$N$26,11,FALSE),IF(A7472='Build your load profile'!$M$2,VLOOKUP(C7472,'Build your load profile'!$B$3:$N$26,12,FALSE),VLOOKUP(C7472,'Build your load profile'!$B$3:$N$26,13,FALSE))))))))))))</f>
        <v>5.0999999999999996</v>
      </c>
    </row>
    <row r="7473" spans="1:4" ht="29.4" thickBot="1" x14ac:dyDescent="0.35">
      <c r="A7473" s="5" t="s">
        <v>10</v>
      </c>
      <c r="B7473" s="7">
        <v>8</v>
      </c>
      <c r="C7473" s="7">
        <v>8</v>
      </c>
      <c r="D7473">
        <f>IF(A7473='Build your load profile'!$C$2,VLOOKUP(C7473,'Build your load profile'!$B$3:$N$26,2,FALSE),IF(A7473='Build your load profile'!$D$2,VLOOKUP(C7473,'Build your load profile'!$B$3:$N$26,3,FALSE),IF(A7473='Build your load profile'!$E$2,VLOOKUP(C7473,'Build your load profile'!$B$3:$N$26,4,FALSE),IF(A7473='Build your load profile'!$F$2,VLOOKUP(C7473,'Build your load profile'!$B$3:$N$26,5,FALSE),IF(A7473='Build your load profile'!$G$2,VLOOKUP(C7473,'Build your load profile'!$B$3:$N$26,6,FALSE),IF(A7473='Build your load profile'!$H$2,VLOOKUP(C7473,'Build your load profile'!$B$3:$N$26,7,FALSE),IF(A7473='Build your load profile'!$I$2,VLOOKUP(C7473,'Build your load profile'!$B$3:$N$26,8,FALSE),IF(A7473='Build your load profile'!$J$2,VLOOKUP(C7473,'Build your load profile'!$B$3:$N$26,9,FALSE),IF(Sheet1!A7473='Build your load profile'!$K$2,VLOOKUP(C7473,'Build your load profile'!$B$3:$N$26,10,FALSE),IF(A7473='Build your load profile'!$L$2,VLOOKUP(C7473,'Build your load profile'!$B$3:$N$26,11,FALSE),IF(A7473='Build your load profile'!$M$2,VLOOKUP(C7473,'Build your load profile'!$B$3:$N$26,12,FALSE),VLOOKUP(C7473,'Build your load profile'!$B$3:$N$26,13,FALSE))))))))))))</f>
        <v>5.0999999999999996</v>
      </c>
    </row>
    <row r="7474" spans="1:4" ht="29.4" thickBot="1" x14ac:dyDescent="0.35">
      <c r="A7474" s="5" t="s">
        <v>10</v>
      </c>
      <c r="B7474" s="7">
        <v>8</v>
      </c>
      <c r="C7474" s="7">
        <v>9</v>
      </c>
      <c r="D7474">
        <f>IF(A7474='Build your load profile'!$C$2,VLOOKUP(C7474,'Build your load profile'!$B$3:$N$26,2,FALSE),IF(A7474='Build your load profile'!$D$2,VLOOKUP(C7474,'Build your load profile'!$B$3:$N$26,3,FALSE),IF(A7474='Build your load profile'!$E$2,VLOOKUP(C7474,'Build your load profile'!$B$3:$N$26,4,FALSE),IF(A7474='Build your load profile'!$F$2,VLOOKUP(C7474,'Build your load profile'!$B$3:$N$26,5,FALSE),IF(A7474='Build your load profile'!$G$2,VLOOKUP(C7474,'Build your load profile'!$B$3:$N$26,6,FALSE),IF(A7474='Build your load profile'!$H$2,VLOOKUP(C7474,'Build your load profile'!$B$3:$N$26,7,FALSE),IF(A7474='Build your load profile'!$I$2,VLOOKUP(C7474,'Build your load profile'!$B$3:$N$26,8,FALSE),IF(A7474='Build your load profile'!$J$2,VLOOKUP(C7474,'Build your load profile'!$B$3:$N$26,9,FALSE),IF(Sheet1!A7474='Build your load profile'!$K$2,VLOOKUP(C7474,'Build your load profile'!$B$3:$N$26,10,FALSE),IF(A7474='Build your load profile'!$L$2,VLOOKUP(C7474,'Build your load profile'!$B$3:$N$26,11,FALSE),IF(A7474='Build your load profile'!$M$2,VLOOKUP(C7474,'Build your load profile'!$B$3:$N$26,12,FALSE),VLOOKUP(C7474,'Build your load profile'!$B$3:$N$26,13,FALSE))))))))))))</f>
        <v>5.0999999999999996</v>
      </c>
    </row>
    <row r="7475" spans="1:4" ht="29.4" thickBot="1" x14ac:dyDescent="0.35">
      <c r="A7475" s="5" t="s">
        <v>10</v>
      </c>
      <c r="B7475" s="7">
        <v>8</v>
      </c>
      <c r="C7475" s="7">
        <v>10</v>
      </c>
      <c r="D7475">
        <f>IF(A7475='Build your load profile'!$C$2,VLOOKUP(C7475,'Build your load profile'!$B$3:$N$26,2,FALSE),IF(A7475='Build your load profile'!$D$2,VLOOKUP(C7475,'Build your load profile'!$B$3:$N$26,3,FALSE),IF(A7475='Build your load profile'!$E$2,VLOOKUP(C7475,'Build your load profile'!$B$3:$N$26,4,FALSE),IF(A7475='Build your load profile'!$F$2,VLOOKUP(C7475,'Build your load profile'!$B$3:$N$26,5,FALSE),IF(A7475='Build your load profile'!$G$2,VLOOKUP(C7475,'Build your load profile'!$B$3:$N$26,6,FALSE),IF(A7475='Build your load profile'!$H$2,VLOOKUP(C7475,'Build your load profile'!$B$3:$N$26,7,FALSE),IF(A7475='Build your load profile'!$I$2,VLOOKUP(C7475,'Build your load profile'!$B$3:$N$26,8,FALSE),IF(A7475='Build your load profile'!$J$2,VLOOKUP(C7475,'Build your load profile'!$B$3:$N$26,9,FALSE),IF(Sheet1!A7475='Build your load profile'!$K$2,VLOOKUP(C7475,'Build your load profile'!$B$3:$N$26,10,FALSE),IF(A7475='Build your load profile'!$L$2,VLOOKUP(C7475,'Build your load profile'!$B$3:$N$26,11,FALSE),IF(A7475='Build your load profile'!$M$2,VLOOKUP(C7475,'Build your load profile'!$B$3:$N$26,12,FALSE),VLOOKUP(C7475,'Build your load profile'!$B$3:$N$26,13,FALSE))))))))))))</f>
        <v>0</v>
      </c>
    </row>
    <row r="7476" spans="1:4" ht="29.4" thickBot="1" x14ac:dyDescent="0.35">
      <c r="A7476" s="5" t="s">
        <v>10</v>
      </c>
      <c r="B7476" s="7">
        <v>8</v>
      </c>
      <c r="C7476" s="7">
        <v>11</v>
      </c>
      <c r="D7476">
        <f>IF(A7476='Build your load profile'!$C$2,VLOOKUP(C7476,'Build your load profile'!$B$3:$N$26,2,FALSE),IF(A7476='Build your load profile'!$D$2,VLOOKUP(C7476,'Build your load profile'!$B$3:$N$26,3,FALSE),IF(A7476='Build your load profile'!$E$2,VLOOKUP(C7476,'Build your load profile'!$B$3:$N$26,4,FALSE),IF(A7476='Build your load profile'!$F$2,VLOOKUP(C7476,'Build your load profile'!$B$3:$N$26,5,FALSE),IF(A7476='Build your load profile'!$G$2,VLOOKUP(C7476,'Build your load profile'!$B$3:$N$26,6,FALSE),IF(A7476='Build your load profile'!$H$2,VLOOKUP(C7476,'Build your load profile'!$B$3:$N$26,7,FALSE),IF(A7476='Build your load profile'!$I$2,VLOOKUP(C7476,'Build your load profile'!$B$3:$N$26,8,FALSE),IF(A7476='Build your load profile'!$J$2,VLOOKUP(C7476,'Build your load profile'!$B$3:$N$26,9,FALSE),IF(Sheet1!A7476='Build your load profile'!$K$2,VLOOKUP(C7476,'Build your load profile'!$B$3:$N$26,10,FALSE),IF(A7476='Build your load profile'!$L$2,VLOOKUP(C7476,'Build your load profile'!$B$3:$N$26,11,FALSE),IF(A7476='Build your load profile'!$M$2,VLOOKUP(C7476,'Build your load profile'!$B$3:$N$26,12,FALSE),VLOOKUP(C7476,'Build your load profile'!$B$3:$N$26,13,FALSE))))))))))))</f>
        <v>0</v>
      </c>
    </row>
    <row r="7477" spans="1:4" ht="29.4" thickBot="1" x14ac:dyDescent="0.35">
      <c r="A7477" s="5" t="s">
        <v>10</v>
      </c>
      <c r="B7477" s="7">
        <v>8</v>
      </c>
      <c r="C7477" s="7">
        <v>12</v>
      </c>
      <c r="D7477">
        <f>IF(A7477='Build your load profile'!$C$2,VLOOKUP(C7477,'Build your load profile'!$B$3:$N$26,2,FALSE),IF(A7477='Build your load profile'!$D$2,VLOOKUP(C7477,'Build your load profile'!$B$3:$N$26,3,FALSE),IF(A7477='Build your load profile'!$E$2,VLOOKUP(C7477,'Build your load profile'!$B$3:$N$26,4,FALSE),IF(A7477='Build your load profile'!$F$2,VLOOKUP(C7477,'Build your load profile'!$B$3:$N$26,5,FALSE),IF(A7477='Build your load profile'!$G$2,VLOOKUP(C7477,'Build your load profile'!$B$3:$N$26,6,FALSE),IF(A7477='Build your load profile'!$H$2,VLOOKUP(C7477,'Build your load profile'!$B$3:$N$26,7,FALSE),IF(A7477='Build your load profile'!$I$2,VLOOKUP(C7477,'Build your load profile'!$B$3:$N$26,8,FALSE),IF(A7477='Build your load profile'!$J$2,VLOOKUP(C7477,'Build your load profile'!$B$3:$N$26,9,FALSE),IF(Sheet1!A7477='Build your load profile'!$K$2,VLOOKUP(C7477,'Build your load profile'!$B$3:$N$26,10,FALSE),IF(A7477='Build your load profile'!$L$2,VLOOKUP(C7477,'Build your load profile'!$B$3:$N$26,11,FALSE),IF(A7477='Build your load profile'!$M$2,VLOOKUP(C7477,'Build your load profile'!$B$3:$N$26,12,FALSE),VLOOKUP(C7477,'Build your load profile'!$B$3:$N$26,13,FALSE))))))))))))</f>
        <v>0</v>
      </c>
    </row>
    <row r="7478" spans="1:4" ht="29.4" thickBot="1" x14ac:dyDescent="0.35">
      <c r="A7478" s="5" t="s">
        <v>10</v>
      </c>
      <c r="B7478" s="7">
        <v>8</v>
      </c>
      <c r="C7478" s="7">
        <v>13</v>
      </c>
      <c r="D7478">
        <f>IF(A7478='Build your load profile'!$C$2,VLOOKUP(C7478,'Build your load profile'!$B$3:$N$26,2,FALSE),IF(A7478='Build your load profile'!$D$2,VLOOKUP(C7478,'Build your load profile'!$B$3:$N$26,3,FALSE),IF(A7478='Build your load profile'!$E$2,VLOOKUP(C7478,'Build your load profile'!$B$3:$N$26,4,FALSE),IF(A7478='Build your load profile'!$F$2,VLOOKUP(C7478,'Build your load profile'!$B$3:$N$26,5,FALSE),IF(A7478='Build your load profile'!$G$2,VLOOKUP(C7478,'Build your load profile'!$B$3:$N$26,6,FALSE),IF(A7478='Build your load profile'!$H$2,VLOOKUP(C7478,'Build your load profile'!$B$3:$N$26,7,FALSE),IF(A7478='Build your load profile'!$I$2,VLOOKUP(C7478,'Build your load profile'!$B$3:$N$26,8,FALSE),IF(A7478='Build your load profile'!$J$2,VLOOKUP(C7478,'Build your load profile'!$B$3:$N$26,9,FALSE),IF(Sheet1!A7478='Build your load profile'!$K$2,VLOOKUP(C7478,'Build your load profile'!$B$3:$N$26,10,FALSE),IF(A7478='Build your load profile'!$L$2,VLOOKUP(C7478,'Build your load profile'!$B$3:$N$26,11,FALSE),IF(A7478='Build your load profile'!$M$2,VLOOKUP(C7478,'Build your load profile'!$B$3:$N$26,12,FALSE),VLOOKUP(C7478,'Build your load profile'!$B$3:$N$26,13,FALSE))))))))))))</f>
        <v>0</v>
      </c>
    </row>
    <row r="7479" spans="1:4" ht="29.4" thickBot="1" x14ac:dyDescent="0.35">
      <c r="A7479" s="5" t="s">
        <v>10</v>
      </c>
      <c r="B7479" s="7">
        <v>8</v>
      </c>
      <c r="C7479" s="7">
        <v>14</v>
      </c>
      <c r="D7479">
        <f>IF(A7479='Build your load profile'!$C$2,VLOOKUP(C7479,'Build your load profile'!$B$3:$N$26,2,FALSE),IF(A7479='Build your load profile'!$D$2,VLOOKUP(C7479,'Build your load profile'!$B$3:$N$26,3,FALSE),IF(A7479='Build your load profile'!$E$2,VLOOKUP(C7479,'Build your load profile'!$B$3:$N$26,4,FALSE),IF(A7479='Build your load profile'!$F$2,VLOOKUP(C7479,'Build your load profile'!$B$3:$N$26,5,FALSE),IF(A7479='Build your load profile'!$G$2,VLOOKUP(C7479,'Build your load profile'!$B$3:$N$26,6,FALSE),IF(A7479='Build your load profile'!$H$2,VLOOKUP(C7479,'Build your load profile'!$B$3:$N$26,7,FALSE),IF(A7479='Build your load profile'!$I$2,VLOOKUP(C7479,'Build your load profile'!$B$3:$N$26,8,FALSE),IF(A7479='Build your load profile'!$J$2,VLOOKUP(C7479,'Build your load profile'!$B$3:$N$26,9,FALSE),IF(Sheet1!A7479='Build your load profile'!$K$2,VLOOKUP(C7479,'Build your load profile'!$B$3:$N$26,10,FALSE),IF(A7479='Build your load profile'!$L$2,VLOOKUP(C7479,'Build your load profile'!$B$3:$N$26,11,FALSE),IF(A7479='Build your load profile'!$M$2,VLOOKUP(C7479,'Build your load profile'!$B$3:$N$26,12,FALSE),VLOOKUP(C7479,'Build your load profile'!$B$3:$N$26,13,FALSE))))))))))))</f>
        <v>0</v>
      </c>
    </row>
    <row r="7480" spans="1:4" ht="29.4" thickBot="1" x14ac:dyDescent="0.35">
      <c r="A7480" s="5" t="s">
        <v>10</v>
      </c>
      <c r="B7480" s="7">
        <v>8</v>
      </c>
      <c r="C7480" s="7">
        <v>15</v>
      </c>
      <c r="D7480">
        <f>IF(A7480='Build your load profile'!$C$2,VLOOKUP(C7480,'Build your load profile'!$B$3:$N$26,2,FALSE),IF(A7480='Build your load profile'!$D$2,VLOOKUP(C7480,'Build your load profile'!$B$3:$N$26,3,FALSE),IF(A7480='Build your load profile'!$E$2,VLOOKUP(C7480,'Build your load profile'!$B$3:$N$26,4,FALSE),IF(A7480='Build your load profile'!$F$2,VLOOKUP(C7480,'Build your load profile'!$B$3:$N$26,5,FALSE),IF(A7480='Build your load profile'!$G$2,VLOOKUP(C7480,'Build your load profile'!$B$3:$N$26,6,FALSE),IF(A7480='Build your load profile'!$H$2,VLOOKUP(C7480,'Build your load profile'!$B$3:$N$26,7,FALSE),IF(A7480='Build your load profile'!$I$2,VLOOKUP(C7480,'Build your load profile'!$B$3:$N$26,8,FALSE),IF(A7480='Build your load profile'!$J$2,VLOOKUP(C7480,'Build your load profile'!$B$3:$N$26,9,FALSE),IF(Sheet1!A7480='Build your load profile'!$K$2,VLOOKUP(C7480,'Build your load profile'!$B$3:$N$26,10,FALSE),IF(A7480='Build your load profile'!$L$2,VLOOKUP(C7480,'Build your load profile'!$B$3:$N$26,11,FALSE),IF(A7480='Build your load profile'!$M$2,VLOOKUP(C7480,'Build your load profile'!$B$3:$N$26,12,FALSE),VLOOKUP(C7480,'Build your load profile'!$B$3:$N$26,13,FALSE))))))))))))</f>
        <v>0</v>
      </c>
    </row>
    <row r="7481" spans="1:4" ht="29.4" thickBot="1" x14ac:dyDescent="0.35">
      <c r="A7481" s="5" t="s">
        <v>10</v>
      </c>
      <c r="B7481" s="7">
        <v>8</v>
      </c>
      <c r="C7481" s="7">
        <v>16</v>
      </c>
      <c r="D7481">
        <f>IF(A7481='Build your load profile'!$C$2,VLOOKUP(C7481,'Build your load profile'!$B$3:$N$26,2,FALSE),IF(A7481='Build your load profile'!$D$2,VLOOKUP(C7481,'Build your load profile'!$B$3:$N$26,3,FALSE),IF(A7481='Build your load profile'!$E$2,VLOOKUP(C7481,'Build your load profile'!$B$3:$N$26,4,FALSE),IF(A7481='Build your load profile'!$F$2,VLOOKUP(C7481,'Build your load profile'!$B$3:$N$26,5,FALSE),IF(A7481='Build your load profile'!$G$2,VLOOKUP(C7481,'Build your load profile'!$B$3:$N$26,6,FALSE),IF(A7481='Build your load profile'!$H$2,VLOOKUP(C7481,'Build your load profile'!$B$3:$N$26,7,FALSE),IF(A7481='Build your load profile'!$I$2,VLOOKUP(C7481,'Build your load profile'!$B$3:$N$26,8,FALSE),IF(A7481='Build your load profile'!$J$2,VLOOKUP(C7481,'Build your load profile'!$B$3:$N$26,9,FALSE),IF(Sheet1!A7481='Build your load profile'!$K$2,VLOOKUP(C7481,'Build your load profile'!$B$3:$N$26,10,FALSE),IF(A7481='Build your load profile'!$L$2,VLOOKUP(C7481,'Build your load profile'!$B$3:$N$26,11,FALSE),IF(A7481='Build your load profile'!$M$2,VLOOKUP(C7481,'Build your load profile'!$B$3:$N$26,12,FALSE),VLOOKUP(C7481,'Build your load profile'!$B$3:$N$26,13,FALSE))))))))))))</f>
        <v>0</v>
      </c>
    </row>
    <row r="7482" spans="1:4" ht="29.4" thickBot="1" x14ac:dyDescent="0.35">
      <c r="A7482" s="5" t="s">
        <v>10</v>
      </c>
      <c r="B7482" s="7">
        <v>8</v>
      </c>
      <c r="C7482" s="7">
        <v>17</v>
      </c>
      <c r="D7482">
        <f>IF(A7482='Build your load profile'!$C$2,VLOOKUP(C7482,'Build your load profile'!$B$3:$N$26,2,FALSE),IF(A7482='Build your load profile'!$D$2,VLOOKUP(C7482,'Build your load profile'!$B$3:$N$26,3,FALSE),IF(A7482='Build your load profile'!$E$2,VLOOKUP(C7482,'Build your load profile'!$B$3:$N$26,4,FALSE),IF(A7482='Build your load profile'!$F$2,VLOOKUP(C7482,'Build your load profile'!$B$3:$N$26,5,FALSE),IF(A7482='Build your load profile'!$G$2,VLOOKUP(C7482,'Build your load profile'!$B$3:$N$26,6,FALSE),IF(A7482='Build your load profile'!$H$2,VLOOKUP(C7482,'Build your load profile'!$B$3:$N$26,7,FALSE),IF(A7482='Build your load profile'!$I$2,VLOOKUP(C7482,'Build your load profile'!$B$3:$N$26,8,FALSE),IF(A7482='Build your load profile'!$J$2,VLOOKUP(C7482,'Build your load profile'!$B$3:$N$26,9,FALSE),IF(Sheet1!A7482='Build your load profile'!$K$2,VLOOKUP(C7482,'Build your load profile'!$B$3:$N$26,10,FALSE),IF(A7482='Build your load profile'!$L$2,VLOOKUP(C7482,'Build your load profile'!$B$3:$N$26,11,FALSE),IF(A7482='Build your load profile'!$M$2,VLOOKUP(C7482,'Build your load profile'!$B$3:$N$26,12,FALSE),VLOOKUP(C7482,'Build your load profile'!$B$3:$N$26,13,FALSE))))))))))))</f>
        <v>0</v>
      </c>
    </row>
    <row r="7483" spans="1:4" ht="29.4" thickBot="1" x14ac:dyDescent="0.35">
      <c r="A7483" s="5" t="s">
        <v>10</v>
      </c>
      <c r="B7483" s="7">
        <v>8</v>
      </c>
      <c r="C7483" s="7">
        <v>18</v>
      </c>
      <c r="D7483">
        <f>IF(A7483='Build your load profile'!$C$2,VLOOKUP(C7483,'Build your load profile'!$B$3:$N$26,2,FALSE),IF(A7483='Build your load profile'!$D$2,VLOOKUP(C7483,'Build your load profile'!$B$3:$N$26,3,FALSE),IF(A7483='Build your load profile'!$E$2,VLOOKUP(C7483,'Build your load profile'!$B$3:$N$26,4,FALSE),IF(A7483='Build your load profile'!$F$2,VLOOKUP(C7483,'Build your load profile'!$B$3:$N$26,5,FALSE),IF(A7483='Build your load profile'!$G$2,VLOOKUP(C7483,'Build your load profile'!$B$3:$N$26,6,FALSE),IF(A7483='Build your load profile'!$H$2,VLOOKUP(C7483,'Build your load profile'!$B$3:$N$26,7,FALSE),IF(A7483='Build your load profile'!$I$2,VLOOKUP(C7483,'Build your load profile'!$B$3:$N$26,8,FALSE),IF(A7483='Build your load profile'!$J$2,VLOOKUP(C7483,'Build your load profile'!$B$3:$N$26,9,FALSE),IF(Sheet1!A7483='Build your load profile'!$K$2,VLOOKUP(C7483,'Build your load profile'!$B$3:$N$26,10,FALSE),IF(A7483='Build your load profile'!$L$2,VLOOKUP(C7483,'Build your load profile'!$B$3:$N$26,11,FALSE),IF(A7483='Build your load profile'!$M$2,VLOOKUP(C7483,'Build your load profile'!$B$3:$N$26,12,FALSE),VLOOKUP(C7483,'Build your load profile'!$B$3:$N$26,13,FALSE))))))))))))</f>
        <v>0</v>
      </c>
    </row>
    <row r="7484" spans="1:4" ht="29.4" thickBot="1" x14ac:dyDescent="0.35">
      <c r="A7484" s="5" t="s">
        <v>10</v>
      </c>
      <c r="B7484" s="7">
        <v>8</v>
      </c>
      <c r="C7484" s="7">
        <v>19</v>
      </c>
      <c r="D7484">
        <f>IF(A7484='Build your load profile'!$C$2,VLOOKUP(C7484,'Build your load profile'!$B$3:$N$26,2,FALSE),IF(A7484='Build your load profile'!$D$2,VLOOKUP(C7484,'Build your load profile'!$B$3:$N$26,3,FALSE),IF(A7484='Build your load profile'!$E$2,VLOOKUP(C7484,'Build your load profile'!$B$3:$N$26,4,FALSE),IF(A7484='Build your load profile'!$F$2,VLOOKUP(C7484,'Build your load profile'!$B$3:$N$26,5,FALSE),IF(A7484='Build your load profile'!$G$2,VLOOKUP(C7484,'Build your load profile'!$B$3:$N$26,6,FALSE),IF(A7484='Build your load profile'!$H$2,VLOOKUP(C7484,'Build your load profile'!$B$3:$N$26,7,FALSE),IF(A7484='Build your load profile'!$I$2,VLOOKUP(C7484,'Build your load profile'!$B$3:$N$26,8,FALSE),IF(A7484='Build your load profile'!$J$2,VLOOKUP(C7484,'Build your load profile'!$B$3:$N$26,9,FALSE),IF(Sheet1!A7484='Build your load profile'!$K$2,VLOOKUP(C7484,'Build your load profile'!$B$3:$N$26,10,FALSE),IF(A7484='Build your load profile'!$L$2,VLOOKUP(C7484,'Build your load profile'!$B$3:$N$26,11,FALSE),IF(A7484='Build your load profile'!$M$2,VLOOKUP(C7484,'Build your load profile'!$B$3:$N$26,12,FALSE),VLOOKUP(C7484,'Build your load profile'!$B$3:$N$26,13,FALSE))))))))))))</f>
        <v>0</v>
      </c>
    </row>
    <row r="7485" spans="1:4" ht="29.4" thickBot="1" x14ac:dyDescent="0.35">
      <c r="A7485" s="5" t="s">
        <v>10</v>
      </c>
      <c r="B7485" s="7">
        <v>8</v>
      </c>
      <c r="C7485" s="7">
        <v>20</v>
      </c>
      <c r="D7485">
        <f>IF(A7485='Build your load profile'!$C$2,VLOOKUP(C7485,'Build your load profile'!$B$3:$N$26,2,FALSE),IF(A7485='Build your load profile'!$D$2,VLOOKUP(C7485,'Build your load profile'!$B$3:$N$26,3,FALSE),IF(A7485='Build your load profile'!$E$2,VLOOKUP(C7485,'Build your load profile'!$B$3:$N$26,4,FALSE),IF(A7485='Build your load profile'!$F$2,VLOOKUP(C7485,'Build your load profile'!$B$3:$N$26,5,FALSE),IF(A7485='Build your load profile'!$G$2,VLOOKUP(C7485,'Build your load profile'!$B$3:$N$26,6,FALSE),IF(A7485='Build your load profile'!$H$2,VLOOKUP(C7485,'Build your load profile'!$B$3:$N$26,7,FALSE),IF(A7485='Build your load profile'!$I$2,VLOOKUP(C7485,'Build your load profile'!$B$3:$N$26,8,FALSE),IF(A7485='Build your load profile'!$J$2,VLOOKUP(C7485,'Build your load profile'!$B$3:$N$26,9,FALSE),IF(Sheet1!A7485='Build your load profile'!$K$2,VLOOKUP(C7485,'Build your load profile'!$B$3:$N$26,10,FALSE),IF(A7485='Build your load profile'!$L$2,VLOOKUP(C7485,'Build your load profile'!$B$3:$N$26,11,FALSE),IF(A7485='Build your load profile'!$M$2,VLOOKUP(C7485,'Build your load profile'!$B$3:$N$26,12,FALSE),VLOOKUP(C7485,'Build your load profile'!$B$3:$N$26,13,FALSE))))))))))))</f>
        <v>0</v>
      </c>
    </row>
    <row r="7486" spans="1:4" ht="29.4" thickBot="1" x14ac:dyDescent="0.35">
      <c r="A7486" s="5" t="s">
        <v>10</v>
      </c>
      <c r="B7486" s="7">
        <v>8</v>
      </c>
      <c r="C7486" s="7">
        <v>21</v>
      </c>
      <c r="D7486">
        <f>IF(A7486='Build your load profile'!$C$2,VLOOKUP(C7486,'Build your load profile'!$B$3:$N$26,2,FALSE),IF(A7486='Build your load profile'!$D$2,VLOOKUP(C7486,'Build your load profile'!$B$3:$N$26,3,FALSE),IF(A7486='Build your load profile'!$E$2,VLOOKUP(C7486,'Build your load profile'!$B$3:$N$26,4,FALSE),IF(A7486='Build your load profile'!$F$2,VLOOKUP(C7486,'Build your load profile'!$B$3:$N$26,5,FALSE),IF(A7486='Build your load profile'!$G$2,VLOOKUP(C7486,'Build your load profile'!$B$3:$N$26,6,FALSE),IF(A7486='Build your load profile'!$H$2,VLOOKUP(C7486,'Build your load profile'!$B$3:$N$26,7,FALSE),IF(A7486='Build your load profile'!$I$2,VLOOKUP(C7486,'Build your load profile'!$B$3:$N$26,8,FALSE),IF(A7486='Build your load profile'!$J$2,VLOOKUP(C7486,'Build your load profile'!$B$3:$N$26,9,FALSE),IF(Sheet1!A7486='Build your load profile'!$K$2,VLOOKUP(C7486,'Build your load profile'!$B$3:$N$26,10,FALSE),IF(A7486='Build your load profile'!$L$2,VLOOKUP(C7486,'Build your load profile'!$B$3:$N$26,11,FALSE),IF(A7486='Build your load profile'!$M$2,VLOOKUP(C7486,'Build your load profile'!$B$3:$N$26,12,FALSE),VLOOKUP(C7486,'Build your load profile'!$B$3:$N$26,13,FALSE))))))))))))</f>
        <v>0</v>
      </c>
    </row>
    <row r="7487" spans="1:4" ht="29.4" thickBot="1" x14ac:dyDescent="0.35">
      <c r="A7487" s="5" t="s">
        <v>10</v>
      </c>
      <c r="B7487" s="7">
        <v>8</v>
      </c>
      <c r="C7487" s="7">
        <v>22</v>
      </c>
      <c r="D7487">
        <f>IF(A7487='Build your load profile'!$C$2,VLOOKUP(C7487,'Build your load profile'!$B$3:$N$26,2,FALSE),IF(A7487='Build your load profile'!$D$2,VLOOKUP(C7487,'Build your load profile'!$B$3:$N$26,3,FALSE),IF(A7487='Build your load profile'!$E$2,VLOOKUP(C7487,'Build your load profile'!$B$3:$N$26,4,FALSE),IF(A7487='Build your load profile'!$F$2,VLOOKUP(C7487,'Build your load profile'!$B$3:$N$26,5,FALSE),IF(A7487='Build your load profile'!$G$2,VLOOKUP(C7487,'Build your load profile'!$B$3:$N$26,6,FALSE),IF(A7487='Build your load profile'!$H$2,VLOOKUP(C7487,'Build your load profile'!$B$3:$N$26,7,FALSE),IF(A7487='Build your load profile'!$I$2,VLOOKUP(C7487,'Build your load profile'!$B$3:$N$26,8,FALSE),IF(A7487='Build your load profile'!$J$2,VLOOKUP(C7487,'Build your load profile'!$B$3:$N$26,9,FALSE),IF(Sheet1!A7487='Build your load profile'!$K$2,VLOOKUP(C7487,'Build your load profile'!$B$3:$N$26,10,FALSE),IF(A7487='Build your load profile'!$L$2,VLOOKUP(C7487,'Build your load profile'!$B$3:$N$26,11,FALSE),IF(A7487='Build your load profile'!$M$2,VLOOKUP(C7487,'Build your load profile'!$B$3:$N$26,12,FALSE),VLOOKUP(C7487,'Build your load profile'!$B$3:$N$26,13,FALSE))))))))))))</f>
        <v>0</v>
      </c>
    </row>
    <row r="7488" spans="1:4" ht="29.4" thickBot="1" x14ac:dyDescent="0.35">
      <c r="A7488" s="5" t="s">
        <v>10</v>
      </c>
      <c r="B7488" s="7">
        <v>8</v>
      </c>
      <c r="C7488" s="7">
        <v>23</v>
      </c>
      <c r="D7488">
        <f>IF(A7488='Build your load profile'!$C$2,VLOOKUP(C7488,'Build your load profile'!$B$3:$N$26,2,FALSE),IF(A7488='Build your load profile'!$D$2,VLOOKUP(C7488,'Build your load profile'!$B$3:$N$26,3,FALSE),IF(A7488='Build your load profile'!$E$2,VLOOKUP(C7488,'Build your load profile'!$B$3:$N$26,4,FALSE),IF(A7488='Build your load profile'!$F$2,VLOOKUP(C7488,'Build your load profile'!$B$3:$N$26,5,FALSE),IF(A7488='Build your load profile'!$G$2,VLOOKUP(C7488,'Build your load profile'!$B$3:$N$26,6,FALSE),IF(A7488='Build your load profile'!$H$2,VLOOKUP(C7488,'Build your load profile'!$B$3:$N$26,7,FALSE),IF(A7488='Build your load profile'!$I$2,VLOOKUP(C7488,'Build your load profile'!$B$3:$N$26,8,FALSE),IF(A7488='Build your load profile'!$J$2,VLOOKUP(C7488,'Build your load profile'!$B$3:$N$26,9,FALSE),IF(Sheet1!A7488='Build your load profile'!$K$2,VLOOKUP(C7488,'Build your load profile'!$B$3:$N$26,10,FALSE),IF(A7488='Build your load profile'!$L$2,VLOOKUP(C7488,'Build your load profile'!$B$3:$N$26,11,FALSE),IF(A7488='Build your load profile'!$M$2,VLOOKUP(C7488,'Build your load profile'!$B$3:$N$26,12,FALSE),VLOOKUP(C7488,'Build your load profile'!$B$3:$N$26,13,FALSE))))))))))))</f>
        <v>0</v>
      </c>
    </row>
    <row r="7489" spans="1:4" ht="29.4" thickBot="1" x14ac:dyDescent="0.35">
      <c r="A7489" s="5" t="s">
        <v>10</v>
      </c>
      <c r="B7489" s="7">
        <v>9</v>
      </c>
      <c r="C7489" s="7">
        <v>0</v>
      </c>
      <c r="D7489">
        <f>IF(A7489='Build your load profile'!$C$2,VLOOKUP(C7489,'Build your load profile'!$B$3:$N$26,2,FALSE),IF(A7489='Build your load profile'!$D$2,VLOOKUP(C7489,'Build your load profile'!$B$3:$N$26,3,FALSE),IF(A7489='Build your load profile'!$E$2,VLOOKUP(C7489,'Build your load profile'!$B$3:$N$26,4,FALSE),IF(A7489='Build your load profile'!$F$2,VLOOKUP(C7489,'Build your load profile'!$B$3:$N$26,5,FALSE),IF(A7489='Build your load profile'!$G$2,VLOOKUP(C7489,'Build your load profile'!$B$3:$N$26,6,FALSE),IF(A7489='Build your load profile'!$H$2,VLOOKUP(C7489,'Build your load profile'!$B$3:$N$26,7,FALSE),IF(A7489='Build your load profile'!$I$2,VLOOKUP(C7489,'Build your load profile'!$B$3:$N$26,8,FALSE),IF(A7489='Build your load profile'!$J$2,VLOOKUP(C7489,'Build your load profile'!$B$3:$N$26,9,FALSE),IF(Sheet1!A7489='Build your load profile'!$K$2,VLOOKUP(C7489,'Build your load profile'!$B$3:$N$26,10,FALSE),IF(A7489='Build your load profile'!$L$2,VLOOKUP(C7489,'Build your load profile'!$B$3:$N$26,11,FALSE),IF(A7489='Build your load profile'!$M$2,VLOOKUP(C7489,'Build your load profile'!$B$3:$N$26,12,FALSE),VLOOKUP(C7489,'Build your load profile'!$B$3:$N$26,13,FALSE))))))))))))</f>
        <v>0</v>
      </c>
    </row>
    <row r="7490" spans="1:4" ht="29.4" thickBot="1" x14ac:dyDescent="0.35">
      <c r="A7490" s="5" t="s">
        <v>10</v>
      </c>
      <c r="B7490" s="7">
        <v>9</v>
      </c>
      <c r="C7490" s="7">
        <v>1</v>
      </c>
      <c r="D7490">
        <f>IF(A7490='Build your load profile'!$C$2,VLOOKUP(C7490,'Build your load profile'!$B$3:$N$26,2,FALSE),IF(A7490='Build your load profile'!$D$2,VLOOKUP(C7490,'Build your load profile'!$B$3:$N$26,3,FALSE),IF(A7490='Build your load profile'!$E$2,VLOOKUP(C7490,'Build your load profile'!$B$3:$N$26,4,FALSE),IF(A7490='Build your load profile'!$F$2,VLOOKUP(C7490,'Build your load profile'!$B$3:$N$26,5,FALSE),IF(A7490='Build your load profile'!$G$2,VLOOKUP(C7490,'Build your load profile'!$B$3:$N$26,6,FALSE),IF(A7490='Build your load profile'!$H$2,VLOOKUP(C7490,'Build your load profile'!$B$3:$N$26,7,FALSE),IF(A7490='Build your load profile'!$I$2,VLOOKUP(C7490,'Build your load profile'!$B$3:$N$26,8,FALSE),IF(A7490='Build your load profile'!$J$2,VLOOKUP(C7490,'Build your load profile'!$B$3:$N$26,9,FALSE),IF(Sheet1!A7490='Build your load profile'!$K$2,VLOOKUP(C7490,'Build your load profile'!$B$3:$N$26,10,FALSE),IF(A7490='Build your load profile'!$L$2,VLOOKUP(C7490,'Build your load profile'!$B$3:$N$26,11,FALSE),IF(A7490='Build your load profile'!$M$2,VLOOKUP(C7490,'Build your load profile'!$B$3:$N$26,12,FALSE),VLOOKUP(C7490,'Build your load profile'!$B$3:$N$26,13,FALSE))))))))))))</f>
        <v>0</v>
      </c>
    </row>
    <row r="7491" spans="1:4" ht="29.4" thickBot="1" x14ac:dyDescent="0.35">
      <c r="A7491" s="5" t="s">
        <v>10</v>
      </c>
      <c r="B7491" s="7">
        <v>9</v>
      </c>
      <c r="C7491" s="7">
        <v>2</v>
      </c>
      <c r="D7491">
        <f>IF(A7491='Build your load profile'!$C$2,VLOOKUP(C7491,'Build your load profile'!$B$3:$N$26,2,FALSE),IF(A7491='Build your load profile'!$D$2,VLOOKUP(C7491,'Build your load profile'!$B$3:$N$26,3,FALSE),IF(A7491='Build your load profile'!$E$2,VLOOKUP(C7491,'Build your load profile'!$B$3:$N$26,4,FALSE),IF(A7491='Build your load profile'!$F$2,VLOOKUP(C7491,'Build your load profile'!$B$3:$N$26,5,FALSE),IF(A7491='Build your load profile'!$G$2,VLOOKUP(C7491,'Build your load profile'!$B$3:$N$26,6,FALSE),IF(A7491='Build your load profile'!$H$2,VLOOKUP(C7491,'Build your load profile'!$B$3:$N$26,7,FALSE),IF(A7491='Build your load profile'!$I$2,VLOOKUP(C7491,'Build your load profile'!$B$3:$N$26,8,FALSE),IF(A7491='Build your load profile'!$J$2,VLOOKUP(C7491,'Build your load profile'!$B$3:$N$26,9,FALSE),IF(Sheet1!A7491='Build your load profile'!$K$2,VLOOKUP(C7491,'Build your load profile'!$B$3:$N$26,10,FALSE),IF(A7491='Build your load profile'!$L$2,VLOOKUP(C7491,'Build your load profile'!$B$3:$N$26,11,FALSE),IF(A7491='Build your load profile'!$M$2,VLOOKUP(C7491,'Build your load profile'!$B$3:$N$26,12,FALSE),VLOOKUP(C7491,'Build your load profile'!$B$3:$N$26,13,FALSE))))))))))))</f>
        <v>0</v>
      </c>
    </row>
    <row r="7492" spans="1:4" ht="29.4" thickBot="1" x14ac:dyDescent="0.35">
      <c r="A7492" s="5" t="s">
        <v>10</v>
      </c>
      <c r="B7492" s="7">
        <v>9</v>
      </c>
      <c r="C7492" s="7">
        <v>3</v>
      </c>
      <c r="D7492">
        <f>IF(A7492='Build your load profile'!$C$2,VLOOKUP(C7492,'Build your load profile'!$B$3:$N$26,2,FALSE),IF(A7492='Build your load profile'!$D$2,VLOOKUP(C7492,'Build your load profile'!$B$3:$N$26,3,FALSE),IF(A7492='Build your load profile'!$E$2,VLOOKUP(C7492,'Build your load profile'!$B$3:$N$26,4,FALSE),IF(A7492='Build your load profile'!$F$2,VLOOKUP(C7492,'Build your load profile'!$B$3:$N$26,5,FALSE),IF(A7492='Build your load profile'!$G$2,VLOOKUP(C7492,'Build your load profile'!$B$3:$N$26,6,FALSE),IF(A7492='Build your load profile'!$H$2,VLOOKUP(C7492,'Build your load profile'!$B$3:$N$26,7,FALSE),IF(A7492='Build your load profile'!$I$2,VLOOKUP(C7492,'Build your load profile'!$B$3:$N$26,8,FALSE),IF(A7492='Build your load profile'!$J$2,VLOOKUP(C7492,'Build your load profile'!$B$3:$N$26,9,FALSE),IF(Sheet1!A7492='Build your load profile'!$K$2,VLOOKUP(C7492,'Build your load profile'!$B$3:$N$26,10,FALSE),IF(A7492='Build your load profile'!$L$2,VLOOKUP(C7492,'Build your load profile'!$B$3:$N$26,11,FALSE),IF(A7492='Build your load profile'!$M$2,VLOOKUP(C7492,'Build your load profile'!$B$3:$N$26,12,FALSE),VLOOKUP(C7492,'Build your load profile'!$B$3:$N$26,13,FALSE))))))))))))</f>
        <v>0</v>
      </c>
    </row>
    <row r="7493" spans="1:4" ht="29.4" thickBot="1" x14ac:dyDescent="0.35">
      <c r="A7493" s="5" t="s">
        <v>10</v>
      </c>
      <c r="B7493" s="7">
        <v>9</v>
      </c>
      <c r="C7493" s="7">
        <v>4</v>
      </c>
      <c r="D7493">
        <f>IF(A7493='Build your load profile'!$C$2,VLOOKUP(C7493,'Build your load profile'!$B$3:$N$26,2,FALSE),IF(A7493='Build your load profile'!$D$2,VLOOKUP(C7493,'Build your load profile'!$B$3:$N$26,3,FALSE),IF(A7493='Build your load profile'!$E$2,VLOOKUP(C7493,'Build your load profile'!$B$3:$N$26,4,FALSE),IF(A7493='Build your load profile'!$F$2,VLOOKUP(C7493,'Build your load profile'!$B$3:$N$26,5,FALSE),IF(A7493='Build your load profile'!$G$2,VLOOKUP(C7493,'Build your load profile'!$B$3:$N$26,6,FALSE),IF(A7493='Build your load profile'!$H$2,VLOOKUP(C7493,'Build your load profile'!$B$3:$N$26,7,FALSE),IF(A7493='Build your load profile'!$I$2,VLOOKUP(C7493,'Build your load profile'!$B$3:$N$26,8,FALSE),IF(A7493='Build your load profile'!$J$2,VLOOKUP(C7493,'Build your load profile'!$B$3:$N$26,9,FALSE),IF(Sheet1!A7493='Build your load profile'!$K$2,VLOOKUP(C7493,'Build your load profile'!$B$3:$N$26,10,FALSE),IF(A7493='Build your load profile'!$L$2,VLOOKUP(C7493,'Build your load profile'!$B$3:$N$26,11,FALSE),IF(A7493='Build your load profile'!$M$2,VLOOKUP(C7493,'Build your load profile'!$B$3:$N$26,12,FALSE),VLOOKUP(C7493,'Build your load profile'!$B$3:$N$26,13,FALSE))))))))))))</f>
        <v>0</v>
      </c>
    </row>
    <row r="7494" spans="1:4" ht="29.4" thickBot="1" x14ac:dyDescent="0.35">
      <c r="A7494" s="5" t="s">
        <v>10</v>
      </c>
      <c r="B7494" s="7">
        <v>9</v>
      </c>
      <c r="C7494" s="7">
        <v>5</v>
      </c>
      <c r="D7494">
        <f>IF(A7494='Build your load profile'!$C$2,VLOOKUP(C7494,'Build your load profile'!$B$3:$N$26,2,FALSE),IF(A7494='Build your load profile'!$D$2,VLOOKUP(C7494,'Build your load profile'!$B$3:$N$26,3,FALSE),IF(A7494='Build your load profile'!$E$2,VLOOKUP(C7494,'Build your load profile'!$B$3:$N$26,4,FALSE),IF(A7494='Build your load profile'!$F$2,VLOOKUP(C7494,'Build your load profile'!$B$3:$N$26,5,FALSE),IF(A7494='Build your load profile'!$G$2,VLOOKUP(C7494,'Build your load profile'!$B$3:$N$26,6,FALSE),IF(A7494='Build your load profile'!$H$2,VLOOKUP(C7494,'Build your load profile'!$B$3:$N$26,7,FALSE),IF(A7494='Build your load profile'!$I$2,VLOOKUP(C7494,'Build your load profile'!$B$3:$N$26,8,FALSE),IF(A7494='Build your load profile'!$J$2,VLOOKUP(C7494,'Build your load profile'!$B$3:$N$26,9,FALSE),IF(Sheet1!A7494='Build your load profile'!$K$2,VLOOKUP(C7494,'Build your load profile'!$B$3:$N$26,10,FALSE),IF(A7494='Build your load profile'!$L$2,VLOOKUP(C7494,'Build your load profile'!$B$3:$N$26,11,FALSE),IF(A7494='Build your load profile'!$M$2,VLOOKUP(C7494,'Build your load profile'!$B$3:$N$26,12,FALSE),VLOOKUP(C7494,'Build your load profile'!$B$3:$N$26,13,FALSE))))))))))))</f>
        <v>0</v>
      </c>
    </row>
    <row r="7495" spans="1:4" ht="29.4" thickBot="1" x14ac:dyDescent="0.35">
      <c r="A7495" s="5" t="s">
        <v>10</v>
      </c>
      <c r="B7495" s="7">
        <v>9</v>
      </c>
      <c r="C7495" s="7">
        <v>6</v>
      </c>
      <c r="D7495">
        <f>IF(A7495='Build your load profile'!$C$2,VLOOKUP(C7495,'Build your load profile'!$B$3:$N$26,2,FALSE),IF(A7495='Build your load profile'!$D$2,VLOOKUP(C7495,'Build your load profile'!$B$3:$N$26,3,FALSE),IF(A7495='Build your load profile'!$E$2,VLOOKUP(C7495,'Build your load profile'!$B$3:$N$26,4,FALSE),IF(A7495='Build your load profile'!$F$2,VLOOKUP(C7495,'Build your load profile'!$B$3:$N$26,5,FALSE),IF(A7495='Build your load profile'!$G$2,VLOOKUP(C7495,'Build your load profile'!$B$3:$N$26,6,FALSE),IF(A7495='Build your load profile'!$H$2,VLOOKUP(C7495,'Build your load profile'!$B$3:$N$26,7,FALSE),IF(A7495='Build your load profile'!$I$2,VLOOKUP(C7495,'Build your load profile'!$B$3:$N$26,8,FALSE),IF(A7495='Build your load profile'!$J$2,VLOOKUP(C7495,'Build your load profile'!$B$3:$N$26,9,FALSE),IF(Sheet1!A7495='Build your load profile'!$K$2,VLOOKUP(C7495,'Build your load profile'!$B$3:$N$26,10,FALSE),IF(A7495='Build your load profile'!$L$2,VLOOKUP(C7495,'Build your load profile'!$B$3:$N$26,11,FALSE),IF(A7495='Build your load profile'!$M$2,VLOOKUP(C7495,'Build your load profile'!$B$3:$N$26,12,FALSE),VLOOKUP(C7495,'Build your load profile'!$B$3:$N$26,13,FALSE))))))))))))</f>
        <v>0</v>
      </c>
    </row>
    <row r="7496" spans="1:4" ht="29.4" thickBot="1" x14ac:dyDescent="0.35">
      <c r="A7496" s="5" t="s">
        <v>10</v>
      </c>
      <c r="B7496" s="7">
        <v>9</v>
      </c>
      <c r="C7496" s="7">
        <v>7</v>
      </c>
      <c r="D7496">
        <f>IF(A7496='Build your load profile'!$C$2,VLOOKUP(C7496,'Build your load profile'!$B$3:$N$26,2,FALSE),IF(A7496='Build your load profile'!$D$2,VLOOKUP(C7496,'Build your load profile'!$B$3:$N$26,3,FALSE),IF(A7496='Build your load profile'!$E$2,VLOOKUP(C7496,'Build your load profile'!$B$3:$N$26,4,FALSE),IF(A7496='Build your load profile'!$F$2,VLOOKUP(C7496,'Build your load profile'!$B$3:$N$26,5,FALSE),IF(A7496='Build your load profile'!$G$2,VLOOKUP(C7496,'Build your load profile'!$B$3:$N$26,6,FALSE),IF(A7496='Build your load profile'!$H$2,VLOOKUP(C7496,'Build your load profile'!$B$3:$N$26,7,FALSE),IF(A7496='Build your load profile'!$I$2,VLOOKUP(C7496,'Build your load profile'!$B$3:$N$26,8,FALSE),IF(A7496='Build your load profile'!$J$2,VLOOKUP(C7496,'Build your load profile'!$B$3:$N$26,9,FALSE),IF(Sheet1!A7496='Build your load profile'!$K$2,VLOOKUP(C7496,'Build your load profile'!$B$3:$N$26,10,FALSE),IF(A7496='Build your load profile'!$L$2,VLOOKUP(C7496,'Build your load profile'!$B$3:$N$26,11,FALSE),IF(A7496='Build your load profile'!$M$2,VLOOKUP(C7496,'Build your load profile'!$B$3:$N$26,12,FALSE),VLOOKUP(C7496,'Build your load profile'!$B$3:$N$26,13,FALSE))))))))))))</f>
        <v>5.0999999999999996</v>
      </c>
    </row>
    <row r="7497" spans="1:4" ht="29.4" thickBot="1" x14ac:dyDescent="0.35">
      <c r="A7497" s="5" t="s">
        <v>10</v>
      </c>
      <c r="B7497" s="7">
        <v>9</v>
      </c>
      <c r="C7497" s="7">
        <v>8</v>
      </c>
      <c r="D7497">
        <f>IF(A7497='Build your load profile'!$C$2,VLOOKUP(C7497,'Build your load profile'!$B$3:$N$26,2,FALSE),IF(A7497='Build your load profile'!$D$2,VLOOKUP(C7497,'Build your load profile'!$B$3:$N$26,3,FALSE),IF(A7497='Build your load profile'!$E$2,VLOOKUP(C7497,'Build your load profile'!$B$3:$N$26,4,FALSE),IF(A7497='Build your load profile'!$F$2,VLOOKUP(C7497,'Build your load profile'!$B$3:$N$26,5,FALSE),IF(A7497='Build your load profile'!$G$2,VLOOKUP(C7497,'Build your load profile'!$B$3:$N$26,6,FALSE),IF(A7497='Build your load profile'!$H$2,VLOOKUP(C7497,'Build your load profile'!$B$3:$N$26,7,FALSE),IF(A7497='Build your load profile'!$I$2,VLOOKUP(C7497,'Build your load profile'!$B$3:$N$26,8,FALSE),IF(A7497='Build your load profile'!$J$2,VLOOKUP(C7497,'Build your load profile'!$B$3:$N$26,9,FALSE),IF(Sheet1!A7497='Build your load profile'!$K$2,VLOOKUP(C7497,'Build your load profile'!$B$3:$N$26,10,FALSE),IF(A7497='Build your load profile'!$L$2,VLOOKUP(C7497,'Build your load profile'!$B$3:$N$26,11,FALSE),IF(A7497='Build your load profile'!$M$2,VLOOKUP(C7497,'Build your load profile'!$B$3:$N$26,12,FALSE),VLOOKUP(C7497,'Build your load profile'!$B$3:$N$26,13,FALSE))))))))))))</f>
        <v>5.0999999999999996</v>
      </c>
    </row>
    <row r="7498" spans="1:4" ht="29.4" thickBot="1" x14ac:dyDescent="0.35">
      <c r="A7498" s="5" t="s">
        <v>10</v>
      </c>
      <c r="B7498" s="7">
        <v>9</v>
      </c>
      <c r="C7498" s="7">
        <v>9</v>
      </c>
      <c r="D7498">
        <f>IF(A7498='Build your load profile'!$C$2,VLOOKUP(C7498,'Build your load profile'!$B$3:$N$26,2,FALSE),IF(A7498='Build your load profile'!$D$2,VLOOKUP(C7498,'Build your load profile'!$B$3:$N$26,3,FALSE),IF(A7498='Build your load profile'!$E$2,VLOOKUP(C7498,'Build your load profile'!$B$3:$N$26,4,FALSE),IF(A7498='Build your load profile'!$F$2,VLOOKUP(C7498,'Build your load profile'!$B$3:$N$26,5,FALSE),IF(A7498='Build your load profile'!$G$2,VLOOKUP(C7498,'Build your load profile'!$B$3:$N$26,6,FALSE),IF(A7498='Build your load profile'!$H$2,VLOOKUP(C7498,'Build your load profile'!$B$3:$N$26,7,FALSE),IF(A7498='Build your load profile'!$I$2,VLOOKUP(C7498,'Build your load profile'!$B$3:$N$26,8,FALSE),IF(A7498='Build your load profile'!$J$2,VLOOKUP(C7498,'Build your load profile'!$B$3:$N$26,9,FALSE),IF(Sheet1!A7498='Build your load profile'!$K$2,VLOOKUP(C7498,'Build your load profile'!$B$3:$N$26,10,FALSE),IF(A7498='Build your load profile'!$L$2,VLOOKUP(C7498,'Build your load profile'!$B$3:$N$26,11,FALSE),IF(A7498='Build your load profile'!$M$2,VLOOKUP(C7498,'Build your load profile'!$B$3:$N$26,12,FALSE),VLOOKUP(C7498,'Build your load profile'!$B$3:$N$26,13,FALSE))))))))))))</f>
        <v>5.0999999999999996</v>
      </c>
    </row>
    <row r="7499" spans="1:4" ht="29.4" thickBot="1" x14ac:dyDescent="0.35">
      <c r="A7499" s="5" t="s">
        <v>10</v>
      </c>
      <c r="B7499" s="7">
        <v>9</v>
      </c>
      <c r="C7499" s="7">
        <v>10</v>
      </c>
      <c r="D7499">
        <f>IF(A7499='Build your load profile'!$C$2,VLOOKUP(C7499,'Build your load profile'!$B$3:$N$26,2,FALSE),IF(A7499='Build your load profile'!$D$2,VLOOKUP(C7499,'Build your load profile'!$B$3:$N$26,3,FALSE),IF(A7499='Build your load profile'!$E$2,VLOOKUP(C7499,'Build your load profile'!$B$3:$N$26,4,FALSE),IF(A7499='Build your load profile'!$F$2,VLOOKUP(C7499,'Build your load profile'!$B$3:$N$26,5,FALSE),IF(A7499='Build your load profile'!$G$2,VLOOKUP(C7499,'Build your load profile'!$B$3:$N$26,6,FALSE),IF(A7499='Build your load profile'!$H$2,VLOOKUP(C7499,'Build your load profile'!$B$3:$N$26,7,FALSE),IF(A7499='Build your load profile'!$I$2,VLOOKUP(C7499,'Build your load profile'!$B$3:$N$26,8,FALSE),IF(A7499='Build your load profile'!$J$2,VLOOKUP(C7499,'Build your load profile'!$B$3:$N$26,9,FALSE),IF(Sheet1!A7499='Build your load profile'!$K$2,VLOOKUP(C7499,'Build your load profile'!$B$3:$N$26,10,FALSE),IF(A7499='Build your load profile'!$L$2,VLOOKUP(C7499,'Build your load profile'!$B$3:$N$26,11,FALSE),IF(A7499='Build your load profile'!$M$2,VLOOKUP(C7499,'Build your load profile'!$B$3:$N$26,12,FALSE),VLOOKUP(C7499,'Build your load profile'!$B$3:$N$26,13,FALSE))))))))))))</f>
        <v>0</v>
      </c>
    </row>
    <row r="7500" spans="1:4" ht="29.4" thickBot="1" x14ac:dyDescent="0.35">
      <c r="A7500" s="5" t="s">
        <v>10</v>
      </c>
      <c r="B7500" s="7">
        <v>9</v>
      </c>
      <c r="C7500" s="7">
        <v>11</v>
      </c>
      <c r="D7500">
        <f>IF(A7500='Build your load profile'!$C$2,VLOOKUP(C7500,'Build your load profile'!$B$3:$N$26,2,FALSE),IF(A7500='Build your load profile'!$D$2,VLOOKUP(C7500,'Build your load profile'!$B$3:$N$26,3,FALSE),IF(A7500='Build your load profile'!$E$2,VLOOKUP(C7500,'Build your load profile'!$B$3:$N$26,4,FALSE),IF(A7500='Build your load profile'!$F$2,VLOOKUP(C7500,'Build your load profile'!$B$3:$N$26,5,FALSE),IF(A7500='Build your load profile'!$G$2,VLOOKUP(C7500,'Build your load profile'!$B$3:$N$26,6,FALSE),IF(A7500='Build your load profile'!$H$2,VLOOKUP(C7500,'Build your load profile'!$B$3:$N$26,7,FALSE),IF(A7500='Build your load profile'!$I$2,VLOOKUP(C7500,'Build your load profile'!$B$3:$N$26,8,FALSE),IF(A7500='Build your load profile'!$J$2,VLOOKUP(C7500,'Build your load profile'!$B$3:$N$26,9,FALSE),IF(Sheet1!A7500='Build your load profile'!$K$2,VLOOKUP(C7500,'Build your load profile'!$B$3:$N$26,10,FALSE),IF(A7500='Build your load profile'!$L$2,VLOOKUP(C7500,'Build your load profile'!$B$3:$N$26,11,FALSE),IF(A7500='Build your load profile'!$M$2,VLOOKUP(C7500,'Build your load profile'!$B$3:$N$26,12,FALSE),VLOOKUP(C7500,'Build your load profile'!$B$3:$N$26,13,FALSE))))))))))))</f>
        <v>0</v>
      </c>
    </row>
    <row r="7501" spans="1:4" ht="29.4" thickBot="1" x14ac:dyDescent="0.35">
      <c r="A7501" s="5" t="s">
        <v>10</v>
      </c>
      <c r="B7501" s="7">
        <v>9</v>
      </c>
      <c r="C7501" s="7">
        <v>12</v>
      </c>
      <c r="D7501">
        <f>IF(A7501='Build your load profile'!$C$2,VLOOKUP(C7501,'Build your load profile'!$B$3:$N$26,2,FALSE),IF(A7501='Build your load profile'!$D$2,VLOOKUP(C7501,'Build your load profile'!$B$3:$N$26,3,FALSE),IF(A7501='Build your load profile'!$E$2,VLOOKUP(C7501,'Build your load profile'!$B$3:$N$26,4,FALSE),IF(A7501='Build your load profile'!$F$2,VLOOKUP(C7501,'Build your load profile'!$B$3:$N$26,5,FALSE),IF(A7501='Build your load profile'!$G$2,VLOOKUP(C7501,'Build your load profile'!$B$3:$N$26,6,FALSE),IF(A7501='Build your load profile'!$H$2,VLOOKUP(C7501,'Build your load profile'!$B$3:$N$26,7,FALSE),IF(A7501='Build your load profile'!$I$2,VLOOKUP(C7501,'Build your load profile'!$B$3:$N$26,8,FALSE),IF(A7501='Build your load profile'!$J$2,VLOOKUP(C7501,'Build your load profile'!$B$3:$N$26,9,FALSE),IF(Sheet1!A7501='Build your load profile'!$K$2,VLOOKUP(C7501,'Build your load profile'!$B$3:$N$26,10,FALSE),IF(A7501='Build your load profile'!$L$2,VLOOKUP(C7501,'Build your load profile'!$B$3:$N$26,11,FALSE),IF(A7501='Build your load profile'!$M$2,VLOOKUP(C7501,'Build your load profile'!$B$3:$N$26,12,FALSE),VLOOKUP(C7501,'Build your load profile'!$B$3:$N$26,13,FALSE))))))))))))</f>
        <v>0</v>
      </c>
    </row>
    <row r="7502" spans="1:4" ht="29.4" thickBot="1" x14ac:dyDescent="0.35">
      <c r="A7502" s="5" t="s">
        <v>10</v>
      </c>
      <c r="B7502" s="7">
        <v>9</v>
      </c>
      <c r="C7502" s="7">
        <v>13</v>
      </c>
      <c r="D7502">
        <f>IF(A7502='Build your load profile'!$C$2,VLOOKUP(C7502,'Build your load profile'!$B$3:$N$26,2,FALSE),IF(A7502='Build your load profile'!$D$2,VLOOKUP(C7502,'Build your load profile'!$B$3:$N$26,3,FALSE),IF(A7502='Build your load profile'!$E$2,VLOOKUP(C7502,'Build your load profile'!$B$3:$N$26,4,FALSE),IF(A7502='Build your load profile'!$F$2,VLOOKUP(C7502,'Build your load profile'!$B$3:$N$26,5,FALSE),IF(A7502='Build your load profile'!$G$2,VLOOKUP(C7502,'Build your load profile'!$B$3:$N$26,6,FALSE),IF(A7502='Build your load profile'!$H$2,VLOOKUP(C7502,'Build your load profile'!$B$3:$N$26,7,FALSE),IF(A7502='Build your load profile'!$I$2,VLOOKUP(C7502,'Build your load profile'!$B$3:$N$26,8,FALSE),IF(A7502='Build your load profile'!$J$2,VLOOKUP(C7502,'Build your load profile'!$B$3:$N$26,9,FALSE),IF(Sheet1!A7502='Build your load profile'!$K$2,VLOOKUP(C7502,'Build your load profile'!$B$3:$N$26,10,FALSE),IF(A7502='Build your load profile'!$L$2,VLOOKUP(C7502,'Build your load profile'!$B$3:$N$26,11,FALSE),IF(A7502='Build your load profile'!$M$2,VLOOKUP(C7502,'Build your load profile'!$B$3:$N$26,12,FALSE),VLOOKUP(C7502,'Build your load profile'!$B$3:$N$26,13,FALSE))))))))))))</f>
        <v>0</v>
      </c>
    </row>
    <row r="7503" spans="1:4" ht="29.4" thickBot="1" x14ac:dyDescent="0.35">
      <c r="A7503" s="5" t="s">
        <v>10</v>
      </c>
      <c r="B7503" s="7">
        <v>9</v>
      </c>
      <c r="C7503" s="7">
        <v>14</v>
      </c>
      <c r="D7503">
        <f>IF(A7503='Build your load profile'!$C$2,VLOOKUP(C7503,'Build your load profile'!$B$3:$N$26,2,FALSE),IF(A7503='Build your load profile'!$D$2,VLOOKUP(C7503,'Build your load profile'!$B$3:$N$26,3,FALSE),IF(A7503='Build your load profile'!$E$2,VLOOKUP(C7503,'Build your load profile'!$B$3:$N$26,4,FALSE),IF(A7503='Build your load profile'!$F$2,VLOOKUP(C7503,'Build your load profile'!$B$3:$N$26,5,FALSE),IF(A7503='Build your load profile'!$G$2,VLOOKUP(C7503,'Build your load profile'!$B$3:$N$26,6,FALSE),IF(A7503='Build your load profile'!$H$2,VLOOKUP(C7503,'Build your load profile'!$B$3:$N$26,7,FALSE),IF(A7503='Build your load profile'!$I$2,VLOOKUP(C7503,'Build your load profile'!$B$3:$N$26,8,FALSE),IF(A7503='Build your load profile'!$J$2,VLOOKUP(C7503,'Build your load profile'!$B$3:$N$26,9,FALSE),IF(Sheet1!A7503='Build your load profile'!$K$2,VLOOKUP(C7503,'Build your load profile'!$B$3:$N$26,10,FALSE),IF(A7503='Build your load profile'!$L$2,VLOOKUP(C7503,'Build your load profile'!$B$3:$N$26,11,FALSE),IF(A7503='Build your load profile'!$M$2,VLOOKUP(C7503,'Build your load profile'!$B$3:$N$26,12,FALSE),VLOOKUP(C7503,'Build your load profile'!$B$3:$N$26,13,FALSE))))))))))))</f>
        <v>0</v>
      </c>
    </row>
    <row r="7504" spans="1:4" ht="29.4" thickBot="1" x14ac:dyDescent="0.35">
      <c r="A7504" s="5" t="s">
        <v>10</v>
      </c>
      <c r="B7504" s="7">
        <v>9</v>
      </c>
      <c r="C7504" s="7">
        <v>15</v>
      </c>
      <c r="D7504">
        <f>IF(A7504='Build your load profile'!$C$2,VLOOKUP(C7504,'Build your load profile'!$B$3:$N$26,2,FALSE),IF(A7504='Build your load profile'!$D$2,VLOOKUP(C7504,'Build your load profile'!$B$3:$N$26,3,FALSE),IF(A7504='Build your load profile'!$E$2,VLOOKUP(C7504,'Build your load profile'!$B$3:$N$26,4,FALSE),IF(A7504='Build your load profile'!$F$2,VLOOKUP(C7504,'Build your load profile'!$B$3:$N$26,5,FALSE),IF(A7504='Build your load profile'!$G$2,VLOOKUP(C7504,'Build your load profile'!$B$3:$N$26,6,FALSE),IF(A7504='Build your load profile'!$H$2,VLOOKUP(C7504,'Build your load profile'!$B$3:$N$26,7,FALSE),IF(A7504='Build your load profile'!$I$2,VLOOKUP(C7504,'Build your load profile'!$B$3:$N$26,8,FALSE),IF(A7504='Build your load profile'!$J$2,VLOOKUP(C7504,'Build your load profile'!$B$3:$N$26,9,FALSE),IF(Sheet1!A7504='Build your load profile'!$K$2,VLOOKUP(C7504,'Build your load profile'!$B$3:$N$26,10,FALSE),IF(A7504='Build your load profile'!$L$2,VLOOKUP(C7504,'Build your load profile'!$B$3:$N$26,11,FALSE),IF(A7504='Build your load profile'!$M$2,VLOOKUP(C7504,'Build your load profile'!$B$3:$N$26,12,FALSE),VLOOKUP(C7504,'Build your load profile'!$B$3:$N$26,13,FALSE))))))))))))</f>
        <v>0</v>
      </c>
    </row>
    <row r="7505" spans="1:4" ht="29.4" thickBot="1" x14ac:dyDescent="0.35">
      <c r="A7505" s="5" t="s">
        <v>10</v>
      </c>
      <c r="B7505" s="7">
        <v>9</v>
      </c>
      <c r="C7505" s="7">
        <v>16</v>
      </c>
      <c r="D7505">
        <f>IF(A7505='Build your load profile'!$C$2,VLOOKUP(C7505,'Build your load profile'!$B$3:$N$26,2,FALSE),IF(A7505='Build your load profile'!$D$2,VLOOKUP(C7505,'Build your load profile'!$B$3:$N$26,3,FALSE),IF(A7505='Build your load profile'!$E$2,VLOOKUP(C7505,'Build your load profile'!$B$3:$N$26,4,FALSE),IF(A7505='Build your load profile'!$F$2,VLOOKUP(C7505,'Build your load profile'!$B$3:$N$26,5,FALSE),IF(A7505='Build your load profile'!$G$2,VLOOKUP(C7505,'Build your load profile'!$B$3:$N$26,6,FALSE),IF(A7505='Build your load profile'!$H$2,VLOOKUP(C7505,'Build your load profile'!$B$3:$N$26,7,FALSE),IF(A7505='Build your load profile'!$I$2,VLOOKUP(C7505,'Build your load profile'!$B$3:$N$26,8,FALSE),IF(A7505='Build your load profile'!$J$2,VLOOKUP(C7505,'Build your load profile'!$B$3:$N$26,9,FALSE),IF(Sheet1!A7505='Build your load profile'!$K$2,VLOOKUP(C7505,'Build your load profile'!$B$3:$N$26,10,FALSE),IF(A7505='Build your load profile'!$L$2,VLOOKUP(C7505,'Build your load profile'!$B$3:$N$26,11,FALSE),IF(A7505='Build your load profile'!$M$2,VLOOKUP(C7505,'Build your load profile'!$B$3:$N$26,12,FALSE),VLOOKUP(C7505,'Build your load profile'!$B$3:$N$26,13,FALSE))))))))))))</f>
        <v>0</v>
      </c>
    </row>
    <row r="7506" spans="1:4" ht="29.4" thickBot="1" x14ac:dyDescent="0.35">
      <c r="A7506" s="5" t="s">
        <v>10</v>
      </c>
      <c r="B7506" s="7">
        <v>9</v>
      </c>
      <c r="C7506" s="7">
        <v>17</v>
      </c>
      <c r="D7506">
        <f>IF(A7506='Build your load profile'!$C$2,VLOOKUP(C7506,'Build your load profile'!$B$3:$N$26,2,FALSE),IF(A7506='Build your load profile'!$D$2,VLOOKUP(C7506,'Build your load profile'!$B$3:$N$26,3,FALSE),IF(A7506='Build your load profile'!$E$2,VLOOKUP(C7506,'Build your load profile'!$B$3:$N$26,4,FALSE),IF(A7506='Build your load profile'!$F$2,VLOOKUP(C7506,'Build your load profile'!$B$3:$N$26,5,FALSE),IF(A7506='Build your load profile'!$G$2,VLOOKUP(C7506,'Build your load profile'!$B$3:$N$26,6,FALSE),IF(A7506='Build your load profile'!$H$2,VLOOKUP(C7506,'Build your load profile'!$B$3:$N$26,7,FALSE),IF(A7506='Build your load profile'!$I$2,VLOOKUP(C7506,'Build your load profile'!$B$3:$N$26,8,FALSE),IF(A7506='Build your load profile'!$J$2,VLOOKUP(C7506,'Build your load profile'!$B$3:$N$26,9,FALSE),IF(Sheet1!A7506='Build your load profile'!$K$2,VLOOKUP(C7506,'Build your load profile'!$B$3:$N$26,10,FALSE),IF(A7506='Build your load profile'!$L$2,VLOOKUP(C7506,'Build your load profile'!$B$3:$N$26,11,FALSE),IF(A7506='Build your load profile'!$M$2,VLOOKUP(C7506,'Build your load profile'!$B$3:$N$26,12,FALSE),VLOOKUP(C7506,'Build your load profile'!$B$3:$N$26,13,FALSE))))))))))))</f>
        <v>0</v>
      </c>
    </row>
    <row r="7507" spans="1:4" ht="29.4" thickBot="1" x14ac:dyDescent="0.35">
      <c r="A7507" s="5" t="s">
        <v>10</v>
      </c>
      <c r="B7507" s="7">
        <v>9</v>
      </c>
      <c r="C7507" s="7">
        <v>18</v>
      </c>
      <c r="D7507">
        <f>IF(A7507='Build your load profile'!$C$2,VLOOKUP(C7507,'Build your load profile'!$B$3:$N$26,2,FALSE),IF(A7507='Build your load profile'!$D$2,VLOOKUP(C7507,'Build your load profile'!$B$3:$N$26,3,FALSE),IF(A7507='Build your load profile'!$E$2,VLOOKUP(C7507,'Build your load profile'!$B$3:$N$26,4,FALSE),IF(A7507='Build your load profile'!$F$2,VLOOKUP(C7507,'Build your load profile'!$B$3:$N$26,5,FALSE),IF(A7507='Build your load profile'!$G$2,VLOOKUP(C7507,'Build your load profile'!$B$3:$N$26,6,FALSE),IF(A7507='Build your load profile'!$H$2,VLOOKUP(C7507,'Build your load profile'!$B$3:$N$26,7,FALSE),IF(A7507='Build your load profile'!$I$2,VLOOKUP(C7507,'Build your load profile'!$B$3:$N$26,8,FALSE),IF(A7507='Build your load profile'!$J$2,VLOOKUP(C7507,'Build your load profile'!$B$3:$N$26,9,FALSE),IF(Sheet1!A7507='Build your load profile'!$K$2,VLOOKUP(C7507,'Build your load profile'!$B$3:$N$26,10,FALSE),IF(A7507='Build your load profile'!$L$2,VLOOKUP(C7507,'Build your load profile'!$B$3:$N$26,11,FALSE),IF(A7507='Build your load profile'!$M$2,VLOOKUP(C7507,'Build your load profile'!$B$3:$N$26,12,FALSE),VLOOKUP(C7507,'Build your load profile'!$B$3:$N$26,13,FALSE))))))))))))</f>
        <v>0</v>
      </c>
    </row>
    <row r="7508" spans="1:4" ht="29.4" thickBot="1" x14ac:dyDescent="0.35">
      <c r="A7508" s="5" t="s">
        <v>10</v>
      </c>
      <c r="B7508" s="7">
        <v>9</v>
      </c>
      <c r="C7508" s="7">
        <v>19</v>
      </c>
      <c r="D7508">
        <f>IF(A7508='Build your load profile'!$C$2,VLOOKUP(C7508,'Build your load profile'!$B$3:$N$26,2,FALSE),IF(A7508='Build your load profile'!$D$2,VLOOKUP(C7508,'Build your load profile'!$B$3:$N$26,3,FALSE),IF(A7508='Build your load profile'!$E$2,VLOOKUP(C7508,'Build your load profile'!$B$3:$N$26,4,FALSE),IF(A7508='Build your load profile'!$F$2,VLOOKUP(C7508,'Build your load profile'!$B$3:$N$26,5,FALSE),IF(A7508='Build your load profile'!$G$2,VLOOKUP(C7508,'Build your load profile'!$B$3:$N$26,6,FALSE),IF(A7508='Build your load profile'!$H$2,VLOOKUP(C7508,'Build your load profile'!$B$3:$N$26,7,FALSE),IF(A7508='Build your load profile'!$I$2,VLOOKUP(C7508,'Build your load profile'!$B$3:$N$26,8,FALSE),IF(A7508='Build your load profile'!$J$2,VLOOKUP(C7508,'Build your load profile'!$B$3:$N$26,9,FALSE),IF(Sheet1!A7508='Build your load profile'!$K$2,VLOOKUP(C7508,'Build your load profile'!$B$3:$N$26,10,FALSE),IF(A7508='Build your load profile'!$L$2,VLOOKUP(C7508,'Build your load profile'!$B$3:$N$26,11,FALSE),IF(A7508='Build your load profile'!$M$2,VLOOKUP(C7508,'Build your load profile'!$B$3:$N$26,12,FALSE),VLOOKUP(C7508,'Build your load profile'!$B$3:$N$26,13,FALSE))))))))))))</f>
        <v>0</v>
      </c>
    </row>
    <row r="7509" spans="1:4" ht="29.4" thickBot="1" x14ac:dyDescent="0.35">
      <c r="A7509" s="5" t="s">
        <v>10</v>
      </c>
      <c r="B7509" s="7">
        <v>9</v>
      </c>
      <c r="C7509" s="7">
        <v>20</v>
      </c>
      <c r="D7509">
        <f>IF(A7509='Build your load profile'!$C$2,VLOOKUP(C7509,'Build your load profile'!$B$3:$N$26,2,FALSE),IF(A7509='Build your load profile'!$D$2,VLOOKUP(C7509,'Build your load profile'!$B$3:$N$26,3,FALSE),IF(A7509='Build your load profile'!$E$2,VLOOKUP(C7509,'Build your load profile'!$B$3:$N$26,4,FALSE),IF(A7509='Build your load profile'!$F$2,VLOOKUP(C7509,'Build your load profile'!$B$3:$N$26,5,FALSE),IF(A7509='Build your load profile'!$G$2,VLOOKUP(C7509,'Build your load profile'!$B$3:$N$26,6,FALSE),IF(A7509='Build your load profile'!$H$2,VLOOKUP(C7509,'Build your load profile'!$B$3:$N$26,7,FALSE),IF(A7509='Build your load profile'!$I$2,VLOOKUP(C7509,'Build your load profile'!$B$3:$N$26,8,FALSE),IF(A7509='Build your load profile'!$J$2,VLOOKUP(C7509,'Build your load profile'!$B$3:$N$26,9,FALSE),IF(Sheet1!A7509='Build your load profile'!$K$2,VLOOKUP(C7509,'Build your load profile'!$B$3:$N$26,10,FALSE),IF(A7509='Build your load profile'!$L$2,VLOOKUP(C7509,'Build your load profile'!$B$3:$N$26,11,FALSE),IF(A7509='Build your load profile'!$M$2,VLOOKUP(C7509,'Build your load profile'!$B$3:$N$26,12,FALSE),VLOOKUP(C7509,'Build your load profile'!$B$3:$N$26,13,FALSE))))))))))))</f>
        <v>0</v>
      </c>
    </row>
    <row r="7510" spans="1:4" ht="29.4" thickBot="1" x14ac:dyDescent="0.35">
      <c r="A7510" s="5" t="s">
        <v>10</v>
      </c>
      <c r="B7510" s="7">
        <v>9</v>
      </c>
      <c r="C7510" s="7">
        <v>21</v>
      </c>
      <c r="D7510">
        <f>IF(A7510='Build your load profile'!$C$2,VLOOKUP(C7510,'Build your load profile'!$B$3:$N$26,2,FALSE),IF(A7510='Build your load profile'!$D$2,VLOOKUP(C7510,'Build your load profile'!$B$3:$N$26,3,FALSE),IF(A7510='Build your load profile'!$E$2,VLOOKUP(C7510,'Build your load profile'!$B$3:$N$26,4,FALSE),IF(A7510='Build your load profile'!$F$2,VLOOKUP(C7510,'Build your load profile'!$B$3:$N$26,5,FALSE),IF(A7510='Build your load profile'!$G$2,VLOOKUP(C7510,'Build your load profile'!$B$3:$N$26,6,FALSE),IF(A7510='Build your load profile'!$H$2,VLOOKUP(C7510,'Build your load profile'!$B$3:$N$26,7,FALSE),IF(A7510='Build your load profile'!$I$2,VLOOKUP(C7510,'Build your load profile'!$B$3:$N$26,8,FALSE),IF(A7510='Build your load profile'!$J$2,VLOOKUP(C7510,'Build your load profile'!$B$3:$N$26,9,FALSE),IF(Sheet1!A7510='Build your load profile'!$K$2,VLOOKUP(C7510,'Build your load profile'!$B$3:$N$26,10,FALSE),IF(A7510='Build your load profile'!$L$2,VLOOKUP(C7510,'Build your load profile'!$B$3:$N$26,11,FALSE),IF(A7510='Build your load profile'!$M$2,VLOOKUP(C7510,'Build your load profile'!$B$3:$N$26,12,FALSE),VLOOKUP(C7510,'Build your load profile'!$B$3:$N$26,13,FALSE))))))))))))</f>
        <v>0</v>
      </c>
    </row>
    <row r="7511" spans="1:4" ht="29.4" thickBot="1" x14ac:dyDescent="0.35">
      <c r="A7511" s="5" t="s">
        <v>10</v>
      </c>
      <c r="B7511" s="7">
        <v>9</v>
      </c>
      <c r="C7511" s="7">
        <v>22</v>
      </c>
      <c r="D7511">
        <f>IF(A7511='Build your load profile'!$C$2,VLOOKUP(C7511,'Build your load profile'!$B$3:$N$26,2,FALSE),IF(A7511='Build your load profile'!$D$2,VLOOKUP(C7511,'Build your load profile'!$B$3:$N$26,3,FALSE),IF(A7511='Build your load profile'!$E$2,VLOOKUP(C7511,'Build your load profile'!$B$3:$N$26,4,FALSE),IF(A7511='Build your load profile'!$F$2,VLOOKUP(C7511,'Build your load profile'!$B$3:$N$26,5,FALSE),IF(A7511='Build your load profile'!$G$2,VLOOKUP(C7511,'Build your load profile'!$B$3:$N$26,6,FALSE),IF(A7511='Build your load profile'!$H$2,VLOOKUP(C7511,'Build your load profile'!$B$3:$N$26,7,FALSE),IF(A7511='Build your load profile'!$I$2,VLOOKUP(C7511,'Build your load profile'!$B$3:$N$26,8,FALSE),IF(A7511='Build your load profile'!$J$2,VLOOKUP(C7511,'Build your load profile'!$B$3:$N$26,9,FALSE),IF(Sheet1!A7511='Build your load profile'!$K$2,VLOOKUP(C7511,'Build your load profile'!$B$3:$N$26,10,FALSE),IF(A7511='Build your load profile'!$L$2,VLOOKUP(C7511,'Build your load profile'!$B$3:$N$26,11,FALSE),IF(A7511='Build your load profile'!$M$2,VLOOKUP(C7511,'Build your load profile'!$B$3:$N$26,12,FALSE),VLOOKUP(C7511,'Build your load profile'!$B$3:$N$26,13,FALSE))))))))))))</f>
        <v>0</v>
      </c>
    </row>
    <row r="7512" spans="1:4" ht="29.4" thickBot="1" x14ac:dyDescent="0.35">
      <c r="A7512" s="5" t="s">
        <v>10</v>
      </c>
      <c r="B7512" s="7">
        <v>9</v>
      </c>
      <c r="C7512" s="7">
        <v>23</v>
      </c>
      <c r="D7512">
        <f>IF(A7512='Build your load profile'!$C$2,VLOOKUP(C7512,'Build your load profile'!$B$3:$N$26,2,FALSE),IF(A7512='Build your load profile'!$D$2,VLOOKUP(C7512,'Build your load profile'!$B$3:$N$26,3,FALSE),IF(A7512='Build your load profile'!$E$2,VLOOKUP(C7512,'Build your load profile'!$B$3:$N$26,4,FALSE),IF(A7512='Build your load profile'!$F$2,VLOOKUP(C7512,'Build your load profile'!$B$3:$N$26,5,FALSE),IF(A7512='Build your load profile'!$G$2,VLOOKUP(C7512,'Build your load profile'!$B$3:$N$26,6,FALSE),IF(A7512='Build your load profile'!$H$2,VLOOKUP(C7512,'Build your load profile'!$B$3:$N$26,7,FALSE),IF(A7512='Build your load profile'!$I$2,VLOOKUP(C7512,'Build your load profile'!$B$3:$N$26,8,FALSE),IF(A7512='Build your load profile'!$J$2,VLOOKUP(C7512,'Build your load profile'!$B$3:$N$26,9,FALSE),IF(Sheet1!A7512='Build your load profile'!$K$2,VLOOKUP(C7512,'Build your load profile'!$B$3:$N$26,10,FALSE),IF(A7512='Build your load profile'!$L$2,VLOOKUP(C7512,'Build your load profile'!$B$3:$N$26,11,FALSE),IF(A7512='Build your load profile'!$M$2,VLOOKUP(C7512,'Build your load profile'!$B$3:$N$26,12,FALSE),VLOOKUP(C7512,'Build your load profile'!$B$3:$N$26,13,FALSE))))))))))))</f>
        <v>0</v>
      </c>
    </row>
    <row r="7513" spans="1:4" ht="29.4" thickBot="1" x14ac:dyDescent="0.35">
      <c r="A7513" s="5" t="s">
        <v>10</v>
      </c>
      <c r="B7513" s="7">
        <v>10</v>
      </c>
      <c r="C7513" s="7">
        <v>0</v>
      </c>
      <c r="D7513">
        <f>IF(A7513='Build your load profile'!$C$2,VLOOKUP(C7513,'Build your load profile'!$B$3:$N$26,2,FALSE),IF(A7513='Build your load profile'!$D$2,VLOOKUP(C7513,'Build your load profile'!$B$3:$N$26,3,FALSE),IF(A7513='Build your load profile'!$E$2,VLOOKUP(C7513,'Build your load profile'!$B$3:$N$26,4,FALSE),IF(A7513='Build your load profile'!$F$2,VLOOKUP(C7513,'Build your load profile'!$B$3:$N$26,5,FALSE),IF(A7513='Build your load profile'!$G$2,VLOOKUP(C7513,'Build your load profile'!$B$3:$N$26,6,FALSE),IF(A7513='Build your load profile'!$H$2,VLOOKUP(C7513,'Build your load profile'!$B$3:$N$26,7,FALSE),IF(A7513='Build your load profile'!$I$2,VLOOKUP(C7513,'Build your load profile'!$B$3:$N$26,8,FALSE),IF(A7513='Build your load profile'!$J$2,VLOOKUP(C7513,'Build your load profile'!$B$3:$N$26,9,FALSE),IF(Sheet1!A7513='Build your load profile'!$K$2,VLOOKUP(C7513,'Build your load profile'!$B$3:$N$26,10,FALSE),IF(A7513='Build your load profile'!$L$2,VLOOKUP(C7513,'Build your load profile'!$B$3:$N$26,11,FALSE),IF(A7513='Build your load profile'!$M$2,VLOOKUP(C7513,'Build your load profile'!$B$3:$N$26,12,FALSE),VLOOKUP(C7513,'Build your load profile'!$B$3:$N$26,13,FALSE))))))))))))</f>
        <v>0</v>
      </c>
    </row>
    <row r="7514" spans="1:4" ht="29.4" thickBot="1" x14ac:dyDescent="0.35">
      <c r="A7514" s="5" t="s">
        <v>10</v>
      </c>
      <c r="B7514" s="7">
        <v>10</v>
      </c>
      <c r="C7514" s="7">
        <v>1</v>
      </c>
      <c r="D7514">
        <f>IF(A7514='Build your load profile'!$C$2,VLOOKUP(C7514,'Build your load profile'!$B$3:$N$26,2,FALSE),IF(A7514='Build your load profile'!$D$2,VLOOKUP(C7514,'Build your load profile'!$B$3:$N$26,3,FALSE),IF(A7514='Build your load profile'!$E$2,VLOOKUP(C7514,'Build your load profile'!$B$3:$N$26,4,FALSE),IF(A7514='Build your load profile'!$F$2,VLOOKUP(C7514,'Build your load profile'!$B$3:$N$26,5,FALSE),IF(A7514='Build your load profile'!$G$2,VLOOKUP(C7514,'Build your load profile'!$B$3:$N$26,6,FALSE),IF(A7514='Build your load profile'!$H$2,VLOOKUP(C7514,'Build your load profile'!$B$3:$N$26,7,FALSE),IF(A7514='Build your load profile'!$I$2,VLOOKUP(C7514,'Build your load profile'!$B$3:$N$26,8,FALSE),IF(A7514='Build your load profile'!$J$2,VLOOKUP(C7514,'Build your load profile'!$B$3:$N$26,9,FALSE),IF(Sheet1!A7514='Build your load profile'!$K$2,VLOOKUP(C7514,'Build your load profile'!$B$3:$N$26,10,FALSE),IF(A7514='Build your load profile'!$L$2,VLOOKUP(C7514,'Build your load profile'!$B$3:$N$26,11,FALSE),IF(A7514='Build your load profile'!$M$2,VLOOKUP(C7514,'Build your load profile'!$B$3:$N$26,12,FALSE),VLOOKUP(C7514,'Build your load profile'!$B$3:$N$26,13,FALSE))))))))))))</f>
        <v>0</v>
      </c>
    </row>
    <row r="7515" spans="1:4" ht="29.4" thickBot="1" x14ac:dyDescent="0.35">
      <c r="A7515" s="5" t="s">
        <v>10</v>
      </c>
      <c r="B7515" s="7">
        <v>10</v>
      </c>
      <c r="C7515" s="7">
        <v>2</v>
      </c>
      <c r="D7515">
        <f>IF(A7515='Build your load profile'!$C$2,VLOOKUP(C7515,'Build your load profile'!$B$3:$N$26,2,FALSE),IF(A7515='Build your load profile'!$D$2,VLOOKUP(C7515,'Build your load profile'!$B$3:$N$26,3,FALSE),IF(A7515='Build your load profile'!$E$2,VLOOKUP(C7515,'Build your load profile'!$B$3:$N$26,4,FALSE),IF(A7515='Build your load profile'!$F$2,VLOOKUP(C7515,'Build your load profile'!$B$3:$N$26,5,FALSE),IF(A7515='Build your load profile'!$G$2,VLOOKUP(C7515,'Build your load profile'!$B$3:$N$26,6,FALSE),IF(A7515='Build your load profile'!$H$2,VLOOKUP(C7515,'Build your load profile'!$B$3:$N$26,7,FALSE),IF(A7515='Build your load profile'!$I$2,VLOOKUP(C7515,'Build your load profile'!$B$3:$N$26,8,FALSE),IF(A7515='Build your load profile'!$J$2,VLOOKUP(C7515,'Build your load profile'!$B$3:$N$26,9,FALSE),IF(Sheet1!A7515='Build your load profile'!$K$2,VLOOKUP(C7515,'Build your load profile'!$B$3:$N$26,10,FALSE),IF(A7515='Build your load profile'!$L$2,VLOOKUP(C7515,'Build your load profile'!$B$3:$N$26,11,FALSE),IF(A7515='Build your load profile'!$M$2,VLOOKUP(C7515,'Build your load profile'!$B$3:$N$26,12,FALSE),VLOOKUP(C7515,'Build your load profile'!$B$3:$N$26,13,FALSE))))))))))))</f>
        <v>0</v>
      </c>
    </row>
    <row r="7516" spans="1:4" ht="29.4" thickBot="1" x14ac:dyDescent="0.35">
      <c r="A7516" s="5" t="s">
        <v>10</v>
      </c>
      <c r="B7516" s="7">
        <v>10</v>
      </c>
      <c r="C7516" s="7">
        <v>3</v>
      </c>
      <c r="D7516">
        <f>IF(A7516='Build your load profile'!$C$2,VLOOKUP(C7516,'Build your load profile'!$B$3:$N$26,2,FALSE),IF(A7516='Build your load profile'!$D$2,VLOOKUP(C7516,'Build your load profile'!$B$3:$N$26,3,FALSE),IF(A7516='Build your load profile'!$E$2,VLOOKUP(C7516,'Build your load profile'!$B$3:$N$26,4,FALSE),IF(A7516='Build your load profile'!$F$2,VLOOKUP(C7516,'Build your load profile'!$B$3:$N$26,5,FALSE),IF(A7516='Build your load profile'!$G$2,VLOOKUP(C7516,'Build your load profile'!$B$3:$N$26,6,FALSE),IF(A7516='Build your load profile'!$H$2,VLOOKUP(C7516,'Build your load profile'!$B$3:$N$26,7,FALSE),IF(A7516='Build your load profile'!$I$2,VLOOKUP(C7516,'Build your load profile'!$B$3:$N$26,8,FALSE),IF(A7516='Build your load profile'!$J$2,VLOOKUP(C7516,'Build your load profile'!$B$3:$N$26,9,FALSE),IF(Sheet1!A7516='Build your load profile'!$K$2,VLOOKUP(C7516,'Build your load profile'!$B$3:$N$26,10,FALSE),IF(A7516='Build your load profile'!$L$2,VLOOKUP(C7516,'Build your load profile'!$B$3:$N$26,11,FALSE),IF(A7516='Build your load profile'!$M$2,VLOOKUP(C7516,'Build your load profile'!$B$3:$N$26,12,FALSE),VLOOKUP(C7516,'Build your load profile'!$B$3:$N$26,13,FALSE))))))))))))</f>
        <v>0</v>
      </c>
    </row>
    <row r="7517" spans="1:4" ht="29.4" thickBot="1" x14ac:dyDescent="0.35">
      <c r="A7517" s="5" t="s">
        <v>10</v>
      </c>
      <c r="B7517" s="7">
        <v>10</v>
      </c>
      <c r="C7517" s="7">
        <v>4</v>
      </c>
      <c r="D7517">
        <f>IF(A7517='Build your load profile'!$C$2,VLOOKUP(C7517,'Build your load profile'!$B$3:$N$26,2,FALSE),IF(A7517='Build your load profile'!$D$2,VLOOKUP(C7517,'Build your load profile'!$B$3:$N$26,3,FALSE),IF(A7517='Build your load profile'!$E$2,VLOOKUP(C7517,'Build your load profile'!$B$3:$N$26,4,FALSE),IF(A7517='Build your load profile'!$F$2,VLOOKUP(C7517,'Build your load profile'!$B$3:$N$26,5,FALSE),IF(A7517='Build your load profile'!$G$2,VLOOKUP(C7517,'Build your load profile'!$B$3:$N$26,6,FALSE),IF(A7517='Build your load profile'!$H$2,VLOOKUP(C7517,'Build your load profile'!$B$3:$N$26,7,FALSE),IF(A7517='Build your load profile'!$I$2,VLOOKUP(C7517,'Build your load profile'!$B$3:$N$26,8,FALSE),IF(A7517='Build your load profile'!$J$2,VLOOKUP(C7517,'Build your load profile'!$B$3:$N$26,9,FALSE),IF(Sheet1!A7517='Build your load profile'!$K$2,VLOOKUP(C7517,'Build your load profile'!$B$3:$N$26,10,FALSE),IF(A7517='Build your load profile'!$L$2,VLOOKUP(C7517,'Build your load profile'!$B$3:$N$26,11,FALSE),IF(A7517='Build your load profile'!$M$2,VLOOKUP(C7517,'Build your load profile'!$B$3:$N$26,12,FALSE),VLOOKUP(C7517,'Build your load profile'!$B$3:$N$26,13,FALSE))))))))))))</f>
        <v>0</v>
      </c>
    </row>
    <row r="7518" spans="1:4" ht="29.4" thickBot="1" x14ac:dyDescent="0.35">
      <c r="A7518" s="5" t="s">
        <v>10</v>
      </c>
      <c r="B7518" s="7">
        <v>10</v>
      </c>
      <c r="C7518" s="7">
        <v>5</v>
      </c>
      <c r="D7518">
        <f>IF(A7518='Build your load profile'!$C$2,VLOOKUP(C7518,'Build your load profile'!$B$3:$N$26,2,FALSE),IF(A7518='Build your load profile'!$D$2,VLOOKUP(C7518,'Build your load profile'!$B$3:$N$26,3,FALSE),IF(A7518='Build your load profile'!$E$2,VLOOKUP(C7518,'Build your load profile'!$B$3:$N$26,4,FALSE),IF(A7518='Build your load profile'!$F$2,VLOOKUP(C7518,'Build your load profile'!$B$3:$N$26,5,FALSE),IF(A7518='Build your load profile'!$G$2,VLOOKUP(C7518,'Build your load profile'!$B$3:$N$26,6,FALSE),IF(A7518='Build your load profile'!$H$2,VLOOKUP(C7518,'Build your load profile'!$B$3:$N$26,7,FALSE),IF(A7518='Build your load profile'!$I$2,VLOOKUP(C7518,'Build your load profile'!$B$3:$N$26,8,FALSE),IF(A7518='Build your load profile'!$J$2,VLOOKUP(C7518,'Build your load profile'!$B$3:$N$26,9,FALSE),IF(Sheet1!A7518='Build your load profile'!$K$2,VLOOKUP(C7518,'Build your load profile'!$B$3:$N$26,10,FALSE),IF(A7518='Build your load profile'!$L$2,VLOOKUP(C7518,'Build your load profile'!$B$3:$N$26,11,FALSE),IF(A7518='Build your load profile'!$M$2,VLOOKUP(C7518,'Build your load profile'!$B$3:$N$26,12,FALSE),VLOOKUP(C7518,'Build your load profile'!$B$3:$N$26,13,FALSE))))))))))))</f>
        <v>0</v>
      </c>
    </row>
    <row r="7519" spans="1:4" ht="29.4" thickBot="1" x14ac:dyDescent="0.35">
      <c r="A7519" s="5" t="s">
        <v>10</v>
      </c>
      <c r="B7519" s="7">
        <v>10</v>
      </c>
      <c r="C7519" s="7">
        <v>6</v>
      </c>
      <c r="D7519">
        <f>IF(A7519='Build your load profile'!$C$2,VLOOKUP(C7519,'Build your load profile'!$B$3:$N$26,2,FALSE),IF(A7519='Build your load profile'!$D$2,VLOOKUP(C7519,'Build your load profile'!$B$3:$N$26,3,FALSE),IF(A7519='Build your load profile'!$E$2,VLOOKUP(C7519,'Build your load profile'!$B$3:$N$26,4,FALSE),IF(A7519='Build your load profile'!$F$2,VLOOKUP(C7519,'Build your load profile'!$B$3:$N$26,5,FALSE),IF(A7519='Build your load profile'!$G$2,VLOOKUP(C7519,'Build your load profile'!$B$3:$N$26,6,FALSE),IF(A7519='Build your load profile'!$H$2,VLOOKUP(C7519,'Build your load profile'!$B$3:$N$26,7,FALSE),IF(A7519='Build your load profile'!$I$2,VLOOKUP(C7519,'Build your load profile'!$B$3:$N$26,8,FALSE),IF(A7519='Build your load profile'!$J$2,VLOOKUP(C7519,'Build your load profile'!$B$3:$N$26,9,FALSE),IF(Sheet1!A7519='Build your load profile'!$K$2,VLOOKUP(C7519,'Build your load profile'!$B$3:$N$26,10,FALSE),IF(A7519='Build your load profile'!$L$2,VLOOKUP(C7519,'Build your load profile'!$B$3:$N$26,11,FALSE),IF(A7519='Build your load profile'!$M$2,VLOOKUP(C7519,'Build your load profile'!$B$3:$N$26,12,FALSE),VLOOKUP(C7519,'Build your load profile'!$B$3:$N$26,13,FALSE))))))))))))</f>
        <v>0</v>
      </c>
    </row>
    <row r="7520" spans="1:4" ht="29.4" thickBot="1" x14ac:dyDescent="0.35">
      <c r="A7520" s="5" t="s">
        <v>10</v>
      </c>
      <c r="B7520" s="7">
        <v>10</v>
      </c>
      <c r="C7520" s="7">
        <v>7</v>
      </c>
      <c r="D7520">
        <f>IF(A7520='Build your load profile'!$C$2,VLOOKUP(C7520,'Build your load profile'!$B$3:$N$26,2,FALSE),IF(A7520='Build your load profile'!$D$2,VLOOKUP(C7520,'Build your load profile'!$B$3:$N$26,3,FALSE),IF(A7520='Build your load profile'!$E$2,VLOOKUP(C7520,'Build your load profile'!$B$3:$N$26,4,FALSE),IF(A7520='Build your load profile'!$F$2,VLOOKUP(C7520,'Build your load profile'!$B$3:$N$26,5,FALSE),IF(A7520='Build your load profile'!$G$2,VLOOKUP(C7520,'Build your load profile'!$B$3:$N$26,6,FALSE),IF(A7520='Build your load profile'!$H$2,VLOOKUP(C7520,'Build your load profile'!$B$3:$N$26,7,FALSE),IF(A7520='Build your load profile'!$I$2,VLOOKUP(C7520,'Build your load profile'!$B$3:$N$26,8,FALSE),IF(A7520='Build your load profile'!$J$2,VLOOKUP(C7520,'Build your load profile'!$B$3:$N$26,9,FALSE),IF(Sheet1!A7520='Build your load profile'!$K$2,VLOOKUP(C7520,'Build your load profile'!$B$3:$N$26,10,FALSE),IF(A7520='Build your load profile'!$L$2,VLOOKUP(C7520,'Build your load profile'!$B$3:$N$26,11,FALSE),IF(A7520='Build your load profile'!$M$2,VLOOKUP(C7520,'Build your load profile'!$B$3:$N$26,12,FALSE),VLOOKUP(C7520,'Build your load profile'!$B$3:$N$26,13,FALSE))))))))))))</f>
        <v>5.0999999999999996</v>
      </c>
    </row>
    <row r="7521" spans="1:4" ht="29.4" thickBot="1" x14ac:dyDescent="0.35">
      <c r="A7521" s="5" t="s">
        <v>10</v>
      </c>
      <c r="B7521" s="7">
        <v>10</v>
      </c>
      <c r="C7521" s="7">
        <v>8</v>
      </c>
      <c r="D7521">
        <f>IF(A7521='Build your load profile'!$C$2,VLOOKUP(C7521,'Build your load profile'!$B$3:$N$26,2,FALSE),IF(A7521='Build your load profile'!$D$2,VLOOKUP(C7521,'Build your load profile'!$B$3:$N$26,3,FALSE),IF(A7521='Build your load profile'!$E$2,VLOOKUP(C7521,'Build your load profile'!$B$3:$N$26,4,FALSE),IF(A7521='Build your load profile'!$F$2,VLOOKUP(C7521,'Build your load profile'!$B$3:$N$26,5,FALSE),IF(A7521='Build your load profile'!$G$2,VLOOKUP(C7521,'Build your load profile'!$B$3:$N$26,6,FALSE),IF(A7521='Build your load profile'!$H$2,VLOOKUP(C7521,'Build your load profile'!$B$3:$N$26,7,FALSE),IF(A7521='Build your load profile'!$I$2,VLOOKUP(C7521,'Build your load profile'!$B$3:$N$26,8,FALSE),IF(A7521='Build your load profile'!$J$2,VLOOKUP(C7521,'Build your load profile'!$B$3:$N$26,9,FALSE),IF(Sheet1!A7521='Build your load profile'!$K$2,VLOOKUP(C7521,'Build your load profile'!$B$3:$N$26,10,FALSE),IF(A7521='Build your load profile'!$L$2,VLOOKUP(C7521,'Build your load profile'!$B$3:$N$26,11,FALSE),IF(A7521='Build your load profile'!$M$2,VLOOKUP(C7521,'Build your load profile'!$B$3:$N$26,12,FALSE),VLOOKUP(C7521,'Build your load profile'!$B$3:$N$26,13,FALSE))))))))))))</f>
        <v>5.0999999999999996</v>
      </c>
    </row>
    <row r="7522" spans="1:4" ht="29.4" thickBot="1" x14ac:dyDescent="0.35">
      <c r="A7522" s="5" t="s">
        <v>10</v>
      </c>
      <c r="B7522" s="7">
        <v>10</v>
      </c>
      <c r="C7522" s="7">
        <v>9</v>
      </c>
      <c r="D7522">
        <f>IF(A7522='Build your load profile'!$C$2,VLOOKUP(C7522,'Build your load profile'!$B$3:$N$26,2,FALSE),IF(A7522='Build your load profile'!$D$2,VLOOKUP(C7522,'Build your load profile'!$B$3:$N$26,3,FALSE),IF(A7522='Build your load profile'!$E$2,VLOOKUP(C7522,'Build your load profile'!$B$3:$N$26,4,FALSE),IF(A7522='Build your load profile'!$F$2,VLOOKUP(C7522,'Build your load profile'!$B$3:$N$26,5,FALSE),IF(A7522='Build your load profile'!$G$2,VLOOKUP(C7522,'Build your load profile'!$B$3:$N$26,6,FALSE),IF(A7522='Build your load profile'!$H$2,VLOOKUP(C7522,'Build your load profile'!$B$3:$N$26,7,FALSE),IF(A7522='Build your load profile'!$I$2,VLOOKUP(C7522,'Build your load profile'!$B$3:$N$26,8,FALSE),IF(A7522='Build your load profile'!$J$2,VLOOKUP(C7522,'Build your load profile'!$B$3:$N$26,9,FALSE),IF(Sheet1!A7522='Build your load profile'!$K$2,VLOOKUP(C7522,'Build your load profile'!$B$3:$N$26,10,FALSE),IF(A7522='Build your load profile'!$L$2,VLOOKUP(C7522,'Build your load profile'!$B$3:$N$26,11,FALSE),IF(A7522='Build your load profile'!$M$2,VLOOKUP(C7522,'Build your load profile'!$B$3:$N$26,12,FALSE),VLOOKUP(C7522,'Build your load profile'!$B$3:$N$26,13,FALSE))))))))))))</f>
        <v>5.0999999999999996</v>
      </c>
    </row>
    <row r="7523" spans="1:4" ht="29.4" thickBot="1" x14ac:dyDescent="0.35">
      <c r="A7523" s="5" t="s">
        <v>10</v>
      </c>
      <c r="B7523" s="7">
        <v>10</v>
      </c>
      <c r="C7523" s="7">
        <v>10</v>
      </c>
      <c r="D7523">
        <f>IF(A7523='Build your load profile'!$C$2,VLOOKUP(C7523,'Build your load profile'!$B$3:$N$26,2,FALSE),IF(A7523='Build your load profile'!$D$2,VLOOKUP(C7523,'Build your load profile'!$B$3:$N$26,3,FALSE),IF(A7523='Build your load profile'!$E$2,VLOOKUP(C7523,'Build your load profile'!$B$3:$N$26,4,FALSE),IF(A7523='Build your load profile'!$F$2,VLOOKUP(C7523,'Build your load profile'!$B$3:$N$26,5,FALSE),IF(A7523='Build your load profile'!$G$2,VLOOKUP(C7523,'Build your load profile'!$B$3:$N$26,6,FALSE),IF(A7523='Build your load profile'!$H$2,VLOOKUP(C7523,'Build your load profile'!$B$3:$N$26,7,FALSE),IF(A7523='Build your load profile'!$I$2,VLOOKUP(C7523,'Build your load profile'!$B$3:$N$26,8,FALSE),IF(A7523='Build your load profile'!$J$2,VLOOKUP(C7523,'Build your load profile'!$B$3:$N$26,9,FALSE),IF(Sheet1!A7523='Build your load profile'!$K$2,VLOOKUP(C7523,'Build your load profile'!$B$3:$N$26,10,FALSE),IF(A7523='Build your load profile'!$L$2,VLOOKUP(C7523,'Build your load profile'!$B$3:$N$26,11,FALSE),IF(A7523='Build your load profile'!$M$2,VLOOKUP(C7523,'Build your load profile'!$B$3:$N$26,12,FALSE),VLOOKUP(C7523,'Build your load profile'!$B$3:$N$26,13,FALSE))))))))))))</f>
        <v>0</v>
      </c>
    </row>
    <row r="7524" spans="1:4" ht="29.4" thickBot="1" x14ac:dyDescent="0.35">
      <c r="A7524" s="5" t="s">
        <v>10</v>
      </c>
      <c r="B7524" s="7">
        <v>10</v>
      </c>
      <c r="C7524" s="7">
        <v>11</v>
      </c>
      <c r="D7524">
        <f>IF(A7524='Build your load profile'!$C$2,VLOOKUP(C7524,'Build your load profile'!$B$3:$N$26,2,FALSE),IF(A7524='Build your load profile'!$D$2,VLOOKUP(C7524,'Build your load profile'!$B$3:$N$26,3,FALSE),IF(A7524='Build your load profile'!$E$2,VLOOKUP(C7524,'Build your load profile'!$B$3:$N$26,4,FALSE),IF(A7524='Build your load profile'!$F$2,VLOOKUP(C7524,'Build your load profile'!$B$3:$N$26,5,FALSE),IF(A7524='Build your load profile'!$G$2,VLOOKUP(C7524,'Build your load profile'!$B$3:$N$26,6,FALSE),IF(A7524='Build your load profile'!$H$2,VLOOKUP(C7524,'Build your load profile'!$B$3:$N$26,7,FALSE),IF(A7524='Build your load profile'!$I$2,VLOOKUP(C7524,'Build your load profile'!$B$3:$N$26,8,FALSE),IF(A7524='Build your load profile'!$J$2,VLOOKUP(C7524,'Build your load profile'!$B$3:$N$26,9,FALSE),IF(Sheet1!A7524='Build your load profile'!$K$2,VLOOKUP(C7524,'Build your load profile'!$B$3:$N$26,10,FALSE),IF(A7524='Build your load profile'!$L$2,VLOOKUP(C7524,'Build your load profile'!$B$3:$N$26,11,FALSE),IF(A7524='Build your load profile'!$M$2,VLOOKUP(C7524,'Build your load profile'!$B$3:$N$26,12,FALSE),VLOOKUP(C7524,'Build your load profile'!$B$3:$N$26,13,FALSE))))))))))))</f>
        <v>0</v>
      </c>
    </row>
    <row r="7525" spans="1:4" ht="29.4" thickBot="1" x14ac:dyDescent="0.35">
      <c r="A7525" s="5" t="s">
        <v>10</v>
      </c>
      <c r="B7525" s="7">
        <v>10</v>
      </c>
      <c r="C7525" s="7">
        <v>12</v>
      </c>
      <c r="D7525">
        <f>IF(A7525='Build your load profile'!$C$2,VLOOKUP(C7525,'Build your load profile'!$B$3:$N$26,2,FALSE),IF(A7525='Build your load profile'!$D$2,VLOOKUP(C7525,'Build your load profile'!$B$3:$N$26,3,FALSE),IF(A7525='Build your load profile'!$E$2,VLOOKUP(C7525,'Build your load profile'!$B$3:$N$26,4,FALSE),IF(A7525='Build your load profile'!$F$2,VLOOKUP(C7525,'Build your load profile'!$B$3:$N$26,5,FALSE),IF(A7525='Build your load profile'!$G$2,VLOOKUP(C7525,'Build your load profile'!$B$3:$N$26,6,FALSE),IF(A7525='Build your load profile'!$H$2,VLOOKUP(C7525,'Build your load profile'!$B$3:$N$26,7,FALSE),IF(A7525='Build your load profile'!$I$2,VLOOKUP(C7525,'Build your load profile'!$B$3:$N$26,8,FALSE),IF(A7525='Build your load profile'!$J$2,VLOOKUP(C7525,'Build your load profile'!$B$3:$N$26,9,FALSE),IF(Sheet1!A7525='Build your load profile'!$K$2,VLOOKUP(C7525,'Build your load profile'!$B$3:$N$26,10,FALSE),IF(A7525='Build your load profile'!$L$2,VLOOKUP(C7525,'Build your load profile'!$B$3:$N$26,11,FALSE),IF(A7525='Build your load profile'!$M$2,VLOOKUP(C7525,'Build your load profile'!$B$3:$N$26,12,FALSE),VLOOKUP(C7525,'Build your load profile'!$B$3:$N$26,13,FALSE))))))))))))</f>
        <v>0</v>
      </c>
    </row>
    <row r="7526" spans="1:4" ht="29.4" thickBot="1" x14ac:dyDescent="0.35">
      <c r="A7526" s="5" t="s">
        <v>10</v>
      </c>
      <c r="B7526" s="7">
        <v>10</v>
      </c>
      <c r="C7526" s="7">
        <v>13</v>
      </c>
      <c r="D7526">
        <f>IF(A7526='Build your load profile'!$C$2,VLOOKUP(C7526,'Build your load profile'!$B$3:$N$26,2,FALSE),IF(A7526='Build your load profile'!$D$2,VLOOKUP(C7526,'Build your load profile'!$B$3:$N$26,3,FALSE),IF(A7526='Build your load profile'!$E$2,VLOOKUP(C7526,'Build your load profile'!$B$3:$N$26,4,FALSE),IF(A7526='Build your load profile'!$F$2,VLOOKUP(C7526,'Build your load profile'!$B$3:$N$26,5,FALSE),IF(A7526='Build your load profile'!$G$2,VLOOKUP(C7526,'Build your load profile'!$B$3:$N$26,6,FALSE),IF(A7526='Build your load profile'!$H$2,VLOOKUP(C7526,'Build your load profile'!$B$3:$N$26,7,FALSE),IF(A7526='Build your load profile'!$I$2,VLOOKUP(C7526,'Build your load profile'!$B$3:$N$26,8,FALSE),IF(A7526='Build your load profile'!$J$2,VLOOKUP(C7526,'Build your load profile'!$B$3:$N$26,9,FALSE),IF(Sheet1!A7526='Build your load profile'!$K$2,VLOOKUP(C7526,'Build your load profile'!$B$3:$N$26,10,FALSE),IF(A7526='Build your load profile'!$L$2,VLOOKUP(C7526,'Build your load profile'!$B$3:$N$26,11,FALSE),IF(A7526='Build your load profile'!$M$2,VLOOKUP(C7526,'Build your load profile'!$B$3:$N$26,12,FALSE),VLOOKUP(C7526,'Build your load profile'!$B$3:$N$26,13,FALSE))))))))))))</f>
        <v>0</v>
      </c>
    </row>
    <row r="7527" spans="1:4" ht="29.4" thickBot="1" x14ac:dyDescent="0.35">
      <c r="A7527" s="5" t="s">
        <v>10</v>
      </c>
      <c r="B7527" s="7">
        <v>10</v>
      </c>
      <c r="C7527" s="7">
        <v>14</v>
      </c>
      <c r="D7527">
        <f>IF(A7527='Build your load profile'!$C$2,VLOOKUP(C7527,'Build your load profile'!$B$3:$N$26,2,FALSE),IF(A7527='Build your load profile'!$D$2,VLOOKUP(C7527,'Build your load profile'!$B$3:$N$26,3,FALSE),IF(A7527='Build your load profile'!$E$2,VLOOKUP(C7527,'Build your load profile'!$B$3:$N$26,4,FALSE),IF(A7527='Build your load profile'!$F$2,VLOOKUP(C7527,'Build your load profile'!$B$3:$N$26,5,FALSE),IF(A7527='Build your load profile'!$G$2,VLOOKUP(C7527,'Build your load profile'!$B$3:$N$26,6,FALSE),IF(A7527='Build your load profile'!$H$2,VLOOKUP(C7527,'Build your load profile'!$B$3:$N$26,7,FALSE),IF(A7527='Build your load profile'!$I$2,VLOOKUP(C7527,'Build your load profile'!$B$3:$N$26,8,FALSE),IF(A7527='Build your load profile'!$J$2,VLOOKUP(C7527,'Build your load profile'!$B$3:$N$26,9,FALSE),IF(Sheet1!A7527='Build your load profile'!$K$2,VLOOKUP(C7527,'Build your load profile'!$B$3:$N$26,10,FALSE),IF(A7527='Build your load profile'!$L$2,VLOOKUP(C7527,'Build your load profile'!$B$3:$N$26,11,FALSE),IF(A7527='Build your load profile'!$M$2,VLOOKUP(C7527,'Build your load profile'!$B$3:$N$26,12,FALSE),VLOOKUP(C7527,'Build your load profile'!$B$3:$N$26,13,FALSE))))))))))))</f>
        <v>0</v>
      </c>
    </row>
    <row r="7528" spans="1:4" ht="29.4" thickBot="1" x14ac:dyDescent="0.35">
      <c r="A7528" s="5" t="s">
        <v>10</v>
      </c>
      <c r="B7528" s="7">
        <v>10</v>
      </c>
      <c r="C7528" s="7">
        <v>15</v>
      </c>
      <c r="D7528">
        <f>IF(A7528='Build your load profile'!$C$2,VLOOKUP(C7528,'Build your load profile'!$B$3:$N$26,2,FALSE),IF(A7528='Build your load profile'!$D$2,VLOOKUP(C7528,'Build your load profile'!$B$3:$N$26,3,FALSE),IF(A7528='Build your load profile'!$E$2,VLOOKUP(C7528,'Build your load profile'!$B$3:$N$26,4,FALSE),IF(A7528='Build your load profile'!$F$2,VLOOKUP(C7528,'Build your load profile'!$B$3:$N$26,5,FALSE),IF(A7528='Build your load profile'!$G$2,VLOOKUP(C7528,'Build your load profile'!$B$3:$N$26,6,FALSE),IF(A7528='Build your load profile'!$H$2,VLOOKUP(C7528,'Build your load profile'!$B$3:$N$26,7,FALSE),IF(A7528='Build your load profile'!$I$2,VLOOKUP(C7528,'Build your load profile'!$B$3:$N$26,8,FALSE),IF(A7528='Build your load profile'!$J$2,VLOOKUP(C7528,'Build your load profile'!$B$3:$N$26,9,FALSE),IF(Sheet1!A7528='Build your load profile'!$K$2,VLOOKUP(C7528,'Build your load profile'!$B$3:$N$26,10,FALSE),IF(A7528='Build your load profile'!$L$2,VLOOKUP(C7528,'Build your load profile'!$B$3:$N$26,11,FALSE),IF(A7528='Build your load profile'!$M$2,VLOOKUP(C7528,'Build your load profile'!$B$3:$N$26,12,FALSE),VLOOKUP(C7528,'Build your load profile'!$B$3:$N$26,13,FALSE))))))))))))</f>
        <v>0</v>
      </c>
    </row>
    <row r="7529" spans="1:4" ht="29.4" thickBot="1" x14ac:dyDescent="0.35">
      <c r="A7529" s="5" t="s">
        <v>10</v>
      </c>
      <c r="B7529" s="7">
        <v>10</v>
      </c>
      <c r="C7529" s="7">
        <v>16</v>
      </c>
      <c r="D7529">
        <f>IF(A7529='Build your load profile'!$C$2,VLOOKUP(C7529,'Build your load profile'!$B$3:$N$26,2,FALSE),IF(A7529='Build your load profile'!$D$2,VLOOKUP(C7529,'Build your load profile'!$B$3:$N$26,3,FALSE),IF(A7529='Build your load profile'!$E$2,VLOOKUP(C7529,'Build your load profile'!$B$3:$N$26,4,FALSE),IF(A7529='Build your load profile'!$F$2,VLOOKUP(C7529,'Build your load profile'!$B$3:$N$26,5,FALSE),IF(A7529='Build your load profile'!$G$2,VLOOKUP(C7529,'Build your load profile'!$B$3:$N$26,6,FALSE),IF(A7529='Build your load profile'!$H$2,VLOOKUP(C7529,'Build your load profile'!$B$3:$N$26,7,FALSE),IF(A7529='Build your load profile'!$I$2,VLOOKUP(C7529,'Build your load profile'!$B$3:$N$26,8,FALSE),IF(A7529='Build your load profile'!$J$2,VLOOKUP(C7529,'Build your load profile'!$B$3:$N$26,9,FALSE),IF(Sheet1!A7529='Build your load profile'!$K$2,VLOOKUP(C7529,'Build your load profile'!$B$3:$N$26,10,FALSE),IF(A7529='Build your load profile'!$L$2,VLOOKUP(C7529,'Build your load profile'!$B$3:$N$26,11,FALSE),IF(A7529='Build your load profile'!$M$2,VLOOKUP(C7529,'Build your load profile'!$B$3:$N$26,12,FALSE),VLOOKUP(C7529,'Build your load profile'!$B$3:$N$26,13,FALSE))))))))))))</f>
        <v>0</v>
      </c>
    </row>
    <row r="7530" spans="1:4" ht="29.4" thickBot="1" x14ac:dyDescent="0.35">
      <c r="A7530" s="5" t="s">
        <v>10</v>
      </c>
      <c r="B7530" s="7">
        <v>10</v>
      </c>
      <c r="C7530" s="7">
        <v>17</v>
      </c>
      <c r="D7530">
        <f>IF(A7530='Build your load profile'!$C$2,VLOOKUP(C7530,'Build your load profile'!$B$3:$N$26,2,FALSE),IF(A7530='Build your load profile'!$D$2,VLOOKUP(C7530,'Build your load profile'!$B$3:$N$26,3,FALSE),IF(A7530='Build your load profile'!$E$2,VLOOKUP(C7530,'Build your load profile'!$B$3:$N$26,4,FALSE),IF(A7530='Build your load profile'!$F$2,VLOOKUP(C7530,'Build your load profile'!$B$3:$N$26,5,FALSE),IF(A7530='Build your load profile'!$G$2,VLOOKUP(C7530,'Build your load profile'!$B$3:$N$26,6,FALSE),IF(A7530='Build your load profile'!$H$2,VLOOKUP(C7530,'Build your load profile'!$B$3:$N$26,7,FALSE),IF(A7530='Build your load profile'!$I$2,VLOOKUP(C7530,'Build your load profile'!$B$3:$N$26,8,FALSE),IF(A7530='Build your load profile'!$J$2,VLOOKUP(C7530,'Build your load profile'!$B$3:$N$26,9,FALSE),IF(Sheet1!A7530='Build your load profile'!$K$2,VLOOKUP(C7530,'Build your load profile'!$B$3:$N$26,10,FALSE),IF(A7530='Build your load profile'!$L$2,VLOOKUP(C7530,'Build your load profile'!$B$3:$N$26,11,FALSE),IF(A7530='Build your load profile'!$M$2,VLOOKUP(C7530,'Build your load profile'!$B$3:$N$26,12,FALSE),VLOOKUP(C7530,'Build your load profile'!$B$3:$N$26,13,FALSE))))))))))))</f>
        <v>0</v>
      </c>
    </row>
    <row r="7531" spans="1:4" ht="29.4" thickBot="1" x14ac:dyDescent="0.35">
      <c r="A7531" s="5" t="s">
        <v>10</v>
      </c>
      <c r="B7531" s="7">
        <v>10</v>
      </c>
      <c r="C7531" s="7">
        <v>18</v>
      </c>
      <c r="D7531">
        <f>IF(A7531='Build your load profile'!$C$2,VLOOKUP(C7531,'Build your load profile'!$B$3:$N$26,2,FALSE),IF(A7531='Build your load profile'!$D$2,VLOOKUP(C7531,'Build your load profile'!$B$3:$N$26,3,FALSE),IF(A7531='Build your load profile'!$E$2,VLOOKUP(C7531,'Build your load profile'!$B$3:$N$26,4,FALSE),IF(A7531='Build your load profile'!$F$2,VLOOKUP(C7531,'Build your load profile'!$B$3:$N$26,5,FALSE),IF(A7531='Build your load profile'!$G$2,VLOOKUP(C7531,'Build your load profile'!$B$3:$N$26,6,FALSE),IF(A7531='Build your load profile'!$H$2,VLOOKUP(C7531,'Build your load profile'!$B$3:$N$26,7,FALSE),IF(A7531='Build your load profile'!$I$2,VLOOKUP(C7531,'Build your load profile'!$B$3:$N$26,8,FALSE),IF(A7531='Build your load profile'!$J$2,VLOOKUP(C7531,'Build your load profile'!$B$3:$N$26,9,FALSE),IF(Sheet1!A7531='Build your load profile'!$K$2,VLOOKUP(C7531,'Build your load profile'!$B$3:$N$26,10,FALSE),IF(A7531='Build your load profile'!$L$2,VLOOKUP(C7531,'Build your load profile'!$B$3:$N$26,11,FALSE),IF(A7531='Build your load profile'!$M$2,VLOOKUP(C7531,'Build your load profile'!$B$3:$N$26,12,FALSE),VLOOKUP(C7531,'Build your load profile'!$B$3:$N$26,13,FALSE))))))))))))</f>
        <v>0</v>
      </c>
    </row>
    <row r="7532" spans="1:4" ht="29.4" thickBot="1" x14ac:dyDescent="0.35">
      <c r="A7532" s="5" t="s">
        <v>10</v>
      </c>
      <c r="B7532" s="7">
        <v>10</v>
      </c>
      <c r="C7532" s="7">
        <v>19</v>
      </c>
      <c r="D7532">
        <f>IF(A7532='Build your load profile'!$C$2,VLOOKUP(C7532,'Build your load profile'!$B$3:$N$26,2,FALSE),IF(A7532='Build your load profile'!$D$2,VLOOKUP(C7532,'Build your load profile'!$B$3:$N$26,3,FALSE),IF(A7532='Build your load profile'!$E$2,VLOOKUP(C7532,'Build your load profile'!$B$3:$N$26,4,FALSE),IF(A7532='Build your load profile'!$F$2,VLOOKUP(C7532,'Build your load profile'!$B$3:$N$26,5,FALSE),IF(A7532='Build your load profile'!$G$2,VLOOKUP(C7532,'Build your load profile'!$B$3:$N$26,6,FALSE),IF(A7532='Build your load profile'!$H$2,VLOOKUP(C7532,'Build your load profile'!$B$3:$N$26,7,FALSE),IF(A7532='Build your load profile'!$I$2,VLOOKUP(C7532,'Build your load profile'!$B$3:$N$26,8,FALSE),IF(A7532='Build your load profile'!$J$2,VLOOKUP(C7532,'Build your load profile'!$B$3:$N$26,9,FALSE),IF(Sheet1!A7532='Build your load profile'!$K$2,VLOOKUP(C7532,'Build your load profile'!$B$3:$N$26,10,FALSE),IF(A7532='Build your load profile'!$L$2,VLOOKUP(C7532,'Build your load profile'!$B$3:$N$26,11,FALSE),IF(A7532='Build your load profile'!$M$2,VLOOKUP(C7532,'Build your load profile'!$B$3:$N$26,12,FALSE),VLOOKUP(C7532,'Build your load profile'!$B$3:$N$26,13,FALSE))))))))))))</f>
        <v>0</v>
      </c>
    </row>
    <row r="7533" spans="1:4" ht="29.4" thickBot="1" x14ac:dyDescent="0.35">
      <c r="A7533" s="5" t="s">
        <v>10</v>
      </c>
      <c r="B7533" s="7">
        <v>10</v>
      </c>
      <c r="C7533" s="7">
        <v>20</v>
      </c>
      <c r="D7533">
        <f>IF(A7533='Build your load profile'!$C$2,VLOOKUP(C7533,'Build your load profile'!$B$3:$N$26,2,FALSE),IF(A7533='Build your load profile'!$D$2,VLOOKUP(C7533,'Build your load profile'!$B$3:$N$26,3,FALSE),IF(A7533='Build your load profile'!$E$2,VLOOKUP(C7533,'Build your load profile'!$B$3:$N$26,4,FALSE),IF(A7533='Build your load profile'!$F$2,VLOOKUP(C7533,'Build your load profile'!$B$3:$N$26,5,FALSE),IF(A7533='Build your load profile'!$G$2,VLOOKUP(C7533,'Build your load profile'!$B$3:$N$26,6,FALSE),IF(A7533='Build your load profile'!$H$2,VLOOKUP(C7533,'Build your load profile'!$B$3:$N$26,7,FALSE),IF(A7533='Build your load profile'!$I$2,VLOOKUP(C7533,'Build your load profile'!$B$3:$N$26,8,FALSE),IF(A7533='Build your load profile'!$J$2,VLOOKUP(C7533,'Build your load profile'!$B$3:$N$26,9,FALSE),IF(Sheet1!A7533='Build your load profile'!$K$2,VLOOKUP(C7533,'Build your load profile'!$B$3:$N$26,10,FALSE),IF(A7533='Build your load profile'!$L$2,VLOOKUP(C7533,'Build your load profile'!$B$3:$N$26,11,FALSE),IF(A7533='Build your load profile'!$M$2,VLOOKUP(C7533,'Build your load profile'!$B$3:$N$26,12,FALSE),VLOOKUP(C7533,'Build your load profile'!$B$3:$N$26,13,FALSE))))))))))))</f>
        <v>0</v>
      </c>
    </row>
    <row r="7534" spans="1:4" ht="29.4" thickBot="1" x14ac:dyDescent="0.35">
      <c r="A7534" s="5" t="s">
        <v>10</v>
      </c>
      <c r="B7534" s="7">
        <v>10</v>
      </c>
      <c r="C7534" s="7">
        <v>21</v>
      </c>
      <c r="D7534">
        <f>IF(A7534='Build your load profile'!$C$2,VLOOKUP(C7534,'Build your load profile'!$B$3:$N$26,2,FALSE),IF(A7534='Build your load profile'!$D$2,VLOOKUP(C7534,'Build your load profile'!$B$3:$N$26,3,FALSE),IF(A7534='Build your load profile'!$E$2,VLOOKUP(C7534,'Build your load profile'!$B$3:$N$26,4,FALSE),IF(A7534='Build your load profile'!$F$2,VLOOKUP(C7534,'Build your load profile'!$B$3:$N$26,5,FALSE),IF(A7534='Build your load profile'!$G$2,VLOOKUP(C7534,'Build your load profile'!$B$3:$N$26,6,FALSE),IF(A7534='Build your load profile'!$H$2,VLOOKUP(C7534,'Build your load profile'!$B$3:$N$26,7,FALSE),IF(A7534='Build your load profile'!$I$2,VLOOKUP(C7534,'Build your load profile'!$B$3:$N$26,8,FALSE),IF(A7534='Build your load profile'!$J$2,VLOOKUP(C7534,'Build your load profile'!$B$3:$N$26,9,FALSE),IF(Sheet1!A7534='Build your load profile'!$K$2,VLOOKUP(C7534,'Build your load profile'!$B$3:$N$26,10,FALSE),IF(A7534='Build your load profile'!$L$2,VLOOKUP(C7534,'Build your load profile'!$B$3:$N$26,11,FALSE),IF(A7534='Build your load profile'!$M$2,VLOOKUP(C7534,'Build your load profile'!$B$3:$N$26,12,FALSE),VLOOKUP(C7534,'Build your load profile'!$B$3:$N$26,13,FALSE))))))))))))</f>
        <v>0</v>
      </c>
    </row>
    <row r="7535" spans="1:4" ht="29.4" thickBot="1" x14ac:dyDescent="0.35">
      <c r="A7535" s="5" t="s">
        <v>10</v>
      </c>
      <c r="B7535" s="7">
        <v>10</v>
      </c>
      <c r="C7535" s="7">
        <v>22</v>
      </c>
      <c r="D7535">
        <f>IF(A7535='Build your load profile'!$C$2,VLOOKUP(C7535,'Build your load profile'!$B$3:$N$26,2,FALSE),IF(A7535='Build your load profile'!$D$2,VLOOKUP(C7535,'Build your load profile'!$B$3:$N$26,3,FALSE),IF(A7535='Build your load profile'!$E$2,VLOOKUP(C7535,'Build your load profile'!$B$3:$N$26,4,FALSE),IF(A7535='Build your load profile'!$F$2,VLOOKUP(C7535,'Build your load profile'!$B$3:$N$26,5,FALSE),IF(A7535='Build your load profile'!$G$2,VLOOKUP(C7535,'Build your load profile'!$B$3:$N$26,6,FALSE),IF(A7535='Build your load profile'!$H$2,VLOOKUP(C7535,'Build your load profile'!$B$3:$N$26,7,FALSE),IF(A7535='Build your load profile'!$I$2,VLOOKUP(C7535,'Build your load profile'!$B$3:$N$26,8,FALSE),IF(A7535='Build your load profile'!$J$2,VLOOKUP(C7535,'Build your load profile'!$B$3:$N$26,9,FALSE),IF(Sheet1!A7535='Build your load profile'!$K$2,VLOOKUP(C7535,'Build your load profile'!$B$3:$N$26,10,FALSE),IF(A7535='Build your load profile'!$L$2,VLOOKUP(C7535,'Build your load profile'!$B$3:$N$26,11,FALSE),IF(A7535='Build your load profile'!$M$2,VLOOKUP(C7535,'Build your load profile'!$B$3:$N$26,12,FALSE),VLOOKUP(C7535,'Build your load profile'!$B$3:$N$26,13,FALSE))))))))))))</f>
        <v>0</v>
      </c>
    </row>
    <row r="7536" spans="1:4" ht="29.4" thickBot="1" x14ac:dyDescent="0.35">
      <c r="A7536" s="5" t="s">
        <v>10</v>
      </c>
      <c r="B7536" s="7">
        <v>10</v>
      </c>
      <c r="C7536" s="7">
        <v>23</v>
      </c>
      <c r="D7536">
        <f>IF(A7536='Build your load profile'!$C$2,VLOOKUP(C7536,'Build your load profile'!$B$3:$N$26,2,FALSE),IF(A7536='Build your load profile'!$D$2,VLOOKUP(C7536,'Build your load profile'!$B$3:$N$26,3,FALSE),IF(A7536='Build your load profile'!$E$2,VLOOKUP(C7536,'Build your load profile'!$B$3:$N$26,4,FALSE),IF(A7536='Build your load profile'!$F$2,VLOOKUP(C7536,'Build your load profile'!$B$3:$N$26,5,FALSE),IF(A7536='Build your load profile'!$G$2,VLOOKUP(C7536,'Build your load profile'!$B$3:$N$26,6,FALSE),IF(A7536='Build your load profile'!$H$2,VLOOKUP(C7536,'Build your load profile'!$B$3:$N$26,7,FALSE),IF(A7536='Build your load profile'!$I$2,VLOOKUP(C7536,'Build your load profile'!$B$3:$N$26,8,FALSE),IF(A7536='Build your load profile'!$J$2,VLOOKUP(C7536,'Build your load profile'!$B$3:$N$26,9,FALSE),IF(Sheet1!A7536='Build your load profile'!$K$2,VLOOKUP(C7536,'Build your load profile'!$B$3:$N$26,10,FALSE),IF(A7536='Build your load profile'!$L$2,VLOOKUP(C7536,'Build your load profile'!$B$3:$N$26,11,FALSE),IF(A7536='Build your load profile'!$M$2,VLOOKUP(C7536,'Build your load profile'!$B$3:$N$26,12,FALSE),VLOOKUP(C7536,'Build your load profile'!$B$3:$N$26,13,FALSE))))))))))))</f>
        <v>0</v>
      </c>
    </row>
    <row r="7537" spans="1:4" ht="29.4" thickBot="1" x14ac:dyDescent="0.35">
      <c r="A7537" s="5" t="s">
        <v>10</v>
      </c>
      <c r="B7537" s="7">
        <v>11</v>
      </c>
      <c r="C7537" s="7">
        <v>0</v>
      </c>
      <c r="D7537">
        <f>IF(A7537='Build your load profile'!$C$2,VLOOKUP(C7537,'Build your load profile'!$B$3:$N$26,2,FALSE),IF(A7537='Build your load profile'!$D$2,VLOOKUP(C7537,'Build your load profile'!$B$3:$N$26,3,FALSE),IF(A7537='Build your load profile'!$E$2,VLOOKUP(C7537,'Build your load profile'!$B$3:$N$26,4,FALSE),IF(A7537='Build your load profile'!$F$2,VLOOKUP(C7537,'Build your load profile'!$B$3:$N$26,5,FALSE),IF(A7537='Build your load profile'!$G$2,VLOOKUP(C7537,'Build your load profile'!$B$3:$N$26,6,FALSE),IF(A7537='Build your load profile'!$H$2,VLOOKUP(C7537,'Build your load profile'!$B$3:$N$26,7,FALSE),IF(A7537='Build your load profile'!$I$2,VLOOKUP(C7537,'Build your load profile'!$B$3:$N$26,8,FALSE),IF(A7537='Build your load profile'!$J$2,VLOOKUP(C7537,'Build your load profile'!$B$3:$N$26,9,FALSE),IF(Sheet1!A7537='Build your load profile'!$K$2,VLOOKUP(C7537,'Build your load profile'!$B$3:$N$26,10,FALSE),IF(A7537='Build your load profile'!$L$2,VLOOKUP(C7537,'Build your load profile'!$B$3:$N$26,11,FALSE),IF(A7537='Build your load profile'!$M$2,VLOOKUP(C7537,'Build your load profile'!$B$3:$N$26,12,FALSE),VLOOKUP(C7537,'Build your load profile'!$B$3:$N$26,13,FALSE))))))))))))</f>
        <v>0</v>
      </c>
    </row>
    <row r="7538" spans="1:4" ht="29.4" thickBot="1" x14ac:dyDescent="0.35">
      <c r="A7538" s="5" t="s">
        <v>10</v>
      </c>
      <c r="B7538" s="7">
        <v>11</v>
      </c>
      <c r="C7538" s="7">
        <v>1</v>
      </c>
      <c r="D7538">
        <f>IF(A7538='Build your load profile'!$C$2,VLOOKUP(C7538,'Build your load profile'!$B$3:$N$26,2,FALSE),IF(A7538='Build your load profile'!$D$2,VLOOKUP(C7538,'Build your load profile'!$B$3:$N$26,3,FALSE),IF(A7538='Build your load profile'!$E$2,VLOOKUP(C7538,'Build your load profile'!$B$3:$N$26,4,FALSE),IF(A7538='Build your load profile'!$F$2,VLOOKUP(C7538,'Build your load profile'!$B$3:$N$26,5,FALSE),IF(A7538='Build your load profile'!$G$2,VLOOKUP(C7538,'Build your load profile'!$B$3:$N$26,6,FALSE),IF(A7538='Build your load profile'!$H$2,VLOOKUP(C7538,'Build your load profile'!$B$3:$N$26,7,FALSE),IF(A7538='Build your load profile'!$I$2,VLOOKUP(C7538,'Build your load profile'!$B$3:$N$26,8,FALSE),IF(A7538='Build your load profile'!$J$2,VLOOKUP(C7538,'Build your load profile'!$B$3:$N$26,9,FALSE),IF(Sheet1!A7538='Build your load profile'!$K$2,VLOOKUP(C7538,'Build your load profile'!$B$3:$N$26,10,FALSE),IF(A7538='Build your load profile'!$L$2,VLOOKUP(C7538,'Build your load profile'!$B$3:$N$26,11,FALSE),IF(A7538='Build your load profile'!$M$2,VLOOKUP(C7538,'Build your load profile'!$B$3:$N$26,12,FALSE),VLOOKUP(C7538,'Build your load profile'!$B$3:$N$26,13,FALSE))))))))))))</f>
        <v>0</v>
      </c>
    </row>
    <row r="7539" spans="1:4" ht="29.4" thickBot="1" x14ac:dyDescent="0.35">
      <c r="A7539" s="5" t="s">
        <v>10</v>
      </c>
      <c r="B7539" s="7">
        <v>11</v>
      </c>
      <c r="C7539" s="7">
        <v>2</v>
      </c>
      <c r="D7539">
        <f>IF(A7539='Build your load profile'!$C$2,VLOOKUP(C7539,'Build your load profile'!$B$3:$N$26,2,FALSE),IF(A7539='Build your load profile'!$D$2,VLOOKUP(C7539,'Build your load profile'!$B$3:$N$26,3,FALSE),IF(A7539='Build your load profile'!$E$2,VLOOKUP(C7539,'Build your load profile'!$B$3:$N$26,4,FALSE),IF(A7539='Build your load profile'!$F$2,VLOOKUP(C7539,'Build your load profile'!$B$3:$N$26,5,FALSE),IF(A7539='Build your load profile'!$G$2,VLOOKUP(C7539,'Build your load profile'!$B$3:$N$26,6,FALSE),IF(A7539='Build your load profile'!$H$2,VLOOKUP(C7539,'Build your load profile'!$B$3:$N$26,7,FALSE),IF(A7539='Build your load profile'!$I$2,VLOOKUP(C7539,'Build your load profile'!$B$3:$N$26,8,FALSE),IF(A7539='Build your load profile'!$J$2,VLOOKUP(C7539,'Build your load profile'!$B$3:$N$26,9,FALSE),IF(Sheet1!A7539='Build your load profile'!$K$2,VLOOKUP(C7539,'Build your load profile'!$B$3:$N$26,10,FALSE),IF(A7539='Build your load profile'!$L$2,VLOOKUP(C7539,'Build your load profile'!$B$3:$N$26,11,FALSE),IF(A7539='Build your load profile'!$M$2,VLOOKUP(C7539,'Build your load profile'!$B$3:$N$26,12,FALSE),VLOOKUP(C7539,'Build your load profile'!$B$3:$N$26,13,FALSE))))))))))))</f>
        <v>0</v>
      </c>
    </row>
    <row r="7540" spans="1:4" ht="29.4" thickBot="1" x14ac:dyDescent="0.35">
      <c r="A7540" s="5" t="s">
        <v>10</v>
      </c>
      <c r="B7540" s="7">
        <v>11</v>
      </c>
      <c r="C7540" s="7">
        <v>3</v>
      </c>
      <c r="D7540">
        <f>IF(A7540='Build your load profile'!$C$2,VLOOKUP(C7540,'Build your load profile'!$B$3:$N$26,2,FALSE),IF(A7540='Build your load profile'!$D$2,VLOOKUP(C7540,'Build your load profile'!$B$3:$N$26,3,FALSE),IF(A7540='Build your load profile'!$E$2,VLOOKUP(C7540,'Build your load profile'!$B$3:$N$26,4,FALSE),IF(A7540='Build your load profile'!$F$2,VLOOKUP(C7540,'Build your load profile'!$B$3:$N$26,5,FALSE),IF(A7540='Build your load profile'!$G$2,VLOOKUP(C7540,'Build your load profile'!$B$3:$N$26,6,FALSE),IF(A7540='Build your load profile'!$H$2,VLOOKUP(C7540,'Build your load profile'!$B$3:$N$26,7,FALSE),IF(A7540='Build your load profile'!$I$2,VLOOKUP(C7540,'Build your load profile'!$B$3:$N$26,8,FALSE),IF(A7540='Build your load profile'!$J$2,VLOOKUP(C7540,'Build your load profile'!$B$3:$N$26,9,FALSE),IF(Sheet1!A7540='Build your load profile'!$K$2,VLOOKUP(C7540,'Build your load profile'!$B$3:$N$26,10,FALSE),IF(A7540='Build your load profile'!$L$2,VLOOKUP(C7540,'Build your load profile'!$B$3:$N$26,11,FALSE),IF(A7540='Build your load profile'!$M$2,VLOOKUP(C7540,'Build your load profile'!$B$3:$N$26,12,FALSE),VLOOKUP(C7540,'Build your load profile'!$B$3:$N$26,13,FALSE))))))))))))</f>
        <v>0</v>
      </c>
    </row>
    <row r="7541" spans="1:4" ht="29.4" thickBot="1" x14ac:dyDescent="0.35">
      <c r="A7541" s="5" t="s">
        <v>10</v>
      </c>
      <c r="B7541" s="7">
        <v>11</v>
      </c>
      <c r="C7541" s="7">
        <v>4</v>
      </c>
      <c r="D7541">
        <f>IF(A7541='Build your load profile'!$C$2,VLOOKUP(C7541,'Build your load profile'!$B$3:$N$26,2,FALSE),IF(A7541='Build your load profile'!$D$2,VLOOKUP(C7541,'Build your load profile'!$B$3:$N$26,3,FALSE),IF(A7541='Build your load profile'!$E$2,VLOOKUP(C7541,'Build your load profile'!$B$3:$N$26,4,FALSE),IF(A7541='Build your load profile'!$F$2,VLOOKUP(C7541,'Build your load profile'!$B$3:$N$26,5,FALSE),IF(A7541='Build your load profile'!$G$2,VLOOKUP(C7541,'Build your load profile'!$B$3:$N$26,6,FALSE),IF(A7541='Build your load profile'!$H$2,VLOOKUP(C7541,'Build your load profile'!$B$3:$N$26,7,FALSE),IF(A7541='Build your load profile'!$I$2,VLOOKUP(C7541,'Build your load profile'!$B$3:$N$26,8,FALSE),IF(A7541='Build your load profile'!$J$2,VLOOKUP(C7541,'Build your load profile'!$B$3:$N$26,9,FALSE),IF(Sheet1!A7541='Build your load profile'!$K$2,VLOOKUP(C7541,'Build your load profile'!$B$3:$N$26,10,FALSE),IF(A7541='Build your load profile'!$L$2,VLOOKUP(C7541,'Build your load profile'!$B$3:$N$26,11,FALSE),IF(A7541='Build your load profile'!$M$2,VLOOKUP(C7541,'Build your load profile'!$B$3:$N$26,12,FALSE),VLOOKUP(C7541,'Build your load profile'!$B$3:$N$26,13,FALSE))))))))))))</f>
        <v>0</v>
      </c>
    </row>
    <row r="7542" spans="1:4" ht="29.4" thickBot="1" x14ac:dyDescent="0.35">
      <c r="A7542" s="5" t="s">
        <v>10</v>
      </c>
      <c r="B7542" s="7">
        <v>11</v>
      </c>
      <c r="C7542" s="7">
        <v>5</v>
      </c>
      <c r="D7542">
        <f>IF(A7542='Build your load profile'!$C$2,VLOOKUP(C7542,'Build your load profile'!$B$3:$N$26,2,FALSE),IF(A7542='Build your load profile'!$D$2,VLOOKUP(C7542,'Build your load profile'!$B$3:$N$26,3,FALSE),IF(A7542='Build your load profile'!$E$2,VLOOKUP(C7542,'Build your load profile'!$B$3:$N$26,4,FALSE),IF(A7542='Build your load profile'!$F$2,VLOOKUP(C7542,'Build your load profile'!$B$3:$N$26,5,FALSE),IF(A7542='Build your load profile'!$G$2,VLOOKUP(C7542,'Build your load profile'!$B$3:$N$26,6,FALSE),IF(A7542='Build your load profile'!$H$2,VLOOKUP(C7542,'Build your load profile'!$B$3:$N$26,7,FALSE),IF(A7542='Build your load profile'!$I$2,VLOOKUP(C7542,'Build your load profile'!$B$3:$N$26,8,FALSE),IF(A7542='Build your load profile'!$J$2,VLOOKUP(C7542,'Build your load profile'!$B$3:$N$26,9,FALSE),IF(Sheet1!A7542='Build your load profile'!$K$2,VLOOKUP(C7542,'Build your load profile'!$B$3:$N$26,10,FALSE),IF(A7542='Build your load profile'!$L$2,VLOOKUP(C7542,'Build your load profile'!$B$3:$N$26,11,FALSE),IF(A7542='Build your load profile'!$M$2,VLOOKUP(C7542,'Build your load profile'!$B$3:$N$26,12,FALSE),VLOOKUP(C7542,'Build your load profile'!$B$3:$N$26,13,FALSE))))))))))))</f>
        <v>0</v>
      </c>
    </row>
    <row r="7543" spans="1:4" ht="29.4" thickBot="1" x14ac:dyDescent="0.35">
      <c r="A7543" s="5" t="s">
        <v>10</v>
      </c>
      <c r="B7543" s="7">
        <v>11</v>
      </c>
      <c r="C7543" s="7">
        <v>6</v>
      </c>
      <c r="D7543">
        <f>IF(A7543='Build your load profile'!$C$2,VLOOKUP(C7543,'Build your load profile'!$B$3:$N$26,2,FALSE),IF(A7543='Build your load profile'!$D$2,VLOOKUP(C7543,'Build your load profile'!$B$3:$N$26,3,FALSE),IF(A7543='Build your load profile'!$E$2,VLOOKUP(C7543,'Build your load profile'!$B$3:$N$26,4,FALSE),IF(A7543='Build your load profile'!$F$2,VLOOKUP(C7543,'Build your load profile'!$B$3:$N$26,5,FALSE),IF(A7543='Build your load profile'!$G$2,VLOOKUP(C7543,'Build your load profile'!$B$3:$N$26,6,FALSE),IF(A7543='Build your load profile'!$H$2,VLOOKUP(C7543,'Build your load profile'!$B$3:$N$26,7,FALSE),IF(A7543='Build your load profile'!$I$2,VLOOKUP(C7543,'Build your load profile'!$B$3:$N$26,8,FALSE),IF(A7543='Build your load profile'!$J$2,VLOOKUP(C7543,'Build your load profile'!$B$3:$N$26,9,FALSE),IF(Sheet1!A7543='Build your load profile'!$K$2,VLOOKUP(C7543,'Build your load profile'!$B$3:$N$26,10,FALSE),IF(A7543='Build your load profile'!$L$2,VLOOKUP(C7543,'Build your load profile'!$B$3:$N$26,11,FALSE),IF(A7543='Build your load profile'!$M$2,VLOOKUP(C7543,'Build your load profile'!$B$3:$N$26,12,FALSE),VLOOKUP(C7543,'Build your load profile'!$B$3:$N$26,13,FALSE))))))))))))</f>
        <v>0</v>
      </c>
    </row>
    <row r="7544" spans="1:4" ht="29.4" thickBot="1" x14ac:dyDescent="0.35">
      <c r="A7544" s="5" t="s">
        <v>10</v>
      </c>
      <c r="B7544" s="7">
        <v>11</v>
      </c>
      <c r="C7544" s="7">
        <v>7</v>
      </c>
      <c r="D7544">
        <f>IF(A7544='Build your load profile'!$C$2,VLOOKUP(C7544,'Build your load profile'!$B$3:$N$26,2,FALSE),IF(A7544='Build your load profile'!$D$2,VLOOKUP(C7544,'Build your load profile'!$B$3:$N$26,3,FALSE),IF(A7544='Build your load profile'!$E$2,VLOOKUP(C7544,'Build your load profile'!$B$3:$N$26,4,FALSE),IF(A7544='Build your load profile'!$F$2,VLOOKUP(C7544,'Build your load profile'!$B$3:$N$26,5,FALSE),IF(A7544='Build your load profile'!$G$2,VLOOKUP(C7544,'Build your load profile'!$B$3:$N$26,6,FALSE),IF(A7544='Build your load profile'!$H$2,VLOOKUP(C7544,'Build your load profile'!$B$3:$N$26,7,FALSE),IF(A7544='Build your load profile'!$I$2,VLOOKUP(C7544,'Build your load profile'!$B$3:$N$26,8,FALSE),IF(A7544='Build your load profile'!$J$2,VLOOKUP(C7544,'Build your load profile'!$B$3:$N$26,9,FALSE),IF(Sheet1!A7544='Build your load profile'!$K$2,VLOOKUP(C7544,'Build your load profile'!$B$3:$N$26,10,FALSE),IF(A7544='Build your load profile'!$L$2,VLOOKUP(C7544,'Build your load profile'!$B$3:$N$26,11,FALSE),IF(A7544='Build your load profile'!$M$2,VLOOKUP(C7544,'Build your load profile'!$B$3:$N$26,12,FALSE),VLOOKUP(C7544,'Build your load profile'!$B$3:$N$26,13,FALSE))))))))))))</f>
        <v>5.0999999999999996</v>
      </c>
    </row>
    <row r="7545" spans="1:4" ht="29.4" thickBot="1" x14ac:dyDescent="0.35">
      <c r="A7545" s="5" t="s">
        <v>10</v>
      </c>
      <c r="B7545" s="7">
        <v>11</v>
      </c>
      <c r="C7545" s="7">
        <v>8</v>
      </c>
      <c r="D7545">
        <f>IF(A7545='Build your load profile'!$C$2,VLOOKUP(C7545,'Build your load profile'!$B$3:$N$26,2,FALSE),IF(A7545='Build your load profile'!$D$2,VLOOKUP(C7545,'Build your load profile'!$B$3:$N$26,3,FALSE),IF(A7545='Build your load profile'!$E$2,VLOOKUP(C7545,'Build your load profile'!$B$3:$N$26,4,FALSE),IF(A7545='Build your load profile'!$F$2,VLOOKUP(C7545,'Build your load profile'!$B$3:$N$26,5,FALSE),IF(A7545='Build your load profile'!$G$2,VLOOKUP(C7545,'Build your load profile'!$B$3:$N$26,6,FALSE),IF(A7545='Build your load profile'!$H$2,VLOOKUP(C7545,'Build your load profile'!$B$3:$N$26,7,FALSE),IF(A7545='Build your load profile'!$I$2,VLOOKUP(C7545,'Build your load profile'!$B$3:$N$26,8,FALSE),IF(A7545='Build your load profile'!$J$2,VLOOKUP(C7545,'Build your load profile'!$B$3:$N$26,9,FALSE),IF(Sheet1!A7545='Build your load profile'!$K$2,VLOOKUP(C7545,'Build your load profile'!$B$3:$N$26,10,FALSE),IF(A7545='Build your load profile'!$L$2,VLOOKUP(C7545,'Build your load profile'!$B$3:$N$26,11,FALSE),IF(A7545='Build your load profile'!$M$2,VLOOKUP(C7545,'Build your load profile'!$B$3:$N$26,12,FALSE),VLOOKUP(C7545,'Build your load profile'!$B$3:$N$26,13,FALSE))))))))))))</f>
        <v>5.0999999999999996</v>
      </c>
    </row>
    <row r="7546" spans="1:4" ht="29.4" thickBot="1" x14ac:dyDescent="0.35">
      <c r="A7546" s="5" t="s">
        <v>10</v>
      </c>
      <c r="B7546" s="7">
        <v>11</v>
      </c>
      <c r="C7546" s="7">
        <v>9</v>
      </c>
      <c r="D7546">
        <f>IF(A7546='Build your load profile'!$C$2,VLOOKUP(C7546,'Build your load profile'!$B$3:$N$26,2,FALSE),IF(A7546='Build your load profile'!$D$2,VLOOKUP(C7546,'Build your load profile'!$B$3:$N$26,3,FALSE),IF(A7546='Build your load profile'!$E$2,VLOOKUP(C7546,'Build your load profile'!$B$3:$N$26,4,FALSE),IF(A7546='Build your load profile'!$F$2,VLOOKUP(C7546,'Build your load profile'!$B$3:$N$26,5,FALSE),IF(A7546='Build your load profile'!$G$2,VLOOKUP(C7546,'Build your load profile'!$B$3:$N$26,6,FALSE),IF(A7546='Build your load profile'!$H$2,VLOOKUP(C7546,'Build your load profile'!$B$3:$N$26,7,FALSE),IF(A7546='Build your load profile'!$I$2,VLOOKUP(C7546,'Build your load profile'!$B$3:$N$26,8,FALSE),IF(A7546='Build your load profile'!$J$2,VLOOKUP(C7546,'Build your load profile'!$B$3:$N$26,9,FALSE),IF(Sheet1!A7546='Build your load profile'!$K$2,VLOOKUP(C7546,'Build your load profile'!$B$3:$N$26,10,FALSE),IF(A7546='Build your load profile'!$L$2,VLOOKUP(C7546,'Build your load profile'!$B$3:$N$26,11,FALSE),IF(A7546='Build your load profile'!$M$2,VLOOKUP(C7546,'Build your load profile'!$B$3:$N$26,12,FALSE),VLOOKUP(C7546,'Build your load profile'!$B$3:$N$26,13,FALSE))))))))))))</f>
        <v>5.0999999999999996</v>
      </c>
    </row>
    <row r="7547" spans="1:4" ht="29.4" thickBot="1" x14ac:dyDescent="0.35">
      <c r="A7547" s="5" t="s">
        <v>10</v>
      </c>
      <c r="B7547" s="7">
        <v>11</v>
      </c>
      <c r="C7547" s="7">
        <v>10</v>
      </c>
      <c r="D7547">
        <f>IF(A7547='Build your load profile'!$C$2,VLOOKUP(C7547,'Build your load profile'!$B$3:$N$26,2,FALSE),IF(A7547='Build your load profile'!$D$2,VLOOKUP(C7547,'Build your load profile'!$B$3:$N$26,3,FALSE),IF(A7547='Build your load profile'!$E$2,VLOOKUP(C7547,'Build your load profile'!$B$3:$N$26,4,FALSE),IF(A7547='Build your load profile'!$F$2,VLOOKUP(C7547,'Build your load profile'!$B$3:$N$26,5,FALSE),IF(A7547='Build your load profile'!$G$2,VLOOKUP(C7547,'Build your load profile'!$B$3:$N$26,6,FALSE),IF(A7547='Build your load profile'!$H$2,VLOOKUP(C7547,'Build your load profile'!$B$3:$N$26,7,FALSE),IF(A7547='Build your load profile'!$I$2,VLOOKUP(C7547,'Build your load profile'!$B$3:$N$26,8,FALSE),IF(A7547='Build your load profile'!$J$2,VLOOKUP(C7547,'Build your load profile'!$B$3:$N$26,9,FALSE),IF(Sheet1!A7547='Build your load profile'!$K$2,VLOOKUP(C7547,'Build your load profile'!$B$3:$N$26,10,FALSE),IF(A7547='Build your load profile'!$L$2,VLOOKUP(C7547,'Build your load profile'!$B$3:$N$26,11,FALSE),IF(A7547='Build your load profile'!$M$2,VLOOKUP(C7547,'Build your load profile'!$B$3:$N$26,12,FALSE),VLOOKUP(C7547,'Build your load profile'!$B$3:$N$26,13,FALSE))))))))))))</f>
        <v>0</v>
      </c>
    </row>
    <row r="7548" spans="1:4" ht="29.4" thickBot="1" x14ac:dyDescent="0.35">
      <c r="A7548" s="5" t="s">
        <v>10</v>
      </c>
      <c r="B7548" s="7">
        <v>11</v>
      </c>
      <c r="C7548" s="7">
        <v>11</v>
      </c>
      <c r="D7548">
        <f>IF(A7548='Build your load profile'!$C$2,VLOOKUP(C7548,'Build your load profile'!$B$3:$N$26,2,FALSE),IF(A7548='Build your load profile'!$D$2,VLOOKUP(C7548,'Build your load profile'!$B$3:$N$26,3,FALSE),IF(A7548='Build your load profile'!$E$2,VLOOKUP(C7548,'Build your load profile'!$B$3:$N$26,4,FALSE),IF(A7548='Build your load profile'!$F$2,VLOOKUP(C7548,'Build your load profile'!$B$3:$N$26,5,FALSE),IF(A7548='Build your load profile'!$G$2,VLOOKUP(C7548,'Build your load profile'!$B$3:$N$26,6,FALSE),IF(A7548='Build your load profile'!$H$2,VLOOKUP(C7548,'Build your load profile'!$B$3:$N$26,7,FALSE),IF(A7548='Build your load profile'!$I$2,VLOOKUP(C7548,'Build your load profile'!$B$3:$N$26,8,FALSE),IF(A7548='Build your load profile'!$J$2,VLOOKUP(C7548,'Build your load profile'!$B$3:$N$26,9,FALSE),IF(Sheet1!A7548='Build your load profile'!$K$2,VLOOKUP(C7548,'Build your load profile'!$B$3:$N$26,10,FALSE),IF(A7548='Build your load profile'!$L$2,VLOOKUP(C7548,'Build your load profile'!$B$3:$N$26,11,FALSE),IF(A7548='Build your load profile'!$M$2,VLOOKUP(C7548,'Build your load profile'!$B$3:$N$26,12,FALSE),VLOOKUP(C7548,'Build your load profile'!$B$3:$N$26,13,FALSE))))))))))))</f>
        <v>0</v>
      </c>
    </row>
    <row r="7549" spans="1:4" ht="29.4" thickBot="1" x14ac:dyDescent="0.35">
      <c r="A7549" s="5" t="s">
        <v>10</v>
      </c>
      <c r="B7549" s="7">
        <v>11</v>
      </c>
      <c r="C7549" s="7">
        <v>12</v>
      </c>
      <c r="D7549">
        <f>IF(A7549='Build your load profile'!$C$2,VLOOKUP(C7549,'Build your load profile'!$B$3:$N$26,2,FALSE),IF(A7549='Build your load profile'!$D$2,VLOOKUP(C7549,'Build your load profile'!$B$3:$N$26,3,FALSE),IF(A7549='Build your load profile'!$E$2,VLOOKUP(C7549,'Build your load profile'!$B$3:$N$26,4,FALSE),IF(A7549='Build your load profile'!$F$2,VLOOKUP(C7549,'Build your load profile'!$B$3:$N$26,5,FALSE),IF(A7549='Build your load profile'!$G$2,VLOOKUP(C7549,'Build your load profile'!$B$3:$N$26,6,FALSE),IF(A7549='Build your load profile'!$H$2,VLOOKUP(C7549,'Build your load profile'!$B$3:$N$26,7,FALSE),IF(A7549='Build your load profile'!$I$2,VLOOKUP(C7549,'Build your load profile'!$B$3:$N$26,8,FALSE),IF(A7549='Build your load profile'!$J$2,VLOOKUP(C7549,'Build your load profile'!$B$3:$N$26,9,FALSE),IF(Sheet1!A7549='Build your load profile'!$K$2,VLOOKUP(C7549,'Build your load profile'!$B$3:$N$26,10,FALSE),IF(A7549='Build your load profile'!$L$2,VLOOKUP(C7549,'Build your load profile'!$B$3:$N$26,11,FALSE),IF(A7549='Build your load profile'!$M$2,VLOOKUP(C7549,'Build your load profile'!$B$3:$N$26,12,FALSE),VLOOKUP(C7549,'Build your load profile'!$B$3:$N$26,13,FALSE))))))))))))</f>
        <v>0</v>
      </c>
    </row>
    <row r="7550" spans="1:4" ht="29.4" thickBot="1" x14ac:dyDescent="0.35">
      <c r="A7550" s="5" t="s">
        <v>10</v>
      </c>
      <c r="B7550" s="7">
        <v>11</v>
      </c>
      <c r="C7550" s="7">
        <v>13</v>
      </c>
      <c r="D7550">
        <f>IF(A7550='Build your load profile'!$C$2,VLOOKUP(C7550,'Build your load profile'!$B$3:$N$26,2,FALSE),IF(A7550='Build your load profile'!$D$2,VLOOKUP(C7550,'Build your load profile'!$B$3:$N$26,3,FALSE),IF(A7550='Build your load profile'!$E$2,VLOOKUP(C7550,'Build your load profile'!$B$3:$N$26,4,FALSE),IF(A7550='Build your load profile'!$F$2,VLOOKUP(C7550,'Build your load profile'!$B$3:$N$26,5,FALSE),IF(A7550='Build your load profile'!$G$2,VLOOKUP(C7550,'Build your load profile'!$B$3:$N$26,6,FALSE),IF(A7550='Build your load profile'!$H$2,VLOOKUP(C7550,'Build your load profile'!$B$3:$N$26,7,FALSE),IF(A7550='Build your load profile'!$I$2,VLOOKUP(C7550,'Build your load profile'!$B$3:$N$26,8,FALSE),IF(A7550='Build your load profile'!$J$2,VLOOKUP(C7550,'Build your load profile'!$B$3:$N$26,9,FALSE),IF(Sheet1!A7550='Build your load profile'!$K$2,VLOOKUP(C7550,'Build your load profile'!$B$3:$N$26,10,FALSE),IF(A7550='Build your load profile'!$L$2,VLOOKUP(C7550,'Build your load profile'!$B$3:$N$26,11,FALSE),IF(A7550='Build your load profile'!$M$2,VLOOKUP(C7550,'Build your load profile'!$B$3:$N$26,12,FALSE),VLOOKUP(C7550,'Build your load profile'!$B$3:$N$26,13,FALSE))))))))))))</f>
        <v>0</v>
      </c>
    </row>
    <row r="7551" spans="1:4" ht="29.4" thickBot="1" x14ac:dyDescent="0.35">
      <c r="A7551" s="5" t="s">
        <v>10</v>
      </c>
      <c r="B7551" s="7">
        <v>11</v>
      </c>
      <c r="C7551" s="7">
        <v>14</v>
      </c>
      <c r="D7551">
        <f>IF(A7551='Build your load profile'!$C$2,VLOOKUP(C7551,'Build your load profile'!$B$3:$N$26,2,FALSE),IF(A7551='Build your load profile'!$D$2,VLOOKUP(C7551,'Build your load profile'!$B$3:$N$26,3,FALSE),IF(A7551='Build your load profile'!$E$2,VLOOKUP(C7551,'Build your load profile'!$B$3:$N$26,4,FALSE),IF(A7551='Build your load profile'!$F$2,VLOOKUP(C7551,'Build your load profile'!$B$3:$N$26,5,FALSE),IF(A7551='Build your load profile'!$G$2,VLOOKUP(C7551,'Build your load profile'!$B$3:$N$26,6,FALSE),IF(A7551='Build your load profile'!$H$2,VLOOKUP(C7551,'Build your load profile'!$B$3:$N$26,7,FALSE),IF(A7551='Build your load profile'!$I$2,VLOOKUP(C7551,'Build your load profile'!$B$3:$N$26,8,FALSE),IF(A7551='Build your load profile'!$J$2,VLOOKUP(C7551,'Build your load profile'!$B$3:$N$26,9,FALSE),IF(Sheet1!A7551='Build your load profile'!$K$2,VLOOKUP(C7551,'Build your load profile'!$B$3:$N$26,10,FALSE),IF(A7551='Build your load profile'!$L$2,VLOOKUP(C7551,'Build your load profile'!$B$3:$N$26,11,FALSE),IF(A7551='Build your load profile'!$M$2,VLOOKUP(C7551,'Build your load profile'!$B$3:$N$26,12,FALSE),VLOOKUP(C7551,'Build your load profile'!$B$3:$N$26,13,FALSE))))))))))))</f>
        <v>0</v>
      </c>
    </row>
    <row r="7552" spans="1:4" ht="29.4" thickBot="1" x14ac:dyDescent="0.35">
      <c r="A7552" s="5" t="s">
        <v>10</v>
      </c>
      <c r="B7552" s="7">
        <v>11</v>
      </c>
      <c r="C7552" s="7">
        <v>15</v>
      </c>
      <c r="D7552">
        <f>IF(A7552='Build your load profile'!$C$2,VLOOKUP(C7552,'Build your load profile'!$B$3:$N$26,2,FALSE),IF(A7552='Build your load profile'!$D$2,VLOOKUP(C7552,'Build your load profile'!$B$3:$N$26,3,FALSE),IF(A7552='Build your load profile'!$E$2,VLOOKUP(C7552,'Build your load profile'!$B$3:$N$26,4,FALSE),IF(A7552='Build your load profile'!$F$2,VLOOKUP(C7552,'Build your load profile'!$B$3:$N$26,5,FALSE),IF(A7552='Build your load profile'!$G$2,VLOOKUP(C7552,'Build your load profile'!$B$3:$N$26,6,FALSE),IF(A7552='Build your load profile'!$H$2,VLOOKUP(C7552,'Build your load profile'!$B$3:$N$26,7,FALSE),IF(A7552='Build your load profile'!$I$2,VLOOKUP(C7552,'Build your load profile'!$B$3:$N$26,8,FALSE),IF(A7552='Build your load profile'!$J$2,VLOOKUP(C7552,'Build your load profile'!$B$3:$N$26,9,FALSE),IF(Sheet1!A7552='Build your load profile'!$K$2,VLOOKUP(C7552,'Build your load profile'!$B$3:$N$26,10,FALSE),IF(A7552='Build your load profile'!$L$2,VLOOKUP(C7552,'Build your load profile'!$B$3:$N$26,11,FALSE),IF(A7552='Build your load profile'!$M$2,VLOOKUP(C7552,'Build your load profile'!$B$3:$N$26,12,FALSE),VLOOKUP(C7552,'Build your load profile'!$B$3:$N$26,13,FALSE))))))))))))</f>
        <v>0</v>
      </c>
    </row>
    <row r="7553" spans="1:4" ht="29.4" thickBot="1" x14ac:dyDescent="0.35">
      <c r="A7553" s="5" t="s">
        <v>10</v>
      </c>
      <c r="B7553" s="7">
        <v>11</v>
      </c>
      <c r="C7553" s="7">
        <v>16</v>
      </c>
      <c r="D7553">
        <f>IF(A7553='Build your load profile'!$C$2,VLOOKUP(C7553,'Build your load profile'!$B$3:$N$26,2,FALSE),IF(A7553='Build your load profile'!$D$2,VLOOKUP(C7553,'Build your load profile'!$B$3:$N$26,3,FALSE),IF(A7553='Build your load profile'!$E$2,VLOOKUP(C7553,'Build your load profile'!$B$3:$N$26,4,FALSE),IF(A7553='Build your load profile'!$F$2,VLOOKUP(C7553,'Build your load profile'!$B$3:$N$26,5,FALSE),IF(A7553='Build your load profile'!$G$2,VLOOKUP(C7553,'Build your load profile'!$B$3:$N$26,6,FALSE),IF(A7553='Build your load profile'!$H$2,VLOOKUP(C7553,'Build your load profile'!$B$3:$N$26,7,FALSE),IF(A7553='Build your load profile'!$I$2,VLOOKUP(C7553,'Build your load profile'!$B$3:$N$26,8,FALSE),IF(A7553='Build your load profile'!$J$2,VLOOKUP(C7553,'Build your load profile'!$B$3:$N$26,9,FALSE),IF(Sheet1!A7553='Build your load profile'!$K$2,VLOOKUP(C7553,'Build your load profile'!$B$3:$N$26,10,FALSE),IF(A7553='Build your load profile'!$L$2,VLOOKUP(C7553,'Build your load profile'!$B$3:$N$26,11,FALSE),IF(A7553='Build your load profile'!$M$2,VLOOKUP(C7553,'Build your load profile'!$B$3:$N$26,12,FALSE),VLOOKUP(C7553,'Build your load profile'!$B$3:$N$26,13,FALSE))))))))))))</f>
        <v>0</v>
      </c>
    </row>
    <row r="7554" spans="1:4" ht="29.4" thickBot="1" x14ac:dyDescent="0.35">
      <c r="A7554" s="5" t="s">
        <v>10</v>
      </c>
      <c r="B7554" s="7">
        <v>11</v>
      </c>
      <c r="C7554" s="7">
        <v>17</v>
      </c>
      <c r="D7554">
        <f>IF(A7554='Build your load profile'!$C$2,VLOOKUP(C7554,'Build your load profile'!$B$3:$N$26,2,FALSE),IF(A7554='Build your load profile'!$D$2,VLOOKUP(C7554,'Build your load profile'!$B$3:$N$26,3,FALSE),IF(A7554='Build your load profile'!$E$2,VLOOKUP(C7554,'Build your load profile'!$B$3:$N$26,4,FALSE),IF(A7554='Build your load profile'!$F$2,VLOOKUP(C7554,'Build your load profile'!$B$3:$N$26,5,FALSE),IF(A7554='Build your load profile'!$G$2,VLOOKUP(C7554,'Build your load profile'!$B$3:$N$26,6,FALSE),IF(A7554='Build your load profile'!$H$2,VLOOKUP(C7554,'Build your load profile'!$B$3:$N$26,7,FALSE),IF(A7554='Build your load profile'!$I$2,VLOOKUP(C7554,'Build your load profile'!$B$3:$N$26,8,FALSE),IF(A7554='Build your load profile'!$J$2,VLOOKUP(C7554,'Build your load profile'!$B$3:$N$26,9,FALSE),IF(Sheet1!A7554='Build your load profile'!$K$2,VLOOKUP(C7554,'Build your load profile'!$B$3:$N$26,10,FALSE),IF(A7554='Build your load profile'!$L$2,VLOOKUP(C7554,'Build your load profile'!$B$3:$N$26,11,FALSE),IF(A7554='Build your load profile'!$M$2,VLOOKUP(C7554,'Build your load profile'!$B$3:$N$26,12,FALSE),VLOOKUP(C7554,'Build your load profile'!$B$3:$N$26,13,FALSE))))))))))))</f>
        <v>0</v>
      </c>
    </row>
    <row r="7555" spans="1:4" ht="29.4" thickBot="1" x14ac:dyDescent="0.35">
      <c r="A7555" s="5" t="s">
        <v>10</v>
      </c>
      <c r="B7555" s="7">
        <v>11</v>
      </c>
      <c r="C7555" s="7">
        <v>18</v>
      </c>
      <c r="D7555">
        <f>IF(A7555='Build your load profile'!$C$2,VLOOKUP(C7555,'Build your load profile'!$B$3:$N$26,2,FALSE),IF(A7555='Build your load profile'!$D$2,VLOOKUP(C7555,'Build your load profile'!$B$3:$N$26,3,FALSE),IF(A7555='Build your load profile'!$E$2,VLOOKUP(C7555,'Build your load profile'!$B$3:$N$26,4,FALSE),IF(A7555='Build your load profile'!$F$2,VLOOKUP(C7555,'Build your load profile'!$B$3:$N$26,5,FALSE),IF(A7555='Build your load profile'!$G$2,VLOOKUP(C7555,'Build your load profile'!$B$3:$N$26,6,FALSE),IF(A7555='Build your load profile'!$H$2,VLOOKUP(C7555,'Build your load profile'!$B$3:$N$26,7,FALSE),IF(A7555='Build your load profile'!$I$2,VLOOKUP(C7555,'Build your load profile'!$B$3:$N$26,8,FALSE),IF(A7555='Build your load profile'!$J$2,VLOOKUP(C7555,'Build your load profile'!$B$3:$N$26,9,FALSE),IF(Sheet1!A7555='Build your load profile'!$K$2,VLOOKUP(C7555,'Build your load profile'!$B$3:$N$26,10,FALSE),IF(A7555='Build your load profile'!$L$2,VLOOKUP(C7555,'Build your load profile'!$B$3:$N$26,11,FALSE),IF(A7555='Build your load profile'!$M$2,VLOOKUP(C7555,'Build your load profile'!$B$3:$N$26,12,FALSE),VLOOKUP(C7555,'Build your load profile'!$B$3:$N$26,13,FALSE))))))))))))</f>
        <v>0</v>
      </c>
    </row>
    <row r="7556" spans="1:4" ht="29.4" thickBot="1" x14ac:dyDescent="0.35">
      <c r="A7556" s="5" t="s">
        <v>10</v>
      </c>
      <c r="B7556" s="7">
        <v>11</v>
      </c>
      <c r="C7556" s="7">
        <v>19</v>
      </c>
      <c r="D7556">
        <f>IF(A7556='Build your load profile'!$C$2,VLOOKUP(C7556,'Build your load profile'!$B$3:$N$26,2,FALSE),IF(A7556='Build your load profile'!$D$2,VLOOKUP(C7556,'Build your load profile'!$B$3:$N$26,3,FALSE),IF(A7556='Build your load profile'!$E$2,VLOOKUP(C7556,'Build your load profile'!$B$3:$N$26,4,FALSE),IF(A7556='Build your load profile'!$F$2,VLOOKUP(C7556,'Build your load profile'!$B$3:$N$26,5,FALSE),IF(A7556='Build your load profile'!$G$2,VLOOKUP(C7556,'Build your load profile'!$B$3:$N$26,6,FALSE),IF(A7556='Build your load profile'!$H$2,VLOOKUP(C7556,'Build your load profile'!$B$3:$N$26,7,FALSE),IF(A7556='Build your load profile'!$I$2,VLOOKUP(C7556,'Build your load profile'!$B$3:$N$26,8,FALSE),IF(A7556='Build your load profile'!$J$2,VLOOKUP(C7556,'Build your load profile'!$B$3:$N$26,9,FALSE),IF(Sheet1!A7556='Build your load profile'!$K$2,VLOOKUP(C7556,'Build your load profile'!$B$3:$N$26,10,FALSE),IF(A7556='Build your load profile'!$L$2,VLOOKUP(C7556,'Build your load profile'!$B$3:$N$26,11,FALSE),IF(A7556='Build your load profile'!$M$2,VLOOKUP(C7556,'Build your load profile'!$B$3:$N$26,12,FALSE),VLOOKUP(C7556,'Build your load profile'!$B$3:$N$26,13,FALSE))))))))))))</f>
        <v>0</v>
      </c>
    </row>
    <row r="7557" spans="1:4" ht="29.4" thickBot="1" x14ac:dyDescent="0.35">
      <c r="A7557" s="5" t="s">
        <v>10</v>
      </c>
      <c r="B7557" s="7">
        <v>11</v>
      </c>
      <c r="C7557" s="7">
        <v>20</v>
      </c>
      <c r="D7557">
        <f>IF(A7557='Build your load profile'!$C$2,VLOOKUP(C7557,'Build your load profile'!$B$3:$N$26,2,FALSE),IF(A7557='Build your load profile'!$D$2,VLOOKUP(C7557,'Build your load profile'!$B$3:$N$26,3,FALSE),IF(A7557='Build your load profile'!$E$2,VLOOKUP(C7557,'Build your load profile'!$B$3:$N$26,4,FALSE),IF(A7557='Build your load profile'!$F$2,VLOOKUP(C7557,'Build your load profile'!$B$3:$N$26,5,FALSE),IF(A7557='Build your load profile'!$G$2,VLOOKUP(C7557,'Build your load profile'!$B$3:$N$26,6,FALSE),IF(A7557='Build your load profile'!$H$2,VLOOKUP(C7557,'Build your load profile'!$B$3:$N$26,7,FALSE),IF(A7557='Build your load profile'!$I$2,VLOOKUP(C7557,'Build your load profile'!$B$3:$N$26,8,FALSE),IF(A7557='Build your load profile'!$J$2,VLOOKUP(C7557,'Build your load profile'!$B$3:$N$26,9,FALSE),IF(Sheet1!A7557='Build your load profile'!$K$2,VLOOKUP(C7557,'Build your load profile'!$B$3:$N$26,10,FALSE),IF(A7557='Build your load profile'!$L$2,VLOOKUP(C7557,'Build your load profile'!$B$3:$N$26,11,FALSE),IF(A7557='Build your load profile'!$M$2,VLOOKUP(C7557,'Build your load profile'!$B$3:$N$26,12,FALSE),VLOOKUP(C7557,'Build your load profile'!$B$3:$N$26,13,FALSE))))))))))))</f>
        <v>0</v>
      </c>
    </row>
    <row r="7558" spans="1:4" ht="29.4" thickBot="1" x14ac:dyDescent="0.35">
      <c r="A7558" s="5" t="s">
        <v>10</v>
      </c>
      <c r="B7558" s="7">
        <v>11</v>
      </c>
      <c r="C7558" s="7">
        <v>21</v>
      </c>
      <c r="D7558">
        <f>IF(A7558='Build your load profile'!$C$2,VLOOKUP(C7558,'Build your load profile'!$B$3:$N$26,2,FALSE),IF(A7558='Build your load profile'!$D$2,VLOOKUP(C7558,'Build your load profile'!$B$3:$N$26,3,FALSE),IF(A7558='Build your load profile'!$E$2,VLOOKUP(C7558,'Build your load profile'!$B$3:$N$26,4,FALSE),IF(A7558='Build your load profile'!$F$2,VLOOKUP(C7558,'Build your load profile'!$B$3:$N$26,5,FALSE),IF(A7558='Build your load profile'!$G$2,VLOOKUP(C7558,'Build your load profile'!$B$3:$N$26,6,FALSE),IF(A7558='Build your load profile'!$H$2,VLOOKUP(C7558,'Build your load profile'!$B$3:$N$26,7,FALSE),IF(A7558='Build your load profile'!$I$2,VLOOKUP(C7558,'Build your load profile'!$B$3:$N$26,8,FALSE),IF(A7558='Build your load profile'!$J$2,VLOOKUP(C7558,'Build your load profile'!$B$3:$N$26,9,FALSE),IF(Sheet1!A7558='Build your load profile'!$K$2,VLOOKUP(C7558,'Build your load profile'!$B$3:$N$26,10,FALSE),IF(A7558='Build your load profile'!$L$2,VLOOKUP(C7558,'Build your load profile'!$B$3:$N$26,11,FALSE),IF(A7558='Build your load profile'!$M$2,VLOOKUP(C7558,'Build your load profile'!$B$3:$N$26,12,FALSE),VLOOKUP(C7558,'Build your load profile'!$B$3:$N$26,13,FALSE))))))))))))</f>
        <v>0</v>
      </c>
    </row>
    <row r="7559" spans="1:4" ht="29.4" thickBot="1" x14ac:dyDescent="0.35">
      <c r="A7559" s="5" t="s">
        <v>10</v>
      </c>
      <c r="B7559" s="7">
        <v>11</v>
      </c>
      <c r="C7559" s="7">
        <v>22</v>
      </c>
      <c r="D7559">
        <f>IF(A7559='Build your load profile'!$C$2,VLOOKUP(C7559,'Build your load profile'!$B$3:$N$26,2,FALSE),IF(A7559='Build your load profile'!$D$2,VLOOKUP(C7559,'Build your load profile'!$B$3:$N$26,3,FALSE),IF(A7559='Build your load profile'!$E$2,VLOOKUP(C7559,'Build your load profile'!$B$3:$N$26,4,FALSE),IF(A7559='Build your load profile'!$F$2,VLOOKUP(C7559,'Build your load profile'!$B$3:$N$26,5,FALSE),IF(A7559='Build your load profile'!$G$2,VLOOKUP(C7559,'Build your load profile'!$B$3:$N$26,6,FALSE),IF(A7559='Build your load profile'!$H$2,VLOOKUP(C7559,'Build your load profile'!$B$3:$N$26,7,FALSE),IF(A7559='Build your load profile'!$I$2,VLOOKUP(C7559,'Build your load profile'!$B$3:$N$26,8,FALSE),IF(A7559='Build your load profile'!$J$2,VLOOKUP(C7559,'Build your load profile'!$B$3:$N$26,9,FALSE),IF(Sheet1!A7559='Build your load profile'!$K$2,VLOOKUP(C7559,'Build your load profile'!$B$3:$N$26,10,FALSE),IF(A7559='Build your load profile'!$L$2,VLOOKUP(C7559,'Build your load profile'!$B$3:$N$26,11,FALSE),IF(A7559='Build your load profile'!$M$2,VLOOKUP(C7559,'Build your load profile'!$B$3:$N$26,12,FALSE),VLOOKUP(C7559,'Build your load profile'!$B$3:$N$26,13,FALSE))))))))))))</f>
        <v>0</v>
      </c>
    </row>
    <row r="7560" spans="1:4" ht="29.4" thickBot="1" x14ac:dyDescent="0.35">
      <c r="A7560" s="5" t="s">
        <v>10</v>
      </c>
      <c r="B7560" s="7">
        <v>11</v>
      </c>
      <c r="C7560" s="7">
        <v>23</v>
      </c>
      <c r="D7560">
        <f>IF(A7560='Build your load profile'!$C$2,VLOOKUP(C7560,'Build your load profile'!$B$3:$N$26,2,FALSE),IF(A7560='Build your load profile'!$D$2,VLOOKUP(C7560,'Build your load profile'!$B$3:$N$26,3,FALSE),IF(A7560='Build your load profile'!$E$2,VLOOKUP(C7560,'Build your load profile'!$B$3:$N$26,4,FALSE),IF(A7560='Build your load profile'!$F$2,VLOOKUP(C7560,'Build your load profile'!$B$3:$N$26,5,FALSE),IF(A7560='Build your load profile'!$G$2,VLOOKUP(C7560,'Build your load profile'!$B$3:$N$26,6,FALSE),IF(A7560='Build your load profile'!$H$2,VLOOKUP(C7560,'Build your load profile'!$B$3:$N$26,7,FALSE),IF(A7560='Build your load profile'!$I$2,VLOOKUP(C7560,'Build your load profile'!$B$3:$N$26,8,FALSE),IF(A7560='Build your load profile'!$J$2,VLOOKUP(C7560,'Build your load profile'!$B$3:$N$26,9,FALSE),IF(Sheet1!A7560='Build your load profile'!$K$2,VLOOKUP(C7560,'Build your load profile'!$B$3:$N$26,10,FALSE),IF(A7560='Build your load profile'!$L$2,VLOOKUP(C7560,'Build your load profile'!$B$3:$N$26,11,FALSE),IF(A7560='Build your load profile'!$M$2,VLOOKUP(C7560,'Build your load profile'!$B$3:$N$26,12,FALSE),VLOOKUP(C7560,'Build your load profile'!$B$3:$N$26,13,FALSE))))))))))))</f>
        <v>0</v>
      </c>
    </row>
    <row r="7561" spans="1:4" ht="29.4" thickBot="1" x14ac:dyDescent="0.35">
      <c r="A7561" s="5" t="s">
        <v>10</v>
      </c>
      <c r="B7561" s="7">
        <v>12</v>
      </c>
      <c r="C7561" s="7">
        <v>0</v>
      </c>
      <c r="D7561">
        <f>IF(A7561='Build your load profile'!$C$2,VLOOKUP(C7561,'Build your load profile'!$B$3:$N$26,2,FALSE),IF(A7561='Build your load profile'!$D$2,VLOOKUP(C7561,'Build your load profile'!$B$3:$N$26,3,FALSE),IF(A7561='Build your load profile'!$E$2,VLOOKUP(C7561,'Build your load profile'!$B$3:$N$26,4,FALSE),IF(A7561='Build your load profile'!$F$2,VLOOKUP(C7561,'Build your load profile'!$B$3:$N$26,5,FALSE),IF(A7561='Build your load profile'!$G$2,VLOOKUP(C7561,'Build your load profile'!$B$3:$N$26,6,FALSE),IF(A7561='Build your load profile'!$H$2,VLOOKUP(C7561,'Build your load profile'!$B$3:$N$26,7,FALSE),IF(A7561='Build your load profile'!$I$2,VLOOKUP(C7561,'Build your load profile'!$B$3:$N$26,8,FALSE),IF(A7561='Build your load profile'!$J$2,VLOOKUP(C7561,'Build your load profile'!$B$3:$N$26,9,FALSE),IF(Sheet1!A7561='Build your load profile'!$K$2,VLOOKUP(C7561,'Build your load profile'!$B$3:$N$26,10,FALSE),IF(A7561='Build your load profile'!$L$2,VLOOKUP(C7561,'Build your load profile'!$B$3:$N$26,11,FALSE),IF(A7561='Build your load profile'!$M$2,VLOOKUP(C7561,'Build your load profile'!$B$3:$N$26,12,FALSE),VLOOKUP(C7561,'Build your load profile'!$B$3:$N$26,13,FALSE))))))))))))</f>
        <v>0</v>
      </c>
    </row>
    <row r="7562" spans="1:4" ht="29.4" thickBot="1" x14ac:dyDescent="0.35">
      <c r="A7562" s="5" t="s">
        <v>10</v>
      </c>
      <c r="B7562" s="7">
        <v>12</v>
      </c>
      <c r="C7562" s="7">
        <v>1</v>
      </c>
      <c r="D7562">
        <f>IF(A7562='Build your load profile'!$C$2,VLOOKUP(C7562,'Build your load profile'!$B$3:$N$26,2,FALSE),IF(A7562='Build your load profile'!$D$2,VLOOKUP(C7562,'Build your load profile'!$B$3:$N$26,3,FALSE),IF(A7562='Build your load profile'!$E$2,VLOOKUP(C7562,'Build your load profile'!$B$3:$N$26,4,FALSE),IF(A7562='Build your load profile'!$F$2,VLOOKUP(C7562,'Build your load profile'!$B$3:$N$26,5,FALSE),IF(A7562='Build your load profile'!$G$2,VLOOKUP(C7562,'Build your load profile'!$B$3:$N$26,6,FALSE),IF(A7562='Build your load profile'!$H$2,VLOOKUP(C7562,'Build your load profile'!$B$3:$N$26,7,FALSE),IF(A7562='Build your load profile'!$I$2,VLOOKUP(C7562,'Build your load profile'!$B$3:$N$26,8,FALSE),IF(A7562='Build your load profile'!$J$2,VLOOKUP(C7562,'Build your load profile'!$B$3:$N$26,9,FALSE),IF(Sheet1!A7562='Build your load profile'!$K$2,VLOOKUP(C7562,'Build your load profile'!$B$3:$N$26,10,FALSE),IF(A7562='Build your load profile'!$L$2,VLOOKUP(C7562,'Build your load profile'!$B$3:$N$26,11,FALSE),IF(A7562='Build your load profile'!$M$2,VLOOKUP(C7562,'Build your load profile'!$B$3:$N$26,12,FALSE),VLOOKUP(C7562,'Build your load profile'!$B$3:$N$26,13,FALSE))))))))))))</f>
        <v>0</v>
      </c>
    </row>
    <row r="7563" spans="1:4" ht="29.4" thickBot="1" x14ac:dyDescent="0.35">
      <c r="A7563" s="5" t="s">
        <v>10</v>
      </c>
      <c r="B7563" s="7">
        <v>12</v>
      </c>
      <c r="C7563" s="7">
        <v>2</v>
      </c>
      <c r="D7563">
        <f>IF(A7563='Build your load profile'!$C$2,VLOOKUP(C7563,'Build your load profile'!$B$3:$N$26,2,FALSE),IF(A7563='Build your load profile'!$D$2,VLOOKUP(C7563,'Build your load profile'!$B$3:$N$26,3,FALSE),IF(A7563='Build your load profile'!$E$2,VLOOKUP(C7563,'Build your load profile'!$B$3:$N$26,4,FALSE),IF(A7563='Build your load profile'!$F$2,VLOOKUP(C7563,'Build your load profile'!$B$3:$N$26,5,FALSE),IF(A7563='Build your load profile'!$G$2,VLOOKUP(C7563,'Build your load profile'!$B$3:$N$26,6,FALSE),IF(A7563='Build your load profile'!$H$2,VLOOKUP(C7563,'Build your load profile'!$B$3:$N$26,7,FALSE),IF(A7563='Build your load profile'!$I$2,VLOOKUP(C7563,'Build your load profile'!$B$3:$N$26,8,FALSE),IF(A7563='Build your load profile'!$J$2,VLOOKUP(C7563,'Build your load profile'!$B$3:$N$26,9,FALSE),IF(Sheet1!A7563='Build your load profile'!$K$2,VLOOKUP(C7563,'Build your load profile'!$B$3:$N$26,10,FALSE),IF(A7563='Build your load profile'!$L$2,VLOOKUP(C7563,'Build your load profile'!$B$3:$N$26,11,FALSE),IF(A7563='Build your load profile'!$M$2,VLOOKUP(C7563,'Build your load profile'!$B$3:$N$26,12,FALSE),VLOOKUP(C7563,'Build your load profile'!$B$3:$N$26,13,FALSE))))))))))))</f>
        <v>0</v>
      </c>
    </row>
    <row r="7564" spans="1:4" ht="29.4" thickBot="1" x14ac:dyDescent="0.35">
      <c r="A7564" s="5" t="s">
        <v>10</v>
      </c>
      <c r="B7564" s="7">
        <v>12</v>
      </c>
      <c r="C7564" s="7">
        <v>3</v>
      </c>
      <c r="D7564">
        <f>IF(A7564='Build your load profile'!$C$2,VLOOKUP(C7564,'Build your load profile'!$B$3:$N$26,2,FALSE),IF(A7564='Build your load profile'!$D$2,VLOOKUP(C7564,'Build your load profile'!$B$3:$N$26,3,FALSE),IF(A7564='Build your load profile'!$E$2,VLOOKUP(C7564,'Build your load profile'!$B$3:$N$26,4,FALSE),IF(A7564='Build your load profile'!$F$2,VLOOKUP(C7564,'Build your load profile'!$B$3:$N$26,5,FALSE),IF(A7564='Build your load profile'!$G$2,VLOOKUP(C7564,'Build your load profile'!$B$3:$N$26,6,FALSE),IF(A7564='Build your load profile'!$H$2,VLOOKUP(C7564,'Build your load profile'!$B$3:$N$26,7,FALSE),IF(A7564='Build your load profile'!$I$2,VLOOKUP(C7564,'Build your load profile'!$B$3:$N$26,8,FALSE),IF(A7564='Build your load profile'!$J$2,VLOOKUP(C7564,'Build your load profile'!$B$3:$N$26,9,FALSE),IF(Sheet1!A7564='Build your load profile'!$K$2,VLOOKUP(C7564,'Build your load profile'!$B$3:$N$26,10,FALSE),IF(A7564='Build your load profile'!$L$2,VLOOKUP(C7564,'Build your load profile'!$B$3:$N$26,11,FALSE),IF(A7564='Build your load profile'!$M$2,VLOOKUP(C7564,'Build your load profile'!$B$3:$N$26,12,FALSE),VLOOKUP(C7564,'Build your load profile'!$B$3:$N$26,13,FALSE))))))))))))</f>
        <v>0</v>
      </c>
    </row>
    <row r="7565" spans="1:4" ht="29.4" thickBot="1" x14ac:dyDescent="0.35">
      <c r="A7565" s="5" t="s">
        <v>10</v>
      </c>
      <c r="B7565" s="7">
        <v>12</v>
      </c>
      <c r="C7565" s="7">
        <v>4</v>
      </c>
      <c r="D7565">
        <f>IF(A7565='Build your load profile'!$C$2,VLOOKUP(C7565,'Build your load profile'!$B$3:$N$26,2,FALSE),IF(A7565='Build your load profile'!$D$2,VLOOKUP(C7565,'Build your load profile'!$B$3:$N$26,3,FALSE),IF(A7565='Build your load profile'!$E$2,VLOOKUP(C7565,'Build your load profile'!$B$3:$N$26,4,FALSE),IF(A7565='Build your load profile'!$F$2,VLOOKUP(C7565,'Build your load profile'!$B$3:$N$26,5,FALSE),IF(A7565='Build your load profile'!$G$2,VLOOKUP(C7565,'Build your load profile'!$B$3:$N$26,6,FALSE),IF(A7565='Build your load profile'!$H$2,VLOOKUP(C7565,'Build your load profile'!$B$3:$N$26,7,FALSE),IF(A7565='Build your load profile'!$I$2,VLOOKUP(C7565,'Build your load profile'!$B$3:$N$26,8,FALSE),IF(A7565='Build your load profile'!$J$2,VLOOKUP(C7565,'Build your load profile'!$B$3:$N$26,9,FALSE),IF(Sheet1!A7565='Build your load profile'!$K$2,VLOOKUP(C7565,'Build your load profile'!$B$3:$N$26,10,FALSE),IF(A7565='Build your load profile'!$L$2,VLOOKUP(C7565,'Build your load profile'!$B$3:$N$26,11,FALSE),IF(A7565='Build your load profile'!$M$2,VLOOKUP(C7565,'Build your load profile'!$B$3:$N$26,12,FALSE),VLOOKUP(C7565,'Build your load profile'!$B$3:$N$26,13,FALSE))))))))))))</f>
        <v>0</v>
      </c>
    </row>
    <row r="7566" spans="1:4" ht="29.4" thickBot="1" x14ac:dyDescent="0.35">
      <c r="A7566" s="5" t="s">
        <v>10</v>
      </c>
      <c r="B7566" s="7">
        <v>12</v>
      </c>
      <c r="C7566" s="7">
        <v>5</v>
      </c>
      <c r="D7566">
        <f>IF(A7566='Build your load profile'!$C$2,VLOOKUP(C7566,'Build your load profile'!$B$3:$N$26,2,FALSE),IF(A7566='Build your load profile'!$D$2,VLOOKUP(C7566,'Build your load profile'!$B$3:$N$26,3,FALSE),IF(A7566='Build your load profile'!$E$2,VLOOKUP(C7566,'Build your load profile'!$B$3:$N$26,4,FALSE),IF(A7566='Build your load profile'!$F$2,VLOOKUP(C7566,'Build your load profile'!$B$3:$N$26,5,FALSE),IF(A7566='Build your load profile'!$G$2,VLOOKUP(C7566,'Build your load profile'!$B$3:$N$26,6,FALSE),IF(A7566='Build your load profile'!$H$2,VLOOKUP(C7566,'Build your load profile'!$B$3:$N$26,7,FALSE),IF(A7566='Build your load profile'!$I$2,VLOOKUP(C7566,'Build your load profile'!$B$3:$N$26,8,FALSE),IF(A7566='Build your load profile'!$J$2,VLOOKUP(C7566,'Build your load profile'!$B$3:$N$26,9,FALSE),IF(Sheet1!A7566='Build your load profile'!$K$2,VLOOKUP(C7566,'Build your load profile'!$B$3:$N$26,10,FALSE),IF(A7566='Build your load profile'!$L$2,VLOOKUP(C7566,'Build your load profile'!$B$3:$N$26,11,FALSE),IF(A7566='Build your load profile'!$M$2,VLOOKUP(C7566,'Build your load profile'!$B$3:$N$26,12,FALSE),VLOOKUP(C7566,'Build your load profile'!$B$3:$N$26,13,FALSE))))))))))))</f>
        <v>0</v>
      </c>
    </row>
    <row r="7567" spans="1:4" ht="29.4" thickBot="1" x14ac:dyDescent="0.35">
      <c r="A7567" s="5" t="s">
        <v>10</v>
      </c>
      <c r="B7567" s="7">
        <v>12</v>
      </c>
      <c r="C7567" s="7">
        <v>6</v>
      </c>
      <c r="D7567">
        <f>IF(A7567='Build your load profile'!$C$2,VLOOKUP(C7567,'Build your load profile'!$B$3:$N$26,2,FALSE),IF(A7567='Build your load profile'!$D$2,VLOOKUP(C7567,'Build your load profile'!$B$3:$N$26,3,FALSE),IF(A7567='Build your load profile'!$E$2,VLOOKUP(C7567,'Build your load profile'!$B$3:$N$26,4,FALSE),IF(A7567='Build your load profile'!$F$2,VLOOKUP(C7567,'Build your load profile'!$B$3:$N$26,5,FALSE),IF(A7567='Build your load profile'!$G$2,VLOOKUP(C7567,'Build your load profile'!$B$3:$N$26,6,FALSE),IF(A7567='Build your load profile'!$H$2,VLOOKUP(C7567,'Build your load profile'!$B$3:$N$26,7,FALSE),IF(A7567='Build your load profile'!$I$2,VLOOKUP(C7567,'Build your load profile'!$B$3:$N$26,8,FALSE),IF(A7567='Build your load profile'!$J$2,VLOOKUP(C7567,'Build your load profile'!$B$3:$N$26,9,FALSE),IF(Sheet1!A7567='Build your load profile'!$K$2,VLOOKUP(C7567,'Build your load profile'!$B$3:$N$26,10,FALSE),IF(A7567='Build your load profile'!$L$2,VLOOKUP(C7567,'Build your load profile'!$B$3:$N$26,11,FALSE),IF(A7567='Build your load profile'!$M$2,VLOOKUP(C7567,'Build your load profile'!$B$3:$N$26,12,FALSE),VLOOKUP(C7567,'Build your load profile'!$B$3:$N$26,13,FALSE))))))))))))</f>
        <v>0</v>
      </c>
    </row>
    <row r="7568" spans="1:4" ht="29.4" thickBot="1" x14ac:dyDescent="0.35">
      <c r="A7568" s="5" t="s">
        <v>10</v>
      </c>
      <c r="B7568" s="7">
        <v>12</v>
      </c>
      <c r="C7568" s="7">
        <v>7</v>
      </c>
      <c r="D7568">
        <f>IF(A7568='Build your load profile'!$C$2,VLOOKUP(C7568,'Build your load profile'!$B$3:$N$26,2,FALSE),IF(A7568='Build your load profile'!$D$2,VLOOKUP(C7568,'Build your load profile'!$B$3:$N$26,3,FALSE),IF(A7568='Build your load profile'!$E$2,VLOOKUP(C7568,'Build your load profile'!$B$3:$N$26,4,FALSE),IF(A7568='Build your load profile'!$F$2,VLOOKUP(C7568,'Build your load profile'!$B$3:$N$26,5,FALSE),IF(A7568='Build your load profile'!$G$2,VLOOKUP(C7568,'Build your load profile'!$B$3:$N$26,6,FALSE),IF(A7568='Build your load profile'!$H$2,VLOOKUP(C7568,'Build your load profile'!$B$3:$N$26,7,FALSE),IF(A7568='Build your load profile'!$I$2,VLOOKUP(C7568,'Build your load profile'!$B$3:$N$26,8,FALSE),IF(A7568='Build your load profile'!$J$2,VLOOKUP(C7568,'Build your load profile'!$B$3:$N$26,9,FALSE),IF(Sheet1!A7568='Build your load profile'!$K$2,VLOOKUP(C7568,'Build your load profile'!$B$3:$N$26,10,FALSE),IF(A7568='Build your load profile'!$L$2,VLOOKUP(C7568,'Build your load profile'!$B$3:$N$26,11,FALSE),IF(A7568='Build your load profile'!$M$2,VLOOKUP(C7568,'Build your load profile'!$B$3:$N$26,12,FALSE),VLOOKUP(C7568,'Build your load profile'!$B$3:$N$26,13,FALSE))))))))))))</f>
        <v>5.0999999999999996</v>
      </c>
    </row>
    <row r="7569" spans="1:4" ht="29.4" thickBot="1" x14ac:dyDescent="0.35">
      <c r="A7569" s="5" t="s">
        <v>10</v>
      </c>
      <c r="B7569" s="7">
        <v>12</v>
      </c>
      <c r="C7569" s="7">
        <v>8</v>
      </c>
      <c r="D7569">
        <f>IF(A7569='Build your load profile'!$C$2,VLOOKUP(C7569,'Build your load profile'!$B$3:$N$26,2,FALSE),IF(A7569='Build your load profile'!$D$2,VLOOKUP(C7569,'Build your load profile'!$B$3:$N$26,3,FALSE),IF(A7569='Build your load profile'!$E$2,VLOOKUP(C7569,'Build your load profile'!$B$3:$N$26,4,FALSE),IF(A7569='Build your load profile'!$F$2,VLOOKUP(C7569,'Build your load profile'!$B$3:$N$26,5,FALSE),IF(A7569='Build your load profile'!$G$2,VLOOKUP(C7569,'Build your load profile'!$B$3:$N$26,6,FALSE),IF(A7569='Build your load profile'!$H$2,VLOOKUP(C7569,'Build your load profile'!$B$3:$N$26,7,FALSE),IF(A7569='Build your load profile'!$I$2,VLOOKUP(C7569,'Build your load profile'!$B$3:$N$26,8,FALSE),IF(A7569='Build your load profile'!$J$2,VLOOKUP(C7569,'Build your load profile'!$B$3:$N$26,9,FALSE),IF(Sheet1!A7569='Build your load profile'!$K$2,VLOOKUP(C7569,'Build your load profile'!$B$3:$N$26,10,FALSE),IF(A7569='Build your load profile'!$L$2,VLOOKUP(C7569,'Build your load profile'!$B$3:$N$26,11,FALSE),IF(A7569='Build your load profile'!$M$2,VLOOKUP(C7569,'Build your load profile'!$B$3:$N$26,12,FALSE),VLOOKUP(C7569,'Build your load profile'!$B$3:$N$26,13,FALSE))))))))))))</f>
        <v>5.0999999999999996</v>
      </c>
    </row>
    <row r="7570" spans="1:4" ht="29.4" thickBot="1" x14ac:dyDescent="0.35">
      <c r="A7570" s="5" t="s">
        <v>10</v>
      </c>
      <c r="B7570" s="7">
        <v>12</v>
      </c>
      <c r="C7570" s="7">
        <v>9</v>
      </c>
      <c r="D7570">
        <f>IF(A7570='Build your load profile'!$C$2,VLOOKUP(C7570,'Build your load profile'!$B$3:$N$26,2,FALSE),IF(A7570='Build your load profile'!$D$2,VLOOKUP(C7570,'Build your load profile'!$B$3:$N$26,3,FALSE),IF(A7570='Build your load profile'!$E$2,VLOOKUP(C7570,'Build your load profile'!$B$3:$N$26,4,FALSE),IF(A7570='Build your load profile'!$F$2,VLOOKUP(C7570,'Build your load profile'!$B$3:$N$26,5,FALSE),IF(A7570='Build your load profile'!$G$2,VLOOKUP(C7570,'Build your load profile'!$B$3:$N$26,6,FALSE),IF(A7570='Build your load profile'!$H$2,VLOOKUP(C7570,'Build your load profile'!$B$3:$N$26,7,FALSE),IF(A7570='Build your load profile'!$I$2,VLOOKUP(C7570,'Build your load profile'!$B$3:$N$26,8,FALSE),IF(A7570='Build your load profile'!$J$2,VLOOKUP(C7570,'Build your load profile'!$B$3:$N$26,9,FALSE),IF(Sheet1!A7570='Build your load profile'!$K$2,VLOOKUP(C7570,'Build your load profile'!$B$3:$N$26,10,FALSE),IF(A7570='Build your load profile'!$L$2,VLOOKUP(C7570,'Build your load profile'!$B$3:$N$26,11,FALSE),IF(A7570='Build your load profile'!$M$2,VLOOKUP(C7570,'Build your load profile'!$B$3:$N$26,12,FALSE),VLOOKUP(C7570,'Build your load profile'!$B$3:$N$26,13,FALSE))))))))))))</f>
        <v>5.0999999999999996</v>
      </c>
    </row>
    <row r="7571" spans="1:4" ht="29.4" thickBot="1" x14ac:dyDescent="0.35">
      <c r="A7571" s="5" t="s">
        <v>10</v>
      </c>
      <c r="B7571" s="7">
        <v>12</v>
      </c>
      <c r="C7571" s="7">
        <v>10</v>
      </c>
      <c r="D7571">
        <f>IF(A7571='Build your load profile'!$C$2,VLOOKUP(C7571,'Build your load profile'!$B$3:$N$26,2,FALSE),IF(A7571='Build your load profile'!$D$2,VLOOKUP(C7571,'Build your load profile'!$B$3:$N$26,3,FALSE),IF(A7571='Build your load profile'!$E$2,VLOOKUP(C7571,'Build your load profile'!$B$3:$N$26,4,FALSE),IF(A7571='Build your load profile'!$F$2,VLOOKUP(C7571,'Build your load profile'!$B$3:$N$26,5,FALSE),IF(A7571='Build your load profile'!$G$2,VLOOKUP(C7571,'Build your load profile'!$B$3:$N$26,6,FALSE),IF(A7571='Build your load profile'!$H$2,VLOOKUP(C7571,'Build your load profile'!$B$3:$N$26,7,FALSE),IF(A7571='Build your load profile'!$I$2,VLOOKUP(C7571,'Build your load profile'!$B$3:$N$26,8,FALSE),IF(A7571='Build your load profile'!$J$2,VLOOKUP(C7571,'Build your load profile'!$B$3:$N$26,9,FALSE),IF(Sheet1!A7571='Build your load profile'!$K$2,VLOOKUP(C7571,'Build your load profile'!$B$3:$N$26,10,FALSE),IF(A7571='Build your load profile'!$L$2,VLOOKUP(C7571,'Build your load profile'!$B$3:$N$26,11,FALSE),IF(A7571='Build your load profile'!$M$2,VLOOKUP(C7571,'Build your load profile'!$B$3:$N$26,12,FALSE),VLOOKUP(C7571,'Build your load profile'!$B$3:$N$26,13,FALSE))))))))))))</f>
        <v>0</v>
      </c>
    </row>
    <row r="7572" spans="1:4" ht="29.4" thickBot="1" x14ac:dyDescent="0.35">
      <c r="A7572" s="5" t="s">
        <v>10</v>
      </c>
      <c r="B7572" s="7">
        <v>12</v>
      </c>
      <c r="C7572" s="7">
        <v>11</v>
      </c>
      <c r="D7572">
        <f>IF(A7572='Build your load profile'!$C$2,VLOOKUP(C7572,'Build your load profile'!$B$3:$N$26,2,FALSE),IF(A7572='Build your load profile'!$D$2,VLOOKUP(C7572,'Build your load profile'!$B$3:$N$26,3,FALSE),IF(A7572='Build your load profile'!$E$2,VLOOKUP(C7572,'Build your load profile'!$B$3:$N$26,4,FALSE),IF(A7572='Build your load profile'!$F$2,VLOOKUP(C7572,'Build your load profile'!$B$3:$N$26,5,FALSE),IF(A7572='Build your load profile'!$G$2,VLOOKUP(C7572,'Build your load profile'!$B$3:$N$26,6,FALSE),IF(A7572='Build your load profile'!$H$2,VLOOKUP(C7572,'Build your load profile'!$B$3:$N$26,7,FALSE),IF(A7572='Build your load profile'!$I$2,VLOOKUP(C7572,'Build your load profile'!$B$3:$N$26,8,FALSE),IF(A7572='Build your load profile'!$J$2,VLOOKUP(C7572,'Build your load profile'!$B$3:$N$26,9,FALSE),IF(Sheet1!A7572='Build your load profile'!$K$2,VLOOKUP(C7572,'Build your load profile'!$B$3:$N$26,10,FALSE),IF(A7572='Build your load profile'!$L$2,VLOOKUP(C7572,'Build your load profile'!$B$3:$N$26,11,FALSE),IF(A7572='Build your load profile'!$M$2,VLOOKUP(C7572,'Build your load profile'!$B$3:$N$26,12,FALSE),VLOOKUP(C7572,'Build your load profile'!$B$3:$N$26,13,FALSE))))))))))))</f>
        <v>0</v>
      </c>
    </row>
    <row r="7573" spans="1:4" ht="29.4" thickBot="1" x14ac:dyDescent="0.35">
      <c r="A7573" s="5" t="s">
        <v>10</v>
      </c>
      <c r="B7573" s="7">
        <v>12</v>
      </c>
      <c r="C7573" s="7">
        <v>12</v>
      </c>
      <c r="D7573">
        <f>IF(A7573='Build your load profile'!$C$2,VLOOKUP(C7573,'Build your load profile'!$B$3:$N$26,2,FALSE),IF(A7573='Build your load profile'!$D$2,VLOOKUP(C7573,'Build your load profile'!$B$3:$N$26,3,FALSE),IF(A7573='Build your load profile'!$E$2,VLOOKUP(C7573,'Build your load profile'!$B$3:$N$26,4,FALSE),IF(A7573='Build your load profile'!$F$2,VLOOKUP(C7573,'Build your load profile'!$B$3:$N$26,5,FALSE),IF(A7573='Build your load profile'!$G$2,VLOOKUP(C7573,'Build your load profile'!$B$3:$N$26,6,FALSE),IF(A7573='Build your load profile'!$H$2,VLOOKUP(C7573,'Build your load profile'!$B$3:$N$26,7,FALSE),IF(A7573='Build your load profile'!$I$2,VLOOKUP(C7573,'Build your load profile'!$B$3:$N$26,8,FALSE),IF(A7573='Build your load profile'!$J$2,VLOOKUP(C7573,'Build your load profile'!$B$3:$N$26,9,FALSE),IF(Sheet1!A7573='Build your load profile'!$K$2,VLOOKUP(C7573,'Build your load profile'!$B$3:$N$26,10,FALSE),IF(A7573='Build your load profile'!$L$2,VLOOKUP(C7573,'Build your load profile'!$B$3:$N$26,11,FALSE),IF(A7573='Build your load profile'!$M$2,VLOOKUP(C7573,'Build your load profile'!$B$3:$N$26,12,FALSE),VLOOKUP(C7573,'Build your load profile'!$B$3:$N$26,13,FALSE))))))))))))</f>
        <v>0</v>
      </c>
    </row>
    <row r="7574" spans="1:4" ht="29.4" thickBot="1" x14ac:dyDescent="0.35">
      <c r="A7574" s="5" t="s">
        <v>10</v>
      </c>
      <c r="B7574" s="7">
        <v>12</v>
      </c>
      <c r="C7574" s="7">
        <v>13</v>
      </c>
      <c r="D7574">
        <f>IF(A7574='Build your load profile'!$C$2,VLOOKUP(C7574,'Build your load profile'!$B$3:$N$26,2,FALSE),IF(A7574='Build your load profile'!$D$2,VLOOKUP(C7574,'Build your load profile'!$B$3:$N$26,3,FALSE),IF(A7574='Build your load profile'!$E$2,VLOOKUP(C7574,'Build your load profile'!$B$3:$N$26,4,FALSE),IF(A7574='Build your load profile'!$F$2,VLOOKUP(C7574,'Build your load profile'!$B$3:$N$26,5,FALSE),IF(A7574='Build your load profile'!$G$2,VLOOKUP(C7574,'Build your load profile'!$B$3:$N$26,6,FALSE),IF(A7574='Build your load profile'!$H$2,VLOOKUP(C7574,'Build your load profile'!$B$3:$N$26,7,FALSE),IF(A7574='Build your load profile'!$I$2,VLOOKUP(C7574,'Build your load profile'!$B$3:$N$26,8,FALSE),IF(A7574='Build your load profile'!$J$2,VLOOKUP(C7574,'Build your load profile'!$B$3:$N$26,9,FALSE),IF(Sheet1!A7574='Build your load profile'!$K$2,VLOOKUP(C7574,'Build your load profile'!$B$3:$N$26,10,FALSE),IF(A7574='Build your load profile'!$L$2,VLOOKUP(C7574,'Build your load profile'!$B$3:$N$26,11,FALSE),IF(A7574='Build your load profile'!$M$2,VLOOKUP(C7574,'Build your load profile'!$B$3:$N$26,12,FALSE),VLOOKUP(C7574,'Build your load profile'!$B$3:$N$26,13,FALSE))))))))))))</f>
        <v>0</v>
      </c>
    </row>
    <row r="7575" spans="1:4" ht="29.4" thickBot="1" x14ac:dyDescent="0.35">
      <c r="A7575" s="5" t="s">
        <v>10</v>
      </c>
      <c r="B7575" s="7">
        <v>12</v>
      </c>
      <c r="C7575" s="7">
        <v>14</v>
      </c>
      <c r="D7575">
        <f>IF(A7575='Build your load profile'!$C$2,VLOOKUP(C7575,'Build your load profile'!$B$3:$N$26,2,FALSE),IF(A7575='Build your load profile'!$D$2,VLOOKUP(C7575,'Build your load profile'!$B$3:$N$26,3,FALSE),IF(A7575='Build your load profile'!$E$2,VLOOKUP(C7575,'Build your load profile'!$B$3:$N$26,4,FALSE),IF(A7575='Build your load profile'!$F$2,VLOOKUP(C7575,'Build your load profile'!$B$3:$N$26,5,FALSE),IF(A7575='Build your load profile'!$G$2,VLOOKUP(C7575,'Build your load profile'!$B$3:$N$26,6,FALSE),IF(A7575='Build your load profile'!$H$2,VLOOKUP(C7575,'Build your load profile'!$B$3:$N$26,7,FALSE),IF(A7575='Build your load profile'!$I$2,VLOOKUP(C7575,'Build your load profile'!$B$3:$N$26,8,FALSE),IF(A7575='Build your load profile'!$J$2,VLOOKUP(C7575,'Build your load profile'!$B$3:$N$26,9,FALSE),IF(Sheet1!A7575='Build your load profile'!$K$2,VLOOKUP(C7575,'Build your load profile'!$B$3:$N$26,10,FALSE),IF(A7575='Build your load profile'!$L$2,VLOOKUP(C7575,'Build your load profile'!$B$3:$N$26,11,FALSE),IF(A7575='Build your load profile'!$M$2,VLOOKUP(C7575,'Build your load profile'!$B$3:$N$26,12,FALSE),VLOOKUP(C7575,'Build your load profile'!$B$3:$N$26,13,FALSE))))))))))))</f>
        <v>0</v>
      </c>
    </row>
    <row r="7576" spans="1:4" ht="29.4" thickBot="1" x14ac:dyDescent="0.35">
      <c r="A7576" s="5" t="s">
        <v>10</v>
      </c>
      <c r="B7576" s="7">
        <v>12</v>
      </c>
      <c r="C7576" s="7">
        <v>15</v>
      </c>
      <c r="D7576">
        <f>IF(A7576='Build your load profile'!$C$2,VLOOKUP(C7576,'Build your load profile'!$B$3:$N$26,2,FALSE),IF(A7576='Build your load profile'!$D$2,VLOOKUP(C7576,'Build your load profile'!$B$3:$N$26,3,FALSE),IF(A7576='Build your load profile'!$E$2,VLOOKUP(C7576,'Build your load profile'!$B$3:$N$26,4,FALSE),IF(A7576='Build your load profile'!$F$2,VLOOKUP(C7576,'Build your load profile'!$B$3:$N$26,5,FALSE),IF(A7576='Build your load profile'!$G$2,VLOOKUP(C7576,'Build your load profile'!$B$3:$N$26,6,FALSE),IF(A7576='Build your load profile'!$H$2,VLOOKUP(C7576,'Build your load profile'!$B$3:$N$26,7,FALSE),IF(A7576='Build your load profile'!$I$2,VLOOKUP(C7576,'Build your load profile'!$B$3:$N$26,8,FALSE),IF(A7576='Build your load profile'!$J$2,VLOOKUP(C7576,'Build your load profile'!$B$3:$N$26,9,FALSE),IF(Sheet1!A7576='Build your load profile'!$K$2,VLOOKUP(C7576,'Build your load profile'!$B$3:$N$26,10,FALSE),IF(A7576='Build your load profile'!$L$2,VLOOKUP(C7576,'Build your load profile'!$B$3:$N$26,11,FALSE),IF(A7576='Build your load profile'!$M$2,VLOOKUP(C7576,'Build your load profile'!$B$3:$N$26,12,FALSE),VLOOKUP(C7576,'Build your load profile'!$B$3:$N$26,13,FALSE))))))))))))</f>
        <v>0</v>
      </c>
    </row>
    <row r="7577" spans="1:4" ht="29.4" thickBot="1" x14ac:dyDescent="0.35">
      <c r="A7577" s="5" t="s">
        <v>10</v>
      </c>
      <c r="B7577" s="7">
        <v>12</v>
      </c>
      <c r="C7577" s="7">
        <v>16</v>
      </c>
      <c r="D7577">
        <f>IF(A7577='Build your load profile'!$C$2,VLOOKUP(C7577,'Build your load profile'!$B$3:$N$26,2,FALSE),IF(A7577='Build your load profile'!$D$2,VLOOKUP(C7577,'Build your load profile'!$B$3:$N$26,3,FALSE),IF(A7577='Build your load profile'!$E$2,VLOOKUP(C7577,'Build your load profile'!$B$3:$N$26,4,FALSE),IF(A7577='Build your load profile'!$F$2,VLOOKUP(C7577,'Build your load profile'!$B$3:$N$26,5,FALSE),IF(A7577='Build your load profile'!$G$2,VLOOKUP(C7577,'Build your load profile'!$B$3:$N$26,6,FALSE),IF(A7577='Build your load profile'!$H$2,VLOOKUP(C7577,'Build your load profile'!$B$3:$N$26,7,FALSE),IF(A7577='Build your load profile'!$I$2,VLOOKUP(C7577,'Build your load profile'!$B$3:$N$26,8,FALSE),IF(A7577='Build your load profile'!$J$2,VLOOKUP(C7577,'Build your load profile'!$B$3:$N$26,9,FALSE),IF(Sheet1!A7577='Build your load profile'!$K$2,VLOOKUP(C7577,'Build your load profile'!$B$3:$N$26,10,FALSE),IF(A7577='Build your load profile'!$L$2,VLOOKUP(C7577,'Build your load profile'!$B$3:$N$26,11,FALSE),IF(A7577='Build your load profile'!$M$2,VLOOKUP(C7577,'Build your load profile'!$B$3:$N$26,12,FALSE),VLOOKUP(C7577,'Build your load profile'!$B$3:$N$26,13,FALSE))))))))))))</f>
        <v>0</v>
      </c>
    </row>
    <row r="7578" spans="1:4" ht="29.4" thickBot="1" x14ac:dyDescent="0.35">
      <c r="A7578" s="5" t="s">
        <v>10</v>
      </c>
      <c r="B7578" s="7">
        <v>12</v>
      </c>
      <c r="C7578" s="7">
        <v>17</v>
      </c>
      <c r="D7578">
        <f>IF(A7578='Build your load profile'!$C$2,VLOOKUP(C7578,'Build your load profile'!$B$3:$N$26,2,FALSE),IF(A7578='Build your load profile'!$D$2,VLOOKUP(C7578,'Build your load profile'!$B$3:$N$26,3,FALSE),IF(A7578='Build your load profile'!$E$2,VLOOKUP(C7578,'Build your load profile'!$B$3:$N$26,4,FALSE),IF(A7578='Build your load profile'!$F$2,VLOOKUP(C7578,'Build your load profile'!$B$3:$N$26,5,FALSE),IF(A7578='Build your load profile'!$G$2,VLOOKUP(C7578,'Build your load profile'!$B$3:$N$26,6,FALSE),IF(A7578='Build your load profile'!$H$2,VLOOKUP(C7578,'Build your load profile'!$B$3:$N$26,7,FALSE),IF(A7578='Build your load profile'!$I$2,VLOOKUP(C7578,'Build your load profile'!$B$3:$N$26,8,FALSE),IF(A7578='Build your load profile'!$J$2,VLOOKUP(C7578,'Build your load profile'!$B$3:$N$26,9,FALSE),IF(Sheet1!A7578='Build your load profile'!$K$2,VLOOKUP(C7578,'Build your load profile'!$B$3:$N$26,10,FALSE),IF(A7578='Build your load profile'!$L$2,VLOOKUP(C7578,'Build your load profile'!$B$3:$N$26,11,FALSE),IF(A7578='Build your load profile'!$M$2,VLOOKUP(C7578,'Build your load profile'!$B$3:$N$26,12,FALSE),VLOOKUP(C7578,'Build your load profile'!$B$3:$N$26,13,FALSE))))))))))))</f>
        <v>0</v>
      </c>
    </row>
    <row r="7579" spans="1:4" ht="29.4" thickBot="1" x14ac:dyDescent="0.35">
      <c r="A7579" s="5" t="s">
        <v>10</v>
      </c>
      <c r="B7579" s="7">
        <v>12</v>
      </c>
      <c r="C7579" s="7">
        <v>18</v>
      </c>
      <c r="D7579">
        <f>IF(A7579='Build your load profile'!$C$2,VLOOKUP(C7579,'Build your load profile'!$B$3:$N$26,2,FALSE),IF(A7579='Build your load profile'!$D$2,VLOOKUP(C7579,'Build your load profile'!$B$3:$N$26,3,FALSE),IF(A7579='Build your load profile'!$E$2,VLOOKUP(C7579,'Build your load profile'!$B$3:$N$26,4,FALSE),IF(A7579='Build your load profile'!$F$2,VLOOKUP(C7579,'Build your load profile'!$B$3:$N$26,5,FALSE),IF(A7579='Build your load profile'!$G$2,VLOOKUP(C7579,'Build your load profile'!$B$3:$N$26,6,FALSE),IF(A7579='Build your load profile'!$H$2,VLOOKUP(C7579,'Build your load profile'!$B$3:$N$26,7,FALSE),IF(A7579='Build your load profile'!$I$2,VLOOKUP(C7579,'Build your load profile'!$B$3:$N$26,8,FALSE),IF(A7579='Build your load profile'!$J$2,VLOOKUP(C7579,'Build your load profile'!$B$3:$N$26,9,FALSE),IF(Sheet1!A7579='Build your load profile'!$K$2,VLOOKUP(C7579,'Build your load profile'!$B$3:$N$26,10,FALSE),IF(A7579='Build your load profile'!$L$2,VLOOKUP(C7579,'Build your load profile'!$B$3:$N$26,11,FALSE),IF(A7579='Build your load profile'!$M$2,VLOOKUP(C7579,'Build your load profile'!$B$3:$N$26,12,FALSE),VLOOKUP(C7579,'Build your load profile'!$B$3:$N$26,13,FALSE))))))))))))</f>
        <v>0</v>
      </c>
    </row>
    <row r="7580" spans="1:4" ht="29.4" thickBot="1" x14ac:dyDescent="0.35">
      <c r="A7580" s="5" t="s">
        <v>10</v>
      </c>
      <c r="B7580" s="7">
        <v>12</v>
      </c>
      <c r="C7580" s="7">
        <v>19</v>
      </c>
      <c r="D7580">
        <f>IF(A7580='Build your load profile'!$C$2,VLOOKUP(C7580,'Build your load profile'!$B$3:$N$26,2,FALSE),IF(A7580='Build your load profile'!$D$2,VLOOKUP(C7580,'Build your load profile'!$B$3:$N$26,3,FALSE),IF(A7580='Build your load profile'!$E$2,VLOOKUP(C7580,'Build your load profile'!$B$3:$N$26,4,FALSE),IF(A7580='Build your load profile'!$F$2,VLOOKUP(C7580,'Build your load profile'!$B$3:$N$26,5,FALSE),IF(A7580='Build your load profile'!$G$2,VLOOKUP(C7580,'Build your load profile'!$B$3:$N$26,6,FALSE),IF(A7580='Build your load profile'!$H$2,VLOOKUP(C7580,'Build your load profile'!$B$3:$N$26,7,FALSE),IF(A7580='Build your load profile'!$I$2,VLOOKUP(C7580,'Build your load profile'!$B$3:$N$26,8,FALSE),IF(A7580='Build your load profile'!$J$2,VLOOKUP(C7580,'Build your load profile'!$B$3:$N$26,9,FALSE),IF(Sheet1!A7580='Build your load profile'!$K$2,VLOOKUP(C7580,'Build your load profile'!$B$3:$N$26,10,FALSE),IF(A7580='Build your load profile'!$L$2,VLOOKUP(C7580,'Build your load profile'!$B$3:$N$26,11,FALSE),IF(A7580='Build your load profile'!$M$2,VLOOKUP(C7580,'Build your load profile'!$B$3:$N$26,12,FALSE),VLOOKUP(C7580,'Build your load profile'!$B$3:$N$26,13,FALSE))))))))))))</f>
        <v>0</v>
      </c>
    </row>
    <row r="7581" spans="1:4" ht="29.4" thickBot="1" x14ac:dyDescent="0.35">
      <c r="A7581" s="5" t="s">
        <v>10</v>
      </c>
      <c r="B7581" s="7">
        <v>12</v>
      </c>
      <c r="C7581" s="7">
        <v>20</v>
      </c>
      <c r="D7581">
        <f>IF(A7581='Build your load profile'!$C$2,VLOOKUP(C7581,'Build your load profile'!$B$3:$N$26,2,FALSE),IF(A7581='Build your load profile'!$D$2,VLOOKUP(C7581,'Build your load profile'!$B$3:$N$26,3,FALSE),IF(A7581='Build your load profile'!$E$2,VLOOKUP(C7581,'Build your load profile'!$B$3:$N$26,4,FALSE),IF(A7581='Build your load profile'!$F$2,VLOOKUP(C7581,'Build your load profile'!$B$3:$N$26,5,FALSE),IF(A7581='Build your load profile'!$G$2,VLOOKUP(C7581,'Build your load profile'!$B$3:$N$26,6,FALSE),IF(A7581='Build your load profile'!$H$2,VLOOKUP(C7581,'Build your load profile'!$B$3:$N$26,7,FALSE),IF(A7581='Build your load profile'!$I$2,VLOOKUP(C7581,'Build your load profile'!$B$3:$N$26,8,FALSE),IF(A7581='Build your load profile'!$J$2,VLOOKUP(C7581,'Build your load profile'!$B$3:$N$26,9,FALSE),IF(Sheet1!A7581='Build your load profile'!$K$2,VLOOKUP(C7581,'Build your load profile'!$B$3:$N$26,10,FALSE),IF(A7581='Build your load profile'!$L$2,VLOOKUP(C7581,'Build your load profile'!$B$3:$N$26,11,FALSE),IF(A7581='Build your load profile'!$M$2,VLOOKUP(C7581,'Build your load profile'!$B$3:$N$26,12,FALSE),VLOOKUP(C7581,'Build your load profile'!$B$3:$N$26,13,FALSE))))))))))))</f>
        <v>0</v>
      </c>
    </row>
    <row r="7582" spans="1:4" ht="29.4" thickBot="1" x14ac:dyDescent="0.35">
      <c r="A7582" s="5" t="s">
        <v>10</v>
      </c>
      <c r="B7582" s="7">
        <v>12</v>
      </c>
      <c r="C7582" s="7">
        <v>21</v>
      </c>
      <c r="D7582">
        <f>IF(A7582='Build your load profile'!$C$2,VLOOKUP(C7582,'Build your load profile'!$B$3:$N$26,2,FALSE),IF(A7582='Build your load profile'!$D$2,VLOOKUP(C7582,'Build your load profile'!$B$3:$N$26,3,FALSE),IF(A7582='Build your load profile'!$E$2,VLOOKUP(C7582,'Build your load profile'!$B$3:$N$26,4,FALSE),IF(A7582='Build your load profile'!$F$2,VLOOKUP(C7582,'Build your load profile'!$B$3:$N$26,5,FALSE),IF(A7582='Build your load profile'!$G$2,VLOOKUP(C7582,'Build your load profile'!$B$3:$N$26,6,FALSE),IF(A7582='Build your load profile'!$H$2,VLOOKUP(C7582,'Build your load profile'!$B$3:$N$26,7,FALSE),IF(A7582='Build your load profile'!$I$2,VLOOKUP(C7582,'Build your load profile'!$B$3:$N$26,8,FALSE),IF(A7582='Build your load profile'!$J$2,VLOOKUP(C7582,'Build your load profile'!$B$3:$N$26,9,FALSE),IF(Sheet1!A7582='Build your load profile'!$K$2,VLOOKUP(C7582,'Build your load profile'!$B$3:$N$26,10,FALSE),IF(A7582='Build your load profile'!$L$2,VLOOKUP(C7582,'Build your load profile'!$B$3:$N$26,11,FALSE),IF(A7582='Build your load profile'!$M$2,VLOOKUP(C7582,'Build your load profile'!$B$3:$N$26,12,FALSE),VLOOKUP(C7582,'Build your load profile'!$B$3:$N$26,13,FALSE))))))))))))</f>
        <v>0</v>
      </c>
    </row>
    <row r="7583" spans="1:4" ht="29.4" thickBot="1" x14ac:dyDescent="0.35">
      <c r="A7583" s="5" t="s">
        <v>10</v>
      </c>
      <c r="B7583" s="7">
        <v>12</v>
      </c>
      <c r="C7583" s="7">
        <v>22</v>
      </c>
      <c r="D7583">
        <f>IF(A7583='Build your load profile'!$C$2,VLOOKUP(C7583,'Build your load profile'!$B$3:$N$26,2,FALSE),IF(A7583='Build your load profile'!$D$2,VLOOKUP(C7583,'Build your load profile'!$B$3:$N$26,3,FALSE),IF(A7583='Build your load profile'!$E$2,VLOOKUP(C7583,'Build your load profile'!$B$3:$N$26,4,FALSE),IF(A7583='Build your load profile'!$F$2,VLOOKUP(C7583,'Build your load profile'!$B$3:$N$26,5,FALSE),IF(A7583='Build your load profile'!$G$2,VLOOKUP(C7583,'Build your load profile'!$B$3:$N$26,6,FALSE),IF(A7583='Build your load profile'!$H$2,VLOOKUP(C7583,'Build your load profile'!$B$3:$N$26,7,FALSE),IF(A7583='Build your load profile'!$I$2,VLOOKUP(C7583,'Build your load profile'!$B$3:$N$26,8,FALSE),IF(A7583='Build your load profile'!$J$2,VLOOKUP(C7583,'Build your load profile'!$B$3:$N$26,9,FALSE),IF(Sheet1!A7583='Build your load profile'!$K$2,VLOOKUP(C7583,'Build your load profile'!$B$3:$N$26,10,FALSE),IF(A7583='Build your load profile'!$L$2,VLOOKUP(C7583,'Build your load profile'!$B$3:$N$26,11,FALSE),IF(A7583='Build your load profile'!$M$2,VLOOKUP(C7583,'Build your load profile'!$B$3:$N$26,12,FALSE),VLOOKUP(C7583,'Build your load profile'!$B$3:$N$26,13,FALSE))))))))))))</f>
        <v>0</v>
      </c>
    </row>
    <row r="7584" spans="1:4" ht="29.4" thickBot="1" x14ac:dyDescent="0.35">
      <c r="A7584" s="5" t="s">
        <v>10</v>
      </c>
      <c r="B7584" s="7">
        <v>12</v>
      </c>
      <c r="C7584" s="7">
        <v>23</v>
      </c>
      <c r="D7584">
        <f>IF(A7584='Build your load profile'!$C$2,VLOOKUP(C7584,'Build your load profile'!$B$3:$N$26,2,FALSE),IF(A7584='Build your load profile'!$D$2,VLOOKUP(C7584,'Build your load profile'!$B$3:$N$26,3,FALSE),IF(A7584='Build your load profile'!$E$2,VLOOKUP(C7584,'Build your load profile'!$B$3:$N$26,4,FALSE),IF(A7584='Build your load profile'!$F$2,VLOOKUP(C7584,'Build your load profile'!$B$3:$N$26,5,FALSE),IF(A7584='Build your load profile'!$G$2,VLOOKUP(C7584,'Build your load profile'!$B$3:$N$26,6,FALSE),IF(A7584='Build your load profile'!$H$2,VLOOKUP(C7584,'Build your load profile'!$B$3:$N$26,7,FALSE),IF(A7584='Build your load profile'!$I$2,VLOOKUP(C7584,'Build your load profile'!$B$3:$N$26,8,FALSE),IF(A7584='Build your load profile'!$J$2,VLOOKUP(C7584,'Build your load profile'!$B$3:$N$26,9,FALSE),IF(Sheet1!A7584='Build your load profile'!$K$2,VLOOKUP(C7584,'Build your load profile'!$B$3:$N$26,10,FALSE),IF(A7584='Build your load profile'!$L$2,VLOOKUP(C7584,'Build your load profile'!$B$3:$N$26,11,FALSE),IF(A7584='Build your load profile'!$M$2,VLOOKUP(C7584,'Build your load profile'!$B$3:$N$26,12,FALSE),VLOOKUP(C7584,'Build your load profile'!$B$3:$N$26,13,FALSE))))))))))))</f>
        <v>0</v>
      </c>
    </row>
    <row r="7585" spans="1:4" ht="29.4" thickBot="1" x14ac:dyDescent="0.35">
      <c r="A7585" s="5" t="s">
        <v>10</v>
      </c>
      <c r="B7585" s="7">
        <v>13</v>
      </c>
      <c r="C7585" s="7">
        <v>0</v>
      </c>
      <c r="D7585">
        <f>IF(A7585='Build your load profile'!$C$2,VLOOKUP(C7585,'Build your load profile'!$B$3:$N$26,2,FALSE),IF(A7585='Build your load profile'!$D$2,VLOOKUP(C7585,'Build your load profile'!$B$3:$N$26,3,FALSE),IF(A7585='Build your load profile'!$E$2,VLOOKUP(C7585,'Build your load profile'!$B$3:$N$26,4,FALSE),IF(A7585='Build your load profile'!$F$2,VLOOKUP(C7585,'Build your load profile'!$B$3:$N$26,5,FALSE),IF(A7585='Build your load profile'!$G$2,VLOOKUP(C7585,'Build your load profile'!$B$3:$N$26,6,FALSE),IF(A7585='Build your load profile'!$H$2,VLOOKUP(C7585,'Build your load profile'!$B$3:$N$26,7,FALSE),IF(A7585='Build your load profile'!$I$2,VLOOKUP(C7585,'Build your load profile'!$B$3:$N$26,8,FALSE),IF(A7585='Build your load profile'!$J$2,VLOOKUP(C7585,'Build your load profile'!$B$3:$N$26,9,FALSE),IF(Sheet1!A7585='Build your load profile'!$K$2,VLOOKUP(C7585,'Build your load profile'!$B$3:$N$26,10,FALSE),IF(A7585='Build your load profile'!$L$2,VLOOKUP(C7585,'Build your load profile'!$B$3:$N$26,11,FALSE),IF(A7585='Build your load profile'!$M$2,VLOOKUP(C7585,'Build your load profile'!$B$3:$N$26,12,FALSE),VLOOKUP(C7585,'Build your load profile'!$B$3:$N$26,13,FALSE))))))))))))</f>
        <v>0</v>
      </c>
    </row>
    <row r="7586" spans="1:4" ht="29.4" thickBot="1" x14ac:dyDescent="0.35">
      <c r="A7586" s="5" t="s">
        <v>10</v>
      </c>
      <c r="B7586" s="7">
        <v>13</v>
      </c>
      <c r="C7586" s="7">
        <v>1</v>
      </c>
      <c r="D7586">
        <f>IF(A7586='Build your load profile'!$C$2,VLOOKUP(C7586,'Build your load profile'!$B$3:$N$26,2,FALSE),IF(A7586='Build your load profile'!$D$2,VLOOKUP(C7586,'Build your load profile'!$B$3:$N$26,3,FALSE),IF(A7586='Build your load profile'!$E$2,VLOOKUP(C7586,'Build your load profile'!$B$3:$N$26,4,FALSE),IF(A7586='Build your load profile'!$F$2,VLOOKUP(C7586,'Build your load profile'!$B$3:$N$26,5,FALSE),IF(A7586='Build your load profile'!$G$2,VLOOKUP(C7586,'Build your load profile'!$B$3:$N$26,6,FALSE),IF(A7586='Build your load profile'!$H$2,VLOOKUP(C7586,'Build your load profile'!$B$3:$N$26,7,FALSE),IF(A7586='Build your load profile'!$I$2,VLOOKUP(C7586,'Build your load profile'!$B$3:$N$26,8,FALSE),IF(A7586='Build your load profile'!$J$2,VLOOKUP(C7586,'Build your load profile'!$B$3:$N$26,9,FALSE),IF(Sheet1!A7586='Build your load profile'!$K$2,VLOOKUP(C7586,'Build your load profile'!$B$3:$N$26,10,FALSE),IF(A7586='Build your load profile'!$L$2,VLOOKUP(C7586,'Build your load profile'!$B$3:$N$26,11,FALSE),IF(A7586='Build your load profile'!$M$2,VLOOKUP(C7586,'Build your load profile'!$B$3:$N$26,12,FALSE),VLOOKUP(C7586,'Build your load profile'!$B$3:$N$26,13,FALSE))))))))))))</f>
        <v>0</v>
      </c>
    </row>
    <row r="7587" spans="1:4" ht="29.4" thickBot="1" x14ac:dyDescent="0.35">
      <c r="A7587" s="5" t="s">
        <v>10</v>
      </c>
      <c r="B7587" s="7">
        <v>13</v>
      </c>
      <c r="C7587" s="7">
        <v>2</v>
      </c>
      <c r="D7587">
        <f>IF(A7587='Build your load profile'!$C$2,VLOOKUP(C7587,'Build your load profile'!$B$3:$N$26,2,FALSE),IF(A7587='Build your load profile'!$D$2,VLOOKUP(C7587,'Build your load profile'!$B$3:$N$26,3,FALSE),IF(A7587='Build your load profile'!$E$2,VLOOKUP(C7587,'Build your load profile'!$B$3:$N$26,4,FALSE),IF(A7587='Build your load profile'!$F$2,VLOOKUP(C7587,'Build your load profile'!$B$3:$N$26,5,FALSE),IF(A7587='Build your load profile'!$G$2,VLOOKUP(C7587,'Build your load profile'!$B$3:$N$26,6,FALSE),IF(A7587='Build your load profile'!$H$2,VLOOKUP(C7587,'Build your load profile'!$B$3:$N$26,7,FALSE),IF(A7587='Build your load profile'!$I$2,VLOOKUP(C7587,'Build your load profile'!$B$3:$N$26,8,FALSE),IF(A7587='Build your load profile'!$J$2,VLOOKUP(C7587,'Build your load profile'!$B$3:$N$26,9,FALSE),IF(Sheet1!A7587='Build your load profile'!$K$2,VLOOKUP(C7587,'Build your load profile'!$B$3:$N$26,10,FALSE),IF(A7587='Build your load profile'!$L$2,VLOOKUP(C7587,'Build your load profile'!$B$3:$N$26,11,FALSE),IF(A7587='Build your load profile'!$M$2,VLOOKUP(C7587,'Build your load profile'!$B$3:$N$26,12,FALSE),VLOOKUP(C7587,'Build your load profile'!$B$3:$N$26,13,FALSE))))))))))))</f>
        <v>0</v>
      </c>
    </row>
    <row r="7588" spans="1:4" ht="29.4" thickBot="1" x14ac:dyDescent="0.35">
      <c r="A7588" s="5" t="s">
        <v>10</v>
      </c>
      <c r="B7588" s="7">
        <v>13</v>
      </c>
      <c r="C7588" s="7">
        <v>3</v>
      </c>
      <c r="D7588">
        <f>IF(A7588='Build your load profile'!$C$2,VLOOKUP(C7588,'Build your load profile'!$B$3:$N$26,2,FALSE),IF(A7588='Build your load profile'!$D$2,VLOOKUP(C7588,'Build your load profile'!$B$3:$N$26,3,FALSE),IF(A7588='Build your load profile'!$E$2,VLOOKUP(C7588,'Build your load profile'!$B$3:$N$26,4,FALSE),IF(A7588='Build your load profile'!$F$2,VLOOKUP(C7588,'Build your load profile'!$B$3:$N$26,5,FALSE),IF(A7588='Build your load profile'!$G$2,VLOOKUP(C7588,'Build your load profile'!$B$3:$N$26,6,FALSE),IF(A7588='Build your load profile'!$H$2,VLOOKUP(C7588,'Build your load profile'!$B$3:$N$26,7,FALSE),IF(A7588='Build your load profile'!$I$2,VLOOKUP(C7588,'Build your load profile'!$B$3:$N$26,8,FALSE),IF(A7588='Build your load profile'!$J$2,VLOOKUP(C7588,'Build your load profile'!$B$3:$N$26,9,FALSE),IF(Sheet1!A7588='Build your load profile'!$K$2,VLOOKUP(C7588,'Build your load profile'!$B$3:$N$26,10,FALSE),IF(A7588='Build your load profile'!$L$2,VLOOKUP(C7588,'Build your load profile'!$B$3:$N$26,11,FALSE),IF(A7588='Build your load profile'!$M$2,VLOOKUP(C7588,'Build your load profile'!$B$3:$N$26,12,FALSE),VLOOKUP(C7588,'Build your load profile'!$B$3:$N$26,13,FALSE))))))))))))</f>
        <v>0</v>
      </c>
    </row>
    <row r="7589" spans="1:4" ht="29.4" thickBot="1" x14ac:dyDescent="0.35">
      <c r="A7589" s="5" t="s">
        <v>10</v>
      </c>
      <c r="B7589" s="7">
        <v>13</v>
      </c>
      <c r="C7589" s="7">
        <v>4</v>
      </c>
      <c r="D7589">
        <f>IF(A7589='Build your load profile'!$C$2,VLOOKUP(C7589,'Build your load profile'!$B$3:$N$26,2,FALSE),IF(A7589='Build your load profile'!$D$2,VLOOKUP(C7589,'Build your load profile'!$B$3:$N$26,3,FALSE),IF(A7589='Build your load profile'!$E$2,VLOOKUP(C7589,'Build your load profile'!$B$3:$N$26,4,FALSE),IF(A7589='Build your load profile'!$F$2,VLOOKUP(C7589,'Build your load profile'!$B$3:$N$26,5,FALSE),IF(A7589='Build your load profile'!$G$2,VLOOKUP(C7589,'Build your load profile'!$B$3:$N$26,6,FALSE),IF(A7589='Build your load profile'!$H$2,VLOOKUP(C7589,'Build your load profile'!$B$3:$N$26,7,FALSE),IF(A7589='Build your load profile'!$I$2,VLOOKUP(C7589,'Build your load profile'!$B$3:$N$26,8,FALSE),IF(A7589='Build your load profile'!$J$2,VLOOKUP(C7589,'Build your load profile'!$B$3:$N$26,9,FALSE),IF(Sheet1!A7589='Build your load profile'!$K$2,VLOOKUP(C7589,'Build your load profile'!$B$3:$N$26,10,FALSE),IF(A7589='Build your load profile'!$L$2,VLOOKUP(C7589,'Build your load profile'!$B$3:$N$26,11,FALSE),IF(A7589='Build your load profile'!$M$2,VLOOKUP(C7589,'Build your load profile'!$B$3:$N$26,12,FALSE),VLOOKUP(C7589,'Build your load profile'!$B$3:$N$26,13,FALSE))))))))))))</f>
        <v>0</v>
      </c>
    </row>
    <row r="7590" spans="1:4" ht="29.4" thickBot="1" x14ac:dyDescent="0.35">
      <c r="A7590" s="5" t="s">
        <v>10</v>
      </c>
      <c r="B7590" s="7">
        <v>13</v>
      </c>
      <c r="C7590" s="7">
        <v>5</v>
      </c>
      <c r="D7590">
        <f>IF(A7590='Build your load profile'!$C$2,VLOOKUP(C7590,'Build your load profile'!$B$3:$N$26,2,FALSE),IF(A7590='Build your load profile'!$D$2,VLOOKUP(C7590,'Build your load profile'!$B$3:$N$26,3,FALSE),IF(A7590='Build your load profile'!$E$2,VLOOKUP(C7590,'Build your load profile'!$B$3:$N$26,4,FALSE),IF(A7590='Build your load profile'!$F$2,VLOOKUP(C7590,'Build your load profile'!$B$3:$N$26,5,FALSE),IF(A7590='Build your load profile'!$G$2,VLOOKUP(C7590,'Build your load profile'!$B$3:$N$26,6,FALSE),IF(A7590='Build your load profile'!$H$2,VLOOKUP(C7590,'Build your load profile'!$B$3:$N$26,7,FALSE),IF(A7590='Build your load profile'!$I$2,VLOOKUP(C7590,'Build your load profile'!$B$3:$N$26,8,FALSE),IF(A7590='Build your load profile'!$J$2,VLOOKUP(C7590,'Build your load profile'!$B$3:$N$26,9,FALSE),IF(Sheet1!A7590='Build your load profile'!$K$2,VLOOKUP(C7590,'Build your load profile'!$B$3:$N$26,10,FALSE),IF(A7590='Build your load profile'!$L$2,VLOOKUP(C7590,'Build your load profile'!$B$3:$N$26,11,FALSE),IF(A7590='Build your load profile'!$M$2,VLOOKUP(C7590,'Build your load profile'!$B$3:$N$26,12,FALSE),VLOOKUP(C7590,'Build your load profile'!$B$3:$N$26,13,FALSE))))))))))))</f>
        <v>0</v>
      </c>
    </row>
    <row r="7591" spans="1:4" ht="29.4" thickBot="1" x14ac:dyDescent="0.35">
      <c r="A7591" s="5" t="s">
        <v>10</v>
      </c>
      <c r="B7591" s="7">
        <v>13</v>
      </c>
      <c r="C7591" s="7">
        <v>6</v>
      </c>
      <c r="D7591">
        <f>IF(A7591='Build your load profile'!$C$2,VLOOKUP(C7591,'Build your load profile'!$B$3:$N$26,2,FALSE),IF(A7591='Build your load profile'!$D$2,VLOOKUP(C7591,'Build your load profile'!$B$3:$N$26,3,FALSE),IF(A7591='Build your load profile'!$E$2,VLOOKUP(C7591,'Build your load profile'!$B$3:$N$26,4,FALSE),IF(A7591='Build your load profile'!$F$2,VLOOKUP(C7591,'Build your load profile'!$B$3:$N$26,5,FALSE),IF(A7591='Build your load profile'!$G$2,VLOOKUP(C7591,'Build your load profile'!$B$3:$N$26,6,FALSE),IF(A7591='Build your load profile'!$H$2,VLOOKUP(C7591,'Build your load profile'!$B$3:$N$26,7,FALSE),IF(A7591='Build your load profile'!$I$2,VLOOKUP(C7591,'Build your load profile'!$B$3:$N$26,8,FALSE),IF(A7591='Build your load profile'!$J$2,VLOOKUP(C7591,'Build your load profile'!$B$3:$N$26,9,FALSE),IF(Sheet1!A7591='Build your load profile'!$K$2,VLOOKUP(C7591,'Build your load profile'!$B$3:$N$26,10,FALSE),IF(A7591='Build your load profile'!$L$2,VLOOKUP(C7591,'Build your load profile'!$B$3:$N$26,11,FALSE),IF(A7591='Build your load profile'!$M$2,VLOOKUP(C7591,'Build your load profile'!$B$3:$N$26,12,FALSE),VLOOKUP(C7591,'Build your load profile'!$B$3:$N$26,13,FALSE))))))))))))</f>
        <v>0</v>
      </c>
    </row>
    <row r="7592" spans="1:4" ht="29.4" thickBot="1" x14ac:dyDescent="0.35">
      <c r="A7592" s="5" t="s">
        <v>10</v>
      </c>
      <c r="B7592" s="7">
        <v>13</v>
      </c>
      <c r="C7592" s="7">
        <v>7</v>
      </c>
      <c r="D7592">
        <f>IF(A7592='Build your load profile'!$C$2,VLOOKUP(C7592,'Build your load profile'!$B$3:$N$26,2,FALSE),IF(A7592='Build your load profile'!$D$2,VLOOKUP(C7592,'Build your load profile'!$B$3:$N$26,3,FALSE),IF(A7592='Build your load profile'!$E$2,VLOOKUP(C7592,'Build your load profile'!$B$3:$N$26,4,FALSE),IF(A7592='Build your load profile'!$F$2,VLOOKUP(C7592,'Build your load profile'!$B$3:$N$26,5,FALSE),IF(A7592='Build your load profile'!$G$2,VLOOKUP(C7592,'Build your load profile'!$B$3:$N$26,6,FALSE),IF(A7592='Build your load profile'!$H$2,VLOOKUP(C7592,'Build your load profile'!$B$3:$N$26,7,FALSE),IF(A7592='Build your load profile'!$I$2,VLOOKUP(C7592,'Build your load profile'!$B$3:$N$26,8,FALSE),IF(A7592='Build your load profile'!$J$2,VLOOKUP(C7592,'Build your load profile'!$B$3:$N$26,9,FALSE),IF(Sheet1!A7592='Build your load profile'!$K$2,VLOOKUP(C7592,'Build your load profile'!$B$3:$N$26,10,FALSE),IF(A7592='Build your load profile'!$L$2,VLOOKUP(C7592,'Build your load profile'!$B$3:$N$26,11,FALSE),IF(A7592='Build your load profile'!$M$2,VLOOKUP(C7592,'Build your load profile'!$B$3:$N$26,12,FALSE),VLOOKUP(C7592,'Build your load profile'!$B$3:$N$26,13,FALSE))))))))))))</f>
        <v>5.0999999999999996</v>
      </c>
    </row>
    <row r="7593" spans="1:4" ht="29.4" thickBot="1" x14ac:dyDescent="0.35">
      <c r="A7593" s="5" t="s">
        <v>10</v>
      </c>
      <c r="B7593" s="7">
        <v>13</v>
      </c>
      <c r="C7593" s="7">
        <v>8</v>
      </c>
      <c r="D7593">
        <f>IF(A7593='Build your load profile'!$C$2,VLOOKUP(C7593,'Build your load profile'!$B$3:$N$26,2,FALSE),IF(A7593='Build your load profile'!$D$2,VLOOKUP(C7593,'Build your load profile'!$B$3:$N$26,3,FALSE),IF(A7593='Build your load profile'!$E$2,VLOOKUP(C7593,'Build your load profile'!$B$3:$N$26,4,FALSE),IF(A7593='Build your load profile'!$F$2,VLOOKUP(C7593,'Build your load profile'!$B$3:$N$26,5,FALSE),IF(A7593='Build your load profile'!$G$2,VLOOKUP(C7593,'Build your load profile'!$B$3:$N$26,6,FALSE),IF(A7593='Build your load profile'!$H$2,VLOOKUP(C7593,'Build your load profile'!$B$3:$N$26,7,FALSE),IF(A7593='Build your load profile'!$I$2,VLOOKUP(C7593,'Build your load profile'!$B$3:$N$26,8,FALSE),IF(A7593='Build your load profile'!$J$2,VLOOKUP(C7593,'Build your load profile'!$B$3:$N$26,9,FALSE),IF(Sheet1!A7593='Build your load profile'!$K$2,VLOOKUP(C7593,'Build your load profile'!$B$3:$N$26,10,FALSE),IF(A7593='Build your load profile'!$L$2,VLOOKUP(C7593,'Build your load profile'!$B$3:$N$26,11,FALSE),IF(A7593='Build your load profile'!$M$2,VLOOKUP(C7593,'Build your load profile'!$B$3:$N$26,12,FALSE),VLOOKUP(C7593,'Build your load profile'!$B$3:$N$26,13,FALSE))))))))))))</f>
        <v>5.0999999999999996</v>
      </c>
    </row>
    <row r="7594" spans="1:4" ht="29.4" thickBot="1" x14ac:dyDescent="0.35">
      <c r="A7594" s="5" t="s">
        <v>10</v>
      </c>
      <c r="B7594" s="7">
        <v>13</v>
      </c>
      <c r="C7594" s="7">
        <v>9</v>
      </c>
      <c r="D7594">
        <f>IF(A7594='Build your load profile'!$C$2,VLOOKUP(C7594,'Build your load profile'!$B$3:$N$26,2,FALSE),IF(A7594='Build your load profile'!$D$2,VLOOKUP(C7594,'Build your load profile'!$B$3:$N$26,3,FALSE),IF(A7594='Build your load profile'!$E$2,VLOOKUP(C7594,'Build your load profile'!$B$3:$N$26,4,FALSE),IF(A7594='Build your load profile'!$F$2,VLOOKUP(C7594,'Build your load profile'!$B$3:$N$26,5,FALSE),IF(A7594='Build your load profile'!$G$2,VLOOKUP(C7594,'Build your load profile'!$B$3:$N$26,6,FALSE),IF(A7594='Build your load profile'!$H$2,VLOOKUP(C7594,'Build your load profile'!$B$3:$N$26,7,FALSE),IF(A7594='Build your load profile'!$I$2,VLOOKUP(C7594,'Build your load profile'!$B$3:$N$26,8,FALSE),IF(A7594='Build your load profile'!$J$2,VLOOKUP(C7594,'Build your load profile'!$B$3:$N$26,9,FALSE),IF(Sheet1!A7594='Build your load profile'!$K$2,VLOOKUP(C7594,'Build your load profile'!$B$3:$N$26,10,FALSE),IF(A7594='Build your load profile'!$L$2,VLOOKUP(C7594,'Build your load profile'!$B$3:$N$26,11,FALSE),IF(A7594='Build your load profile'!$M$2,VLOOKUP(C7594,'Build your load profile'!$B$3:$N$26,12,FALSE),VLOOKUP(C7594,'Build your load profile'!$B$3:$N$26,13,FALSE))))))))))))</f>
        <v>5.0999999999999996</v>
      </c>
    </row>
    <row r="7595" spans="1:4" ht="29.4" thickBot="1" x14ac:dyDescent="0.35">
      <c r="A7595" s="5" t="s">
        <v>10</v>
      </c>
      <c r="B7595" s="7">
        <v>13</v>
      </c>
      <c r="C7595" s="7">
        <v>10</v>
      </c>
      <c r="D7595">
        <f>IF(A7595='Build your load profile'!$C$2,VLOOKUP(C7595,'Build your load profile'!$B$3:$N$26,2,FALSE),IF(A7595='Build your load profile'!$D$2,VLOOKUP(C7595,'Build your load profile'!$B$3:$N$26,3,FALSE),IF(A7595='Build your load profile'!$E$2,VLOOKUP(C7595,'Build your load profile'!$B$3:$N$26,4,FALSE),IF(A7595='Build your load profile'!$F$2,VLOOKUP(C7595,'Build your load profile'!$B$3:$N$26,5,FALSE),IF(A7595='Build your load profile'!$G$2,VLOOKUP(C7595,'Build your load profile'!$B$3:$N$26,6,FALSE),IF(A7595='Build your load profile'!$H$2,VLOOKUP(C7595,'Build your load profile'!$B$3:$N$26,7,FALSE),IF(A7595='Build your load profile'!$I$2,VLOOKUP(C7595,'Build your load profile'!$B$3:$N$26,8,FALSE),IF(A7595='Build your load profile'!$J$2,VLOOKUP(C7595,'Build your load profile'!$B$3:$N$26,9,FALSE),IF(Sheet1!A7595='Build your load profile'!$K$2,VLOOKUP(C7595,'Build your load profile'!$B$3:$N$26,10,FALSE),IF(A7595='Build your load profile'!$L$2,VLOOKUP(C7595,'Build your load profile'!$B$3:$N$26,11,FALSE),IF(A7595='Build your load profile'!$M$2,VLOOKUP(C7595,'Build your load profile'!$B$3:$N$26,12,FALSE),VLOOKUP(C7595,'Build your load profile'!$B$3:$N$26,13,FALSE))))))))))))</f>
        <v>0</v>
      </c>
    </row>
    <row r="7596" spans="1:4" ht="29.4" thickBot="1" x14ac:dyDescent="0.35">
      <c r="A7596" s="5" t="s">
        <v>10</v>
      </c>
      <c r="B7596" s="7">
        <v>13</v>
      </c>
      <c r="C7596" s="7">
        <v>11</v>
      </c>
      <c r="D7596">
        <f>IF(A7596='Build your load profile'!$C$2,VLOOKUP(C7596,'Build your load profile'!$B$3:$N$26,2,FALSE),IF(A7596='Build your load profile'!$D$2,VLOOKUP(C7596,'Build your load profile'!$B$3:$N$26,3,FALSE),IF(A7596='Build your load profile'!$E$2,VLOOKUP(C7596,'Build your load profile'!$B$3:$N$26,4,FALSE),IF(A7596='Build your load profile'!$F$2,VLOOKUP(C7596,'Build your load profile'!$B$3:$N$26,5,FALSE),IF(A7596='Build your load profile'!$G$2,VLOOKUP(C7596,'Build your load profile'!$B$3:$N$26,6,FALSE),IF(A7596='Build your load profile'!$H$2,VLOOKUP(C7596,'Build your load profile'!$B$3:$N$26,7,FALSE),IF(A7596='Build your load profile'!$I$2,VLOOKUP(C7596,'Build your load profile'!$B$3:$N$26,8,FALSE),IF(A7596='Build your load profile'!$J$2,VLOOKUP(C7596,'Build your load profile'!$B$3:$N$26,9,FALSE),IF(Sheet1!A7596='Build your load profile'!$K$2,VLOOKUP(C7596,'Build your load profile'!$B$3:$N$26,10,FALSE),IF(A7596='Build your load profile'!$L$2,VLOOKUP(C7596,'Build your load profile'!$B$3:$N$26,11,FALSE),IF(A7596='Build your load profile'!$M$2,VLOOKUP(C7596,'Build your load profile'!$B$3:$N$26,12,FALSE),VLOOKUP(C7596,'Build your load profile'!$B$3:$N$26,13,FALSE))))))))))))</f>
        <v>0</v>
      </c>
    </row>
    <row r="7597" spans="1:4" ht="29.4" thickBot="1" x14ac:dyDescent="0.35">
      <c r="A7597" s="5" t="s">
        <v>10</v>
      </c>
      <c r="B7597" s="7">
        <v>13</v>
      </c>
      <c r="C7597" s="7">
        <v>12</v>
      </c>
      <c r="D7597">
        <f>IF(A7597='Build your load profile'!$C$2,VLOOKUP(C7597,'Build your load profile'!$B$3:$N$26,2,FALSE),IF(A7597='Build your load profile'!$D$2,VLOOKUP(C7597,'Build your load profile'!$B$3:$N$26,3,FALSE),IF(A7597='Build your load profile'!$E$2,VLOOKUP(C7597,'Build your load profile'!$B$3:$N$26,4,FALSE),IF(A7597='Build your load profile'!$F$2,VLOOKUP(C7597,'Build your load profile'!$B$3:$N$26,5,FALSE),IF(A7597='Build your load profile'!$G$2,VLOOKUP(C7597,'Build your load profile'!$B$3:$N$26,6,FALSE),IF(A7597='Build your load profile'!$H$2,VLOOKUP(C7597,'Build your load profile'!$B$3:$N$26,7,FALSE),IF(A7597='Build your load profile'!$I$2,VLOOKUP(C7597,'Build your load profile'!$B$3:$N$26,8,FALSE),IF(A7597='Build your load profile'!$J$2,VLOOKUP(C7597,'Build your load profile'!$B$3:$N$26,9,FALSE),IF(Sheet1!A7597='Build your load profile'!$K$2,VLOOKUP(C7597,'Build your load profile'!$B$3:$N$26,10,FALSE),IF(A7597='Build your load profile'!$L$2,VLOOKUP(C7597,'Build your load profile'!$B$3:$N$26,11,FALSE),IF(A7597='Build your load profile'!$M$2,VLOOKUP(C7597,'Build your load profile'!$B$3:$N$26,12,FALSE),VLOOKUP(C7597,'Build your load profile'!$B$3:$N$26,13,FALSE))))))))))))</f>
        <v>0</v>
      </c>
    </row>
    <row r="7598" spans="1:4" ht="29.4" thickBot="1" x14ac:dyDescent="0.35">
      <c r="A7598" s="5" t="s">
        <v>10</v>
      </c>
      <c r="B7598" s="7">
        <v>13</v>
      </c>
      <c r="C7598" s="7">
        <v>13</v>
      </c>
      <c r="D7598">
        <f>IF(A7598='Build your load profile'!$C$2,VLOOKUP(C7598,'Build your load profile'!$B$3:$N$26,2,FALSE),IF(A7598='Build your load profile'!$D$2,VLOOKUP(C7598,'Build your load profile'!$B$3:$N$26,3,FALSE),IF(A7598='Build your load profile'!$E$2,VLOOKUP(C7598,'Build your load profile'!$B$3:$N$26,4,FALSE),IF(A7598='Build your load profile'!$F$2,VLOOKUP(C7598,'Build your load profile'!$B$3:$N$26,5,FALSE),IF(A7598='Build your load profile'!$G$2,VLOOKUP(C7598,'Build your load profile'!$B$3:$N$26,6,FALSE),IF(A7598='Build your load profile'!$H$2,VLOOKUP(C7598,'Build your load profile'!$B$3:$N$26,7,FALSE),IF(A7598='Build your load profile'!$I$2,VLOOKUP(C7598,'Build your load profile'!$B$3:$N$26,8,FALSE),IF(A7598='Build your load profile'!$J$2,VLOOKUP(C7598,'Build your load profile'!$B$3:$N$26,9,FALSE),IF(Sheet1!A7598='Build your load profile'!$K$2,VLOOKUP(C7598,'Build your load profile'!$B$3:$N$26,10,FALSE),IF(A7598='Build your load profile'!$L$2,VLOOKUP(C7598,'Build your load profile'!$B$3:$N$26,11,FALSE),IF(A7598='Build your load profile'!$M$2,VLOOKUP(C7598,'Build your load profile'!$B$3:$N$26,12,FALSE),VLOOKUP(C7598,'Build your load profile'!$B$3:$N$26,13,FALSE))))))))))))</f>
        <v>0</v>
      </c>
    </row>
    <row r="7599" spans="1:4" ht="29.4" thickBot="1" x14ac:dyDescent="0.35">
      <c r="A7599" s="5" t="s">
        <v>10</v>
      </c>
      <c r="B7599" s="7">
        <v>13</v>
      </c>
      <c r="C7599" s="7">
        <v>14</v>
      </c>
      <c r="D7599">
        <f>IF(A7599='Build your load profile'!$C$2,VLOOKUP(C7599,'Build your load profile'!$B$3:$N$26,2,FALSE),IF(A7599='Build your load profile'!$D$2,VLOOKUP(C7599,'Build your load profile'!$B$3:$N$26,3,FALSE),IF(A7599='Build your load profile'!$E$2,VLOOKUP(C7599,'Build your load profile'!$B$3:$N$26,4,FALSE),IF(A7599='Build your load profile'!$F$2,VLOOKUP(C7599,'Build your load profile'!$B$3:$N$26,5,FALSE),IF(A7599='Build your load profile'!$G$2,VLOOKUP(C7599,'Build your load profile'!$B$3:$N$26,6,FALSE),IF(A7599='Build your load profile'!$H$2,VLOOKUP(C7599,'Build your load profile'!$B$3:$N$26,7,FALSE),IF(A7599='Build your load profile'!$I$2,VLOOKUP(C7599,'Build your load profile'!$B$3:$N$26,8,FALSE),IF(A7599='Build your load profile'!$J$2,VLOOKUP(C7599,'Build your load profile'!$B$3:$N$26,9,FALSE),IF(Sheet1!A7599='Build your load profile'!$K$2,VLOOKUP(C7599,'Build your load profile'!$B$3:$N$26,10,FALSE),IF(A7599='Build your load profile'!$L$2,VLOOKUP(C7599,'Build your load profile'!$B$3:$N$26,11,FALSE),IF(A7599='Build your load profile'!$M$2,VLOOKUP(C7599,'Build your load profile'!$B$3:$N$26,12,FALSE),VLOOKUP(C7599,'Build your load profile'!$B$3:$N$26,13,FALSE))))))))))))</f>
        <v>0</v>
      </c>
    </row>
    <row r="7600" spans="1:4" ht="29.4" thickBot="1" x14ac:dyDescent="0.35">
      <c r="A7600" s="5" t="s">
        <v>10</v>
      </c>
      <c r="B7600" s="7">
        <v>13</v>
      </c>
      <c r="C7600" s="7">
        <v>15</v>
      </c>
      <c r="D7600">
        <f>IF(A7600='Build your load profile'!$C$2,VLOOKUP(C7600,'Build your load profile'!$B$3:$N$26,2,FALSE),IF(A7600='Build your load profile'!$D$2,VLOOKUP(C7600,'Build your load profile'!$B$3:$N$26,3,FALSE),IF(A7600='Build your load profile'!$E$2,VLOOKUP(C7600,'Build your load profile'!$B$3:$N$26,4,FALSE),IF(A7600='Build your load profile'!$F$2,VLOOKUP(C7600,'Build your load profile'!$B$3:$N$26,5,FALSE),IF(A7600='Build your load profile'!$G$2,VLOOKUP(C7600,'Build your load profile'!$B$3:$N$26,6,FALSE),IF(A7600='Build your load profile'!$H$2,VLOOKUP(C7600,'Build your load profile'!$B$3:$N$26,7,FALSE),IF(A7600='Build your load profile'!$I$2,VLOOKUP(C7600,'Build your load profile'!$B$3:$N$26,8,FALSE),IF(A7600='Build your load profile'!$J$2,VLOOKUP(C7600,'Build your load profile'!$B$3:$N$26,9,FALSE),IF(Sheet1!A7600='Build your load profile'!$K$2,VLOOKUP(C7600,'Build your load profile'!$B$3:$N$26,10,FALSE),IF(A7600='Build your load profile'!$L$2,VLOOKUP(C7600,'Build your load profile'!$B$3:$N$26,11,FALSE),IF(A7600='Build your load profile'!$M$2,VLOOKUP(C7600,'Build your load profile'!$B$3:$N$26,12,FALSE),VLOOKUP(C7600,'Build your load profile'!$B$3:$N$26,13,FALSE))))))))))))</f>
        <v>0</v>
      </c>
    </row>
    <row r="7601" spans="1:4" ht="29.4" thickBot="1" x14ac:dyDescent="0.35">
      <c r="A7601" s="5" t="s">
        <v>10</v>
      </c>
      <c r="B7601" s="7">
        <v>13</v>
      </c>
      <c r="C7601" s="7">
        <v>16</v>
      </c>
      <c r="D7601">
        <f>IF(A7601='Build your load profile'!$C$2,VLOOKUP(C7601,'Build your load profile'!$B$3:$N$26,2,FALSE),IF(A7601='Build your load profile'!$D$2,VLOOKUP(C7601,'Build your load profile'!$B$3:$N$26,3,FALSE),IF(A7601='Build your load profile'!$E$2,VLOOKUP(C7601,'Build your load profile'!$B$3:$N$26,4,FALSE),IF(A7601='Build your load profile'!$F$2,VLOOKUP(C7601,'Build your load profile'!$B$3:$N$26,5,FALSE),IF(A7601='Build your load profile'!$G$2,VLOOKUP(C7601,'Build your load profile'!$B$3:$N$26,6,FALSE),IF(A7601='Build your load profile'!$H$2,VLOOKUP(C7601,'Build your load profile'!$B$3:$N$26,7,FALSE),IF(A7601='Build your load profile'!$I$2,VLOOKUP(C7601,'Build your load profile'!$B$3:$N$26,8,FALSE),IF(A7601='Build your load profile'!$J$2,VLOOKUP(C7601,'Build your load profile'!$B$3:$N$26,9,FALSE),IF(Sheet1!A7601='Build your load profile'!$K$2,VLOOKUP(C7601,'Build your load profile'!$B$3:$N$26,10,FALSE),IF(A7601='Build your load profile'!$L$2,VLOOKUP(C7601,'Build your load profile'!$B$3:$N$26,11,FALSE),IF(A7601='Build your load profile'!$M$2,VLOOKUP(C7601,'Build your load profile'!$B$3:$N$26,12,FALSE),VLOOKUP(C7601,'Build your load profile'!$B$3:$N$26,13,FALSE))))))))))))</f>
        <v>0</v>
      </c>
    </row>
    <row r="7602" spans="1:4" ht="29.4" thickBot="1" x14ac:dyDescent="0.35">
      <c r="A7602" s="5" t="s">
        <v>10</v>
      </c>
      <c r="B7602" s="7">
        <v>13</v>
      </c>
      <c r="C7602" s="7">
        <v>17</v>
      </c>
      <c r="D7602">
        <f>IF(A7602='Build your load profile'!$C$2,VLOOKUP(C7602,'Build your load profile'!$B$3:$N$26,2,FALSE),IF(A7602='Build your load profile'!$D$2,VLOOKUP(C7602,'Build your load profile'!$B$3:$N$26,3,FALSE),IF(A7602='Build your load profile'!$E$2,VLOOKUP(C7602,'Build your load profile'!$B$3:$N$26,4,FALSE),IF(A7602='Build your load profile'!$F$2,VLOOKUP(C7602,'Build your load profile'!$B$3:$N$26,5,FALSE),IF(A7602='Build your load profile'!$G$2,VLOOKUP(C7602,'Build your load profile'!$B$3:$N$26,6,FALSE),IF(A7602='Build your load profile'!$H$2,VLOOKUP(C7602,'Build your load profile'!$B$3:$N$26,7,FALSE),IF(A7602='Build your load profile'!$I$2,VLOOKUP(C7602,'Build your load profile'!$B$3:$N$26,8,FALSE),IF(A7602='Build your load profile'!$J$2,VLOOKUP(C7602,'Build your load profile'!$B$3:$N$26,9,FALSE),IF(Sheet1!A7602='Build your load profile'!$K$2,VLOOKUP(C7602,'Build your load profile'!$B$3:$N$26,10,FALSE),IF(A7602='Build your load profile'!$L$2,VLOOKUP(C7602,'Build your load profile'!$B$3:$N$26,11,FALSE),IF(A7602='Build your load profile'!$M$2,VLOOKUP(C7602,'Build your load profile'!$B$3:$N$26,12,FALSE),VLOOKUP(C7602,'Build your load profile'!$B$3:$N$26,13,FALSE))))))))))))</f>
        <v>0</v>
      </c>
    </row>
    <row r="7603" spans="1:4" ht="29.4" thickBot="1" x14ac:dyDescent="0.35">
      <c r="A7603" s="5" t="s">
        <v>10</v>
      </c>
      <c r="B7603" s="7">
        <v>13</v>
      </c>
      <c r="C7603" s="7">
        <v>18</v>
      </c>
      <c r="D7603">
        <f>IF(A7603='Build your load profile'!$C$2,VLOOKUP(C7603,'Build your load profile'!$B$3:$N$26,2,FALSE),IF(A7603='Build your load profile'!$D$2,VLOOKUP(C7603,'Build your load profile'!$B$3:$N$26,3,FALSE),IF(A7603='Build your load profile'!$E$2,VLOOKUP(C7603,'Build your load profile'!$B$3:$N$26,4,FALSE),IF(A7603='Build your load profile'!$F$2,VLOOKUP(C7603,'Build your load profile'!$B$3:$N$26,5,FALSE),IF(A7603='Build your load profile'!$G$2,VLOOKUP(C7603,'Build your load profile'!$B$3:$N$26,6,FALSE),IF(A7603='Build your load profile'!$H$2,VLOOKUP(C7603,'Build your load profile'!$B$3:$N$26,7,FALSE),IF(A7603='Build your load profile'!$I$2,VLOOKUP(C7603,'Build your load profile'!$B$3:$N$26,8,FALSE),IF(A7603='Build your load profile'!$J$2,VLOOKUP(C7603,'Build your load profile'!$B$3:$N$26,9,FALSE),IF(Sheet1!A7603='Build your load profile'!$K$2,VLOOKUP(C7603,'Build your load profile'!$B$3:$N$26,10,FALSE),IF(A7603='Build your load profile'!$L$2,VLOOKUP(C7603,'Build your load profile'!$B$3:$N$26,11,FALSE),IF(A7603='Build your load profile'!$M$2,VLOOKUP(C7603,'Build your load profile'!$B$3:$N$26,12,FALSE),VLOOKUP(C7603,'Build your load profile'!$B$3:$N$26,13,FALSE))))))))))))</f>
        <v>0</v>
      </c>
    </row>
    <row r="7604" spans="1:4" ht="29.4" thickBot="1" x14ac:dyDescent="0.35">
      <c r="A7604" s="5" t="s">
        <v>10</v>
      </c>
      <c r="B7604" s="7">
        <v>13</v>
      </c>
      <c r="C7604" s="7">
        <v>19</v>
      </c>
      <c r="D7604">
        <f>IF(A7604='Build your load profile'!$C$2,VLOOKUP(C7604,'Build your load profile'!$B$3:$N$26,2,FALSE),IF(A7604='Build your load profile'!$D$2,VLOOKUP(C7604,'Build your load profile'!$B$3:$N$26,3,FALSE),IF(A7604='Build your load profile'!$E$2,VLOOKUP(C7604,'Build your load profile'!$B$3:$N$26,4,FALSE),IF(A7604='Build your load profile'!$F$2,VLOOKUP(C7604,'Build your load profile'!$B$3:$N$26,5,FALSE),IF(A7604='Build your load profile'!$G$2,VLOOKUP(C7604,'Build your load profile'!$B$3:$N$26,6,FALSE),IF(A7604='Build your load profile'!$H$2,VLOOKUP(C7604,'Build your load profile'!$B$3:$N$26,7,FALSE),IF(A7604='Build your load profile'!$I$2,VLOOKUP(C7604,'Build your load profile'!$B$3:$N$26,8,FALSE),IF(A7604='Build your load profile'!$J$2,VLOOKUP(C7604,'Build your load profile'!$B$3:$N$26,9,FALSE),IF(Sheet1!A7604='Build your load profile'!$K$2,VLOOKUP(C7604,'Build your load profile'!$B$3:$N$26,10,FALSE),IF(A7604='Build your load profile'!$L$2,VLOOKUP(C7604,'Build your load profile'!$B$3:$N$26,11,FALSE),IF(A7604='Build your load profile'!$M$2,VLOOKUP(C7604,'Build your load profile'!$B$3:$N$26,12,FALSE),VLOOKUP(C7604,'Build your load profile'!$B$3:$N$26,13,FALSE))))))))))))</f>
        <v>0</v>
      </c>
    </row>
    <row r="7605" spans="1:4" ht="29.4" thickBot="1" x14ac:dyDescent="0.35">
      <c r="A7605" s="5" t="s">
        <v>10</v>
      </c>
      <c r="B7605" s="7">
        <v>13</v>
      </c>
      <c r="C7605" s="7">
        <v>20</v>
      </c>
      <c r="D7605">
        <f>IF(A7605='Build your load profile'!$C$2,VLOOKUP(C7605,'Build your load profile'!$B$3:$N$26,2,FALSE),IF(A7605='Build your load profile'!$D$2,VLOOKUP(C7605,'Build your load profile'!$B$3:$N$26,3,FALSE),IF(A7605='Build your load profile'!$E$2,VLOOKUP(C7605,'Build your load profile'!$B$3:$N$26,4,FALSE),IF(A7605='Build your load profile'!$F$2,VLOOKUP(C7605,'Build your load profile'!$B$3:$N$26,5,FALSE),IF(A7605='Build your load profile'!$G$2,VLOOKUP(C7605,'Build your load profile'!$B$3:$N$26,6,FALSE),IF(A7605='Build your load profile'!$H$2,VLOOKUP(C7605,'Build your load profile'!$B$3:$N$26,7,FALSE),IF(A7605='Build your load profile'!$I$2,VLOOKUP(C7605,'Build your load profile'!$B$3:$N$26,8,FALSE),IF(A7605='Build your load profile'!$J$2,VLOOKUP(C7605,'Build your load profile'!$B$3:$N$26,9,FALSE),IF(Sheet1!A7605='Build your load profile'!$K$2,VLOOKUP(C7605,'Build your load profile'!$B$3:$N$26,10,FALSE),IF(A7605='Build your load profile'!$L$2,VLOOKUP(C7605,'Build your load profile'!$B$3:$N$26,11,FALSE),IF(A7605='Build your load profile'!$M$2,VLOOKUP(C7605,'Build your load profile'!$B$3:$N$26,12,FALSE),VLOOKUP(C7605,'Build your load profile'!$B$3:$N$26,13,FALSE))))))))))))</f>
        <v>0</v>
      </c>
    </row>
    <row r="7606" spans="1:4" ht="29.4" thickBot="1" x14ac:dyDescent="0.35">
      <c r="A7606" s="5" t="s">
        <v>10</v>
      </c>
      <c r="B7606" s="7">
        <v>13</v>
      </c>
      <c r="C7606" s="7">
        <v>21</v>
      </c>
      <c r="D7606">
        <f>IF(A7606='Build your load profile'!$C$2,VLOOKUP(C7606,'Build your load profile'!$B$3:$N$26,2,FALSE),IF(A7606='Build your load profile'!$D$2,VLOOKUP(C7606,'Build your load profile'!$B$3:$N$26,3,FALSE),IF(A7606='Build your load profile'!$E$2,VLOOKUP(C7606,'Build your load profile'!$B$3:$N$26,4,FALSE),IF(A7606='Build your load profile'!$F$2,VLOOKUP(C7606,'Build your load profile'!$B$3:$N$26,5,FALSE),IF(A7606='Build your load profile'!$G$2,VLOOKUP(C7606,'Build your load profile'!$B$3:$N$26,6,FALSE),IF(A7606='Build your load profile'!$H$2,VLOOKUP(C7606,'Build your load profile'!$B$3:$N$26,7,FALSE),IF(A7606='Build your load profile'!$I$2,VLOOKUP(C7606,'Build your load profile'!$B$3:$N$26,8,FALSE),IF(A7606='Build your load profile'!$J$2,VLOOKUP(C7606,'Build your load profile'!$B$3:$N$26,9,FALSE),IF(Sheet1!A7606='Build your load profile'!$K$2,VLOOKUP(C7606,'Build your load profile'!$B$3:$N$26,10,FALSE),IF(A7606='Build your load profile'!$L$2,VLOOKUP(C7606,'Build your load profile'!$B$3:$N$26,11,FALSE),IF(A7606='Build your load profile'!$M$2,VLOOKUP(C7606,'Build your load profile'!$B$3:$N$26,12,FALSE),VLOOKUP(C7606,'Build your load profile'!$B$3:$N$26,13,FALSE))))))))))))</f>
        <v>0</v>
      </c>
    </row>
    <row r="7607" spans="1:4" ht="29.4" thickBot="1" x14ac:dyDescent="0.35">
      <c r="A7607" s="5" t="s">
        <v>10</v>
      </c>
      <c r="B7607" s="7">
        <v>13</v>
      </c>
      <c r="C7607" s="7">
        <v>22</v>
      </c>
      <c r="D7607">
        <f>IF(A7607='Build your load profile'!$C$2,VLOOKUP(C7607,'Build your load profile'!$B$3:$N$26,2,FALSE),IF(A7607='Build your load profile'!$D$2,VLOOKUP(C7607,'Build your load profile'!$B$3:$N$26,3,FALSE),IF(A7607='Build your load profile'!$E$2,VLOOKUP(C7607,'Build your load profile'!$B$3:$N$26,4,FALSE),IF(A7607='Build your load profile'!$F$2,VLOOKUP(C7607,'Build your load profile'!$B$3:$N$26,5,FALSE),IF(A7607='Build your load profile'!$G$2,VLOOKUP(C7607,'Build your load profile'!$B$3:$N$26,6,FALSE),IF(A7607='Build your load profile'!$H$2,VLOOKUP(C7607,'Build your load profile'!$B$3:$N$26,7,FALSE),IF(A7607='Build your load profile'!$I$2,VLOOKUP(C7607,'Build your load profile'!$B$3:$N$26,8,FALSE),IF(A7607='Build your load profile'!$J$2,VLOOKUP(C7607,'Build your load profile'!$B$3:$N$26,9,FALSE),IF(Sheet1!A7607='Build your load profile'!$K$2,VLOOKUP(C7607,'Build your load profile'!$B$3:$N$26,10,FALSE),IF(A7607='Build your load profile'!$L$2,VLOOKUP(C7607,'Build your load profile'!$B$3:$N$26,11,FALSE),IF(A7607='Build your load profile'!$M$2,VLOOKUP(C7607,'Build your load profile'!$B$3:$N$26,12,FALSE),VLOOKUP(C7607,'Build your load profile'!$B$3:$N$26,13,FALSE))))))))))))</f>
        <v>0</v>
      </c>
    </row>
    <row r="7608" spans="1:4" ht="29.4" thickBot="1" x14ac:dyDescent="0.35">
      <c r="A7608" s="5" t="s">
        <v>10</v>
      </c>
      <c r="B7608" s="7">
        <v>13</v>
      </c>
      <c r="C7608" s="7">
        <v>23</v>
      </c>
      <c r="D7608">
        <f>IF(A7608='Build your load profile'!$C$2,VLOOKUP(C7608,'Build your load profile'!$B$3:$N$26,2,FALSE),IF(A7608='Build your load profile'!$D$2,VLOOKUP(C7608,'Build your load profile'!$B$3:$N$26,3,FALSE),IF(A7608='Build your load profile'!$E$2,VLOOKUP(C7608,'Build your load profile'!$B$3:$N$26,4,FALSE),IF(A7608='Build your load profile'!$F$2,VLOOKUP(C7608,'Build your load profile'!$B$3:$N$26,5,FALSE),IF(A7608='Build your load profile'!$G$2,VLOOKUP(C7608,'Build your load profile'!$B$3:$N$26,6,FALSE),IF(A7608='Build your load profile'!$H$2,VLOOKUP(C7608,'Build your load profile'!$B$3:$N$26,7,FALSE),IF(A7608='Build your load profile'!$I$2,VLOOKUP(C7608,'Build your load profile'!$B$3:$N$26,8,FALSE),IF(A7608='Build your load profile'!$J$2,VLOOKUP(C7608,'Build your load profile'!$B$3:$N$26,9,FALSE),IF(Sheet1!A7608='Build your load profile'!$K$2,VLOOKUP(C7608,'Build your load profile'!$B$3:$N$26,10,FALSE),IF(A7608='Build your load profile'!$L$2,VLOOKUP(C7608,'Build your load profile'!$B$3:$N$26,11,FALSE),IF(A7608='Build your load profile'!$M$2,VLOOKUP(C7608,'Build your load profile'!$B$3:$N$26,12,FALSE),VLOOKUP(C7608,'Build your load profile'!$B$3:$N$26,13,FALSE))))))))))))</f>
        <v>0</v>
      </c>
    </row>
    <row r="7609" spans="1:4" ht="29.4" thickBot="1" x14ac:dyDescent="0.35">
      <c r="A7609" s="5" t="s">
        <v>10</v>
      </c>
      <c r="B7609" s="7">
        <v>14</v>
      </c>
      <c r="C7609" s="7">
        <v>0</v>
      </c>
      <c r="D7609">
        <f>IF(A7609='Build your load profile'!$C$2,VLOOKUP(C7609,'Build your load profile'!$B$3:$N$26,2,FALSE),IF(A7609='Build your load profile'!$D$2,VLOOKUP(C7609,'Build your load profile'!$B$3:$N$26,3,FALSE),IF(A7609='Build your load profile'!$E$2,VLOOKUP(C7609,'Build your load profile'!$B$3:$N$26,4,FALSE),IF(A7609='Build your load profile'!$F$2,VLOOKUP(C7609,'Build your load profile'!$B$3:$N$26,5,FALSE),IF(A7609='Build your load profile'!$G$2,VLOOKUP(C7609,'Build your load profile'!$B$3:$N$26,6,FALSE),IF(A7609='Build your load profile'!$H$2,VLOOKUP(C7609,'Build your load profile'!$B$3:$N$26,7,FALSE),IF(A7609='Build your load profile'!$I$2,VLOOKUP(C7609,'Build your load profile'!$B$3:$N$26,8,FALSE),IF(A7609='Build your load profile'!$J$2,VLOOKUP(C7609,'Build your load profile'!$B$3:$N$26,9,FALSE),IF(Sheet1!A7609='Build your load profile'!$K$2,VLOOKUP(C7609,'Build your load profile'!$B$3:$N$26,10,FALSE),IF(A7609='Build your load profile'!$L$2,VLOOKUP(C7609,'Build your load profile'!$B$3:$N$26,11,FALSE),IF(A7609='Build your load profile'!$M$2,VLOOKUP(C7609,'Build your load profile'!$B$3:$N$26,12,FALSE),VLOOKUP(C7609,'Build your load profile'!$B$3:$N$26,13,FALSE))))))))))))</f>
        <v>0</v>
      </c>
    </row>
    <row r="7610" spans="1:4" ht="29.4" thickBot="1" x14ac:dyDescent="0.35">
      <c r="A7610" s="5" t="s">
        <v>10</v>
      </c>
      <c r="B7610" s="7">
        <v>14</v>
      </c>
      <c r="C7610" s="7">
        <v>1</v>
      </c>
      <c r="D7610">
        <f>IF(A7610='Build your load profile'!$C$2,VLOOKUP(C7610,'Build your load profile'!$B$3:$N$26,2,FALSE),IF(A7610='Build your load profile'!$D$2,VLOOKUP(C7610,'Build your load profile'!$B$3:$N$26,3,FALSE),IF(A7610='Build your load profile'!$E$2,VLOOKUP(C7610,'Build your load profile'!$B$3:$N$26,4,FALSE),IF(A7610='Build your load profile'!$F$2,VLOOKUP(C7610,'Build your load profile'!$B$3:$N$26,5,FALSE),IF(A7610='Build your load profile'!$G$2,VLOOKUP(C7610,'Build your load profile'!$B$3:$N$26,6,FALSE),IF(A7610='Build your load profile'!$H$2,VLOOKUP(C7610,'Build your load profile'!$B$3:$N$26,7,FALSE),IF(A7610='Build your load profile'!$I$2,VLOOKUP(C7610,'Build your load profile'!$B$3:$N$26,8,FALSE),IF(A7610='Build your load profile'!$J$2,VLOOKUP(C7610,'Build your load profile'!$B$3:$N$26,9,FALSE),IF(Sheet1!A7610='Build your load profile'!$K$2,VLOOKUP(C7610,'Build your load profile'!$B$3:$N$26,10,FALSE),IF(A7610='Build your load profile'!$L$2,VLOOKUP(C7610,'Build your load profile'!$B$3:$N$26,11,FALSE),IF(A7610='Build your load profile'!$M$2,VLOOKUP(C7610,'Build your load profile'!$B$3:$N$26,12,FALSE),VLOOKUP(C7610,'Build your load profile'!$B$3:$N$26,13,FALSE))))))))))))</f>
        <v>0</v>
      </c>
    </row>
    <row r="7611" spans="1:4" ht="29.4" thickBot="1" x14ac:dyDescent="0.35">
      <c r="A7611" s="5" t="s">
        <v>10</v>
      </c>
      <c r="B7611" s="7">
        <v>14</v>
      </c>
      <c r="C7611" s="7">
        <v>2</v>
      </c>
      <c r="D7611">
        <f>IF(A7611='Build your load profile'!$C$2,VLOOKUP(C7611,'Build your load profile'!$B$3:$N$26,2,FALSE),IF(A7611='Build your load profile'!$D$2,VLOOKUP(C7611,'Build your load profile'!$B$3:$N$26,3,FALSE),IF(A7611='Build your load profile'!$E$2,VLOOKUP(C7611,'Build your load profile'!$B$3:$N$26,4,FALSE),IF(A7611='Build your load profile'!$F$2,VLOOKUP(C7611,'Build your load profile'!$B$3:$N$26,5,FALSE),IF(A7611='Build your load profile'!$G$2,VLOOKUP(C7611,'Build your load profile'!$B$3:$N$26,6,FALSE),IF(A7611='Build your load profile'!$H$2,VLOOKUP(C7611,'Build your load profile'!$B$3:$N$26,7,FALSE),IF(A7611='Build your load profile'!$I$2,VLOOKUP(C7611,'Build your load profile'!$B$3:$N$26,8,FALSE),IF(A7611='Build your load profile'!$J$2,VLOOKUP(C7611,'Build your load profile'!$B$3:$N$26,9,FALSE),IF(Sheet1!A7611='Build your load profile'!$K$2,VLOOKUP(C7611,'Build your load profile'!$B$3:$N$26,10,FALSE),IF(A7611='Build your load profile'!$L$2,VLOOKUP(C7611,'Build your load profile'!$B$3:$N$26,11,FALSE),IF(A7611='Build your load profile'!$M$2,VLOOKUP(C7611,'Build your load profile'!$B$3:$N$26,12,FALSE),VLOOKUP(C7611,'Build your load profile'!$B$3:$N$26,13,FALSE))))))))))))</f>
        <v>0</v>
      </c>
    </row>
    <row r="7612" spans="1:4" ht="29.4" thickBot="1" x14ac:dyDescent="0.35">
      <c r="A7612" s="5" t="s">
        <v>10</v>
      </c>
      <c r="B7612" s="7">
        <v>14</v>
      </c>
      <c r="C7612" s="7">
        <v>3</v>
      </c>
      <c r="D7612">
        <f>IF(A7612='Build your load profile'!$C$2,VLOOKUP(C7612,'Build your load profile'!$B$3:$N$26,2,FALSE),IF(A7612='Build your load profile'!$D$2,VLOOKUP(C7612,'Build your load profile'!$B$3:$N$26,3,FALSE),IF(A7612='Build your load profile'!$E$2,VLOOKUP(C7612,'Build your load profile'!$B$3:$N$26,4,FALSE),IF(A7612='Build your load profile'!$F$2,VLOOKUP(C7612,'Build your load profile'!$B$3:$N$26,5,FALSE),IF(A7612='Build your load profile'!$G$2,VLOOKUP(C7612,'Build your load profile'!$B$3:$N$26,6,FALSE),IF(A7612='Build your load profile'!$H$2,VLOOKUP(C7612,'Build your load profile'!$B$3:$N$26,7,FALSE),IF(A7612='Build your load profile'!$I$2,VLOOKUP(C7612,'Build your load profile'!$B$3:$N$26,8,FALSE),IF(A7612='Build your load profile'!$J$2,VLOOKUP(C7612,'Build your load profile'!$B$3:$N$26,9,FALSE),IF(Sheet1!A7612='Build your load profile'!$K$2,VLOOKUP(C7612,'Build your load profile'!$B$3:$N$26,10,FALSE),IF(A7612='Build your load profile'!$L$2,VLOOKUP(C7612,'Build your load profile'!$B$3:$N$26,11,FALSE),IF(A7612='Build your load profile'!$M$2,VLOOKUP(C7612,'Build your load profile'!$B$3:$N$26,12,FALSE),VLOOKUP(C7612,'Build your load profile'!$B$3:$N$26,13,FALSE))))))))))))</f>
        <v>0</v>
      </c>
    </row>
    <row r="7613" spans="1:4" ht="29.4" thickBot="1" x14ac:dyDescent="0.35">
      <c r="A7613" s="5" t="s">
        <v>10</v>
      </c>
      <c r="B7613" s="7">
        <v>14</v>
      </c>
      <c r="C7613" s="7">
        <v>4</v>
      </c>
      <c r="D7613">
        <f>IF(A7613='Build your load profile'!$C$2,VLOOKUP(C7613,'Build your load profile'!$B$3:$N$26,2,FALSE),IF(A7613='Build your load profile'!$D$2,VLOOKUP(C7613,'Build your load profile'!$B$3:$N$26,3,FALSE),IF(A7613='Build your load profile'!$E$2,VLOOKUP(C7613,'Build your load profile'!$B$3:$N$26,4,FALSE),IF(A7613='Build your load profile'!$F$2,VLOOKUP(C7613,'Build your load profile'!$B$3:$N$26,5,FALSE),IF(A7613='Build your load profile'!$G$2,VLOOKUP(C7613,'Build your load profile'!$B$3:$N$26,6,FALSE),IF(A7613='Build your load profile'!$H$2,VLOOKUP(C7613,'Build your load profile'!$B$3:$N$26,7,FALSE),IF(A7613='Build your load profile'!$I$2,VLOOKUP(C7613,'Build your load profile'!$B$3:$N$26,8,FALSE),IF(A7613='Build your load profile'!$J$2,VLOOKUP(C7613,'Build your load profile'!$B$3:$N$26,9,FALSE),IF(Sheet1!A7613='Build your load profile'!$K$2,VLOOKUP(C7613,'Build your load profile'!$B$3:$N$26,10,FALSE),IF(A7613='Build your load profile'!$L$2,VLOOKUP(C7613,'Build your load profile'!$B$3:$N$26,11,FALSE),IF(A7613='Build your load profile'!$M$2,VLOOKUP(C7613,'Build your load profile'!$B$3:$N$26,12,FALSE),VLOOKUP(C7613,'Build your load profile'!$B$3:$N$26,13,FALSE))))))))))))</f>
        <v>0</v>
      </c>
    </row>
    <row r="7614" spans="1:4" ht="29.4" thickBot="1" x14ac:dyDescent="0.35">
      <c r="A7614" s="5" t="s">
        <v>10</v>
      </c>
      <c r="B7614" s="7">
        <v>14</v>
      </c>
      <c r="C7614" s="7">
        <v>5</v>
      </c>
      <c r="D7614">
        <f>IF(A7614='Build your load profile'!$C$2,VLOOKUP(C7614,'Build your load profile'!$B$3:$N$26,2,FALSE),IF(A7614='Build your load profile'!$D$2,VLOOKUP(C7614,'Build your load profile'!$B$3:$N$26,3,FALSE),IF(A7614='Build your load profile'!$E$2,VLOOKUP(C7614,'Build your load profile'!$B$3:$N$26,4,FALSE),IF(A7614='Build your load profile'!$F$2,VLOOKUP(C7614,'Build your load profile'!$B$3:$N$26,5,FALSE),IF(A7614='Build your load profile'!$G$2,VLOOKUP(C7614,'Build your load profile'!$B$3:$N$26,6,FALSE),IF(A7614='Build your load profile'!$H$2,VLOOKUP(C7614,'Build your load profile'!$B$3:$N$26,7,FALSE),IF(A7614='Build your load profile'!$I$2,VLOOKUP(C7614,'Build your load profile'!$B$3:$N$26,8,FALSE),IF(A7614='Build your load profile'!$J$2,VLOOKUP(C7614,'Build your load profile'!$B$3:$N$26,9,FALSE),IF(Sheet1!A7614='Build your load profile'!$K$2,VLOOKUP(C7614,'Build your load profile'!$B$3:$N$26,10,FALSE),IF(A7614='Build your load profile'!$L$2,VLOOKUP(C7614,'Build your load profile'!$B$3:$N$26,11,FALSE),IF(A7614='Build your load profile'!$M$2,VLOOKUP(C7614,'Build your load profile'!$B$3:$N$26,12,FALSE),VLOOKUP(C7614,'Build your load profile'!$B$3:$N$26,13,FALSE))))))))))))</f>
        <v>0</v>
      </c>
    </row>
    <row r="7615" spans="1:4" ht="29.4" thickBot="1" x14ac:dyDescent="0.35">
      <c r="A7615" s="5" t="s">
        <v>10</v>
      </c>
      <c r="B7615" s="7">
        <v>14</v>
      </c>
      <c r="C7615" s="7">
        <v>6</v>
      </c>
      <c r="D7615">
        <f>IF(A7615='Build your load profile'!$C$2,VLOOKUP(C7615,'Build your load profile'!$B$3:$N$26,2,FALSE),IF(A7615='Build your load profile'!$D$2,VLOOKUP(C7615,'Build your load profile'!$B$3:$N$26,3,FALSE),IF(A7615='Build your load profile'!$E$2,VLOOKUP(C7615,'Build your load profile'!$B$3:$N$26,4,FALSE),IF(A7615='Build your load profile'!$F$2,VLOOKUP(C7615,'Build your load profile'!$B$3:$N$26,5,FALSE),IF(A7615='Build your load profile'!$G$2,VLOOKUP(C7615,'Build your load profile'!$B$3:$N$26,6,FALSE),IF(A7615='Build your load profile'!$H$2,VLOOKUP(C7615,'Build your load profile'!$B$3:$N$26,7,FALSE),IF(A7615='Build your load profile'!$I$2,VLOOKUP(C7615,'Build your load profile'!$B$3:$N$26,8,FALSE),IF(A7615='Build your load profile'!$J$2,VLOOKUP(C7615,'Build your load profile'!$B$3:$N$26,9,FALSE),IF(Sheet1!A7615='Build your load profile'!$K$2,VLOOKUP(C7615,'Build your load profile'!$B$3:$N$26,10,FALSE),IF(A7615='Build your load profile'!$L$2,VLOOKUP(C7615,'Build your load profile'!$B$3:$N$26,11,FALSE),IF(A7615='Build your load profile'!$M$2,VLOOKUP(C7615,'Build your load profile'!$B$3:$N$26,12,FALSE),VLOOKUP(C7615,'Build your load profile'!$B$3:$N$26,13,FALSE))))))))))))</f>
        <v>0</v>
      </c>
    </row>
    <row r="7616" spans="1:4" ht="29.4" thickBot="1" x14ac:dyDescent="0.35">
      <c r="A7616" s="5" t="s">
        <v>10</v>
      </c>
      <c r="B7616" s="7">
        <v>14</v>
      </c>
      <c r="C7616" s="7">
        <v>7</v>
      </c>
      <c r="D7616">
        <f>IF(A7616='Build your load profile'!$C$2,VLOOKUP(C7616,'Build your load profile'!$B$3:$N$26,2,FALSE),IF(A7616='Build your load profile'!$D$2,VLOOKUP(C7616,'Build your load profile'!$B$3:$N$26,3,FALSE),IF(A7616='Build your load profile'!$E$2,VLOOKUP(C7616,'Build your load profile'!$B$3:$N$26,4,FALSE),IF(A7616='Build your load profile'!$F$2,VLOOKUP(C7616,'Build your load profile'!$B$3:$N$26,5,FALSE),IF(A7616='Build your load profile'!$G$2,VLOOKUP(C7616,'Build your load profile'!$B$3:$N$26,6,FALSE),IF(A7616='Build your load profile'!$H$2,VLOOKUP(C7616,'Build your load profile'!$B$3:$N$26,7,FALSE),IF(A7616='Build your load profile'!$I$2,VLOOKUP(C7616,'Build your load profile'!$B$3:$N$26,8,FALSE),IF(A7616='Build your load profile'!$J$2,VLOOKUP(C7616,'Build your load profile'!$B$3:$N$26,9,FALSE),IF(Sheet1!A7616='Build your load profile'!$K$2,VLOOKUP(C7616,'Build your load profile'!$B$3:$N$26,10,FALSE),IF(A7616='Build your load profile'!$L$2,VLOOKUP(C7616,'Build your load profile'!$B$3:$N$26,11,FALSE),IF(A7616='Build your load profile'!$M$2,VLOOKUP(C7616,'Build your load profile'!$B$3:$N$26,12,FALSE),VLOOKUP(C7616,'Build your load profile'!$B$3:$N$26,13,FALSE))))))))))))</f>
        <v>5.0999999999999996</v>
      </c>
    </row>
    <row r="7617" spans="1:4" ht="29.4" thickBot="1" x14ac:dyDescent="0.35">
      <c r="A7617" s="5" t="s">
        <v>10</v>
      </c>
      <c r="B7617" s="7">
        <v>14</v>
      </c>
      <c r="C7617" s="7">
        <v>8</v>
      </c>
      <c r="D7617">
        <f>IF(A7617='Build your load profile'!$C$2,VLOOKUP(C7617,'Build your load profile'!$B$3:$N$26,2,FALSE),IF(A7617='Build your load profile'!$D$2,VLOOKUP(C7617,'Build your load profile'!$B$3:$N$26,3,FALSE),IF(A7617='Build your load profile'!$E$2,VLOOKUP(C7617,'Build your load profile'!$B$3:$N$26,4,FALSE),IF(A7617='Build your load profile'!$F$2,VLOOKUP(C7617,'Build your load profile'!$B$3:$N$26,5,FALSE),IF(A7617='Build your load profile'!$G$2,VLOOKUP(C7617,'Build your load profile'!$B$3:$N$26,6,FALSE),IF(A7617='Build your load profile'!$H$2,VLOOKUP(C7617,'Build your load profile'!$B$3:$N$26,7,FALSE),IF(A7617='Build your load profile'!$I$2,VLOOKUP(C7617,'Build your load profile'!$B$3:$N$26,8,FALSE),IF(A7617='Build your load profile'!$J$2,VLOOKUP(C7617,'Build your load profile'!$B$3:$N$26,9,FALSE),IF(Sheet1!A7617='Build your load profile'!$K$2,VLOOKUP(C7617,'Build your load profile'!$B$3:$N$26,10,FALSE),IF(A7617='Build your load profile'!$L$2,VLOOKUP(C7617,'Build your load profile'!$B$3:$N$26,11,FALSE),IF(A7617='Build your load profile'!$M$2,VLOOKUP(C7617,'Build your load profile'!$B$3:$N$26,12,FALSE),VLOOKUP(C7617,'Build your load profile'!$B$3:$N$26,13,FALSE))))))))))))</f>
        <v>5.0999999999999996</v>
      </c>
    </row>
    <row r="7618" spans="1:4" ht="29.4" thickBot="1" x14ac:dyDescent="0.35">
      <c r="A7618" s="5" t="s">
        <v>10</v>
      </c>
      <c r="B7618" s="7">
        <v>14</v>
      </c>
      <c r="C7618" s="7">
        <v>9</v>
      </c>
      <c r="D7618">
        <f>IF(A7618='Build your load profile'!$C$2,VLOOKUP(C7618,'Build your load profile'!$B$3:$N$26,2,FALSE),IF(A7618='Build your load profile'!$D$2,VLOOKUP(C7618,'Build your load profile'!$B$3:$N$26,3,FALSE),IF(A7618='Build your load profile'!$E$2,VLOOKUP(C7618,'Build your load profile'!$B$3:$N$26,4,FALSE),IF(A7618='Build your load profile'!$F$2,VLOOKUP(C7618,'Build your load profile'!$B$3:$N$26,5,FALSE),IF(A7618='Build your load profile'!$G$2,VLOOKUP(C7618,'Build your load profile'!$B$3:$N$26,6,FALSE),IF(A7618='Build your load profile'!$H$2,VLOOKUP(C7618,'Build your load profile'!$B$3:$N$26,7,FALSE),IF(A7618='Build your load profile'!$I$2,VLOOKUP(C7618,'Build your load profile'!$B$3:$N$26,8,FALSE),IF(A7618='Build your load profile'!$J$2,VLOOKUP(C7618,'Build your load profile'!$B$3:$N$26,9,FALSE),IF(Sheet1!A7618='Build your load profile'!$K$2,VLOOKUP(C7618,'Build your load profile'!$B$3:$N$26,10,FALSE),IF(A7618='Build your load profile'!$L$2,VLOOKUP(C7618,'Build your load profile'!$B$3:$N$26,11,FALSE),IF(A7618='Build your load profile'!$M$2,VLOOKUP(C7618,'Build your load profile'!$B$3:$N$26,12,FALSE),VLOOKUP(C7618,'Build your load profile'!$B$3:$N$26,13,FALSE))))))))))))</f>
        <v>5.0999999999999996</v>
      </c>
    </row>
    <row r="7619" spans="1:4" ht="29.4" thickBot="1" x14ac:dyDescent="0.35">
      <c r="A7619" s="5" t="s">
        <v>10</v>
      </c>
      <c r="B7619" s="7">
        <v>14</v>
      </c>
      <c r="C7619" s="7">
        <v>10</v>
      </c>
      <c r="D7619">
        <f>IF(A7619='Build your load profile'!$C$2,VLOOKUP(C7619,'Build your load profile'!$B$3:$N$26,2,FALSE),IF(A7619='Build your load profile'!$D$2,VLOOKUP(C7619,'Build your load profile'!$B$3:$N$26,3,FALSE),IF(A7619='Build your load profile'!$E$2,VLOOKUP(C7619,'Build your load profile'!$B$3:$N$26,4,FALSE),IF(A7619='Build your load profile'!$F$2,VLOOKUP(C7619,'Build your load profile'!$B$3:$N$26,5,FALSE),IF(A7619='Build your load profile'!$G$2,VLOOKUP(C7619,'Build your load profile'!$B$3:$N$26,6,FALSE),IF(A7619='Build your load profile'!$H$2,VLOOKUP(C7619,'Build your load profile'!$B$3:$N$26,7,FALSE),IF(A7619='Build your load profile'!$I$2,VLOOKUP(C7619,'Build your load profile'!$B$3:$N$26,8,FALSE),IF(A7619='Build your load profile'!$J$2,VLOOKUP(C7619,'Build your load profile'!$B$3:$N$26,9,FALSE),IF(Sheet1!A7619='Build your load profile'!$K$2,VLOOKUP(C7619,'Build your load profile'!$B$3:$N$26,10,FALSE),IF(A7619='Build your load profile'!$L$2,VLOOKUP(C7619,'Build your load profile'!$B$3:$N$26,11,FALSE),IF(A7619='Build your load profile'!$M$2,VLOOKUP(C7619,'Build your load profile'!$B$3:$N$26,12,FALSE),VLOOKUP(C7619,'Build your load profile'!$B$3:$N$26,13,FALSE))))))))))))</f>
        <v>0</v>
      </c>
    </row>
    <row r="7620" spans="1:4" ht="29.4" thickBot="1" x14ac:dyDescent="0.35">
      <c r="A7620" s="5" t="s">
        <v>10</v>
      </c>
      <c r="B7620" s="7">
        <v>14</v>
      </c>
      <c r="C7620" s="7">
        <v>11</v>
      </c>
      <c r="D7620">
        <f>IF(A7620='Build your load profile'!$C$2,VLOOKUP(C7620,'Build your load profile'!$B$3:$N$26,2,FALSE),IF(A7620='Build your load profile'!$D$2,VLOOKUP(C7620,'Build your load profile'!$B$3:$N$26,3,FALSE),IF(A7620='Build your load profile'!$E$2,VLOOKUP(C7620,'Build your load profile'!$B$3:$N$26,4,FALSE),IF(A7620='Build your load profile'!$F$2,VLOOKUP(C7620,'Build your load profile'!$B$3:$N$26,5,FALSE),IF(A7620='Build your load profile'!$G$2,VLOOKUP(C7620,'Build your load profile'!$B$3:$N$26,6,FALSE),IF(A7620='Build your load profile'!$H$2,VLOOKUP(C7620,'Build your load profile'!$B$3:$N$26,7,FALSE),IF(A7620='Build your load profile'!$I$2,VLOOKUP(C7620,'Build your load profile'!$B$3:$N$26,8,FALSE),IF(A7620='Build your load profile'!$J$2,VLOOKUP(C7620,'Build your load profile'!$B$3:$N$26,9,FALSE),IF(Sheet1!A7620='Build your load profile'!$K$2,VLOOKUP(C7620,'Build your load profile'!$B$3:$N$26,10,FALSE),IF(A7620='Build your load profile'!$L$2,VLOOKUP(C7620,'Build your load profile'!$B$3:$N$26,11,FALSE),IF(A7620='Build your load profile'!$M$2,VLOOKUP(C7620,'Build your load profile'!$B$3:$N$26,12,FALSE),VLOOKUP(C7620,'Build your load profile'!$B$3:$N$26,13,FALSE))))))))))))</f>
        <v>0</v>
      </c>
    </row>
    <row r="7621" spans="1:4" ht="29.4" thickBot="1" x14ac:dyDescent="0.35">
      <c r="A7621" s="5" t="s">
        <v>10</v>
      </c>
      <c r="B7621" s="7">
        <v>14</v>
      </c>
      <c r="C7621" s="7">
        <v>12</v>
      </c>
      <c r="D7621">
        <f>IF(A7621='Build your load profile'!$C$2,VLOOKUP(C7621,'Build your load profile'!$B$3:$N$26,2,FALSE),IF(A7621='Build your load profile'!$D$2,VLOOKUP(C7621,'Build your load profile'!$B$3:$N$26,3,FALSE),IF(A7621='Build your load profile'!$E$2,VLOOKUP(C7621,'Build your load profile'!$B$3:$N$26,4,FALSE),IF(A7621='Build your load profile'!$F$2,VLOOKUP(C7621,'Build your load profile'!$B$3:$N$26,5,FALSE),IF(A7621='Build your load profile'!$G$2,VLOOKUP(C7621,'Build your load profile'!$B$3:$N$26,6,FALSE),IF(A7621='Build your load profile'!$H$2,VLOOKUP(C7621,'Build your load profile'!$B$3:$N$26,7,FALSE),IF(A7621='Build your load profile'!$I$2,VLOOKUP(C7621,'Build your load profile'!$B$3:$N$26,8,FALSE),IF(A7621='Build your load profile'!$J$2,VLOOKUP(C7621,'Build your load profile'!$B$3:$N$26,9,FALSE),IF(Sheet1!A7621='Build your load profile'!$K$2,VLOOKUP(C7621,'Build your load profile'!$B$3:$N$26,10,FALSE),IF(A7621='Build your load profile'!$L$2,VLOOKUP(C7621,'Build your load profile'!$B$3:$N$26,11,FALSE),IF(A7621='Build your load profile'!$M$2,VLOOKUP(C7621,'Build your load profile'!$B$3:$N$26,12,FALSE),VLOOKUP(C7621,'Build your load profile'!$B$3:$N$26,13,FALSE))))))))))))</f>
        <v>0</v>
      </c>
    </row>
    <row r="7622" spans="1:4" ht="29.4" thickBot="1" x14ac:dyDescent="0.35">
      <c r="A7622" s="5" t="s">
        <v>10</v>
      </c>
      <c r="B7622" s="7">
        <v>14</v>
      </c>
      <c r="C7622" s="7">
        <v>13</v>
      </c>
      <c r="D7622">
        <f>IF(A7622='Build your load profile'!$C$2,VLOOKUP(C7622,'Build your load profile'!$B$3:$N$26,2,FALSE),IF(A7622='Build your load profile'!$D$2,VLOOKUP(C7622,'Build your load profile'!$B$3:$N$26,3,FALSE),IF(A7622='Build your load profile'!$E$2,VLOOKUP(C7622,'Build your load profile'!$B$3:$N$26,4,FALSE),IF(A7622='Build your load profile'!$F$2,VLOOKUP(C7622,'Build your load profile'!$B$3:$N$26,5,FALSE),IF(A7622='Build your load profile'!$G$2,VLOOKUP(C7622,'Build your load profile'!$B$3:$N$26,6,FALSE),IF(A7622='Build your load profile'!$H$2,VLOOKUP(C7622,'Build your load profile'!$B$3:$N$26,7,FALSE),IF(A7622='Build your load profile'!$I$2,VLOOKUP(C7622,'Build your load profile'!$B$3:$N$26,8,FALSE),IF(A7622='Build your load profile'!$J$2,VLOOKUP(C7622,'Build your load profile'!$B$3:$N$26,9,FALSE),IF(Sheet1!A7622='Build your load profile'!$K$2,VLOOKUP(C7622,'Build your load profile'!$B$3:$N$26,10,FALSE),IF(A7622='Build your load profile'!$L$2,VLOOKUP(C7622,'Build your load profile'!$B$3:$N$26,11,FALSE),IF(A7622='Build your load profile'!$M$2,VLOOKUP(C7622,'Build your load profile'!$B$3:$N$26,12,FALSE),VLOOKUP(C7622,'Build your load profile'!$B$3:$N$26,13,FALSE))))))))))))</f>
        <v>0</v>
      </c>
    </row>
    <row r="7623" spans="1:4" ht="29.4" thickBot="1" x14ac:dyDescent="0.35">
      <c r="A7623" s="5" t="s">
        <v>10</v>
      </c>
      <c r="B7623" s="7">
        <v>14</v>
      </c>
      <c r="C7623" s="7">
        <v>14</v>
      </c>
      <c r="D7623">
        <f>IF(A7623='Build your load profile'!$C$2,VLOOKUP(C7623,'Build your load profile'!$B$3:$N$26,2,FALSE),IF(A7623='Build your load profile'!$D$2,VLOOKUP(C7623,'Build your load profile'!$B$3:$N$26,3,FALSE),IF(A7623='Build your load profile'!$E$2,VLOOKUP(C7623,'Build your load profile'!$B$3:$N$26,4,FALSE),IF(A7623='Build your load profile'!$F$2,VLOOKUP(C7623,'Build your load profile'!$B$3:$N$26,5,FALSE),IF(A7623='Build your load profile'!$G$2,VLOOKUP(C7623,'Build your load profile'!$B$3:$N$26,6,FALSE),IF(A7623='Build your load profile'!$H$2,VLOOKUP(C7623,'Build your load profile'!$B$3:$N$26,7,FALSE),IF(A7623='Build your load profile'!$I$2,VLOOKUP(C7623,'Build your load profile'!$B$3:$N$26,8,FALSE),IF(A7623='Build your load profile'!$J$2,VLOOKUP(C7623,'Build your load profile'!$B$3:$N$26,9,FALSE),IF(Sheet1!A7623='Build your load profile'!$K$2,VLOOKUP(C7623,'Build your load profile'!$B$3:$N$26,10,FALSE),IF(A7623='Build your load profile'!$L$2,VLOOKUP(C7623,'Build your load profile'!$B$3:$N$26,11,FALSE),IF(A7623='Build your load profile'!$M$2,VLOOKUP(C7623,'Build your load profile'!$B$3:$N$26,12,FALSE),VLOOKUP(C7623,'Build your load profile'!$B$3:$N$26,13,FALSE))))))))))))</f>
        <v>0</v>
      </c>
    </row>
    <row r="7624" spans="1:4" ht="29.4" thickBot="1" x14ac:dyDescent="0.35">
      <c r="A7624" s="5" t="s">
        <v>10</v>
      </c>
      <c r="B7624" s="7">
        <v>14</v>
      </c>
      <c r="C7624" s="7">
        <v>15</v>
      </c>
      <c r="D7624">
        <f>IF(A7624='Build your load profile'!$C$2,VLOOKUP(C7624,'Build your load profile'!$B$3:$N$26,2,FALSE),IF(A7624='Build your load profile'!$D$2,VLOOKUP(C7624,'Build your load profile'!$B$3:$N$26,3,FALSE),IF(A7624='Build your load profile'!$E$2,VLOOKUP(C7624,'Build your load profile'!$B$3:$N$26,4,FALSE),IF(A7624='Build your load profile'!$F$2,VLOOKUP(C7624,'Build your load profile'!$B$3:$N$26,5,FALSE),IF(A7624='Build your load profile'!$G$2,VLOOKUP(C7624,'Build your load profile'!$B$3:$N$26,6,FALSE),IF(A7624='Build your load profile'!$H$2,VLOOKUP(C7624,'Build your load profile'!$B$3:$N$26,7,FALSE),IF(A7624='Build your load profile'!$I$2,VLOOKUP(C7624,'Build your load profile'!$B$3:$N$26,8,FALSE),IF(A7624='Build your load profile'!$J$2,VLOOKUP(C7624,'Build your load profile'!$B$3:$N$26,9,FALSE),IF(Sheet1!A7624='Build your load profile'!$K$2,VLOOKUP(C7624,'Build your load profile'!$B$3:$N$26,10,FALSE),IF(A7624='Build your load profile'!$L$2,VLOOKUP(C7624,'Build your load profile'!$B$3:$N$26,11,FALSE),IF(A7624='Build your load profile'!$M$2,VLOOKUP(C7624,'Build your load profile'!$B$3:$N$26,12,FALSE),VLOOKUP(C7624,'Build your load profile'!$B$3:$N$26,13,FALSE))))))))))))</f>
        <v>0</v>
      </c>
    </row>
    <row r="7625" spans="1:4" ht="29.4" thickBot="1" x14ac:dyDescent="0.35">
      <c r="A7625" s="5" t="s">
        <v>10</v>
      </c>
      <c r="B7625" s="7">
        <v>14</v>
      </c>
      <c r="C7625" s="7">
        <v>16</v>
      </c>
      <c r="D7625">
        <f>IF(A7625='Build your load profile'!$C$2,VLOOKUP(C7625,'Build your load profile'!$B$3:$N$26,2,FALSE),IF(A7625='Build your load profile'!$D$2,VLOOKUP(C7625,'Build your load profile'!$B$3:$N$26,3,FALSE),IF(A7625='Build your load profile'!$E$2,VLOOKUP(C7625,'Build your load profile'!$B$3:$N$26,4,FALSE),IF(A7625='Build your load profile'!$F$2,VLOOKUP(C7625,'Build your load profile'!$B$3:$N$26,5,FALSE),IF(A7625='Build your load profile'!$G$2,VLOOKUP(C7625,'Build your load profile'!$B$3:$N$26,6,FALSE),IF(A7625='Build your load profile'!$H$2,VLOOKUP(C7625,'Build your load profile'!$B$3:$N$26,7,FALSE),IF(A7625='Build your load profile'!$I$2,VLOOKUP(C7625,'Build your load profile'!$B$3:$N$26,8,FALSE),IF(A7625='Build your load profile'!$J$2,VLOOKUP(C7625,'Build your load profile'!$B$3:$N$26,9,FALSE),IF(Sheet1!A7625='Build your load profile'!$K$2,VLOOKUP(C7625,'Build your load profile'!$B$3:$N$26,10,FALSE),IF(A7625='Build your load profile'!$L$2,VLOOKUP(C7625,'Build your load profile'!$B$3:$N$26,11,FALSE),IF(A7625='Build your load profile'!$M$2,VLOOKUP(C7625,'Build your load profile'!$B$3:$N$26,12,FALSE),VLOOKUP(C7625,'Build your load profile'!$B$3:$N$26,13,FALSE))))))))))))</f>
        <v>0</v>
      </c>
    </row>
    <row r="7626" spans="1:4" ht="29.4" thickBot="1" x14ac:dyDescent="0.35">
      <c r="A7626" s="5" t="s">
        <v>10</v>
      </c>
      <c r="B7626" s="7">
        <v>14</v>
      </c>
      <c r="C7626" s="7">
        <v>17</v>
      </c>
      <c r="D7626">
        <f>IF(A7626='Build your load profile'!$C$2,VLOOKUP(C7626,'Build your load profile'!$B$3:$N$26,2,FALSE),IF(A7626='Build your load profile'!$D$2,VLOOKUP(C7626,'Build your load profile'!$B$3:$N$26,3,FALSE),IF(A7626='Build your load profile'!$E$2,VLOOKUP(C7626,'Build your load profile'!$B$3:$N$26,4,FALSE),IF(A7626='Build your load profile'!$F$2,VLOOKUP(C7626,'Build your load profile'!$B$3:$N$26,5,FALSE),IF(A7626='Build your load profile'!$G$2,VLOOKUP(C7626,'Build your load profile'!$B$3:$N$26,6,FALSE),IF(A7626='Build your load profile'!$H$2,VLOOKUP(C7626,'Build your load profile'!$B$3:$N$26,7,FALSE),IF(A7626='Build your load profile'!$I$2,VLOOKUP(C7626,'Build your load profile'!$B$3:$N$26,8,FALSE),IF(A7626='Build your load profile'!$J$2,VLOOKUP(C7626,'Build your load profile'!$B$3:$N$26,9,FALSE),IF(Sheet1!A7626='Build your load profile'!$K$2,VLOOKUP(C7626,'Build your load profile'!$B$3:$N$26,10,FALSE),IF(A7626='Build your load profile'!$L$2,VLOOKUP(C7626,'Build your load profile'!$B$3:$N$26,11,FALSE),IF(A7626='Build your load profile'!$M$2,VLOOKUP(C7626,'Build your load profile'!$B$3:$N$26,12,FALSE),VLOOKUP(C7626,'Build your load profile'!$B$3:$N$26,13,FALSE))))))))))))</f>
        <v>0</v>
      </c>
    </row>
    <row r="7627" spans="1:4" ht="29.4" thickBot="1" x14ac:dyDescent="0.35">
      <c r="A7627" s="5" t="s">
        <v>10</v>
      </c>
      <c r="B7627" s="7">
        <v>14</v>
      </c>
      <c r="C7627" s="7">
        <v>18</v>
      </c>
      <c r="D7627">
        <f>IF(A7627='Build your load profile'!$C$2,VLOOKUP(C7627,'Build your load profile'!$B$3:$N$26,2,FALSE),IF(A7627='Build your load profile'!$D$2,VLOOKUP(C7627,'Build your load profile'!$B$3:$N$26,3,FALSE),IF(A7627='Build your load profile'!$E$2,VLOOKUP(C7627,'Build your load profile'!$B$3:$N$26,4,FALSE),IF(A7627='Build your load profile'!$F$2,VLOOKUP(C7627,'Build your load profile'!$B$3:$N$26,5,FALSE),IF(A7627='Build your load profile'!$G$2,VLOOKUP(C7627,'Build your load profile'!$B$3:$N$26,6,FALSE),IF(A7627='Build your load profile'!$H$2,VLOOKUP(C7627,'Build your load profile'!$B$3:$N$26,7,FALSE),IF(A7627='Build your load profile'!$I$2,VLOOKUP(C7627,'Build your load profile'!$B$3:$N$26,8,FALSE),IF(A7627='Build your load profile'!$J$2,VLOOKUP(C7627,'Build your load profile'!$B$3:$N$26,9,FALSE),IF(Sheet1!A7627='Build your load profile'!$K$2,VLOOKUP(C7627,'Build your load profile'!$B$3:$N$26,10,FALSE),IF(A7627='Build your load profile'!$L$2,VLOOKUP(C7627,'Build your load profile'!$B$3:$N$26,11,FALSE),IF(A7627='Build your load profile'!$M$2,VLOOKUP(C7627,'Build your load profile'!$B$3:$N$26,12,FALSE),VLOOKUP(C7627,'Build your load profile'!$B$3:$N$26,13,FALSE))))))))))))</f>
        <v>0</v>
      </c>
    </row>
    <row r="7628" spans="1:4" ht="29.4" thickBot="1" x14ac:dyDescent="0.35">
      <c r="A7628" s="5" t="s">
        <v>10</v>
      </c>
      <c r="B7628" s="7">
        <v>14</v>
      </c>
      <c r="C7628" s="7">
        <v>19</v>
      </c>
      <c r="D7628">
        <f>IF(A7628='Build your load profile'!$C$2,VLOOKUP(C7628,'Build your load profile'!$B$3:$N$26,2,FALSE),IF(A7628='Build your load profile'!$D$2,VLOOKUP(C7628,'Build your load profile'!$B$3:$N$26,3,FALSE),IF(A7628='Build your load profile'!$E$2,VLOOKUP(C7628,'Build your load profile'!$B$3:$N$26,4,FALSE),IF(A7628='Build your load profile'!$F$2,VLOOKUP(C7628,'Build your load profile'!$B$3:$N$26,5,FALSE),IF(A7628='Build your load profile'!$G$2,VLOOKUP(C7628,'Build your load profile'!$B$3:$N$26,6,FALSE),IF(A7628='Build your load profile'!$H$2,VLOOKUP(C7628,'Build your load profile'!$B$3:$N$26,7,FALSE),IF(A7628='Build your load profile'!$I$2,VLOOKUP(C7628,'Build your load profile'!$B$3:$N$26,8,FALSE),IF(A7628='Build your load profile'!$J$2,VLOOKUP(C7628,'Build your load profile'!$B$3:$N$26,9,FALSE),IF(Sheet1!A7628='Build your load profile'!$K$2,VLOOKUP(C7628,'Build your load profile'!$B$3:$N$26,10,FALSE),IF(A7628='Build your load profile'!$L$2,VLOOKUP(C7628,'Build your load profile'!$B$3:$N$26,11,FALSE),IF(A7628='Build your load profile'!$M$2,VLOOKUP(C7628,'Build your load profile'!$B$3:$N$26,12,FALSE),VLOOKUP(C7628,'Build your load profile'!$B$3:$N$26,13,FALSE))))))))))))</f>
        <v>0</v>
      </c>
    </row>
    <row r="7629" spans="1:4" ht="29.4" thickBot="1" x14ac:dyDescent="0.35">
      <c r="A7629" s="5" t="s">
        <v>10</v>
      </c>
      <c r="B7629" s="7">
        <v>14</v>
      </c>
      <c r="C7629" s="7">
        <v>20</v>
      </c>
      <c r="D7629">
        <f>IF(A7629='Build your load profile'!$C$2,VLOOKUP(C7629,'Build your load profile'!$B$3:$N$26,2,FALSE),IF(A7629='Build your load profile'!$D$2,VLOOKUP(C7629,'Build your load profile'!$B$3:$N$26,3,FALSE),IF(A7629='Build your load profile'!$E$2,VLOOKUP(C7629,'Build your load profile'!$B$3:$N$26,4,FALSE),IF(A7629='Build your load profile'!$F$2,VLOOKUP(C7629,'Build your load profile'!$B$3:$N$26,5,FALSE),IF(A7629='Build your load profile'!$G$2,VLOOKUP(C7629,'Build your load profile'!$B$3:$N$26,6,FALSE),IF(A7629='Build your load profile'!$H$2,VLOOKUP(C7629,'Build your load profile'!$B$3:$N$26,7,FALSE),IF(A7629='Build your load profile'!$I$2,VLOOKUP(C7629,'Build your load profile'!$B$3:$N$26,8,FALSE),IF(A7629='Build your load profile'!$J$2,VLOOKUP(C7629,'Build your load profile'!$B$3:$N$26,9,FALSE),IF(Sheet1!A7629='Build your load profile'!$K$2,VLOOKUP(C7629,'Build your load profile'!$B$3:$N$26,10,FALSE),IF(A7629='Build your load profile'!$L$2,VLOOKUP(C7629,'Build your load profile'!$B$3:$N$26,11,FALSE),IF(A7629='Build your load profile'!$M$2,VLOOKUP(C7629,'Build your load profile'!$B$3:$N$26,12,FALSE),VLOOKUP(C7629,'Build your load profile'!$B$3:$N$26,13,FALSE))))))))))))</f>
        <v>0</v>
      </c>
    </row>
    <row r="7630" spans="1:4" ht="29.4" thickBot="1" x14ac:dyDescent="0.35">
      <c r="A7630" s="5" t="s">
        <v>10</v>
      </c>
      <c r="B7630" s="7">
        <v>14</v>
      </c>
      <c r="C7630" s="7">
        <v>21</v>
      </c>
      <c r="D7630">
        <f>IF(A7630='Build your load profile'!$C$2,VLOOKUP(C7630,'Build your load profile'!$B$3:$N$26,2,FALSE),IF(A7630='Build your load profile'!$D$2,VLOOKUP(C7630,'Build your load profile'!$B$3:$N$26,3,FALSE),IF(A7630='Build your load profile'!$E$2,VLOOKUP(C7630,'Build your load profile'!$B$3:$N$26,4,FALSE),IF(A7630='Build your load profile'!$F$2,VLOOKUP(C7630,'Build your load profile'!$B$3:$N$26,5,FALSE),IF(A7630='Build your load profile'!$G$2,VLOOKUP(C7630,'Build your load profile'!$B$3:$N$26,6,FALSE),IF(A7630='Build your load profile'!$H$2,VLOOKUP(C7630,'Build your load profile'!$B$3:$N$26,7,FALSE),IF(A7630='Build your load profile'!$I$2,VLOOKUP(C7630,'Build your load profile'!$B$3:$N$26,8,FALSE),IF(A7630='Build your load profile'!$J$2,VLOOKUP(C7630,'Build your load profile'!$B$3:$N$26,9,FALSE),IF(Sheet1!A7630='Build your load profile'!$K$2,VLOOKUP(C7630,'Build your load profile'!$B$3:$N$26,10,FALSE),IF(A7630='Build your load profile'!$L$2,VLOOKUP(C7630,'Build your load profile'!$B$3:$N$26,11,FALSE),IF(A7630='Build your load profile'!$M$2,VLOOKUP(C7630,'Build your load profile'!$B$3:$N$26,12,FALSE),VLOOKUP(C7630,'Build your load profile'!$B$3:$N$26,13,FALSE))))))))))))</f>
        <v>0</v>
      </c>
    </row>
    <row r="7631" spans="1:4" ht="29.4" thickBot="1" x14ac:dyDescent="0.35">
      <c r="A7631" s="5" t="s">
        <v>10</v>
      </c>
      <c r="B7631" s="7">
        <v>14</v>
      </c>
      <c r="C7631" s="7">
        <v>22</v>
      </c>
      <c r="D7631">
        <f>IF(A7631='Build your load profile'!$C$2,VLOOKUP(C7631,'Build your load profile'!$B$3:$N$26,2,FALSE),IF(A7631='Build your load profile'!$D$2,VLOOKUP(C7631,'Build your load profile'!$B$3:$N$26,3,FALSE),IF(A7631='Build your load profile'!$E$2,VLOOKUP(C7631,'Build your load profile'!$B$3:$N$26,4,FALSE),IF(A7631='Build your load profile'!$F$2,VLOOKUP(C7631,'Build your load profile'!$B$3:$N$26,5,FALSE),IF(A7631='Build your load profile'!$G$2,VLOOKUP(C7631,'Build your load profile'!$B$3:$N$26,6,FALSE),IF(A7631='Build your load profile'!$H$2,VLOOKUP(C7631,'Build your load profile'!$B$3:$N$26,7,FALSE),IF(A7631='Build your load profile'!$I$2,VLOOKUP(C7631,'Build your load profile'!$B$3:$N$26,8,FALSE),IF(A7631='Build your load profile'!$J$2,VLOOKUP(C7631,'Build your load profile'!$B$3:$N$26,9,FALSE),IF(Sheet1!A7631='Build your load profile'!$K$2,VLOOKUP(C7631,'Build your load profile'!$B$3:$N$26,10,FALSE),IF(A7631='Build your load profile'!$L$2,VLOOKUP(C7631,'Build your load profile'!$B$3:$N$26,11,FALSE),IF(A7631='Build your load profile'!$M$2,VLOOKUP(C7631,'Build your load profile'!$B$3:$N$26,12,FALSE),VLOOKUP(C7631,'Build your load profile'!$B$3:$N$26,13,FALSE))))))))))))</f>
        <v>0</v>
      </c>
    </row>
    <row r="7632" spans="1:4" ht="29.4" thickBot="1" x14ac:dyDescent="0.35">
      <c r="A7632" s="5" t="s">
        <v>10</v>
      </c>
      <c r="B7632" s="7">
        <v>14</v>
      </c>
      <c r="C7632" s="7">
        <v>23</v>
      </c>
      <c r="D7632">
        <f>IF(A7632='Build your load profile'!$C$2,VLOOKUP(C7632,'Build your load profile'!$B$3:$N$26,2,FALSE),IF(A7632='Build your load profile'!$D$2,VLOOKUP(C7632,'Build your load profile'!$B$3:$N$26,3,FALSE),IF(A7632='Build your load profile'!$E$2,VLOOKUP(C7632,'Build your load profile'!$B$3:$N$26,4,FALSE),IF(A7632='Build your load profile'!$F$2,VLOOKUP(C7632,'Build your load profile'!$B$3:$N$26,5,FALSE),IF(A7632='Build your load profile'!$G$2,VLOOKUP(C7632,'Build your load profile'!$B$3:$N$26,6,FALSE),IF(A7632='Build your load profile'!$H$2,VLOOKUP(C7632,'Build your load profile'!$B$3:$N$26,7,FALSE),IF(A7632='Build your load profile'!$I$2,VLOOKUP(C7632,'Build your load profile'!$B$3:$N$26,8,FALSE),IF(A7632='Build your load profile'!$J$2,VLOOKUP(C7632,'Build your load profile'!$B$3:$N$26,9,FALSE),IF(Sheet1!A7632='Build your load profile'!$K$2,VLOOKUP(C7632,'Build your load profile'!$B$3:$N$26,10,FALSE),IF(A7632='Build your load profile'!$L$2,VLOOKUP(C7632,'Build your load profile'!$B$3:$N$26,11,FALSE),IF(A7632='Build your load profile'!$M$2,VLOOKUP(C7632,'Build your load profile'!$B$3:$N$26,12,FALSE),VLOOKUP(C7632,'Build your load profile'!$B$3:$N$26,13,FALSE))))))))))))</f>
        <v>0</v>
      </c>
    </row>
    <row r="7633" spans="1:4" ht="29.4" thickBot="1" x14ac:dyDescent="0.35">
      <c r="A7633" s="5" t="s">
        <v>10</v>
      </c>
      <c r="B7633" s="7">
        <v>15</v>
      </c>
      <c r="C7633" s="7">
        <v>0</v>
      </c>
      <c r="D7633">
        <f>IF(A7633='Build your load profile'!$C$2,VLOOKUP(C7633,'Build your load profile'!$B$3:$N$26,2,FALSE),IF(A7633='Build your load profile'!$D$2,VLOOKUP(C7633,'Build your load profile'!$B$3:$N$26,3,FALSE),IF(A7633='Build your load profile'!$E$2,VLOOKUP(C7633,'Build your load profile'!$B$3:$N$26,4,FALSE),IF(A7633='Build your load profile'!$F$2,VLOOKUP(C7633,'Build your load profile'!$B$3:$N$26,5,FALSE),IF(A7633='Build your load profile'!$G$2,VLOOKUP(C7633,'Build your load profile'!$B$3:$N$26,6,FALSE),IF(A7633='Build your load profile'!$H$2,VLOOKUP(C7633,'Build your load profile'!$B$3:$N$26,7,FALSE),IF(A7633='Build your load profile'!$I$2,VLOOKUP(C7633,'Build your load profile'!$B$3:$N$26,8,FALSE),IF(A7633='Build your load profile'!$J$2,VLOOKUP(C7633,'Build your load profile'!$B$3:$N$26,9,FALSE),IF(Sheet1!A7633='Build your load profile'!$K$2,VLOOKUP(C7633,'Build your load profile'!$B$3:$N$26,10,FALSE),IF(A7633='Build your load profile'!$L$2,VLOOKUP(C7633,'Build your load profile'!$B$3:$N$26,11,FALSE),IF(A7633='Build your load profile'!$M$2,VLOOKUP(C7633,'Build your load profile'!$B$3:$N$26,12,FALSE),VLOOKUP(C7633,'Build your load profile'!$B$3:$N$26,13,FALSE))))))))))))</f>
        <v>0</v>
      </c>
    </row>
    <row r="7634" spans="1:4" ht="29.4" thickBot="1" x14ac:dyDescent="0.35">
      <c r="A7634" s="5" t="s">
        <v>10</v>
      </c>
      <c r="B7634" s="7">
        <v>15</v>
      </c>
      <c r="C7634" s="7">
        <v>1</v>
      </c>
      <c r="D7634">
        <f>IF(A7634='Build your load profile'!$C$2,VLOOKUP(C7634,'Build your load profile'!$B$3:$N$26,2,FALSE),IF(A7634='Build your load profile'!$D$2,VLOOKUP(C7634,'Build your load profile'!$B$3:$N$26,3,FALSE),IF(A7634='Build your load profile'!$E$2,VLOOKUP(C7634,'Build your load profile'!$B$3:$N$26,4,FALSE),IF(A7634='Build your load profile'!$F$2,VLOOKUP(C7634,'Build your load profile'!$B$3:$N$26,5,FALSE),IF(A7634='Build your load profile'!$G$2,VLOOKUP(C7634,'Build your load profile'!$B$3:$N$26,6,FALSE),IF(A7634='Build your load profile'!$H$2,VLOOKUP(C7634,'Build your load profile'!$B$3:$N$26,7,FALSE),IF(A7634='Build your load profile'!$I$2,VLOOKUP(C7634,'Build your load profile'!$B$3:$N$26,8,FALSE),IF(A7634='Build your load profile'!$J$2,VLOOKUP(C7634,'Build your load profile'!$B$3:$N$26,9,FALSE),IF(Sheet1!A7634='Build your load profile'!$K$2,VLOOKUP(C7634,'Build your load profile'!$B$3:$N$26,10,FALSE),IF(A7634='Build your load profile'!$L$2,VLOOKUP(C7634,'Build your load profile'!$B$3:$N$26,11,FALSE),IF(A7634='Build your load profile'!$M$2,VLOOKUP(C7634,'Build your load profile'!$B$3:$N$26,12,FALSE),VLOOKUP(C7634,'Build your load profile'!$B$3:$N$26,13,FALSE))))))))))))</f>
        <v>0</v>
      </c>
    </row>
    <row r="7635" spans="1:4" ht="29.4" thickBot="1" x14ac:dyDescent="0.35">
      <c r="A7635" s="5" t="s">
        <v>10</v>
      </c>
      <c r="B7635" s="7">
        <v>15</v>
      </c>
      <c r="C7635" s="7">
        <v>2</v>
      </c>
      <c r="D7635">
        <f>IF(A7635='Build your load profile'!$C$2,VLOOKUP(C7635,'Build your load profile'!$B$3:$N$26,2,FALSE),IF(A7635='Build your load profile'!$D$2,VLOOKUP(C7635,'Build your load profile'!$B$3:$N$26,3,FALSE),IF(A7635='Build your load profile'!$E$2,VLOOKUP(C7635,'Build your load profile'!$B$3:$N$26,4,FALSE),IF(A7635='Build your load profile'!$F$2,VLOOKUP(C7635,'Build your load profile'!$B$3:$N$26,5,FALSE),IF(A7635='Build your load profile'!$G$2,VLOOKUP(C7635,'Build your load profile'!$B$3:$N$26,6,FALSE),IF(A7635='Build your load profile'!$H$2,VLOOKUP(C7635,'Build your load profile'!$B$3:$N$26,7,FALSE),IF(A7635='Build your load profile'!$I$2,VLOOKUP(C7635,'Build your load profile'!$B$3:$N$26,8,FALSE),IF(A7635='Build your load profile'!$J$2,VLOOKUP(C7635,'Build your load profile'!$B$3:$N$26,9,FALSE),IF(Sheet1!A7635='Build your load profile'!$K$2,VLOOKUP(C7635,'Build your load profile'!$B$3:$N$26,10,FALSE),IF(A7635='Build your load profile'!$L$2,VLOOKUP(C7635,'Build your load profile'!$B$3:$N$26,11,FALSE),IF(A7635='Build your load profile'!$M$2,VLOOKUP(C7635,'Build your load profile'!$B$3:$N$26,12,FALSE),VLOOKUP(C7635,'Build your load profile'!$B$3:$N$26,13,FALSE))))))))))))</f>
        <v>0</v>
      </c>
    </row>
    <row r="7636" spans="1:4" ht="29.4" thickBot="1" x14ac:dyDescent="0.35">
      <c r="A7636" s="5" t="s">
        <v>10</v>
      </c>
      <c r="B7636" s="7">
        <v>15</v>
      </c>
      <c r="C7636" s="7">
        <v>3</v>
      </c>
      <c r="D7636">
        <f>IF(A7636='Build your load profile'!$C$2,VLOOKUP(C7636,'Build your load profile'!$B$3:$N$26,2,FALSE),IF(A7636='Build your load profile'!$D$2,VLOOKUP(C7636,'Build your load profile'!$B$3:$N$26,3,FALSE),IF(A7636='Build your load profile'!$E$2,VLOOKUP(C7636,'Build your load profile'!$B$3:$N$26,4,FALSE),IF(A7636='Build your load profile'!$F$2,VLOOKUP(C7636,'Build your load profile'!$B$3:$N$26,5,FALSE),IF(A7636='Build your load profile'!$G$2,VLOOKUP(C7636,'Build your load profile'!$B$3:$N$26,6,FALSE),IF(A7636='Build your load profile'!$H$2,VLOOKUP(C7636,'Build your load profile'!$B$3:$N$26,7,FALSE),IF(A7636='Build your load profile'!$I$2,VLOOKUP(C7636,'Build your load profile'!$B$3:$N$26,8,FALSE),IF(A7636='Build your load profile'!$J$2,VLOOKUP(C7636,'Build your load profile'!$B$3:$N$26,9,FALSE),IF(Sheet1!A7636='Build your load profile'!$K$2,VLOOKUP(C7636,'Build your load profile'!$B$3:$N$26,10,FALSE),IF(A7636='Build your load profile'!$L$2,VLOOKUP(C7636,'Build your load profile'!$B$3:$N$26,11,FALSE),IF(A7636='Build your load profile'!$M$2,VLOOKUP(C7636,'Build your load profile'!$B$3:$N$26,12,FALSE),VLOOKUP(C7636,'Build your load profile'!$B$3:$N$26,13,FALSE))))))))))))</f>
        <v>0</v>
      </c>
    </row>
    <row r="7637" spans="1:4" ht="29.4" thickBot="1" x14ac:dyDescent="0.35">
      <c r="A7637" s="5" t="s">
        <v>10</v>
      </c>
      <c r="B7637" s="7">
        <v>15</v>
      </c>
      <c r="C7637" s="7">
        <v>4</v>
      </c>
      <c r="D7637">
        <f>IF(A7637='Build your load profile'!$C$2,VLOOKUP(C7637,'Build your load profile'!$B$3:$N$26,2,FALSE),IF(A7637='Build your load profile'!$D$2,VLOOKUP(C7637,'Build your load profile'!$B$3:$N$26,3,FALSE),IF(A7637='Build your load profile'!$E$2,VLOOKUP(C7637,'Build your load profile'!$B$3:$N$26,4,FALSE),IF(A7637='Build your load profile'!$F$2,VLOOKUP(C7637,'Build your load profile'!$B$3:$N$26,5,FALSE),IF(A7637='Build your load profile'!$G$2,VLOOKUP(C7637,'Build your load profile'!$B$3:$N$26,6,FALSE),IF(A7637='Build your load profile'!$H$2,VLOOKUP(C7637,'Build your load profile'!$B$3:$N$26,7,FALSE),IF(A7637='Build your load profile'!$I$2,VLOOKUP(C7637,'Build your load profile'!$B$3:$N$26,8,FALSE),IF(A7637='Build your load profile'!$J$2,VLOOKUP(C7637,'Build your load profile'!$B$3:$N$26,9,FALSE),IF(Sheet1!A7637='Build your load profile'!$K$2,VLOOKUP(C7637,'Build your load profile'!$B$3:$N$26,10,FALSE),IF(A7637='Build your load profile'!$L$2,VLOOKUP(C7637,'Build your load profile'!$B$3:$N$26,11,FALSE),IF(A7637='Build your load profile'!$M$2,VLOOKUP(C7637,'Build your load profile'!$B$3:$N$26,12,FALSE),VLOOKUP(C7637,'Build your load profile'!$B$3:$N$26,13,FALSE))))))))))))</f>
        <v>0</v>
      </c>
    </row>
    <row r="7638" spans="1:4" ht="29.4" thickBot="1" x14ac:dyDescent="0.35">
      <c r="A7638" s="5" t="s">
        <v>10</v>
      </c>
      <c r="B7638" s="7">
        <v>15</v>
      </c>
      <c r="C7638" s="7">
        <v>5</v>
      </c>
      <c r="D7638">
        <f>IF(A7638='Build your load profile'!$C$2,VLOOKUP(C7638,'Build your load profile'!$B$3:$N$26,2,FALSE),IF(A7638='Build your load profile'!$D$2,VLOOKUP(C7638,'Build your load profile'!$B$3:$N$26,3,FALSE),IF(A7638='Build your load profile'!$E$2,VLOOKUP(C7638,'Build your load profile'!$B$3:$N$26,4,FALSE),IF(A7638='Build your load profile'!$F$2,VLOOKUP(C7638,'Build your load profile'!$B$3:$N$26,5,FALSE),IF(A7638='Build your load profile'!$G$2,VLOOKUP(C7638,'Build your load profile'!$B$3:$N$26,6,FALSE),IF(A7638='Build your load profile'!$H$2,VLOOKUP(C7638,'Build your load profile'!$B$3:$N$26,7,FALSE),IF(A7638='Build your load profile'!$I$2,VLOOKUP(C7638,'Build your load profile'!$B$3:$N$26,8,FALSE),IF(A7638='Build your load profile'!$J$2,VLOOKUP(C7638,'Build your load profile'!$B$3:$N$26,9,FALSE),IF(Sheet1!A7638='Build your load profile'!$K$2,VLOOKUP(C7638,'Build your load profile'!$B$3:$N$26,10,FALSE),IF(A7638='Build your load profile'!$L$2,VLOOKUP(C7638,'Build your load profile'!$B$3:$N$26,11,FALSE),IF(A7638='Build your load profile'!$M$2,VLOOKUP(C7638,'Build your load profile'!$B$3:$N$26,12,FALSE),VLOOKUP(C7638,'Build your load profile'!$B$3:$N$26,13,FALSE))))))))))))</f>
        <v>0</v>
      </c>
    </row>
    <row r="7639" spans="1:4" ht="29.4" thickBot="1" x14ac:dyDescent="0.35">
      <c r="A7639" s="5" t="s">
        <v>10</v>
      </c>
      <c r="B7639" s="7">
        <v>15</v>
      </c>
      <c r="C7639" s="7">
        <v>6</v>
      </c>
      <c r="D7639">
        <f>IF(A7639='Build your load profile'!$C$2,VLOOKUP(C7639,'Build your load profile'!$B$3:$N$26,2,FALSE),IF(A7639='Build your load profile'!$D$2,VLOOKUP(C7639,'Build your load profile'!$B$3:$N$26,3,FALSE),IF(A7639='Build your load profile'!$E$2,VLOOKUP(C7639,'Build your load profile'!$B$3:$N$26,4,FALSE),IF(A7639='Build your load profile'!$F$2,VLOOKUP(C7639,'Build your load profile'!$B$3:$N$26,5,FALSE),IF(A7639='Build your load profile'!$G$2,VLOOKUP(C7639,'Build your load profile'!$B$3:$N$26,6,FALSE),IF(A7639='Build your load profile'!$H$2,VLOOKUP(C7639,'Build your load profile'!$B$3:$N$26,7,FALSE),IF(A7639='Build your load profile'!$I$2,VLOOKUP(C7639,'Build your load profile'!$B$3:$N$26,8,FALSE),IF(A7639='Build your load profile'!$J$2,VLOOKUP(C7639,'Build your load profile'!$B$3:$N$26,9,FALSE),IF(Sheet1!A7639='Build your load profile'!$K$2,VLOOKUP(C7639,'Build your load profile'!$B$3:$N$26,10,FALSE),IF(A7639='Build your load profile'!$L$2,VLOOKUP(C7639,'Build your load profile'!$B$3:$N$26,11,FALSE),IF(A7639='Build your load profile'!$M$2,VLOOKUP(C7639,'Build your load profile'!$B$3:$N$26,12,FALSE),VLOOKUP(C7639,'Build your load profile'!$B$3:$N$26,13,FALSE))))))))))))</f>
        <v>0</v>
      </c>
    </row>
    <row r="7640" spans="1:4" ht="29.4" thickBot="1" x14ac:dyDescent="0.35">
      <c r="A7640" s="5" t="s">
        <v>10</v>
      </c>
      <c r="B7640" s="7">
        <v>15</v>
      </c>
      <c r="C7640" s="7">
        <v>7</v>
      </c>
      <c r="D7640">
        <f>IF(A7640='Build your load profile'!$C$2,VLOOKUP(C7640,'Build your load profile'!$B$3:$N$26,2,FALSE),IF(A7640='Build your load profile'!$D$2,VLOOKUP(C7640,'Build your load profile'!$B$3:$N$26,3,FALSE),IF(A7640='Build your load profile'!$E$2,VLOOKUP(C7640,'Build your load profile'!$B$3:$N$26,4,FALSE),IF(A7640='Build your load profile'!$F$2,VLOOKUP(C7640,'Build your load profile'!$B$3:$N$26,5,FALSE),IF(A7640='Build your load profile'!$G$2,VLOOKUP(C7640,'Build your load profile'!$B$3:$N$26,6,FALSE),IF(A7640='Build your load profile'!$H$2,VLOOKUP(C7640,'Build your load profile'!$B$3:$N$26,7,FALSE),IF(A7640='Build your load profile'!$I$2,VLOOKUP(C7640,'Build your load profile'!$B$3:$N$26,8,FALSE),IF(A7640='Build your load profile'!$J$2,VLOOKUP(C7640,'Build your load profile'!$B$3:$N$26,9,FALSE),IF(Sheet1!A7640='Build your load profile'!$K$2,VLOOKUP(C7640,'Build your load profile'!$B$3:$N$26,10,FALSE),IF(A7640='Build your load profile'!$L$2,VLOOKUP(C7640,'Build your load profile'!$B$3:$N$26,11,FALSE),IF(A7640='Build your load profile'!$M$2,VLOOKUP(C7640,'Build your load profile'!$B$3:$N$26,12,FALSE),VLOOKUP(C7640,'Build your load profile'!$B$3:$N$26,13,FALSE))))))))))))</f>
        <v>5.0999999999999996</v>
      </c>
    </row>
    <row r="7641" spans="1:4" ht="29.4" thickBot="1" x14ac:dyDescent="0.35">
      <c r="A7641" s="5" t="s">
        <v>10</v>
      </c>
      <c r="B7641" s="7">
        <v>15</v>
      </c>
      <c r="C7641" s="7">
        <v>8</v>
      </c>
      <c r="D7641">
        <f>IF(A7641='Build your load profile'!$C$2,VLOOKUP(C7641,'Build your load profile'!$B$3:$N$26,2,FALSE),IF(A7641='Build your load profile'!$D$2,VLOOKUP(C7641,'Build your load profile'!$B$3:$N$26,3,FALSE),IF(A7641='Build your load profile'!$E$2,VLOOKUP(C7641,'Build your load profile'!$B$3:$N$26,4,FALSE),IF(A7641='Build your load profile'!$F$2,VLOOKUP(C7641,'Build your load profile'!$B$3:$N$26,5,FALSE),IF(A7641='Build your load profile'!$G$2,VLOOKUP(C7641,'Build your load profile'!$B$3:$N$26,6,FALSE),IF(A7641='Build your load profile'!$H$2,VLOOKUP(C7641,'Build your load profile'!$B$3:$N$26,7,FALSE),IF(A7641='Build your load profile'!$I$2,VLOOKUP(C7641,'Build your load profile'!$B$3:$N$26,8,FALSE),IF(A7641='Build your load profile'!$J$2,VLOOKUP(C7641,'Build your load profile'!$B$3:$N$26,9,FALSE),IF(Sheet1!A7641='Build your load profile'!$K$2,VLOOKUP(C7641,'Build your load profile'!$B$3:$N$26,10,FALSE),IF(A7641='Build your load profile'!$L$2,VLOOKUP(C7641,'Build your load profile'!$B$3:$N$26,11,FALSE),IF(A7641='Build your load profile'!$M$2,VLOOKUP(C7641,'Build your load profile'!$B$3:$N$26,12,FALSE),VLOOKUP(C7641,'Build your load profile'!$B$3:$N$26,13,FALSE))))))))))))</f>
        <v>5.0999999999999996</v>
      </c>
    </row>
    <row r="7642" spans="1:4" ht="29.4" thickBot="1" x14ac:dyDescent="0.35">
      <c r="A7642" s="5" t="s">
        <v>10</v>
      </c>
      <c r="B7642" s="7">
        <v>15</v>
      </c>
      <c r="C7642" s="7">
        <v>9</v>
      </c>
      <c r="D7642">
        <f>IF(A7642='Build your load profile'!$C$2,VLOOKUP(C7642,'Build your load profile'!$B$3:$N$26,2,FALSE),IF(A7642='Build your load profile'!$D$2,VLOOKUP(C7642,'Build your load profile'!$B$3:$N$26,3,FALSE),IF(A7642='Build your load profile'!$E$2,VLOOKUP(C7642,'Build your load profile'!$B$3:$N$26,4,FALSE),IF(A7642='Build your load profile'!$F$2,VLOOKUP(C7642,'Build your load profile'!$B$3:$N$26,5,FALSE),IF(A7642='Build your load profile'!$G$2,VLOOKUP(C7642,'Build your load profile'!$B$3:$N$26,6,FALSE),IF(A7642='Build your load profile'!$H$2,VLOOKUP(C7642,'Build your load profile'!$B$3:$N$26,7,FALSE),IF(A7642='Build your load profile'!$I$2,VLOOKUP(C7642,'Build your load profile'!$B$3:$N$26,8,FALSE),IF(A7642='Build your load profile'!$J$2,VLOOKUP(C7642,'Build your load profile'!$B$3:$N$26,9,FALSE),IF(Sheet1!A7642='Build your load profile'!$K$2,VLOOKUP(C7642,'Build your load profile'!$B$3:$N$26,10,FALSE),IF(A7642='Build your load profile'!$L$2,VLOOKUP(C7642,'Build your load profile'!$B$3:$N$26,11,FALSE),IF(A7642='Build your load profile'!$M$2,VLOOKUP(C7642,'Build your load profile'!$B$3:$N$26,12,FALSE),VLOOKUP(C7642,'Build your load profile'!$B$3:$N$26,13,FALSE))))))))))))</f>
        <v>5.0999999999999996</v>
      </c>
    </row>
    <row r="7643" spans="1:4" ht="29.4" thickBot="1" x14ac:dyDescent="0.35">
      <c r="A7643" s="5" t="s">
        <v>10</v>
      </c>
      <c r="B7643" s="7">
        <v>15</v>
      </c>
      <c r="C7643" s="7">
        <v>10</v>
      </c>
      <c r="D7643">
        <f>IF(A7643='Build your load profile'!$C$2,VLOOKUP(C7643,'Build your load profile'!$B$3:$N$26,2,FALSE),IF(A7643='Build your load profile'!$D$2,VLOOKUP(C7643,'Build your load profile'!$B$3:$N$26,3,FALSE),IF(A7643='Build your load profile'!$E$2,VLOOKUP(C7643,'Build your load profile'!$B$3:$N$26,4,FALSE),IF(A7643='Build your load profile'!$F$2,VLOOKUP(C7643,'Build your load profile'!$B$3:$N$26,5,FALSE),IF(A7643='Build your load profile'!$G$2,VLOOKUP(C7643,'Build your load profile'!$B$3:$N$26,6,FALSE),IF(A7643='Build your load profile'!$H$2,VLOOKUP(C7643,'Build your load profile'!$B$3:$N$26,7,FALSE),IF(A7643='Build your load profile'!$I$2,VLOOKUP(C7643,'Build your load profile'!$B$3:$N$26,8,FALSE),IF(A7643='Build your load profile'!$J$2,VLOOKUP(C7643,'Build your load profile'!$B$3:$N$26,9,FALSE),IF(Sheet1!A7643='Build your load profile'!$K$2,VLOOKUP(C7643,'Build your load profile'!$B$3:$N$26,10,FALSE),IF(A7643='Build your load profile'!$L$2,VLOOKUP(C7643,'Build your load profile'!$B$3:$N$26,11,FALSE),IF(A7643='Build your load profile'!$M$2,VLOOKUP(C7643,'Build your load profile'!$B$3:$N$26,12,FALSE),VLOOKUP(C7643,'Build your load profile'!$B$3:$N$26,13,FALSE))))))))))))</f>
        <v>0</v>
      </c>
    </row>
    <row r="7644" spans="1:4" ht="29.4" thickBot="1" x14ac:dyDescent="0.35">
      <c r="A7644" s="5" t="s">
        <v>10</v>
      </c>
      <c r="B7644" s="7">
        <v>15</v>
      </c>
      <c r="C7644" s="7">
        <v>11</v>
      </c>
      <c r="D7644">
        <f>IF(A7644='Build your load profile'!$C$2,VLOOKUP(C7644,'Build your load profile'!$B$3:$N$26,2,FALSE),IF(A7644='Build your load profile'!$D$2,VLOOKUP(C7644,'Build your load profile'!$B$3:$N$26,3,FALSE),IF(A7644='Build your load profile'!$E$2,VLOOKUP(C7644,'Build your load profile'!$B$3:$N$26,4,FALSE),IF(A7644='Build your load profile'!$F$2,VLOOKUP(C7644,'Build your load profile'!$B$3:$N$26,5,FALSE),IF(A7644='Build your load profile'!$G$2,VLOOKUP(C7644,'Build your load profile'!$B$3:$N$26,6,FALSE),IF(A7644='Build your load profile'!$H$2,VLOOKUP(C7644,'Build your load profile'!$B$3:$N$26,7,FALSE),IF(A7644='Build your load profile'!$I$2,VLOOKUP(C7644,'Build your load profile'!$B$3:$N$26,8,FALSE),IF(A7644='Build your load profile'!$J$2,VLOOKUP(C7644,'Build your load profile'!$B$3:$N$26,9,FALSE),IF(Sheet1!A7644='Build your load profile'!$K$2,VLOOKUP(C7644,'Build your load profile'!$B$3:$N$26,10,FALSE),IF(A7644='Build your load profile'!$L$2,VLOOKUP(C7644,'Build your load profile'!$B$3:$N$26,11,FALSE),IF(A7644='Build your load profile'!$M$2,VLOOKUP(C7644,'Build your load profile'!$B$3:$N$26,12,FALSE),VLOOKUP(C7644,'Build your load profile'!$B$3:$N$26,13,FALSE))))))))))))</f>
        <v>0</v>
      </c>
    </row>
    <row r="7645" spans="1:4" ht="29.4" thickBot="1" x14ac:dyDescent="0.35">
      <c r="A7645" s="5" t="s">
        <v>10</v>
      </c>
      <c r="B7645" s="7">
        <v>15</v>
      </c>
      <c r="C7645" s="7">
        <v>12</v>
      </c>
      <c r="D7645">
        <f>IF(A7645='Build your load profile'!$C$2,VLOOKUP(C7645,'Build your load profile'!$B$3:$N$26,2,FALSE),IF(A7645='Build your load profile'!$D$2,VLOOKUP(C7645,'Build your load profile'!$B$3:$N$26,3,FALSE),IF(A7645='Build your load profile'!$E$2,VLOOKUP(C7645,'Build your load profile'!$B$3:$N$26,4,FALSE),IF(A7645='Build your load profile'!$F$2,VLOOKUP(C7645,'Build your load profile'!$B$3:$N$26,5,FALSE),IF(A7645='Build your load profile'!$G$2,VLOOKUP(C7645,'Build your load profile'!$B$3:$N$26,6,FALSE),IF(A7645='Build your load profile'!$H$2,VLOOKUP(C7645,'Build your load profile'!$B$3:$N$26,7,FALSE),IF(A7645='Build your load profile'!$I$2,VLOOKUP(C7645,'Build your load profile'!$B$3:$N$26,8,FALSE),IF(A7645='Build your load profile'!$J$2,VLOOKUP(C7645,'Build your load profile'!$B$3:$N$26,9,FALSE),IF(Sheet1!A7645='Build your load profile'!$K$2,VLOOKUP(C7645,'Build your load profile'!$B$3:$N$26,10,FALSE),IF(A7645='Build your load profile'!$L$2,VLOOKUP(C7645,'Build your load profile'!$B$3:$N$26,11,FALSE),IF(A7645='Build your load profile'!$M$2,VLOOKUP(C7645,'Build your load profile'!$B$3:$N$26,12,FALSE),VLOOKUP(C7645,'Build your load profile'!$B$3:$N$26,13,FALSE))))))))))))</f>
        <v>0</v>
      </c>
    </row>
    <row r="7646" spans="1:4" ht="29.4" thickBot="1" x14ac:dyDescent="0.35">
      <c r="A7646" s="5" t="s">
        <v>10</v>
      </c>
      <c r="B7646" s="7">
        <v>15</v>
      </c>
      <c r="C7646" s="7">
        <v>13</v>
      </c>
      <c r="D7646">
        <f>IF(A7646='Build your load profile'!$C$2,VLOOKUP(C7646,'Build your load profile'!$B$3:$N$26,2,FALSE),IF(A7646='Build your load profile'!$D$2,VLOOKUP(C7646,'Build your load profile'!$B$3:$N$26,3,FALSE),IF(A7646='Build your load profile'!$E$2,VLOOKUP(C7646,'Build your load profile'!$B$3:$N$26,4,FALSE),IF(A7646='Build your load profile'!$F$2,VLOOKUP(C7646,'Build your load profile'!$B$3:$N$26,5,FALSE),IF(A7646='Build your load profile'!$G$2,VLOOKUP(C7646,'Build your load profile'!$B$3:$N$26,6,FALSE),IF(A7646='Build your load profile'!$H$2,VLOOKUP(C7646,'Build your load profile'!$B$3:$N$26,7,FALSE),IF(A7646='Build your load profile'!$I$2,VLOOKUP(C7646,'Build your load profile'!$B$3:$N$26,8,FALSE),IF(A7646='Build your load profile'!$J$2,VLOOKUP(C7646,'Build your load profile'!$B$3:$N$26,9,FALSE),IF(Sheet1!A7646='Build your load profile'!$K$2,VLOOKUP(C7646,'Build your load profile'!$B$3:$N$26,10,FALSE),IF(A7646='Build your load profile'!$L$2,VLOOKUP(C7646,'Build your load profile'!$B$3:$N$26,11,FALSE),IF(A7646='Build your load profile'!$M$2,VLOOKUP(C7646,'Build your load profile'!$B$3:$N$26,12,FALSE),VLOOKUP(C7646,'Build your load profile'!$B$3:$N$26,13,FALSE))))))))))))</f>
        <v>0</v>
      </c>
    </row>
    <row r="7647" spans="1:4" ht="29.4" thickBot="1" x14ac:dyDescent="0.35">
      <c r="A7647" s="5" t="s">
        <v>10</v>
      </c>
      <c r="B7647" s="7">
        <v>15</v>
      </c>
      <c r="C7647" s="7">
        <v>14</v>
      </c>
      <c r="D7647">
        <f>IF(A7647='Build your load profile'!$C$2,VLOOKUP(C7647,'Build your load profile'!$B$3:$N$26,2,FALSE),IF(A7647='Build your load profile'!$D$2,VLOOKUP(C7647,'Build your load profile'!$B$3:$N$26,3,FALSE),IF(A7647='Build your load profile'!$E$2,VLOOKUP(C7647,'Build your load profile'!$B$3:$N$26,4,FALSE),IF(A7647='Build your load profile'!$F$2,VLOOKUP(C7647,'Build your load profile'!$B$3:$N$26,5,FALSE),IF(A7647='Build your load profile'!$G$2,VLOOKUP(C7647,'Build your load profile'!$B$3:$N$26,6,FALSE),IF(A7647='Build your load profile'!$H$2,VLOOKUP(C7647,'Build your load profile'!$B$3:$N$26,7,FALSE),IF(A7647='Build your load profile'!$I$2,VLOOKUP(C7647,'Build your load profile'!$B$3:$N$26,8,FALSE),IF(A7647='Build your load profile'!$J$2,VLOOKUP(C7647,'Build your load profile'!$B$3:$N$26,9,FALSE),IF(Sheet1!A7647='Build your load profile'!$K$2,VLOOKUP(C7647,'Build your load profile'!$B$3:$N$26,10,FALSE),IF(A7647='Build your load profile'!$L$2,VLOOKUP(C7647,'Build your load profile'!$B$3:$N$26,11,FALSE),IF(A7647='Build your load profile'!$M$2,VLOOKUP(C7647,'Build your load profile'!$B$3:$N$26,12,FALSE),VLOOKUP(C7647,'Build your load profile'!$B$3:$N$26,13,FALSE))))))))))))</f>
        <v>0</v>
      </c>
    </row>
    <row r="7648" spans="1:4" ht="29.4" thickBot="1" x14ac:dyDescent="0.35">
      <c r="A7648" s="5" t="s">
        <v>10</v>
      </c>
      <c r="B7648" s="7">
        <v>15</v>
      </c>
      <c r="C7648" s="7">
        <v>15</v>
      </c>
      <c r="D7648">
        <f>IF(A7648='Build your load profile'!$C$2,VLOOKUP(C7648,'Build your load profile'!$B$3:$N$26,2,FALSE),IF(A7648='Build your load profile'!$D$2,VLOOKUP(C7648,'Build your load profile'!$B$3:$N$26,3,FALSE),IF(A7648='Build your load profile'!$E$2,VLOOKUP(C7648,'Build your load profile'!$B$3:$N$26,4,FALSE),IF(A7648='Build your load profile'!$F$2,VLOOKUP(C7648,'Build your load profile'!$B$3:$N$26,5,FALSE),IF(A7648='Build your load profile'!$G$2,VLOOKUP(C7648,'Build your load profile'!$B$3:$N$26,6,FALSE),IF(A7648='Build your load profile'!$H$2,VLOOKUP(C7648,'Build your load profile'!$B$3:$N$26,7,FALSE),IF(A7648='Build your load profile'!$I$2,VLOOKUP(C7648,'Build your load profile'!$B$3:$N$26,8,FALSE),IF(A7648='Build your load profile'!$J$2,VLOOKUP(C7648,'Build your load profile'!$B$3:$N$26,9,FALSE),IF(Sheet1!A7648='Build your load profile'!$K$2,VLOOKUP(C7648,'Build your load profile'!$B$3:$N$26,10,FALSE),IF(A7648='Build your load profile'!$L$2,VLOOKUP(C7648,'Build your load profile'!$B$3:$N$26,11,FALSE),IF(A7648='Build your load profile'!$M$2,VLOOKUP(C7648,'Build your load profile'!$B$3:$N$26,12,FALSE),VLOOKUP(C7648,'Build your load profile'!$B$3:$N$26,13,FALSE))))))))))))</f>
        <v>0</v>
      </c>
    </row>
    <row r="7649" spans="1:4" ht="29.4" thickBot="1" x14ac:dyDescent="0.35">
      <c r="A7649" s="5" t="s">
        <v>10</v>
      </c>
      <c r="B7649" s="7">
        <v>15</v>
      </c>
      <c r="C7649" s="7">
        <v>16</v>
      </c>
      <c r="D7649">
        <f>IF(A7649='Build your load profile'!$C$2,VLOOKUP(C7649,'Build your load profile'!$B$3:$N$26,2,FALSE),IF(A7649='Build your load profile'!$D$2,VLOOKUP(C7649,'Build your load profile'!$B$3:$N$26,3,FALSE),IF(A7649='Build your load profile'!$E$2,VLOOKUP(C7649,'Build your load profile'!$B$3:$N$26,4,FALSE),IF(A7649='Build your load profile'!$F$2,VLOOKUP(C7649,'Build your load profile'!$B$3:$N$26,5,FALSE),IF(A7649='Build your load profile'!$G$2,VLOOKUP(C7649,'Build your load profile'!$B$3:$N$26,6,FALSE),IF(A7649='Build your load profile'!$H$2,VLOOKUP(C7649,'Build your load profile'!$B$3:$N$26,7,FALSE),IF(A7649='Build your load profile'!$I$2,VLOOKUP(C7649,'Build your load profile'!$B$3:$N$26,8,FALSE),IF(A7649='Build your load profile'!$J$2,VLOOKUP(C7649,'Build your load profile'!$B$3:$N$26,9,FALSE),IF(Sheet1!A7649='Build your load profile'!$K$2,VLOOKUP(C7649,'Build your load profile'!$B$3:$N$26,10,FALSE),IF(A7649='Build your load profile'!$L$2,VLOOKUP(C7649,'Build your load profile'!$B$3:$N$26,11,FALSE),IF(A7649='Build your load profile'!$M$2,VLOOKUP(C7649,'Build your load profile'!$B$3:$N$26,12,FALSE),VLOOKUP(C7649,'Build your load profile'!$B$3:$N$26,13,FALSE))))))))))))</f>
        <v>0</v>
      </c>
    </row>
    <row r="7650" spans="1:4" ht="29.4" thickBot="1" x14ac:dyDescent="0.35">
      <c r="A7650" s="5" t="s">
        <v>10</v>
      </c>
      <c r="B7650" s="7">
        <v>15</v>
      </c>
      <c r="C7650" s="7">
        <v>17</v>
      </c>
      <c r="D7650">
        <f>IF(A7650='Build your load profile'!$C$2,VLOOKUP(C7650,'Build your load profile'!$B$3:$N$26,2,FALSE),IF(A7650='Build your load profile'!$D$2,VLOOKUP(C7650,'Build your load profile'!$B$3:$N$26,3,FALSE),IF(A7650='Build your load profile'!$E$2,VLOOKUP(C7650,'Build your load profile'!$B$3:$N$26,4,FALSE),IF(A7650='Build your load profile'!$F$2,VLOOKUP(C7650,'Build your load profile'!$B$3:$N$26,5,FALSE),IF(A7650='Build your load profile'!$G$2,VLOOKUP(C7650,'Build your load profile'!$B$3:$N$26,6,FALSE),IF(A7650='Build your load profile'!$H$2,VLOOKUP(C7650,'Build your load profile'!$B$3:$N$26,7,FALSE),IF(A7650='Build your load profile'!$I$2,VLOOKUP(C7650,'Build your load profile'!$B$3:$N$26,8,FALSE),IF(A7650='Build your load profile'!$J$2,VLOOKUP(C7650,'Build your load profile'!$B$3:$N$26,9,FALSE),IF(Sheet1!A7650='Build your load profile'!$K$2,VLOOKUP(C7650,'Build your load profile'!$B$3:$N$26,10,FALSE),IF(A7650='Build your load profile'!$L$2,VLOOKUP(C7650,'Build your load profile'!$B$3:$N$26,11,FALSE),IF(A7650='Build your load profile'!$M$2,VLOOKUP(C7650,'Build your load profile'!$B$3:$N$26,12,FALSE),VLOOKUP(C7650,'Build your load profile'!$B$3:$N$26,13,FALSE))))))))))))</f>
        <v>0</v>
      </c>
    </row>
    <row r="7651" spans="1:4" ht="29.4" thickBot="1" x14ac:dyDescent="0.35">
      <c r="A7651" s="5" t="s">
        <v>10</v>
      </c>
      <c r="B7651" s="7">
        <v>15</v>
      </c>
      <c r="C7651" s="7">
        <v>18</v>
      </c>
      <c r="D7651">
        <f>IF(A7651='Build your load profile'!$C$2,VLOOKUP(C7651,'Build your load profile'!$B$3:$N$26,2,FALSE),IF(A7651='Build your load profile'!$D$2,VLOOKUP(C7651,'Build your load profile'!$B$3:$N$26,3,FALSE),IF(A7651='Build your load profile'!$E$2,VLOOKUP(C7651,'Build your load profile'!$B$3:$N$26,4,FALSE),IF(A7651='Build your load profile'!$F$2,VLOOKUP(C7651,'Build your load profile'!$B$3:$N$26,5,FALSE),IF(A7651='Build your load profile'!$G$2,VLOOKUP(C7651,'Build your load profile'!$B$3:$N$26,6,FALSE),IF(A7651='Build your load profile'!$H$2,VLOOKUP(C7651,'Build your load profile'!$B$3:$N$26,7,FALSE),IF(A7651='Build your load profile'!$I$2,VLOOKUP(C7651,'Build your load profile'!$B$3:$N$26,8,FALSE),IF(A7651='Build your load profile'!$J$2,VLOOKUP(C7651,'Build your load profile'!$B$3:$N$26,9,FALSE),IF(Sheet1!A7651='Build your load profile'!$K$2,VLOOKUP(C7651,'Build your load profile'!$B$3:$N$26,10,FALSE),IF(A7651='Build your load profile'!$L$2,VLOOKUP(C7651,'Build your load profile'!$B$3:$N$26,11,FALSE),IF(A7651='Build your load profile'!$M$2,VLOOKUP(C7651,'Build your load profile'!$B$3:$N$26,12,FALSE),VLOOKUP(C7651,'Build your load profile'!$B$3:$N$26,13,FALSE))))))))))))</f>
        <v>0</v>
      </c>
    </row>
    <row r="7652" spans="1:4" ht="29.4" thickBot="1" x14ac:dyDescent="0.35">
      <c r="A7652" s="5" t="s">
        <v>10</v>
      </c>
      <c r="B7652" s="7">
        <v>15</v>
      </c>
      <c r="C7652" s="7">
        <v>19</v>
      </c>
      <c r="D7652">
        <f>IF(A7652='Build your load profile'!$C$2,VLOOKUP(C7652,'Build your load profile'!$B$3:$N$26,2,FALSE),IF(A7652='Build your load profile'!$D$2,VLOOKUP(C7652,'Build your load profile'!$B$3:$N$26,3,FALSE),IF(A7652='Build your load profile'!$E$2,VLOOKUP(C7652,'Build your load profile'!$B$3:$N$26,4,FALSE),IF(A7652='Build your load profile'!$F$2,VLOOKUP(C7652,'Build your load profile'!$B$3:$N$26,5,FALSE),IF(A7652='Build your load profile'!$G$2,VLOOKUP(C7652,'Build your load profile'!$B$3:$N$26,6,FALSE),IF(A7652='Build your load profile'!$H$2,VLOOKUP(C7652,'Build your load profile'!$B$3:$N$26,7,FALSE),IF(A7652='Build your load profile'!$I$2,VLOOKUP(C7652,'Build your load profile'!$B$3:$N$26,8,FALSE),IF(A7652='Build your load profile'!$J$2,VLOOKUP(C7652,'Build your load profile'!$B$3:$N$26,9,FALSE),IF(Sheet1!A7652='Build your load profile'!$K$2,VLOOKUP(C7652,'Build your load profile'!$B$3:$N$26,10,FALSE),IF(A7652='Build your load profile'!$L$2,VLOOKUP(C7652,'Build your load profile'!$B$3:$N$26,11,FALSE),IF(A7652='Build your load profile'!$M$2,VLOOKUP(C7652,'Build your load profile'!$B$3:$N$26,12,FALSE),VLOOKUP(C7652,'Build your load profile'!$B$3:$N$26,13,FALSE))))))))))))</f>
        <v>0</v>
      </c>
    </row>
    <row r="7653" spans="1:4" ht="29.4" thickBot="1" x14ac:dyDescent="0.35">
      <c r="A7653" s="5" t="s">
        <v>10</v>
      </c>
      <c r="B7653" s="7">
        <v>15</v>
      </c>
      <c r="C7653" s="7">
        <v>20</v>
      </c>
      <c r="D7653">
        <f>IF(A7653='Build your load profile'!$C$2,VLOOKUP(C7653,'Build your load profile'!$B$3:$N$26,2,FALSE),IF(A7653='Build your load profile'!$D$2,VLOOKUP(C7653,'Build your load profile'!$B$3:$N$26,3,FALSE),IF(A7653='Build your load profile'!$E$2,VLOOKUP(C7653,'Build your load profile'!$B$3:$N$26,4,FALSE),IF(A7653='Build your load profile'!$F$2,VLOOKUP(C7653,'Build your load profile'!$B$3:$N$26,5,FALSE),IF(A7653='Build your load profile'!$G$2,VLOOKUP(C7653,'Build your load profile'!$B$3:$N$26,6,FALSE),IF(A7653='Build your load profile'!$H$2,VLOOKUP(C7653,'Build your load profile'!$B$3:$N$26,7,FALSE),IF(A7653='Build your load profile'!$I$2,VLOOKUP(C7653,'Build your load profile'!$B$3:$N$26,8,FALSE),IF(A7653='Build your load profile'!$J$2,VLOOKUP(C7653,'Build your load profile'!$B$3:$N$26,9,FALSE),IF(Sheet1!A7653='Build your load profile'!$K$2,VLOOKUP(C7653,'Build your load profile'!$B$3:$N$26,10,FALSE),IF(A7653='Build your load profile'!$L$2,VLOOKUP(C7653,'Build your load profile'!$B$3:$N$26,11,FALSE),IF(A7653='Build your load profile'!$M$2,VLOOKUP(C7653,'Build your load profile'!$B$3:$N$26,12,FALSE),VLOOKUP(C7653,'Build your load profile'!$B$3:$N$26,13,FALSE))))))))))))</f>
        <v>0</v>
      </c>
    </row>
    <row r="7654" spans="1:4" ht="29.4" thickBot="1" x14ac:dyDescent="0.35">
      <c r="A7654" s="5" t="s">
        <v>10</v>
      </c>
      <c r="B7654" s="7">
        <v>15</v>
      </c>
      <c r="C7654" s="7">
        <v>21</v>
      </c>
      <c r="D7654">
        <f>IF(A7654='Build your load profile'!$C$2,VLOOKUP(C7654,'Build your load profile'!$B$3:$N$26,2,FALSE),IF(A7654='Build your load profile'!$D$2,VLOOKUP(C7654,'Build your load profile'!$B$3:$N$26,3,FALSE),IF(A7654='Build your load profile'!$E$2,VLOOKUP(C7654,'Build your load profile'!$B$3:$N$26,4,FALSE),IF(A7654='Build your load profile'!$F$2,VLOOKUP(C7654,'Build your load profile'!$B$3:$N$26,5,FALSE),IF(A7654='Build your load profile'!$G$2,VLOOKUP(C7654,'Build your load profile'!$B$3:$N$26,6,FALSE),IF(A7654='Build your load profile'!$H$2,VLOOKUP(C7654,'Build your load profile'!$B$3:$N$26,7,FALSE),IF(A7654='Build your load profile'!$I$2,VLOOKUP(C7654,'Build your load profile'!$B$3:$N$26,8,FALSE),IF(A7654='Build your load profile'!$J$2,VLOOKUP(C7654,'Build your load profile'!$B$3:$N$26,9,FALSE),IF(Sheet1!A7654='Build your load profile'!$K$2,VLOOKUP(C7654,'Build your load profile'!$B$3:$N$26,10,FALSE),IF(A7654='Build your load profile'!$L$2,VLOOKUP(C7654,'Build your load profile'!$B$3:$N$26,11,FALSE),IF(A7654='Build your load profile'!$M$2,VLOOKUP(C7654,'Build your load profile'!$B$3:$N$26,12,FALSE),VLOOKUP(C7654,'Build your load profile'!$B$3:$N$26,13,FALSE))))))))))))</f>
        <v>0</v>
      </c>
    </row>
    <row r="7655" spans="1:4" ht="29.4" thickBot="1" x14ac:dyDescent="0.35">
      <c r="A7655" s="5" t="s">
        <v>10</v>
      </c>
      <c r="B7655" s="7">
        <v>15</v>
      </c>
      <c r="C7655" s="7">
        <v>22</v>
      </c>
      <c r="D7655">
        <f>IF(A7655='Build your load profile'!$C$2,VLOOKUP(C7655,'Build your load profile'!$B$3:$N$26,2,FALSE),IF(A7655='Build your load profile'!$D$2,VLOOKUP(C7655,'Build your load profile'!$B$3:$N$26,3,FALSE),IF(A7655='Build your load profile'!$E$2,VLOOKUP(C7655,'Build your load profile'!$B$3:$N$26,4,FALSE),IF(A7655='Build your load profile'!$F$2,VLOOKUP(C7655,'Build your load profile'!$B$3:$N$26,5,FALSE),IF(A7655='Build your load profile'!$G$2,VLOOKUP(C7655,'Build your load profile'!$B$3:$N$26,6,FALSE),IF(A7655='Build your load profile'!$H$2,VLOOKUP(C7655,'Build your load profile'!$B$3:$N$26,7,FALSE),IF(A7655='Build your load profile'!$I$2,VLOOKUP(C7655,'Build your load profile'!$B$3:$N$26,8,FALSE),IF(A7655='Build your load profile'!$J$2,VLOOKUP(C7655,'Build your load profile'!$B$3:$N$26,9,FALSE),IF(Sheet1!A7655='Build your load profile'!$K$2,VLOOKUP(C7655,'Build your load profile'!$B$3:$N$26,10,FALSE),IF(A7655='Build your load profile'!$L$2,VLOOKUP(C7655,'Build your load profile'!$B$3:$N$26,11,FALSE),IF(A7655='Build your load profile'!$M$2,VLOOKUP(C7655,'Build your load profile'!$B$3:$N$26,12,FALSE),VLOOKUP(C7655,'Build your load profile'!$B$3:$N$26,13,FALSE))))))))))))</f>
        <v>0</v>
      </c>
    </row>
    <row r="7656" spans="1:4" ht="29.4" thickBot="1" x14ac:dyDescent="0.35">
      <c r="A7656" s="5" t="s">
        <v>10</v>
      </c>
      <c r="B7656" s="7">
        <v>15</v>
      </c>
      <c r="C7656" s="7">
        <v>23</v>
      </c>
      <c r="D7656">
        <f>IF(A7656='Build your load profile'!$C$2,VLOOKUP(C7656,'Build your load profile'!$B$3:$N$26,2,FALSE),IF(A7656='Build your load profile'!$D$2,VLOOKUP(C7656,'Build your load profile'!$B$3:$N$26,3,FALSE),IF(A7656='Build your load profile'!$E$2,VLOOKUP(C7656,'Build your load profile'!$B$3:$N$26,4,FALSE),IF(A7656='Build your load profile'!$F$2,VLOOKUP(C7656,'Build your load profile'!$B$3:$N$26,5,FALSE),IF(A7656='Build your load profile'!$G$2,VLOOKUP(C7656,'Build your load profile'!$B$3:$N$26,6,FALSE),IF(A7656='Build your load profile'!$H$2,VLOOKUP(C7656,'Build your load profile'!$B$3:$N$26,7,FALSE),IF(A7656='Build your load profile'!$I$2,VLOOKUP(C7656,'Build your load profile'!$B$3:$N$26,8,FALSE),IF(A7656='Build your load profile'!$J$2,VLOOKUP(C7656,'Build your load profile'!$B$3:$N$26,9,FALSE),IF(Sheet1!A7656='Build your load profile'!$K$2,VLOOKUP(C7656,'Build your load profile'!$B$3:$N$26,10,FALSE),IF(A7656='Build your load profile'!$L$2,VLOOKUP(C7656,'Build your load profile'!$B$3:$N$26,11,FALSE),IF(A7656='Build your load profile'!$M$2,VLOOKUP(C7656,'Build your load profile'!$B$3:$N$26,12,FALSE),VLOOKUP(C7656,'Build your load profile'!$B$3:$N$26,13,FALSE))))))))))))</f>
        <v>0</v>
      </c>
    </row>
    <row r="7657" spans="1:4" ht="29.4" thickBot="1" x14ac:dyDescent="0.35">
      <c r="A7657" s="5" t="s">
        <v>10</v>
      </c>
      <c r="B7657" s="7">
        <v>16</v>
      </c>
      <c r="C7657" s="7">
        <v>0</v>
      </c>
      <c r="D7657">
        <f>IF(A7657='Build your load profile'!$C$2,VLOOKUP(C7657,'Build your load profile'!$B$3:$N$26,2,FALSE),IF(A7657='Build your load profile'!$D$2,VLOOKUP(C7657,'Build your load profile'!$B$3:$N$26,3,FALSE),IF(A7657='Build your load profile'!$E$2,VLOOKUP(C7657,'Build your load profile'!$B$3:$N$26,4,FALSE),IF(A7657='Build your load profile'!$F$2,VLOOKUP(C7657,'Build your load profile'!$B$3:$N$26,5,FALSE),IF(A7657='Build your load profile'!$G$2,VLOOKUP(C7657,'Build your load profile'!$B$3:$N$26,6,FALSE),IF(A7657='Build your load profile'!$H$2,VLOOKUP(C7657,'Build your load profile'!$B$3:$N$26,7,FALSE),IF(A7657='Build your load profile'!$I$2,VLOOKUP(C7657,'Build your load profile'!$B$3:$N$26,8,FALSE),IF(A7657='Build your load profile'!$J$2,VLOOKUP(C7657,'Build your load profile'!$B$3:$N$26,9,FALSE),IF(Sheet1!A7657='Build your load profile'!$K$2,VLOOKUP(C7657,'Build your load profile'!$B$3:$N$26,10,FALSE),IF(A7657='Build your load profile'!$L$2,VLOOKUP(C7657,'Build your load profile'!$B$3:$N$26,11,FALSE),IF(A7657='Build your load profile'!$M$2,VLOOKUP(C7657,'Build your load profile'!$B$3:$N$26,12,FALSE),VLOOKUP(C7657,'Build your load profile'!$B$3:$N$26,13,FALSE))))))))))))</f>
        <v>0</v>
      </c>
    </row>
    <row r="7658" spans="1:4" ht="29.4" thickBot="1" x14ac:dyDescent="0.35">
      <c r="A7658" s="5" t="s">
        <v>10</v>
      </c>
      <c r="B7658" s="7">
        <v>16</v>
      </c>
      <c r="C7658" s="7">
        <v>1</v>
      </c>
      <c r="D7658">
        <f>IF(A7658='Build your load profile'!$C$2,VLOOKUP(C7658,'Build your load profile'!$B$3:$N$26,2,FALSE),IF(A7658='Build your load profile'!$D$2,VLOOKUP(C7658,'Build your load profile'!$B$3:$N$26,3,FALSE),IF(A7658='Build your load profile'!$E$2,VLOOKUP(C7658,'Build your load profile'!$B$3:$N$26,4,FALSE),IF(A7658='Build your load profile'!$F$2,VLOOKUP(C7658,'Build your load profile'!$B$3:$N$26,5,FALSE),IF(A7658='Build your load profile'!$G$2,VLOOKUP(C7658,'Build your load profile'!$B$3:$N$26,6,FALSE),IF(A7658='Build your load profile'!$H$2,VLOOKUP(C7658,'Build your load profile'!$B$3:$N$26,7,FALSE),IF(A7658='Build your load profile'!$I$2,VLOOKUP(C7658,'Build your load profile'!$B$3:$N$26,8,FALSE),IF(A7658='Build your load profile'!$J$2,VLOOKUP(C7658,'Build your load profile'!$B$3:$N$26,9,FALSE),IF(Sheet1!A7658='Build your load profile'!$K$2,VLOOKUP(C7658,'Build your load profile'!$B$3:$N$26,10,FALSE),IF(A7658='Build your load profile'!$L$2,VLOOKUP(C7658,'Build your load profile'!$B$3:$N$26,11,FALSE),IF(A7658='Build your load profile'!$M$2,VLOOKUP(C7658,'Build your load profile'!$B$3:$N$26,12,FALSE),VLOOKUP(C7658,'Build your load profile'!$B$3:$N$26,13,FALSE))))))))))))</f>
        <v>0</v>
      </c>
    </row>
    <row r="7659" spans="1:4" ht="29.4" thickBot="1" x14ac:dyDescent="0.35">
      <c r="A7659" s="5" t="s">
        <v>10</v>
      </c>
      <c r="B7659" s="7">
        <v>16</v>
      </c>
      <c r="C7659" s="7">
        <v>2</v>
      </c>
      <c r="D7659">
        <f>IF(A7659='Build your load profile'!$C$2,VLOOKUP(C7659,'Build your load profile'!$B$3:$N$26,2,FALSE),IF(A7659='Build your load profile'!$D$2,VLOOKUP(C7659,'Build your load profile'!$B$3:$N$26,3,FALSE),IF(A7659='Build your load profile'!$E$2,VLOOKUP(C7659,'Build your load profile'!$B$3:$N$26,4,FALSE),IF(A7659='Build your load profile'!$F$2,VLOOKUP(C7659,'Build your load profile'!$B$3:$N$26,5,FALSE),IF(A7659='Build your load profile'!$G$2,VLOOKUP(C7659,'Build your load profile'!$B$3:$N$26,6,FALSE),IF(A7659='Build your load profile'!$H$2,VLOOKUP(C7659,'Build your load profile'!$B$3:$N$26,7,FALSE),IF(A7659='Build your load profile'!$I$2,VLOOKUP(C7659,'Build your load profile'!$B$3:$N$26,8,FALSE),IF(A7659='Build your load profile'!$J$2,VLOOKUP(C7659,'Build your load profile'!$B$3:$N$26,9,FALSE),IF(Sheet1!A7659='Build your load profile'!$K$2,VLOOKUP(C7659,'Build your load profile'!$B$3:$N$26,10,FALSE),IF(A7659='Build your load profile'!$L$2,VLOOKUP(C7659,'Build your load profile'!$B$3:$N$26,11,FALSE),IF(A7659='Build your load profile'!$M$2,VLOOKUP(C7659,'Build your load profile'!$B$3:$N$26,12,FALSE),VLOOKUP(C7659,'Build your load profile'!$B$3:$N$26,13,FALSE))))))))))))</f>
        <v>0</v>
      </c>
    </row>
    <row r="7660" spans="1:4" ht="29.4" thickBot="1" x14ac:dyDescent="0.35">
      <c r="A7660" s="5" t="s">
        <v>10</v>
      </c>
      <c r="B7660" s="7">
        <v>16</v>
      </c>
      <c r="C7660" s="7">
        <v>3</v>
      </c>
      <c r="D7660">
        <f>IF(A7660='Build your load profile'!$C$2,VLOOKUP(C7660,'Build your load profile'!$B$3:$N$26,2,FALSE),IF(A7660='Build your load profile'!$D$2,VLOOKUP(C7660,'Build your load profile'!$B$3:$N$26,3,FALSE),IF(A7660='Build your load profile'!$E$2,VLOOKUP(C7660,'Build your load profile'!$B$3:$N$26,4,FALSE),IF(A7660='Build your load profile'!$F$2,VLOOKUP(C7660,'Build your load profile'!$B$3:$N$26,5,FALSE),IF(A7660='Build your load profile'!$G$2,VLOOKUP(C7660,'Build your load profile'!$B$3:$N$26,6,FALSE),IF(A7660='Build your load profile'!$H$2,VLOOKUP(C7660,'Build your load profile'!$B$3:$N$26,7,FALSE),IF(A7660='Build your load profile'!$I$2,VLOOKUP(C7660,'Build your load profile'!$B$3:$N$26,8,FALSE),IF(A7660='Build your load profile'!$J$2,VLOOKUP(C7660,'Build your load profile'!$B$3:$N$26,9,FALSE),IF(Sheet1!A7660='Build your load profile'!$K$2,VLOOKUP(C7660,'Build your load profile'!$B$3:$N$26,10,FALSE),IF(A7660='Build your load profile'!$L$2,VLOOKUP(C7660,'Build your load profile'!$B$3:$N$26,11,FALSE),IF(A7660='Build your load profile'!$M$2,VLOOKUP(C7660,'Build your load profile'!$B$3:$N$26,12,FALSE),VLOOKUP(C7660,'Build your load profile'!$B$3:$N$26,13,FALSE))))))))))))</f>
        <v>0</v>
      </c>
    </row>
    <row r="7661" spans="1:4" ht="29.4" thickBot="1" x14ac:dyDescent="0.35">
      <c r="A7661" s="5" t="s">
        <v>10</v>
      </c>
      <c r="B7661" s="7">
        <v>16</v>
      </c>
      <c r="C7661" s="7">
        <v>4</v>
      </c>
      <c r="D7661">
        <f>IF(A7661='Build your load profile'!$C$2,VLOOKUP(C7661,'Build your load profile'!$B$3:$N$26,2,FALSE),IF(A7661='Build your load profile'!$D$2,VLOOKUP(C7661,'Build your load profile'!$B$3:$N$26,3,FALSE),IF(A7661='Build your load profile'!$E$2,VLOOKUP(C7661,'Build your load profile'!$B$3:$N$26,4,FALSE),IF(A7661='Build your load profile'!$F$2,VLOOKUP(C7661,'Build your load profile'!$B$3:$N$26,5,FALSE),IF(A7661='Build your load profile'!$G$2,VLOOKUP(C7661,'Build your load profile'!$B$3:$N$26,6,FALSE),IF(A7661='Build your load profile'!$H$2,VLOOKUP(C7661,'Build your load profile'!$B$3:$N$26,7,FALSE),IF(A7661='Build your load profile'!$I$2,VLOOKUP(C7661,'Build your load profile'!$B$3:$N$26,8,FALSE),IF(A7661='Build your load profile'!$J$2,VLOOKUP(C7661,'Build your load profile'!$B$3:$N$26,9,FALSE),IF(Sheet1!A7661='Build your load profile'!$K$2,VLOOKUP(C7661,'Build your load profile'!$B$3:$N$26,10,FALSE),IF(A7661='Build your load profile'!$L$2,VLOOKUP(C7661,'Build your load profile'!$B$3:$N$26,11,FALSE),IF(A7661='Build your load profile'!$M$2,VLOOKUP(C7661,'Build your load profile'!$B$3:$N$26,12,FALSE),VLOOKUP(C7661,'Build your load profile'!$B$3:$N$26,13,FALSE))))))))))))</f>
        <v>0</v>
      </c>
    </row>
    <row r="7662" spans="1:4" ht="29.4" thickBot="1" x14ac:dyDescent="0.35">
      <c r="A7662" s="5" t="s">
        <v>10</v>
      </c>
      <c r="B7662" s="7">
        <v>16</v>
      </c>
      <c r="C7662" s="7">
        <v>5</v>
      </c>
      <c r="D7662">
        <f>IF(A7662='Build your load profile'!$C$2,VLOOKUP(C7662,'Build your load profile'!$B$3:$N$26,2,FALSE),IF(A7662='Build your load profile'!$D$2,VLOOKUP(C7662,'Build your load profile'!$B$3:$N$26,3,FALSE),IF(A7662='Build your load profile'!$E$2,VLOOKUP(C7662,'Build your load profile'!$B$3:$N$26,4,FALSE),IF(A7662='Build your load profile'!$F$2,VLOOKUP(C7662,'Build your load profile'!$B$3:$N$26,5,FALSE),IF(A7662='Build your load profile'!$G$2,VLOOKUP(C7662,'Build your load profile'!$B$3:$N$26,6,FALSE),IF(A7662='Build your load profile'!$H$2,VLOOKUP(C7662,'Build your load profile'!$B$3:$N$26,7,FALSE),IF(A7662='Build your load profile'!$I$2,VLOOKUP(C7662,'Build your load profile'!$B$3:$N$26,8,FALSE),IF(A7662='Build your load profile'!$J$2,VLOOKUP(C7662,'Build your load profile'!$B$3:$N$26,9,FALSE),IF(Sheet1!A7662='Build your load profile'!$K$2,VLOOKUP(C7662,'Build your load profile'!$B$3:$N$26,10,FALSE),IF(A7662='Build your load profile'!$L$2,VLOOKUP(C7662,'Build your load profile'!$B$3:$N$26,11,FALSE),IF(A7662='Build your load profile'!$M$2,VLOOKUP(C7662,'Build your load profile'!$B$3:$N$26,12,FALSE),VLOOKUP(C7662,'Build your load profile'!$B$3:$N$26,13,FALSE))))))))))))</f>
        <v>0</v>
      </c>
    </row>
    <row r="7663" spans="1:4" ht="29.4" thickBot="1" x14ac:dyDescent="0.35">
      <c r="A7663" s="5" t="s">
        <v>10</v>
      </c>
      <c r="B7663" s="7">
        <v>16</v>
      </c>
      <c r="C7663" s="7">
        <v>6</v>
      </c>
      <c r="D7663">
        <f>IF(A7663='Build your load profile'!$C$2,VLOOKUP(C7663,'Build your load profile'!$B$3:$N$26,2,FALSE),IF(A7663='Build your load profile'!$D$2,VLOOKUP(C7663,'Build your load profile'!$B$3:$N$26,3,FALSE),IF(A7663='Build your load profile'!$E$2,VLOOKUP(C7663,'Build your load profile'!$B$3:$N$26,4,FALSE),IF(A7663='Build your load profile'!$F$2,VLOOKUP(C7663,'Build your load profile'!$B$3:$N$26,5,FALSE),IF(A7663='Build your load profile'!$G$2,VLOOKUP(C7663,'Build your load profile'!$B$3:$N$26,6,FALSE),IF(A7663='Build your load profile'!$H$2,VLOOKUP(C7663,'Build your load profile'!$B$3:$N$26,7,FALSE),IF(A7663='Build your load profile'!$I$2,VLOOKUP(C7663,'Build your load profile'!$B$3:$N$26,8,FALSE),IF(A7663='Build your load profile'!$J$2,VLOOKUP(C7663,'Build your load profile'!$B$3:$N$26,9,FALSE),IF(Sheet1!A7663='Build your load profile'!$K$2,VLOOKUP(C7663,'Build your load profile'!$B$3:$N$26,10,FALSE),IF(A7663='Build your load profile'!$L$2,VLOOKUP(C7663,'Build your load profile'!$B$3:$N$26,11,FALSE),IF(A7663='Build your load profile'!$M$2,VLOOKUP(C7663,'Build your load profile'!$B$3:$N$26,12,FALSE),VLOOKUP(C7663,'Build your load profile'!$B$3:$N$26,13,FALSE))))))))))))</f>
        <v>0</v>
      </c>
    </row>
    <row r="7664" spans="1:4" ht="29.4" thickBot="1" x14ac:dyDescent="0.35">
      <c r="A7664" s="5" t="s">
        <v>10</v>
      </c>
      <c r="B7664" s="7">
        <v>16</v>
      </c>
      <c r="C7664" s="7">
        <v>7</v>
      </c>
      <c r="D7664">
        <f>IF(A7664='Build your load profile'!$C$2,VLOOKUP(C7664,'Build your load profile'!$B$3:$N$26,2,FALSE),IF(A7664='Build your load profile'!$D$2,VLOOKUP(C7664,'Build your load profile'!$B$3:$N$26,3,FALSE),IF(A7664='Build your load profile'!$E$2,VLOOKUP(C7664,'Build your load profile'!$B$3:$N$26,4,FALSE),IF(A7664='Build your load profile'!$F$2,VLOOKUP(C7664,'Build your load profile'!$B$3:$N$26,5,FALSE),IF(A7664='Build your load profile'!$G$2,VLOOKUP(C7664,'Build your load profile'!$B$3:$N$26,6,FALSE),IF(A7664='Build your load profile'!$H$2,VLOOKUP(C7664,'Build your load profile'!$B$3:$N$26,7,FALSE),IF(A7664='Build your load profile'!$I$2,VLOOKUP(C7664,'Build your load profile'!$B$3:$N$26,8,FALSE),IF(A7664='Build your load profile'!$J$2,VLOOKUP(C7664,'Build your load profile'!$B$3:$N$26,9,FALSE),IF(Sheet1!A7664='Build your load profile'!$K$2,VLOOKUP(C7664,'Build your load profile'!$B$3:$N$26,10,FALSE),IF(A7664='Build your load profile'!$L$2,VLOOKUP(C7664,'Build your load profile'!$B$3:$N$26,11,FALSE),IF(A7664='Build your load profile'!$M$2,VLOOKUP(C7664,'Build your load profile'!$B$3:$N$26,12,FALSE),VLOOKUP(C7664,'Build your load profile'!$B$3:$N$26,13,FALSE))))))))))))</f>
        <v>5.0999999999999996</v>
      </c>
    </row>
    <row r="7665" spans="1:4" ht="29.4" thickBot="1" x14ac:dyDescent="0.35">
      <c r="A7665" s="5" t="s">
        <v>10</v>
      </c>
      <c r="B7665" s="7">
        <v>16</v>
      </c>
      <c r="C7665" s="7">
        <v>8</v>
      </c>
      <c r="D7665">
        <f>IF(A7665='Build your load profile'!$C$2,VLOOKUP(C7665,'Build your load profile'!$B$3:$N$26,2,FALSE),IF(A7665='Build your load profile'!$D$2,VLOOKUP(C7665,'Build your load profile'!$B$3:$N$26,3,FALSE),IF(A7665='Build your load profile'!$E$2,VLOOKUP(C7665,'Build your load profile'!$B$3:$N$26,4,FALSE),IF(A7665='Build your load profile'!$F$2,VLOOKUP(C7665,'Build your load profile'!$B$3:$N$26,5,FALSE),IF(A7665='Build your load profile'!$G$2,VLOOKUP(C7665,'Build your load profile'!$B$3:$N$26,6,FALSE),IF(A7665='Build your load profile'!$H$2,VLOOKUP(C7665,'Build your load profile'!$B$3:$N$26,7,FALSE),IF(A7665='Build your load profile'!$I$2,VLOOKUP(C7665,'Build your load profile'!$B$3:$N$26,8,FALSE),IF(A7665='Build your load profile'!$J$2,VLOOKUP(C7665,'Build your load profile'!$B$3:$N$26,9,FALSE),IF(Sheet1!A7665='Build your load profile'!$K$2,VLOOKUP(C7665,'Build your load profile'!$B$3:$N$26,10,FALSE),IF(A7665='Build your load profile'!$L$2,VLOOKUP(C7665,'Build your load profile'!$B$3:$N$26,11,FALSE),IF(A7665='Build your load profile'!$M$2,VLOOKUP(C7665,'Build your load profile'!$B$3:$N$26,12,FALSE),VLOOKUP(C7665,'Build your load profile'!$B$3:$N$26,13,FALSE))))))))))))</f>
        <v>5.0999999999999996</v>
      </c>
    </row>
    <row r="7666" spans="1:4" ht="29.4" thickBot="1" x14ac:dyDescent="0.35">
      <c r="A7666" s="5" t="s">
        <v>10</v>
      </c>
      <c r="B7666" s="7">
        <v>16</v>
      </c>
      <c r="C7666" s="7">
        <v>9</v>
      </c>
      <c r="D7666">
        <f>IF(A7666='Build your load profile'!$C$2,VLOOKUP(C7666,'Build your load profile'!$B$3:$N$26,2,FALSE),IF(A7666='Build your load profile'!$D$2,VLOOKUP(C7666,'Build your load profile'!$B$3:$N$26,3,FALSE),IF(A7666='Build your load profile'!$E$2,VLOOKUP(C7666,'Build your load profile'!$B$3:$N$26,4,FALSE),IF(A7666='Build your load profile'!$F$2,VLOOKUP(C7666,'Build your load profile'!$B$3:$N$26,5,FALSE),IF(A7666='Build your load profile'!$G$2,VLOOKUP(C7666,'Build your load profile'!$B$3:$N$26,6,FALSE),IF(A7666='Build your load profile'!$H$2,VLOOKUP(C7666,'Build your load profile'!$B$3:$N$26,7,FALSE),IF(A7666='Build your load profile'!$I$2,VLOOKUP(C7666,'Build your load profile'!$B$3:$N$26,8,FALSE),IF(A7666='Build your load profile'!$J$2,VLOOKUP(C7666,'Build your load profile'!$B$3:$N$26,9,FALSE),IF(Sheet1!A7666='Build your load profile'!$K$2,VLOOKUP(C7666,'Build your load profile'!$B$3:$N$26,10,FALSE),IF(A7666='Build your load profile'!$L$2,VLOOKUP(C7666,'Build your load profile'!$B$3:$N$26,11,FALSE),IF(A7666='Build your load profile'!$M$2,VLOOKUP(C7666,'Build your load profile'!$B$3:$N$26,12,FALSE),VLOOKUP(C7666,'Build your load profile'!$B$3:$N$26,13,FALSE))))))))))))</f>
        <v>5.0999999999999996</v>
      </c>
    </row>
    <row r="7667" spans="1:4" ht="29.4" thickBot="1" x14ac:dyDescent="0.35">
      <c r="A7667" s="5" t="s">
        <v>10</v>
      </c>
      <c r="B7667" s="7">
        <v>16</v>
      </c>
      <c r="C7667" s="7">
        <v>10</v>
      </c>
      <c r="D7667">
        <f>IF(A7667='Build your load profile'!$C$2,VLOOKUP(C7667,'Build your load profile'!$B$3:$N$26,2,FALSE),IF(A7667='Build your load profile'!$D$2,VLOOKUP(C7667,'Build your load profile'!$B$3:$N$26,3,FALSE),IF(A7667='Build your load profile'!$E$2,VLOOKUP(C7667,'Build your load profile'!$B$3:$N$26,4,FALSE),IF(A7667='Build your load profile'!$F$2,VLOOKUP(C7667,'Build your load profile'!$B$3:$N$26,5,FALSE),IF(A7667='Build your load profile'!$G$2,VLOOKUP(C7667,'Build your load profile'!$B$3:$N$26,6,FALSE),IF(A7667='Build your load profile'!$H$2,VLOOKUP(C7667,'Build your load profile'!$B$3:$N$26,7,FALSE),IF(A7667='Build your load profile'!$I$2,VLOOKUP(C7667,'Build your load profile'!$B$3:$N$26,8,FALSE),IF(A7667='Build your load profile'!$J$2,VLOOKUP(C7667,'Build your load profile'!$B$3:$N$26,9,FALSE),IF(Sheet1!A7667='Build your load profile'!$K$2,VLOOKUP(C7667,'Build your load profile'!$B$3:$N$26,10,FALSE),IF(A7667='Build your load profile'!$L$2,VLOOKUP(C7667,'Build your load profile'!$B$3:$N$26,11,FALSE),IF(A7667='Build your load profile'!$M$2,VLOOKUP(C7667,'Build your load profile'!$B$3:$N$26,12,FALSE),VLOOKUP(C7667,'Build your load profile'!$B$3:$N$26,13,FALSE))))))))))))</f>
        <v>0</v>
      </c>
    </row>
    <row r="7668" spans="1:4" ht="29.4" thickBot="1" x14ac:dyDescent="0.35">
      <c r="A7668" s="5" t="s">
        <v>10</v>
      </c>
      <c r="B7668" s="7">
        <v>16</v>
      </c>
      <c r="C7668" s="7">
        <v>11</v>
      </c>
      <c r="D7668">
        <f>IF(A7668='Build your load profile'!$C$2,VLOOKUP(C7668,'Build your load profile'!$B$3:$N$26,2,FALSE),IF(A7668='Build your load profile'!$D$2,VLOOKUP(C7668,'Build your load profile'!$B$3:$N$26,3,FALSE),IF(A7668='Build your load profile'!$E$2,VLOOKUP(C7668,'Build your load profile'!$B$3:$N$26,4,FALSE),IF(A7668='Build your load profile'!$F$2,VLOOKUP(C7668,'Build your load profile'!$B$3:$N$26,5,FALSE),IF(A7668='Build your load profile'!$G$2,VLOOKUP(C7668,'Build your load profile'!$B$3:$N$26,6,FALSE),IF(A7668='Build your load profile'!$H$2,VLOOKUP(C7668,'Build your load profile'!$B$3:$N$26,7,FALSE),IF(A7668='Build your load profile'!$I$2,VLOOKUP(C7668,'Build your load profile'!$B$3:$N$26,8,FALSE),IF(A7668='Build your load profile'!$J$2,VLOOKUP(C7668,'Build your load profile'!$B$3:$N$26,9,FALSE),IF(Sheet1!A7668='Build your load profile'!$K$2,VLOOKUP(C7668,'Build your load profile'!$B$3:$N$26,10,FALSE),IF(A7668='Build your load profile'!$L$2,VLOOKUP(C7668,'Build your load profile'!$B$3:$N$26,11,FALSE),IF(A7668='Build your load profile'!$M$2,VLOOKUP(C7668,'Build your load profile'!$B$3:$N$26,12,FALSE),VLOOKUP(C7668,'Build your load profile'!$B$3:$N$26,13,FALSE))))))))))))</f>
        <v>0</v>
      </c>
    </row>
    <row r="7669" spans="1:4" ht="29.4" thickBot="1" x14ac:dyDescent="0.35">
      <c r="A7669" s="5" t="s">
        <v>10</v>
      </c>
      <c r="B7669" s="7">
        <v>16</v>
      </c>
      <c r="C7669" s="7">
        <v>12</v>
      </c>
      <c r="D7669">
        <f>IF(A7669='Build your load profile'!$C$2,VLOOKUP(C7669,'Build your load profile'!$B$3:$N$26,2,FALSE),IF(A7669='Build your load profile'!$D$2,VLOOKUP(C7669,'Build your load profile'!$B$3:$N$26,3,FALSE),IF(A7669='Build your load profile'!$E$2,VLOOKUP(C7669,'Build your load profile'!$B$3:$N$26,4,FALSE),IF(A7669='Build your load profile'!$F$2,VLOOKUP(C7669,'Build your load profile'!$B$3:$N$26,5,FALSE),IF(A7669='Build your load profile'!$G$2,VLOOKUP(C7669,'Build your load profile'!$B$3:$N$26,6,FALSE),IF(A7669='Build your load profile'!$H$2,VLOOKUP(C7669,'Build your load profile'!$B$3:$N$26,7,FALSE),IF(A7669='Build your load profile'!$I$2,VLOOKUP(C7669,'Build your load profile'!$B$3:$N$26,8,FALSE),IF(A7669='Build your load profile'!$J$2,VLOOKUP(C7669,'Build your load profile'!$B$3:$N$26,9,FALSE),IF(Sheet1!A7669='Build your load profile'!$K$2,VLOOKUP(C7669,'Build your load profile'!$B$3:$N$26,10,FALSE),IF(A7669='Build your load profile'!$L$2,VLOOKUP(C7669,'Build your load profile'!$B$3:$N$26,11,FALSE),IF(A7669='Build your load profile'!$M$2,VLOOKUP(C7669,'Build your load profile'!$B$3:$N$26,12,FALSE),VLOOKUP(C7669,'Build your load profile'!$B$3:$N$26,13,FALSE))))))))))))</f>
        <v>0</v>
      </c>
    </row>
    <row r="7670" spans="1:4" ht="29.4" thickBot="1" x14ac:dyDescent="0.35">
      <c r="A7670" s="5" t="s">
        <v>10</v>
      </c>
      <c r="B7670" s="7">
        <v>16</v>
      </c>
      <c r="C7670" s="7">
        <v>13</v>
      </c>
      <c r="D7670">
        <f>IF(A7670='Build your load profile'!$C$2,VLOOKUP(C7670,'Build your load profile'!$B$3:$N$26,2,FALSE),IF(A7670='Build your load profile'!$D$2,VLOOKUP(C7670,'Build your load profile'!$B$3:$N$26,3,FALSE),IF(A7670='Build your load profile'!$E$2,VLOOKUP(C7670,'Build your load profile'!$B$3:$N$26,4,FALSE),IF(A7670='Build your load profile'!$F$2,VLOOKUP(C7670,'Build your load profile'!$B$3:$N$26,5,FALSE),IF(A7670='Build your load profile'!$G$2,VLOOKUP(C7670,'Build your load profile'!$B$3:$N$26,6,FALSE),IF(A7670='Build your load profile'!$H$2,VLOOKUP(C7670,'Build your load profile'!$B$3:$N$26,7,FALSE),IF(A7670='Build your load profile'!$I$2,VLOOKUP(C7670,'Build your load profile'!$B$3:$N$26,8,FALSE),IF(A7670='Build your load profile'!$J$2,VLOOKUP(C7670,'Build your load profile'!$B$3:$N$26,9,FALSE),IF(Sheet1!A7670='Build your load profile'!$K$2,VLOOKUP(C7670,'Build your load profile'!$B$3:$N$26,10,FALSE),IF(A7670='Build your load profile'!$L$2,VLOOKUP(C7670,'Build your load profile'!$B$3:$N$26,11,FALSE),IF(A7670='Build your load profile'!$M$2,VLOOKUP(C7670,'Build your load profile'!$B$3:$N$26,12,FALSE),VLOOKUP(C7670,'Build your load profile'!$B$3:$N$26,13,FALSE))))))))))))</f>
        <v>0</v>
      </c>
    </row>
    <row r="7671" spans="1:4" ht="29.4" thickBot="1" x14ac:dyDescent="0.35">
      <c r="A7671" s="5" t="s">
        <v>10</v>
      </c>
      <c r="B7671" s="7">
        <v>16</v>
      </c>
      <c r="C7671" s="7">
        <v>14</v>
      </c>
      <c r="D7671">
        <f>IF(A7671='Build your load profile'!$C$2,VLOOKUP(C7671,'Build your load profile'!$B$3:$N$26,2,FALSE),IF(A7671='Build your load profile'!$D$2,VLOOKUP(C7671,'Build your load profile'!$B$3:$N$26,3,FALSE),IF(A7671='Build your load profile'!$E$2,VLOOKUP(C7671,'Build your load profile'!$B$3:$N$26,4,FALSE),IF(A7671='Build your load profile'!$F$2,VLOOKUP(C7671,'Build your load profile'!$B$3:$N$26,5,FALSE),IF(A7671='Build your load profile'!$G$2,VLOOKUP(C7671,'Build your load profile'!$B$3:$N$26,6,FALSE),IF(A7671='Build your load profile'!$H$2,VLOOKUP(C7671,'Build your load profile'!$B$3:$N$26,7,FALSE),IF(A7671='Build your load profile'!$I$2,VLOOKUP(C7671,'Build your load profile'!$B$3:$N$26,8,FALSE),IF(A7671='Build your load profile'!$J$2,VLOOKUP(C7671,'Build your load profile'!$B$3:$N$26,9,FALSE),IF(Sheet1!A7671='Build your load profile'!$K$2,VLOOKUP(C7671,'Build your load profile'!$B$3:$N$26,10,FALSE),IF(A7671='Build your load profile'!$L$2,VLOOKUP(C7671,'Build your load profile'!$B$3:$N$26,11,FALSE),IF(A7671='Build your load profile'!$M$2,VLOOKUP(C7671,'Build your load profile'!$B$3:$N$26,12,FALSE),VLOOKUP(C7671,'Build your load profile'!$B$3:$N$26,13,FALSE))))))))))))</f>
        <v>0</v>
      </c>
    </row>
    <row r="7672" spans="1:4" ht="29.4" thickBot="1" x14ac:dyDescent="0.35">
      <c r="A7672" s="5" t="s">
        <v>10</v>
      </c>
      <c r="B7672" s="7">
        <v>16</v>
      </c>
      <c r="C7672" s="7">
        <v>15</v>
      </c>
      <c r="D7672">
        <f>IF(A7672='Build your load profile'!$C$2,VLOOKUP(C7672,'Build your load profile'!$B$3:$N$26,2,FALSE),IF(A7672='Build your load profile'!$D$2,VLOOKUP(C7672,'Build your load profile'!$B$3:$N$26,3,FALSE),IF(A7672='Build your load profile'!$E$2,VLOOKUP(C7672,'Build your load profile'!$B$3:$N$26,4,FALSE),IF(A7672='Build your load profile'!$F$2,VLOOKUP(C7672,'Build your load profile'!$B$3:$N$26,5,FALSE),IF(A7672='Build your load profile'!$G$2,VLOOKUP(C7672,'Build your load profile'!$B$3:$N$26,6,FALSE),IF(A7672='Build your load profile'!$H$2,VLOOKUP(C7672,'Build your load profile'!$B$3:$N$26,7,FALSE),IF(A7672='Build your load profile'!$I$2,VLOOKUP(C7672,'Build your load profile'!$B$3:$N$26,8,FALSE),IF(A7672='Build your load profile'!$J$2,VLOOKUP(C7672,'Build your load profile'!$B$3:$N$26,9,FALSE),IF(Sheet1!A7672='Build your load profile'!$K$2,VLOOKUP(C7672,'Build your load profile'!$B$3:$N$26,10,FALSE),IF(A7672='Build your load profile'!$L$2,VLOOKUP(C7672,'Build your load profile'!$B$3:$N$26,11,FALSE),IF(A7672='Build your load profile'!$M$2,VLOOKUP(C7672,'Build your load profile'!$B$3:$N$26,12,FALSE),VLOOKUP(C7672,'Build your load profile'!$B$3:$N$26,13,FALSE))))))))))))</f>
        <v>0</v>
      </c>
    </row>
    <row r="7673" spans="1:4" ht="29.4" thickBot="1" x14ac:dyDescent="0.35">
      <c r="A7673" s="5" t="s">
        <v>10</v>
      </c>
      <c r="B7673" s="7">
        <v>16</v>
      </c>
      <c r="C7673" s="7">
        <v>16</v>
      </c>
      <c r="D7673">
        <f>IF(A7673='Build your load profile'!$C$2,VLOOKUP(C7673,'Build your load profile'!$B$3:$N$26,2,FALSE),IF(A7673='Build your load profile'!$D$2,VLOOKUP(C7673,'Build your load profile'!$B$3:$N$26,3,FALSE),IF(A7673='Build your load profile'!$E$2,VLOOKUP(C7673,'Build your load profile'!$B$3:$N$26,4,FALSE),IF(A7673='Build your load profile'!$F$2,VLOOKUP(C7673,'Build your load profile'!$B$3:$N$26,5,FALSE),IF(A7673='Build your load profile'!$G$2,VLOOKUP(C7673,'Build your load profile'!$B$3:$N$26,6,FALSE),IF(A7673='Build your load profile'!$H$2,VLOOKUP(C7673,'Build your load profile'!$B$3:$N$26,7,FALSE),IF(A7673='Build your load profile'!$I$2,VLOOKUP(C7673,'Build your load profile'!$B$3:$N$26,8,FALSE),IF(A7673='Build your load profile'!$J$2,VLOOKUP(C7673,'Build your load profile'!$B$3:$N$26,9,FALSE),IF(Sheet1!A7673='Build your load profile'!$K$2,VLOOKUP(C7673,'Build your load profile'!$B$3:$N$26,10,FALSE),IF(A7673='Build your load profile'!$L$2,VLOOKUP(C7673,'Build your load profile'!$B$3:$N$26,11,FALSE),IF(A7673='Build your load profile'!$M$2,VLOOKUP(C7673,'Build your load profile'!$B$3:$N$26,12,FALSE),VLOOKUP(C7673,'Build your load profile'!$B$3:$N$26,13,FALSE))))))))))))</f>
        <v>0</v>
      </c>
    </row>
    <row r="7674" spans="1:4" ht="29.4" thickBot="1" x14ac:dyDescent="0.35">
      <c r="A7674" s="5" t="s">
        <v>10</v>
      </c>
      <c r="B7674" s="7">
        <v>16</v>
      </c>
      <c r="C7674" s="7">
        <v>17</v>
      </c>
      <c r="D7674">
        <f>IF(A7674='Build your load profile'!$C$2,VLOOKUP(C7674,'Build your load profile'!$B$3:$N$26,2,FALSE),IF(A7674='Build your load profile'!$D$2,VLOOKUP(C7674,'Build your load profile'!$B$3:$N$26,3,FALSE),IF(A7674='Build your load profile'!$E$2,VLOOKUP(C7674,'Build your load profile'!$B$3:$N$26,4,FALSE),IF(A7674='Build your load profile'!$F$2,VLOOKUP(C7674,'Build your load profile'!$B$3:$N$26,5,FALSE),IF(A7674='Build your load profile'!$G$2,VLOOKUP(C7674,'Build your load profile'!$B$3:$N$26,6,FALSE),IF(A7674='Build your load profile'!$H$2,VLOOKUP(C7674,'Build your load profile'!$B$3:$N$26,7,FALSE),IF(A7674='Build your load profile'!$I$2,VLOOKUP(C7674,'Build your load profile'!$B$3:$N$26,8,FALSE),IF(A7674='Build your load profile'!$J$2,VLOOKUP(C7674,'Build your load profile'!$B$3:$N$26,9,FALSE),IF(Sheet1!A7674='Build your load profile'!$K$2,VLOOKUP(C7674,'Build your load profile'!$B$3:$N$26,10,FALSE),IF(A7674='Build your load profile'!$L$2,VLOOKUP(C7674,'Build your load profile'!$B$3:$N$26,11,FALSE),IF(A7674='Build your load profile'!$M$2,VLOOKUP(C7674,'Build your load profile'!$B$3:$N$26,12,FALSE),VLOOKUP(C7674,'Build your load profile'!$B$3:$N$26,13,FALSE))))))))))))</f>
        <v>0</v>
      </c>
    </row>
    <row r="7675" spans="1:4" ht="29.4" thickBot="1" x14ac:dyDescent="0.35">
      <c r="A7675" s="5" t="s">
        <v>10</v>
      </c>
      <c r="B7675" s="7">
        <v>16</v>
      </c>
      <c r="C7675" s="7">
        <v>18</v>
      </c>
      <c r="D7675">
        <f>IF(A7675='Build your load profile'!$C$2,VLOOKUP(C7675,'Build your load profile'!$B$3:$N$26,2,FALSE),IF(A7675='Build your load profile'!$D$2,VLOOKUP(C7675,'Build your load profile'!$B$3:$N$26,3,FALSE),IF(A7675='Build your load profile'!$E$2,VLOOKUP(C7675,'Build your load profile'!$B$3:$N$26,4,FALSE),IF(A7675='Build your load profile'!$F$2,VLOOKUP(C7675,'Build your load profile'!$B$3:$N$26,5,FALSE),IF(A7675='Build your load profile'!$G$2,VLOOKUP(C7675,'Build your load profile'!$B$3:$N$26,6,FALSE),IF(A7675='Build your load profile'!$H$2,VLOOKUP(C7675,'Build your load profile'!$B$3:$N$26,7,FALSE),IF(A7675='Build your load profile'!$I$2,VLOOKUP(C7675,'Build your load profile'!$B$3:$N$26,8,FALSE),IF(A7675='Build your load profile'!$J$2,VLOOKUP(C7675,'Build your load profile'!$B$3:$N$26,9,FALSE),IF(Sheet1!A7675='Build your load profile'!$K$2,VLOOKUP(C7675,'Build your load profile'!$B$3:$N$26,10,FALSE),IF(A7675='Build your load profile'!$L$2,VLOOKUP(C7675,'Build your load profile'!$B$3:$N$26,11,FALSE),IF(A7675='Build your load profile'!$M$2,VLOOKUP(C7675,'Build your load profile'!$B$3:$N$26,12,FALSE),VLOOKUP(C7675,'Build your load profile'!$B$3:$N$26,13,FALSE))))))))))))</f>
        <v>0</v>
      </c>
    </row>
    <row r="7676" spans="1:4" ht="29.4" thickBot="1" x14ac:dyDescent="0.35">
      <c r="A7676" s="5" t="s">
        <v>10</v>
      </c>
      <c r="B7676" s="7">
        <v>16</v>
      </c>
      <c r="C7676" s="7">
        <v>19</v>
      </c>
      <c r="D7676">
        <f>IF(A7676='Build your load profile'!$C$2,VLOOKUP(C7676,'Build your load profile'!$B$3:$N$26,2,FALSE),IF(A7676='Build your load profile'!$D$2,VLOOKUP(C7676,'Build your load profile'!$B$3:$N$26,3,FALSE),IF(A7676='Build your load profile'!$E$2,VLOOKUP(C7676,'Build your load profile'!$B$3:$N$26,4,FALSE),IF(A7676='Build your load profile'!$F$2,VLOOKUP(C7676,'Build your load profile'!$B$3:$N$26,5,FALSE),IF(A7676='Build your load profile'!$G$2,VLOOKUP(C7676,'Build your load profile'!$B$3:$N$26,6,FALSE),IF(A7676='Build your load profile'!$H$2,VLOOKUP(C7676,'Build your load profile'!$B$3:$N$26,7,FALSE),IF(A7676='Build your load profile'!$I$2,VLOOKUP(C7676,'Build your load profile'!$B$3:$N$26,8,FALSE),IF(A7676='Build your load profile'!$J$2,VLOOKUP(C7676,'Build your load profile'!$B$3:$N$26,9,FALSE),IF(Sheet1!A7676='Build your load profile'!$K$2,VLOOKUP(C7676,'Build your load profile'!$B$3:$N$26,10,FALSE),IF(A7676='Build your load profile'!$L$2,VLOOKUP(C7676,'Build your load profile'!$B$3:$N$26,11,FALSE),IF(A7676='Build your load profile'!$M$2,VLOOKUP(C7676,'Build your load profile'!$B$3:$N$26,12,FALSE),VLOOKUP(C7676,'Build your load profile'!$B$3:$N$26,13,FALSE))))))))))))</f>
        <v>0</v>
      </c>
    </row>
    <row r="7677" spans="1:4" ht="29.4" thickBot="1" x14ac:dyDescent="0.35">
      <c r="A7677" s="5" t="s">
        <v>10</v>
      </c>
      <c r="B7677" s="7">
        <v>16</v>
      </c>
      <c r="C7677" s="7">
        <v>20</v>
      </c>
      <c r="D7677">
        <f>IF(A7677='Build your load profile'!$C$2,VLOOKUP(C7677,'Build your load profile'!$B$3:$N$26,2,FALSE),IF(A7677='Build your load profile'!$D$2,VLOOKUP(C7677,'Build your load profile'!$B$3:$N$26,3,FALSE),IF(A7677='Build your load profile'!$E$2,VLOOKUP(C7677,'Build your load profile'!$B$3:$N$26,4,FALSE),IF(A7677='Build your load profile'!$F$2,VLOOKUP(C7677,'Build your load profile'!$B$3:$N$26,5,FALSE),IF(A7677='Build your load profile'!$G$2,VLOOKUP(C7677,'Build your load profile'!$B$3:$N$26,6,FALSE),IF(A7677='Build your load profile'!$H$2,VLOOKUP(C7677,'Build your load profile'!$B$3:$N$26,7,FALSE),IF(A7677='Build your load profile'!$I$2,VLOOKUP(C7677,'Build your load profile'!$B$3:$N$26,8,FALSE),IF(A7677='Build your load profile'!$J$2,VLOOKUP(C7677,'Build your load profile'!$B$3:$N$26,9,FALSE),IF(Sheet1!A7677='Build your load profile'!$K$2,VLOOKUP(C7677,'Build your load profile'!$B$3:$N$26,10,FALSE),IF(A7677='Build your load profile'!$L$2,VLOOKUP(C7677,'Build your load profile'!$B$3:$N$26,11,FALSE),IF(A7677='Build your load profile'!$M$2,VLOOKUP(C7677,'Build your load profile'!$B$3:$N$26,12,FALSE),VLOOKUP(C7677,'Build your load profile'!$B$3:$N$26,13,FALSE))))))))))))</f>
        <v>0</v>
      </c>
    </row>
    <row r="7678" spans="1:4" ht="29.4" thickBot="1" x14ac:dyDescent="0.35">
      <c r="A7678" s="5" t="s">
        <v>10</v>
      </c>
      <c r="B7678" s="7">
        <v>16</v>
      </c>
      <c r="C7678" s="7">
        <v>21</v>
      </c>
      <c r="D7678">
        <f>IF(A7678='Build your load profile'!$C$2,VLOOKUP(C7678,'Build your load profile'!$B$3:$N$26,2,FALSE),IF(A7678='Build your load profile'!$D$2,VLOOKUP(C7678,'Build your load profile'!$B$3:$N$26,3,FALSE),IF(A7678='Build your load profile'!$E$2,VLOOKUP(C7678,'Build your load profile'!$B$3:$N$26,4,FALSE),IF(A7678='Build your load profile'!$F$2,VLOOKUP(C7678,'Build your load profile'!$B$3:$N$26,5,FALSE),IF(A7678='Build your load profile'!$G$2,VLOOKUP(C7678,'Build your load profile'!$B$3:$N$26,6,FALSE),IF(A7678='Build your load profile'!$H$2,VLOOKUP(C7678,'Build your load profile'!$B$3:$N$26,7,FALSE),IF(A7678='Build your load profile'!$I$2,VLOOKUP(C7678,'Build your load profile'!$B$3:$N$26,8,FALSE),IF(A7678='Build your load profile'!$J$2,VLOOKUP(C7678,'Build your load profile'!$B$3:$N$26,9,FALSE),IF(Sheet1!A7678='Build your load profile'!$K$2,VLOOKUP(C7678,'Build your load profile'!$B$3:$N$26,10,FALSE),IF(A7678='Build your load profile'!$L$2,VLOOKUP(C7678,'Build your load profile'!$B$3:$N$26,11,FALSE),IF(A7678='Build your load profile'!$M$2,VLOOKUP(C7678,'Build your load profile'!$B$3:$N$26,12,FALSE),VLOOKUP(C7678,'Build your load profile'!$B$3:$N$26,13,FALSE))))))))))))</f>
        <v>0</v>
      </c>
    </row>
    <row r="7679" spans="1:4" ht="29.4" thickBot="1" x14ac:dyDescent="0.35">
      <c r="A7679" s="5" t="s">
        <v>10</v>
      </c>
      <c r="B7679" s="7">
        <v>16</v>
      </c>
      <c r="C7679" s="7">
        <v>22</v>
      </c>
      <c r="D7679">
        <f>IF(A7679='Build your load profile'!$C$2,VLOOKUP(C7679,'Build your load profile'!$B$3:$N$26,2,FALSE),IF(A7679='Build your load profile'!$D$2,VLOOKUP(C7679,'Build your load profile'!$B$3:$N$26,3,FALSE),IF(A7679='Build your load profile'!$E$2,VLOOKUP(C7679,'Build your load profile'!$B$3:$N$26,4,FALSE),IF(A7679='Build your load profile'!$F$2,VLOOKUP(C7679,'Build your load profile'!$B$3:$N$26,5,FALSE),IF(A7679='Build your load profile'!$G$2,VLOOKUP(C7679,'Build your load profile'!$B$3:$N$26,6,FALSE),IF(A7679='Build your load profile'!$H$2,VLOOKUP(C7679,'Build your load profile'!$B$3:$N$26,7,FALSE),IF(A7679='Build your load profile'!$I$2,VLOOKUP(C7679,'Build your load profile'!$B$3:$N$26,8,FALSE),IF(A7679='Build your load profile'!$J$2,VLOOKUP(C7679,'Build your load profile'!$B$3:$N$26,9,FALSE),IF(Sheet1!A7679='Build your load profile'!$K$2,VLOOKUP(C7679,'Build your load profile'!$B$3:$N$26,10,FALSE),IF(A7679='Build your load profile'!$L$2,VLOOKUP(C7679,'Build your load profile'!$B$3:$N$26,11,FALSE),IF(A7679='Build your load profile'!$M$2,VLOOKUP(C7679,'Build your load profile'!$B$3:$N$26,12,FALSE),VLOOKUP(C7679,'Build your load profile'!$B$3:$N$26,13,FALSE))))))))))))</f>
        <v>0</v>
      </c>
    </row>
    <row r="7680" spans="1:4" ht="29.4" thickBot="1" x14ac:dyDescent="0.35">
      <c r="A7680" s="5" t="s">
        <v>10</v>
      </c>
      <c r="B7680" s="7">
        <v>16</v>
      </c>
      <c r="C7680" s="7">
        <v>23</v>
      </c>
      <c r="D7680">
        <f>IF(A7680='Build your load profile'!$C$2,VLOOKUP(C7680,'Build your load profile'!$B$3:$N$26,2,FALSE),IF(A7680='Build your load profile'!$D$2,VLOOKUP(C7680,'Build your load profile'!$B$3:$N$26,3,FALSE),IF(A7680='Build your load profile'!$E$2,VLOOKUP(C7680,'Build your load profile'!$B$3:$N$26,4,FALSE),IF(A7680='Build your load profile'!$F$2,VLOOKUP(C7680,'Build your load profile'!$B$3:$N$26,5,FALSE),IF(A7680='Build your load profile'!$G$2,VLOOKUP(C7680,'Build your load profile'!$B$3:$N$26,6,FALSE),IF(A7680='Build your load profile'!$H$2,VLOOKUP(C7680,'Build your load profile'!$B$3:$N$26,7,FALSE),IF(A7680='Build your load profile'!$I$2,VLOOKUP(C7680,'Build your load profile'!$B$3:$N$26,8,FALSE),IF(A7680='Build your load profile'!$J$2,VLOOKUP(C7680,'Build your load profile'!$B$3:$N$26,9,FALSE),IF(Sheet1!A7680='Build your load profile'!$K$2,VLOOKUP(C7680,'Build your load profile'!$B$3:$N$26,10,FALSE),IF(A7680='Build your load profile'!$L$2,VLOOKUP(C7680,'Build your load profile'!$B$3:$N$26,11,FALSE),IF(A7680='Build your load profile'!$M$2,VLOOKUP(C7680,'Build your load profile'!$B$3:$N$26,12,FALSE),VLOOKUP(C7680,'Build your load profile'!$B$3:$N$26,13,FALSE))))))))))))</f>
        <v>0</v>
      </c>
    </row>
    <row r="7681" spans="1:4" ht="29.4" thickBot="1" x14ac:dyDescent="0.35">
      <c r="A7681" s="5" t="s">
        <v>10</v>
      </c>
      <c r="B7681" s="7">
        <v>17</v>
      </c>
      <c r="C7681" s="7">
        <v>0</v>
      </c>
      <c r="D7681">
        <f>IF(A7681='Build your load profile'!$C$2,VLOOKUP(C7681,'Build your load profile'!$B$3:$N$26,2,FALSE),IF(A7681='Build your load profile'!$D$2,VLOOKUP(C7681,'Build your load profile'!$B$3:$N$26,3,FALSE),IF(A7681='Build your load profile'!$E$2,VLOOKUP(C7681,'Build your load profile'!$B$3:$N$26,4,FALSE),IF(A7681='Build your load profile'!$F$2,VLOOKUP(C7681,'Build your load profile'!$B$3:$N$26,5,FALSE),IF(A7681='Build your load profile'!$G$2,VLOOKUP(C7681,'Build your load profile'!$B$3:$N$26,6,FALSE),IF(A7681='Build your load profile'!$H$2,VLOOKUP(C7681,'Build your load profile'!$B$3:$N$26,7,FALSE),IF(A7681='Build your load profile'!$I$2,VLOOKUP(C7681,'Build your load profile'!$B$3:$N$26,8,FALSE),IF(A7681='Build your load profile'!$J$2,VLOOKUP(C7681,'Build your load profile'!$B$3:$N$26,9,FALSE),IF(Sheet1!A7681='Build your load profile'!$K$2,VLOOKUP(C7681,'Build your load profile'!$B$3:$N$26,10,FALSE),IF(A7681='Build your load profile'!$L$2,VLOOKUP(C7681,'Build your load profile'!$B$3:$N$26,11,FALSE),IF(A7681='Build your load profile'!$M$2,VLOOKUP(C7681,'Build your load profile'!$B$3:$N$26,12,FALSE),VLOOKUP(C7681,'Build your load profile'!$B$3:$N$26,13,FALSE))))))))))))</f>
        <v>0</v>
      </c>
    </row>
    <row r="7682" spans="1:4" ht="29.4" thickBot="1" x14ac:dyDescent="0.35">
      <c r="A7682" s="5" t="s">
        <v>10</v>
      </c>
      <c r="B7682" s="7">
        <v>17</v>
      </c>
      <c r="C7682" s="7">
        <v>1</v>
      </c>
      <c r="D7682">
        <f>IF(A7682='Build your load profile'!$C$2,VLOOKUP(C7682,'Build your load profile'!$B$3:$N$26,2,FALSE),IF(A7682='Build your load profile'!$D$2,VLOOKUP(C7682,'Build your load profile'!$B$3:$N$26,3,FALSE),IF(A7682='Build your load profile'!$E$2,VLOOKUP(C7682,'Build your load profile'!$B$3:$N$26,4,FALSE),IF(A7682='Build your load profile'!$F$2,VLOOKUP(C7682,'Build your load profile'!$B$3:$N$26,5,FALSE),IF(A7682='Build your load profile'!$G$2,VLOOKUP(C7682,'Build your load profile'!$B$3:$N$26,6,FALSE),IF(A7682='Build your load profile'!$H$2,VLOOKUP(C7682,'Build your load profile'!$B$3:$N$26,7,FALSE),IF(A7682='Build your load profile'!$I$2,VLOOKUP(C7682,'Build your load profile'!$B$3:$N$26,8,FALSE),IF(A7682='Build your load profile'!$J$2,VLOOKUP(C7682,'Build your load profile'!$B$3:$N$26,9,FALSE),IF(Sheet1!A7682='Build your load profile'!$K$2,VLOOKUP(C7682,'Build your load profile'!$B$3:$N$26,10,FALSE),IF(A7682='Build your load profile'!$L$2,VLOOKUP(C7682,'Build your load profile'!$B$3:$N$26,11,FALSE),IF(A7682='Build your load profile'!$M$2,VLOOKUP(C7682,'Build your load profile'!$B$3:$N$26,12,FALSE),VLOOKUP(C7682,'Build your load profile'!$B$3:$N$26,13,FALSE))))))))))))</f>
        <v>0</v>
      </c>
    </row>
    <row r="7683" spans="1:4" ht="29.4" thickBot="1" x14ac:dyDescent="0.35">
      <c r="A7683" s="5" t="s">
        <v>10</v>
      </c>
      <c r="B7683" s="7">
        <v>17</v>
      </c>
      <c r="C7683" s="7">
        <v>2</v>
      </c>
      <c r="D7683">
        <f>IF(A7683='Build your load profile'!$C$2,VLOOKUP(C7683,'Build your load profile'!$B$3:$N$26,2,FALSE),IF(A7683='Build your load profile'!$D$2,VLOOKUP(C7683,'Build your load profile'!$B$3:$N$26,3,FALSE),IF(A7683='Build your load profile'!$E$2,VLOOKUP(C7683,'Build your load profile'!$B$3:$N$26,4,FALSE),IF(A7683='Build your load profile'!$F$2,VLOOKUP(C7683,'Build your load profile'!$B$3:$N$26,5,FALSE),IF(A7683='Build your load profile'!$G$2,VLOOKUP(C7683,'Build your load profile'!$B$3:$N$26,6,FALSE),IF(A7683='Build your load profile'!$H$2,VLOOKUP(C7683,'Build your load profile'!$B$3:$N$26,7,FALSE),IF(A7683='Build your load profile'!$I$2,VLOOKUP(C7683,'Build your load profile'!$B$3:$N$26,8,FALSE),IF(A7683='Build your load profile'!$J$2,VLOOKUP(C7683,'Build your load profile'!$B$3:$N$26,9,FALSE),IF(Sheet1!A7683='Build your load profile'!$K$2,VLOOKUP(C7683,'Build your load profile'!$B$3:$N$26,10,FALSE),IF(A7683='Build your load profile'!$L$2,VLOOKUP(C7683,'Build your load profile'!$B$3:$N$26,11,FALSE),IF(A7683='Build your load profile'!$M$2,VLOOKUP(C7683,'Build your load profile'!$B$3:$N$26,12,FALSE),VLOOKUP(C7683,'Build your load profile'!$B$3:$N$26,13,FALSE))))))))))))</f>
        <v>0</v>
      </c>
    </row>
    <row r="7684" spans="1:4" ht="29.4" thickBot="1" x14ac:dyDescent="0.35">
      <c r="A7684" s="5" t="s">
        <v>10</v>
      </c>
      <c r="B7684" s="7">
        <v>17</v>
      </c>
      <c r="C7684" s="7">
        <v>3</v>
      </c>
      <c r="D7684">
        <f>IF(A7684='Build your load profile'!$C$2,VLOOKUP(C7684,'Build your load profile'!$B$3:$N$26,2,FALSE),IF(A7684='Build your load profile'!$D$2,VLOOKUP(C7684,'Build your load profile'!$B$3:$N$26,3,FALSE),IF(A7684='Build your load profile'!$E$2,VLOOKUP(C7684,'Build your load profile'!$B$3:$N$26,4,FALSE),IF(A7684='Build your load profile'!$F$2,VLOOKUP(C7684,'Build your load profile'!$B$3:$N$26,5,FALSE),IF(A7684='Build your load profile'!$G$2,VLOOKUP(C7684,'Build your load profile'!$B$3:$N$26,6,FALSE),IF(A7684='Build your load profile'!$H$2,VLOOKUP(C7684,'Build your load profile'!$B$3:$N$26,7,FALSE),IF(A7684='Build your load profile'!$I$2,VLOOKUP(C7684,'Build your load profile'!$B$3:$N$26,8,FALSE),IF(A7684='Build your load profile'!$J$2,VLOOKUP(C7684,'Build your load profile'!$B$3:$N$26,9,FALSE),IF(Sheet1!A7684='Build your load profile'!$K$2,VLOOKUP(C7684,'Build your load profile'!$B$3:$N$26,10,FALSE),IF(A7684='Build your load profile'!$L$2,VLOOKUP(C7684,'Build your load profile'!$B$3:$N$26,11,FALSE),IF(A7684='Build your load profile'!$M$2,VLOOKUP(C7684,'Build your load profile'!$B$3:$N$26,12,FALSE),VLOOKUP(C7684,'Build your load profile'!$B$3:$N$26,13,FALSE))))))))))))</f>
        <v>0</v>
      </c>
    </row>
    <row r="7685" spans="1:4" ht="29.4" thickBot="1" x14ac:dyDescent="0.35">
      <c r="A7685" s="5" t="s">
        <v>10</v>
      </c>
      <c r="B7685" s="7">
        <v>17</v>
      </c>
      <c r="C7685" s="7">
        <v>4</v>
      </c>
      <c r="D7685">
        <f>IF(A7685='Build your load profile'!$C$2,VLOOKUP(C7685,'Build your load profile'!$B$3:$N$26,2,FALSE),IF(A7685='Build your load profile'!$D$2,VLOOKUP(C7685,'Build your load profile'!$B$3:$N$26,3,FALSE),IF(A7685='Build your load profile'!$E$2,VLOOKUP(C7685,'Build your load profile'!$B$3:$N$26,4,FALSE),IF(A7685='Build your load profile'!$F$2,VLOOKUP(C7685,'Build your load profile'!$B$3:$N$26,5,FALSE),IF(A7685='Build your load profile'!$G$2,VLOOKUP(C7685,'Build your load profile'!$B$3:$N$26,6,FALSE),IF(A7685='Build your load profile'!$H$2,VLOOKUP(C7685,'Build your load profile'!$B$3:$N$26,7,FALSE),IF(A7685='Build your load profile'!$I$2,VLOOKUP(C7685,'Build your load profile'!$B$3:$N$26,8,FALSE),IF(A7685='Build your load profile'!$J$2,VLOOKUP(C7685,'Build your load profile'!$B$3:$N$26,9,FALSE),IF(Sheet1!A7685='Build your load profile'!$K$2,VLOOKUP(C7685,'Build your load profile'!$B$3:$N$26,10,FALSE),IF(A7685='Build your load profile'!$L$2,VLOOKUP(C7685,'Build your load profile'!$B$3:$N$26,11,FALSE),IF(A7685='Build your load profile'!$M$2,VLOOKUP(C7685,'Build your load profile'!$B$3:$N$26,12,FALSE),VLOOKUP(C7685,'Build your load profile'!$B$3:$N$26,13,FALSE))))))))))))</f>
        <v>0</v>
      </c>
    </row>
    <row r="7686" spans="1:4" ht="29.4" thickBot="1" x14ac:dyDescent="0.35">
      <c r="A7686" s="5" t="s">
        <v>10</v>
      </c>
      <c r="B7686" s="7">
        <v>17</v>
      </c>
      <c r="C7686" s="7">
        <v>5</v>
      </c>
      <c r="D7686">
        <f>IF(A7686='Build your load profile'!$C$2,VLOOKUP(C7686,'Build your load profile'!$B$3:$N$26,2,FALSE),IF(A7686='Build your load profile'!$D$2,VLOOKUP(C7686,'Build your load profile'!$B$3:$N$26,3,FALSE),IF(A7686='Build your load profile'!$E$2,VLOOKUP(C7686,'Build your load profile'!$B$3:$N$26,4,FALSE),IF(A7686='Build your load profile'!$F$2,VLOOKUP(C7686,'Build your load profile'!$B$3:$N$26,5,FALSE),IF(A7686='Build your load profile'!$G$2,VLOOKUP(C7686,'Build your load profile'!$B$3:$N$26,6,FALSE),IF(A7686='Build your load profile'!$H$2,VLOOKUP(C7686,'Build your load profile'!$B$3:$N$26,7,FALSE),IF(A7686='Build your load profile'!$I$2,VLOOKUP(C7686,'Build your load profile'!$B$3:$N$26,8,FALSE),IF(A7686='Build your load profile'!$J$2,VLOOKUP(C7686,'Build your load profile'!$B$3:$N$26,9,FALSE),IF(Sheet1!A7686='Build your load profile'!$K$2,VLOOKUP(C7686,'Build your load profile'!$B$3:$N$26,10,FALSE),IF(A7686='Build your load profile'!$L$2,VLOOKUP(C7686,'Build your load profile'!$B$3:$N$26,11,FALSE),IF(A7686='Build your load profile'!$M$2,VLOOKUP(C7686,'Build your load profile'!$B$3:$N$26,12,FALSE),VLOOKUP(C7686,'Build your load profile'!$B$3:$N$26,13,FALSE))))))))))))</f>
        <v>0</v>
      </c>
    </row>
    <row r="7687" spans="1:4" ht="29.4" thickBot="1" x14ac:dyDescent="0.35">
      <c r="A7687" s="5" t="s">
        <v>10</v>
      </c>
      <c r="B7687" s="7">
        <v>17</v>
      </c>
      <c r="C7687" s="7">
        <v>6</v>
      </c>
      <c r="D7687">
        <f>IF(A7687='Build your load profile'!$C$2,VLOOKUP(C7687,'Build your load profile'!$B$3:$N$26,2,FALSE),IF(A7687='Build your load profile'!$D$2,VLOOKUP(C7687,'Build your load profile'!$B$3:$N$26,3,FALSE),IF(A7687='Build your load profile'!$E$2,VLOOKUP(C7687,'Build your load profile'!$B$3:$N$26,4,FALSE),IF(A7687='Build your load profile'!$F$2,VLOOKUP(C7687,'Build your load profile'!$B$3:$N$26,5,FALSE),IF(A7687='Build your load profile'!$G$2,VLOOKUP(C7687,'Build your load profile'!$B$3:$N$26,6,FALSE),IF(A7687='Build your load profile'!$H$2,VLOOKUP(C7687,'Build your load profile'!$B$3:$N$26,7,FALSE),IF(A7687='Build your load profile'!$I$2,VLOOKUP(C7687,'Build your load profile'!$B$3:$N$26,8,FALSE),IF(A7687='Build your load profile'!$J$2,VLOOKUP(C7687,'Build your load profile'!$B$3:$N$26,9,FALSE),IF(Sheet1!A7687='Build your load profile'!$K$2,VLOOKUP(C7687,'Build your load profile'!$B$3:$N$26,10,FALSE),IF(A7687='Build your load profile'!$L$2,VLOOKUP(C7687,'Build your load profile'!$B$3:$N$26,11,FALSE),IF(A7687='Build your load profile'!$M$2,VLOOKUP(C7687,'Build your load profile'!$B$3:$N$26,12,FALSE),VLOOKUP(C7687,'Build your load profile'!$B$3:$N$26,13,FALSE))))))))))))</f>
        <v>0</v>
      </c>
    </row>
    <row r="7688" spans="1:4" ht="29.4" thickBot="1" x14ac:dyDescent="0.35">
      <c r="A7688" s="5" t="s">
        <v>10</v>
      </c>
      <c r="B7688" s="7">
        <v>17</v>
      </c>
      <c r="C7688" s="7">
        <v>7</v>
      </c>
      <c r="D7688">
        <f>IF(A7688='Build your load profile'!$C$2,VLOOKUP(C7688,'Build your load profile'!$B$3:$N$26,2,FALSE),IF(A7688='Build your load profile'!$D$2,VLOOKUP(C7688,'Build your load profile'!$B$3:$N$26,3,FALSE),IF(A7688='Build your load profile'!$E$2,VLOOKUP(C7688,'Build your load profile'!$B$3:$N$26,4,FALSE),IF(A7688='Build your load profile'!$F$2,VLOOKUP(C7688,'Build your load profile'!$B$3:$N$26,5,FALSE),IF(A7688='Build your load profile'!$G$2,VLOOKUP(C7688,'Build your load profile'!$B$3:$N$26,6,FALSE),IF(A7688='Build your load profile'!$H$2,VLOOKUP(C7688,'Build your load profile'!$B$3:$N$26,7,FALSE),IF(A7688='Build your load profile'!$I$2,VLOOKUP(C7688,'Build your load profile'!$B$3:$N$26,8,FALSE),IF(A7688='Build your load profile'!$J$2,VLOOKUP(C7688,'Build your load profile'!$B$3:$N$26,9,FALSE),IF(Sheet1!A7688='Build your load profile'!$K$2,VLOOKUP(C7688,'Build your load profile'!$B$3:$N$26,10,FALSE),IF(A7688='Build your load profile'!$L$2,VLOOKUP(C7688,'Build your load profile'!$B$3:$N$26,11,FALSE),IF(A7688='Build your load profile'!$M$2,VLOOKUP(C7688,'Build your load profile'!$B$3:$N$26,12,FALSE),VLOOKUP(C7688,'Build your load profile'!$B$3:$N$26,13,FALSE))))))))))))</f>
        <v>5.0999999999999996</v>
      </c>
    </row>
    <row r="7689" spans="1:4" ht="29.4" thickBot="1" x14ac:dyDescent="0.35">
      <c r="A7689" s="5" t="s">
        <v>10</v>
      </c>
      <c r="B7689" s="7">
        <v>17</v>
      </c>
      <c r="C7689" s="7">
        <v>8</v>
      </c>
      <c r="D7689">
        <f>IF(A7689='Build your load profile'!$C$2,VLOOKUP(C7689,'Build your load profile'!$B$3:$N$26,2,FALSE),IF(A7689='Build your load profile'!$D$2,VLOOKUP(C7689,'Build your load profile'!$B$3:$N$26,3,FALSE),IF(A7689='Build your load profile'!$E$2,VLOOKUP(C7689,'Build your load profile'!$B$3:$N$26,4,FALSE),IF(A7689='Build your load profile'!$F$2,VLOOKUP(C7689,'Build your load profile'!$B$3:$N$26,5,FALSE),IF(A7689='Build your load profile'!$G$2,VLOOKUP(C7689,'Build your load profile'!$B$3:$N$26,6,FALSE),IF(A7689='Build your load profile'!$H$2,VLOOKUP(C7689,'Build your load profile'!$B$3:$N$26,7,FALSE),IF(A7689='Build your load profile'!$I$2,VLOOKUP(C7689,'Build your load profile'!$B$3:$N$26,8,FALSE),IF(A7689='Build your load profile'!$J$2,VLOOKUP(C7689,'Build your load profile'!$B$3:$N$26,9,FALSE),IF(Sheet1!A7689='Build your load profile'!$K$2,VLOOKUP(C7689,'Build your load profile'!$B$3:$N$26,10,FALSE),IF(A7689='Build your load profile'!$L$2,VLOOKUP(C7689,'Build your load profile'!$B$3:$N$26,11,FALSE),IF(A7689='Build your load profile'!$M$2,VLOOKUP(C7689,'Build your load profile'!$B$3:$N$26,12,FALSE),VLOOKUP(C7689,'Build your load profile'!$B$3:$N$26,13,FALSE))))))))))))</f>
        <v>5.0999999999999996</v>
      </c>
    </row>
    <row r="7690" spans="1:4" ht="29.4" thickBot="1" x14ac:dyDescent="0.35">
      <c r="A7690" s="5" t="s">
        <v>10</v>
      </c>
      <c r="B7690" s="7">
        <v>17</v>
      </c>
      <c r="C7690" s="7">
        <v>9</v>
      </c>
      <c r="D7690">
        <f>IF(A7690='Build your load profile'!$C$2,VLOOKUP(C7690,'Build your load profile'!$B$3:$N$26,2,FALSE),IF(A7690='Build your load profile'!$D$2,VLOOKUP(C7690,'Build your load profile'!$B$3:$N$26,3,FALSE),IF(A7690='Build your load profile'!$E$2,VLOOKUP(C7690,'Build your load profile'!$B$3:$N$26,4,FALSE),IF(A7690='Build your load profile'!$F$2,VLOOKUP(C7690,'Build your load profile'!$B$3:$N$26,5,FALSE),IF(A7690='Build your load profile'!$G$2,VLOOKUP(C7690,'Build your load profile'!$B$3:$N$26,6,FALSE),IF(A7690='Build your load profile'!$H$2,VLOOKUP(C7690,'Build your load profile'!$B$3:$N$26,7,FALSE),IF(A7690='Build your load profile'!$I$2,VLOOKUP(C7690,'Build your load profile'!$B$3:$N$26,8,FALSE),IF(A7690='Build your load profile'!$J$2,VLOOKUP(C7690,'Build your load profile'!$B$3:$N$26,9,FALSE),IF(Sheet1!A7690='Build your load profile'!$K$2,VLOOKUP(C7690,'Build your load profile'!$B$3:$N$26,10,FALSE),IF(A7690='Build your load profile'!$L$2,VLOOKUP(C7690,'Build your load profile'!$B$3:$N$26,11,FALSE),IF(A7690='Build your load profile'!$M$2,VLOOKUP(C7690,'Build your load profile'!$B$3:$N$26,12,FALSE),VLOOKUP(C7690,'Build your load profile'!$B$3:$N$26,13,FALSE))))))))))))</f>
        <v>5.0999999999999996</v>
      </c>
    </row>
    <row r="7691" spans="1:4" ht="29.4" thickBot="1" x14ac:dyDescent="0.35">
      <c r="A7691" s="5" t="s">
        <v>10</v>
      </c>
      <c r="B7691" s="7">
        <v>17</v>
      </c>
      <c r="C7691" s="7">
        <v>10</v>
      </c>
      <c r="D7691">
        <f>IF(A7691='Build your load profile'!$C$2,VLOOKUP(C7691,'Build your load profile'!$B$3:$N$26,2,FALSE),IF(A7691='Build your load profile'!$D$2,VLOOKUP(C7691,'Build your load profile'!$B$3:$N$26,3,FALSE),IF(A7691='Build your load profile'!$E$2,VLOOKUP(C7691,'Build your load profile'!$B$3:$N$26,4,FALSE),IF(A7691='Build your load profile'!$F$2,VLOOKUP(C7691,'Build your load profile'!$B$3:$N$26,5,FALSE),IF(A7691='Build your load profile'!$G$2,VLOOKUP(C7691,'Build your load profile'!$B$3:$N$26,6,FALSE),IF(A7691='Build your load profile'!$H$2,VLOOKUP(C7691,'Build your load profile'!$B$3:$N$26,7,FALSE),IF(A7691='Build your load profile'!$I$2,VLOOKUP(C7691,'Build your load profile'!$B$3:$N$26,8,FALSE),IF(A7691='Build your load profile'!$J$2,VLOOKUP(C7691,'Build your load profile'!$B$3:$N$26,9,FALSE),IF(Sheet1!A7691='Build your load profile'!$K$2,VLOOKUP(C7691,'Build your load profile'!$B$3:$N$26,10,FALSE),IF(A7691='Build your load profile'!$L$2,VLOOKUP(C7691,'Build your load profile'!$B$3:$N$26,11,FALSE),IF(A7691='Build your load profile'!$M$2,VLOOKUP(C7691,'Build your load profile'!$B$3:$N$26,12,FALSE),VLOOKUP(C7691,'Build your load profile'!$B$3:$N$26,13,FALSE))))))))))))</f>
        <v>0</v>
      </c>
    </row>
    <row r="7692" spans="1:4" ht="29.4" thickBot="1" x14ac:dyDescent="0.35">
      <c r="A7692" s="5" t="s">
        <v>10</v>
      </c>
      <c r="B7692" s="7">
        <v>17</v>
      </c>
      <c r="C7692" s="7">
        <v>11</v>
      </c>
      <c r="D7692">
        <f>IF(A7692='Build your load profile'!$C$2,VLOOKUP(C7692,'Build your load profile'!$B$3:$N$26,2,FALSE),IF(A7692='Build your load profile'!$D$2,VLOOKUP(C7692,'Build your load profile'!$B$3:$N$26,3,FALSE),IF(A7692='Build your load profile'!$E$2,VLOOKUP(C7692,'Build your load profile'!$B$3:$N$26,4,FALSE),IF(A7692='Build your load profile'!$F$2,VLOOKUP(C7692,'Build your load profile'!$B$3:$N$26,5,FALSE),IF(A7692='Build your load profile'!$G$2,VLOOKUP(C7692,'Build your load profile'!$B$3:$N$26,6,FALSE),IF(A7692='Build your load profile'!$H$2,VLOOKUP(C7692,'Build your load profile'!$B$3:$N$26,7,FALSE),IF(A7692='Build your load profile'!$I$2,VLOOKUP(C7692,'Build your load profile'!$B$3:$N$26,8,FALSE),IF(A7692='Build your load profile'!$J$2,VLOOKUP(C7692,'Build your load profile'!$B$3:$N$26,9,FALSE),IF(Sheet1!A7692='Build your load profile'!$K$2,VLOOKUP(C7692,'Build your load profile'!$B$3:$N$26,10,FALSE),IF(A7692='Build your load profile'!$L$2,VLOOKUP(C7692,'Build your load profile'!$B$3:$N$26,11,FALSE),IF(A7692='Build your load profile'!$M$2,VLOOKUP(C7692,'Build your load profile'!$B$3:$N$26,12,FALSE),VLOOKUP(C7692,'Build your load profile'!$B$3:$N$26,13,FALSE))))))))))))</f>
        <v>0</v>
      </c>
    </row>
    <row r="7693" spans="1:4" ht="29.4" thickBot="1" x14ac:dyDescent="0.35">
      <c r="A7693" s="5" t="s">
        <v>10</v>
      </c>
      <c r="B7693" s="7">
        <v>17</v>
      </c>
      <c r="C7693" s="7">
        <v>12</v>
      </c>
      <c r="D7693">
        <f>IF(A7693='Build your load profile'!$C$2,VLOOKUP(C7693,'Build your load profile'!$B$3:$N$26,2,FALSE),IF(A7693='Build your load profile'!$D$2,VLOOKUP(C7693,'Build your load profile'!$B$3:$N$26,3,FALSE),IF(A7693='Build your load profile'!$E$2,VLOOKUP(C7693,'Build your load profile'!$B$3:$N$26,4,FALSE),IF(A7693='Build your load profile'!$F$2,VLOOKUP(C7693,'Build your load profile'!$B$3:$N$26,5,FALSE),IF(A7693='Build your load profile'!$G$2,VLOOKUP(C7693,'Build your load profile'!$B$3:$N$26,6,FALSE),IF(A7693='Build your load profile'!$H$2,VLOOKUP(C7693,'Build your load profile'!$B$3:$N$26,7,FALSE),IF(A7693='Build your load profile'!$I$2,VLOOKUP(C7693,'Build your load profile'!$B$3:$N$26,8,FALSE),IF(A7693='Build your load profile'!$J$2,VLOOKUP(C7693,'Build your load profile'!$B$3:$N$26,9,FALSE),IF(Sheet1!A7693='Build your load profile'!$K$2,VLOOKUP(C7693,'Build your load profile'!$B$3:$N$26,10,FALSE),IF(A7693='Build your load profile'!$L$2,VLOOKUP(C7693,'Build your load profile'!$B$3:$N$26,11,FALSE),IF(A7693='Build your load profile'!$M$2,VLOOKUP(C7693,'Build your load profile'!$B$3:$N$26,12,FALSE),VLOOKUP(C7693,'Build your load profile'!$B$3:$N$26,13,FALSE))))))))))))</f>
        <v>0</v>
      </c>
    </row>
    <row r="7694" spans="1:4" ht="29.4" thickBot="1" x14ac:dyDescent="0.35">
      <c r="A7694" s="5" t="s">
        <v>10</v>
      </c>
      <c r="B7694" s="7">
        <v>17</v>
      </c>
      <c r="C7694" s="7">
        <v>13</v>
      </c>
      <c r="D7694">
        <f>IF(A7694='Build your load profile'!$C$2,VLOOKUP(C7694,'Build your load profile'!$B$3:$N$26,2,FALSE),IF(A7694='Build your load profile'!$D$2,VLOOKUP(C7694,'Build your load profile'!$B$3:$N$26,3,FALSE),IF(A7694='Build your load profile'!$E$2,VLOOKUP(C7694,'Build your load profile'!$B$3:$N$26,4,FALSE),IF(A7694='Build your load profile'!$F$2,VLOOKUP(C7694,'Build your load profile'!$B$3:$N$26,5,FALSE),IF(A7694='Build your load profile'!$G$2,VLOOKUP(C7694,'Build your load profile'!$B$3:$N$26,6,FALSE),IF(A7694='Build your load profile'!$H$2,VLOOKUP(C7694,'Build your load profile'!$B$3:$N$26,7,FALSE),IF(A7694='Build your load profile'!$I$2,VLOOKUP(C7694,'Build your load profile'!$B$3:$N$26,8,FALSE),IF(A7694='Build your load profile'!$J$2,VLOOKUP(C7694,'Build your load profile'!$B$3:$N$26,9,FALSE),IF(Sheet1!A7694='Build your load profile'!$K$2,VLOOKUP(C7694,'Build your load profile'!$B$3:$N$26,10,FALSE),IF(A7694='Build your load profile'!$L$2,VLOOKUP(C7694,'Build your load profile'!$B$3:$N$26,11,FALSE),IF(A7694='Build your load profile'!$M$2,VLOOKUP(C7694,'Build your load profile'!$B$3:$N$26,12,FALSE),VLOOKUP(C7694,'Build your load profile'!$B$3:$N$26,13,FALSE))))))))))))</f>
        <v>0</v>
      </c>
    </row>
    <row r="7695" spans="1:4" ht="29.4" thickBot="1" x14ac:dyDescent="0.35">
      <c r="A7695" s="5" t="s">
        <v>10</v>
      </c>
      <c r="B7695" s="7">
        <v>17</v>
      </c>
      <c r="C7695" s="7">
        <v>14</v>
      </c>
      <c r="D7695">
        <f>IF(A7695='Build your load profile'!$C$2,VLOOKUP(C7695,'Build your load profile'!$B$3:$N$26,2,FALSE),IF(A7695='Build your load profile'!$D$2,VLOOKUP(C7695,'Build your load profile'!$B$3:$N$26,3,FALSE),IF(A7695='Build your load profile'!$E$2,VLOOKUP(C7695,'Build your load profile'!$B$3:$N$26,4,FALSE),IF(A7695='Build your load profile'!$F$2,VLOOKUP(C7695,'Build your load profile'!$B$3:$N$26,5,FALSE),IF(A7695='Build your load profile'!$G$2,VLOOKUP(C7695,'Build your load profile'!$B$3:$N$26,6,FALSE),IF(A7695='Build your load profile'!$H$2,VLOOKUP(C7695,'Build your load profile'!$B$3:$N$26,7,FALSE),IF(A7695='Build your load profile'!$I$2,VLOOKUP(C7695,'Build your load profile'!$B$3:$N$26,8,FALSE),IF(A7695='Build your load profile'!$J$2,VLOOKUP(C7695,'Build your load profile'!$B$3:$N$26,9,FALSE),IF(Sheet1!A7695='Build your load profile'!$K$2,VLOOKUP(C7695,'Build your load profile'!$B$3:$N$26,10,FALSE),IF(A7695='Build your load profile'!$L$2,VLOOKUP(C7695,'Build your load profile'!$B$3:$N$26,11,FALSE),IF(A7695='Build your load profile'!$M$2,VLOOKUP(C7695,'Build your load profile'!$B$3:$N$26,12,FALSE),VLOOKUP(C7695,'Build your load profile'!$B$3:$N$26,13,FALSE))))))))))))</f>
        <v>0</v>
      </c>
    </row>
    <row r="7696" spans="1:4" ht="29.4" thickBot="1" x14ac:dyDescent="0.35">
      <c r="A7696" s="5" t="s">
        <v>10</v>
      </c>
      <c r="B7696" s="7">
        <v>17</v>
      </c>
      <c r="C7696" s="7">
        <v>15</v>
      </c>
      <c r="D7696">
        <f>IF(A7696='Build your load profile'!$C$2,VLOOKUP(C7696,'Build your load profile'!$B$3:$N$26,2,FALSE),IF(A7696='Build your load profile'!$D$2,VLOOKUP(C7696,'Build your load profile'!$B$3:$N$26,3,FALSE),IF(A7696='Build your load profile'!$E$2,VLOOKUP(C7696,'Build your load profile'!$B$3:$N$26,4,FALSE),IF(A7696='Build your load profile'!$F$2,VLOOKUP(C7696,'Build your load profile'!$B$3:$N$26,5,FALSE),IF(A7696='Build your load profile'!$G$2,VLOOKUP(C7696,'Build your load profile'!$B$3:$N$26,6,FALSE),IF(A7696='Build your load profile'!$H$2,VLOOKUP(C7696,'Build your load profile'!$B$3:$N$26,7,FALSE),IF(A7696='Build your load profile'!$I$2,VLOOKUP(C7696,'Build your load profile'!$B$3:$N$26,8,FALSE),IF(A7696='Build your load profile'!$J$2,VLOOKUP(C7696,'Build your load profile'!$B$3:$N$26,9,FALSE),IF(Sheet1!A7696='Build your load profile'!$K$2,VLOOKUP(C7696,'Build your load profile'!$B$3:$N$26,10,FALSE),IF(A7696='Build your load profile'!$L$2,VLOOKUP(C7696,'Build your load profile'!$B$3:$N$26,11,FALSE),IF(A7696='Build your load profile'!$M$2,VLOOKUP(C7696,'Build your load profile'!$B$3:$N$26,12,FALSE),VLOOKUP(C7696,'Build your load profile'!$B$3:$N$26,13,FALSE))))))))))))</f>
        <v>0</v>
      </c>
    </row>
    <row r="7697" spans="1:4" ht="29.4" thickBot="1" x14ac:dyDescent="0.35">
      <c r="A7697" s="5" t="s">
        <v>10</v>
      </c>
      <c r="B7697" s="7">
        <v>17</v>
      </c>
      <c r="C7697" s="7">
        <v>16</v>
      </c>
      <c r="D7697">
        <f>IF(A7697='Build your load profile'!$C$2,VLOOKUP(C7697,'Build your load profile'!$B$3:$N$26,2,FALSE),IF(A7697='Build your load profile'!$D$2,VLOOKUP(C7697,'Build your load profile'!$B$3:$N$26,3,FALSE),IF(A7697='Build your load profile'!$E$2,VLOOKUP(C7697,'Build your load profile'!$B$3:$N$26,4,FALSE),IF(A7697='Build your load profile'!$F$2,VLOOKUP(C7697,'Build your load profile'!$B$3:$N$26,5,FALSE),IF(A7697='Build your load profile'!$G$2,VLOOKUP(C7697,'Build your load profile'!$B$3:$N$26,6,FALSE),IF(A7697='Build your load profile'!$H$2,VLOOKUP(C7697,'Build your load profile'!$B$3:$N$26,7,FALSE),IF(A7697='Build your load profile'!$I$2,VLOOKUP(C7697,'Build your load profile'!$B$3:$N$26,8,FALSE),IF(A7697='Build your load profile'!$J$2,VLOOKUP(C7697,'Build your load profile'!$B$3:$N$26,9,FALSE),IF(Sheet1!A7697='Build your load profile'!$K$2,VLOOKUP(C7697,'Build your load profile'!$B$3:$N$26,10,FALSE),IF(A7697='Build your load profile'!$L$2,VLOOKUP(C7697,'Build your load profile'!$B$3:$N$26,11,FALSE),IF(A7697='Build your load profile'!$M$2,VLOOKUP(C7697,'Build your load profile'!$B$3:$N$26,12,FALSE),VLOOKUP(C7697,'Build your load profile'!$B$3:$N$26,13,FALSE))))))))))))</f>
        <v>0</v>
      </c>
    </row>
    <row r="7698" spans="1:4" ht="29.4" thickBot="1" x14ac:dyDescent="0.35">
      <c r="A7698" s="5" t="s">
        <v>10</v>
      </c>
      <c r="B7698" s="7">
        <v>17</v>
      </c>
      <c r="C7698" s="7">
        <v>17</v>
      </c>
      <c r="D7698">
        <f>IF(A7698='Build your load profile'!$C$2,VLOOKUP(C7698,'Build your load profile'!$B$3:$N$26,2,FALSE),IF(A7698='Build your load profile'!$D$2,VLOOKUP(C7698,'Build your load profile'!$B$3:$N$26,3,FALSE),IF(A7698='Build your load profile'!$E$2,VLOOKUP(C7698,'Build your load profile'!$B$3:$N$26,4,FALSE),IF(A7698='Build your load profile'!$F$2,VLOOKUP(C7698,'Build your load profile'!$B$3:$N$26,5,FALSE),IF(A7698='Build your load profile'!$G$2,VLOOKUP(C7698,'Build your load profile'!$B$3:$N$26,6,FALSE),IF(A7698='Build your load profile'!$H$2,VLOOKUP(C7698,'Build your load profile'!$B$3:$N$26,7,FALSE),IF(A7698='Build your load profile'!$I$2,VLOOKUP(C7698,'Build your load profile'!$B$3:$N$26,8,FALSE),IF(A7698='Build your load profile'!$J$2,VLOOKUP(C7698,'Build your load profile'!$B$3:$N$26,9,FALSE),IF(Sheet1!A7698='Build your load profile'!$K$2,VLOOKUP(C7698,'Build your load profile'!$B$3:$N$26,10,FALSE),IF(A7698='Build your load profile'!$L$2,VLOOKUP(C7698,'Build your load profile'!$B$3:$N$26,11,FALSE),IF(A7698='Build your load profile'!$M$2,VLOOKUP(C7698,'Build your load profile'!$B$3:$N$26,12,FALSE),VLOOKUP(C7698,'Build your load profile'!$B$3:$N$26,13,FALSE))))))))))))</f>
        <v>0</v>
      </c>
    </row>
    <row r="7699" spans="1:4" ht="29.4" thickBot="1" x14ac:dyDescent="0.35">
      <c r="A7699" s="5" t="s">
        <v>10</v>
      </c>
      <c r="B7699" s="7">
        <v>17</v>
      </c>
      <c r="C7699" s="7">
        <v>18</v>
      </c>
      <c r="D7699">
        <f>IF(A7699='Build your load profile'!$C$2,VLOOKUP(C7699,'Build your load profile'!$B$3:$N$26,2,FALSE),IF(A7699='Build your load profile'!$D$2,VLOOKUP(C7699,'Build your load profile'!$B$3:$N$26,3,FALSE),IF(A7699='Build your load profile'!$E$2,VLOOKUP(C7699,'Build your load profile'!$B$3:$N$26,4,FALSE),IF(A7699='Build your load profile'!$F$2,VLOOKUP(C7699,'Build your load profile'!$B$3:$N$26,5,FALSE),IF(A7699='Build your load profile'!$G$2,VLOOKUP(C7699,'Build your load profile'!$B$3:$N$26,6,FALSE),IF(A7699='Build your load profile'!$H$2,VLOOKUP(C7699,'Build your load profile'!$B$3:$N$26,7,FALSE),IF(A7699='Build your load profile'!$I$2,VLOOKUP(C7699,'Build your load profile'!$B$3:$N$26,8,FALSE),IF(A7699='Build your load profile'!$J$2,VLOOKUP(C7699,'Build your load profile'!$B$3:$N$26,9,FALSE),IF(Sheet1!A7699='Build your load profile'!$K$2,VLOOKUP(C7699,'Build your load profile'!$B$3:$N$26,10,FALSE),IF(A7699='Build your load profile'!$L$2,VLOOKUP(C7699,'Build your load profile'!$B$3:$N$26,11,FALSE),IF(A7699='Build your load profile'!$M$2,VLOOKUP(C7699,'Build your load profile'!$B$3:$N$26,12,FALSE),VLOOKUP(C7699,'Build your load profile'!$B$3:$N$26,13,FALSE))))))))))))</f>
        <v>0</v>
      </c>
    </row>
    <row r="7700" spans="1:4" ht="29.4" thickBot="1" x14ac:dyDescent="0.35">
      <c r="A7700" s="5" t="s">
        <v>10</v>
      </c>
      <c r="B7700" s="7">
        <v>17</v>
      </c>
      <c r="C7700" s="7">
        <v>19</v>
      </c>
      <c r="D7700">
        <f>IF(A7700='Build your load profile'!$C$2,VLOOKUP(C7700,'Build your load profile'!$B$3:$N$26,2,FALSE),IF(A7700='Build your load profile'!$D$2,VLOOKUP(C7700,'Build your load profile'!$B$3:$N$26,3,FALSE),IF(A7700='Build your load profile'!$E$2,VLOOKUP(C7700,'Build your load profile'!$B$3:$N$26,4,FALSE),IF(A7700='Build your load profile'!$F$2,VLOOKUP(C7700,'Build your load profile'!$B$3:$N$26,5,FALSE),IF(A7700='Build your load profile'!$G$2,VLOOKUP(C7700,'Build your load profile'!$B$3:$N$26,6,FALSE),IF(A7700='Build your load profile'!$H$2,VLOOKUP(C7700,'Build your load profile'!$B$3:$N$26,7,FALSE),IF(A7700='Build your load profile'!$I$2,VLOOKUP(C7700,'Build your load profile'!$B$3:$N$26,8,FALSE),IF(A7700='Build your load profile'!$J$2,VLOOKUP(C7700,'Build your load profile'!$B$3:$N$26,9,FALSE),IF(Sheet1!A7700='Build your load profile'!$K$2,VLOOKUP(C7700,'Build your load profile'!$B$3:$N$26,10,FALSE),IF(A7700='Build your load profile'!$L$2,VLOOKUP(C7700,'Build your load profile'!$B$3:$N$26,11,FALSE),IF(A7700='Build your load profile'!$M$2,VLOOKUP(C7700,'Build your load profile'!$B$3:$N$26,12,FALSE),VLOOKUP(C7700,'Build your load profile'!$B$3:$N$26,13,FALSE))))))))))))</f>
        <v>0</v>
      </c>
    </row>
    <row r="7701" spans="1:4" ht="29.4" thickBot="1" x14ac:dyDescent="0.35">
      <c r="A7701" s="5" t="s">
        <v>10</v>
      </c>
      <c r="B7701" s="7">
        <v>17</v>
      </c>
      <c r="C7701" s="7">
        <v>20</v>
      </c>
      <c r="D7701">
        <f>IF(A7701='Build your load profile'!$C$2,VLOOKUP(C7701,'Build your load profile'!$B$3:$N$26,2,FALSE),IF(A7701='Build your load profile'!$D$2,VLOOKUP(C7701,'Build your load profile'!$B$3:$N$26,3,FALSE),IF(A7701='Build your load profile'!$E$2,VLOOKUP(C7701,'Build your load profile'!$B$3:$N$26,4,FALSE),IF(A7701='Build your load profile'!$F$2,VLOOKUP(C7701,'Build your load profile'!$B$3:$N$26,5,FALSE),IF(A7701='Build your load profile'!$G$2,VLOOKUP(C7701,'Build your load profile'!$B$3:$N$26,6,FALSE),IF(A7701='Build your load profile'!$H$2,VLOOKUP(C7701,'Build your load profile'!$B$3:$N$26,7,FALSE),IF(A7701='Build your load profile'!$I$2,VLOOKUP(C7701,'Build your load profile'!$B$3:$N$26,8,FALSE),IF(A7701='Build your load profile'!$J$2,VLOOKUP(C7701,'Build your load profile'!$B$3:$N$26,9,FALSE),IF(Sheet1!A7701='Build your load profile'!$K$2,VLOOKUP(C7701,'Build your load profile'!$B$3:$N$26,10,FALSE),IF(A7701='Build your load profile'!$L$2,VLOOKUP(C7701,'Build your load profile'!$B$3:$N$26,11,FALSE),IF(A7701='Build your load profile'!$M$2,VLOOKUP(C7701,'Build your load profile'!$B$3:$N$26,12,FALSE),VLOOKUP(C7701,'Build your load profile'!$B$3:$N$26,13,FALSE))))))))))))</f>
        <v>0</v>
      </c>
    </row>
    <row r="7702" spans="1:4" ht="29.4" thickBot="1" x14ac:dyDescent="0.35">
      <c r="A7702" s="5" t="s">
        <v>10</v>
      </c>
      <c r="B7702" s="7">
        <v>17</v>
      </c>
      <c r="C7702" s="7">
        <v>21</v>
      </c>
      <c r="D7702">
        <f>IF(A7702='Build your load profile'!$C$2,VLOOKUP(C7702,'Build your load profile'!$B$3:$N$26,2,FALSE),IF(A7702='Build your load profile'!$D$2,VLOOKUP(C7702,'Build your load profile'!$B$3:$N$26,3,FALSE),IF(A7702='Build your load profile'!$E$2,VLOOKUP(C7702,'Build your load profile'!$B$3:$N$26,4,FALSE),IF(A7702='Build your load profile'!$F$2,VLOOKUP(C7702,'Build your load profile'!$B$3:$N$26,5,FALSE),IF(A7702='Build your load profile'!$G$2,VLOOKUP(C7702,'Build your load profile'!$B$3:$N$26,6,FALSE),IF(A7702='Build your load profile'!$H$2,VLOOKUP(C7702,'Build your load profile'!$B$3:$N$26,7,FALSE),IF(A7702='Build your load profile'!$I$2,VLOOKUP(C7702,'Build your load profile'!$B$3:$N$26,8,FALSE),IF(A7702='Build your load profile'!$J$2,VLOOKUP(C7702,'Build your load profile'!$B$3:$N$26,9,FALSE),IF(Sheet1!A7702='Build your load profile'!$K$2,VLOOKUP(C7702,'Build your load profile'!$B$3:$N$26,10,FALSE),IF(A7702='Build your load profile'!$L$2,VLOOKUP(C7702,'Build your load profile'!$B$3:$N$26,11,FALSE),IF(A7702='Build your load profile'!$M$2,VLOOKUP(C7702,'Build your load profile'!$B$3:$N$26,12,FALSE),VLOOKUP(C7702,'Build your load profile'!$B$3:$N$26,13,FALSE))))))))))))</f>
        <v>0</v>
      </c>
    </row>
    <row r="7703" spans="1:4" ht="29.4" thickBot="1" x14ac:dyDescent="0.35">
      <c r="A7703" s="5" t="s">
        <v>10</v>
      </c>
      <c r="B7703" s="7">
        <v>17</v>
      </c>
      <c r="C7703" s="7">
        <v>22</v>
      </c>
      <c r="D7703">
        <f>IF(A7703='Build your load profile'!$C$2,VLOOKUP(C7703,'Build your load profile'!$B$3:$N$26,2,FALSE),IF(A7703='Build your load profile'!$D$2,VLOOKUP(C7703,'Build your load profile'!$B$3:$N$26,3,FALSE),IF(A7703='Build your load profile'!$E$2,VLOOKUP(C7703,'Build your load profile'!$B$3:$N$26,4,FALSE),IF(A7703='Build your load profile'!$F$2,VLOOKUP(C7703,'Build your load profile'!$B$3:$N$26,5,FALSE),IF(A7703='Build your load profile'!$G$2,VLOOKUP(C7703,'Build your load profile'!$B$3:$N$26,6,FALSE),IF(A7703='Build your load profile'!$H$2,VLOOKUP(C7703,'Build your load profile'!$B$3:$N$26,7,FALSE),IF(A7703='Build your load profile'!$I$2,VLOOKUP(C7703,'Build your load profile'!$B$3:$N$26,8,FALSE),IF(A7703='Build your load profile'!$J$2,VLOOKUP(C7703,'Build your load profile'!$B$3:$N$26,9,FALSE),IF(Sheet1!A7703='Build your load profile'!$K$2,VLOOKUP(C7703,'Build your load profile'!$B$3:$N$26,10,FALSE),IF(A7703='Build your load profile'!$L$2,VLOOKUP(C7703,'Build your load profile'!$B$3:$N$26,11,FALSE),IF(A7703='Build your load profile'!$M$2,VLOOKUP(C7703,'Build your load profile'!$B$3:$N$26,12,FALSE),VLOOKUP(C7703,'Build your load profile'!$B$3:$N$26,13,FALSE))))))))))))</f>
        <v>0</v>
      </c>
    </row>
    <row r="7704" spans="1:4" ht="29.4" thickBot="1" x14ac:dyDescent="0.35">
      <c r="A7704" s="5" t="s">
        <v>10</v>
      </c>
      <c r="B7704" s="7">
        <v>17</v>
      </c>
      <c r="C7704" s="7">
        <v>23</v>
      </c>
      <c r="D7704">
        <f>IF(A7704='Build your load profile'!$C$2,VLOOKUP(C7704,'Build your load profile'!$B$3:$N$26,2,FALSE),IF(A7704='Build your load profile'!$D$2,VLOOKUP(C7704,'Build your load profile'!$B$3:$N$26,3,FALSE),IF(A7704='Build your load profile'!$E$2,VLOOKUP(C7704,'Build your load profile'!$B$3:$N$26,4,FALSE),IF(A7704='Build your load profile'!$F$2,VLOOKUP(C7704,'Build your load profile'!$B$3:$N$26,5,FALSE),IF(A7704='Build your load profile'!$G$2,VLOOKUP(C7704,'Build your load profile'!$B$3:$N$26,6,FALSE),IF(A7704='Build your load profile'!$H$2,VLOOKUP(C7704,'Build your load profile'!$B$3:$N$26,7,FALSE),IF(A7704='Build your load profile'!$I$2,VLOOKUP(C7704,'Build your load profile'!$B$3:$N$26,8,FALSE),IF(A7704='Build your load profile'!$J$2,VLOOKUP(C7704,'Build your load profile'!$B$3:$N$26,9,FALSE),IF(Sheet1!A7704='Build your load profile'!$K$2,VLOOKUP(C7704,'Build your load profile'!$B$3:$N$26,10,FALSE),IF(A7704='Build your load profile'!$L$2,VLOOKUP(C7704,'Build your load profile'!$B$3:$N$26,11,FALSE),IF(A7704='Build your load profile'!$M$2,VLOOKUP(C7704,'Build your load profile'!$B$3:$N$26,12,FALSE),VLOOKUP(C7704,'Build your load profile'!$B$3:$N$26,13,FALSE))))))))))))</f>
        <v>0</v>
      </c>
    </row>
    <row r="7705" spans="1:4" ht="29.4" thickBot="1" x14ac:dyDescent="0.35">
      <c r="A7705" s="5" t="s">
        <v>10</v>
      </c>
      <c r="B7705" s="7">
        <v>18</v>
      </c>
      <c r="C7705" s="7">
        <v>0</v>
      </c>
      <c r="D7705">
        <f>IF(A7705='Build your load profile'!$C$2,VLOOKUP(C7705,'Build your load profile'!$B$3:$N$26,2,FALSE),IF(A7705='Build your load profile'!$D$2,VLOOKUP(C7705,'Build your load profile'!$B$3:$N$26,3,FALSE),IF(A7705='Build your load profile'!$E$2,VLOOKUP(C7705,'Build your load profile'!$B$3:$N$26,4,FALSE),IF(A7705='Build your load profile'!$F$2,VLOOKUP(C7705,'Build your load profile'!$B$3:$N$26,5,FALSE),IF(A7705='Build your load profile'!$G$2,VLOOKUP(C7705,'Build your load profile'!$B$3:$N$26,6,FALSE),IF(A7705='Build your load profile'!$H$2,VLOOKUP(C7705,'Build your load profile'!$B$3:$N$26,7,FALSE),IF(A7705='Build your load profile'!$I$2,VLOOKUP(C7705,'Build your load profile'!$B$3:$N$26,8,FALSE),IF(A7705='Build your load profile'!$J$2,VLOOKUP(C7705,'Build your load profile'!$B$3:$N$26,9,FALSE),IF(Sheet1!A7705='Build your load profile'!$K$2,VLOOKUP(C7705,'Build your load profile'!$B$3:$N$26,10,FALSE),IF(A7705='Build your load profile'!$L$2,VLOOKUP(C7705,'Build your load profile'!$B$3:$N$26,11,FALSE),IF(A7705='Build your load profile'!$M$2,VLOOKUP(C7705,'Build your load profile'!$B$3:$N$26,12,FALSE),VLOOKUP(C7705,'Build your load profile'!$B$3:$N$26,13,FALSE))))))))))))</f>
        <v>0</v>
      </c>
    </row>
    <row r="7706" spans="1:4" ht="29.4" thickBot="1" x14ac:dyDescent="0.35">
      <c r="A7706" s="5" t="s">
        <v>10</v>
      </c>
      <c r="B7706" s="7">
        <v>18</v>
      </c>
      <c r="C7706" s="7">
        <v>1</v>
      </c>
      <c r="D7706">
        <f>IF(A7706='Build your load profile'!$C$2,VLOOKUP(C7706,'Build your load profile'!$B$3:$N$26,2,FALSE),IF(A7706='Build your load profile'!$D$2,VLOOKUP(C7706,'Build your load profile'!$B$3:$N$26,3,FALSE),IF(A7706='Build your load profile'!$E$2,VLOOKUP(C7706,'Build your load profile'!$B$3:$N$26,4,FALSE),IF(A7706='Build your load profile'!$F$2,VLOOKUP(C7706,'Build your load profile'!$B$3:$N$26,5,FALSE),IF(A7706='Build your load profile'!$G$2,VLOOKUP(C7706,'Build your load profile'!$B$3:$N$26,6,FALSE),IF(A7706='Build your load profile'!$H$2,VLOOKUP(C7706,'Build your load profile'!$B$3:$N$26,7,FALSE),IF(A7706='Build your load profile'!$I$2,VLOOKUP(C7706,'Build your load profile'!$B$3:$N$26,8,FALSE),IF(A7706='Build your load profile'!$J$2,VLOOKUP(C7706,'Build your load profile'!$B$3:$N$26,9,FALSE),IF(Sheet1!A7706='Build your load profile'!$K$2,VLOOKUP(C7706,'Build your load profile'!$B$3:$N$26,10,FALSE),IF(A7706='Build your load profile'!$L$2,VLOOKUP(C7706,'Build your load profile'!$B$3:$N$26,11,FALSE),IF(A7706='Build your load profile'!$M$2,VLOOKUP(C7706,'Build your load profile'!$B$3:$N$26,12,FALSE),VLOOKUP(C7706,'Build your load profile'!$B$3:$N$26,13,FALSE))))))))))))</f>
        <v>0</v>
      </c>
    </row>
    <row r="7707" spans="1:4" ht="29.4" thickBot="1" x14ac:dyDescent="0.35">
      <c r="A7707" s="5" t="s">
        <v>10</v>
      </c>
      <c r="B7707" s="7">
        <v>18</v>
      </c>
      <c r="C7707" s="7">
        <v>2</v>
      </c>
      <c r="D7707">
        <f>IF(A7707='Build your load profile'!$C$2,VLOOKUP(C7707,'Build your load profile'!$B$3:$N$26,2,FALSE),IF(A7707='Build your load profile'!$D$2,VLOOKUP(C7707,'Build your load profile'!$B$3:$N$26,3,FALSE),IF(A7707='Build your load profile'!$E$2,VLOOKUP(C7707,'Build your load profile'!$B$3:$N$26,4,FALSE),IF(A7707='Build your load profile'!$F$2,VLOOKUP(C7707,'Build your load profile'!$B$3:$N$26,5,FALSE),IF(A7707='Build your load profile'!$G$2,VLOOKUP(C7707,'Build your load profile'!$B$3:$N$26,6,FALSE),IF(A7707='Build your load profile'!$H$2,VLOOKUP(C7707,'Build your load profile'!$B$3:$N$26,7,FALSE),IF(A7707='Build your load profile'!$I$2,VLOOKUP(C7707,'Build your load profile'!$B$3:$N$26,8,FALSE),IF(A7707='Build your load profile'!$J$2,VLOOKUP(C7707,'Build your load profile'!$B$3:$N$26,9,FALSE),IF(Sheet1!A7707='Build your load profile'!$K$2,VLOOKUP(C7707,'Build your load profile'!$B$3:$N$26,10,FALSE),IF(A7707='Build your load profile'!$L$2,VLOOKUP(C7707,'Build your load profile'!$B$3:$N$26,11,FALSE),IF(A7707='Build your load profile'!$M$2,VLOOKUP(C7707,'Build your load profile'!$B$3:$N$26,12,FALSE),VLOOKUP(C7707,'Build your load profile'!$B$3:$N$26,13,FALSE))))))))))))</f>
        <v>0</v>
      </c>
    </row>
    <row r="7708" spans="1:4" ht="29.4" thickBot="1" x14ac:dyDescent="0.35">
      <c r="A7708" s="5" t="s">
        <v>10</v>
      </c>
      <c r="B7708" s="7">
        <v>18</v>
      </c>
      <c r="C7708" s="7">
        <v>3</v>
      </c>
      <c r="D7708">
        <f>IF(A7708='Build your load profile'!$C$2,VLOOKUP(C7708,'Build your load profile'!$B$3:$N$26,2,FALSE),IF(A7708='Build your load profile'!$D$2,VLOOKUP(C7708,'Build your load profile'!$B$3:$N$26,3,FALSE),IF(A7708='Build your load profile'!$E$2,VLOOKUP(C7708,'Build your load profile'!$B$3:$N$26,4,FALSE),IF(A7708='Build your load profile'!$F$2,VLOOKUP(C7708,'Build your load profile'!$B$3:$N$26,5,FALSE),IF(A7708='Build your load profile'!$G$2,VLOOKUP(C7708,'Build your load profile'!$B$3:$N$26,6,FALSE),IF(A7708='Build your load profile'!$H$2,VLOOKUP(C7708,'Build your load profile'!$B$3:$N$26,7,FALSE),IF(A7708='Build your load profile'!$I$2,VLOOKUP(C7708,'Build your load profile'!$B$3:$N$26,8,FALSE),IF(A7708='Build your load profile'!$J$2,VLOOKUP(C7708,'Build your load profile'!$B$3:$N$26,9,FALSE),IF(Sheet1!A7708='Build your load profile'!$K$2,VLOOKUP(C7708,'Build your load profile'!$B$3:$N$26,10,FALSE),IF(A7708='Build your load profile'!$L$2,VLOOKUP(C7708,'Build your load profile'!$B$3:$N$26,11,FALSE),IF(A7708='Build your load profile'!$M$2,VLOOKUP(C7708,'Build your load profile'!$B$3:$N$26,12,FALSE),VLOOKUP(C7708,'Build your load profile'!$B$3:$N$26,13,FALSE))))))))))))</f>
        <v>0</v>
      </c>
    </row>
    <row r="7709" spans="1:4" ht="29.4" thickBot="1" x14ac:dyDescent="0.35">
      <c r="A7709" s="5" t="s">
        <v>10</v>
      </c>
      <c r="B7709" s="7">
        <v>18</v>
      </c>
      <c r="C7709" s="7">
        <v>4</v>
      </c>
      <c r="D7709">
        <f>IF(A7709='Build your load profile'!$C$2,VLOOKUP(C7709,'Build your load profile'!$B$3:$N$26,2,FALSE),IF(A7709='Build your load profile'!$D$2,VLOOKUP(C7709,'Build your load profile'!$B$3:$N$26,3,FALSE),IF(A7709='Build your load profile'!$E$2,VLOOKUP(C7709,'Build your load profile'!$B$3:$N$26,4,FALSE),IF(A7709='Build your load profile'!$F$2,VLOOKUP(C7709,'Build your load profile'!$B$3:$N$26,5,FALSE),IF(A7709='Build your load profile'!$G$2,VLOOKUP(C7709,'Build your load profile'!$B$3:$N$26,6,FALSE),IF(A7709='Build your load profile'!$H$2,VLOOKUP(C7709,'Build your load profile'!$B$3:$N$26,7,FALSE),IF(A7709='Build your load profile'!$I$2,VLOOKUP(C7709,'Build your load profile'!$B$3:$N$26,8,FALSE),IF(A7709='Build your load profile'!$J$2,VLOOKUP(C7709,'Build your load profile'!$B$3:$N$26,9,FALSE),IF(Sheet1!A7709='Build your load profile'!$K$2,VLOOKUP(C7709,'Build your load profile'!$B$3:$N$26,10,FALSE),IF(A7709='Build your load profile'!$L$2,VLOOKUP(C7709,'Build your load profile'!$B$3:$N$26,11,FALSE),IF(A7709='Build your load profile'!$M$2,VLOOKUP(C7709,'Build your load profile'!$B$3:$N$26,12,FALSE),VLOOKUP(C7709,'Build your load profile'!$B$3:$N$26,13,FALSE))))))))))))</f>
        <v>0</v>
      </c>
    </row>
    <row r="7710" spans="1:4" ht="29.4" thickBot="1" x14ac:dyDescent="0.35">
      <c r="A7710" s="5" t="s">
        <v>10</v>
      </c>
      <c r="B7710" s="7">
        <v>18</v>
      </c>
      <c r="C7710" s="7">
        <v>5</v>
      </c>
      <c r="D7710">
        <f>IF(A7710='Build your load profile'!$C$2,VLOOKUP(C7710,'Build your load profile'!$B$3:$N$26,2,FALSE),IF(A7710='Build your load profile'!$D$2,VLOOKUP(C7710,'Build your load profile'!$B$3:$N$26,3,FALSE),IF(A7710='Build your load profile'!$E$2,VLOOKUP(C7710,'Build your load profile'!$B$3:$N$26,4,FALSE),IF(A7710='Build your load profile'!$F$2,VLOOKUP(C7710,'Build your load profile'!$B$3:$N$26,5,FALSE),IF(A7710='Build your load profile'!$G$2,VLOOKUP(C7710,'Build your load profile'!$B$3:$N$26,6,FALSE),IF(A7710='Build your load profile'!$H$2,VLOOKUP(C7710,'Build your load profile'!$B$3:$N$26,7,FALSE),IF(A7710='Build your load profile'!$I$2,VLOOKUP(C7710,'Build your load profile'!$B$3:$N$26,8,FALSE),IF(A7710='Build your load profile'!$J$2,VLOOKUP(C7710,'Build your load profile'!$B$3:$N$26,9,FALSE),IF(Sheet1!A7710='Build your load profile'!$K$2,VLOOKUP(C7710,'Build your load profile'!$B$3:$N$26,10,FALSE),IF(A7710='Build your load profile'!$L$2,VLOOKUP(C7710,'Build your load profile'!$B$3:$N$26,11,FALSE),IF(A7710='Build your load profile'!$M$2,VLOOKUP(C7710,'Build your load profile'!$B$3:$N$26,12,FALSE),VLOOKUP(C7710,'Build your load profile'!$B$3:$N$26,13,FALSE))))))))))))</f>
        <v>0</v>
      </c>
    </row>
    <row r="7711" spans="1:4" ht="29.4" thickBot="1" x14ac:dyDescent="0.35">
      <c r="A7711" s="5" t="s">
        <v>10</v>
      </c>
      <c r="B7711" s="7">
        <v>18</v>
      </c>
      <c r="C7711" s="7">
        <v>6</v>
      </c>
      <c r="D7711">
        <f>IF(A7711='Build your load profile'!$C$2,VLOOKUP(C7711,'Build your load profile'!$B$3:$N$26,2,FALSE),IF(A7711='Build your load profile'!$D$2,VLOOKUP(C7711,'Build your load profile'!$B$3:$N$26,3,FALSE),IF(A7711='Build your load profile'!$E$2,VLOOKUP(C7711,'Build your load profile'!$B$3:$N$26,4,FALSE),IF(A7711='Build your load profile'!$F$2,VLOOKUP(C7711,'Build your load profile'!$B$3:$N$26,5,FALSE),IF(A7711='Build your load profile'!$G$2,VLOOKUP(C7711,'Build your load profile'!$B$3:$N$26,6,FALSE),IF(A7711='Build your load profile'!$H$2,VLOOKUP(C7711,'Build your load profile'!$B$3:$N$26,7,FALSE),IF(A7711='Build your load profile'!$I$2,VLOOKUP(C7711,'Build your load profile'!$B$3:$N$26,8,FALSE),IF(A7711='Build your load profile'!$J$2,VLOOKUP(C7711,'Build your load profile'!$B$3:$N$26,9,FALSE),IF(Sheet1!A7711='Build your load profile'!$K$2,VLOOKUP(C7711,'Build your load profile'!$B$3:$N$26,10,FALSE),IF(A7711='Build your load profile'!$L$2,VLOOKUP(C7711,'Build your load profile'!$B$3:$N$26,11,FALSE),IF(A7711='Build your load profile'!$M$2,VLOOKUP(C7711,'Build your load profile'!$B$3:$N$26,12,FALSE),VLOOKUP(C7711,'Build your load profile'!$B$3:$N$26,13,FALSE))))))))))))</f>
        <v>0</v>
      </c>
    </row>
    <row r="7712" spans="1:4" ht="29.4" thickBot="1" x14ac:dyDescent="0.35">
      <c r="A7712" s="5" t="s">
        <v>10</v>
      </c>
      <c r="B7712" s="7">
        <v>18</v>
      </c>
      <c r="C7712" s="7">
        <v>7</v>
      </c>
      <c r="D7712">
        <f>IF(A7712='Build your load profile'!$C$2,VLOOKUP(C7712,'Build your load profile'!$B$3:$N$26,2,FALSE),IF(A7712='Build your load profile'!$D$2,VLOOKUP(C7712,'Build your load profile'!$B$3:$N$26,3,FALSE),IF(A7712='Build your load profile'!$E$2,VLOOKUP(C7712,'Build your load profile'!$B$3:$N$26,4,FALSE),IF(A7712='Build your load profile'!$F$2,VLOOKUP(C7712,'Build your load profile'!$B$3:$N$26,5,FALSE),IF(A7712='Build your load profile'!$G$2,VLOOKUP(C7712,'Build your load profile'!$B$3:$N$26,6,FALSE),IF(A7712='Build your load profile'!$H$2,VLOOKUP(C7712,'Build your load profile'!$B$3:$N$26,7,FALSE),IF(A7712='Build your load profile'!$I$2,VLOOKUP(C7712,'Build your load profile'!$B$3:$N$26,8,FALSE),IF(A7712='Build your load profile'!$J$2,VLOOKUP(C7712,'Build your load profile'!$B$3:$N$26,9,FALSE),IF(Sheet1!A7712='Build your load profile'!$K$2,VLOOKUP(C7712,'Build your load profile'!$B$3:$N$26,10,FALSE),IF(A7712='Build your load profile'!$L$2,VLOOKUP(C7712,'Build your load profile'!$B$3:$N$26,11,FALSE),IF(A7712='Build your load profile'!$M$2,VLOOKUP(C7712,'Build your load profile'!$B$3:$N$26,12,FALSE),VLOOKUP(C7712,'Build your load profile'!$B$3:$N$26,13,FALSE))))))))))))</f>
        <v>5.0999999999999996</v>
      </c>
    </row>
    <row r="7713" spans="1:4" ht="29.4" thickBot="1" x14ac:dyDescent="0.35">
      <c r="A7713" s="5" t="s">
        <v>10</v>
      </c>
      <c r="B7713" s="7">
        <v>18</v>
      </c>
      <c r="C7713" s="7">
        <v>8</v>
      </c>
      <c r="D7713">
        <f>IF(A7713='Build your load profile'!$C$2,VLOOKUP(C7713,'Build your load profile'!$B$3:$N$26,2,FALSE),IF(A7713='Build your load profile'!$D$2,VLOOKUP(C7713,'Build your load profile'!$B$3:$N$26,3,FALSE),IF(A7713='Build your load profile'!$E$2,VLOOKUP(C7713,'Build your load profile'!$B$3:$N$26,4,FALSE),IF(A7713='Build your load profile'!$F$2,VLOOKUP(C7713,'Build your load profile'!$B$3:$N$26,5,FALSE),IF(A7713='Build your load profile'!$G$2,VLOOKUP(C7713,'Build your load profile'!$B$3:$N$26,6,FALSE),IF(A7713='Build your load profile'!$H$2,VLOOKUP(C7713,'Build your load profile'!$B$3:$N$26,7,FALSE),IF(A7713='Build your load profile'!$I$2,VLOOKUP(C7713,'Build your load profile'!$B$3:$N$26,8,FALSE),IF(A7713='Build your load profile'!$J$2,VLOOKUP(C7713,'Build your load profile'!$B$3:$N$26,9,FALSE),IF(Sheet1!A7713='Build your load profile'!$K$2,VLOOKUP(C7713,'Build your load profile'!$B$3:$N$26,10,FALSE),IF(A7713='Build your load profile'!$L$2,VLOOKUP(C7713,'Build your load profile'!$B$3:$N$26,11,FALSE),IF(A7713='Build your load profile'!$M$2,VLOOKUP(C7713,'Build your load profile'!$B$3:$N$26,12,FALSE),VLOOKUP(C7713,'Build your load profile'!$B$3:$N$26,13,FALSE))))))))))))</f>
        <v>5.0999999999999996</v>
      </c>
    </row>
    <row r="7714" spans="1:4" ht="29.4" thickBot="1" x14ac:dyDescent="0.35">
      <c r="A7714" s="5" t="s">
        <v>10</v>
      </c>
      <c r="B7714" s="7">
        <v>18</v>
      </c>
      <c r="C7714" s="7">
        <v>9</v>
      </c>
      <c r="D7714">
        <f>IF(A7714='Build your load profile'!$C$2,VLOOKUP(C7714,'Build your load profile'!$B$3:$N$26,2,FALSE),IF(A7714='Build your load profile'!$D$2,VLOOKUP(C7714,'Build your load profile'!$B$3:$N$26,3,FALSE),IF(A7714='Build your load profile'!$E$2,VLOOKUP(C7714,'Build your load profile'!$B$3:$N$26,4,FALSE),IF(A7714='Build your load profile'!$F$2,VLOOKUP(C7714,'Build your load profile'!$B$3:$N$26,5,FALSE),IF(A7714='Build your load profile'!$G$2,VLOOKUP(C7714,'Build your load profile'!$B$3:$N$26,6,FALSE),IF(A7714='Build your load profile'!$H$2,VLOOKUP(C7714,'Build your load profile'!$B$3:$N$26,7,FALSE),IF(A7714='Build your load profile'!$I$2,VLOOKUP(C7714,'Build your load profile'!$B$3:$N$26,8,FALSE),IF(A7714='Build your load profile'!$J$2,VLOOKUP(C7714,'Build your load profile'!$B$3:$N$26,9,FALSE),IF(Sheet1!A7714='Build your load profile'!$K$2,VLOOKUP(C7714,'Build your load profile'!$B$3:$N$26,10,FALSE),IF(A7714='Build your load profile'!$L$2,VLOOKUP(C7714,'Build your load profile'!$B$3:$N$26,11,FALSE),IF(A7714='Build your load profile'!$M$2,VLOOKUP(C7714,'Build your load profile'!$B$3:$N$26,12,FALSE),VLOOKUP(C7714,'Build your load profile'!$B$3:$N$26,13,FALSE))))))))))))</f>
        <v>5.0999999999999996</v>
      </c>
    </row>
    <row r="7715" spans="1:4" ht="29.4" thickBot="1" x14ac:dyDescent="0.35">
      <c r="A7715" s="5" t="s">
        <v>10</v>
      </c>
      <c r="B7715" s="7">
        <v>18</v>
      </c>
      <c r="C7715" s="7">
        <v>10</v>
      </c>
      <c r="D7715">
        <f>IF(A7715='Build your load profile'!$C$2,VLOOKUP(C7715,'Build your load profile'!$B$3:$N$26,2,FALSE),IF(A7715='Build your load profile'!$D$2,VLOOKUP(C7715,'Build your load profile'!$B$3:$N$26,3,FALSE),IF(A7715='Build your load profile'!$E$2,VLOOKUP(C7715,'Build your load profile'!$B$3:$N$26,4,FALSE),IF(A7715='Build your load profile'!$F$2,VLOOKUP(C7715,'Build your load profile'!$B$3:$N$26,5,FALSE),IF(A7715='Build your load profile'!$G$2,VLOOKUP(C7715,'Build your load profile'!$B$3:$N$26,6,FALSE),IF(A7715='Build your load profile'!$H$2,VLOOKUP(C7715,'Build your load profile'!$B$3:$N$26,7,FALSE),IF(A7715='Build your load profile'!$I$2,VLOOKUP(C7715,'Build your load profile'!$B$3:$N$26,8,FALSE),IF(A7715='Build your load profile'!$J$2,VLOOKUP(C7715,'Build your load profile'!$B$3:$N$26,9,FALSE),IF(Sheet1!A7715='Build your load profile'!$K$2,VLOOKUP(C7715,'Build your load profile'!$B$3:$N$26,10,FALSE),IF(A7715='Build your load profile'!$L$2,VLOOKUP(C7715,'Build your load profile'!$B$3:$N$26,11,FALSE),IF(A7715='Build your load profile'!$M$2,VLOOKUP(C7715,'Build your load profile'!$B$3:$N$26,12,FALSE),VLOOKUP(C7715,'Build your load profile'!$B$3:$N$26,13,FALSE))))))))))))</f>
        <v>0</v>
      </c>
    </row>
    <row r="7716" spans="1:4" ht="29.4" thickBot="1" x14ac:dyDescent="0.35">
      <c r="A7716" s="5" t="s">
        <v>10</v>
      </c>
      <c r="B7716" s="7">
        <v>18</v>
      </c>
      <c r="C7716" s="7">
        <v>11</v>
      </c>
      <c r="D7716">
        <f>IF(A7716='Build your load profile'!$C$2,VLOOKUP(C7716,'Build your load profile'!$B$3:$N$26,2,FALSE),IF(A7716='Build your load profile'!$D$2,VLOOKUP(C7716,'Build your load profile'!$B$3:$N$26,3,FALSE),IF(A7716='Build your load profile'!$E$2,VLOOKUP(C7716,'Build your load profile'!$B$3:$N$26,4,FALSE),IF(A7716='Build your load profile'!$F$2,VLOOKUP(C7716,'Build your load profile'!$B$3:$N$26,5,FALSE),IF(A7716='Build your load profile'!$G$2,VLOOKUP(C7716,'Build your load profile'!$B$3:$N$26,6,FALSE),IF(A7716='Build your load profile'!$H$2,VLOOKUP(C7716,'Build your load profile'!$B$3:$N$26,7,FALSE),IF(A7716='Build your load profile'!$I$2,VLOOKUP(C7716,'Build your load profile'!$B$3:$N$26,8,FALSE),IF(A7716='Build your load profile'!$J$2,VLOOKUP(C7716,'Build your load profile'!$B$3:$N$26,9,FALSE),IF(Sheet1!A7716='Build your load profile'!$K$2,VLOOKUP(C7716,'Build your load profile'!$B$3:$N$26,10,FALSE),IF(A7716='Build your load profile'!$L$2,VLOOKUP(C7716,'Build your load profile'!$B$3:$N$26,11,FALSE),IF(A7716='Build your load profile'!$M$2,VLOOKUP(C7716,'Build your load profile'!$B$3:$N$26,12,FALSE),VLOOKUP(C7716,'Build your load profile'!$B$3:$N$26,13,FALSE))))))))))))</f>
        <v>0</v>
      </c>
    </row>
    <row r="7717" spans="1:4" ht="29.4" thickBot="1" x14ac:dyDescent="0.35">
      <c r="A7717" s="5" t="s">
        <v>10</v>
      </c>
      <c r="B7717" s="7">
        <v>18</v>
      </c>
      <c r="C7717" s="7">
        <v>12</v>
      </c>
      <c r="D7717">
        <f>IF(A7717='Build your load profile'!$C$2,VLOOKUP(C7717,'Build your load profile'!$B$3:$N$26,2,FALSE),IF(A7717='Build your load profile'!$D$2,VLOOKUP(C7717,'Build your load profile'!$B$3:$N$26,3,FALSE),IF(A7717='Build your load profile'!$E$2,VLOOKUP(C7717,'Build your load profile'!$B$3:$N$26,4,FALSE),IF(A7717='Build your load profile'!$F$2,VLOOKUP(C7717,'Build your load profile'!$B$3:$N$26,5,FALSE),IF(A7717='Build your load profile'!$G$2,VLOOKUP(C7717,'Build your load profile'!$B$3:$N$26,6,FALSE),IF(A7717='Build your load profile'!$H$2,VLOOKUP(C7717,'Build your load profile'!$B$3:$N$26,7,FALSE),IF(A7717='Build your load profile'!$I$2,VLOOKUP(C7717,'Build your load profile'!$B$3:$N$26,8,FALSE),IF(A7717='Build your load profile'!$J$2,VLOOKUP(C7717,'Build your load profile'!$B$3:$N$26,9,FALSE),IF(Sheet1!A7717='Build your load profile'!$K$2,VLOOKUP(C7717,'Build your load profile'!$B$3:$N$26,10,FALSE),IF(A7717='Build your load profile'!$L$2,VLOOKUP(C7717,'Build your load profile'!$B$3:$N$26,11,FALSE),IF(A7717='Build your load profile'!$M$2,VLOOKUP(C7717,'Build your load profile'!$B$3:$N$26,12,FALSE),VLOOKUP(C7717,'Build your load profile'!$B$3:$N$26,13,FALSE))))))))))))</f>
        <v>0</v>
      </c>
    </row>
    <row r="7718" spans="1:4" ht="29.4" thickBot="1" x14ac:dyDescent="0.35">
      <c r="A7718" s="5" t="s">
        <v>10</v>
      </c>
      <c r="B7718" s="7">
        <v>18</v>
      </c>
      <c r="C7718" s="7">
        <v>13</v>
      </c>
      <c r="D7718">
        <f>IF(A7718='Build your load profile'!$C$2,VLOOKUP(C7718,'Build your load profile'!$B$3:$N$26,2,FALSE),IF(A7718='Build your load profile'!$D$2,VLOOKUP(C7718,'Build your load profile'!$B$3:$N$26,3,FALSE),IF(A7718='Build your load profile'!$E$2,VLOOKUP(C7718,'Build your load profile'!$B$3:$N$26,4,FALSE),IF(A7718='Build your load profile'!$F$2,VLOOKUP(C7718,'Build your load profile'!$B$3:$N$26,5,FALSE),IF(A7718='Build your load profile'!$G$2,VLOOKUP(C7718,'Build your load profile'!$B$3:$N$26,6,FALSE),IF(A7718='Build your load profile'!$H$2,VLOOKUP(C7718,'Build your load profile'!$B$3:$N$26,7,FALSE),IF(A7718='Build your load profile'!$I$2,VLOOKUP(C7718,'Build your load profile'!$B$3:$N$26,8,FALSE),IF(A7718='Build your load profile'!$J$2,VLOOKUP(C7718,'Build your load profile'!$B$3:$N$26,9,FALSE),IF(Sheet1!A7718='Build your load profile'!$K$2,VLOOKUP(C7718,'Build your load profile'!$B$3:$N$26,10,FALSE),IF(A7718='Build your load profile'!$L$2,VLOOKUP(C7718,'Build your load profile'!$B$3:$N$26,11,FALSE),IF(A7718='Build your load profile'!$M$2,VLOOKUP(C7718,'Build your load profile'!$B$3:$N$26,12,FALSE),VLOOKUP(C7718,'Build your load profile'!$B$3:$N$26,13,FALSE))))))))))))</f>
        <v>0</v>
      </c>
    </row>
    <row r="7719" spans="1:4" ht="29.4" thickBot="1" x14ac:dyDescent="0.35">
      <c r="A7719" s="5" t="s">
        <v>10</v>
      </c>
      <c r="B7719" s="7">
        <v>18</v>
      </c>
      <c r="C7719" s="7">
        <v>14</v>
      </c>
      <c r="D7719">
        <f>IF(A7719='Build your load profile'!$C$2,VLOOKUP(C7719,'Build your load profile'!$B$3:$N$26,2,FALSE),IF(A7719='Build your load profile'!$D$2,VLOOKUP(C7719,'Build your load profile'!$B$3:$N$26,3,FALSE),IF(A7719='Build your load profile'!$E$2,VLOOKUP(C7719,'Build your load profile'!$B$3:$N$26,4,FALSE),IF(A7719='Build your load profile'!$F$2,VLOOKUP(C7719,'Build your load profile'!$B$3:$N$26,5,FALSE),IF(A7719='Build your load profile'!$G$2,VLOOKUP(C7719,'Build your load profile'!$B$3:$N$26,6,FALSE),IF(A7719='Build your load profile'!$H$2,VLOOKUP(C7719,'Build your load profile'!$B$3:$N$26,7,FALSE),IF(A7719='Build your load profile'!$I$2,VLOOKUP(C7719,'Build your load profile'!$B$3:$N$26,8,FALSE),IF(A7719='Build your load profile'!$J$2,VLOOKUP(C7719,'Build your load profile'!$B$3:$N$26,9,FALSE),IF(Sheet1!A7719='Build your load profile'!$K$2,VLOOKUP(C7719,'Build your load profile'!$B$3:$N$26,10,FALSE),IF(A7719='Build your load profile'!$L$2,VLOOKUP(C7719,'Build your load profile'!$B$3:$N$26,11,FALSE),IF(A7719='Build your load profile'!$M$2,VLOOKUP(C7719,'Build your load profile'!$B$3:$N$26,12,FALSE),VLOOKUP(C7719,'Build your load profile'!$B$3:$N$26,13,FALSE))))))))))))</f>
        <v>0</v>
      </c>
    </row>
    <row r="7720" spans="1:4" ht="29.4" thickBot="1" x14ac:dyDescent="0.35">
      <c r="A7720" s="5" t="s">
        <v>10</v>
      </c>
      <c r="B7720" s="7">
        <v>18</v>
      </c>
      <c r="C7720" s="7">
        <v>15</v>
      </c>
      <c r="D7720">
        <f>IF(A7720='Build your load profile'!$C$2,VLOOKUP(C7720,'Build your load profile'!$B$3:$N$26,2,FALSE),IF(A7720='Build your load profile'!$D$2,VLOOKUP(C7720,'Build your load profile'!$B$3:$N$26,3,FALSE),IF(A7720='Build your load profile'!$E$2,VLOOKUP(C7720,'Build your load profile'!$B$3:$N$26,4,FALSE),IF(A7720='Build your load profile'!$F$2,VLOOKUP(C7720,'Build your load profile'!$B$3:$N$26,5,FALSE),IF(A7720='Build your load profile'!$G$2,VLOOKUP(C7720,'Build your load profile'!$B$3:$N$26,6,FALSE),IF(A7720='Build your load profile'!$H$2,VLOOKUP(C7720,'Build your load profile'!$B$3:$N$26,7,FALSE),IF(A7720='Build your load profile'!$I$2,VLOOKUP(C7720,'Build your load profile'!$B$3:$N$26,8,FALSE),IF(A7720='Build your load profile'!$J$2,VLOOKUP(C7720,'Build your load profile'!$B$3:$N$26,9,FALSE),IF(Sheet1!A7720='Build your load profile'!$K$2,VLOOKUP(C7720,'Build your load profile'!$B$3:$N$26,10,FALSE),IF(A7720='Build your load profile'!$L$2,VLOOKUP(C7720,'Build your load profile'!$B$3:$N$26,11,FALSE),IF(A7720='Build your load profile'!$M$2,VLOOKUP(C7720,'Build your load profile'!$B$3:$N$26,12,FALSE),VLOOKUP(C7720,'Build your load profile'!$B$3:$N$26,13,FALSE))))))))))))</f>
        <v>0</v>
      </c>
    </row>
    <row r="7721" spans="1:4" ht="29.4" thickBot="1" x14ac:dyDescent="0.35">
      <c r="A7721" s="5" t="s">
        <v>10</v>
      </c>
      <c r="B7721" s="7">
        <v>18</v>
      </c>
      <c r="C7721" s="7">
        <v>16</v>
      </c>
      <c r="D7721">
        <f>IF(A7721='Build your load profile'!$C$2,VLOOKUP(C7721,'Build your load profile'!$B$3:$N$26,2,FALSE),IF(A7721='Build your load profile'!$D$2,VLOOKUP(C7721,'Build your load profile'!$B$3:$N$26,3,FALSE),IF(A7721='Build your load profile'!$E$2,VLOOKUP(C7721,'Build your load profile'!$B$3:$N$26,4,FALSE),IF(A7721='Build your load profile'!$F$2,VLOOKUP(C7721,'Build your load profile'!$B$3:$N$26,5,FALSE),IF(A7721='Build your load profile'!$G$2,VLOOKUP(C7721,'Build your load profile'!$B$3:$N$26,6,FALSE),IF(A7721='Build your load profile'!$H$2,VLOOKUP(C7721,'Build your load profile'!$B$3:$N$26,7,FALSE),IF(A7721='Build your load profile'!$I$2,VLOOKUP(C7721,'Build your load profile'!$B$3:$N$26,8,FALSE),IF(A7721='Build your load profile'!$J$2,VLOOKUP(C7721,'Build your load profile'!$B$3:$N$26,9,FALSE),IF(Sheet1!A7721='Build your load profile'!$K$2,VLOOKUP(C7721,'Build your load profile'!$B$3:$N$26,10,FALSE),IF(A7721='Build your load profile'!$L$2,VLOOKUP(C7721,'Build your load profile'!$B$3:$N$26,11,FALSE),IF(A7721='Build your load profile'!$M$2,VLOOKUP(C7721,'Build your load profile'!$B$3:$N$26,12,FALSE),VLOOKUP(C7721,'Build your load profile'!$B$3:$N$26,13,FALSE))))))))))))</f>
        <v>0</v>
      </c>
    </row>
    <row r="7722" spans="1:4" ht="29.4" thickBot="1" x14ac:dyDescent="0.35">
      <c r="A7722" s="5" t="s">
        <v>10</v>
      </c>
      <c r="B7722" s="7">
        <v>18</v>
      </c>
      <c r="C7722" s="7">
        <v>17</v>
      </c>
      <c r="D7722">
        <f>IF(A7722='Build your load profile'!$C$2,VLOOKUP(C7722,'Build your load profile'!$B$3:$N$26,2,FALSE),IF(A7722='Build your load profile'!$D$2,VLOOKUP(C7722,'Build your load profile'!$B$3:$N$26,3,FALSE),IF(A7722='Build your load profile'!$E$2,VLOOKUP(C7722,'Build your load profile'!$B$3:$N$26,4,FALSE),IF(A7722='Build your load profile'!$F$2,VLOOKUP(C7722,'Build your load profile'!$B$3:$N$26,5,FALSE),IF(A7722='Build your load profile'!$G$2,VLOOKUP(C7722,'Build your load profile'!$B$3:$N$26,6,FALSE),IF(A7722='Build your load profile'!$H$2,VLOOKUP(C7722,'Build your load profile'!$B$3:$N$26,7,FALSE),IF(A7722='Build your load profile'!$I$2,VLOOKUP(C7722,'Build your load profile'!$B$3:$N$26,8,FALSE),IF(A7722='Build your load profile'!$J$2,VLOOKUP(C7722,'Build your load profile'!$B$3:$N$26,9,FALSE),IF(Sheet1!A7722='Build your load profile'!$K$2,VLOOKUP(C7722,'Build your load profile'!$B$3:$N$26,10,FALSE),IF(A7722='Build your load profile'!$L$2,VLOOKUP(C7722,'Build your load profile'!$B$3:$N$26,11,FALSE),IF(A7722='Build your load profile'!$M$2,VLOOKUP(C7722,'Build your load profile'!$B$3:$N$26,12,FALSE),VLOOKUP(C7722,'Build your load profile'!$B$3:$N$26,13,FALSE))))))))))))</f>
        <v>0</v>
      </c>
    </row>
    <row r="7723" spans="1:4" ht="29.4" thickBot="1" x14ac:dyDescent="0.35">
      <c r="A7723" s="5" t="s">
        <v>10</v>
      </c>
      <c r="B7723" s="7">
        <v>18</v>
      </c>
      <c r="C7723" s="7">
        <v>18</v>
      </c>
      <c r="D7723">
        <f>IF(A7723='Build your load profile'!$C$2,VLOOKUP(C7723,'Build your load profile'!$B$3:$N$26,2,FALSE),IF(A7723='Build your load profile'!$D$2,VLOOKUP(C7723,'Build your load profile'!$B$3:$N$26,3,FALSE),IF(A7723='Build your load profile'!$E$2,VLOOKUP(C7723,'Build your load profile'!$B$3:$N$26,4,FALSE),IF(A7723='Build your load profile'!$F$2,VLOOKUP(C7723,'Build your load profile'!$B$3:$N$26,5,FALSE),IF(A7723='Build your load profile'!$G$2,VLOOKUP(C7723,'Build your load profile'!$B$3:$N$26,6,FALSE),IF(A7723='Build your load profile'!$H$2,VLOOKUP(C7723,'Build your load profile'!$B$3:$N$26,7,FALSE),IF(A7723='Build your load profile'!$I$2,VLOOKUP(C7723,'Build your load profile'!$B$3:$N$26,8,FALSE),IF(A7723='Build your load profile'!$J$2,VLOOKUP(C7723,'Build your load profile'!$B$3:$N$26,9,FALSE),IF(Sheet1!A7723='Build your load profile'!$K$2,VLOOKUP(C7723,'Build your load profile'!$B$3:$N$26,10,FALSE),IF(A7723='Build your load profile'!$L$2,VLOOKUP(C7723,'Build your load profile'!$B$3:$N$26,11,FALSE),IF(A7723='Build your load profile'!$M$2,VLOOKUP(C7723,'Build your load profile'!$B$3:$N$26,12,FALSE),VLOOKUP(C7723,'Build your load profile'!$B$3:$N$26,13,FALSE))))))))))))</f>
        <v>0</v>
      </c>
    </row>
    <row r="7724" spans="1:4" ht="29.4" thickBot="1" x14ac:dyDescent="0.35">
      <c r="A7724" s="5" t="s">
        <v>10</v>
      </c>
      <c r="B7724" s="7">
        <v>18</v>
      </c>
      <c r="C7724" s="7">
        <v>19</v>
      </c>
      <c r="D7724">
        <f>IF(A7724='Build your load profile'!$C$2,VLOOKUP(C7724,'Build your load profile'!$B$3:$N$26,2,FALSE),IF(A7724='Build your load profile'!$D$2,VLOOKUP(C7724,'Build your load profile'!$B$3:$N$26,3,FALSE),IF(A7724='Build your load profile'!$E$2,VLOOKUP(C7724,'Build your load profile'!$B$3:$N$26,4,FALSE),IF(A7724='Build your load profile'!$F$2,VLOOKUP(C7724,'Build your load profile'!$B$3:$N$26,5,FALSE),IF(A7724='Build your load profile'!$G$2,VLOOKUP(C7724,'Build your load profile'!$B$3:$N$26,6,FALSE),IF(A7724='Build your load profile'!$H$2,VLOOKUP(C7724,'Build your load profile'!$B$3:$N$26,7,FALSE),IF(A7724='Build your load profile'!$I$2,VLOOKUP(C7724,'Build your load profile'!$B$3:$N$26,8,FALSE),IF(A7724='Build your load profile'!$J$2,VLOOKUP(C7724,'Build your load profile'!$B$3:$N$26,9,FALSE),IF(Sheet1!A7724='Build your load profile'!$K$2,VLOOKUP(C7724,'Build your load profile'!$B$3:$N$26,10,FALSE),IF(A7724='Build your load profile'!$L$2,VLOOKUP(C7724,'Build your load profile'!$B$3:$N$26,11,FALSE),IF(A7724='Build your load profile'!$M$2,VLOOKUP(C7724,'Build your load profile'!$B$3:$N$26,12,FALSE),VLOOKUP(C7724,'Build your load profile'!$B$3:$N$26,13,FALSE))))))))))))</f>
        <v>0</v>
      </c>
    </row>
    <row r="7725" spans="1:4" ht="29.4" thickBot="1" x14ac:dyDescent="0.35">
      <c r="A7725" s="5" t="s">
        <v>10</v>
      </c>
      <c r="B7725" s="7">
        <v>18</v>
      </c>
      <c r="C7725" s="7">
        <v>20</v>
      </c>
      <c r="D7725">
        <f>IF(A7725='Build your load profile'!$C$2,VLOOKUP(C7725,'Build your load profile'!$B$3:$N$26,2,FALSE),IF(A7725='Build your load profile'!$D$2,VLOOKUP(C7725,'Build your load profile'!$B$3:$N$26,3,FALSE),IF(A7725='Build your load profile'!$E$2,VLOOKUP(C7725,'Build your load profile'!$B$3:$N$26,4,FALSE),IF(A7725='Build your load profile'!$F$2,VLOOKUP(C7725,'Build your load profile'!$B$3:$N$26,5,FALSE),IF(A7725='Build your load profile'!$G$2,VLOOKUP(C7725,'Build your load profile'!$B$3:$N$26,6,FALSE),IF(A7725='Build your load profile'!$H$2,VLOOKUP(C7725,'Build your load profile'!$B$3:$N$26,7,FALSE),IF(A7725='Build your load profile'!$I$2,VLOOKUP(C7725,'Build your load profile'!$B$3:$N$26,8,FALSE),IF(A7725='Build your load profile'!$J$2,VLOOKUP(C7725,'Build your load profile'!$B$3:$N$26,9,FALSE),IF(Sheet1!A7725='Build your load profile'!$K$2,VLOOKUP(C7725,'Build your load profile'!$B$3:$N$26,10,FALSE),IF(A7725='Build your load profile'!$L$2,VLOOKUP(C7725,'Build your load profile'!$B$3:$N$26,11,FALSE),IF(A7725='Build your load profile'!$M$2,VLOOKUP(C7725,'Build your load profile'!$B$3:$N$26,12,FALSE),VLOOKUP(C7725,'Build your load profile'!$B$3:$N$26,13,FALSE))))))))))))</f>
        <v>0</v>
      </c>
    </row>
    <row r="7726" spans="1:4" ht="29.4" thickBot="1" x14ac:dyDescent="0.35">
      <c r="A7726" s="5" t="s">
        <v>10</v>
      </c>
      <c r="B7726" s="7">
        <v>18</v>
      </c>
      <c r="C7726" s="7">
        <v>21</v>
      </c>
      <c r="D7726">
        <f>IF(A7726='Build your load profile'!$C$2,VLOOKUP(C7726,'Build your load profile'!$B$3:$N$26,2,FALSE),IF(A7726='Build your load profile'!$D$2,VLOOKUP(C7726,'Build your load profile'!$B$3:$N$26,3,FALSE),IF(A7726='Build your load profile'!$E$2,VLOOKUP(C7726,'Build your load profile'!$B$3:$N$26,4,FALSE),IF(A7726='Build your load profile'!$F$2,VLOOKUP(C7726,'Build your load profile'!$B$3:$N$26,5,FALSE),IF(A7726='Build your load profile'!$G$2,VLOOKUP(C7726,'Build your load profile'!$B$3:$N$26,6,FALSE),IF(A7726='Build your load profile'!$H$2,VLOOKUP(C7726,'Build your load profile'!$B$3:$N$26,7,FALSE),IF(A7726='Build your load profile'!$I$2,VLOOKUP(C7726,'Build your load profile'!$B$3:$N$26,8,FALSE),IF(A7726='Build your load profile'!$J$2,VLOOKUP(C7726,'Build your load profile'!$B$3:$N$26,9,FALSE),IF(Sheet1!A7726='Build your load profile'!$K$2,VLOOKUP(C7726,'Build your load profile'!$B$3:$N$26,10,FALSE),IF(A7726='Build your load profile'!$L$2,VLOOKUP(C7726,'Build your load profile'!$B$3:$N$26,11,FALSE),IF(A7726='Build your load profile'!$M$2,VLOOKUP(C7726,'Build your load profile'!$B$3:$N$26,12,FALSE),VLOOKUP(C7726,'Build your load profile'!$B$3:$N$26,13,FALSE))))))))))))</f>
        <v>0</v>
      </c>
    </row>
    <row r="7727" spans="1:4" ht="29.4" thickBot="1" x14ac:dyDescent="0.35">
      <c r="A7727" s="5" t="s">
        <v>10</v>
      </c>
      <c r="B7727" s="7">
        <v>18</v>
      </c>
      <c r="C7727" s="7">
        <v>22</v>
      </c>
      <c r="D7727">
        <f>IF(A7727='Build your load profile'!$C$2,VLOOKUP(C7727,'Build your load profile'!$B$3:$N$26,2,FALSE),IF(A7727='Build your load profile'!$D$2,VLOOKUP(C7727,'Build your load profile'!$B$3:$N$26,3,FALSE),IF(A7727='Build your load profile'!$E$2,VLOOKUP(C7727,'Build your load profile'!$B$3:$N$26,4,FALSE),IF(A7727='Build your load profile'!$F$2,VLOOKUP(C7727,'Build your load profile'!$B$3:$N$26,5,FALSE),IF(A7727='Build your load profile'!$G$2,VLOOKUP(C7727,'Build your load profile'!$B$3:$N$26,6,FALSE),IF(A7727='Build your load profile'!$H$2,VLOOKUP(C7727,'Build your load profile'!$B$3:$N$26,7,FALSE),IF(A7727='Build your load profile'!$I$2,VLOOKUP(C7727,'Build your load profile'!$B$3:$N$26,8,FALSE),IF(A7727='Build your load profile'!$J$2,VLOOKUP(C7727,'Build your load profile'!$B$3:$N$26,9,FALSE),IF(Sheet1!A7727='Build your load profile'!$K$2,VLOOKUP(C7727,'Build your load profile'!$B$3:$N$26,10,FALSE),IF(A7727='Build your load profile'!$L$2,VLOOKUP(C7727,'Build your load profile'!$B$3:$N$26,11,FALSE),IF(A7727='Build your load profile'!$M$2,VLOOKUP(C7727,'Build your load profile'!$B$3:$N$26,12,FALSE),VLOOKUP(C7727,'Build your load profile'!$B$3:$N$26,13,FALSE))))))))))))</f>
        <v>0</v>
      </c>
    </row>
    <row r="7728" spans="1:4" ht="29.4" thickBot="1" x14ac:dyDescent="0.35">
      <c r="A7728" s="5" t="s">
        <v>10</v>
      </c>
      <c r="B7728" s="7">
        <v>18</v>
      </c>
      <c r="C7728" s="7">
        <v>23</v>
      </c>
      <c r="D7728">
        <f>IF(A7728='Build your load profile'!$C$2,VLOOKUP(C7728,'Build your load profile'!$B$3:$N$26,2,FALSE),IF(A7728='Build your load profile'!$D$2,VLOOKUP(C7728,'Build your load profile'!$B$3:$N$26,3,FALSE),IF(A7728='Build your load profile'!$E$2,VLOOKUP(C7728,'Build your load profile'!$B$3:$N$26,4,FALSE),IF(A7728='Build your load profile'!$F$2,VLOOKUP(C7728,'Build your load profile'!$B$3:$N$26,5,FALSE),IF(A7728='Build your load profile'!$G$2,VLOOKUP(C7728,'Build your load profile'!$B$3:$N$26,6,FALSE),IF(A7728='Build your load profile'!$H$2,VLOOKUP(C7728,'Build your load profile'!$B$3:$N$26,7,FALSE),IF(A7728='Build your load profile'!$I$2,VLOOKUP(C7728,'Build your load profile'!$B$3:$N$26,8,FALSE),IF(A7728='Build your load profile'!$J$2,VLOOKUP(C7728,'Build your load profile'!$B$3:$N$26,9,FALSE),IF(Sheet1!A7728='Build your load profile'!$K$2,VLOOKUP(C7728,'Build your load profile'!$B$3:$N$26,10,FALSE),IF(A7728='Build your load profile'!$L$2,VLOOKUP(C7728,'Build your load profile'!$B$3:$N$26,11,FALSE),IF(A7728='Build your load profile'!$M$2,VLOOKUP(C7728,'Build your load profile'!$B$3:$N$26,12,FALSE),VLOOKUP(C7728,'Build your load profile'!$B$3:$N$26,13,FALSE))))))))))))</f>
        <v>0</v>
      </c>
    </row>
    <row r="7729" spans="1:4" ht="29.4" thickBot="1" x14ac:dyDescent="0.35">
      <c r="A7729" s="5" t="s">
        <v>10</v>
      </c>
      <c r="B7729" s="7">
        <v>19</v>
      </c>
      <c r="C7729" s="7">
        <v>0</v>
      </c>
      <c r="D7729">
        <f>IF(A7729='Build your load profile'!$C$2,VLOOKUP(C7729,'Build your load profile'!$B$3:$N$26,2,FALSE),IF(A7729='Build your load profile'!$D$2,VLOOKUP(C7729,'Build your load profile'!$B$3:$N$26,3,FALSE),IF(A7729='Build your load profile'!$E$2,VLOOKUP(C7729,'Build your load profile'!$B$3:$N$26,4,FALSE),IF(A7729='Build your load profile'!$F$2,VLOOKUP(C7729,'Build your load profile'!$B$3:$N$26,5,FALSE),IF(A7729='Build your load profile'!$G$2,VLOOKUP(C7729,'Build your load profile'!$B$3:$N$26,6,FALSE),IF(A7729='Build your load profile'!$H$2,VLOOKUP(C7729,'Build your load profile'!$B$3:$N$26,7,FALSE),IF(A7729='Build your load profile'!$I$2,VLOOKUP(C7729,'Build your load profile'!$B$3:$N$26,8,FALSE),IF(A7729='Build your load profile'!$J$2,VLOOKUP(C7729,'Build your load profile'!$B$3:$N$26,9,FALSE),IF(Sheet1!A7729='Build your load profile'!$K$2,VLOOKUP(C7729,'Build your load profile'!$B$3:$N$26,10,FALSE),IF(A7729='Build your load profile'!$L$2,VLOOKUP(C7729,'Build your load profile'!$B$3:$N$26,11,FALSE),IF(A7729='Build your load profile'!$M$2,VLOOKUP(C7729,'Build your load profile'!$B$3:$N$26,12,FALSE),VLOOKUP(C7729,'Build your load profile'!$B$3:$N$26,13,FALSE))))))))))))</f>
        <v>0</v>
      </c>
    </row>
    <row r="7730" spans="1:4" ht="29.4" thickBot="1" x14ac:dyDescent="0.35">
      <c r="A7730" s="5" t="s">
        <v>10</v>
      </c>
      <c r="B7730" s="7">
        <v>19</v>
      </c>
      <c r="C7730" s="7">
        <v>1</v>
      </c>
      <c r="D7730">
        <f>IF(A7730='Build your load profile'!$C$2,VLOOKUP(C7730,'Build your load profile'!$B$3:$N$26,2,FALSE),IF(A7730='Build your load profile'!$D$2,VLOOKUP(C7730,'Build your load profile'!$B$3:$N$26,3,FALSE),IF(A7730='Build your load profile'!$E$2,VLOOKUP(C7730,'Build your load profile'!$B$3:$N$26,4,FALSE),IF(A7730='Build your load profile'!$F$2,VLOOKUP(C7730,'Build your load profile'!$B$3:$N$26,5,FALSE),IF(A7730='Build your load profile'!$G$2,VLOOKUP(C7730,'Build your load profile'!$B$3:$N$26,6,FALSE),IF(A7730='Build your load profile'!$H$2,VLOOKUP(C7730,'Build your load profile'!$B$3:$N$26,7,FALSE),IF(A7730='Build your load profile'!$I$2,VLOOKUP(C7730,'Build your load profile'!$B$3:$N$26,8,FALSE),IF(A7730='Build your load profile'!$J$2,VLOOKUP(C7730,'Build your load profile'!$B$3:$N$26,9,FALSE),IF(Sheet1!A7730='Build your load profile'!$K$2,VLOOKUP(C7730,'Build your load profile'!$B$3:$N$26,10,FALSE),IF(A7730='Build your load profile'!$L$2,VLOOKUP(C7730,'Build your load profile'!$B$3:$N$26,11,FALSE),IF(A7730='Build your load profile'!$M$2,VLOOKUP(C7730,'Build your load profile'!$B$3:$N$26,12,FALSE),VLOOKUP(C7730,'Build your load profile'!$B$3:$N$26,13,FALSE))))))))))))</f>
        <v>0</v>
      </c>
    </row>
    <row r="7731" spans="1:4" ht="29.4" thickBot="1" x14ac:dyDescent="0.35">
      <c r="A7731" s="5" t="s">
        <v>10</v>
      </c>
      <c r="B7731" s="7">
        <v>19</v>
      </c>
      <c r="C7731" s="7">
        <v>2</v>
      </c>
      <c r="D7731">
        <f>IF(A7731='Build your load profile'!$C$2,VLOOKUP(C7731,'Build your load profile'!$B$3:$N$26,2,FALSE),IF(A7731='Build your load profile'!$D$2,VLOOKUP(C7731,'Build your load profile'!$B$3:$N$26,3,FALSE),IF(A7731='Build your load profile'!$E$2,VLOOKUP(C7731,'Build your load profile'!$B$3:$N$26,4,FALSE),IF(A7731='Build your load profile'!$F$2,VLOOKUP(C7731,'Build your load profile'!$B$3:$N$26,5,FALSE),IF(A7731='Build your load profile'!$G$2,VLOOKUP(C7731,'Build your load profile'!$B$3:$N$26,6,FALSE),IF(A7731='Build your load profile'!$H$2,VLOOKUP(C7731,'Build your load profile'!$B$3:$N$26,7,FALSE),IF(A7731='Build your load profile'!$I$2,VLOOKUP(C7731,'Build your load profile'!$B$3:$N$26,8,FALSE),IF(A7731='Build your load profile'!$J$2,VLOOKUP(C7731,'Build your load profile'!$B$3:$N$26,9,FALSE),IF(Sheet1!A7731='Build your load profile'!$K$2,VLOOKUP(C7731,'Build your load profile'!$B$3:$N$26,10,FALSE),IF(A7731='Build your load profile'!$L$2,VLOOKUP(C7731,'Build your load profile'!$B$3:$N$26,11,FALSE),IF(A7731='Build your load profile'!$M$2,VLOOKUP(C7731,'Build your load profile'!$B$3:$N$26,12,FALSE),VLOOKUP(C7731,'Build your load profile'!$B$3:$N$26,13,FALSE))))))))))))</f>
        <v>0</v>
      </c>
    </row>
    <row r="7732" spans="1:4" ht="29.4" thickBot="1" x14ac:dyDescent="0.35">
      <c r="A7732" s="5" t="s">
        <v>10</v>
      </c>
      <c r="B7732" s="7">
        <v>19</v>
      </c>
      <c r="C7732" s="7">
        <v>3</v>
      </c>
      <c r="D7732">
        <f>IF(A7732='Build your load profile'!$C$2,VLOOKUP(C7732,'Build your load profile'!$B$3:$N$26,2,FALSE),IF(A7732='Build your load profile'!$D$2,VLOOKUP(C7732,'Build your load profile'!$B$3:$N$26,3,FALSE),IF(A7732='Build your load profile'!$E$2,VLOOKUP(C7732,'Build your load profile'!$B$3:$N$26,4,FALSE),IF(A7732='Build your load profile'!$F$2,VLOOKUP(C7732,'Build your load profile'!$B$3:$N$26,5,FALSE),IF(A7732='Build your load profile'!$G$2,VLOOKUP(C7732,'Build your load profile'!$B$3:$N$26,6,FALSE),IF(A7732='Build your load profile'!$H$2,VLOOKUP(C7732,'Build your load profile'!$B$3:$N$26,7,FALSE),IF(A7732='Build your load profile'!$I$2,VLOOKUP(C7732,'Build your load profile'!$B$3:$N$26,8,FALSE),IF(A7732='Build your load profile'!$J$2,VLOOKUP(C7732,'Build your load profile'!$B$3:$N$26,9,FALSE),IF(Sheet1!A7732='Build your load profile'!$K$2,VLOOKUP(C7732,'Build your load profile'!$B$3:$N$26,10,FALSE),IF(A7732='Build your load profile'!$L$2,VLOOKUP(C7732,'Build your load profile'!$B$3:$N$26,11,FALSE),IF(A7732='Build your load profile'!$M$2,VLOOKUP(C7732,'Build your load profile'!$B$3:$N$26,12,FALSE),VLOOKUP(C7732,'Build your load profile'!$B$3:$N$26,13,FALSE))))))))))))</f>
        <v>0</v>
      </c>
    </row>
    <row r="7733" spans="1:4" ht="29.4" thickBot="1" x14ac:dyDescent="0.35">
      <c r="A7733" s="5" t="s">
        <v>10</v>
      </c>
      <c r="B7733" s="7">
        <v>19</v>
      </c>
      <c r="C7733" s="7">
        <v>4</v>
      </c>
      <c r="D7733">
        <f>IF(A7733='Build your load profile'!$C$2,VLOOKUP(C7733,'Build your load profile'!$B$3:$N$26,2,FALSE),IF(A7733='Build your load profile'!$D$2,VLOOKUP(C7733,'Build your load profile'!$B$3:$N$26,3,FALSE),IF(A7733='Build your load profile'!$E$2,VLOOKUP(C7733,'Build your load profile'!$B$3:$N$26,4,FALSE),IF(A7733='Build your load profile'!$F$2,VLOOKUP(C7733,'Build your load profile'!$B$3:$N$26,5,FALSE),IF(A7733='Build your load profile'!$G$2,VLOOKUP(C7733,'Build your load profile'!$B$3:$N$26,6,FALSE),IF(A7733='Build your load profile'!$H$2,VLOOKUP(C7733,'Build your load profile'!$B$3:$N$26,7,FALSE),IF(A7733='Build your load profile'!$I$2,VLOOKUP(C7733,'Build your load profile'!$B$3:$N$26,8,FALSE),IF(A7733='Build your load profile'!$J$2,VLOOKUP(C7733,'Build your load profile'!$B$3:$N$26,9,FALSE),IF(Sheet1!A7733='Build your load profile'!$K$2,VLOOKUP(C7733,'Build your load profile'!$B$3:$N$26,10,FALSE),IF(A7733='Build your load profile'!$L$2,VLOOKUP(C7733,'Build your load profile'!$B$3:$N$26,11,FALSE),IF(A7733='Build your load profile'!$M$2,VLOOKUP(C7733,'Build your load profile'!$B$3:$N$26,12,FALSE),VLOOKUP(C7733,'Build your load profile'!$B$3:$N$26,13,FALSE))))))))))))</f>
        <v>0</v>
      </c>
    </row>
    <row r="7734" spans="1:4" ht="29.4" thickBot="1" x14ac:dyDescent="0.35">
      <c r="A7734" s="5" t="s">
        <v>10</v>
      </c>
      <c r="B7734" s="7">
        <v>19</v>
      </c>
      <c r="C7734" s="7">
        <v>5</v>
      </c>
      <c r="D7734">
        <f>IF(A7734='Build your load profile'!$C$2,VLOOKUP(C7734,'Build your load profile'!$B$3:$N$26,2,FALSE),IF(A7734='Build your load profile'!$D$2,VLOOKUP(C7734,'Build your load profile'!$B$3:$N$26,3,FALSE),IF(A7734='Build your load profile'!$E$2,VLOOKUP(C7734,'Build your load profile'!$B$3:$N$26,4,FALSE),IF(A7734='Build your load profile'!$F$2,VLOOKUP(C7734,'Build your load profile'!$B$3:$N$26,5,FALSE),IF(A7734='Build your load profile'!$G$2,VLOOKUP(C7734,'Build your load profile'!$B$3:$N$26,6,FALSE),IF(A7734='Build your load profile'!$H$2,VLOOKUP(C7734,'Build your load profile'!$B$3:$N$26,7,FALSE),IF(A7734='Build your load profile'!$I$2,VLOOKUP(C7734,'Build your load profile'!$B$3:$N$26,8,FALSE),IF(A7734='Build your load profile'!$J$2,VLOOKUP(C7734,'Build your load profile'!$B$3:$N$26,9,FALSE),IF(Sheet1!A7734='Build your load profile'!$K$2,VLOOKUP(C7734,'Build your load profile'!$B$3:$N$26,10,FALSE),IF(A7734='Build your load profile'!$L$2,VLOOKUP(C7734,'Build your load profile'!$B$3:$N$26,11,FALSE),IF(A7734='Build your load profile'!$M$2,VLOOKUP(C7734,'Build your load profile'!$B$3:$N$26,12,FALSE),VLOOKUP(C7734,'Build your load profile'!$B$3:$N$26,13,FALSE))))))))))))</f>
        <v>0</v>
      </c>
    </row>
    <row r="7735" spans="1:4" ht="29.4" thickBot="1" x14ac:dyDescent="0.35">
      <c r="A7735" s="5" t="s">
        <v>10</v>
      </c>
      <c r="B7735" s="7">
        <v>19</v>
      </c>
      <c r="C7735" s="7">
        <v>6</v>
      </c>
      <c r="D7735">
        <f>IF(A7735='Build your load profile'!$C$2,VLOOKUP(C7735,'Build your load profile'!$B$3:$N$26,2,FALSE),IF(A7735='Build your load profile'!$D$2,VLOOKUP(C7735,'Build your load profile'!$B$3:$N$26,3,FALSE),IF(A7735='Build your load profile'!$E$2,VLOOKUP(C7735,'Build your load profile'!$B$3:$N$26,4,FALSE),IF(A7735='Build your load profile'!$F$2,VLOOKUP(C7735,'Build your load profile'!$B$3:$N$26,5,FALSE),IF(A7735='Build your load profile'!$G$2,VLOOKUP(C7735,'Build your load profile'!$B$3:$N$26,6,FALSE),IF(A7735='Build your load profile'!$H$2,VLOOKUP(C7735,'Build your load profile'!$B$3:$N$26,7,FALSE),IF(A7735='Build your load profile'!$I$2,VLOOKUP(C7735,'Build your load profile'!$B$3:$N$26,8,FALSE),IF(A7735='Build your load profile'!$J$2,VLOOKUP(C7735,'Build your load profile'!$B$3:$N$26,9,FALSE),IF(Sheet1!A7735='Build your load profile'!$K$2,VLOOKUP(C7735,'Build your load profile'!$B$3:$N$26,10,FALSE),IF(A7735='Build your load profile'!$L$2,VLOOKUP(C7735,'Build your load profile'!$B$3:$N$26,11,FALSE),IF(A7735='Build your load profile'!$M$2,VLOOKUP(C7735,'Build your load profile'!$B$3:$N$26,12,FALSE),VLOOKUP(C7735,'Build your load profile'!$B$3:$N$26,13,FALSE))))))))))))</f>
        <v>0</v>
      </c>
    </row>
    <row r="7736" spans="1:4" ht="29.4" thickBot="1" x14ac:dyDescent="0.35">
      <c r="A7736" s="5" t="s">
        <v>10</v>
      </c>
      <c r="B7736" s="7">
        <v>19</v>
      </c>
      <c r="C7736" s="7">
        <v>7</v>
      </c>
      <c r="D7736">
        <f>IF(A7736='Build your load profile'!$C$2,VLOOKUP(C7736,'Build your load profile'!$B$3:$N$26,2,FALSE),IF(A7736='Build your load profile'!$D$2,VLOOKUP(C7736,'Build your load profile'!$B$3:$N$26,3,FALSE),IF(A7736='Build your load profile'!$E$2,VLOOKUP(C7736,'Build your load profile'!$B$3:$N$26,4,FALSE),IF(A7736='Build your load profile'!$F$2,VLOOKUP(C7736,'Build your load profile'!$B$3:$N$26,5,FALSE),IF(A7736='Build your load profile'!$G$2,VLOOKUP(C7736,'Build your load profile'!$B$3:$N$26,6,FALSE),IF(A7736='Build your load profile'!$H$2,VLOOKUP(C7736,'Build your load profile'!$B$3:$N$26,7,FALSE),IF(A7736='Build your load profile'!$I$2,VLOOKUP(C7736,'Build your load profile'!$B$3:$N$26,8,FALSE),IF(A7736='Build your load profile'!$J$2,VLOOKUP(C7736,'Build your load profile'!$B$3:$N$26,9,FALSE),IF(Sheet1!A7736='Build your load profile'!$K$2,VLOOKUP(C7736,'Build your load profile'!$B$3:$N$26,10,FALSE),IF(A7736='Build your load profile'!$L$2,VLOOKUP(C7736,'Build your load profile'!$B$3:$N$26,11,FALSE),IF(A7736='Build your load profile'!$M$2,VLOOKUP(C7736,'Build your load profile'!$B$3:$N$26,12,FALSE),VLOOKUP(C7736,'Build your load profile'!$B$3:$N$26,13,FALSE))))))))))))</f>
        <v>5.0999999999999996</v>
      </c>
    </row>
    <row r="7737" spans="1:4" ht="29.4" thickBot="1" x14ac:dyDescent="0.35">
      <c r="A7737" s="5" t="s">
        <v>10</v>
      </c>
      <c r="B7737" s="7">
        <v>19</v>
      </c>
      <c r="C7737" s="7">
        <v>8</v>
      </c>
      <c r="D7737">
        <f>IF(A7737='Build your load profile'!$C$2,VLOOKUP(C7737,'Build your load profile'!$B$3:$N$26,2,FALSE),IF(A7737='Build your load profile'!$D$2,VLOOKUP(C7737,'Build your load profile'!$B$3:$N$26,3,FALSE),IF(A7737='Build your load profile'!$E$2,VLOOKUP(C7737,'Build your load profile'!$B$3:$N$26,4,FALSE),IF(A7737='Build your load profile'!$F$2,VLOOKUP(C7737,'Build your load profile'!$B$3:$N$26,5,FALSE),IF(A7737='Build your load profile'!$G$2,VLOOKUP(C7737,'Build your load profile'!$B$3:$N$26,6,FALSE),IF(A7737='Build your load profile'!$H$2,VLOOKUP(C7737,'Build your load profile'!$B$3:$N$26,7,FALSE),IF(A7737='Build your load profile'!$I$2,VLOOKUP(C7737,'Build your load profile'!$B$3:$N$26,8,FALSE),IF(A7737='Build your load profile'!$J$2,VLOOKUP(C7737,'Build your load profile'!$B$3:$N$26,9,FALSE),IF(Sheet1!A7737='Build your load profile'!$K$2,VLOOKUP(C7737,'Build your load profile'!$B$3:$N$26,10,FALSE),IF(A7737='Build your load profile'!$L$2,VLOOKUP(C7737,'Build your load profile'!$B$3:$N$26,11,FALSE),IF(A7737='Build your load profile'!$M$2,VLOOKUP(C7737,'Build your load profile'!$B$3:$N$26,12,FALSE),VLOOKUP(C7737,'Build your load profile'!$B$3:$N$26,13,FALSE))))))))))))</f>
        <v>5.0999999999999996</v>
      </c>
    </row>
    <row r="7738" spans="1:4" ht="29.4" thickBot="1" x14ac:dyDescent="0.35">
      <c r="A7738" s="5" t="s">
        <v>10</v>
      </c>
      <c r="B7738" s="7">
        <v>19</v>
      </c>
      <c r="C7738" s="7">
        <v>9</v>
      </c>
      <c r="D7738">
        <f>IF(A7738='Build your load profile'!$C$2,VLOOKUP(C7738,'Build your load profile'!$B$3:$N$26,2,FALSE),IF(A7738='Build your load profile'!$D$2,VLOOKUP(C7738,'Build your load profile'!$B$3:$N$26,3,FALSE),IF(A7738='Build your load profile'!$E$2,VLOOKUP(C7738,'Build your load profile'!$B$3:$N$26,4,FALSE),IF(A7738='Build your load profile'!$F$2,VLOOKUP(C7738,'Build your load profile'!$B$3:$N$26,5,FALSE),IF(A7738='Build your load profile'!$G$2,VLOOKUP(C7738,'Build your load profile'!$B$3:$N$26,6,FALSE),IF(A7738='Build your load profile'!$H$2,VLOOKUP(C7738,'Build your load profile'!$B$3:$N$26,7,FALSE),IF(A7738='Build your load profile'!$I$2,VLOOKUP(C7738,'Build your load profile'!$B$3:$N$26,8,FALSE),IF(A7738='Build your load profile'!$J$2,VLOOKUP(C7738,'Build your load profile'!$B$3:$N$26,9,FALSE),IF(Sheet1!A7738='Build your load profile'!$K$2,VLOOKUP(C7738,'Build your load profile'!$B$3:$N$26,10,FALSE),IF(A7738='Build your load profile'!$L$2,VLOOKUP(C7738,'Build your load profile'!$B$3:$N$26,11,FALSE),IF(A7738='Build your load profile'!$M$2,VLOOKUP(C7738,'Build your load profile'!$B$3:$N$26,12,FALSE),VLOOKUP(C7738,'Build your load profile'!$B$3:$N$26,13,FALSE))))))))))))</f>
        <v>5.0999999999999996</v>
      </c>
    </row>
    <row r="7739" spans="1:4" ht="29.4" thickBot="1" x14ac:dyDescent="0.35">
      <c r="A7739" s="5" t="s">
        <v>10</v>
      </c>
      <c r="B7739" s="7">
        <v>19</v>
      </c>
      <c r="C7739" s="7">
        <v>10</v>
      </c>
      <c r="D7739">
        <f>IF(A7739='Build your load profile'!$C$2,VLOOKUP(C7739,'Build your load profile'!$B$3:$N$26,2,FALSE),IF(A7739='Build your load profile'!$D$2,VLOOKUP(C7739,'Build your load profile'!$B$3:$N$26,3,FALSE),IF(A7739='Build your load profile'!$E$2,VLOOKUP(C7739,'Build your load profile'!$B$3:$N$26,4,FALSE),IF(A7739='Build your load profile'!$F$2,VLOOKUP(C7739,'Build your load profile'!$B$3:$N$26,5,FALSE),IF(A7739='Build your load profile'!$G$2,VLOOKUP(C7739,'Build your load profile'!$B$3:$N$26,6,FALSE),IF(A7739='Build your load profile'!$H$2,VLOOKUP(C7739,'Build your load profile'!$B$3:$N$26,7,FALSE),IF(A7739='Build your load profile'!$I$2,VLOOKUP(C7739,'Build your load profile'!$B$3:$N$26,8,FALSE),IF(A7739='Build your load profile'!$J$2,VLOOKUP(C7739,'Build your load profile'!$B$3:$N$26,9,FALSE),IF(Sheet1!A7739='Build your load profile'!$K$2,VLOOKUP(C7739,'Build your load profile'!$B$3:$N$26,10,FALSE),IF(A7739='Build your load profile'!$L$2,VLOOKUP(C7739,'Build your load profile'!$B$3:$N$26,11,FALSE),IF(A7739='Build your load profile'!$M$2,VLOOKUP(C7739,'Build your load profile'!$B$3:$N$26,12,FALSE),VLOOKUP(C7739,'Build your load profile'!$B$3:$N$26,13,FALSE))))))))))))</f>
        <v>0</v>
      </c>
    </row>
    <row r="7740" spans="1:4" ht="29.4" thickBot="1" x14ac:dyDescent="0.35">
      <c r="A7740" s="5" t="s">
        <v>10</v>
      </c>
      <c r="B7740" s="7">
        <v>19</v>
      </c>
      <c r="C7740" s="7">
        <v>11</v>
      </c>
      <c r="D7740">
        <f>IF(A7740='Build your load profile'!$C$2,VLOOKUP(C7740,'Build your load profile'!$B$3:$N$26,2,FALSE),IF(A7740='Build your load profile'!$D$2,VLOOKUP(C7740,'Build your load profile'!$B$3:$N$26,3,FALSE),IF(A7740='Build your load profile'!$E$2,VLOOKUP(C7740,'Build your load profile'!$B$3:$N$26,4,FALSE),IF(A7740='Build your load profile'!$F$2,VLOOKUP(C7740,'Build your load profile'!$B$3:$N$26,5,FALSE),IF(A7740='Build your load profile'!$G$2,VLOOKUP(C7740,'Build your load profile'!$B$3:$N$26,6,FALSE),IF(A7740='Build your load profile'!$H$2,VLOOKUP(C7740,'Build your load profile'!$B$3:$N$26,7,FALSE),IF(A7740='Build your load profile'!$I$2,VLOOKUP(C7740,'Build your load profile'!$B$3:$N$26,8,FALSE),IF(A7740='Build your load profile'!$J$2,VLOOKUP(C7740,'Build your load profile'!$B$3:$N$26,9,FALSE),IF(Sheet1!A7740='Build your load profile'!$K$2,VLOOKUP(C7740,'Build your load profile'!$B$3:$N$26,10,FALSE),IF(A7740='Build your load profile'!$L$2,VLOOKUP(C7740,'Build your load profile'!$B$3:$N$26,11,FALSE),IF(A7740='Build your load profile'!$M$2,VLOOKUP(C7740,'Build your load profile'!$B$3:$N$26,12,FALSE),VLOOKUP(C7740,'Build your load profile'!$B$3:$N$26,13,FALSE))))))))))))</f>
        <v>0</v>
      </c>
    </row>
    <row r="7741" spans="1:4" ht="29.4" thickBot="1" x14ac:dyDescent="0.35">
      <c r="A7741" s="5" t="s">
        <v>10</v>
      </c>
      <c r="B7741" s="7">
        <v>19</v>
      </c>
      <c r="C7741" s="7">
        <v>12</v>
      </c>
      <c r="D7741">
        <f>IF(A7741='Build your load profile'!$C$2,VLOOKUP(C7741,'Build your load profile'!$B$3:$N$26,2,FALSE),IF(A7741='Build your load profile'!$D$2,VLOOKUP(C7741,'Build your load profile'!$B$3:$N$26,3,FALSE),IF(A7741='Build your load profile'!$E$2,VLOOKUP(C7741,'Build your load profile'!$B$3:$N$26,4,FALSE),IF(A7741='Build your load profile'!$F$2,VLOOKUP(C7741,'Build your load profile'!$B$3:$N$26,5,FALSE),IF(A7741='Build your load profile'!$G$2,VLOOKUP(C7741,'Build your load profile'!$B$3:$N$26,6,FALSE),IF(A7741='Build your load profile'!$H$2,VLOOKUP(C7741,'Build your load profile'!$B$3:$N$26,7,FALSE),IF(A7741='Build your load profile'!$I$2,VLOOKUP(C7741,'Build your load profile'!$B$3:$N$26,8,FALSE),IF(A7741='Build your load profile'!$J$2,VLOOKUP(C7741,'Build your load profile'!$B$3:$N$26,9,FALSE),IF(Sheet1!A7741='Build your load profile'!$K$2,VLOOKUP(C7741,'Build your load profile'!$B$3:$N$26,10,FALSE),IF(A7741='Build your load profile'!$L$2,VLOOKUP(C7741,'Build your load profile'!$B$3:$N$26,11,FALSE),IF(A7741='Build your load profile'!$M$2,VLOOKUP(C7741,'Build your load profile'!$B$3:$N$26,12,FALSE),VLOOKUP(C7741,'Build your load profile'!$B$3:$N$26,13,FALSE))))))))))))</f>
        <v>0</v>
      </c>
    </row>
    <row r="7742" spans="1:4" ht="29.4" thickBot="1" x14ac:dyDescent="0.35">
      <c r="A7742" s="5" t="s">
        <v>10</v>
      </c>
      <c r="B7742" s="7">
        <v>19</v>
      </c>
      <c r="C7742" s="7">
        <v>13</v>
      </c>
      <c r="D7742">
        <f>IF(A7742='Build your load profile'!$C$2,VLOOKUP(C7742,'Build your load profile'!$B$3:$N$26,2,FALSE),IF(A7742='Build your load profile'!$D$2,VLOOKUP(C7742,'Build your load profile'!$B$3:$N$26,3,FALSE),IF(A7742='Build your load profile'!$E$2,VLOOKUP(C7742,'Build your load profile'!$B$3:$N$26,4,FALSE),IF(A7742='Build your load profile'!$F$2,VLOOKUP(C7742,'Build your load profile'!$B$3:$N$26,5,FALSE),IF(A7742='Build your load profile'!$G$2,VLOOKUP(C7742,'Build your load profile'!$B$3:$N$26,6,FALSE),IF(A7742='Build your load profile'!$H$2,VLOOKUP(C7742,'Build your load profile'!$B$3:$N$26,7,FALSE),IF(A7742='Build your load profile'!$I$2,VLOOKUP(C7742,'Build your load profile'!$B$3:$N$26,8,FALSE),IF(A7742='Build your load profile'!$J$2,VLOOKUP(C7742,'Build your load profile'!$B$3:$N$26,9,FALSE),IF(Sheet1!A7742='Build your load profile'!$K$2,VLOOKUP(C7742,'Build your load profile'!$B$3:$N$26,10,FALSE),IF(A7742='Build your load profile'!$L$2,VLOOKUP(C7742,'Build your load profile'!$B$3:$N$26,11,FALSE),IF(A7742='Build your load profile'!$M$2,VLOOKUP(C7742,'Build your load profile'!$B$3:$N$26,12,FALSE),VLOOKUP(C7742,'Build your load profile'!$B$3:$N$26,13,FALSE))))))))))))</f>
        <v>0</v>
      </c>
    </row>
    <row r="7743" spans="1:4" ht="29.4" thickBot="1" x14ac:dyDescent="0.35">
      <c r="A7743" s="5" t="s">
        <v>10</v>
      </c>
      <c r="B7743" s="7">
        <v>19</v>
      </c>
      <c r="C7743" s="7">
        <v>14</v>
      </c>
      <c r="D7743">
        <f>IF(A7743='Build your load profile'!$C$2,VLOOKUP(C7743,'Build your load profile'!$B$3:$N$26,2,FALSE),IF(A7743='Build your load profile'!$D$2,VLOOKUP(C7743,'Build your load profile'!$B$3:$N$26,3,FALSE),IF(A7743='Build your load profile'!$E$2,VLOOKUP(C7743,'Build your load profile'!$B$3:$N$26,4,FALSE),IF(A7743='Build your load profile'!$F$2,VLOOKUP(C7743,'Build your load profile'!$B$3:$N$26,5,FALSE),IF(A7743='Build your load profile'!$G$2,VLOOKUP(C7743,'Build your load profile'!$B$3:$N$26,6,FALSE),IF(A7743='Build your load profile'!$H$2,VLOOKUP(C7743,'Build your load profile'!$B$3:$N$26,7,FALSE),IF(A7743='Build your load profile'!$I$2,VLOOKUP(C7743,'Build your load profile'!$B$3:$N$26,8,FALSE),IF(A7743='Build your load profile'!$J$2,VLOOKUP(C7743,'Build your load profile'!$B$3:$N$26,9,FALSE),IF(Sheet1!A7743='Build your load profile'!$K$2,VLOOKUP(C7743,'Build your load profile'!$B$3:$N$26,10,FALSE),IF(A7743='Build your load profile'!$L$2,VLOOKUP(C7743,'Build your load profile'!$B$3:$N$26,11,FALSE),IF(A7743='Build your load profile'!$M$2,VLOOKUP(C7743,'Build your load profile'!$B$3:$N$26,12,FALSE),VLOOKUP(C7743,'Build your load profile'!$B$3:$N$26,13,FALSE))))))))))))</f>
        <v>0</v>
      </c>
    </row>
    <row r="7744" spans="1:4" ht="29.4" thickBot="1" x14ac:dyDescent="0.35">
      <c r="A7744" s="5" t="s">
        <v>10</v>
      </c>
      <c r="B7744" s="7">
        <v>19</v>
      </c>
      <c r="C7744" s="7">
        <v>15</v>
      </c>
      <c r="D7744">
        <f>IF(A7744='Build your load profile'!$C$2,VLOOKUP(C7744,'Build your load profile'!$B$3:$N$26,2,FALSE),IF(A7744='Build your load profile'!$D$2,VLOOKUP(C7744,'Build your load profile'!$B$3:$N$26,3,FALSE),IF(A7744='Build your load profile'!$E$2,VLOOKUP(C7744,'Build your load profile'!$B$3:$N$26,4,FALSE),IF(A7744='Build your load profile'!$F$2,VLOOKUP(C7744,'Build your load profile'!$B$3:$N$26,5,FALSE),IF(A7744='Build your load profile'!$G$2,VLOOKUP(C7744,'Build your load profile'!$B$3:$N$26,6,FALSE),IF(A7744='Build your load profile'!$H$2,VLOOKUP(C7744,'Build your load profile'!$B$3:$N$26,7,FALSE),IF(A7744='Build your load profile'!$I$2,VLOOKUP(C7744,'Build your load profile'!$B$3:$N$26,8,FALSE),IF(A7744='Build your load profile'!$J$2,VLOOKUP(C7744,'Build your load profile'!$B$3:$N$26,9,FALSE),IF(Sheet1!A7744='Build your load profile'!$K$2,VLOOKUP(C7744,'Build your load profile'!$B$3:$N$26,10,FALSE),IF(A7744='Build your load profile'!$L$2,VLOOKUP(C7744,'Build your load profile'!$B$3:$N$26,11,FALSE),IF(A7744='Build your load profile'!$M$2,VLOOKUP(C7744,'Build your load profile'!$B$3:$N$26,12,FALSE),VLOOKUP(C7744,'Build your load profile'!$B$3:$N$26,13,FALSE))))))))))))</f>
        <v>0</v>
      </c>
    </row>
    <row r="7745" spans="1:4" ht="29.4" thickBot="1" x14ac:dyDescent="0.35">
      <c r="A7745" s="5" t="s">
        <v>10</v>
      </c>
      <c r="B7745" s="7">
        <v>19</v>
      </c>
      <c r="C7745" s="7">
        <v>16</v>
      </c>
      <c r="D7745">
        <f>IF(A7745='Build your load profile'!$C$2,VLOOKUP(C7745,'Build your load profile'!$B$3:$N$26,2,FALSE),IF(A7745='Build your load profile'!$D$2,VLOOKUP(C7745,'Build your load profile'!$B$3:$N$26,3,FALSE),IF(A7745='Build your load profile'!$E$2,VLOOKUP(C7745,'Build your load profile'!$B$3:$N$26,4,FALSE),IF(A7745='Build your load profile'!$F$2,VLOOKUP(C7745,'Build your load profile'!$B$3:$N$26,5,FALSE),IF(A7745='Build your load profile'!$G$2,VLOOKUP(C7745,'Build your load profile'!$B$3:$N$26,6,FALSE),IF(A7745='Build your load profile'!$H$2,VLOOKUP(C7745,'Build your load profile'!$B$3:$N$26,7,FALSE),IF(A7745='Build your load profile'!$I$2,VLOOKUP(C7745,'Build your load profile'!$B$3:$N$26,8,FALSE),IF(A7745='Build your load profile'!$J$2,VLOOKUP(C7745,'Build your load profile'!$B$3:$N$26,9,FALSE),IF(Sheet1!A7745='Build your load profile'!$K$2,VLOOKUP(C7745,'Build your load profile'!$B$3:$N$26,10,FALSE),IF(A7745='Build your load profile'!$L$2,VLOOKUP(C7745,'Build your load profile'!$B$3:$N$26,11,FALSE),IF(A7745='Build your load profile'!$M$2,VLOOKUP(C7745,'Build your load profile'!$B$3:$N$26,12,FALSE),VLOOKUP(C7745,'Build your load profile'!$B$3:$N$26,13,FALSE))))))))))))</f>
        <v>0</v>
      </c>
    </row>
    <row r="7746" spans="1:4" ht="29.4" thickBot="1" x14ac:dyDescent="0.35">
      <c r="A7746" s="5" t="s">
        <v>10</v>
      </c>
      <c r="B7746" s="7">
        <v>19</v>
      </c>
      <c r="C7746" s="7">
        <v>17</v>
      </c>
      <c r="D7746">
        <f>IF(A7746='Build your load profile'!$C$2,VLOOKUP(C7746,'Build your load profile'!$B$3:$N$26,2,FALSE),IF(A7746='Build your load profile'!$D$2,VLOOKUP(C7746,'Build your load profile'!$B$3:$N$26,3,FALSE),IF(A7746='Build your load profile'!$E$2,VLOOKUP(C7746,'Build your load profile'!$B$3:$N$26,4,FALSE),IF(A7746='Build your load profile'!$F$2,VLOOKUP(C7746,'Build your load profile'!$B$3:$N$26,5,FALSE),IF(A7746='Build your load profile'!$G$2,VLOOKUP(C7746,'Build your load profile'!$B$3:$N$26,6,FALSE),IF(A7746='Build your load profile'!$H$2,VLOOKUP(C7746,'Build your load profile'!$B$3:$N$26,7,FALSE),IF(A7746='Build your load profile'!$I$2,VLOOKUP(C7746,'Build your load profile'!$B$3:$N$26,8,FALSE),IF(A7746='Build your load profile'!$J$2,VLOOKUP(C7746,'Build your load profile'!$B$3:$N$26,9,FALSE),IF(Sheet1!A7746='Build your load profile'!$K$2,VLOOKUP(C7746,'Build your load profile'!$B$3:$N$26,10,FALSE),IF(A7746='Build your load profile'!$L$2,VLOOKUP(C7746,'Build your load profile'!$B$3:$N$26,11,FALSE),IF(A7746='Build your load profile'!$M$2,VLOOKUP(C7746,'Build your load profile'!$B$3:$N$26,12,FALSE),VLOOKUP(C7746,'Build your load profile'!$B$3:$N$26,13,FALSE))))))))))))</f>
        <v>0</v>
      </c>
    </row>
    <row r="7747" spans="1:4" ht="29.4" thickBot="1" x14ac:dyDescent="0.35">
      <c r="A7747" s="5" t="s">
        <v>10</v>
      </c>
      <c r="B7747" s="7">
        <v>19</v>
      </c>
      <c r="C7747" s="7">
        <v>18</v>
      </c>
      <c r="D7747">
        <f>IF(A7747='Build your load profile'!$C$2,VLOOKUP(C7747,'Build your load profile'!$B$3:$N$26,2,FALSE),IF(A7747='Build your load profile'!$D$2,VLOOKUP(C7747,'Build your load profile'!$B$3:$N$26,3,FALSE),IF(A7747='Build your load profile'!$E$2,VLOOKUP(C7747,'Build your load profile'!$B$3:$N$26,4,FALSE),IF(A7747='Build your load profile'!$F$2,VLOOKUP(C7747,'Build your load profile'!$B$3:$N$26,5,FALSE),IF(A7747='Build your load profile'!$G$2,VLOOKUP(C7747,'Build your load profile'!$B$3:$N$26,6,FALSE),IF(A7747='Build your load profile'!$H$2,VLOOKUP(C7747,'Build your load profile'!$B$3:$N$26,7,FALSE),IF(A7747='Build your load profile'!$I$2,VLOOKUP(C7747,'Build your load profile'!$B$3:$N$26,8,FALSE),IF(A7747='Build your load profile'!$J$2,VLOOKUP(C7747,'Build your load profile'!$B$3:$N$26,9,FALSE),IF(Sheet1!A7747='Build your load profile'!$K$2,VLOOKUP(C7747,'Build your load profile'!$B$3:$N$26,10,FALSE),IF(A7747='Build your load profile'!$L$2,VLOOKUP(C7747,'Build your load profile'!$B$3:$N$26,11,FALSE),IF(A7747='Build your load profile'!$M$2,VLOOKUP(C7747,'Build your load profile'!$B$3:$N$26,12,FALSE),VLOOKUP(C7747,'Build your load profile'!$B$3:$N$26,13,FALSE))))))))))))</f>
        <v>0</v>
      </c>
    </row>
    <row r="7748" spans="1:4" ht="29.4" thickBot="1" x14ac:dyDescent="0.35">
      <c r="A7748" s="5" t="s">
        <v>10</v>
      </c>
      <c r="B7748" s="7">
        <v>19</v>
      </c>
      <c r="C7748" s="7">
        <v>19</v>
      </c>
      <c r="D7748">
        <f>IF(A7748='Build your load profile'!$C$2,VLOOKUP(C7748,'Build your load profile'!$B$3:$N$26,2,FALSE),IF(A7748='Build your load profile'!$D$2,VLOOKUP(C7748,'Build your load profile'!$B$3:$N$26,3,FALSE),IF(A7748='Build your load profile'!$E$2,VLOOKUP(C7748,'Build your load profile'!$B$3:$N$26,4,FALSE),IF(A7748='Build your load profile'!$F$2,VLOOKUP(C7748,'Build your load profile'!$B$3:$N$26,5,FALSE),IF(A7748='Build your load profile'!$G$2,VLOOKUP(C7748,'Build your load profile'!$B$3:$N$26,6,FALSE),IF(A7748='Build your load profile'!$H$2,VLOOKUP(C7748,'Build your load profile'!$B$3:$N$26,7,FALSE),IF(A7748='Build your load profile'!$I$2,VLOOKUP(C7748,'Build your load profile'!$B$3:$N$26,8,FALSE),IF(A7748='Build your load profile'!$J$2,VLOOKUP(C7748,'Build your load profile'!$B$3:$N$26,9,FALSE),IF(Sheet1!A7748='Build your load profile'!$K$2,VLOOKUP(C7748,'Build your load profile'!$B$3:$N$26,10,FALSE),IF(A7748='Build your load profile'!$L$2,VLOOKUP(C7748,'Build your load profile'!$B$3:$N$26,11,FALSE),IF(A7748='Build your load profile'!$M$2,VLOOKUP(C7748,'Build your load profile'!$B$3:$N$26,12,FALSE),VLOOKUP(C7748,'Build your load profile'!$B$3:$N$26,13,FALSE))))))))))))</f>
        <v>0</v>
      </c>
    </row>
    <row r="7749" spans="1:4" ht="29.4" thickBot="1" x14ac:dyDescent="0.35">
      <c r="A7749" s="5" t="s">
        <v>10</v>
      </c>
      <c r="B7749" s="7">
        <v>19</v>
      </c>
      <c r="C7749" s="7">
        <v>20</v>
      </c>
      <c r="D7749">
        <f>IF(A7749='Build your load profile'!$C$2,VLOOKUP(C7749,'Build your load profile'!$B$3:$N$26,2,FALSE),IF(A7749='Build your load profile'!$D$2,VLOOKUP(C7749,'Build your load profile'!$B$3:$N$26,3,FALSE),IF(A7749='Build your load profile'!$E$2,VLOOKUP(C7749,'Build your load profile'!$B$3:$N$26,4,FALSE),IF(A7749='Build your load profile'!$F$2,VLOOKUP(C7749,'Build your load profile'!$B$3:$N$26,5,FALSE),IF(A7749='Build your load profile'!$G$2,VLOOKUP(C7749,'Build your load profile'!$B$3:$N$26,6,FALSE),IF(A7749='Build your load profile'!$H$2,VLOOKUP(C7749,'Build your load profile'!$B$3:$N$26,7,FALSE),IF(A7749='Build your load profile'!$I$2,VLOOKUP(C7749,'Build your load profile'!$B$3:$N$26,8,FALSE),IF(A7749='Build your load profile'!$J$2,VLOOKUP(C7749,'Build your load profile'!$B$3:$N$26,9,FALSE),IF(Sheet1!A7749='Build your load profile'!$K$2,VLOOKUP(C7749,'Build your load profile'!$B$3:$N$26,10,FALSE),IF(A7749='Build your load profile'!$L$2,VLOOKUP(C7749,'Build your load profile'!$B$3:$N$26,11,FALSE),IF(A7749='Build your load profile'!$M$2,VLOOKUP(C7749,'Build your load profile'!$B$3:$N$26,12,FALSE),VLOOKUP(C7749,'Build your load profile'!$B$3:$N$26,13,FALSE))))))))))))</f>
        <v>0</v>
      </c>
    </row>
    <row r="7750" spans="1:4" ht="29.4" thickBot="1" x14ac:dyDescent="0.35">
      <c r="A7750" s="5" t="s">
        <v>10</v>
      </c>
      <c r="B7750" s="7">
        <v>19</v>
      </c>
      <c r="C7750" s="7">
        <v>21</v>
      </c>
      <c r="D7750">
        <f>IF(A7750='Build your load profile'!$C$2,VLOOKUP(C7750,'Build your load profile'!$B$3:$N$26,2,FALSE),IF(A7750='Build your load profile'!$D$2,VLOOKUP(C7750,'Build your load profile'!$B$3:$N$26,3,FALSE),IF(A7750='Build your load profile'!$E$2,VLOOKUP(C7750,'Build your load profile'!$B$3:$N$26,4,FALSE),IF(A7750='Build your load profile'!$F$2,VLOOKUP(C7750,'Build your load profile'!$B$3:$N$26,5,FALSE),IF(A7750='Build your load profile'!$G$2,VLOOKUP(C7750,'Build your load profile'!$B$3:$N$26,6,FALSE),IF(A7750='Build your load profile'!$H$2,VLOOKUP(C7750,'Build your load profile'!$B$3:$N$26,7,FALSE),IF(A7750='Build your load profile'!$I$2,VLOOKUP(C7750,'Build your load profile'!$B$3:$N$26,8,FALSE),IF(A7750='Build your load profile'!$J$2,VLOOKUP(C7750,'Build your load profile'!$B$3:$N$26,9,FALSE),IF(Sheet1!A7750='Build your load profile'!$K$2,VLOOKUP(C7750,'Build your load profile'!$B$3:$N$26,10,FALSE),IF(A7750='Build your load profile'!$L$2,VLOOKUP(C7750,'Build your load profile'!$B$3:$N$26,11,FALSE),IF(A7750='Build your load profile'!$M$2,VLOOKUP(C7750,'Build your load profile'!$B$3:$N$26,12,FALSE),VLOOKUP(C7750,'Build your load profile'!$B$3:$N$26,13,FALSE))))))))))))</f>
        <v>0</v>
      </c>
    </row>
    <row r="7751" spans="1:4" ht="29.4" thickBot="1" x14ac:dyDescent="0.35">
      <c r="A7751" s="5" t="s">
        <v>10</v>
      </c>
      <c r="B7751" s="7">
        <v>19</v>
      </c>
      <c r="C7751" s="7">
        <v>22</v>
      </c>
      <c r="D7751">
        <f>IF(A7751='Build your load profile'!$C$2,VLOOKUP(C7751,'Build your load profile'!$B$3:$N$26,2,FALSE),IF(A7751='Build your load profile'!$D$2,VLOOKUP(C7751,'Build your load profile'!$B$3:$N$26,3,FALSE),IF(A7751='Build your load profile'!$E$2,VLOOKUP(C7751,'Build your load profile'!$B$3:$N$26,4,FALSE),IF(A7751='Build your load profile'!$F$2,VLOOKUP(C7751,'Build your load profile'!$B$3:$N$26,5,FALSE),IF(A7751='Build your load profile'!$G$2,VLOOKUP(C7751,'Build your load profile'!$B$3:$N$26,6,FALSE),IF(A7751='Build your load profile'!$H$2,VLOOKUP(C7751,'Build your load profile'!$B$3:$N$26,7,FALSE),IF(A7751='Build your load profile'!$I$2,VLOOKUP(C7751,'Build your load profile'!$B$3:$N$26,8,FALSE),IF(A7751='Build your load profile'!$J$2,VLOOKUP(C7751,'Build your load profile'!$B$3:$N$26,9,FALSE),IF(Sheet1!A7751='Build your load profile'!$K$2,VLOOKUP(C7751,'Build your load profile'!$B$3:$N$26,10,FALSE),IF(A7751='Build your load profile'!$L$2,VLOOKUP(C7751,'Build your load profile'!$B$3:$N$26,11,FALSE),IF(A7751='Build your load profile'!$M$2,VLOOKUP(C7751,'Build your load profile'!$B$3:$N$26,12,FALSE),VLOOKUP(C7751,'Build your load profile'!$B$3:$N$26,13,FALSE))))))))))))</f>
        <v>0</v>
      </c>
    </row>
    <row r="7752" spans="1:4" ht="29.4" thickBot="1" x14ac:dyDescent="0.35">
      <c r="A7752" s="5" t="s">
        <v>10</v>
      </c>
      <c r="B7752" s="7">
        <v>19</v>
      </c>
      <c r="C7752" s="7">
        <v>23</v>
      </c>
      <c r="D7752">
        <f>IF(A7752='Build your load profile'!$C$2,VLOOKUP(C7752,'Build your load profile'!$B$3:$N$26,2,FALSE),IF(A7752='Build your load profile'!$D$2,VLOOKUP(C7752,'Build your load profile'!$B$3:$N$26,3,FALSE),IF(A7752='Build your load profile'!$E$2,VLOOKUP(C7752,'Build your load profile'!$B$3:$N$26,4,FALSE),IF(A7752='Build your load profile'!$F$2,VLOOKUP(C7752,'Build your load profile'!$B$3:$N$26,5,FALSE),IF(A7752='Build your load profile'!$G$2,VLOOKUP(C7752,'Build your load profile'!$B$3:$N$26,6,FALSE),IF(A7752='Build your load profile'!$H$2,VLOOKUP(C7752,'Build your load profile'!$B$3:$N$26,7,FALSE),IF(A7752='Build your load profile'!$I$2,VLOOKUP(C7752,'Build your load profile'!$B$3:$N$26,8,FALSE),IF(A7752='Build your load profile'!$J$2,VLOOKUP(C7752,'Build your load profile'!$B$3:$N$26,9,FALSE),IF(Sheet1!A7752='Build your load profile'!$K$2,VLOOKUP(C7752,'Build your load profile'!$B$3:$N$26,10,FALSE),IF(A7752='Build your load profile'!$L$2,VLOOKUP(C7752,'Build your load profile'!$B$3:$N$26,11,FALSE),IF(A7752='Build your load profile'!$M$2,VLOOKUP(C7752,'Build your load profile'!$B$3:$N$26,12,FALSE),VLOOKUP(C7752,'Build your load profile'!$B$3:$N$26,13,FALSE))))))))))))</f>
        <v>0</v>
      </c>
    </row>
    <row r="7753" spans="1:4" ht="29.4" thickBot="1" x14ac:dyDescent="0.35">
      <c r="A7753" s="5" t="s">
        <v>10</v>
      </c>
      <c r="B7753" s="7">
        <v>20</v>
      </c>
      <c r="C7753" s="7">
        <v>0</v>
      </c>
      <c r="D7753">
        <f>IF(A7753='Build your load profile'!$C$2,VLOOKUP(C7753,'Build your load profile'!$B$3:$N$26,2,FALSE),IF(A7753='Build your load profile'!$D$2,VLOOKUP(C7753,'Build your load profile'!$B$3:$N$26,3,FALSE),IF(A7753='Build your load profile'!$E$2,VLOOKUP(C7753,'Build your load profile'!$B$3:$N$26,4,FALSE),IF(A7753='Build your load profile'!$F$2,VLOOKUP(C7753,'Build your load profile'!$B$3:$N$26,5,FALSE),IF(A7753='Build your load profile'!$G$2,VLOOKUP(C7753,'Build your load profile'!$B$3:$N$26,6,FALSE),IF(A7753='Build your load profile'!$H$2,VLOOKUP(C7753,'Build your load profile'!$B$3:$N$26,7,FALSE),IF(A7753='Build your load profile'!$I$2,VLOOKUP(C7753,'Build your load profile'!$B$3:$N$26,8,FALSE),IF(A7753='Build your load profile'!$J$2,VLOOKUP(C7753,'Build your load profile'!$B$3:$N$26,9,FALSE),IF(Sheet1!A7753='Build your load profile'!$K$2,VLOOKUP(C7753,'Build your load profile'!$B$3:$N$26,10,FALSE),IF(A7753='Build your load profile'!$L$2,VLOOKUP(C7753,'Build your load profile'!$B$3:$N$26,11,FALSE),IF(A7753='Build your load profile'!$M$2,VLOOKUP(C7753,'Build your load profile'!$B$3:$N$26,12,FALSE),VLOOKUP(C7753,'Build your load profile'!$B$3:$N$26,13,FALSE))))))))))))</f>
        <v>0</v>
      </c>
    </row>
    <row r="7754" spans="1:4" ht="29.4" thickBot="1" x14ac:dyDescent="0.35">
      <c r="A7754" s="5" t="s">
        <v>10</v>
      </c>
      <c r="B7754" s="7">
        <v>20</v>
      </c>
      <c r="C7754" s="7">
        <v>1</v>
      </c>
      <c r="D7754">
        <f>IF(A7754='Build your load profile'!$C$2,VLOOKUP(C7754,'Build your load profile'!$B$3:$N$26,2,FALSE),IF(A7754='Build your load profile'!$D$2,VLOOKUP(C7754,'Build your load profile'!$B$3:$N$26,3,FALSE),IF(A7754='Build your load profile'!$E$2,VLOOKUP(C7754,'Build your load profile'!$B$3:$N$26,4,FALSE),IF(A7754='Build your load profile'!$F$2,VLOOKUP(C7754,'Build your load profile'!$B$3:$N$26,5,FALSE),IF(A7754='Build your load profile'!$G$2,VLOOKUP(C7754,'Build your load profile'!$B$3:$N$26,6,FALSE),IF(A7754='Build your load profile'!$H$2,VLOOKUP(C7754,'Build your load profile'!$B$3:$N$26,7,FALSE),IF(A7754='Build your load profile'!$I$2,VLOOKUP(C7754,'Build your load profile'!$B$3:$N$26,8,FALSE),IF(A7754='Build your load profile'!$J$2,VLOOKUP(C7754,'Build your load profile'!$B$3:$N$26,9,FALSE),IF(Sheet1!A7754='Build your load profile'!$K$2,VLOOKUP(C7754,'Build your load profile'!$B$3:$N$26,10,FALSE),IF(A7754='Build your load profile'!$L$2,VLOOKUP(C7754,'Build your load profile'!$B$3:$N$26,11,FALSE),IF(A7754='Build your load profile'!$M$2,VLOOKUP(C7754,'Build your load profile'!$B$3:$N$26,12,FALSE),VLOOKUP(C7754,'Build your load profile'!$B$3:$N$26,13,FALSE))))))))))))</f>
        <v>0</v>
      </c>
    </row>
    <row r="7755" spans="1:4" ht="29.4" thickBot="1" x14ac:dyDescent="0.35">
      <c r="A7755" s="5" t="s">
        <v>10</v>
      </c>
      <c r="B7755" s="7">
        <v>20</v>
      </c>
      <c r="C7755" s="7">
        <v>2</v>
      </c>
      <c r="D7755">
        <f>IF(A7755='Build your load profile'!$C$2,VLOOKUP(C7755,'Build your load profile'!$B$3:$N$26,2,FALSE),IF(A7755='Build your load profile'!$D$2,VLOOKUP(C7755,'Build your load profile'!$B$3:$N$26,3,FALSE),IF(A7755='Build your load profile'!$E$2,VLOOKUP(C7755,'Build your load profile'!$B$3:$N$26,4,FALSE),IF(A7755='Build your load profile'!$F$2,VLOOKUP(C7755,'Build your load profile'!$B$3:$N$26,5,FALSE),IF(A7755='Build your load profile'!$G$2,VLOOKUP(C7755,'Build your load profile'!$B$3:$N$26,6,FALSE),IF(A7755='Build your load profile'!$H$2,VLOOKUP(C7755,'Build your load profile'!$B$3:$N$26,7,FALSE),IF(A7755='Build your load profile'!$I$2,VLOOKUP(C7755,'Build your load profile'!$B$3:$N$26,8,FALSE),IF(A7755='Build your load profile'!$J$2,VLOOKUP(C7755,'Build your load profile'!$B$3:$N$26,9,FALSE),IF(Sheet1!A7755='Build your load profile'!$K$2,VLOOKUP(C7755,'Build your load profile'!$B$3:$N$26,10,FALSE),IF(A7755='Build your load profile'!$L$2,VLOOKUP(C7755,'Build your load profile'!$B$3:$N$26,11,FALSE),IF(A7755='Build your load profile'!$M$2,VLOOKUP(C7755,'Build your load profile'!$B$3:$N$26,12,FALSE),VLOOKUP(C7755,'Build your load profile'!$B$3:$N$26,13,FALSE))))))))))))</f>
        <v>0</v>
      </c>
    </row>
    <row r="7756" spans="1:4" ht="29.4" thickBot="1" x14ac:dyDescent="0.35">
      <c r="A7756" s="5" t="s">
        <v>10</v>
      </c>
      <c r="B7756" s="7">
        <v>20</v>
      </c>
      <c r="C7756" s="7">
        <v>3</v>
      </c>
      <c r="D7756">
        <f>IF(A7756='Build your load profile'!$C$2,VLOOKUP(C7756,'Build your load profile'!$B$3:$N$26,2,FALSE),IF(A7756='Build your load profile'!$D$2,VLOOKUP(C7756,'Build your load profile'!$B$3:$N$26,3,FALSE),IF(A7756='Build your load profile'!$E$2,VLOOKUP(C7756,'Build your load profile'!$B$3:$N$26,4,FALSE),IF(A7756='Build your load profile'!$F$2,VLOOKUP(C7756,'Build your load profile'!$B$3:$N$26,5,FALSE),IF(A7756='Build your load profile'!$G$2,VLOOKUP(C7756,'Build your load profile'!$B$3:$N$26,6,FALSE),IF(A7756='Build your load profile'!$H$2,VLOOKUP(C7756,'Build your load profile'!$B$3:$N$26,7,FALSE),IF(A7756='Build your load profile'!$I$2,VLOOKUP(C7756,'Build your load profile'!$B$3:$N$26,8,FALSE),IF(A7756='Build your load profile'!$J$2,VLOOKUP(C7756,'Build your load profile'!$B$3:$N$26,9,FALSE),IF(Sheet1!A7756='Build your load profile'!$K$2,VLOOKUP(C7756,'Build your load profile'!$B$3:$N$26,10,FALSE),IF(A7756='Build your load profile'!$L$2,VLOOKUP(C7756,'Build your load profile'!$B$3:$N$26,11,FALSE),IF(A7756='Build your load profile'!$M$2,VLOOKUP(C7756,'Build your load profile'!$B$3:$N$26,12,FALSE),VLOOKUP(C7756,'Build your load profile'!$B$3:$N$26,13,FALSE))))))))))))</f>
        <v>0</v>
      </c>
    </row>
    <row r="7757" spans="1:4" ht="29.4" thickBot="1" x14ac:dyDescent="0.35">
      <c r="A7757" s="5" t="s">
        <v>10</v>
      </c>
      <c r="B7757" s="7">
        <v>20</v>
      </c>
      <c r="C7757" s="7">
        <v>4</v>
      </c>
      <c r="D7757">
        <f>IF(A7757='Build your load profile'!$C$2,VLOOKUP(C7757,'Build your load profile'!$B$3:$N$26,2,FALSE),IF(A7757='Build your load profile'!$D$2,VLOOKUP(C7757,'Build your load profile'!$B$3:$N$26,3,FALSE),IF(A7757='Build your load profile'!$E$2,VLOOKUP(C7757,'Build your load profile'!$B$3:$N$26,4,FALSE),IF(A7757='Build your load profile'!$F$2,VLOOKUP(C7757,'Build your load profile'!$B$3:$N$26,5,FALSE),IF(A7757='Build your load profile'!$G$2,VLOOKUP(C7757,'Build your load profile'!$B$3:$N$26,6,FALSE),IF(A7757='Build your load profile'!$H$2,VLOOKUP(C7757,'Build your load profile'!$B$3:$N$26,7,FALSE),IF(A7757='Build your load profile'!$I$2,VLOOKUP(C7757,'Build your load profile'!$B$3:$N$26,8,FALSE),IF(A7757='Build your load profile'!$J$2,VLOOKUP(C7757,'Build your load profile'!$B$3:$N$26,9,FALSE),IF(Sheet1!A7757='Build your load profile'!$K$2,VLOOKUP(C7757,'Build your load profile'!$B$3:$N$26,10,FALSE),IF(A7757='Build your load profile'!$L$2,VLOOKUP(C7757,'Build your load profile'!$B$3:$N$26,11,FALSE),IF(A7757='Build your load profile'!$M$2,VLOOKUP(C7757,'Build your load profile'!$B$3:$N$26,12,FALSE),VLOOKUP(C7757,'Build your load profile'!$B$3:$N$26,13,FALSE))))))))))))</f>
        <v>0</v>
      </c>
    </row>
    <row r="7758" spans="1:4" ht="29.4" thickBot="1" x14ac:dyDescent="0.35">
      <c r="A7758" s="5" t="s">
        <v>10</v>
      </c>
      <c r="B7758" s="7">
        <v>20</v>
      </c>
      <c r="C7758" s="7">
        <v>5</v>
      </c>
      <c r="D7758">
        <f>IF(A7758='Build your load profile'!$C$2,VLOOKUP(C7758,'Build your load profile'!$B$3:$N$26,2,FALSE),IF(A7758='Build your load profile'!$D$2,VLOOKUP(C7758,'Build your load profile'!$B$3:$N$26,3,FALSE),IF(A7758='Build your load profile'!$E$2,VLOOKUP(C7758,'Build your load profile'!$B$3:$N$26,4,FALSE),IF(A7758='Build your load profile'!$F$2,VLOOKUP(C7758,'Build your load profile'!$B$3:$N$26,5,FALSE),IF(A7758='Build your load profile'!$G$2,VLOOKUP(C7758,'Build your load profile'!$B$3:$N$26,6,FALSE),IF(A7758='Build your load profile'!$H$2,VLOOKUP(C7758,'Build your load profile'!$B$3:$N$26,7,FALSE),IF(A7758='Build your load profile'!$I$2,VLOOKUP(C7758,'Build your load profile'!$B$3:$N$26,8,FALSE),IF(A7758='Build your load profile'!$J$2,VLOOKUP(C7758,'Build your load profile'!$B$3:$N$26,9,FALSE),IF(Sheet1!A7758='Build your load profile'!$K$2,VLOOKUP(C7758,'Build your load profile'!$B$3:$N$26,10,FALSE),IF(A7758='Build your load profile'!$L$2,VLOOKUP(C7758,'Build your load profile'!$B$3:$N$26,11,FALSE),IF(A7758='Build your load profile'!$M$2,VLOOKUP(C7758,'Build your load profile'!$B$3:$N$26,12,FALSE),VLOOKUP(C7758,'Build your load profile'!$B$3:$N$26,13,FALSE))))))))))))</f>
        <v>0</v>
      </c>
    </row>
    <row r="7759" spans="1:4" ht="29.4" thickBot="1" x14ac:dyDescent="0.35">
      <c r="A7759" s="5" t="s">
        <v>10</v>
      </c>
      <c r="B7759" s="7">
        <v>20</v>
      </c>
      <c r="C7759" s="7">
        <v>6</v>
      </c>
      <c r="D7759">
        <f>IF(A7759='Build your load profile'!$C$2,VLOOKUP(C7759,'Build your load profile'!$B$3:$N$26,2,FALSE),IF(A7759='Build your load profile'!$D$2,VLOOKUP(C7759,'Build your load profile'!$B$3:$N$26,3,FALSE),IF(A7759='Build your load profile'!$E$2,VLOOKUP(C7759,'Build your load profile'!$B$3:$N$26,4,FALSE),IF(A7759='Build your load profile'!$F$2,VLOOKUP(C7759,'Build your load profile'!$B$3:$N$26,5,FALSE),IF(A7759='Build your load profile'!$G$2,VLOOKUP(C7759,'Build your load profile'!$B$3:$N$26,6,FALSE),IF(A7759='Build your load profile'!$H$2,VLOOKUP(C7759,'Build your load profile'!$B$3:$N$26,7,FALSE),IF(A7759='Build your load profile'!$I$2,VLOOKUP(C7759,'Build your load profile'!$B$3:$N$26,8,FALSE),IF(A7759='Build your load profile'!$J$2,VLOOKUP(C7759,'Build your load profile'!$B$3:$N$26,9,FALSE),IF(Sheet1!A7759='Build your load profile'!$K$2,VLOOKUP(C7759,'Build your load profile'!$B$3:$N$26,10,FALSE),IF(A7759='Build your load profile'!$L$2,VLOOKUP(C7759,'Build your load profile'!$B$3:$N$26,11,FALSE),IF(A7759='Build your load profile'!$M$2,VLOOKUP(C7759,'Build your load profile'!$B$3:$N$26,12,FALSE),VLOOKUP(C7759,'Build your load profile'!$B$3:$N$26,13,FALSE))))))))))))</f>
        <v>0</v>
      </c>
    </row>
    <row r="7760" spans="1:4" ht="29.4" thickBot="1" x14ac:dyDescent="0.35">
      <c r="A7760" s="5" t="s">
        <v>10</v>
      </c>
      <c r="B7760" s="7">
        <v>20</v>
      </c>
      <c r="C7760" s="7">
        <v>7</v>
      </c>
      <c r="D7760">
        <f>IF(A7760='Build your load profile'!$C$2,VLOOKUP(C7760,'Build your load profile'!$B$3:$N$26,2,FALSE),IF(A7760='Build your load profile'!$D$2,VLOOKUP(C7760,'Build your load profile'!$B$3:$N$26,3,FALSE),IF(A7760='Build your load profile'!$E$2,VLOOKUP(C7760,'Build your load profile'!$B$3:$N$26,4,FALSE),IF(A7760='Build your load profile'!$F$2,VLOOKUP(C7760,'Build your load profile'!$B$3:$N$26,5,FALSE),IF(A7760='Build your load profile'!$G$2,VLOOKUP(C7760,'Build your load profile'!$B$3:$N$26,6,FALSE),IF(A7760='Build your load profile'!$H$2,VLOOKUP(C7760,'Build your load profile'!$B$3:$N$26,7,FALSE),IF(A7760='Build your load profile'!$I$2,VLOOKUP(C7760,'Build your load profile'!$B$3:$N$26,8,FALSE),IF(A7760='Build your load profile'!$J$2,VLOOKUP(C7760,'Build your load profile'!$B$3:$N$26,9,FALSE),IF(Sheet1!A7760='Build your load profile'!$K$2,VLOOKUP(C7760,'Build your load profile'!$B$3:$N$26,10,FALSE),IF(A7760='Build your load profile'!$L$2,VLOOKUP(C7760,'Build your load profile'!$B$3:$N$26,11,FALSE),IF(A7760='Build your load profile'!$M$2,VLOOKUP(C7760,'Build your load profile'!$B$3:$N$26,12,FALSE),VLOOKUP(C7760,'Build your load profile'!$B$3:$N$26,13,FALSE))))))))))))</f>
        <v>5.0999999999999996</v>
      </c>
    </row>
    <row r="7761" spans="1:4" ht="29.4" thickBot="1" x14ac:dyDescent="0.35">
      <c r="A7761" s="5" t="s">
        <v>10</v>
      </c>
      <c r="B7761" s="7">
        <v>20</v>
      </c>
      <c r="C7761" s="7">
        <v>8</v>
      </c>
      <c r="D7761">
        <f>IF(A7761='Build your load profile'!$C$2,VLOOKUP(C7761,'Build your load profile'!$B$3:$N$26,2,FALSE),IF(A7761='Build your load profile'!$D$2,VLOOKUP(C7761,'Build your load profile'!$B$3:$N$26,3,FALSE),IF(A7761='Build your load profile'!$E$2,VLOOKUP(C7761,'Build your load profile'!$B$3:$N$26,4,FALSE),IF(A7761='Build your load profile'!$F$2,VLOOKUP(C7761,'Build your load profile'!$B$3:$N$26,5,FALSE),IF(A7761='Build your load profile'!$G$2,VLOOKUP(C7761,'Build your load profile'!$B$3:$N$26,6,FALSE),IF(A7761='Build your load profile'!$H$2,VLOOKUP(C7761,'Build your load profile'!$B$3:$N$26,7,FALSE),IF(A7761='Build your load profile'!$I$2,VLOOKUP(C7761,'Build your load profile'!$B$3:$N$26,8,FALSE),IF(A7761='Build your load profile'!$J$2,VLOOKUP(C7761,'Build your load profile'!$B$3:$N$26,9,FALSE),IF(Sheet1!A7761='Build your load profile'!$K$2,VLOOKUP(C7761,'Build your load profile'!$B$3:$N$26,10,FALSE),IF(A7761='Build your load profile'!$L$2,VLOOKUP(C7761,'Build your load profile'!$B$3:$N$26,11,FALSE),IF(A7761='Build your load profile'!$M$2,VLOOKUP(C7761,'Build your load profile'!$B$3:$N$26,12,FALSE),VLOOKUP(C7761,'Build your load profile'!$B$3:$N$26,13,FALSE))))))))))))</f>
        <v>5.0999999999999996</v>
      </c>
    </row>
    <row r="7762" spans="1:4" ht="29.4" thickBot="1" x14ac:dyDescent="0.35">
      <c r="A7762" s="5" t="s">
        <v>10</v>
      </c>
      <c r="B7762" s="7">
        <v>20</v>
      </c>
      <c r="C7762" s="7">
        <v>9</v>
      </c>
      <c r="D7762">
        <f>IF(A7762='Build your load profile'!$C$2,VLOOKUP(C7762,'Build your load profile'!$B$3:$N$26,2,FALSE),IF(A7762='Build your load profile'!$D$2,VLOOKUP(C7762,'Build your load profile'!$B$3:$N$26,3,FALSE),IF(A7762='Build your load profile'!$E$2,VLOOKUP(C7762,'Build your load profile'!$B$3:$N$26,4,FALSE),IF(A7762='Build your load profile'!$F$2,VLOOKUP(C7762,'Build your load profile'!$B$3:$N$26,5,FALSE),IF(A7762='Build your load profile'!$G$2,VLOOKUP(C7762,'Build your load profile'!$B$3:$N$26,6,FALSE),IF(A7762='Build your load profile'!$H$2,VLOOKUP(C7762,'Build your load profile'!$B$3:$N$26,7,FALSE),IF(A7762='Build your load profile'!$I$2,VLOOKUP(C7762,'Build your load profile'!$B$3:$N$26,8,FALSE),IF(A7762='Build your load profile'!$J$2,VLOOKUP(C7762,'Build your load profile'!$B$3:$N$26,9,FALSE),IF(Sheet1!A7762='Build your load profile'!$K$2,VLOOKUP(C7762,'Build your load profile'!$B$3:$N$26,10,FALSE),IF(A7762='Build your load profile'!$L$2,VLOOKUP(C7762,'Build your load profile'!$B$3:$N$26,11,FALSE),IF(A7762='Build your load profile'!$M$2,VLOOKUP(C7762,'Build your load profile'!$B$3:$N$26,12,FALSE),VLOOKUP(C7762,'Build your load profile'!$B$3:$N$26,13,FALSE))))))))))))</f>
        <v>5.0999999999999996</v>
      </c>
    </row>
    <row r="7763" spans="1:4" ht="29.4" thickBot="1" x14ac:dyDescent="0.35">
      <c r="A7763" s="5" t="s">
        <v>10</v>
      </c>
      <c r="B7763" s="7">
        <v>20</v>
      </c>
      <c r="C7763" s="7">
        <v>10</v>
      </c>
      <c r="D7763">
        <f>IF(A7763='Build your load profile'!$C$2,VLOOKUP(C7763,'Build your load profile'!$B$3:$N$26,2,FALSE),IF(A7763='Build your load profile'!$D$2,VLOOKUP(C7763,'Build your load profile'!$B$3:$N$26,3,FALSE),IF(A7763='Build your load profile'!$E$2,VLOOKUP(C7763,'Build your load profile'!$B$3:$N$26,4,FALSE),IF(A7763='Build your load profile'!$F$2,VLOOKUP(C7763,'Build your load profile'!$B$3:$N$26,5,FALSE),IF(A7763='Build your load profile'!$G$2,VLOOKUP(C7763,'Build your load profile'!$B$3:$N$26,6,FALSE),IF(A7763='Build your load profile'!$H$2,VLOOKUP(C7763,'Build your load profile'!$B$3:$N$26,7,FALSE),IF(A7763='Build your load profile'!$I$2,VLOOKUP(C7763,'Build your load profile'!$B$3:$N$26,8,FALSE),IF(A7763='Build your load profile'!$J$2,VLOOKUP(C7763,'Build your load profile'!$B$3:$N$26,9,FALSE),IF(Sheet1!A7763='Build your load profile'!$K$2,VLOOKUP(C7763,'Build your load profile'!$B$3:$N$26,10,FALSE),IF(A7763='Build your load profile'!$L$2,VLOOKUP(C7763,'Build your load profile'!$B$3:$N$26,11,FALSE),IF(A7763='Build your load profile'!$M$2,VLOOKUP(C7763,'Build your load profile'!$B$3:$N$26,12,FALSE),VLOOKUP(C7763,'Build your load profile'!$B$3:$N$26,13,FALSE))))))))))))</f>
        <v>0</v>
      </c>
    </row>
    <row r="7764" spans="1:4" ht="29.4" thickBot="1" x14ac:dyDescent="0.35">
      <c r="A7764" s="5" t="s">
        <v>10</v>
      </c>
      <c r="B7764" s="7">
        <v>20</v>
      </c>
      <c r="C7764" s="7">
        <v>11</v>
      </c>
      <c r="D7764">
        <f>IF(A7764='Build your load profile'!$C$2,VLOOKUP(C7764,'Build your load profile'!$B$3:$N$26,2,FALSE),IF(A7764='Build your load profile'!$D$2,VLOOKUP(C7764,'Build your load profile'!$B$3:$N$26,3,FALSE),IF(A7764='Build your load profile'!$E$2,VLOOKUP(C7764,'Build your load profile'!$B$3:$N$26,4,FALSE),IF(A7764='Build your load profile'!$F$2,VLOOKUP(C7764,'Build your load profile'!$B$3:$N$26,5,FALSE),IF(A7764='Build your load profile'!$G$2,VLOOKUP(C7764,'Build your load profile'!$B$3:$N$26,6,FALSE),IF(A7764='Build your load profile'!$H$2,VLOOKUP(C7764,'Build your load profile'!$B$3:$N$26,7,FALSE),IF(A7764='Build your load profile'!$I$2,VLOOKUP(C7764,'Build your load profile'!$B$3:$N$26,8,FALSE),IF(A7764='Build your load profile'!$J$2,VLOOKUP(C7764,'Build your load profile'!$B$3:$N$26,9,FALSE),IF(Sheet1!A7764='Build your load profile'!$K$2,VLOOKUP(C7764,'Build your load profile'!$B$3:$N$26,10,FALSE),IF(A7764='Build your load profile'!$L$2,VLOOKUP(C7764,'Build your load profile'!$B$3:$N$26,11,FALSE),IF(A7764='Build your load profile'!$M$2,VLOOKUP(C7764,'Build your load profile'!$B$3:$N$26,12,FALSE),VLOOKUP(C7764,'Build your load profile'!$B$3:$N$26,13,FALSE))))))))))))</f>
        <v>0</v>
      </c>
    </row>
    <row r="7765" spans="1:4" ht="29.4" thickBot="1" x14ac:dyDescent="0.35">
      <c r="A7765" s="5" t="s">
        <v>10</v>
      </c>
      <c r="B7765" s="7">
        <v>20</v>
      </c>
      <c r="C7765" s="7">
        <v>12</v>
      </c>
      <c r="D7765">
        <f>IF(A7765='Build your load profile'!$C$2,VLOOKUP(C7765,'Build your load profile'!$B$3:$N$26,2,FALSE),IF(A7765='Build your load profile'!$D$2,VLOOKUP(C7765,'Build your load profile'!$B$3:$N$26,3,FALSE),IF(A7765='Build your load profile'!$E$2,VLOOKUP(C7765,'Build your load profile'!$B$3:$N$26,4,FALSE),IF(A7765='Build your load profile'!$F$2,VLOOKUP(C7765,'Build your load profile'!$B$3:$N$26,5,FALSE),IF(A7765='Build your load profile'!$G$2,VLOOKUP(C7765,'Build your load profile'!$B$3:$N$26,6,FALSE),IF(A7765='Build your load profile'!$H$2,VLOOKUP(C7765,'Build your load profile'!$B$3:$N$26,7,FALSE),IF(A7765='Build your load profile'!$I$2,VLOOKUP(C7765,'Build your load profile'!$B$3:$N$26,8,FALSE),IF(A7765='Build your load profile'!$J$2,VLOOKUP(C7765,'Build your load profile'!$B$3:$N$26,9,FALSE),IF(Sheet1!A7765='Build your load profile'!$K$2,VLOOKUP(C7765,'Build your load profile'!$B$3:$N$26,10,FALSE),IF(A7765='Build your load profile'!$L$2,VLOOKUP(C7765,'Build your load profile'!$B$3:$N$26,11,FALSE),IF(A7765='Build your load profile'!$M$2,VLOOKUP(C7765,'Build your load profile'!$B$3:$N$26,12,FALSE),VLOOKUP(C7765,'Build your load profile'!$B$3:$N$26,13,FALSE))))))))))))</f>
        <v>0</v>
      </c>
    </row>
    <row r="7766" spans="1:4" ht="29.4" thickBot="1" x14ac:dyDescent="0.35">
      <c r="A7766" s="5" t="s">
        <v>10</v>
      </c>
      <c r="B7766" s="7">
        <v>20</v>
      </c>
      <c r="C7766" s="7">
        <v>13</v>
      </c>
      <c r="D7766">
        <f>IF(A7766='Build your load profile'!$C$2,VLOOKUP(C7766,'Build your load profile'!$B$3:$N$26,2,FALSE),IF(A7766='Build your load profile'!$D$2,VLOOKUP(C7766,'Build your load profile'!$B$3:$N$26,3,FALSE),IF(A7766='Build your load profile'!$E$2,VLOOKUP(C7766,'Build your load profile'!$B$3:$N$26,4,FALSE),IF(A7766='Build your load profile'!$F$2,VLOOKUP(C7766,'Build your load profile'!$B$3:$N$26,5,FALSE),IF(A7766='Build your load profile'!$G$2,VLOOKUP(C7766,'Build your load profile'!$B$3:$N$26,6,FALSE),IF(A7766='Build your load profile'!$H$2,VLOOKUP(C7766,'Build your load profile'!$B$3:$N$26,7,FALSE),IF(A7766='Build your load profile'!$I$2,VLOOKUP(C7766,'Build your load profile'!$B$3:$N$26,8,FALSE),IF(A7766='Build your load profile'!$J$2,VLOOKUP(C7766,'Build your load profile'!$B$3:$N$26,9,FALSE),IF(Sheet1!A7766='Build your load profile'!$K$2,VLOOKUP(C7766,'Build your load profile'!$B$3:$N$26,10,FALSE),IF(A7766='Build your load profile'!$L$2,VLOOKUP(C7766,'Build your load profile'!$B$3:$N$26,11,FALSE),IF(A7766='Build your load profile'!$M$2,VLOOKUP(C7766,'Build your load profile'!$B$3:$N$26,12,FALSE),VLOOKUP(C7766,'Build your load profile'!$B$3:$N$26,13,FALSE))))))))))))</f>
        <v>0</v>
      </c>
    </row>
    <row r="7767" spans="1:4" ht="29.4" thickBot="1" x14ac:dyDescent="0.35">
      <c r="A7767" s="5" t="s">
        <v>10</v>
      </c>
      <c r="B7767" s="7">
        <v>20</v>
      </c>
      <c r="C7767" s="7">
        <v>14</v>
      </c>
      <c r="D7767">
        <f>IF(A7767='Build your load profile'!$C$2,VLOOKUP(C7767,'Build your load profile'!$B$3:$N$26,2,FALSE),IF(A7767='Build your load profile'!$D$2,VLOOKUP(C7767,'Build your load profile'!$B$3:$N$26,3,FALSE),IF(A7767='Build your load profile'!$E$2,VLOOKUP(C7767,'Build your load profile'!$B$3:$N$26,4,FALSE),IF(A7767='Build your load profile'!$F$2,VLOOKUP(C7767,'Build your load profile'!$B$3:$N$26,5,FALSE),IF(A7767='Build your load profile'!$G$2,VLOOKUP(C7767,'Build your load profile'!$B$3:$N$26,6,FALSE),IF(A7767='Build your load profile'!$H$2,VLOOKUP(C7767,'Build your load profile'!$B$3:$N$26,7,FALSE),IF(A7767='Build your load profile'!$I$2,VLOOKUP(C7767,'Build your load profile'!$B$3:$N$26,8,FALSE),IF(A7767='Build your load profile'!$J$2,VLOOKUP(C7767,'Build your load profile'!$B$3:$N$26,9,FALSE),IF(Sheet1!A7767='Build your load profile'!$K$2,VLOOKUP(C7767,'Build your load profile'!$B$3:$N$26,10,FALSE),IF(A7767='Build your load profile'!$L$2,VLOOKUP(C7767,'Build your load profile'!$B$3:$N$26,11,FALSE),IF(A7767='Build your load profile'!$M$2,VLOOKUP(C7767,'Build your load profile'!$B$3:$N$26,12,FALSE),VLOOKUP(C7767,'Build your load profile'!$B$3:$N$26,13,FALSE))))))))))))</f>
        <v>0</v>
      </c>
    </row>
    <row r="7768" spans="1:4" ht="29.4" thickBot="1" x14ac:dyDescent="0.35">
      <c r="A7768" s="5" t="s">
        <v>10</v>
      </c>
      <c r="B7768" s="7">
        <v>20</v>
      </c>
      <c r="C7768" s="7">
        <v>15</v>
      </c>
      <c r="D7768">
        <f>IF(A7768='Build your load profile'!$C$2,VLOOKUP(C7768,'Build your load profile'!$B$3:$N$26,2,FALSE),IF(A7768='Build your load profile'!$D$2,VLOOKUP(C7768,'Build your load profile'!$B$3:$N$26,3,FALSE),IF(A7768='Build your load profile'!$E$2,VLOOKUP(C7768,'Build your load profile'!$B$3:$N$26,4,FALSE),IF(A7768='Build your load profile'!$F$2,VLOOKUP(C7768,'Build your load profile'!$B$3:$N$26,5,FALSE),IF(A7768='Build your load profile'!$G$2,VLOOKUP(C7768,'Build your load profile'!$B$3:$N$26,6,FALSE),IF(A7768='Build your load profile'!$H$2,VLOOKUP(C7768,'Build your load profile'!$B$3:$N$26,7,FALSE),IF(A7768='Build your load profile'!$I$2,VLOOKUP(C7768,'Build your load profile'!$B$3:$N$26,8,FALSE),IF(A7768='Build your load profile'!$J$2,VLOOKUP(C7768,'Build your load profile'!$B$3:$N$26,9,FALSE),IF(Sheet1!A7768='Build your load profile'!$K$2,VLOOKUP(C7768,'Build your load profile'!$B$3:$N$26,10,FALSE),IF(A7768='Build your load profile'!$L$2,VLOOKUP(C7768,'Build your load profile'!$B$3:$N$26,11,FALSE),IF(A7768='Build your load profile'!$M$2,VLOOKUP(C7768,'Build your load profile'!$B$3:$N$26,12,FALSE),VLOOKUP(C7768,'Build your load profile'!$B$3:$N$26,13,FALSE))))))))))))</f>
        <v>0</v>
      </c>
    </row>
    <row r="7769" spans="1:4" ht="29.4" thickBot="1" x14ac:dyDescent="0.35">
      <c r="A7769" s="5" t="s">
        <v>10</v>
      </c>
      <c r="B7769" s="7">
        <v>20</v>
      </c>
      <c r="C7769" s="7">
        <v>16</v>
      </c>
      <c r="D7769">
        <f>IF(A7769='Build your load profile'!$C$2,VLOOKUP(C7769,'Build your load profile'!$B$3:$N$26,2,FALSE),IF(A7769='Build your load profile'!$D$2,VLOOKUP(C7769,'Build your load profile'!$B$3:$N$26,3,FALSE),IF(A7769='Build your load profile'!$E$2,VLOOKUP(C7769,'Build your load profile'!$B$3:$N$26,4,FALSE),IF(A7769='Build your load profile'!$F$2,VLOOKUP(C7769,'Build your load profile'!$B$3:$N$26,5,FALSE),IF(A7769='Build your load profile'!$G$2,VLOOKUP(C7769,'Build your load profile'!$B$3:$N$26,6,FALSE),IF(A7769='Build your load profile'!$H$2,VLOOKUP(C7769,'Build your load profile'!$B$3:$N$26,7,FALSE),IF(A7769='Build your load profile'!$I$2,VLOOKUP(C7769,'Build your load profile'!$B$3:$N$26,8,FALSE),IF(A7769='Build your load profile'!$J$2,VLOOKUP(C7769,'Build your load profile'!$B$3:$N$26,9,FALSE),IF(Sheet1!A7769='Build your load profile'!$K$2,VLOOKUP(C7769,'Build your load profile'!$B$3:$N$26,10,FALSE),IF(A7769='Build your load profile'!$L$2,VLOOKUP(C7769,'Build your load profile'!$B$3:$N$26,11,FALSE),IF(A7769='Build your load profile'!$M$2,VLOOKUP(C7769,'Build your load profile'!$B$3:$N$26,12,FALSE),VLOOKUP(C7769,'Build your load profile'!$B$3:$N$26,13,FALSE))))))))))))</f>
        <v>0</v>
      </c>
    </row>
    <row r="7770" spans="1:4" ht="29.4" thickBot="1" x14ac:dyDescent="0.35">
      <c r="A7770" s="5" t="s">
        <v>10</v>
      </c>
      <c r="B7770" s="7">
        <v>20</v>
      </c>
      <c r="C7770" s="7">
        <v>17</v>
      </c>
      <c r="D7770">
        <f>IF(A7770='Build your load profile'!$C$2,VLOOKUP(C7770,'Build your load profile'!$B$3:$N$26,2,FALSE),IF(A7770='Build your load profile'!$D$2,VLOOKUP(C7770,'Build your load profile'!$B$3:$N$26,3,FALSE),IF(A7770='Build your load profile'!$E$2,VLOOKUP(C7770,'Build your load profile'!$B$3:$N$26,4,FALSE),IF(A7770='Build your load profile'!$F$2,VLOOKUP(C7770,'Build your load profile'!$B$3:$N$26,5,FALSE),IF(A7770='Build your load profile'!$G$2,VLOOKUP(C7770,'Build your load profile'!$B$3:$N$26,6,FALSE),IF(A7770='Build your load profile'!$H$2,VLOOKUP(C7770,'Build your load profile'!$B$3:$N$26,7,FALSE),IF(A7770='Build your load profile'!$I$2,VLOOKUP(C7770,'Build your load profile'!$B$3:$N$26,8,FALSE),IF(A7770='Build your load profile'!$J$2,VLOOKUP(C7770,'Build your load profile'!$B$3:$N$26,9,FALSE),IF(Sheet1!A7770='Build your load profile'!$K$2,VLOOKUP(C7770,'Build your load profile'!$B$3:$N$26,10,FALSE),IF(A7770='Build your load profile'!$L$2,VLOOKUP(C7770,'Build your load profile'!$B$3:$N$26,11,FALSE),IF(A7770='Build your load profile'!$M$2,VLOOKUP(C7770,'Build your load profile'!$B$3:$N$26,12,FALSE),VLOOKUP(C7770,'Build your load profile'!$B$3:$N$26,13,FALSE))))))))))))</f>
        <v>0</v>
      </c>
    </row>
    <row r="7771" spans="1:4" ht="29.4" thickBot="1" x14ac:dyDescent="0.35">
      <c r="A7771" s="5" t="s">
        <v>10</v>
      </c>
      <c r="B7771" s="7">
        <v>20</v>
      </c>
      <c r="C7771" s="7">
        <v>18</v>
      </c>
      <c r="D7771">
        <f>IF(A7771='Build your load profile'!$C$2,VLOOKUP(C7771,'Build your load profile'!$B$3:$N$26,2,FALSE),IF(A7771='Build your load profile'!$D$2,VLOOKUP(C7771,'Build your load profile'!$B$3:$N$26,3,FALSE),IF(A7771='Build your load profile'!$E$2,VLOOKUP(C7771,'Build your load profile'!$B$3:$N$26,4,FALSE),IF(A7771='Build your load profile'!$F$2,VLOOKUP(C7771,'Build your load profile'!$B$3:$N$26,5,FALSE),IF(A7771='Build your load profile'!$G$2,VLOOKUP(C7771,'Build your load profile'!$B$3:$N$26,6,FALSE),IF(A7771='Build your load profile'!$H$2,VLOOKUP(C7771,'Build your load profile'!$B$3:$N$26,7,FALSE),IF(A7771='Build your load profile'!$I$2,VLOOKUP(C7771,'Build your load profile'!$B$3:$N$26,8,FALSE),IF(A7771='Build your load profile'!$J$2,VLOOKUP(C7771,'Build your load profile'!$B$3:$N$26,9,FALSE),IF(Sheet1!A7771='Build your load profile'!$K$2,VLOOKUP(C7771,'Build your load profile'!$B$3:$N$26,10,FALSE),IF(A7771='Build your load profile'!$L$2,VLOOKUP(C7771,'Build your load profile'!$B$3:$N$26,11,FALSE),IF(A7771='Build your load profile'!$M$2,VLOOKUP(C7771,'Build your load profile'!$B$3:$N$26,12,FALSE),VLOOKUP(C7771,'Build your load profile'!$B$3:$N$26,13,FALSE))))))))))))</f>
        <v>0</v>
      </c>
    </row>
    <row r="7772" spans="1:4" ht="29.4" thickBot="1" x14ac:dyDescent="0.35">
      <c r="A7772" s="5" t="s">
        <v>10</v>
      </c>
      <c r="B7772" s="7">
        <v>20</v>
      </c>
      <c r="C7772" s="7">
        <v>19</v>
      </c>
      <c r="D7772">
        <f>IF(A7772='Build your load profile'!$C$2,VLOOKUP(C7772,'Build your load profile'!$B$3:$N$26,2,FALSE),IF(A7772='Build your load profile'!$D$2,VLOOKUP(C7772,'Build your load profile'!$B$3:$N$26,3,FALSE),IF(A7772='Build your load profile'!$E$2,VLOOKUP(C7772,'Build your load profile'!$B$3:$N$26,4,FALSE),IF(A7772='Build your load profile'!$F$2,VLOOKUP(C7772,'Build your load profile'!$B$3:$N$26,5,FALSE),IF(A7772='Build your load profile'!$G$2,VLOOKUP(C7772,'Build your load profile'!$B$3:$N$26,6,FALSE),IF(A7772='Build your load profile'!$H$2,VLOOKUP(C7772,'Build your load profile'!$B$3:$N$26,7,FALSE),IF(A7772='Build your load profile'!$I$2,VLOOKUP(C7772,'Build your load profile'!$B$3:$N$26,8,FALSE),IF(A7772='Build your load profile'!$J$2,VLOOKUP(C7772,'Build your load profile'!$B$3:$N$26,9,FALSE),IF(Sheet1!A7772='Build your load profile'!$K$2,VLOOKUP(C7772,'Build your load profile'!$B$3:$N$26,10,FALSE),IF(A7772='Build your load profile'!$L$2,VLOOKUP(C7772,'Build your load profile'!$B$3:$N$26,11,FALSE),IF(A7772='Build your load profile'!$M$2,VLOOKUP(C7772,'Build your load profile'!$B$3:$N$26,12,FALSE),VLOOKUP(C7772,'Build your load profile'!$B$3:$N$26,13,FALSE))))))))))))</f>
        <v>0</v>
      </c>
    </row>
    <row r="7773" spans="1:4" ht="29.4" thickBot="1" x14ac:dyDescent="0.35">
      <c r="A7773" s="5" t="s">
        <v>10</v>
      </c>
      <c r="B7773" s="7">
        <v>20</v>
      </c>
      <c r="C7773" s="7">
        <v>20</v>
      </c>
      <c r="D7773">
        <f>IF(A7773='Build your load profile'!$C$2,VLOOKUP(C7773,'Build your load profile'!$B$3:$N$26,2,FALSE),IF(A7773='Build your load profile'!$D$2,VLOOKUP(C7773,'Build your load profile'!$B$3:$N$26,3,FALSE),IF(A7773='Build your load profile'!$E$2,VLOOKUP(C7773,'Build your load profile'!$B$3:$N$26,4,FALSE),IF(A7773='Build your load profile'!$F$2,VLOOKUP(C7773,'Build your load profile'!$B$3:$N$26,5,FALSE),IF(A7773='Build your load profile'!$G$2,VLOOKUP(C7773,'Build your load profile'!$B$3:$N$26,6,FALSE),IF(A7773='Build your load profile'!$H$2,VLOOKUP(C7773,'Build your load profile'!$B$3:$N$26,7,FALSE),IF(A7773='Build your load profile'!$I$2,VLOOKUP(C7773,'Build your load profile'!$B$3:$N$26,8,FALSE),IF(A7773='Build your load profile'!$J$2,VLOOKUP(C7773,'Build your load profile'!$B$3:$N$26,9,FALSE),IF(Sheet1!A7773='Build your load profile'!$K$2,VLOOKUP(C7773,'Build your load profile'!$B$3:$N$26,10,FALSE),IF(A7773='Build your load profile'!$L$2,VLOOKUP(C7773,'Build your load profile'!$B$3:$N$26,11,FALSE),IF(A7773='Build your load profile'!$M$2,VLOOKUP(C7773,'Build your load profile'!$B$3:$N$26,12,FALSE),VLOOKUP(C7773,'Build your load profile'!$B$3:$N$26,13,FALSE))))))))))))</f>
        <v>0</v>
      </c>
    </row>
    <row r="7774" spans="1:4" ht="29.4" thickBot="1" x14ac:dyDescent="0.35">
      <c r="A7774" s="5" t="s">
        <v>10</v>
      </c>
      <c r="B7774" s="7">
        <v>20</v>
      </c>
      <c r="C7774" s="7">
        <v>21</v>
      </c>
      <c r="D7774">
        <f>IF(A7774='Build your load profile'!$C$2,VLOOKUP(C7774,'Build your load profile'!$B$3:$N$26,2,FALSE),IF(A7774='Build your load profile'!$D$2,VLOOKUP(C7774,'Build your load profile'!$B$3:$N$26,3,FALSE),IF(A7774='Build your load profile'!$E$2,VLOOKUP(C7774,'Build your load profile'!$B$3:$N$26,4,FALSE),IF(A7774='Build your load profile'!$F$2,VLOOKUP(C7774,'Build your load profile'!$B$3:$N$26,5,FALSE),IF(A7774='Build your load profile'!$G$2,VLOOKUP(C7774,'Build your load profile'!$B$3:$N$26,6,FALSE),IF(A7774='Build your load profile'!$H$2,VLOOKUP(C7774,'Build your load profile'!$B$3:$N$26,7,FALSE),IF(A7774='Build your load profile'!$I$2,VLOOKUP(C7774,'Build your load profile'!$B$3:$N$26,8,FALSE),IF(A7774='Build your load profile'!$J$2,VLOOKUP(C7774,'Build your load profile'!$B$3:$N$26,9,FALSE),IF(Sheet1!A7774='Build your load profile'!$K$2,VLOOKUP(C7774,'Build your load profile'!$B$3:$N$26,10,FALSE),IF(A7774='Build your load profile'!$L$2,VLOOKUP(C7774,'Build your load profile'!$B$3:$N$26,11,FALSE),IF(A7774='Build your load profile'!$M$2,VLOOKUP(C7774,'Build your load profile'!$B$3:$N$26,12,FALSE),VLOOKUP(C7774,'Build your load profile'!$B$3:$N$26,13,FALSE))))))))))))</f>
        <v>0</v>
      </c>
    </row>
    <row r="7775" spans="1:4" ht="29.4" thickBot="1" x14ac:dyDescent="0.35">
      <c r="A7775" s="5" t="s">
        <v>10</v>
      </c>
      <c r="B7775" s="7">
        <v>20</v>
      </c>
      <c r="C7775" s="7">
        <v>22</v>
      </c>
      <c r="D7775">
        <f>IF(A7775='Build your load profile'!$C$2,VLOOKUP(C7775,'Build your load profile'!$B$3:$N$26,2,FALSE),IF(A7775='Build your load profile'!$D$2,VLOOKUP(C7775,'Build your load profile'!$B$3:$N$26,3,FALSE),IF(A7775='Build your load profile'!$E$2,VLOOKUP(C7775,'Build your load profile'!$B$3:$N$26,4,FALSE),IF(A7775='Build your load profile'!$F$2,VLOOKUP(C7775,'Build your load profile'!$B$3:$N$26,5,FALSE),IF(A7775='Build your load profile'!$G$2,VLOOKUP(C7775,'Build your load profile'!$B$3:$N$26,6,FALSE),IF(A7775='Build your load profile'!$H$2,VLOOKUP(C7775,'Build your load profile'!$B$3:$N$26,7,FALSE),IF(A7775='Build your load profile'!$I$2,VLOOKUP(C7775,'Build your load profile'!$B$3:$N$26,8,FALSE),IF(A7775='Build your load profile'!$J$2,VLOOKUP(C7775,'Build your load profile'!$B$3:$N$26,9,FALSE),IF(Sheet1!A7775='Build your load profile'!$K$2,VLOOKUP(C7775,'Build your load profile'!$B$3:$N$26,10,FALSE),IF(A7775='Build your load profile'!$L$2,VLOOKUP(C7775,'Build your load profile'!$B$3:$N$26,11,FALSE),IF(A7775='Build your load profile'!$M$2,VLOOKUP(C7775,'Build your load profile'!$B$3:$N$26,12,FALSE),VLOOKUP(C7775,'Build your load profile'!$B$3:$N$26,13,FALSE))))))))))))</f>
        <v>0</v>
      </c>
    </row>
    <row r="7776" spans="1:4" ht="29.4" thickBot="1" x14ac:dyDescent="0.35">
      <c r="A7776" s="5" t="s">
        <v>10</v>
      </c>
      <c r="B7776" s="7">
        <v>20</v>
      </c>
      <c r="C7776" s="7">
        <v>23</v>
      </c>
      <c r="D7776">
        <f>IF(A7776='Build your load profile'!$C$2,VLOOKUP(C7776,'Build your load profile'!$B$3:$N$26,2,FALSE),IF(A7776='Build your load profile'!$D$2,VLOOKUP(C7776,'Build your load profile'!$B$3:$N$26,3,FALSE),IF(A7776='Build your load profile'!$E$2,VLOOKUP(C7776,'Build your load profile'!$B$3:$N$26,4,FALSE),IF(A7776='Build your load profile'!$F$2,VLOOKUP(C7776,'Build your load profile'!$B$3:$N$26,5,FALSE),IF(A7776='Build your load profile'!$G$2,VLOOKUP(C7776,'Build your load profile'!$B$3:$N$26,6,FALSE),IF(A7776='Build your load profile'!$H$2,VLOOKUP(C7776,'Build your load profile'!$B$3:$N$26,7,FALSE),IF(A7776='Build your load profile'!$I$2,VLOOKUP(C7776,'Build your load profile'!$B$3:$N$26,8,FALSE),IF(A7776='Build your load profile'!$J$2,VLOOKUP(C7776,'Build your load profile'!$B$3:$N$26,9,FALSE),IF(Sheet1!A7776='Build your load profile'!$K$2,VLOOKUP(C7776,'Build your load profile'!$B$3:$N$26,10,FALSE),IF(A7776='Build your load profile'!$L$2,VLOOKUP(C7776,'Build your load profile'!$B$3:$N$26,11,FALSE),IF(A7776='Build your load profile'!$M$2,VLOOKUP(C7776,'Build your load profile'!$B$3:$N$26,12,FALSE),VLOOKUP(C7776,'Build your load profile'!$B$3:$N$26,13,FALSE))))))))))))</f>
        <v>0</v>
      </c>
    </row>
    <row r="7777" spans="1:4" ht="29.4" thickBot="1" x14ac:dyDescent="0.35">
      <c r="A7777" s="5" t="s">
        <v>10</v>
      </c>
      <c r="B7777" s="7">
        <v>21</v>
      </c>
      <c r="C7777" s="7">
        <v>0</v>
      </c>
      <c r="D7777">
        <f>IF(A7777='Build your load profile'!$C$2,VLOOKUP(C7777,'Build your load profile'!$B$3:$N$26,2,FALSE),IF(A7777='Build your load profile'!$D$2,VLOOKUP(C7777,'Build your load profile'!$B$3:$N$26,3,FALSE),IF(A7777='Build your load profile'!$E$2,VLOOKUP(C7777,'Build your load profile'!$B$3:$N$26,4,FALSE),IF(A7777='Build your load profile'!$F$2,VLOOKUP(C7777,'Build your load profile'!$B$3:$N$26,5,FALSE),IF(A7777='Build your load profile'!$G$2,VLOOKUP(C7777,'Build your load profile'!$B$3:$N$26,6,FALSE),IF(A7777='Build your load profile'!$H$2,VLOOKUP(C7777,'Build your load profile'!$B$3:$N$26,7,FALSE),IF(A7777='Build your load profile'!$I$2,VLOOKUP(C7777,'Build your load profile'!$B$3:$N$26,8,FALSE),IF(A7777='Build your load profile'!$J$2,VLOOKUP(C7777,'Build your load profile'!$B$3:$N$26,9,FALSE),IF(Sheet1!A7777='Build your load profile'!$K$2,VLOOKUP(C7777,'Build your load profile'!$B$3:$N$26,10,FALSE),IF(A7777='Build your load profile'!$L$2,VLOOKUP(C7777,'Build your load profile'!$B$3:$N$26,11,FALSE),IF(A7777='Build your load profile'!$M$2,VLOOKUP(C7777,'Build your load profile'!$B$3:$N$26,12,FALSE),VLOOKUP(C7777,'Build your load profile'!$B$3:$N$26,13,FALSE))))))))))))</f>
        <v>0</v>
      </c>
    </row>
    <row r="7778" spans="1:4" ht="29.4" thickBot="1" x14ac:dyDescent="0.35">
      <c r="A7778" s="5" t="s">
        <v>10</v>
      </c>
      <c r="B7778" s="7">
        <v>21</v>
      </c>
      <c r="C7778" s="7">
        <v>1</v>
      </c>
      <c r="D7778">
        <f>IF(A7778='Build your load profile'!$C$2,VLOOKUP(C7778,'Build your load profile'!$B$3:$N$26,2,FALSE),IF(A7778='Build your load profile'!$D$2,VLOOKUP(C7778,'Build your load profile'!$B$3:$N$26,3,FALSE),IF(A7778='Build your load profile'!$E$2,VLOOKUP(C7778,'Build your load profile'!$B$3:$N$26,4,FALSE),IF(A7778='Build your load profile'!$F$2,VLOOKUP(C7778,'Build your load profile'!$B$3:$N$26,5,FALSE),IF(A7778='Build your load profile'!$G$2,VLOOKUP(C7778,'Build your load profile'!$B$3:$N$26,6,FALSE),IF(A7778='Build your load profile'!$H$2,VLOOKUP(C7778,'Build your load profile'!$B$3:$N$26,7,FALSE),IF(A7778='Build your load profile'!$I$2,VLOOKUP(C7778,'Build your load profile'!$B$3:$N$26,8,FALSE),IF(A7778='Build your load profile'!$J$2,VLOOKUP(C7778,'Build your load profile'!$B$3:$N$26,9,FALSE),IF(Sheet1!A7778='Build your load profile'!$K$2,VLOOKUP(C7778,'Build your load profile'!$B$3:$N$26,10,FALSE),IF(A7778='Build your load profile'!$L$2,VLOOKUP(C7778,'Build your load profile'!$B$3:$N$26,11,FALSE),IF(A7778='Build your load profile'!$M$2,VLOOKUP(C7778,'Build your load profile'!$B$3:$N$26,12,FALSE),VLOOKUP(C7778,'Build your load profile'!$B$3:$N$26,13,FALSE))))))))))))</f>
        <v>0</v>
      </c>
    </row>
    <row r="7779" spans="1:4" ht="29.4" thickBot="1" x14ac:dyDescent="0.35">
      <c r="A7779" s="5" t="s">
        <v>10</v>
      </c>
      <c r="B7779" s="7">
        <v>21</v>
      </c>
      <c r="C7779" s="7">
        <v>2</v>
      </c>
      <c r="D7779">
        <f>IF(A7779='Build your load profile'!$C$2,VLOOKUP(C7779,'Build your load profile'!$B$3:$N$26,2,FALSE),IF(A7779='Build your load profile'!$D$2,VLOOKUP(C7779,'Build your load profile'!$B$3:$N$26,3,FALSE),IF(A7779='Build your load profile'!$E$2,VLOOKUP(C7779,'Build your load profile'!$B$3:$N$26,4,FALSE),IF(A7779='Build your load profile'!$F$2,VLOOKUP(C7779,'Build your load profile'!$B$3:$N$26,5,FALSE),IF(A7779='Build your load profile'!$G$2,VLOOKUP(C7779,'Build your load profile'!$B$3:$N$26,6,FALSE),IF(A7779='Build your load profile'!$H$2,VLOOKUP(C7779,'Build your load profile'!$B$3:$N$26,7,FALSE),IF(A7779='Build your load profile'!$I$2,VLOOKUP(C7779,'Build your load profile'!$B$3:$N$26,8,FALSE),IF(A7779='Build your load profile'!$J$2,VLOOKUP(C7779,'Build your load profile'!$B$3:$N$26,9,FALSE),IF(Sheet1!A7779='Build your load profile'!$K$2,VLOOKUP(C7779,'Build your load profile'!$B$3:$N$26,10,FALSE),IF(A7779='Build your load profile'!$L$2,VLOOKUP(C7779,'Build your load profile'!$B$3:$N$26,11,FALSE),IF(A7779='Build your load profile'!$M$2,VLOOKUP(C7779,'Build your load profile'!$B$3:$N$26,12,FALSE),VLOOKUP(C7779,'Build your load profile'!$B$3:$N$26,13,FALSE))))))))))))</f>
        <v>0</v>
      </c>
    </row>
    <row r="7780" spans="1:4" ht="29.4" thickBot="1" x14ac:dyDescent="0.35">
      <c r="A7780" s="5" t="s">
        <v>10</v>
      </c>
      <c r="B7780" s="7">
        <v>21</v>
      </c>
      <c r="C7780" s="7">
        <v>3</v>
      </c>
      <c r="D7780">
        <f>IF(A7780='Build your load profile'!$C$2,VLOOKUP(C7780,'Build your load profile'!$B$3:$N$26,2,FALSE),IF(A7780='Build your load profile'!$D$2,VLOOKUP(C7780,'Build your load profile'!$B$3:$N$26,3,FALSE),IF(A7780='Build your load profile'!$E$2,VLOOKUP(C7780,'Build your load profile'!$B$3:$N$26,4,FALSE),IF(A7780='Build your load profile'!$F$2,VLOOKUP(C7780,'Build your load profile'!$B$3:$N$26,5,FALSE),IF(A7780='Build your load profile'!$G$2,VLOOKUP(C7780,'Build your load profile'!$B$3:$N$26,6,FALSE),IF(A7780='Build your load profile'!$H$2,VLOOKUP(C7780,'Build your load profile'!$B$3:$N$26,7,FALSE),IF(A7780='Build your load profile'!$I$2,VLOOKUP(C7780,'Build your load profile'!$B$3:$N$26,8,FALSE),IF(A7780='Build your load profile'!$J$2,VLOOKUP(C7780,'Build your load profile'!$B$3:$N$26,9,FALSE),IF(Sheet1!A7780='Build your load profile'!$K$2,VLOOKUP(C7780,'Build your load profile'!$B$3:$N$26,10,FALSE),IF(A7780='Build your load profile'!$L$2,VLOOKUP(C7780,'Build your load profile'!$B$3:$N$26,11,FALSE),IF(A7780='Build your load profile'!$M$2,VLOOKUP(C7780,'Build your load profile'!$B$3:$N$26,12,FALSE),VLOOKUP(C7780,'Build your load profile'!$B$3:$N$26,13,FALSE))))))))))))</f>
        <v>0</v>
      </c>
    </row>
    <row r="7781" spans="1:4" ht="29.4" thickBot="1" x14ac:dyDescent="0.35">
      <c r="A7781" s="5" t="s">
        <v>10</v>
      </c>
      <c r="B7781" s="7">
        <v>21</v>
      </c>
      <c r="C7781" s="7">
        <v>4</v>
      </c>
      <c r="D7781">
        <f>IF(A7781='Build your load profile'!$C$2,VLOOKUP(C7781,'Build your load profile'!$B$3:$N$26,2,FALSE),IF(A7781='Build your load profile'!$D$2,VLOOKUP(C7781,'Build your load profile'!$B$3:$N$26,3,FALSE),IF(A7781='Build your load profile'!$E$2,VLOOKUP(C7781,'Build your load profile'!$B$3:$N$26,4,FALSE),IF(A7781='Build your load profile'!$F$2,VLOOKUP(C7781,'Build your load profile'!$B$3:$N$26,5,FALSE),IF(A7781='Build your load profile'!$G$2,VLOOKUP(C7781,'Build your load profile'!$B$3:$N$26,6,FALSE),IF(A7781='Build your load profile'!$H$2,VLOOKUP(C7781,'Build your load profile'!$B$3:$N$26,7,FALSE),IF(A7781='Build your load profile'!$I$2,VLOOKUP(C7781,'Build your load profile'!$B$3:$N$26,8,FALSE),IF(A7781='Build your load profile'!$J$2,VLOOKUP(C7781,'Build your load profile'!$B$3:$N$26,9,FALSE),IF(Sheet1!A7781='Build your load profile'!$K$2,VLOOKUP(C7781,'Build your load profile'!$B$3:$N$26,10,FALSE),IF(A7781='Build your load profile'!$L$2,VLOOKUP(C7781,'Build your load profile'!$B$3:$N$26,11,FALSE),IF(A7781='Build your load profile'!$M$2,VLOOKUP(C7781,'Build your load profile'!$B$3:$N$26,12,FALSE),VLOOKUP(C7781,'Build your load profile'!$B$3:$N$26,13,FALSE))))))))))))</f>
        <v>0</v>
      </c>
    </row>
    <row r="7782" spans="1:4" ht="29.4" thickBot="1" x14ac:dyDescent="0.35">
      <c r="A7782" s="5" t="s">
        <v>10</v>
      </c>
      <c r="B7782" s="7">
        <v>21</v>
      </c>
      <c r="C7782" s="7">
        <v>5</v>
      </c>
      <c r="D7782">
        <f>IF(A7782='Build your load profile'!$C$2,VLOOKUP(C7782,'Build your load profile'!$B$3:$N$26,2,FALSE),IF(A7782='Build your load profile'!$D$2,VLOOKUP(C7782,'Build your load profile'!$B$3:$N$26,3,FALSE),IF(A7782='Build your load profile'!$E$2,VLOOKUP(C7782,'Build your load profile'!$B$3:$N$26,4,FALSE),IF(A7782='Build your load profile'!$F$2,VLOOKUP(C7782,'Build your load profile'!$B$3:$N$26,5,FALSE),IF(A7782='Build your load profile'!$G$2,VLOOKUP(C7782,'Build your load profile'!$B$3:$N$26,6,FALSE),IF(A7782='Build your load profile'!$H$2,VLOOKUP(C7782,'Build your load profile'!$B$3:$N$26,7,FALSE),IF(A7782='Build your load profile'!$I$2,VLOOKUP(C7782,'Build your load profile'!$B$3:$N$26,8,FALSE),IF(A7782='Build your load profile'!$J$2,VLOOKUP(C7782,'Build your load profile'!$B$3:$N$26,9,FALSE),IF(Sheet1!A7782='Build your load profile'!$K$2,VLOOKUP(C7782,'Build your load profile'!$B$3:$N$26,10,FALSE),IF(A7782='Build your load profile'!$L$2,VLOOKUP(C7782,'Build your load profile'!$B$3:$N$26,11,FALSE),IF(A7782='Build your load profile'!$M$2,VLOOKUP(C7782,'Build your load profile'!$B$3:$N$26,12,FALSE),VLOOKUP(C7782,'Build your load profile'!$B$3:$N$26,13,FALSE))))))))))))</f>
        <v>0</v>
      </c>
    </row>
    <row r="7783" spans="1:4" ht="29.4" thickBot="1" x14ac:dyDescent="0.35">
      <c r="A7783" s="5" t="s">
        <v>10</v>
      </c>
      <c r="B7783" s="7">
        <v>21</v>
      </c>
      <c r="C7783" s="7">
        <v>6</v>
      </c>
      <c r="D7783">
        <f>IF(A7783='Build your load profile'!$C$2,VLOOKUP(C7783,'Build your load profile'!$B$3:$N$26,2,FALSE),IF(A7783='Build your load profile'!$D$2,VLOOKUP(C7783,'Build your load profile'!$B$3:$N$26,3,FALSE),IF(A7783='Build your load profile'!$E$2,VLOOKUP(C7783,'Build your load profile'!$B$3:$N$26,4,FALSE),IF(A7783='Build your load profile'!$F$2,VLOOKUP(C7783,'Build your load profile'!$B$3:$N$26,5,FALSE),IF(A7783='Build your load profile'!$G$2,VLOOKUP(C7783,'Build your load profile'!$B$3:$N$26,6,FALSE),IF(A7783='Build your load profile'!$H$2,VLOOKUP(C7783,'Build your load profile'!$B$3:$N$26,7,FALSE),IF(A7783='Build your load profile'!$I$2,VLOOKUP(C7783,'Build your load profile'!$B$3:$N$26,8,FALSE),IF(A7783='Build your load profile'!$J$2,VLOOKUP(C7783,'Build your load profile'!$B$3:$N$26,9,FALSE),IF(Sheet1!A7783='Build your load profile'!$K$2,VLOOKUP(C7783,'Build your load profile'!$B$3:$N$26,10,FALSE),IF(A7783='Build your load profile'!$L$2,VLOOKUP(C7783,'Build your load profile'!$B$3:$N$26,11,FALSE),IF(A7783='Build your load profile'!$M$2,VLOOKUP(C7783,'Build your load profile'!$B$3:$N$26,12,FALSE),VLOOKUP(C7783,'Build your load profile'!$B$3:$N$26,13,FALSE))))))))))))</f>
        <v>0</v>
      </c>
    </row>
    <row r="7784" spans="1:4" ht="29.4" thickBot="1" x14ac:dyDescent="0.35">
      <c r="A7784" s="5" t="s">
        <v>10</v>
      </c>
      <c r="B7784" s="7">
        <v>21</v>
      </c>
      <c r="C7784" s="7">
        <v>7</v>
      </c>
      <c r="D7784">
        <f>IF(A7784='Build your load profile'!$C$2,VLOOKUP(C7784,'Build your load profile'!$B$3:$N$26,2,FALSE),IF(A7784='Build your load profile'!$D$2,VLOOKUP(C7784,'Build your load profile'!$B$3:$N$26,3,FALSE),IF(A7784='Build your load profile'!$E$2,VLOOKUP(C7784,'Build your load profile'!$B$3:$N$26,4,FALSE),IF(A7784='Build your load profile'!$F$2,VLOOKUP(C7784,'Build your load profile'!$B$3:$N$26,5,FALSE),IF(A7784='Build your load profile'!$G$2,VLOOKUP(C7784,'Build your load profile'!$B$3:$N$26,6,FALSE),IF(A7784='Build your load profile'!$H$2,VLOOKUP(C7784,'Build your load profile'!$B$3:$N$26,7,FALSE),IF(A7784='Build your load profile'!$I$2,VLOOKUP(C7784,'Build your load profile'!$B$3:$N$26,8,FALSE),IF(A7784='Build your load profile'!$J$2,VLOOKUP(C7784,'Build your load profile'!$B$3:$N$26,9,FALSE),IF(Sheet1!A7784='Build your load profile'!$K$2,VLOOKUP(C7784,'Build your load profile'!$B$3:$N$26,10,FALSE),IF(A7784='Build your load profile'!$L$2,VLOOKUP(C7784,'Build your load profile'!$B$3:$N$26,11,FALSE),IF(A7784='Build your load profile'!$M$2,VLOOKUP(C7784,'Build your load profile'!$B$3:$N$26,12,FALSE),VLOOKUP(C7784,'Build your load profile'!$B$3:$N$26,13,FALSE))))))))))))</f>
        <v>5.0999999999999996</v>
      </c>
    </row>
    <row r="7785" spans="1:4" ht="29.4" thickBot="1" x14ac:dyDescent="0.35">
      <c r="A7785" s="5" t="s">
        <v>10</v>
      </c>
      <c r="B7785" s="7">
        <v>21</v>
      </c>
      <c r="C7785" s="7">
        <v>8</v>
      </c>
      <c r="D7785">
        <f>IF(A7785='Build your load profile'!$C$2,VLOOKUP(C7785,'Build your load profile'!$B$3:$N$26,2,FALSE),IF(A7785='Build your load profile'!$D$2,VLOOKUP(C7785,'Build your load profile'!$B$3:$N$26,3,FALSE),IF(A7785='Build your load profile'!$E$2,VLOOKUP(C7785,'Build your load profile'!$B$3:$N$26,4,FALSE),IF(A7785='Build your load profile'!$F$2,VLOOKUP(C7785,'Build your load profile'!$B$3:$N$26,5,FALSE),IF(A7785='Build your load profile'!$G$2,VLOOKUP(C7785,'Build your load profile'!$B$3:$N$26,6,FALSE),IF(A7785='Build your load profile'!$H$2,VLOOKUP(C7785,'Build your load profile'!$B$3:$N$26,7,FALSE),IF(A7785='Build your load profile'!$I$2,VLOOKUP(C7785,'Build your load profile'!$B$3:$N$26,8,FALSE),IF(A7785='Build your load profile'!$J$2,VLOOKUP(C7785,'Build your load profile'!$B$3:$N$26,9,FALSE),IF(Sheet1!A7785='Build your load profile'!$K$2,VLOOKUP(C7785,'Build your load profile'!$B$3:$N$26,10,FALSE),IF(A7785='Build your load profile'!$L$2,VLOOKUP(C7785,'Build your load profile'!$B$3:$N$26,11,FALSE),IF(A7785='Build your load profile'!$M$2,VLOOKUP(C7785,'Build your load profile'!$B$3:$N$26,12,FALSE),VLOOKUP(C7785,'Build your load profile'!$B$3:$N$26,13,FALSE))))))))))))</f>
        <v>5.0999999999999996</v>
      </c>
    </row>
    <row r="7786" spans="1:4" ht="29.4" thickBot="1" x14ac:dyDescent="0.35">
      <c r="A7786" s="5" t="s">
        <v>10</v>
      </c>
      <c r="B7786" s="7">
        <v>21</v>
      </c>
      <c r="C7786" s="7">
        <v>9</v>
      </c>
      <c r="D7786">
        <f>IF(A7786='Build your load profile'!$C$2,VLOOKUP(C7786,'Build your load profile'!$B$3:$N$26,2,FALSE),IF(A7786='Build your load profile'!$D$2,VLOOKUP(C7786,'Build your load profile'!$B$3:$N$26,3,FALSE),IF(A7786='Build your load profile'!$E$2,VLOOKUP(C7786,'Build your load profile'!$B$3:$N$26,4,FALSE),IF(A7786='Build your load profile'!$F$2,VLOOKUP(C7786,'Build your load profile'!$B$3:$N$26,5,FALSE),IF(A7786='Build your load profile'!$G$2,VLOOKUP(C7786,'Build your load profile'!$B$3:$N$26,6,FALSE),IF(A7786='Build your load profile'!$H$2,VLOOKUP(C7786,'Build your load profile'!$B$3:$N$26,7,FALSE),IF(A7786='Build your load profile'!$I$2,VLOOKUP(C7786,'Build your load profile'!$B$3:$N$26,8,FALSE),IF(A7786='Build your load profile'!$J$2,VLOOKUP(C7786,'Build your load profile'!$B$3:$N$26,9,FALSE),IF(Sheet1!A7786='Build your load profile'!$K$2,VLOOKUP(C7786,'Build your load profile'!$B$3:$N$26,10,FALSE),IF(A7786='Build your load profile'!$L$2,VLOOKUP(C7786,'Build your load profile'!$B$3:$N$26,11,FALSE),IF(A7786='Build your load profile'!$M$2,VLOOKUP(C7786,'Build your load profile'!$B$3:$N$26,12,FALSE),VLOOKUP(C7786,'Build your load profile'!$B$3:$N$26,13,FALSE))))))))))))</f>
        <v>5.0999999999999996</v>
      </c>
    </row>
    <row r="7787" spans="1:4" ht="29.4" thickBot="1" x14ac:dyDescent="0.35">
      <c r="A7787" s="5" t="s">
        <v>10</v>
      </c>
      <c r="B7787" s="7">
        <v>21</v>
      </c>
      <c r="C7787" s="7">
        <v>10</v>
      </c>
      <c r="D7787">
        <f>IF(A7787='Build your load profile'!$C$2,VLOOKUP(C7787,'Build your load profile'!$B$3:$N$26,2,FALSE),IF(A7787='Build your load profile'!$D$2,VLOOKUP(C7787,'Build your load profile'!$B$3:$N$26,3,FALSE),IF(A7787='Build your load profile'!$E$2,VLOOKUP(C7787,'Build your load profile'!$B$3:$N$26,4,FALSE),IF(A7787='Build your load profile'!$F$2,VLOOKUP(C7787,'Build your load profile'!$B$3:$N$26,5,FALSE),IF(A7787='Build your load profile'!$G$2,VLOOKUP(C7787,'Build your load profile'!$B$3:$N$26,6,FALSE),IF(A7787='Build your load profile'!$H$2,VLOOKUP(C7787,'Build your load profile'!$B$3:$N$26,7,FALSE),IF(A7787='Build your load profile'!$I$2,VLOOKUP(C7787,'Build your load profile'!$B$3:$N$26,8,FALSE),IF(A7787='Build your load profile'!$J$2,VLOOKUP(C7787,'Build your load profile'!$B$3:$N$26,9,FALSE),IF(Sheet1!A7787='Build your load profile'!$K$2,VLOOKUP(C7787,'Build your load profile'!$B$3:$N$26,10,FALSE),IF(A7787='Build your load profile'!$L$2,VLOOKUP(C7787,'Build your load profile'!$B$3:$N$26,11,FALSE),IF(A7787='Build your load profile'!$M$2,VLOOKUP(C7787,'Build your load profile'!$B$3:$N$26,12,FALSE),VLOOKUP(C7787,'Build your load profile'!$B$3:$N$26,13,FALSE))))))))))))</f>
        <v>0</v>
      </c>
    </row>
    <row r="7788" spans="1:4" ht="29.4" thickBot="1" x14ac:dyDescent="0.35">
      <c r="A7788" s="5" t="s">
        <v>10</v>
      </c>
      <c r="B7788" s="7">
        <v>21</v>
      </c>
      <c r="C7788" s="7">
        <v>11</v>
      </c>
      <c r="D7788">
        <f>IF(A7788='Build your load profile'!$C$2,VLOOKUP(C7788,'Build your load profile'!$B$3:$N$26,2,FALSE),IF(A7788='Build your load profile'!$D$2,VLOOKUP(C7788,'Build your load profile'!$B$3:$N$26,3,FALSE),IF(A7788='Build your load profile'!$E$2,VLOOKUP(C7788,'Build your load profile'!$B$3:$N$26,4,FALSE),IF(A7788='Build your load profile'!$F$2,VLOOKUP(C7788,'Build your load profile'!$B$3:$N$26,5,FALSE),IF(A7788='Build your load profile'!$G$2,VLOOKUP(C7788,'Build your load profile'!$B$3:$N$26,6,FALSE),IF(A7788='Build your load profile'!$H$2,VLOOKUP(C7788,'Build your load profile'!$B$3:$N$26,7,FALSE),IF(A7788='Build your load profile'!$I$2,VLOOKUP(C7788,'Build your load profile'!$B$3:$N$26,8,FALSE),IF(A7788='Build your load profile'!$J$2,VLOOKUP(C7788,'Build your load profile'!$B$3:$N$26,9,FALSE),IF(Sheet1!A7788='Build your load profile'!$K$2,VLOOKUP(C7788,'Build your load profile'!$B$3:$N$26,10,FALSE),IF(A7788='Build your load profile'!$L$2,VLOOKUP(C7788,'Build your load profile'!$B$3:$N$26,11,FALSE),IF(A7788='Build your load profile'!$M$2,VLOOKUP(C7788,'Build your load profile'!$B$3:$N$26,12,FALSE),VLOOKUP(C7788,'Build your load profile'!$B$3:$N$26,13,FALSE))))))))))))</f>
        <v>0</v>
      </c>
    </row>
    <row r="7789" spans="1:4" ht="29.4" thickBot="1" x14ac:dyDescent="0.35">
      <c r="A7789" s="5" t="s">
        <v>10</v>
      </c>
      <c r="B7789" s="7">
        <v>21</v>
      </c>
      <c r="C7789" s="7">
        <v>12</v>
      </c>
      <c r="D7789">
        <f>IF(A7789='Build your load profile'!$C$2,VLOOKUP(C7789,'Build your load profile'!$B$3:$N$26,2,FALSE),IF(A7789='Build your load profile'!$D$2,VLOOKUP(C7789,'Build your load profile'!$B$3:$N$26,3,FALSE),IF(A7789='Build your load profile'!$E$2,VLOOKUP(C7789,'Build your load profile'!$B$3:$N$26,4,FALSE),IF(A7789='Build your load profile'!$F$2,VLOOKUP(C7789,'Build your load profile'!$B$3:$N$26,5,FALSE),IF(A7789='Build your load profile'!$G$2,VLOOKUP(C7789,'Build your load profile'!$B$3:$N$26,6,FALSE),IF(A7789='Build your load profile'!$H$2,VLOOKUP(C7789,'Build your load profile'!$B$3:$N$26,7,FALSE),IF(A7789='Build your load profile'!$I$2,VLOOKUP(C7789,'Build your load profile'!$B$3:$N$26,8,FALSE),IF(A7789='Build your load profile'!$J$2,VLOOKUP(C7789,'Build your load profile'!$B$3:$N$26,9,FALSE),IF(Sheet1!A7789='Build your load profile'!$K$2,VLOOKUP(C7789,'Build your load profile'!$B$3:$N$26,10,FALSE),IF(A7789='Build your load profile'!$L$2,VLOOKUP(C7789,'Build your load profile'!$B$3:$N$26,11,FALSE),IF(A7789='Build your load profile'!$M$2,VLOOKUP(C7789,'Build your load profile'!$B$3:$N$26,12,FALSE),VLOOKUP(C7789,'Build your load profile'!$B$3:$N$26,13,FALSE))))))))))))</f>
        <v>0</v>
      </c>
    </row>
    <row r="7790" spans="1:4" ht="29.4" thickBot="1" x14ac:dyDescent="0.35">
      <c r="A7790" s="5" t="s">
        <v>10</v>
      </c>
      <c r="B7790" s="7">
        <v>21</v>
      </c>
      <c r="C7790" s="7">
        <v>13</v>
      </c>
      <c r="D7790">
        <f>IF(A7790='Build your load profile'!$C$2,VLOOKUP(C7790,'Build your load profile'!$B$3:$N$26,2,FALSE),IF(A7790='Build your load profile'!$D$2,VLOOKUP(C7790,'Build your load profile'!$B$3:$N$26,3,FALSE),IF(A7790='Build your load profile'!$E$2,VLOOKUP(C7790,'Build your load profile'!$B$3:$N$26,4,FALSE),IF(A7790='Build your load profile'!$F$2,VLOOKUP(C7790,'Build your load profile'!$B$3:$N$26,5,FALSE),IF(A7790='Build your load profile'!$G$2,VLOOKUP(C7790,'Build your load profile'!$B$3:$N$26,6,FALSE),IF(A7790='Build your load profile'!$H$2,VLOOKUP(C7790,'Build your load profile'!$B$3:$N$26,7,FALSE),IF(A7790='Build your load profile'!$I$2,VLOOKUP(C7790,'Build your load profile'!$B$3:$N$26,8,FALSE),IF(A7790='Build your load profile'!$J$2,VLOOKUP(C7790,'Build your load profile'!$B$3:$N$26,9,FALSE),IF(Sheet1!A7790='Build your load profile'!$K$2,VLOOKUP(C7790,'Build your load profile'!$B$3:$N$26,10,FALSE),IF(A7790='Build your load profile'!$L$2,VLOOKUP(C7790,'Build your load profile'!$B$3:$N$26,11,FALSE),IF(A7790='Build your load profile'!$M$2,VLOOKUP(C7790,'Build your load profile'!$B$3:$N$26,12,FALSE),VLOOKUP(C7790,'Build your load profile'!$B$3:$N$26,13,FALSE))))))))))))</f>
        <v>0</v>
      </c>
    </row>
    <row r="7791" spans="1:4" ht="29.4" thickBot="1" x14ac:dyDescent="0.35">
      <c r="A7791" s="5" t="s">
        <v>10</v>
      </c>
      <c r="B7791" s="7">
        <v>21</v>
      </c>
      <c r="C7791" s="7">
        <v>14</v>
      </c>
      <c r="D7791">
        <f>IF(A7791='Build your load profile'!$C$2,VLOOKUP(C7791,'Build your load profile'!$B$3:$N$26,2,FALSE),IF(A7791='Build your load profile'!$D$2,VLOOKUP(C7791,'Build your load profile'!$B$3:$N$26,3,FALSE),IF(A7791='Build your load profile'!$E$2,VLOOKUP(C7791,'Build your load profile'!$B$3:$N$26,4,FALSE),IF(A7791='Build your load profile'!$F$2,VLOOKUP(C7791,'Build your load profile'!$B$3:$N$26,5,FALSE),IF(A7791='Build your load profile'!$G$2,VLOOKUP(C7791,'Build your load profile'!$B$3:$N$26,6,FALSE),IF(A7791='Build your load profile'!$H$2,VLOOKUP(C7791,'Build your load profile'!$B$3:$N$26,7,FALSE),IF(A7791='Build your load profile'!$I$2,VLOOKUP(C7791,'Build your load profile'!$B$3:$N$26,8,FALSE),IF(A7791='Build your load profile'!$J$2,VLOOKUP(C7791,'Build your load profile'!$B$3:$N$26,9,FALSE),IF(Sheet1!A7791='Build your load profile'!$K$2,VLOOKUP(C7791,'Build your load profile'!$B$3:$N$26,10,FALSE),IF(A7791='Build your load profile'!$L$2,VLOOKUP(C7791,'Build your load profile'!$B$3:$N$26,11,FALSE),IF(A7791='Build your load profile'!$M$2,VLOOKUP(C7791,'Build your load profile'!$B$3:$N$26,12,FALSE),VLOOKUP(C7791,'Build your load profile'!$B$3:$N$26,13,FALSE))))))))))))</f>
        <v>0</v>
      </c>
    </row>
    <row r="7792" spans="1:4" ht="29.4" thickBot="1" x14ac:dyDescent="0.35">
      <c r="A7792" s="5" t="s">
        <v>10</v>
      </c>
      <c r="B7792" s="7">
        <v>21</v>
      </c>
      <c r="C7792" s="7">
        <v>15</v>
      </c>
      <c r="D7792">
        <f>IF(A7792='Build your load profile'!$C$2,VLOOKUP(C7792,'Build your load profile'!$B$3:$N$26,2,FALSE),IF(A7792='Build your load profile'!$D$2,VLOOKUP(C7792,'Build your load profile'!$B$3:$N$26,3,FALSE),IF(A7792='Build your load profile'!$E$2,VLOOKUP(C7792,'Build your load profile'!$B$3:$N$26,4,FALSE),IF(A7792='Build your load profile'!$F$2,VLOOKUP(C7792,'Build your load profile'!$B$3:$N$26,5,FALSE),IF(A7792='Build your load profile'!$G$2,VLOOKUP(C7792,'Build your load profile'!$B$3:$N$26,6,FALSE),IF(A7792='Build your load profile'!$H$2,VLOOKUP(C7792,'Build your load profile'!$B$3:$N$26,7,FALSE),IF(A7792='Build your load profile'!$I$2,VLOOKUP(C7792,'Build your load profile'!$B$3:$N$26,8,FALSE),IF(A7792='Build your load profile'!$J$2,VLOOKUP(C7792,'Build your load profile'!$B$3:$N$26,9,FALSE),IF(Sheet1!A7792='Build your load profile'!$K$2,VLOOKUP(C7792,'Build your load profile'!$B$3:$N$26,10,FALSE),IF(A7792='Build your load profile'!$L$2,VLOOKUP(C7792,'Build your load profile'!$B$3:$N$26,11,FALSE),IF(A7792='Build your load profile'!$M$2,VLOOKUP(C7792,'Build your load profile'!$B$3:$N$26,12,FALSE),VLOOKUP(C7792,'Build your load profile'!$B$3:$N$26,13,FALSE))))))))))))</f>
        <v>0</v>
      </c>
    </row>
    <row r="7793" spans="1:4" ht="29.4" thickBot="1" x14ac:dyDescent="0.35">
      <c r="A7793" s="5" t="s">
        <v>10</v>
      </c>
      <c r="B7793" s="7">
        <v>21</v>
      </c>
      <c r="C7793" s="7">
        <v>16</v>
      </c>
      <c r="D7793">
        <f>IF(A7793='Build your load profile'!$C$2,VLOOKUP(C7793,'Build your load profile'!$B$3:$N$26,2,FALSE),IF(A7793='Build your load profile'!$D$2,VLOOKUP(C7793,'Build your load profile'!$B$3:$N$26,3,FALSE),IF(A7793='Build your load profile'!$E$2,VLOOKUP(C7793,'Build your load profile'!$B$3:$N$26,4,FALSE),IF(A7793='Build your load profile'!$F$2,VLOOKUP(C7793,'Build your load profile'!$B$3:$N$26,5,FALSE),IF(A7793='Build your load profile'!$G$2,VLOOKUP(C7793,'Build your load profile'!$B$3:$N$26,6,FALSE),IF(A7793='Build your load profile'!$H$2,VLOOKUP(C7793,'Build your load profile'!$B$3:$N$26,7,FALSE),IF(A7793='Build your load profile'!$I$2,VLOOKUP(C7793,'Build your load profile'!$B$3:$N$26,8,FALSE),IF(A7793='Build your load profile'!$J$2,VLOOKUP(C7793,'Build your load profile'!$B$3:$N$26,9,FALSE),IF(Sheet1!A7793='Build your load profile'!$K$2,VLOOKUP(C7793,'Build your load profile'!$B$3:$N$26,10,FALSE),IF(A7793='Build your load profile'!$L$2,VLOOKUP(C7793,'Build your load profile'!$B$3:$N$26,11,FALSE),IF(A7793='Build your load profile'!$M$2,VLOOKUP(C7793,'Build your load profile'!$B$3:$N$26,12,FALSE),VLOOKUP(C7793,'Build your load profile'!$B$3:$N$26,13,FALSE))))))))))))</f>
        <v>0</v>
      </c>
    </row>
    <row r="7794" spans="1:4" ht="29.4" thickBot="1" x14ac:dyDescent="0.35">
      <c r="A7794" s="5" t="s">
        <v>10</v>
      </c>
      <c r="B7794" s="7">
        <v>21</v>
      </c>
      <c r="C7794" s="7">
        <v>17</v>
      </c>
      <c r="D7794">
        <f>IF(A7794='Build your load profile'!$C$2,VLOOKUP(C7794,'Build your load profile'!$B$3:$N$26,2,FALSE),IF(A7794='Build your load profile'!$D$2,VLOOKUP(C7794,'Build your load profile'!$B$3:$N$26,3,FALSE),IF(A7794='Build your load profile'!$E$2,VLOOKUP(C7794,'Build your load profile'!$B$3:$N$26,4,FALSE),IF(A7794='Build your load profile'!$F$2,VLOOKUP(C7794,'Build your load profile'!$B$3:$N$26,5,FALSE),IF(A7794='Build your load profile'!$G$2,VLOOKUP(C7794,'Build your load profile'!$B$3:$N$26,6,FALSE),IF(A7794='Build your load profile'!$H$2,VLOOKUP(C7794,'Build your load profile'!$B$3:$N$26,7,FALSE),IF(A7794='Build your load profile'!$I$2,VLOOKUP(C7794,'Build your load profile'!$B$3:$N$26,8,FALSE),IF(A7794='Build your load profile'!$J$2,VLOOKUP(C7794,'Build your load profile'!$B$3:$N$26,9,FALSE),IF(Sheet1!A7794='Build your load profile'!$K$2,VLOOKUP(C7794,'Build your load profile'!$B$3:$N$26,10,FALSE),IF(A7794='Build your load profile'!$L$2,VLOOKUP(C7794,'Build your load profile'!$B$3:$N$26,11,FALSE),IF(A7794='Build your load profile'!$M$2,VLOOKUP(C7794,'Build your load profile'!$B$3:$N$26,12,FALSE),VLOOKUP(C7794,'Build your load profile'!$B$3:$N$26,13,FALSE))))))))))))</f>
        <v>0</v>
      </c>
    </row>
    <row r="7795" spans="1:4" ht="29.4" thickBot="1" x14ac:dyDescent="0.35">
      <c r="A7795" s="5" t="s">
        <v>10</v>
      </c>
      <c r="B7795" s="7">
        <v>21</v>
      </c>
      <c r="C7795" s="7">
        <v>18</v>
      </c>
      <c r="D7795">
        <f>IF(A7795='Build your load profile'!$C$2,VLOOKUP(C7795,'Build your load profile'!$B$3:$N$26,2,FALSE),IF(A7795='Build your load profile'!$D$2,VLOOKUP(C7795,'Build your load profile'!$B$3:$N$26,3,FALSE),IF(A7795='Build your load profile'!$E$2,VLOOKUP(C7795,'Build your load profile'!$B$3:$N$26,4,FALSE),IF(A7795='Build your load profile'!$F$2,VLOOKUP(C7795,'Build your load profile'!$B$3:$N$26,5,FALSE),IF(A7795='Build your load profile'!$G$2,VLOOKUP(C7795,'Build your load profile'!$B$3:$N$26,6,FALSE),IF(A7795='Build your load profile'!$H$2,VLOOKUP(C7795,'Build your load profile'!$B$3:$N$26,7,FALSE),IF(A7795='Build your load profile'!$I$2,VLOOKUP(C7795,'Build your load profile'!$B$3:$N$26,8,FALSE),IF(A7795='Build your load profile'!$J$2,VLOOKUP(C7795,'Build your load profile'!$B$3:$N$26,9,FALSE),IF(Sheet1!A7795='Build your load profile'!$K$2,VLOOKUP(C7795,'Build your load profile'!$B$3:$N$26,10,FALSE),IF(A7795='Build your load profile'!$L$2,VLOOKUP(C7795,'Build your load profile'!$B$3:$N$26,11,FALSE),IF(A7795='Build your load profile'!$M$2,VLOOKUP(C7795,'Build your load profile'!$B$3:$N$26,12,FALSE),VLOOKUP(C7795,'Build your load profile'!$B$3:$N$26,13,FALSE))))))))))))</f>
        <v>0</v>
      </c>
    </row>
    <row r="7796" spans="1:4" ht="29.4" thickBot="1" x14ac:dyDescent="0.35">
      <c r="A7796" s="5" t="s">
        <v>10</v>
      </c>
      <c r="B7796" s="7">
        <v>21</v>
      </c>
      <c r="C7796" s="7">
        <v>19</v>
      </c>
      <c r="D7796">
        <f>IF(A7796='Build your load profile'!$C$2,VLOOKUP(C7796,'Build your load profile'!$B$3:$N$26,2,FALSE),IF(A7796='Build your load profile'!$D$2,VLOOKUP(C7796,'Build your load profile'!$B$3:$N$26,3,FALSE),IF(A7796='Build your load profile'!$E$2,VLOOKUP(C7796,'Build your load profile'!$B$3:$N$26,4,FALSE),IF(A7796='Build your load profile'!$F$2,VLOOKUP(C7796,'Build your load profile'!$B$3:$N$26,5,FALSE),IF(A7796='Build your load profile'!$G$2,VLOOKUP(C7796,'Build your load profile'!$B$3:$N$26,6,FALSE),IF(A7796='Build your load profile'!$H$2,VLOOKUP(C7796,'Build your load profile'!$B$3:$N$26,7,FALSE),IF(A7796='Build your load profile'!$I$2,VLOOKUP(C7796,'Build your load profile'!$B$3:$N$26,8,FALSE),IF(A7796='Build your load profile'!$J$2,VLOOKUP(C7796,'Build your load profile'!$B$3:$N$26,9,FALSE),IF(Sheet1!A7796='Build your load profile'!$K$2,VLOOKUP(C7796,'Build your load profile'!$B$3:$N$26,10,FALSE),IF(A7796='Build your load profile'!$L$2,VLOOKUP(C7796,'Build your load profile'!$B$3:$N$26,11,FALSE),IF(A7796='Build your load profile'!$M$2,VLOOKUP(C7796,'Build your load profile'!$B$3:$N$26,12,FALSE),VLOOKUP(C7796,'Build your load profile'!$B$3:$N$26,13,FALSE))))))))))))</f>
        <v>0</v>
      </c>
    </row>
    <row r="7797" spans="1:4" ht="29.4" thickBot="1" x14ac:dyDescent="0.35">
      <c r="A7797" s="5" t="s">
        <v>10</v>
      </c>
      <c r="B7797" s="7">
        <v>21</v>
      </c>
      <c r="C7797" s="7">
        <v>20</v>
      </c>
      <c r="D7797">
        <f>IF(A7797='Build your load profile'!$C$2,VLOOKUP(C7797,'Build your load profile'!$B$3:$N$26,2,FALSE),IF(A7797='Build your load profile'!$D$2,VLOOKUP(C7797,'Build your load profile'!$B$3:$N$26,3,FALSE),IF(A7797='Build your load profile'!$E$2,VLOOKUP(C7797,'Build your load profile'!$B$3:$N$26,4,FALSE),IF(A7797='Build your load profile'!$F$2,VLOOKUP(C7797,'Build your load profile'!$B$3:$N$26,5,FALSE),IF(A7797='Build your load profile'!$G$2,VLOOKUP(C7797,'Build your load profile'!$B$3:$N$26,6,FALSE),IF(A7797='Build your load profile'!$H$2,VLOOKUP(C7797,'Build your load profile'!$B$3:$N$26,7,FALSE),IF(A7797='Build your load profile'!$I$2,VLOOKUP(C7797,'Build your load profile'!$B$3:$N$26,8,FALSE),IF(A7797='Build your load profile'!$J$2,VLOOKUP(C7797,'Build your load profile'!$B$3:$N$26,9,FALSE),IF(Sheet1!A7797='Build your load profile'!$K$2,VLOOKUP(C7797,'Build your load profile'!$B$3:$N$26,10,FALSE),IF(A7797='Build your load profile'!$L$2,VLOOKUP(C7797,'Build your load profile'!$B$3:$N$26,11,FALSE),IF(A7797='Build your load profile'!$M$2,VLOOKUP(C7797,'Build your load profile'!$B$3:$N$26,12,FALSE),VLOOKUP(C7797,'Build your load profile'!$B$3:$N$26,13,FALSE))))))))))))</f>
        <v>0</v>
      </c>
    </row>
    <row r="7798" spans="1:4" ht="29.4" thickBot="1" x14ac:dyDescent="0.35">
      <c r="A7798" s="5" t="s">
        <v>10</v>
      </c>
      <c r="B7798" s="7">
        <v>21</v>
      </c>
      <c r="C7798" s="7">
        <v>21</v>
      </c>
      <c r="D7798">
        <f>IF(A7798='Build your load profile'!$C$2,VLOOKUP(C7798,'Build your load profile'!$B$3:$N$26,2,FALSE),IF(A7798='Build your load profile'!$D$2,VLOOKUP(C7798,'Build your load profile'!$B$3:$N$26,3,FALSE),IF(A7798='Build your load profile'!$E$2,VLOOKUP(C7798,'Build your load profile'!$B$3:$N$26,4,FALSE),IF(A7798='Build your load profile'!$F$2,VLOOKUP(C7798,'Build your load profile'!$B$3:$N$26,5,FALSE),IF(A7798='Build your load profile'!$G$2,VLOOKUP(C7798,'Build your load profile'!$B$3:$N$26,6,FALSE),IF(A7798='Build your load profile'!$H$2,VLOOKUP(C7798,'Build your load profile'!$B$3:$N$26,7,FALSE),IF(A7798='Build your load profile'!$I$2,VLOOKUP(C7798,'Build your load profile'!$B$3:$N$26,8,FALSE),IF(A7798='Build your load profile'!$J$2,VLOOKUP(C7798,'Build your load profile'!$B$3:$N$26,9,FALSE),IF(Sheet1!A7798='Build your load profile'!$K$2,VLOOKUP(C7798,'Build your load profile'!$B$3:$N$26,10,FALSE),IF(A7798='Build your load profile'!$L$2,VLOOKUP(C7798,'Build your load profile'!$B$3:$N$26,11,FALSE),IF(A7798='Build your load profile'!$M$2,VLOOKUP(C7798,'Build your load profile'!$B$3:$N$26,12,FALSE),VLOOKUP(C7798,'Build your load profile'!$B$3:$N$26,13,FALSE))))))))))))</f>
        <v>0</v>
      </c>
    </row>
    <row r="7799" spans="1:4" ht="29.4" thickBot="1" x14ac:dyDescent="0.35">
      <c r="A7799" s="5" t="s">
        <v>10</v>
      </c>
      <c r="B7799" s="7">
        <v>21</v>
      </c>
      <c r="C7799" s="7">
        <v>22</v>
      </c>
      <c r="D7799">
        <f>IF(A7799='Build your load profile'!$C$2,VLOOKUP(C7799,'Build your load profile'!$B$3:$N$26,2,FALSE),IF(A7799='Build your load profile'!$D$2,VLOOKUP(C7799,'Build your load profile'!$B$3:$N$26,3,FALSE),IF(A7799='Build your load profile'!$E$2,VLOOKUP(C7799,'Build your load profile'!$B$3:$N$26,4,FALSE),IF(A7799='Build your load profile'!$F$2,VLOOKUP(C7799,'Build your load profile'!$B$3:$N$26,5,FALSE),IF(A7799='Build your load profile'!$G$2,VLOOKUP(C7799,'Build your load profile'!$B$3:$N$26,6,FALSE),IF(A7799='Build your load profile'!$H$2,VLOOKUP(C7799,'Build your load profile'!$B$3:$N$26,7,FALSE),IF(A7799='Build your load profile'!$I$2,VLOOKUP(C7799,'Build your load profile'!$B$3:$N$26,8,FALSE),IF(A7799='Build your load profile'!$J$2,VLOOKUP(C7799,'Build your load profile'!$B$3:$N$26,9,FALSE),IF(Sheet1!A7799='Build your load profile'!$K$2,VLOOKUP(C7799,'Build your load profile'!$B$3:$N$26,10,FALSE),IF(A7799='Build your load profile'!$L$2,VLOOKUP(C7799,'Build your load profile'!$B$3:$N$26,11,FALSE),IF(A7799='Build your load profile'!$M$2,VLOOKUP(C7799,'Build your load profile'!$B$3:$N$26,12,FALSE),VLOOKUP(C7799,'Build your load profile'!$B$3:$N$26,13,FALSE))))))))))))</f>
        <v>0</v>
      </c>
    </row>
    <row r="7800" spans="1:4" ht="29.4" thickBot="1" x14ac:dyDescent="0.35">
      <c r="A7800" s="5" t="s">
        <v>10</v>
      </c>
      <c r="B7800" s="7">
        <v>21</v>
      </c>
      <c r="C7800" s="7">
        <v>23</v>
      </c>
      <c r="D7800">
        <f>IF(A7800='Build your load profile'!$C$2,VLOOKUP(C7800,'Build your load profile'!$B$3:$N$26,2,FALSE),IF(A7800='Build your load profile'!$D$2,VLOOKUP(C7800,'Build your load profile'!$B$3:$N$26,3,FALSE),IF(A7800='Build your load profile'!$E$2,VLOOKUP(C7800,'Build your load profile'!$B$3:$N$26,4,FALSE),IF(A7800='Build your load profile'!$F$2,VLOOKUP(C7800,'Build your load profile'!$B$3:$N$26,5,FALSE),IF(A7800='Build your load profile'!$G$2,VLOOKUP(C7800,'Build your load profile'!$B$3:$N$26,6,FALSE),IF(A7800='Build your load profile'!$H$2,VLOOKUP(C7800,'Build your load profile'!$B$3:$N$26,7,FALSE),IF(A7800='Build your load profile'!$I$2,VLOOKUP(C7800,'Build your load profile'!$B$3:$N$26,8,FALSE),IF(A7800='Build your load profile'!$J$2,VLOOKUP(C7800,'Build your load profile'!$B$3:$N$26,9,FALSE),IF(Sheet1!A7800='Build your load profile'!$K$2,VLOOKUP(C7800,'Build your load profile'!$B$3:$N$26,10,FALSE),IF(A7800='Build your load profile'!$L$2,VLOOKUP(C7800,'Build your load profile'!$B$3:$N$26,11,FALSE),IF(A7800='Build your load profile'!$M$2,VLOOKUP(C7800,'Build your load profile'!$B$3:$N$26,12,FALSE),VLOOKUP(C7800,'Build your load profile'!$B$3:$N$26,13,FALSE))))))))))))</f>
        <v>0</v>
      </c>
    </row>
    <row r="7801" spans="1:4" ht="29.4" thickBot="1" x14ac:dyDescent="0.35">
      <c r="A7801" s="5" t="s">
        <v>10</v>
      </c>
      <c r="B7801" s="7">
        <v>22</v>
      </c>
      <c r="C7801" s="7">
        <v>0</v>
      </c>
      <c r="D7801">
        <f>IF(A7801='Build your load profile'!$C$2,VLOOKUP(C7801,'Build your load profile'!$B$3:$N$26,2,FALSE),IF(A7801='Build your load profile'!$D$2,VLOOKUP(C7801,'Build your load profile'!$B$3:$N$26,3,FALSE),IF(A7801='Build your load profile'!$E$2,VLOOKUP(C7801,'Build your load profile'!$B$3:$N$26,4,FALSE),IF(A7801='Build your load profile'!$F$2,VLOOKUP(C7801,'Build your load profile'!$B$3:$N$26,5,FALSE),IF(A7801='Build your load profile'!$G$2,VLOOKUP(C7801,'Build your load profile'!$B$3:$N$26,6,FALSE),IF(A7801='Build your load profile'!$H$2,VLOOKUP(C7801,'Build your load profile'!$B$3:$N$26,7,FALSE),IF(A7801='Build your load profile'!$I$2,VLOOKUP(C7801,'Build your load profile'!$B$3:$N$26,8,FALSE),IF(A7801='Build your load profile'!$J$2,VLOOKUP(C7801,'Build your load profile'!$B$3:$N$26,9,FALSE),IF(Sheet1!A7801='Build your load profile'!$K$2,VLOOKUP(C7801,'Build your load profile'!$B$3:$N$26,10,FALSE),IF(A7801='Build your load profile'!$L$2,VLOOKUP(C7801,'Build your load profile'!$B$3:$N$26,11,FALSE),IF(A7801='Build your load profile'!$M$2,VLOOKUP(C7801,'Build your load profile'!$B$3:$N$26,12,FALSE),VLOOKUP(C7801,'Build your load profile'!$B$3:$N$26,13,FALSE))))))))))))</f>
        <v>0</v>
      </c>
    </row>
    <row r="7802" spans="1:4" ht="29.4" thickBot="1" x14ac:dyDescent="0.35">
      <c r="A7802" s="5" t="s">
        <v>10</v>
      </c>
      <c r="B7802" s="7">
        <v>22</v>
      </c>
      <c r="C7802" s="7">
        <v>1</v>
      </c>
      <c r="D7802">
        <f>IF(A7802='Build your load profile'!$C$2,VLOOKUP(C7802,'Build your load profile'!$B$3:$N$26,2,FALSE),IF(A7802='Build your load profile'!$D$2,VLOOKUP(C7802,'Build your load profile'!$B$3:$N$26,3,FALSE),IF(A7802='Build your load profile'!$E$2,VLOOKUP(C7802,'Build your load profile'!$B$3:$N$26,4,FALSE),IF(A7802='Build your load profile'!$F$2,VLOOKUP(C7802,'Build your load profile'!$B$3:$N$26,5,FALSE),IF(A7802='Build your load profile'!$G$2,VLOOKUP(C7802,'Build your load profile'!$B$3:$N$26,6,FALSE),IF(A7802='Build your load profile'!$H$2,VLOOKUP(C7802,'Build your load profile'!$B$3:$N$26,7,FALSE),IF(A7802='Build your load profile'!$I$2,VLOOKUP(C7802,'Build your load profile'!$B$3:$N$26,8,FALSE),IF(A7802='Build your load profile'!$J$2,VLOOKUP(C7802,'Build your load profile'!$B$3:$N$26,9,FALSE),IF(Sheet1!A7802='Build your load profile'!$K$2,VLOOKUP(C7802,'Build your load profile'!$B$3:$N$26,10,FALSE),IF(A7802='Build your load profile'!$L$2,VLOOKUP(C7802,'Build your load profile'!$B$3:$N$26,11,FALSE),IF(A7802='Build your load profile'!$M$2,VLOOKUP(C7802,'Build your load profile'!$B$3:$N$26,12,FALSE),VLOOKUP(C7802,'Build your load profile'!$B$3:$N$26,13,FALSE))))))))))))</f>
        <v>0</v>
      </c>
    </row>
    <row r="7803" spans="1:4" ht="29.4" thickBot="1" x14ac:dyDescent="0.35">
      <c r="A7803" s="5" t="s">
        <v>10</v>
      </c>
      <c r="B7803" s="7">
        <v>22</v>
      </c>
      <c r="C7803" s="7">
        <v>2</v>
      </c>
      <c r="D7803">
        <f>IF(A7803='Build your load profile'!$C$2,VLOOKUP(C7803,'Build your load profile'!$B$3:$N$26,2,FALSE),IF(A7803='Build your load profile'!$D$2,VLOOKUP(C7803,'Build your load profile'!$B$3:$N$26,3,FALSE),IF(A7803='Build your load profile'!$E$2,VLOOKUP(C7803,'Build your load profile'!$B$3:$N$26,4,FALSE),IF(A7803='Build your load profile'!$F$2,VLOOKUP(C7803,'Build your load profile'!$B$3:$N$26,5,FALSE),IF(A7803='Build your load profile'!$G$2,VLOOKUP(C7803,'Build your load profile'!$B$3:$N$26,6,FALSE),IF(A7803='Build your load profile'!$H$2,VLOOKUP(C7803,'Build your load profile'!$B$3:$N$26,7,FALSE),IF(A7803='Build your load profile'!$I$2,VLOOKUP(C7803,'Build your load profile'!$B$3:$N$26,8,FALSE),IF(A7803='Build your load profile'!$J$2,VLOOKUP(C7803,'Build your load profile'!$B$3:$N$26,9,FALSE),IF(Sheet1!A7803='Build your load profile'!$K$2,VLOOKUP(C7803,'Build your load profile'!$B$3:$N$26,10,FALSE),IF(A7803='Build your load profile'!$L$2,VLOOKUP(C7803,'Build your load profile'!$B$3:$N$26,11,FALSE),IF(A7803='Build your load profile'!$M$2,VLOOKUP(C7803,'Build your load profile'!$B$3:$N$26,12,FALSE),VLOOKUP(C7803,'Build your load profile'!$B$3:$N$26,13,FALSE))))))))))))</f>
        <v>0</v>
      </c>
    </row>
    <row r="7804" spans="1:4" ht="29.4" thickBot="1" x14ac:dyDescent="0.35">
      <c r="A7804" s="5" t="s">
        <v>10</v>
      </c>
      <c r="B7804" s="7">
        <v>22</v>
      </c>
      <c r="C7804" s="7">
        <v>3</v>
      </c>
      <c r="D7804">
        <f>IF(A7804='Build your load profile'!$C$2,VLOOKUP(C7804,'Build your load profile'!$B$3:$N$26,2,FALSE),IF(A7804='Build your load profile'!$D$2,VLOOKUP(C7804,'Build your load profile'!$B$3:$N$26,3,FALSE),IF(A7804='Build your load profile'!$E$2,VLOOKUP(C7804,'Build your load profile'!$B$3:$N$26,4,FALSE),IF(A7804='Build your load profile'!$F$2,VLOOKUP(C7804,'Build your load profile'!$B$3:$N$26,5,FALSE),IF(A7804='Build your load profile'!$G$2,VLOOKUP(C7804,'Build your load profile'!$B$3:$N$26,6,FALSE),IF(A7804='Build your load profile'!$H$2,VLOOKUP(C7804,'Build your load profile'!$B$3:$N$26,7,FALSE),IF(A7804='Build your load profile'!$I$2,VLOOKUP(C7804,'Build your load profile'!$B$3:$N$26,8,FALSE),IF(A7804='Build your load profile'!$J$2,VLOOKUP(C7804,'Build your load profile'!$B$3:$N$26,9,FALSE),IF(Sheet1!A7804='Build your load profile'!$K$2,VLOOKUP(C7804,'Build your load profile'!$B$3:$N$26,10,FALSE),IF(A7804='Build your load profile'!$L$2,VLOOKUP(C7804,'Build your load profile'!$B$3:$N$26,11,FALSE),IF(A7804='Build your load profile'!$M$2,VLOOKUP(C7804,'Build your load profile'!$B$3:$N$26,12,FALSE),VLOOKUP(C7804,'Build your load profile'!$B$3:$N$26,13,FALSE))))))))))))</f>
        <v>0</v>
      </c>
    </row>
    <row r="7805" spans="1:4" ht="29.4" thickBot="1" x14ac:dyDescent="0.35">
      <c r="A7805" s="5" t="s">
        <v>10</v>
      </c>
      <c r="B7805" s="7">
        <v>22</v>
      </c>
      <c r="C7805" s="7">
        <v>4</v>
      </c>
      <c r="D7805">
        <f>IF(A7805='Build your load profile'!$C$2,VLOOKUP(C7805,'Build your load profile'!$B$3:$N$26,2,FALSE),IF(A7805='Build your load profile'!$D$2,VLOOKUP(C7805,'Build your load profile'!$B$3:$N$26,3,FALSE),IF(A7805='Build your load profile'!$E$2,VLOOKUP(C7805,'Build your load profile'!$B$3:$N$26,4,FALSE),IF(A7805='Build your load profile'!$F$2,VLOOKUP(C7805,'Build your load profile'!$B$3:$N$26,5,FALSE),IF(A7805='Build your load profile'!$G$2,VLOOKUP(C7805,'Build your load profile'!$B$3:$N$26,6,FALSE),IF(A7805='Build your load profile'!$H$2,VLOOKUP(C7805,'Build your load profile'!$B$3:$N$26,7,FALSE),IF(A7805='Build your load profile'!$I$2,VLOOKUP(C7805,'Build your load profile'!$B$3:$N$26,8,FALSE),IF(A7805='Build your load profile'!$J$2,VLOOKUP(C7805,'Build your load profile'!$B$3:$N$26,9,FALSE),IF(Sheet1!A7805='Build your load profile'!$K$2,VLOOKUP(C7805,'Build your load profile'!$B$3:$N$26,10,FALSE),IF(A7805='Build your load profile'!$L$2,VLOOKUP(C7805,'Build your load profile'!$B$3:$N$26,11,FALSE),IF(A7805='Build your load profile'!$M$2,VLOOKUP(C7805,'Build your load profile'!$B$3:$N$26,12,FALSE),VLOOKUP(C7805,'Build your load profile'!$B$3:$N$26,13,FALSE))))))))))))</f>
        <v>0</v>
      </c>
    </row>
    <row r="7806" spans="1:4" ht="29.4" thickBot="1" x14ac:dyDescent="0.35">
      <c r="A7806" s="5" t="s">
        <v>10</v>
      </c>
      <c r="B7806" s="7">
        <v>22</v>
      </c>
      <c r="C7806" s="7">
        <v>5</v>
      </c>
      <c r="D7806">
        <f>IF(A7806='Build your load profile'!$C$2,VLOOKUP(C7806,'Build your load profile'!$B$3:$N$26,2,FALSE),IF(A7806='Build your load profile'!$D$2,VLOOKUP(C7806,'Build your load profile'!$B$3:$N$26,3,FALSE),IF(A7806='Build your load profile'!$E$2,VLOOKUP(C7806,'Build your load profile'!$B$3:$N$26,4,FALSE),IF(A7806='Build your load profile'!$F$2,VLOOKUP(C7806,'Build your load profile'!$B$3:$N$26,5,FALSE),IF(A7806='Build your load profile'!$G$2,VLOOKUP(C7806,'Build your load profile'!$B$3:$N$26,6,FALSE),IF(A7806='Build your load profile'!$H$2,VLOOKUP(C7806,'Build your load profile'!$B$3:$N$26,7,FALSE),IF(A7806='Build your load profile'!$I$2,VLOOKUP(C7806,'Build your load profile'!$B$3:$N$26,8,FALSE),IF(A7806='Build your load profile'!$J$2,VLOOKUP(C7806,'Build your load profile'!$B$3:$N$26,9,FALSE),IF(Sheet1!A7806='Build your load profile'!$K$2,VLOOKUP(C7806,'Build your load profile'!$B$3:$N$26,10,FALSE),IF(A7806='Build your load profile'!$L$2,VLOOKUP(C7806,'Build your load profile'!$B$3:$N$26,11,FALSE),IF(A7806='Build your load profile'!$M$2,VLOOKUP(C7806,'Build your load profile'!$B$3:$N$26,12,FALSE),VLOOKUP(C7806,'Build your load profile'!$B$3:$N$26,13,FALSE))))))))))))</f>
        <v>0</v>
      </c>
    </row>
    <row r="7807" spans="1:4" ht="29.4" thickBot="1" x14ac:dyDescent="0.35">
      <c r="A7807" s="5" t="s">
        <v>10</v>
      </c>
      <c r="B7807" s="7">
        <v>22</v>
      </c>
      <c r="C7807" s="7">
        <v>6</v>
      </c>
      <c r="D7807">
        <f>IF(A7807='Build your load profile'!$C$2,VLOOKUP(C7807,'Build your load profile'!$B$3:$N$26,2,FALSE),IF(A7807='Build your load profile'!$D$2,VLOOKUP(C7807,'Build your load profile'!$B$3:$N$26,3,FALSE),IF(A7807='Build your load profile'!$E$2,VLOOKUP(C7807,'Build your load profile'!$B$3:$N$26,4,FALSE),IF(A7807='Build your load profile'!$F$2,VLOOKUP(C7807,'Build your load profile'!$B$3:$N$26,5,FALSE),IF(A7807='Build your load profile'!$G$2,VLOOKUP(C7807,'Build your load profile'!$B$3:$N$26,6,FALSE),IF(A7807='Build your load profile'!$H$2,VLOOKUP(C7807,'Build your load profile'!$B$3:$N$26,7,FALSE),IF(A7807='Build your load profile'!$I$2,VLOOKUP(C7807,'Build your load profile'!$B$3:$N$26,8,FALSE),IF(A7807='Build your load profile'!$J$2,VLOOKUP(C7807,'Build your load profile'!$B$3:$N$26,9,FALSE),IF(Sheet1!A7807='Build your load profile'!$K$2,VLOOKUP(C7807,'Build your load profile'!$B$3:$N$26,10,FALSE),IF(A7807='Build your load profile'!$L$2,VLOOKUP(C7807,'Build your load profile'!$B$3:$N$26,11,FALSE),IF(A7807='Build your load profile'!$M$2,VLOOKUP(C7807,'Build your load profile'!$B$3:$N$26,12,FALSE),VLOOKUP(C7807,'Build your load profile'!$B$3:$N$26,13,FALSE))))))))))))</f>
        <v>0</v>
      </c>
    </row>
    <row r="7808" spans="1:4" ht="29.4" thickBot="1" x14ac:dyDescent="0.35">
      <c r="A7808" s="5" t="s">
        <v>10</v>
      </c>
      <c r="B7808" s="7">
        <v>22</v>
      </c>
      <c r="C7808" s="7">
        <v>7</v>
      </c>
      <c r="D7808">
        <f>IF(A7808='Build your load profile'!$C$2,VLOOKUP(C7808,'Build your load profile'!$B$3:$N$26,2,FALSE),IF(A7808='Build your load profile'!$D$2,VLOOKUP(C7808,'Build your load profile'!$B$3:$N$26,3,FALSE),IF(A7808='Build your load profile'!$E$2,VLOOKUP(C7808,'Build your load profile'!$B$3:$N$26,4,FALSE),IF(A7808='Build your load profile'!$F$2,VLOOKUP(C7808,'Build your load profile'!$B$3:$N$26,5,FALSE),IF(A7808='Build your load profile'!$G$2,VLOOKUP(C7808,'Build your load profile'!$B$3:$N$26,6,FALSE),IF(A7808='Build your load profile'!$H$2,VLOOKUP(C7808,'Build your load profile'!$B$3:$N$26,7,FALSE),IF(A7808='Build your load profile'!$I$2,VLOOKUP(C7808,'Build your load profile'!$B$3:$N$26,8,FALSE),IF(A7808='Build your load profile'!$J$2,VLOOKUP(C7808,'Build your load profile'!$B$3:$N$26,9,FALSE),IF(Sheet1!A7808='Build your load profile'!$K$2,VLOOKUP(C7808,'Build your load profile'!$B$3:$N$26,10,FALSE),IF(A7808='Build your load profile'!$L$2,VLOOKUP(C7808,'Build your load profile'!$B$3:$N$26,11,FALSE),IF(A7808='Build your load profile'!$M$2,VLOOKUP(C7808,'Build your load profile'!$B$3:$N$26,12,FALSE),VLOOKUP(C7808,'Build your load profile'!$B$3:$N$26,13,FALSE))))))))))))</f>
        <v>5.0999999999999996</v>
      </c>
    </row>
    <row r="7809" spans="1:4" ht="29.4" thickBot="1" x14ac:dyDescent="0.35">
      <c r="A7809" s="5" t="s">
        <v>10</v>
      </c>
      <c r="B7809" s="7">
        <v>22</v>
      </c>
      <c r="C7809" s="7">
        <v>8</v>
      </c>
      <c r="D7809">
        <f>IF(A7809='Build your load profile'!$C$2,VLOOKUP(C7809,'Build your load profile'!$B$3:$N$26,2,FALSE),IF(A7809='Build your load profile'!$D$2,VLOOKUP(C7809,'Build your load profile'!$B$3:$N$26,3,FALSE),IF(A7809='Build your load profile'!$E$2,VLOOKUP(C7809,'Build your load profile'!$B$3:$N$26,4,FALSE),IF(A7809='Build your load profile'!$F$2,VLOOKUP(C7809,'Build your load profile'!$B$3:$N$26,5,FALSE),IF(A7809='Build your load profile'!$G$2,VLOOKUP(C7809,'Build your load profile'!$B$3:$N$26,6,FALSE),IF(A7809='Build your load profile'!$H$2,VLOOKUP(C7809,'Build your load profile'!$B$3:$N$26,7,FALSE),IF(A7809='Build your load profile'!$I$2,VLOOKUP(C7809,'Build your load profile'!$B$3:$N$26,8,FALSE),IF(A7809='Build your load profile'!$J$2,VLOOKUP(C7809,'Build your load profile'!$B$3:$N$26,9,FALSE),IF(Sheet1!A7809='Build your load profile'!$K$2,VLOOKUP(C7809,'Build your load profile'!$B$3:$N$26,10,FALSE),IF(A7809='Build your load profile'!$L$2,VLOOKUP(C7809,'Build your load profile'!$B$3:$N$26,11,FALSE),IF(A7809='Build your load profile'!$M$2,VLOOKUP(C7809,'Build your load profile'!$B$3:$N$26,12,FALSE),VLOOKUP(C7809,'Build your load profile'!$B$3:$N$26,13,FALSE))))))))))))</f>
        <v>5.0999999999999996</v>
      </c>
    </row>
    <row r="7810" spans="1:4" ht="29.4" thickBot="1" x14ac:dyDescent="0.35">
      <c r="A7810" s="5" t="s">
        <v>10</v>
      </c>
      <c r="B7810" s="7">
        <v>22</v>
      </c>
      <c r="C7810" s="7">
        <v>9</v>
      </c>
      <c r="D7810">
        <f>IF(A7810='Build your load profile'!$C$2,VLOOKUP(C7810,'Build your load profile'!$B$3:$N$26,2,FALSE),IF(A7810='Build your load profile'!$D$2,VLOOKUP(C7810,'Build your load profile'!$B$3:$N$26,3,FALSE),IF(A7810='Build your load profile'!$E$2,VLOOKUP(C7810,'Build your load profile'!$B$3:$N$26,4,FALSE),IF(A7810='Build your load profile'!$F$2,VLOOKUP(C7810,'Build your load profile'!$B$3:$N$26,5,FALSE),IF(A7810='Build your load profile'!$G$2,VLOOKUP(C7810,'Build your load profile'!$B$3:$N$26,6,FALSE),IF(A7810='Build your load profile'!$H$2,VLOOKUP(C7810,'Build your load profile'!$B$3:$N$26,7,FALSE),IF(A7810='Build your load profile'!$I$2,VLOOKUP(C7810,'Build your load profile'!$B$3:$N$26,8,FALSE),IF(A7810='Build your load profile'!$J$2,VLOOKUP(C7810,'Build your load profile'!$B$3:$N$26,9,FALSE),IF(Sheet1!A7810='Build your load profile'!$K$2,VLOOKUP(C7810,'Build your load profile'!$B$3:$N$26,10,FALSE),IF(A7810='Build your load profile'!$L$2,VLOOKUP(C7810,'Build your load profile'!$B$3:$N$26,11,FALSE),IF(A7810='Build your load profile'!$M$2,VLOOKUP(C7810,'Build your load profile'!$B$3:$N$26,12,FALSE),VLOOKUP(C7810,'Build your load profile'!$B$3:$N$26,13,FALSE))))))))))))</f>
        <v>5.0999999999999996</v>
      </c>
    </row>
    <row r="7811" spans="1:4" ht="29.4" thickBot="1" x14ac:dyDescent="0.35">
      <c r="A7811" s="5" t="s">
        <v>10</v>
      </c>
      <c r="B7811" s="7">
        <v>22</v>
      </c>
      <c r="C7811" s="7">
        <v>10</v>
      </c>
      <c r="D7811">
        <f>IF(A7811='Build your load profile'!$C$2,VLOOKUP(C7811,'Build your load profile'!$B$3:$N$26,2,FALSE),IF(A7811='Build your load profile'!$D$2,VLOOKUP(C7811,'Build your load profile'!$B$3:$N$26,3,FALSE),IF(A7811='Build your load profile'!$E$2,VLOOKUP(C7811,'Build your load profile'!$B$3:$N$26,4,FALSE),IF(A7811='Build your load profile'!$F$2,VLOOKUP(C7811,'Build your load profile'!$B$3:$N$26,5,FALSE),IF(A7811='Build your load profile'!$G$2,VLOOKUP(C7811,'Build your load profile'!$B$3:$N$26,6,FALSE),IF(A7811='Build your load profile'!$H$2,VLOOKUP(C7811,'Build your load profile'!$B$3:$N$26,7,FALSE),IF(A7811='Build your load profile'!$I$2,VLOOKUP(C7811,'Build your load profile'!$B$3:$N$26,8,FALSE),IF(A7811='Build your load profile'!$J$2,VLOOKUP(C7811,'Build your load profile'!$B$3:$N$26,9,FALSE),IF(Sheet1!A7811='Build your load profile'!$K$2,VLOOKUP(C7811,'Build your load profile'!$B$3:$N$26,10,FALSE),IF(A7811='Build your load profile'!$L$2,VLOOKUP(C7811,'Build your load profile'!$B$3:$N$26,11,FALSE),IF(A7811='Build your load profile'!$M$2,VLOOKUP(C7811,'Build your load profile'!$B$3:$N$26,12,FALSE),VLOOKUP(C7811,'Build your load profile'!$B$3:$N$26,13,FALSE))))))))))))</f>
        <v>0</v>
      </c>
    </row>
    <row r="7812" spans="1:4" ht="29.4" thickBot="1" x14ac:dyDescent="0.35">
      <c r="A7812" s="5" t="s">
        <v>10</v>
      </c>
      <c r="B7812" s="7">
        <v>22</v>
      </c>
      <c r="C7812" s="7">
        <v>11</v>
      </c>
      <c r="D7812">
        <f>IF(A7812='Build your load profile'!$C$2,VLOOKUP(C7812,'Build your load profile'!$B$3:$N$26,2,FALSE),IF(A7812='Build your load profile'!$D$2,VLOOKUP(C7812,'Build your load profile'!$B$3:$N$26,3,FALSE),IF(A7812='Build your load profile'!$E$2,VLOOKUP(C7812,'Build your load profile'!$B$3:$N$26,4,FALSE),IF(A7812='Build your load profile'!$F$2,VLOOKUP(C7812,'Build your load profile'!$B$3:$N$26,5,FALSE),IF(A7812='Build your load profile'!$G$2,VLOOKUP(C7812,'Build your load profile'!$B$3:$N$26,6,FALSE),IF(A7812='Build your load profile'!$H$2,VLOOKUP(C7812,'Build your load profile'!$B$3:$N$26,7,FALSE),IF(A7812='Build your load profile'!$I$2,VLOOKUP(C7812,'Build your load profile'!$B$3:$N$26,8,FALSE),IF(A7812='Build your load profile'!$J$2,VLOOKUP(C7812,'Build your load profile'!$B$3:$N$26,9,FALSE),IF(Sheet1!A7812='Build your load profile'!$K$2,VLOOKUP(C7812,'Build your load profile'!$B$3:$N$26,10,FALSE),IF(A7812='Build your load profile'!$L$2,VLOOKUP(C7812,'Build your load profile'!$B$3:$N$26,11,FALSE),IF(A7812='Build your load profile'!$M$2,VLOOKUP(C7812,'Build your load profile'!$B$3:$N$26,12,FALSE),VLOOKUP(C7812,'Build your load profile'!$B$3:$N$26,13,FALSE))))))))))))</f>
        <v>0</v>
      </c>
    </row>
    <row r="7813" spans="1:4" ht="29.4" thickBot="1" x14ac:dyDescent="0.35">
      <c r="A7813" s="5" t="s">
        <v>10</v>
      </c>
      <c r="B7813" s="7">
        <v>22</v>
      </c>
      <c r="C7813" s="7">
        <v>12</v>
      </c>
      <c r="D7813">
        <f>IF(A7813='Build your load profile'!$C$2,VLOOKUP(C7813,'Build your load profile'!$B$3:$N$26,2,FALSE),IF(A7813='Build your load profile'!$D$2,VLOOKUP(C7813,'Build your load profile'!$B$3:$N$26,3,FALSE),IF(A7813='Build your load profile'!$E$2,VLOOKUP(C7813,'Build your load profile'!$B$3:$N$26,4,FALSE),IF(A7813='Build your load profile'!$F$2,VLOOKUP(C7813,'Build your load profile'!$B$3:$N$26,5,FALSE),IF(A7813='Build your load profile'!$G$2,VLOOKUP(C7813,'Build your load profile'!$B$3:$N$26,6,FALSE),IF(A7813='Build your load profile'!$H$2,VLOOKUP(C7813,'Build your load profile'!$B$3:$N$26,7,FALSE),IF(A7813='Build your load profile'!$I$2,VLOOKUP(C7813,'Build your load profile'!$B$3:$N$26,8,FALSE),IF(A7813='Build your load profile'!$J$2,VLOOKUP(C7813,'Build your load profile'!$B$3:$N$26,9,FALSE),IF(Sheet1!A7813='Build your load profile'!$K$2,VLOOKUP(C7813,'Build your load profile'!$B$3:$N$26,10,FALSE),IF(A7813='Build your load profile'!$L$2,VLOOKUP(C7813,'Build your load profile'!$B$3:$N$26,11,FALSE),IF(A7813='Build your load profile'!$M$2,VLOOKUP(C7813,'Build your load profile'!$B$3:$N$26,12,FALSE),VLOOKUP(C7813,'Build your load profile'!$B$3:$N$26,13,FALSE))))))))))))</f>
        <v>0</v>
      </c>
    </row>
    <row r="7814" spans="1:4" ht="29.4" thickBot="1" x14ac:dyDescent="0.35">
      <c r="A7814" s="5" t="s">
        <v>10</v>
      </c>
      <c r="B7814" s="7">
        <v>22</v>
      </c>
      <c r="C7814" s="7">
        <v>13</v>
      </c>
      <c r="D7814">
        <f>IF(A7814='Build your load profile'!$C$2,VLOOKUP(C7814,'Build your load profile'!$B$3:$N$26,2,FALSE),IF(A7814='Build your load profile'!$D$2,VLOOKUP(C7814,'Build your load profile'!$B$3:$N$26,3,FALSE),IF(A7814='Build your load profile'!$E$2,VLOOKUP(C7814,'Build your load profile'!$B$3:$N$26,4,FALSE),IF(A7814='Build your load profile'!$F$2,VLOOKUP(C7814,'Build your load profile'!$B$3:$N$26,5,FALSE),IF(A7814='Build your load profile'!$G$2,VLOOKUP(C7814,'Build your load profile'!$B$3:$N$26,6,FALSE),IF(A7814='Build your load profile'!$H$2,VLOOKUP(C7814,'Build your load profile'!$B$3:$N$26,7,FALSE),IF(A7814='Build your load profile'!$I$2,VLOOKUP(C7814,'Build your load profile'!$B$3:$N$26,8,FALSE),IF(A7814='Build your load profile'!$J$2,VLOOKUP(C7814,'Build your load profile'!$B$3:$N$26,9,FALSE),IF(Sheet1!A7814='Build your load profile'!$K$2,VLOOKUP(C7814,'Build your load profile'!$B$3:$N$26,10,FALSE),IF(A7814='Build your load profile'!$L$2,VLOOKUP(C7814,'Build your load profile'!$B$3:$N$26,11,FALSE),IF(A7814='Build your load profile'!$M$2,VLOOKUP(C7814,'Build your load profile'!$B$3:$N$26,12,FALSE),VLOOKUP(C7814,'Build your load profile'!$B$3:$N$26,13,FALSE))))))))))))</f>
        <v>0</v>
      </c>
    </row>
    <row r="7815" spans="1:4" ht="29.4" thickBot="1" x14ac:dyDescent="0.35">
      <c r="A7815" s="5" t="s">
        <v>10</v>
      </c>
      <c r="B7815" s="7">
        <v>22</v>
      </c>
      <c r="C7815" s="7">
        <v>14</v>
      </c>
      <c r="D7815">
        <f>IF(A7815='Build your load profile'!$C$2,VLOOKUP(C7815,'Build your load profile'!$B$3:$N$26,2,FALSE),IF(A7815='Build your load profile'!$D$2,VLOOKUP(C7815,'Build your load profile'!$B$3:$N$26,3,FALSE),IF(A7815='Build your load profile'!$E$2,VLOOKUP(C7815,'Build your load profile'!$B$3:$N$26,4,FALSE),IF(A7815='Build your load profile'!$F$2,VLOOKUP(C7815,'Build your load profile'!$B$3:$N$26,5,FALSE),IF(A7815='Build your load profile'!$G$2,VLOOKUP(C7815,'Build your load profile'!$B$3:$N$26,6,FALSE),IF(A7815='Build your load profile'!$H$2,VLOOKUP(C7815,'Build your load profile'!$B$3:$N$26,7,FALSE),IF(A7815='Build your load profile'!$I$2,VLOOKUP(C7815,'Build your load profile'!$B$3:$N$26,8,FALSE),IF(A7815='Build your load profile'!$J$2,VLOOKUP(C7815,'Build your load profile'!$B$3:$N$26,9,FALSE),IF(Sheet1!A7815='Build your load profile'!$K$2,VLOOKUP(C7815,'Build your load profile'!$B$3:$N$26,10,FALSE),IF(A7815='Build your load profile'!$L$2,VLOOKUP(C7815,'Build your load profile'!$B$3:$N$26,11,FALSE),IF(A7815='Build your load profile'!$M$2,VLOOKUP(C7815,'Build your load profile'!$B$3:$N$26,12,FALSE),VLOOKUP(C7815,'Build your load profile'!$B$3:$N$26,13,FALSE))))))))))))</f>
        <v>0</v>
      </c>
    </row>
    <row r="7816" spans="1:4" ht="29.4" thickBot="1" x14ac:dyDescent="0.35">
      <c r="A7816" s="5" t="s">
        <v>10</v>
      </c>
      <c r="B7816" s="7">
        <v>22</v>
      </c>
      <c r="C7816" s="7">
        <v>15</v>
      </c>
      <c r="D7816">
        <f>IF(A7816='Build your load profile'!$C$2,VLOOKUP(C7816,'Build your load profile'!$B$3:$N$26,2,FALSE),IF(A7816='Build your load profile'!$D$2,VLOOKUP(C7816,'Build your load profile'!$B$3:$N$26,3,FALSE),IF(A7816='Build your load profile'!$E$2,VLOOKUP(C7816,'Build your load profile'!$B$3:$N$26,4,FALSE),IF(A7816='Build your load profile'!$F$2,VLOOKUP(C7816,'Build your load profile'!$B$3:$N$26,5,FALSE),IF(A7816='Build your load profile'!$G$2,VLOOKUP(C7816,'Build your load profile'!$B$3:$N$26,6,FALSE),IF(A7816='Build your load profile'!$H$2,VLOOKUP(C7816,'Build your load profile'!$B$3:$N$26,7,FALSE),IF(A7816='Build your load profile'!$I$2,VLOOKUP(C7816,'Build your load profile'!$B$3:$N$26,8,FALSE),IF(A7816='Build your load profile'!$J$2,VLOOKUP(C7816,'Build your load profile'!$B$3:$N$26,9,FALSE),IF(Sheet1!A7816='Build your load profile'!$K$2,VLOOKUP(C7816,'Build your load profile'!$B$3:$N$26,10,FALSE),IF(A7816='Build your load profile'!$L$2,VLOOKUP(C7816,'Build your load profile'!$B$3:$N$26,11,FALSE),IF(A7816='Build your load profile'!$M$2,VLOOKUP(C7816,'Build your load profile'!$B$3:$N$26,12,FALSE),VLOOKUP(C7816,'Build your load profile'!$B$3:$N$26,13,FALSE))))))))))))</f>
        <v>0</v>
      </c>
    </row>
    <row r="7817" spans="1:4" ht="29.4" thickBot="1" x14ac:dyDescent="0.35">
      <c r="A7817" s="5" t="s">
        <v>10</v>
      </c>
      <c r="B7817" s="7">
        <v>22</v>
      </c>
      <c r="C7817" s="7">
        <v>16</v>
      </c>
      <c r="D7817">
        <f>IF(A7817='Build your load profile'!$C$2,VLOOKUP(C7817,'Build your load profile'!$B$3:$N$26,2,FALSE),IF(A7817='Build your load profile'!$D$2,VLOOKUP(C7817,'Build your load profile'!$B$3:$N$26,3,FALSE),IF(A7817='Build your load profile'!$E$2,VLOOKUP(C7817,'Build your load profile'!$B$3:$N$26,4,FALSE),IF(A7817='Build your load profile'!$F$2,VLOOKUP(C7817,'Build your load profile'!$B$3:$N$26,5,FALSE),IF(A7817='Build your load profile'!$G$2,VLOOKUP(C7817,'Build your load profile'!$B$3:$N$26,6,FALSE),IF(A7817='Build your load profile'!$H$2,VLOOKUP(C7817,'Build your load profile'!$B$3:$N$26,7,FALSE),IF(A7817='Build your load profile'!$I$2,VLOOKUP(C7817,'Build your load profile'!$B$3:$N$26,8,FALSE),IF(A7817='Build your load profile'!$J$2,VLOOKUP(C7817,'Build your load profile'!$B$3:$N$26,9,FALSE),IF(Sheet1!A7817='Build your load profile'!$K$2,VLOOKUP(C7817,'Build your load profile'!$B$3:$N$26,10,FALSE),IF(A7817='Build your load profile'!$L$2,VLOOKUP(C7817,'Build your load profile'!$B$3:$N$26,11,FALSE),IF(A7817='Build your load profile'!$M$2,VLOOKUP(C7817,'Build your load profile'!$B$3:$N$26,12,FALSE),VLOOKUP(C7817,'Build your load profile'!$B$3:$N$26,13,FALSE))))))))))))</f>
        <v>0</v>
      </c>
    </row>
    <row r="7818" spans="1:4" ht="29.4" thickBot="1" x14ac:dyDescent="0.35">
      <c r="A7818" s="5" t="s">
        <v>10</v>
      </c>
      <c r="B7818" s="7">
        <v>22</v>
      </c>
      <c r="C7818" s="7">
        <v>17</v>
      </c>
      <c r="D7818">
        <f>IF(A7818='Build your load profile'!$C$2,VLOOKUP(C7818,'Build your load profile'!$B$3:$N$26,2,FALSE),IF(A7818='Build your load profile'!$D$2,VLOOKUP(C7818,'Build your load profile'!$B$3:$N$26,3,FALSE),IF(A7818='Build your load profile'!$E$2,VLOOKUP(C7818,'Build your load profile'!$B$3:$N$26,4,FALSE),IF(A7818='Build your load profile'!$F$2,VLOOKUP(C7818,'Build your load profile'!$B$3:$N$26,5,FALSE),IF(A7818='Build your load profile'!$G$2,VLOOKUP(C7818,'Build your load profile'!$B$3:$N$26,6,FALSE),IF(A7818='Build your load profile'!$H$2,VLOOKUP(C7818,'Build your load profile'!$B$3:$N$26,7,FALSE),IF(A7818='Build your load profile'!$I$2,VLOOKUP(C7818,'Build your load profile'!$B$3:$N$26,8,FALSE),IF(A7818='Build your load profile'!$J$2,VLOOKUP(C7818,'Build your load profile'!$B$3:$N$26,9,FALSE),IF(Sheet1!A7818='Build your load profile'!$K$2,VLOOKUP(C7818,'Build your load profile'!$B$3:$N$26,10,FALSE),IF(A7818='Build your load profile'!$L$2,VLOOKUP(C7818,'Build your load profile'!$B$3:$N$26,11,FALSE),IF(A7818='Build your load profile'!$M$2,VLOOKUP(C7818,'Build your load profile'!$B$3:$N$26,12,FALSE),VLOOKUP(C7818,'Build your load profile'!$B$3:$N$26,13,FALSE))))))))))))</f>
        <v>0</v>
      </c>
    </row>
    <row r="7819" spans="1:4" ht="29.4" thickBot="1" x14ac:dyDescent="0.35">
      <c r="A7819" s="5" t="s">
        <v>10</v>
      </c>
      <c r="B7819" s="7">
        <v>22</v>
      </c>
      <c r="C7819" s="7">
        <v>18</v>
      </c>
      <c r="D7819">
        <f>IF(A7819='Build your load profile'!$C$2,VLOOKUP(C7819,'Build your load profile'!$B$3:$N$26,2,FALSE),IF(A7819='Build your load profile'!$D$2,VLOOKUP(C7819,'Build your load profile'!$B$3:$N$26,3,FALSE),IF(A7819='Build your load profile'!$E$2,VLOOKUP(C7819,'Build your load profile'!$B$3:$N$26,4,FALSE),IF(A7819='Build your load profile'!$F$2,VLOOKUP(C7819,'Build your load profile'!$B$3:$N$26,5,FALSE),IF(A7819='Build your load profile'!$G$2,VLOOKUP(C7819,'Build your load profile'!$B$3:$N$26,6,FALSE),IF(A7819='Build your load profile'!$H$2,VLOOKUP(C7819,'Build your load profile'!$B$3:$N$26,7,FALSE),IF(A7819='Build your load profile'!$I$2,VLOOKUP(C7819,'Build your load profile'!$B$3:$N$26,8,FALSE),IF(A7819='Build your load profile'!$J$2,VLOOKUP(C7819,'Build your load profile'!$B$3:$N$26,9,FALSE),IF(Sheet1!A7819='Build your load profile'!$K$2,VLOOKUP(C7819,'Build your load profile'!$B$3:$N$26,10,FALSE),IF(A7819='Build your load profile'!$L$2,VLOOKUP(C7819,'Build your load profile'!$B$3:$N$26,11,FALSE),IF(A7819='Build your load profile'!$M$2,VLOOKUP(C7819,'Build your load profile'!$B$3:$N$26,12,FALSE),VLOOKUP(C7819,'Build your load profile'!$B$3:$N$26,13,FALSE))))))))))))</f>
        <v>0</v>
      </c>
    </row>
    <row r="7820" spans="1:4" ht="29.4" thickBot="1" x14ac:dyDescent="0.35">
      <c r="A7820" s="5" t="s">
        <v>10</v>
      </c>
      <c r="B7820" s="7">
        <v>22</v>
      </c>
      <c r="C7820" s="7">
        <v>19</v>
      </c>
      <c r="D7820">
        <f>IF(A7820='Build your load profile'!$C$2,VLOOKUP(C7820,'Build your load profile'!$B$3:$N$26,2,FALSE),IF(A7820='Build your load profile'!$D$2,VLOOKUP(C7820,'Build your load profile'!$B$3:$N$26,3,FALSE),IF(A7820='Build your load profile'!$E$2,VLOOKUP(C7820,'Build your load profile'!$B$3:$N$26,4,FALSE),IF(A7820='Build your load profile'!$F$2,VLOOKUP(C7820,'Build your load profile'!$B$3:$N$26,5,FALSE),IF(A7820='Build your load profile'!$G$2,VLOOKUP(C7820,'Build your load profile'!$B$3:$N$26,6,FALSE),IF(A7820='Build your load profile'!$H$2,VLOOKUP(C7820,'Build your load profile'!$B$3:$N$26,7,FALSE),IF(A7820='Build your load profile'!$I$2,VLOOKUP(C7820,'Build your load profile'!$B$3:$N$26,8,FALSE),IF(A7820='Build your load profile'!$J$2,VLOOKUP(C7820,'Build your load profile'!$B$3:$N$26,9,FALSE),IF(Sheet1!A7820='Build your load profile'!$K$2,VLOOKUP(C7820,'Build your load profile'!$B$3:$N$26,10,FALSE),IF(A7820='Build your load profile'!$L$2,VLOOKUP(C7820,'Build your load profile'!$B$3:$N$26,11,FALSE),IF(A7820='Build your load profile'!$M$2,VLOOKUP(C7820,'Build your load profile'!$B$3:$N$26,12,FALSE),VLOOKUP(C7820,'Build your load profile'!$B$3:$N$26,13,FALSE))))))))))))</f>
        <v>0</v>
      </c>
    </row>
    <row r="7821" spans="1:4" ht="29.4" thickBot="1" x14ac:dyDescent="0.35">
      <c r="A7821" s="5" t="s">
        <v>10</v>
      </c>
      <c r="B7821" s="7">
        <v>22</v>
      </c>
      <c r="C7821" s="7">
        <v>20</v>
      </c>
      <c r="D7821">
        <f>IF(A7821='Build your load profile'!$C$2,VLOOKUP(C7821,'Build your load profile'!$B$3:$N$26,2,FALSE),IF(A7821='Build your load profile'!$D$2,VLOOKUP(C7821,'Build your load profile'!$B$3:$N$26,3,FALSE),IF(A7821='Build your load profile'!$E$2,VLOOKUP(C7821,'Build your load profile'!$B$3:$N$26,4,FALSE),IF(A7821='Build your load profile'!$F$2,VLOOKUP(C7821,'Build your load profile'!$B$3:$N$26,5,FALSE),IF(A7821='Build your load profile'!$G$2,VLOOKUP(C7821,'Build your load profile'!$B$3:$N$26,6,FALSE),IF(A7821='Build your load profile'!$H$2,VLOOKUP(C7821,'Build your load profile'!$B$3:$N$26,7,FALSE),IF(A7821='Build your load profile'!$I$2,VLOOKUP(C7821,'Build your load profile'!$B$3:$N$26,8,FALSE),IF(A7821='Build your load profile'!$J$2,VLOOKUP(C7821,'Build your load profile'!$B$3:$N$26,9,FALSE),IF(Sheet1!A7821='Build your load profile'!$K$2,VLOOKUP(C7821,'Build your load profile'!$B$3:$N$26,10,FALSE),IF(A7821='Build your load profile'!$L$2,VLOOKUP(C7821,'Build your load profile'!$B$3:$N$26,11,FALSE),IF(A7821='Build your load profile'!$M$2,VLOOKUP(C7821,'Build your load profile'!$B$3:$N$26,12,FALSE),VLOOKUP(C7821,'Build your load profile'!$B$3:$N$26,13,FALSE))))))))))))</f>
        <v>0</v>
      </c>
    </row>
    <row r="7822" spans="1:4" ht="29.4" thickBot="1" x14ac:dyDescent="0.35">
      <c r="A7822" s="5" t="s">
        <v>10</v>
      </c>
      <c r="B7822" s="7">
        <v>22</v>
      </c>
      <c r="C7822" s="7">
        <v>21</v>
      </c>
      <c r="D7822">
        <f>IF(A7822='Build your load profile'!$C$2,VLOOKUP(C7822,'Build your load profile'!$B$3:$N$26,2,FALSE),IF(A7822='Build your load profile'!$D$2,VLOOKUP(C7822,'Build your load profile'!$B$3:$N$26,3,FALSE),IF(A7822='Build your load profile'!$E$2,VLOOKUP(C7822,'Build your load profile'!$B$3:$N$26,4,FALSE),IF(A7822='Build your load profile'!$F$2,VLOOKUP(C7822,'Build your load profile'!$B$3:$N$26,5,FALSE),IF(A7822='Build your load profile'!$G$2,VLOOKUP(C7822,'Build your load profile'!$B$3:$N$26,6,FALSE),IF(A7822='Build your load profile'!$H$2,VLOOKUP(C7822,'Build your load profile'!$B$3:$N$26,7,FALSE),IF(A7822='Build your load profile'!$I$2,VLOOKUP(C7822,'Build your load profile'!$B$3:$N$26,8,FALSE),IF(A7822='Build your load profile'!$J$2,VLOOKUP(C7822,'Build your load profile'!$B$3:$N$26,9,FALSE),IF(Sheet1!A7822='Build your load profile'!$K$2,VLOOKUP(C7822,'Build your load profile'!$B$3:$N$26,10,FALSE),IF(A7822='Build your load profile'!$L$2,VLOOKUP(C7822,'Build your load profile'!$B$3:$N$26,11,FALSE),IF(A7822='Build your load profile'!$M$2,VLOOKUP(C7822,'Build your load profile'!$B$3:$N$26,12,FALSE),VLOOKUP(C7822,'Build your load profile'!$B$3:$N$26,13,FALSE))))))))))))</f>
        <v>0</v>
      </c>
    </row>
    <row r="7823" spans="1:4" ht="29.4" thickBot="1" x14ac:dyDescent="0.35">
      <c r="A7823" s="5" t="s">
        <v>10</v>
      </c>
      <c r="B7823" s="7">
        <v>22</v>
      </c>
      <c r="C7823" s="7">
        <v>22</v>
      </c>
      <c r="D7823">
        <f>IF(A7823='Build your load profile'!$C$2,VLOOKUP(C7823,'Build your load profile'!$B$3:$N$26,2,FALSE),IF(A7823='Build your load profile'!$D$2,VLOOKUP(C7823,'Build your load profile'!$B$3:$N$26,3,FALSE),IF(A7823='Build your load profile'!$E$2,VLOOKUP(C7823,'Build your load profile'!$B$3:$N$26,4,FALSE),IF(A7823='Build your load profile'!$F$2,VLOOKUP(C7823,'Build your load profile'!$B$3:$N$26,5,FALSE),IF(A7823='Build your load profile'!$G$2,VLOOKUP(C7823,'Build your load profile'!$B$3:$N$26,6,FALSE),IF(A7823='Build your load profile'!$H$2,VLOOKUP(C7823,'Build your load profile'!$B$3:$N$26,7,FALSE),IF(A7823='Build your load profile'!$I$2,VLOOKUP(C7823,'Build your load profile'!$B$3:$N$26,8,FALSE),IF(A7823='Build your load profile'!$J$2,VLOOKUP(C7823,'Build your load profile'!$B$3:$N$26,9,FALSE),IF(Sheet1!A7823='Build your load profile'!$K$2,VLOOKUP(C7823,'Build your load profile'!$B$3:$N$26,10,FALSE),IF(A7823='Build your load profile'!$L$2,VLOOKUP(C7823,'Build your load profile'!$B$3:$N$26,11,FALSE),IF(A7823='Build your load profile'!$M$2,VLOOKUP(C7823,'Build your load profile'!$B$3:$N$26,12,FALSE),VLOOKUP(C7823,'Build your load profile'!$B$3:$N$26,13,FALSE))))))))))))</f>
        <v>0</v>
      </c>
    </row>
    <row r="7824" spans="1:4" ht="29.4" thickBot="1" x14ac:dyDescent="0.35">
      <c r="A7824" s="5" t="s">
        <v>10</v>
      </c>
      <c r="B7824" s="7">
        <v>22</v>
      </c>
      <c r="C7824" s="7">
        <v>23</v>
      </c>
      <c r="D7824">
        <f>IF(A7824='Build your load profile'!$C$2,VLOOKUP(C7824,'Build your load profile'!$B$3:$N$26,2,FALSE),IF(A7824='Build your load profile'!$D$2,VLOOKUP(C7824,'Build your load profile'!$B$3:$N$26,3,FALSE),IF(A7824='Build your load profile'!$E$2,VLOOKUP(C7824,'Build your load profile'!$B$3:$N$26,4,FALSE),IF(A7824='Build your load profile'!$F$2,VLOOKUP(C7824,'Build your load profile'!$B$3:$N$26,5,FALSE),IF(A7824='Build your load profile'!$G$2,VLOOKUP(C7824,'Build your load profile'!$B$3:$N$26,6,FALSE),IF(A7824='Build your load profile'!$H$2,VLOOKUP(C7824,'Build your load profile'!$B$3:$N$26,7,FALSE),IF(A7824='Build your load profile'!$I$2,VLOOKUP(C7824,'Build your load profile'!$B$3:$N$26,8,FALSE),IF(A7824='Build your load profile'!$J$2,VLOOKUP(C7824,'Build your load profile'!$B$3:$N$26,9,FALSE),IF(Sheet1!A7824='Build your load profile'!$K$2,VLOOKUP(C7824,'Build your load profile'!$B$3:$N$26,10,FALSE),IF(A7824='Build your load profile'!$L$2,VLOOKUP(C7824,'Build your load profile'!$B$3:$N$26,11,FALSE),IF(A7824='Build your load profile'!$M$2,VLOOKUP(C7824,'Build your load profile'!$B$3:$N$26,12,FALSE),VLOOKUP(C7824,'Build your load profile'!$B$3:$N$26,13,FALSE))))))))))))</f>
        <v>0</v>
      </c>
    </row>
    <row r="7825" spans="1:4" ht="29.4" thickBot="1" x14ac:dyDescent="0.35">
      <c r="A7825" s="5" t="s">
        <v>10</v>
      </c>
      <c r="B7825" s="7">
        <v>23</v>
      </c>
      <c r="C7825" s="7">
        <v>0</v>
      </c>
      <c r="D7825">
        <f>IF(A7825='Build your load profile'!$C$2,VLOOKUP(C7825,'Build your load profile'!$B$3:$N$26,2,FALSE),IF(A7825='Build your load profile'!$D$2,VLOOKUP(C7825,'Build your load profile'!$B$3:$N$26,3,FALSE),IF(A7825='Build your load profile'!$E$2,VLOOKUP(C7825,'Build your load profile'!$B$3:$N$26,4,FALSE),IF(A7825='Build your load profile'!$F$2,VLOOKUP(C7825,'Build your load profile'!$B$3:$N$26,5,FALSE),IF(A7825='Build your load profile'!$G$2,VLOOKUP(C7825,'Build your load profile'!$B$3:$N$26,6,FALSE),IF(A7825='Build your load profile'!$H$2,VLOOKUP(C7825,'Build your load profile'!$B$3:$N$26,7,FALSE),IF(A7825='Build your load profile'!$I$2,VLOOKUP(C7825,'Build your load profile'!$B$3:$N$26,8,FALSE),IF(A7825='Build your load profile'!$J$2,VLOOKUP(C7825,'Build your load profile'!$B$3:$N$26,9,FALSE),IF(Sheet1!A7825='Build your load profile'!$K$2,VLOOKUP(C7825,'Build your load profile'!$B$3:$N$26,10,FALSE),IF(A7825='Build your load profile'!$L$2,VLOOKUP(C7825,'Build your load profile'!$B$3:$N$26,11,FALSE),IF(A7825='Build your load profile'!$M$2,VLOOKUP(C7825,'Build your load profile'!$B$3:$N$26,12,FALSE),VLOOKUP(C7825,'Build your load profile'!$B$3:$N$26,13,FALSE))))))))))))</f>
        <v>0</v>
      </c>
    </row>
    <row r="7826" spans="1:4" ht="29.4" thickBot="1" x14ac:dyDescent="0.35">
      <c r="A7826" s="5" t="s">
        <v>10</v>
      </c>
      <c r="B7826" s="7">
        <v>23</v>
      </c>
      <c r="C7826" s="7">
        <v>1</v>
      </c>
      <c r="D7826">
        <f>IF(A7826='Build your load profile'!$C$2,VLOOKUP(C7826,'Build your load profile'!$B$3:$N$26,2,FALSE),IF(A7826='Build your load profile'!$D$2,VLOOKUP(C7826,'Build your load profile'!$B$3:$N$26,3,FALSE),IF(A7826='Build your load profile'!$E$2,VLOOKUP(C7826,'Build your load profile'!$B$3:$N$26,4,FALSE),IF(A7826='Build your load profile'!$F$2,VLOOKUP(C7826,'Build your load profile'!$B$3:$N$26,5,FALSE),IF(A7826='Build your load profile'!$G$2,VLOOKUP(C7826,'Build your load profile'!$B$3:$N$26,6,FALSE),IF(A7826='Build your load profile'!$H$2,VLOOKUP(C7826,'Build your load profile'!$B$3:$N$26,7,FALSE),IF(A7826='Build your load profile'!$I$2,VLOOKUP(C7826,'Build your load profile'!$B$3:$N$26,8,FALSE),IF(A7826='Build your load profile'!$J$2,VLOOKUP(C7826,'Build your load profile'!$B$3:$N$26,9,FALSE),IF(Sheet1!A7826='Build your load profile'!$K$2,VLOOKUP(C7826,'Build your load profile'!$B$3:$N$26,10,FALSE),IF(A7826='Build your load profile'!$L$2,VLOOKUP(C7826,'Build your load profile'!$B$3:$N$26,11,FALSE),IF(A7826='Build your load profile'!$M$2,VLOOKUP(C7826,'Build your load profile'!$B$3:$N$26,12,FALSE),VLOOKUP(C7826,'Build your load profile'!$B$3:$N$26,13,FALSE))))))))))))</f>
        <v>0</v>
      </c>
    </row>
    <row r="7827" spans="1:4" ht="29.4" thickBot="1" x14ac:dyDescent="0.35">
      <c r="A7827" s="5" t="s">
        <v>10</v>
      </c>
      <c r="B7827" s="7">
        <v>23</v>
      </c>
      <c r="C7827" s="7">
        <v>2</v>
      </c>
      <c r="D7827">
        <f>IF(A7827='Build your load profile'!$C$2,VLOOKUP(C7827,'Build your load profile'!$B$3:$N$26,2,FALSE),IF(A7827='Build your load profile'!$D$2,VLOOKUP(C7827,'Build your load profile'!$B$3:$N$26,3,FALSE),IF(A7827='Build your load profile'!$E$2,VLOOKUP(C7827,'Build your load profile'!$B$3:$N$26,4,FALSE),IF(A7827='Build your load profile'!$F$2,VLOOKUP(C7827,'Build your load profile'!$B$3:$N$26,5,FALSE),IF(A7827='Build your load profile'!$G$2,VLOOKUP(C7827,'Build your load profile'!$B$3:$N$26,6,FALSE),IF(A7827='Build your load profile'!$H$2,VLOOKUP(C7827,'Build your load profile'!$B$3:$N$26,7,FALSE),IF(A7827='Build your load profile'!$I$2,VLOOKUP(C7827,'Build your load profile'!$B$3:$N$26,8,FALSE),IF(A7827='Build your load profile'!$J$2,VLOOKUP(C7827,'Build your load profile'!$B$3:$N$26,9,FALSE),IF(Sheet1!A7827='Build your load profile'!$K$2,VLOOKUP(C7827,'Build your load profile'!$B$3:$N$26,10,FALSE),IF(A7827='Build your load profile'!$L$2,VLOOKUP(C7827,'Build your load profile'!$B$3:$N$26,11,FALSE),IF(A7827='Build your load profile'!$M$2,VLOOKUP(C7827,'Build your load profile'!$B$3:$N$26,12,FALSE),VLOOKUP(C7827,'Build your load profile'!$B$3:$N$26,13,FALSE))))))))))))</f>
        <v>0</v>
      </c>
    </row>
    <row r="7828" spans="1:4" ht="29.4" thickBot="1" x14ac:dyDescent="0.35">
      <c r="A7828" s="5" t="s">
        <v>10</v>
      </c>
      <c r="B7828" s="7">
        <v>23</v>
      </c>
      <c r="C7828" s="7">
        <v>3</v>
      </c>
      <c r="D7828">
        <f>IF(A7828='Build your load profile'!$C$2,VLOOKUP(C7828,'Build your load profile'!$B$3:$N$26,2,FALSE),IF(A7828='Build your load profile'!$D$2,VLOOKUP(C7828,'Build your load profile'!$B$3:$N$26,3,FALSE),IF(A7828='Build your load profile'!$E$2,VLOOKUP(C7828,'Build your load profile'!$B$3:$N$26,4,FALSE),IF(A7828='Build your load profile'!$F$2,VLOOKUP(C7828,'Build your load profile'!$B$3:$N$26,5,FALSE),IF(A7828='Build your load profile'!$G$2,VLOOKUP(C7828,'Build your load profile'!$B$3:$N$26,6,FALSE),IF(A7828='Build your load profile'!$H$2,VLOOKUP(C7828,'Build your load profile'!$B$3:$N$26,7,FALSE),IF(A7828='Build your load profile'!$I$2,VLOOKUP(C7828,'Build your load profile'!$B$3:$N$26,8,FALSE),IF(A7828='Build your load profile'!$J$2,VLOOKUP(C7828,'Build your load profile'!$B$3:$N$26,9,FALSE),IF(Sheet1!A7828='Build your load profile'!$K$2,VLOOKUP(C7828,'Build your load profile'!$B$3:$N$26,10,FALSE),IF(A7828='Build your load profile'!$L$2,VLOOKUP(C7828,'Build your load profile'!$B$3:$N$26,11,FALSE),IF(A7828='Build your load profile'!$M$2,VLOOKUP(C7828,'Build your load profile'!$B$3:$N$26,12,FALSE),VLOOKUP(C7828,'Build your load profile'!$B$3:$N$26,13,FALSE))))))))))))</f>
        <v>0</v>
      </c>
    </row>
    <row r="7829" spans="1:4" ht="29.4" thickBot="1" x14ac:dyDescent="0.35">
      <c r="A7829" s="5" t="s">
        <v>10</v>
      </c>
      <c r="B7829" s="7">
        <v>23</v>
      </c>
      <c r="C7829" s="7">
        <v>4</v>
      </c>
      <c r="D7829">
        <f>IF(A7829='Build your load profile'!$C$2,VLOOKUP(C7829,'Build your load profile'!$B$3:$N$26,2,FALSE),IF(A7829='Build your load profile'!$D$2,VLOOKUP(C7829,'Build your load profile'!$B$3:$N$26,3,FALSE),IF(A7829='Build your load profile'!$E$2,VLOOKUP(C7829,'Build your load profile'!$B$3:$N$26,4,FALSE),IF(A7829='Build your load profile'!$F$2,VLOOKUP(C7829,'Build your load profile'!$B$3:$N$26,5,FALSE),IF(A7829='Build your load profile'!$G$2,VLOOKUP(C7829,'Build your load profile'!$B$3:$N$26,6,FALSE),IF(A7829='Build your load profile'!$H$2,VLOOKUP(C7829,'Build your load profile'!$B$3:$N$26,7,FALSE),IF(A7829='Build your load profile'!$I$2,VLOOKUP(C7829,'Build your load profile'!$B$3:$N$26,8,FALSE),IF(A7829='Build your load profile'!$J$2,VLOOKUP(C7829,'Build your load profile'!$B$3:$N$26,9,FALSE),IF(Sheet1!A7829='Build your load profile'!$K$2,VLOOKUP(C7829,'Build your load profile'!$B$3:$N$26,10,FALSE),IF(A7829='Build your load profile'!$L$2,VLOOKUP(C7829,'Build your load profile'!$B$3:$N$26,11,FALSE),IF(A7829='Build your load profile'!$M$2,VLOOKUP(C7829,'Build your load profile'!$B$3:$N$26,12,FALSE),VLOOKUP(C7829,'Build your load profile'!$B$3:$N$26,13,FALSE))))))))))))</f>
        <v>0</v>
      </c>
    </row>
    <row r="7830" spans="1:4" ht="29.4" thickBot="1" x14ac:dyDescent="0.35">
      <c r="A7830" s="5" t="s">
        <v>10</v>
      </c>
      <c r="B7830" s="7">
        <v>23</v>
      </c>
      <c r="C7830" s="7">
        <v>5</v>
      </c>
      <c r="D7830">
        <f>IF(A7830='Build your load profile'!$C$2,VLOOKUP(C7830,'Build your load profile'!$B$3:$N$26,2,FALSE),IF(A7830='Build your load profile'!$D$2,VLOOKUP(C7830,'Build your load profile'!$B$3:$N$26,3,FALSE),IF(A7830='Build your load profile'!$E$2,VLOOKUP(C7830,'Build your load profile'!$B$3:$N$26,4,FALSE),IF(A7830='Build your load profile'!$F$2,VLOOKUP(C7830,'Build your load profile'!$B$3:$N$26,5,FALSE),IF(A7830='Build your load profile'!$G$2,VLOOKUP(C7830,'Build your load profile'!$B$3:$N$26,6,FALSE),IF(A7830='Build your load profile'!$H$2,VLOOKUP(C7830,'Build your load profile'!$B$3:$N$26,7,FALSE),IF(A7830='Build your load profile'!$I$2,VLOOKUP(C7830,'Build your load profile'!$B$3:$N$26,8,FALSE),IF(A7830='Build your load profile'!$J$2,VLOOKUP(C7830,'Build your load profile'!$B$3:$N$26,9,FALSE),IF(Sheet1!A7830='Build your load profile'!$K$2,VLOOKUP(C7830,'Build your load profile'!$B$3:$N$26,10,FALSE),IF(A7830='Build your load profile'!$L$2,VLOOKUP(C7830,'Build your load profile'!$B$3:$N$26,11,FALSE),IF(A7830='Build your load profile'!$M$2,VLOOKUP(C7830,'Build your load profile'!$B$3:$N$26,12,FALSE),VLOOKUP(C7830,'Build your load profile'!$B$3:$N$26,13,FALSE))))))))))))</f>
        <v>0</v>
      </c>
    </row>
    <row r="7831" spans="1:4" ht="29.4" thickBot="1" x14ac:dyDescent="0.35">
      <c r="A7831" s="5" t="s">
        <v>10</v>
      </c>
      <c r="B7831" s="7">
        <v>23</v>
      </c>
      <c r="C7831" s="7">
        <v>6</v>
      </c>
      <c r="D7831">
        <f>IF(A7831='Build your load profile'!$C$2,VLOOKUP(C7831,'Build your load profile'!$B$3:$N$26,2,FALSE),IF(A7831='Build your load profile'!$D$2,VLOOKUP(C7831,'Build your load profile'!$B$3:$N$26,3,FALSE),IF(A7831='Build your load profile'!$E$2,VLOOKUP(C7831,'Build your load profile'!$B$3:$N$26,4,FALSE),IF(A7831='Build your load profile'!$F$2,VLOOKUP(C7831,'Build your load profile'!$B$3:$N$26,5,FALSE),IF(A7831='Build your load profile'!$G$2,VLOOKUP(C7831,'Build your load profile'!$B$3:$N$26,6,FALSE),IF(A7831='Build your load profile'!$H$2,VLOOKUP(C7831,'Build your load profile'!$B$3:$N$26,7,FALSE),IF(A7831='Build your load profile'!$I$2,VLOOKUP(C7831,'Build your load profile'!$B$3:$N$26,8,FALSE),IF(A7831='Build your load profile'!$J$2,VLOOKUP(C7831,'Build your load profile'!$B$3:$N$26,9,FALSE),IF(Sheet1!A7831='Build your load profile'!$K$2,VLOOKUP(C7831,'Build your load profile'!$B$3:$N$26,10,FALSE),IF(A7831='Build your load profile'!$L$2,VLOOKUP(C7831,'Build your load profile'!$B$3:$N$26,11,FALSE),IF(A7831='Build your load profile'!$M$2,VLOOKUP(C7831,'Build your load profile'!$B$3:$N$26,12,FALSE),VLOOKUP(C7831,'Build your load profile'!$B$3:$N$26,13,FALSE))))))))))))</f>
        <v>0</v>
      </c>
    </row>
    <row r="7832" spans="1:4" ht="29.4" thickBot="1" x14ac:dyDescent="0.35">
      <c r="A7832" s="5" t="s">
        <v>10</v>
      </c>
      <c r="B7832" s="7">
        <v>23</v>
      </c>
      <c r="C7832" s="7">
        <v>7</v>
      </c>
      <c r="D7832">
        <f>IF(A7832='Build your load profile'!$C$2,VLOOKUP(C7832,'Build your load profile'!$B$3:$N$26,2,FALSE),IF(A7832='Build your load profile'!$D$2,VLOOKUP(C7832,'Build your load profile'!$B$3:$N$26,3,FALSE),IF(A7832='Build your load profile'!$E$2,VLOOKUP(C7832,'Build your load profile'!$B$3:$N$26,4,FALSE),IF(A7832='Build your load profile'!$F$2,VLOOKUP(C7832,'Build your load profile'!$B$3:$N$26,5,FALSE),IF(A7832='Build your load profile'!$G$2,VLOOKUP(C7832,'Build your load profile'!$B$3:$N$26,6,FALSE),IF(A7832='Build your load profile'!$H$2,VLOOKUP(C7832,'Build your load profile'!$B$3:$N$26,7,FALSE),IF(A7832='Build your load profile'!$I$2,VLOOKUP(C7832,'Build your load profile'!$B$3:$N$26,8,FALSE),IF(A7832='Build your load profile'!$J$2,VLOOKUP(C7832,'Build your load profile'!$B$3:$N$26,9,FALSE),IF(Sheet1!A7832='Build your load profile'!$K$2,VLOOKUP(C7832,'Build your load profile'!$B$3:$N$26,10,FALSE),IF(A7832='Build your load profile'!$L$2,VLOOKUP(C7832,'Build your load profile'!$B$3:$N$26,11,FALSE),IF(A7832='Build your load profile'!$M$2,VLOOKUP(C7832,'Build your load profile'!$B$3:$N$26,12,FALSE),VLOOKUP(C7832,'Build your load profile'!$B$3:$N$26,13,FALSE))))))))))))</f>
        <v>5.0999999999999996</v>
      </c>
    </row>
    <row r="7833" spans="1:4" ht="29.4" thickBot="1" x14ac:dyDescent="0.35">
      <c r="A7833" s="5" t="s">
        <v>10</v>
      </c>
      <c r="B7833" s="7">
        <v>23</v>
      </c>
      <c r="C7833" s="7">
        <v>8</v>
      </c>
      <c r="D7833">
        <f>IF(A7833='Build your load profile'!$C$2,VLOOKUP(C7833,'Build your load profile'!$B$3:$N$26,2,FALSE),IF(A7833='Build your load profile'!$D$2,VLOOKUP(C7833,'Build your load profile'!$B$3:$N$26,3,FALSE),IF(A7833='Build your load profile'!$E$2,VLOOKUP(C7833,'Build your load profile'!$B$3:$N$26,4,FALSE),IF(A7833='Build your load profile'!$F$2,VLOOKUP(C7833,'Build your load profile'!$B$3:$N$26,5,FALSE),IF(A7833='Build your load profile'!$G$2,VLOOKUP(C7833,'Build your load profile'!$B$3:$N$26,6,FALSE),IF(A7833='Build your load profile'!$H$2,VLOOKUP(C7833,'Build your load profile'!$B$3:$N$26,7,FALSE),IF(A7833='Build your load profile'!$I$2,VLOOKUP(C7833,'Build your load profile'!$B$3:$N$26,8,FALSE),IF(A7833='Build your load profile'!$J$2,VLOOKUP(C7833,'Build your load profile'!$B$3:$N$26,9,FALSE),IF(Sheet1!A7833='Build your load profile'!$K$2,VLOOKUP(C7833,'Build your load profile'!$B$3:$N$26,10,FALSE),IF(A7833='Build your load profile'!$L$2,VLOOKUP(C7833,'Build your load profile'!$B$3:$N$26,11,FALSE),IF(A7833='Build your load profile'!$M$2,VLOOKUP(C7833,'Build your load profile'!$B$3:$N$26,12,FALSE),VLOOKUP(C7833,'Build your load profile'!$B$3:$N$26,13,FALSE))))))))))))</f>
        <v>5.0999999999999996</v>
      </c>
    </row>
    <row r="7834" spans="1:4" ht="29.4" thickBot="1" x14ac:dyDescent="0.35">
      <c r="A7834" s="5" t="s">
        <v>10</v>
      </c>
      <c r="B7834" s="7">
        <v>23</v>
      </c>
      <c r="C7834" s="7">
        <v>9</v>
      </c>
      <c r="D7834">
        <f>IF(A7834='Build your load profile'!$C$2,VLOOKUP(C7834,'Build your load profile'!$B$3:$N$26,2,FALSE),IF(A7834='Build your load profile'!$D$2,VLOOKUP(C7834,'Build your load profile'!$B$3:$N$26,3,FALSE),IF(A7834='Build your load profile'!$E$2,VLOOKUP(C7834,'Build your load profile'!$B$3:$N$26,4,FALSE),IF(A7834='Build your load profile'!$F$2,VLOOKUP(C7834,'Build your load profile'!$B$3:$N$26,5,FALSE),IF(A7834='Build your load profile'!$G$2,VLOOKUP(C7834,'Build your load profile'!$B$3:$N$26,6,FALSE),IF(A7834='Build your load profile'!$H$2,VLOOKUP(C7834,'Build your load profile'!$B$3:$N$26,7,FALSE),IF(A7834='Build your load profile'!$I$2,VLOOKUP(C7834,'Build your load profile'!$B$3:$N$26,8,FALSE),IF(A7834='Build your load profile'!$J$2,VLOOKUP(C7834,'Build your load profile'!$B$3:$N$26,9,FALSE),IF(Sheet1!A7834='Build your load profile'!$K$2,VLOOKUP(C7834,'Build your load profile'!$B$3:$N$26,10,FALSE),IF(A7834='Build your load profile'!$L$2,VLOOKUP(C7834,'Build your load profile'!$B$3:$N$26,11,FALSE),IF(A7834='Build your load profile'!$M$2,VLOOKUP(C7834,'Build your load profile'!$B$3:$N$26,12,FALSE),VLOOKUP(C7834,'Build your load profile'!$B$3:$N$26,13,FALSE))))))))))))</f>
        <v>5.0999999999999996</v>
      </c>
    </row>
    <row r="7835" spans="1:4" ht="29.4" thickBot="1" x14ac:dyDescent="0.35">
      <c r="A7835" s="5" t="s">
        <v>10</v>
      </c>
      <c r="B7835" s="7">
        <v>23</v>
      </c>
      <c r="C7835" s="7">
        <v>10</v>
      </c>
      <c r="D7835">
        <f>IF(A7835='Build your load profile'!$C$2,VLOOKUP(C7835,'Build your load profile'!$B$3:$N$26,2,FALSE),IF(A7835='Build your load profile'!$D$2,VLOOKUP(C7835,'Build your load profile'!$B$3:$N$26,3,FALSE),IF(A7835='Build your load profile'!$E$2,VLOOKUP(C7835,'Build your load profile'!$B$3:$N$26,4,FALSE),IF(A7835='Build your load profile'!$F$2,VLOOKUP(C7835,'Build your load profile'!$B$3:$N$26,5,FALSE),IF(A7835='Build your load profile'!$G$2,VLOOKUP(C7835,'Build your load profile'!$B$3:$N$26,6,FALSE),IF(A7835='Build your load profile'!$H$2,VLOOKUP(C7835,'Build your load profile'!$B$3:$N$26,7,FALSE),IF(A7835='Build your load profile'!$I$2,VLOOKUP(C7835,'Build your load profile'!$B$3:$N$26,8,FALSE),IF(A7835='Build your load profile'!$J$2,VLOOKUP(C7835,'Build your load profile'!$B$3:$N$26,9,FALSE),IF(Sheet1!A7835='Build your load profile'!$K$2,VLOOKUP(C7835,'Build your load profile'!$B$3:$N$26,10,FALSE),IF(A7835='Build your load profile'!$L$2,VLOOKUP(C7835,'Build your load profile'!$B$3:$N$26,11,FALSE),IF(A7835='Build your load profile'!$M$2,VLOOKUP(C7835,'Build your load profile'!$B$3:$N$26,12,FALSE),VLOOKUP(C7835,'Build your load profile'!$B$3:$N$26,13,FALSE))))))))))))</f>
        <v>0</v>
      </c>
    </row>
    <row r="7836" spans="1:4" ht="29.4" thickBot="1" x14ac:dyDescent="0.35">
      <c r="A7836" s="5" t="s">
        <v>10</v>
      </c>
      <c r="B7836" s="7">
        <v>23</v>
      </c>
      <c r="C7836" s="7">
        <v>11</v>
      </c>
      <c r="D7836">
        <f>IF(A7836='Build your load profile'!$C$2,VLOOKUP(C7836,'Build your load profile'!$B$3:$N$26,2,FALSE),IF(A7836='Build your load profile'!$D$2,VLOOKUP(C7836,'Build your load profile'!$B$3:$N$26,3,FALSE),IF(A7836='Build your load profile'!$E$2,VLOOKUP(C7836,'Build your load profile'!$B$3:$N$26,4,FALSE),IF(A7836='Build your load profile'!$F$2,VLOOKUP(C7836,'Build your load profile'!$B$3:$N$26,5,FALSE),IF(A7836='Build your load profile'!$G$2,VLOOKUP(C7836,'Build your load profile'!$B$3:$N$26,6,FALSE),IF(A7836='Build your load profile'!$H$2,VLOOKUP(C7836,'Build your load profile'!$B$3:$N$26,7,FALSE),IF(A7836='Build your load profile'!$I$2,VLOOKUP(C7836,'Build your load profile'!$B$3:$N$26,8,FALSE),IF(A7836='Build your load profile'!$J$2,VLOOKUP(C7836,'Build your load profile'!$B$3:$N$26,9,FALSE),IF(Sheet1!A7836='Build your load profile'!$K$2,VLOOKUP(C7836,'Build your load profile'!$B$3:$N$26,10,FALSE),IF(A7836='Build your load profile'!$L$2,VLOOKUP(C7836,'Build your load profile'!$B$3:$N$26,11,FALSE),IF(A7836='Build your load profile'!$M$2,VLOOKUP(C7836,'Build your load profile'!$B$3:$N$26,12,FALSE),VLOOKUP(C7836,'Build your load profile'!$B$3:$N$26,13,FALSE))))))))))))</f>
        <v>0</v>
      </c>
    </row>
    <row r="7837" spans="1:4" ht="29.4" thickBot="1" x14ac:dyDescent="0.35">
      <c r="A7837" s="5" t="s">
        <v>10</v>
      </c>
      <c r="B7837" s="7">
        <v>23</v>
      </c>
      <c r="C7837" s="7">
        <v>12</v>
      </c>
      <c r="D7837">
        <f>IF(A7837='Build your load profile'!$C$2,VLOOKUP(C7837,'Build your load profile'!$B$3:$N$26,2,FALSE),IF(A7837='Build your load profile'!$D$2,VLOOKUP(C7837,'Build your load profile'!$B$3:$N$26,3,FALSE),IF(A7837='Build your load profile'!$E$2,VLOOKUP(C7837,'Build your load profile'!$B$3:$N$26,4,FALSE),IF(A7837='Build your load profile'!$F$2,VLOOKUP(C7837,'Build your load profile'!$B$3:$N$26,5,FALSE),IF(A7837='Build your load profile'!$G$2,VLOOKUP(C7837,'Build your load profile'!$B$3:$N$26,6,FALSE),IF(A7837='Build your load profile'!$H$2,VLOOKUP(C7837,'Build your load profile'!$B$3:$N$26,7,FALSE),IF(A7837='Build your load profile'!$I$2,VLOOKUP(C7837,'Build your load profile'!$B$3:$N$26,8,FALSE),IF(A7837='Build your load profile'!$J$2,VLOOKUP(C7837,'Build your load profile'!$B$3:$N$26,9,FALSE),IF(Sheet1!A7837='Build your load profile'!$K$2,VLOOKUP(C7837,'Build your load profile'!$B$3:$N$26,10,FALSE),IF(A7837='Build your load profile'!$L$2,VLOOKUP(C7837,'Build your load profile'!$B$3:$N$26,11,FALSE),IF(A7837='Build your load profile'!$M$2,VLOOKUP(C7837,'Build your load profile'!$B$3:$N$26,12,FALSE),VLOOKUP(C7837,'Build your load profile'!$B$3:$N$26,13,FALSE))))))))))))</f>
        <v>0</v>
      </c>
    </row>
    <row r="7838" spans="1:4" ht="29.4" thickBot="1" x14ac:dyDescent="0.35">
      <c r="A7838" s="5" t="s">
        <v>10</v>
      </c>
      <c r="B7838" s="7">
        <v>23</v>
      </c>
      <c r="C7838" s="7">
        <v>13</v>
      </c>
      <c r="D7838">
        <f>IF(A7838='Build your load profile'!$C$2,VLOOKUP(C7838,'Build your load profile'!$B$3:$N$26,2,FALSE),IF(A7838='Build your load profile'!$D$2,VLOOKUP(C7838,'Build your load profile'!$B$3:$N$26,3,FALSE),IF(A7838='Build your load profile'!$E$2,VLOOKUP(C7838,'Build your load profile'!$B$3:$N$26,4,FALSE),IF(A7838='Build your load profile'!$F$2,VLOOKUP(C7838,'Build your load profile'!$B$3:$N$26,5,FALSE),IF(A7838='Build your load profile'!$G$2,VLOOKUP(C7838,'Build your load profile'!$B$3:$N$26,6,FALSE),IF(A7838='Build your load profile'!$H$2,VLOOKUP(C7838,'Build your load profile'!$B$3:$N$26,7,FALSE),IF(A7838='Build your load profile'!$I$2,VLOOKUP(C7838,'Build your load profile'!$B$3:$N$26,8,FALSE),IF(A7838='Build your load profile'!$J$2,VLOOKUP(C7838,'Build your load profile'!$B$3:$N$26,9,FALSE),IF(Sheet1!A7838='Build your load profile'!$K$2,VLOOKUP(C7838,'Build your load profile'!$B$3:$N$26,10,FALSE),IF(A7838='Build your load profile'!$L$2,VLOOKUP(C7838,'Build your load profile'!$B$3:$N$26,11,FALSE),IF(A7838='Build your load profile'!$M$2,VLOOKUP(C7838,'Build your load profile'!$B$3:$N$26,12,FALSE),VLOOKUP(C7838,'Build your load profile'!$B$3:$N$26,13,FALSE))))))))))))</f>
        <v>0</v>
      </c>
    </row>
    <row r="7839" spans="1:4" ht="29.4" thickBot="1" x14ac:dyDescent="0.35">
      <c r="A7839" s="5" t="s">
        <v>10</v>
      </c>
      <c r="B7839" s="7">
        <v>23</v>
      </c>
      <c r="C7839" s="7">
        <v>14</v>
      </c>
      <c r="D7839">
        <f>IF(A7839='Build your load profile'!$C$2,VLOOKUP(C7839,'Build your load profile'!$B$3:$N$26,2,FALSE),IF(A7839='Build your load profile'!$D$2,VLOOKUP(C7839,'Build your load profile'!$B$3:$N$26,3,FALSE),IF(A7839='Build your load profile'!$E$2,VLOOKUP(C7839,'Build your load profile'!$B$3:$N$26,4,FALSE),IF(A7839='Build your load profile'!$F$2,VLOOKUP(C7839,'Build your load profile'!$B$3:$N$26,5,FALSE),IF(A7839='Build your load profile'!$G$2,VLOOKUP(C7839,'Build your load profile'!$B$3:$N$26,6,FALSE),IF(A7839='Build your load profile'!$H$2,VLOOKUP(C7839,'Build your load profile'!$B$3:$N$26,7,FALSE),IF(A7839='Build your load profile'!$I$2,VLOOKUP(C7839,'Build your load profile'!$B$3:$N$26,8,FALSE),IF(A7839='Build your load profile'!$J$2,VLOOKUP(C7839,'Build your load profile'!$B$3:$N$26,9,FALSE),IF(Sheet1!A7839='Build your load profile'!$K$2,VLOOKUP(C7839,'Build your load profile'!$B$3:$N$26,10,FALSE),IF(A7839='Build your load profile'!$L$2,VLOOKUP(C7839,'Build your load profile'!$B$3:$N$26,11,FALSE),IF(A7839='Build your load profile'!$M$2,VLOOKUP(C7839,'Build your load profile'!$B$3:$N$26,12,FALSE),VLOOKUP(C7839,'Build your load profile'!$B$3:$N$26,13,FALSE))))))))))))</f>
        <v>0</v>
      </c>
    </row>
    <row r="7840" spans="1:4" ht="29.4" thickBot="1" x14ac:dyDescent="0.35">
      <c r="A7840" s="5" t="s">
        <v>10</v>
      </c>
      <c r="B7840" s="7">
        <v>23</v>
      </c>
      <c r="C7840" s="7">
        <v>15</v>
      </c>
      <c r="D7840">
        <f>IF(A7840='Build your load profile'!$C$2,VLOOKUP(C7840,'Build your load profile'!$B$3:$N$26,2,FALSE),IF(A7840='Build your load profile'!$D$2,VLOOKUP(C7840,'Build your load profile'!$B$3:$N$26,3,FALSE),IF(A7840='Build your load profile'!$E$2,VLOOKUP(C7840,'Build your load profile'!$B$3:$N$26,4,FALSE),IF(A7840='Build your load profile'!$F$2,VLOOKUP(C7840,'Build your load profile'!$B$3:$N$26,5,FALSE),IF(A7840='Build your load profile'!$G$2,VLOOKUP(C7840,'Build your load profile'!$B$3:$N$26,6,FALSE),IF(A7840='Build your load profile'!$H$2,VLOOKUP(C7840,'Build your load profile'!$B$3:$N$26,7,FALSE),IF(A7840='Build your load profile'!$I$2,VLOOKUP(C7840,'Build your load profile'!$B$3:$N$26,8,FALSE),IF(A7840='Build your load profile'!$J$2,VLOOKUP(C7840,'Build your load profile'!$B$3:$N$26,9,FALSE),IF(Sheet1!A7840='Build your load profile'!$K$2,VLOOKUP(C7840,'Build your load profile'!$B$3:$N$26,10,FALSE),IF(A7840='Build your load profile'!$L$2,VLOOKUP(C7840,'Build your load profile'!$B$3:$N$26,11,FALSE),IF(A7840='Build your load profile'!$M$2,VLOOKUP(C7840,'Build your load profile'!$B$3:$N$26,12,FALSE),VLOOKUP(C7840,'Build your load profile'!$B$3:$N$26,13,FALSE))))))))))))</f>
        <v>0</v>
      </c>
    </row>
    <row r="7841" spans="1:4" ht="29.4" thickBot="1" x14ac:dyDescent="0.35">
      <c r="A7841" s="5" t="s">
        <v>10</v>
      </c>
      <c r="B7841" s="7">
        <v>23</v>
      </c>
      <c r="C7841" s="7">
        <v>16</v>
      </c>
      <c r="D7841">
        <f>IF(A7841='Build your load profile'!$C$2,VLOOKUP(C7841,'Build your load profile'!$B$3:$N$26,2,FALSE),IF(A7841='Build your load profile'!$D$2,VLOOKUP(C7841,'Build your load profile'!$B$3:$N$26,3,FALSE),IF(A7841='Build your load profile'!$E$2,VLOOKUP(C7841,'Build your load profile'!$B$3:$N$26,4,FALSE),IF(A7841='Build your load profile'!$F$2,VLOOKUP(C7841,'Build your load profile'!$B$3:$N$26,5,FALSE),IF(A7841='Build your load profile'!$G$2,VLOOKUP(C7841,'Build your load profile'!$B$3:$N$26,6,FALSE),IF(A7841='Build your load profile'!$H$2,VLOOKUP(C7841,'Build your load profile'!$B$3:$N$26,7,FALSE),IF(A7841='Build your load profile'!$I$2,VLOOKUP(C7841,'Build your load profile'!$B$3:$N$26,8,FALSE),IF(A7841='Build your load profile'!$J$2,VLOOKUP(C7841,'Build your load profile'!$B$3:$N$26,9,FALSE),IF(Sheet1!A7841='Build your load profile'!$K$2,VLOOKUP(C7841,'Build your load profile'!$B$3:$N$26,10,FALSE),IF(A7841='Build your load profile'!$L$2,VLOOKUP(C7841,'Build your load profile'!$B$3:$N$26,11,FALSE),IF(A7841='Build your load profile'!$M$2,VLOOKUP(C7841,'Build your load profile'!$B$3:$N$26,12,FALSE),VLOOKUP(C7841,'Build your load profile'!$B$3:$N$26,13,FALSE))))))))))))</f>
        <v>0</v>
      </c>
    </row>
    <row r="7842" spans="1:4" ht="29.4" thickBot="1" x14ac:dyDescent="0.35">
      <c r="A7842" s="5" t="s">
        <v>10</v>
      </c>
      <c r="B7842" s="7">
        <v>23</v>
      </c>
      <c r="C7842" s="7">
        <v>17</v>
      </c>
      <c r="D7842">
        <f>IF(A7842='Build your load profile'!$C$2,VLOOKUP(C7842,'Build your load profile'!$B$3:$N$26,2,FALSE),IF(A7842='Build your load profile'!$D$2,VLOOKUP(C7842,'Build your load profile'!$B$3:$N$26,3,FALSE),IF(A7842='Build your load profile'!$E$2,VLOOKUP(C7842,'Build your load profile'!$B$3:$N$26,4,FALSE),IF(A7842='Build your load profile'!$F$2,VLOOKUP(C7842,'Build your load profile'!$B$3:$N$26,5,FALSE),IF(A7842='Build your load profile'!$G$2,VLOOKUP(C7842,'Build your load profile'!$B$3:$N$26,6,FALSE),IF(A7842='Build your load profile'!$H$2,VLOOKUP(C7842,'Build your load profile'!$B$3:$N$26,7,FALSE),IF(A7842='Build your load profile'!$I$2,VLOOKUP(C7842,'Build your load profile'!$B$3:$N$26,8,FALSE),IF(A7842='Build your load profile'!$J$2,VLOOKUP(C7842,'Build your load profile'!$B$3:$N$26,9,FALSE),IF(Sheet1!A7842='Build your load profile'!$K$2,VLOOKUP(C7842,'Build your load profile'!$B$3:$N$26,10,FALSE),IF(A7842='Build your load profile'!$L$2,VLOOKUP(C7842,'Build your load profile'!$B$3:$N$26,11,FALSE),IF(A7842='Build your load profile'!$M$2,VLOOKUP(C7842,'Build your load profile'!$B$3:$N$26,12,FALSE),VLOOKUP(C7842,'Build your load profile'!$B$3:$N$26,13,FALSE))))))))))))</f>
        <v>0</v>
      </c>
    </row>
    <row r="7843" spans="1:4" ht="29.4" thickBot="1" x14ac:dyDescent="0.35">
      <c r="A7843" s="5" t="s">
        <v>10</v>
      </c>
      <c r="B7843" s="7">
        <v>23</v>
      </c>
      <c r="C7843" s="7">
        <v>18</v>
      </c>
      <c r="D7843">
        <f>IF(A7843='Build your load profile'!$C$2,VLOOKUP(C7843,'Build your load profile'!$B$3:$N$26,2,FALSE),IF(A7843='Build your load profile'!$D$2,VLOOKUP(C7843,'Build your load profile'!$B$3:$N$26,3,FALSE),IF(A7843='Build your load profile'!$E$2,VLOOKUP(C7843,'Build your load profile'!$B$3:$N$26,4,FALSE),IF(A7843='Build your load profile'!$F$2,VLOOKUP(C7843,'Build your load profile'!$B$3:$N$26,5,FALSE),IF(A7843='Build your load profile'!$G$2,VLOOKUP(C7843,'Build your load profile'!$B$3:$N$26,6,FALSE),IF(A7843='Build your load profile'!$H$2,VLOOKUP(C7843,'Build your load profile'!$B$3:$N$26,7,FALSE),IF(A7843='Build your load profile'!$I$2,VLOOKUP(C7843,'Build your load profile'!$B$3:$N$26,8,FALSE),IF(A7843='Build your load profile'!$J$2,VLOOKUP(C7843,'Build your load profile'!$B$3:$N$26,9,FALSE),IF(Sheet1!A7843='Build your load profile'!$K$2,VLOOKUP(C7843,'Build your load profile'!$B$3:$N$26,10,FALSE),IF(A7843='Build your load profile'!$L$2,VLOOKUP(C7843,'Build your load profile'!$B$3:$N$26,11,FALSE),IF(A7843='Build your load profile'!$M$2,VLOOKUP(C7843,'Build your load profile'!$B$3:$N$26,12,FALSE),VLOOKUP(C7843,'Build your load profile'!$B$3:$N$26,13,FALSE))))))))))))</f>
        <v>0</v>
      </c>
    </row>
    <row r="7844" spans="1:4" ht="29.4" thickBot="1" x14ac:dyDescent="0.35">
      <c r="A7844" s="5" t="s">
        <v>10</v>
      </c>
      <c r="B7844" s="7">
        <v>23</v>
      </c>
      <c r="C7844" s="7">
        <v>19</v>
      </c>
      <c r="D7844">
        <f>IF(A7844='Build your load profile'!$C$2,VLOOKUP(C7844,'Build your load profile'!$B$3:$N$26,2,FALSE),IF(A7844='Build your load profile'!$D$2,VLOOKUP(C7844,'Build your load profile'!$B$3:$N$26,3,FALSE),IF(A7844='Build your load profile'!$E$2,VLOOKUP(C7844,'Build your load profile'!$B$3:$N$26,4,FALSE),IF(A7844='Build your load profile'!$F$2,VLOOKUP(C7844,'Build your load profile'!$B$3:$N$26,5,FALSE),IF(A7844='Build your load profile'!$G$2,VLOOKUP(C7844,'Build your load profile'!$B$3:$N$26,6,FALSE),IF(A7844='Build your load profile'!$H$2,VLOOKUP(C7844,'Build your load profile'!$B$3:$N$26,7,FALSE),IF(A7844='Build your load profile'!$I$2,VLOOKUP(C7844,'Build your load profile'!$B$3:$N$26,8,FALSE),IF(A7844='Build your load profile'!$J$2,VLOOKUP(C7844,'Build your load profile'!$B$3:$N$26,9,FALSE),IF(Sheet1!A7844='Build your load profile'!$K$2,VLOOKUP(C7844,'Build your load profile'!$B$3:$N$26,10,FALSE),IF(A7844='Build your load profile'!$L$2,VLOOKUP(C7844,'Build your load profile'!$B$3:$N$26,11,FALSE),IF(A7844='Build your load profile'!$M$2,VLOOKUP(C7844,'Build your load profile'!$B$3:$N$26,12,FALSE),VLOOKUP(C7844,'Build your load profile'!$B$3:$N$26,13,FALSE))))))))))))</f>
        <v>0</v>
      </c>
    </row>
    <row r="7845" spans="1:4" ht="29.4" thickBot="1" x14ac:dyDescent="0.35">
      <c r="A7845" s="5" t="s">
        <v>10</v>
      </c>
      <c r="B7845" s="7">
        <v>23</v>
      </c>
      <c r="C7845" s="7">
        <v>20</v>
      </c>
      <c r="D7845">
        <f>IF(A7845='Build your load profile'!$C$2,VLOOKUP(C7845,'Build your load profile'!$B$3:$N$26,2,FALSE),IF(A7845='Build your load profile'!$D$2,VLOOKUP(C7845,'Build your load profile'!$B$3:$N$26,3,FALSE),IF(A7845='Build your load profile'!$E$2,VLOOKUP(C7845,'Build your load profile'!$B$3:$N$26,4,FALSE),IF(A7845='Build your load profile'!$F$2,VLOOKUP(C7845,'Build your load profile'!$B$3:$N$26,5,FALSE),IF(A7845='Build your load profile'!$G$2,VLOOKUP(C7845,'Build your load profile'!$B$3:$N$26,6,FALSE),IF(A7845='Build your load profile'!$H$2,VLOOKUP(C7845,'Build your load profile'!$B$3:$N$26,7,FALSE),IF(A7845='Build your load profile'!$I$2,VLOOKUP(C7845,'Build your load profile'!$B$3:$N$26,8,FALSE),IF(A7845='Build your load profile'!$J$2,VLOOKUP(C7845,'Build your load profile'!$B$3:$N$26,9,FALSE),IF(Sheet1!A7845='Build your load profile'!$K$2,VLOOKUP(C7845,'Build your load profile'!$B$3:$N$26,10,FALSE),IF(A7845='Build your load profile'!$L$2,VLOOKUP(C7845,'Build your load profile'!$B$3:$N$26,11,FALSE),IF(A7845='Build your load profile'!$M$2,VLOOKUP(C7845,'Build your load profile'!$B$3:$N$26,12,FALSE),VLOOKUP(C7845,'Build your load profile'!$B$3:$N$26,13,FALSE))))))))))))</f>
        <v>0</v>
      </c>
    </row>
    <row r="7846" spans="1:4" ht="29.4" thickBot="1" x14ac:dyDescent="0.35">
      <c r="A7846" s="5" t="s">
        <v>10</v>
      </c>
      <c r="B7846" s="7">
        <v>23</v>
      </c>
      <c r="C7846" s="7">
        <v>21</v>
      </c>
      <c r="D7846">
        <f>IF(A7846='Build your load profile'!$C$2,VLOOKUP(C7846,'Build your load profile'!$B$3:$N$26,2,FALSE),IF(A7846='Build your load profile'!$D$2,VLOOKUP(C7846,'Build your load profile'!$B$3:$N$26,3,FALSE),IF(A7846='Build your load profile'!$E$2,VLOOKUP(C7846,'Build your load profile'!$B$3:$N$26,4,FALSE),IF(A7846='Build your load profile'!$F$2,VLOOKUP(C7846,'Build your load profile'!$B$3:$N$26,5,FALSE),IF(A7846='Build your load profile'!$G$2,VLOOKUP(C7846,'Build your load profile'!$B$3:$N$26,6,FALSE),IF(A7846='Build your load profile'!$H$2,VLOOKUP(C7846,'Build your load profile'!$B$3:$N$26,7,FALSE),IF(A7846='Build your load profile'!$I$2,VLOOKUP(C7846,'Build your load profile'!$B$3:$N$26,8,FALSE),IF(A7846='Build your load profile'!$J$2,VLOOKUP(C7846,'Build your load profile'!$B$3:$N$26,9,FALSE),IF(Sheet1!A7846='Build your load profile'!$K$2,VLOOKUP(C7846,'Build your load profile'!$B$3:$N$26,10,FALSE),IF(A7846='Build your load profile'!$L$2,VLOOKUP(C7846,'Build your load profile'!$B$3:$N$26,11,FALSE),IF(A7846='Build your load profile'!$M$2,VLOOKUP(C7846,'Build your load profile'!$B$3:$N$26,12,FALSE),VLOOKUP(C7846,'Build your load profile'!$B$3:$N$26,13,FALSE))))))))))))</f>
        <v>0</v>
      </c>
    </row>
    <row r="7847" spans="1:4" ht="29.4" thickBot="1" x14ac:dyDescent="0.35">
      <c r="A7847" s="5" t="s">
        <v>10</v>
      </c>
      <c r="B7847" s="7">
        <v>23</v>
      </c>
      <c r="C7847" s="7">
        <v>22</v>
      </c>
      <c r="D7847">
        <f>IF(A7847='Build your load profile'!$C$2,VLOOKUP(C7847,'Build your load profile'!$B$3:$N$26,2,FALSE),IF(A7847='Build your load profile'!$D$2,VLOOKUP(C7847,'Build your load profile'!$B$3:$N$26,3,FALSE),IF(A7847='Build your load profile'!$E$2,VLOOKUP(C7847,'Build your load profile'!$B$3:$N$26,4,FALSE),IF(A7847='Build your load profile'!$F$2,VLOOKUP(C7847,'Build your load profile'!$B$3:$N$26,5,FALSE),IF(A7847='Build your load profile'!$G$2,VLOOKUP(C7847,'Build your load profile'!$B$3:$N$26,6,FALSE),IF(A7847='Build your load profile'!$H$2,VLOOKUP(C7847,'Build your load profile'!$B$3:$N$26,7,FALSE),IF(A7847='Build your load profile'!$I$2,VLOOKUP(C7847,'Build your load profile'!$B$3:$N$26,8,FALSE),IF(A7847='Build your load profile'!$J$2,VLOOKUP(C7847,'Build your load profile'!$B$3:$N$26,9,FALSE),IF(Sheet1!A7847='Build your load profile'!$K$2,VLOOKUP(C7847,'Build your load profile'!$B$3:$N$26,10,FALSE),IF(A7847='Build your load profile'!$L$2,VLOOKUP(C7847,'Build your load profile'!$B$3:$N$26,11,FALSE),IF(A7847='Build your load profile'!$M$2,VLOOKUP(C7847,'Build your load profile'!$B$3:$N$26,12,FALSE),VLOOKUP(C7847,'Build your load profile'!$B$3:$N$26,13,FALSE))))))))))))</f>
        <v>0</v>
      </c>
    </row>
    <row r="7848" spans="1:4" ht="29.4" thickBot="1" x14ac:dyDescent="0.35">
      <c r="A7848" s="5" t="s">
        <v>10</v>
      </c>
      <c r="B7848" s="7">
        <v>23</v>
      </c>
      <c r="C7848" s="7">
        <v>23</v>
      </c>
      <c r="D7848">
        <f>IF(A7848='Build your load profile'!$C$2,VLOOKUP(C7848,'Build your load profile'!$B$3:$N$26,2,FALSE),IF(A7848='Build your load profile'!$D$2,VLOOKUP(C7848,'Build your load profile'!$B$3:$N$26,3,FALSE),IF(A7848='Build your load profile'!$E$2,VLOOKUP(C7848,'Build your load profile'!$B$3:$N$26,4,FALSE),IF(A7848='Build your load profile'!$F$2,VLOOKUP(C7848,'Build your load profile'!$B$3:$N$26,5,FALSE),IF(A7848='Build your load profile'!$G$2,VLOOKUP(C7848,'Build your load profile'!$B$3:$N$26,6,FALSE),IF(A7848='Build your load profile'!$H$2,VLOOKUP(C7848,'Build your load profile'!$B$3:$N$26,7,FALSE),IF(A7848='Build your load profile'!$I$2,VLOOKUP(C7848,'Build your load profile'!$B$3:$N$26,8,FALSE),IF(A7848='Build your load profile'!$J$2,VLOOKUP(C7848,'Build your load profile'!$B$3:$N$26,9,FALSE),IF(Sheet1!A7848='Build your load profile'!$K$2,VLOOKUP(C7848,'Build your load profile'!$B$3:$N$26,10,FALSE),IF(A7848='Build your load profile'!$L$2,VLOOKUP(C7848,'Build your load profile'!$B$3:$N$26,11,FALSE),IF(A7848='Build your load profile'!$M$2,VLOOKUP(C7848,'Build your load profile'!$B$3:$N$26,12,FALSE),VLOOKUP(C7848,'Build your load profile'!$B$3:$N$26,13,FALSE))))))))))))</f>
        <v>0</v>
      </c>
    </row>
    <row r="7849" spans="1:4" ht="29.4" thickBot="1" x14ac:dyDescent="0.35">
      <c r="A7849" s="5" t="s">
        <v>10</v>
      </c>
      <c r="B7849" s="7">
        <v>24</v>
      </c>
      <c r="C7849" s="7">
        <v>0</v>
      </c>
      <c r="D7849">
        <f>IF(A7849='Build your load profile'!$C$2,VLOOKUP(C7849,'Build your load profile'!$B$3:$N$26,2,FALSE),IF(A7849='Build your load profile'!$D$2,VLOOKUP(C7849,'Build your load profile'!$B$3:$N$26,3,FALSE),IF(A7849='Build your load profile'!$E$2,VLOOKUP(C7849,'Build your load profile'!$B$3:$N$26,4,FALSE),IF(A7849='Build your load profile'!$F$2,VLOOKUP(C7849,'Build your load profile'!$B$3:$N$26,5,FALSE),IF(A7849='Build your load profile'!$G$2,VLOOKUP(C7849,'Build your load profile'!$B$3:$N$26,6,FALSE),IF(A7849='Build your load profile'!$H$2,VLOOKUP(C7849,'Build your load profile'!$B$3:$N$26,7,FALSE),IF(A7849='Build your load profile'!$I$2,VLOOKUP(C7849,'Build your load profile'!$B$3:$N$26,8,FALSE),IF(A7849='Build your load profile'!$J$2,VLOOKUP(C7849,'Build your load profile'!$B$3:$N$26,9,FALSE),IF(Sheet1!A7849='Build your load profile'!$K$2,VLOOKUP(C7849,'Build your load profile'!$B$3:$N$26,10,FALSE),IF(A7849='Build your load profile'!$L$2,VLOOKUP(C7849,'Build your load profile'!$B$3:$N$26,11,FALSE),IF(A7849='Build your load profile'!$M$2,VLOOKUP(C7849,'Build your load profile'!$B$3:$N$26,12,FALSE),VLOOKUP(C7849,'Build your load profile'!$B$3:$N$26,13,FALSE))))))))))))</f>
        <v>0</v>
      </c>
    </row>
    <row r="7850" spans="1:4" ht="29.4" thickBot="1" x14ac:dyDescent="0.35">
      <c r="A7850" s="5" t="s">
        <v>10</v>
      </c>
      <c r="B7850" s="7">
        <v>24</v>
      </c>
      <c r="C7850" s="7">
        <v>1</v>
      </c>
      <c r="D7850">
        <f>IF(A7850='Build your load profile'!$C$2,VLOOKUP(C7850,'Build your load profile'!$B$3:$N$26,2,FALSE),IF(A7850='Build your load profile'!$D$2,VLOOKUP(C7850,'Build your load profile'!$B$3:$N$26,3,FALSE),IF(A7850='Build your load profile'!$E$2,VLOOKUP(C7850,'Build your load profile'!$B$3:$N$26,4,FALSE),IF(A7850='Build your load profile'!$F$2,VLOOKUP(C7850,'Build your load profile'!$B$3:$N$26,5,FALSE),IF(A7850='Build your load profile'!$G$2,VLOOKUP(C7850,'Build your load profile'!$B$3:$N$26,6,FALSE),IF(A7850='Build your load profile'!$H$2,VLOOKUP(C7850,'Build your load profile'!$B$3:$N$26,7,FALSE),IF(A7850='Build your load profile'!$I$2,VLOOKUP(C7850,'Build your load profile'!$B$3:$N$26,8,FALSE),IF(A7850='Build your load profile'!$J$2,VLOOKUP(C7850,'Build your load profile'!$B$3:$N$26,9,FALSE),IF(Sheet1!A7850='Build your load profile'!$K$2,VLOOKUP(C7850,'Build your load profile'!$B$3:$N$26,10,FALSE),IF(A7850='Build your load profile'!$L$2,VLOOKUP(C7850,'Build your load profile'!$B$3:$N$26,11,FALSE),IF(A7850='Build your load profile'!$M$2,VLOOKUP(C7850,'Build your load profile'!$B$3:$N$26,12,FALSE),VLOOKUP(C7850,'Build your load profile'!$B$3:$N$26,13,FALSE))))))))))))</f>
        <v>0</v>
      </c>
    </row>
    <row r="7851" spans="1:4" ht="29.4" thickBot="1" x14ac:dyDescent="0.35">
      <c r="A7851" s="5" t="s">
        <v>10</v>
      </c>
      <c r="B7851" s="7">
        <v>24</v>
      </c>
      <c r="C7851" s="7">
        <v>2</v>
      </c>
      <c r="D7851">
        <f>IF(A7851='Build your load profile'!$C$2,VLOOKUP(C7851,'Build your load profile'!$B$3:$N$26,2,FALSE),IF(A7851='Build your load profile'!$D$2,VLOOKUP(C7851,'Build your load profile'!$B$3:$N$26,3,FALSE),IF(A7851='Build your load profile'!$E$2,VLOOKUP(C7851,'Build your load profile'!$B$3:$N$26,4,FALSE),IF(A7851='Build your load profile'!$F$2,VLOOKUP(C7851,'Build your load profile'!$B$3:$N$26,5,FALSE),IF(A7851='Build your load profile'!$G$2,VLOOKUP(C7851,'Build your load profile'!$B$3:$N$26,6,FALSE),IF(A7851='Build your load profile'!$H$2,VLOOKUP(C7851,'Build your load profile'!$B$3:$N$26,7,FALSE),IF(A7851='Build your load profile'!$I$2,VLOOKUP(C7851,'Build your load profile'!$B$3:$N$26,8,FALSE),IF(A7851='Build your load profile'!$J$2,VLOOKUP(C7851,'Build your load profile'!$B$3:$N$26,9,FALSE),IF(Sheet1!A7851='Build your load profile'!$K$2,VLOOKUP(C7851,'Build your load profile'!$B$3:$N$26,10,FALSE),IF(A7851='Build your load profile'!$L$2,VLOOKUP(C7851,'Build your load profile'!$B$3:$N$26,11,FALSE),IF(A7851='Build your load profile'!$M$2,VLOOKUP(C7851,'Build your load profile'!$B$3:$N$26,12,FALSE),VLOOKUP(C7851,'Build your load profile'!$B$3:$N$26,13,FALSE))))))))))))</f>
        <v>0</v>
      </c>
    </row>
    <row r="7852" spans="1:4" ht="29.4" thickBot="1" x14ac:dyDescent="0.35">
      <c r="A7852" s="5" t="s">
        <v>10</v>
      </c>
      <c r="B7852" s="7">
        <v>24</v>
      </c>
      <c r="C7852" s="7">
        <v>3</v>
      </c>
      <c r="D7852">
        <f>IF(A7852='Build your load profile'!$C$2,VLOOKUP(C7852,'Build your load profile'!$B$3:$N$26,2,FALSE),IF(A7852='Build your load profile'!$D$2,VLOOKUP(C7852,'Build your load profile'!$B$3:$N$26,3,FALSE),IF(A7852='Build your load profile'!$E$2,VLOOKUP(C7852,'Build your load profile'!$B$3:$N$26,4,FALSE),IF(A7852='Build your load profile'!$F$2,VLOOKUP(C7852,'Build your load profile'!$B$3:$N$26,5,FALSE),IF(A7852='Build your load profile'!$G$2,VLOOKUP(C7852,'Build your load profile'!$B$3:$N$26,6,FALSE),IF(A7852='Build your load profile'!$H$2,VLOOKUP(C7852,'Build your load profile'!$B$3:$N$26,7,FALSE),IF(A7852='Build your load profile'!$I$2,VLOOKUP(C7852,'Build your load profile'!$B$3:$N$26,8,FALSE),IF(A7852='Build your load profile'!$J$2,VLOOKUP(C7852,'Build your load profile'!$B$3:$N$26,9,FALSE),IF(Sheet1!A7852='Build your load profile'!$K$2,VLOOKUP(C7852,'Build your load profile'!$B$3:$N$26,10,FALSE),IF(A7852='Build your load profile'!$L$2,VLOOKUP(C7852,'Build your load profile'!$B$3:$N$26,11,FALSE),IF(A7852='Build your load profile'!$M$2,VLOOKUP(C7852,'Build your load profile'!$B$3:$N$26,12,FALSE),VLOOKUP(C7852,'Build your load profile'!$B$3:$N$26,13,FALSE))))))))))))</f>
        <v>0</v>
      </c>
    </row>
    <row r="7853" spans="1:4" ht="29.4" thickBot="1" x14ac:dyDescent="0.35">
      <c r="A7853" s="5" t="s">
        <v>10</v>
      </c>
      <c r="B7853" s="7">
        <v>24</v>
      </c>
      <c r="C7853" s="7">
        <v>4</v>
      </c>
      <c r="D7853">
        <f>IF(A7853='Build your load profile'!$C$2,VLOOKUP(C7853,'Build your load profile'!$B$3:$N$26,2,FALSE),IF(A7853='Build your load profile'!$D$2,VLOOKUP(C7853,'Build your load profile'!$B$3:$N$26,3,FALSE),IF(A7853='Build your load profile'!$E$2,VLOOKUP(C7853,'Build your load profile'!$B$3:$N$26,4,FALSE),IF(A7853='Build your load profile'!$F$2,VLOOKUP(C7853,'Build your load profile'!$B$3:$N$26,5,FALSE),IF(A7853='Build your load profile'!$G$2,VLOOKUP(C7853,'Build your load profile'!$B$3:$N$26,6,FALSE),IF(A7853='Build your load profile'!$H$2,VLOOKUP(C7853,'Build your load profile'!$B$3:$N$26,7,FALSE),IF(A7853='Build your load profile'!$I$2,VLOOKUP(C7853,'Build your load profile'!$B$3:$N$26,8,FALSE),IF(A7853='Build your load profile'!$J$2,VLOOKUP(C7853,'Build your load profile'!$B$3:$N$26,9,FALSE),IF(Sheet1!A7853='Build your load profile'!$K$2,VLOOKUP(C7853,'Build your load profile'!$B$3:$N$26,10,FALSE),IF(A7853='Build your load profile'!$L$2,VLOOKUP(C7853,'Build your load profile'!$B$3:$N$26,11,FALSE),IF(A7853='Build your load profile'!$M$2,VLOOKUP(C7853,'Build your load profile'!$B$3:$N$26,12,FALSE),VLOOKUP(C7853,'Build your load profile'!$B$3:$N$26,13,FALSE))))))))))))</f>
        <v>0</v>
      </c>
    </row>
    <row r="7854" spans="1:4" ht="29.4" thickBot="1" x14ac:dyDescent="0.35">
      <c r="A7854" s="5" t="s">
        <v>10</v>
      </c>
      <c r="B7854" s="7">
        <v>24</v>
      </c>
      <c r="C7854" s="7">
        <v>5</v>
      </c>
      <c r="D7854">
        <f>IF(A7854='Build your load profile'!$C$2,VLOOKUP(C7854,'Build your load profile'!$B$3:$N$26,2,FALSE),IF(A7854='Build your load profile'!$D$2,VLOOKUP(C7854,'Build your load profile'!$B$3:$N$26,3,FALSE),IF(A7854='Build your load profile'!$E$2,VLOOKUP(C7854,'Build your load profile'!$B$3:$N$26,4,FALSE),IF(A7854='Build your load profile'!$F$2,VLOOKUP(C7854,'Build your load profile'!$B$3:$N$26,5,FALSE),IF(A7854='Build your load profile'!$G$2,VLOOKUP(C7854,'Build your load profile'!$B$3:$N$26,6,FALSE),IF(A7854='Build your load profile'!$H$2,VLOOKUP(C7854,'Build your load profile'!$B$3:$N$26,7,FALSE),IF(A7854='Build your load profile'!$I$2,VLOOKUP(C7854,'Build your load profile'!$B$3:$N$26,8,FALSE),IF(A7854='Build your load profile'!$J$2,VLOOKUP(C7854,'Build your load profile'!$B$3:$N$26,9,FALSE),IF(Sheet1!A7854='Build your load profile'!$K$2,VLOOKUP(C7854,'Build your load profile'!$B$3:$N$26,10,FALSE),IF(A7854='Build your load profile'!$L$2,VLOOKUP(C7854,'Build your load profile'!$B$3:$N$26,11,FALSE),IF(A7854='Build your load profile'!$M$2,VLOOKUP(C7854,'Build your load profile'!$B$3:$N$26,12,FALSE),VLOOKUP(C7854,'Build your load profile'!$B$3:$N$26,13,FALSE))))))))))))</f>
        <v>0</v>
      </c>
    </row>
    <row r="7855" spans="1:4" ht="29.4" thickBot="1" x14ac:dyDescent="0.35">
      <c r="A7855" s="5" t="s">
        <v>10</v>
      </c>
      <c r="B7855" s="7">
        <v>24</v>
      </c>
      <c r="C7855" s="7">
        <v>6</v>
      </c>
      <c r="D7855">
        <f>IF(A7855='Build your load profile'!$C$2,VLOOKUP(C7855,'Build your load profile'!$B$3:$N$26,2,FALSE),IF(A7855='Build your load profile'!$D$2,VLOOKUP(C7855,'Build your load profile'!$B$3:$N$26,3,FALSE),IF(A7855='Build your load profile'!$E$2,VLOOKUP(C7855,'Build your load profile'!$B$3:$N$26,4,FALSE),IF(A7855='Build your load profile'!$F$2,VLOOKUP(C7855,'Build your load profile'!$B$3:$N$26,5,FALSE),IF(A7855='Build your load profile'!$G$2,VLOOKUP(C7855,'Build your load profile'!$B$3:$N$26,6,FALSE),IF(A7855='Build your load profile'!$H$2,VLOOKUP(C7855,'Build your load profile'!$B$3:$N$26,7,FALSE),IF(A7855='Build your load profile'!$I$2,VLOOKUP(C7855,'Build your load profile'!$B$3:$N$26,8,FALSE),IF(A7855='Build your load profile'!$J$2,VLOOKUP(C7855,'Build your load profile'!$B$3:$N$26,9,FALSE),IF(Sheet1!A7855='Build your load profile'!$K$2,VLOOKUP(C7855,'Build your load profile'!$B$3:$N$26,10,FALSE),IF(A7855='Build your load profile'!$L$2,VLOOKUP(C7855,'Build your load profile'!$B$3:$N$26,11,FALSE),IF(A7855='Build your load profile'!$M$2,VLOOKUP(C7855,'Build your load profile'!$B$3:$N$26,12,FALSE),VLOOKUP(C7855,'Build your load profile'!$B$3:$N$26,13,FALSE))))))))))))</f>
        <v>0</v>
      </c>
    </row>
    <row r="7856" spans="1:4" ht="29.4" thickBot="1" x14ac:dyDescent="0.35">
      <c r="A7856" s="5" t="s">
        <v>10</v>
      </c>
      <c r="B7856" s="7">
        <v>24</v>
      </c>
      <c r="C7856" s="7">
        <v>7</v>
      </c>
      <c r="D7856">
        <f>IF(A7856='Build your load profile'!$C$2,VLOOKUP(C7856,'Build your load profile'!$B$3:$N$26,2,FALSE),IF(A7856='Build your load profile'!$D$2,VLOOKUP(C7856,'Build your load profile'!$B$3:$N$26,3,FALSE),IF(A7856='Build your load profile'!$E$2,VLOOKUP(C7856,'Build your load profile'!$B$3:$N$26,4,FALSE),IF(A7856='Build your load profile'!$F$2,VLOOKUP(C7856,'Build your load profile'!$B$3:$N$26,5,FALSE),IF(A7856='Build your load profile'!$G$2,VLOOKUP(C7856,'Build your load profile'!$B$3:$N$26,6,FALSE),IF(A7856='Build your load profile'!$H$2,VLOOKUP(C7856,'Build your load profile'!$B$3:$N$26,7,FALSE),IF(A7856='Build your load profile'!$I$2,VLOOKUP(C7856,'Build your load profile'!$B$3:$N$26,8,FALSE),IF(A7856='Build your load profile'!$J$2,VLOOKUP(C7856,'Build your load profile'!$B$3:$N$26,9,FALSE),IF(Sheet1!A7856='Build your load profile'!$K$2,VLOOKUP(C7856,'Build your load profile'!$B$3:$N$26,10,FALSE),IF(A7856='Build your load profile'!$L$2,VLOOKUP(C7856,'Build your load profile'!$B$3:$N$26,11,FALSE),IF(A7856='Build your load profile'!$M$2,VLOOKUP(C7856,'Build your load profile'!$B$3:$N$26,12,FALSE),VLOOKUP(C7856,'Build your load profile'!$B$3:$N$26,13,FALSE))))))))))))</f>
        <v>5.0999999999999996</v>
      </c>
    </row>
    <row r="7857" spans="1:4" ht="29.4" thickBot="1" x14ac:dyDescent="0.35">
      <c r="A7857" s="5" t="s">
        <v>10</v>
      </c>
      <c r="B7857" s="7">
        <v>24</v>
      </c>
      <c r="C7857" s="7">
        <v>8</v>
      </c>
      <c r="D7857">
        <f>IF(A7857='Build your load profile'!$C$2,VLOOKUP(C7857,'Build your load profile'!$B$3:$N$26,2,FALSE),IF(A7857='Build your load profile'!$D$2,VLOOKUP(C7857,'Build your load profile'!$B$3:$N$26,3,FALSE),IF(A7857='Build your load profile'!$E$2,VLOOKUP(C7857,'Build your load profile'!$B$3:$N$26,4,FALSE),IF(A7857='Build your load profile'!$F$2,VLOOKUP(C7857,'Build your load profile'!$B$3:$N$26,5,FALSE),IF(A7857='Build your load profile'!$G$2,VLOOKUP(C7857,'Build your load profile'!$B$3:$N$26,6,FALSE),IF(A7857='Build your load profile'!$H$2,VLOOKUP(C7857,'Build your load profile'!$B$3:$N$26,7,FALSE),IF(A7857='Build your load profile'!$I$2,VLOOKUP(C7857,'Build your load profile'!$B$3:$N$26,8,FALSE),IF(A7857='Build your load profile'!$J$2,VLOOKUP(C7857,'Build your load profile'!$B$3:$N$26,9,FALSE),IF(Sheet1!A7857='Build your load profile'!$K$2,VLOOKUP(C7857,'Build your load profile'!$B$3:$N$26,10,FALSE),IF(A7857='Build your load profile'!$L$2,VLOOKUP(C7857,'Build your load profile'!$B$3:$N$26,11,FALSE),IF(A7857='Build your load profile'!$M$2,VLOOKUP(C7857,'Build your load profile'!$B$3:$N$26,12,FALSE),VLOOKUP(C7857,'Build your load profile'!$B$3:$N$26,13,FALSE))))))))))))</f>
        <v>5.0999999999999996</v>
      </c>
    </row>
    <row r="7858" spans="1:4" ht="29.4" thickBot="1" x14ac:dyDescent="0.35">
      <c r="A7858" s="5" t="s">
        <v>10</v>
      </c>
      <c r="B7858" s="7">
        <v>24</v>
      </c>
      <c r="C7858" s="7">
        <v>9</v>
      </c>
      <c r="D7858">
        <f>IF(A7858='Build your load profile'!$C$2,VLOOKUP(C7858,'Build your load profile'!$B$3:$N$26,2,FALSE),IF(A7858='Build your load profile'!$D$2,VLOOKUP(C7858,'Build your load profile'!$B$3:$N$26,3,FALSE),IF(A7858='Build your load profile'!$E$2,VLOOKUP(C7858,'Build your load profile'!$B$3:$N$26,4,FALSE),IF(A7858='Build your load profile'!$F$2,VLOOKUP(C7858,'Build your load profile'!$B$3:$N$26,5,FALSE),IF(A7858='Build your load profile'!$G$2,VLOOKUP(C7858,'Build your load profile'!$B$3:$N$26,6,FALSE),IF(A7858='Build your load profile'!$H$2,VLOOKUP(C7858,'Build your load profile'!$B$3:$N$26,7,FALSE),IF(A7858='Build your load profile'!$I$2,VLOOKUP(C7858,'Build your load profile'!$B$3:$N$26,8,FALSE),IF(A7858='Build your load profile'!$J$2,VLOOKUP(C7858,'Build your load profile'!$B$3:$N$26,9,FALSE),IF(Sheet1!A7858='Build your load profile'!$K$2,VLOOKUP(C7858,'Build your load profile'!$B$3:$N$26,10,FALSE),IF(A7858='Build your load profile'!$L$2,VLOOKUP(C7858,'Build your load profile'!$B$3:$N$26,11,FALSE),IF(A7858='Build your load profile'!$M$2,VLOOKUP(C7858,'Build your load profile'!$B$3:$N$26,12,FALSE),VLOOKUP(C7858,'Build your load profile'!$B$3:$N$26,13,FALSE))))))))))))</f>
        <v>5.0999999999999996</v>
      </c>
    </row>
    <row r="7859" spans="1:4" ht="29.4" thickBot="1" x14ac:dyDescent="0.35">
      <c r="A7859" s="5" t="s">
        <v>10</v>
      </c>
      <c r="B7859" s="7">
        <v>24</v>
      </c>
      <c r="C7859" s="7">
        <v>10</v>
      </c>
      <c r="D7859">
        <f>IF(A7859='Build your load profile'!$C$2,VLOOKUP(C7859,'Build your load profile'!$B$3:$N$26,2,FALSE),IF(A7859='Build your load profile'!$D$2,VLOOKUP(C7859,'Build your load profile'!$B$3:$N$26,3,FALSE),IF(A7859='Build your load profile'!$E$2,VLOOKUP(C7859,'Build your load profile'!$B$3:$N$26,4,FALSE),IF(A7859='Build your load profile'!$F$2,VLOOKUP(C7859,'Build your load profile'!$B$3:$N$26,5,FALSE),IF(A7859='Build your load profile'!$G$2,VLOOKUP(C7859,'Build your load profile'!$B$3:$N$26,6,FALSE),IF(A7859='Build your load profile'!$H$2,VLOOKUP(C7859,'Build your load profile'!$B$3:$N$26,7,FALSE),IF(A7859='Build your load profile'!$I$2,VLOOKUP(C7859,'Build your load profile'!$B$3:$N$26,8,FALSE),IF(A7859='Build your load profile'!$J$2,VLOOKUP(C7859,'Build your load profile'!$B$3:$N$26,9,FALSE),IF(Sheet1!A7859='Build your load profile'!$K$2,VLOOKUP(C7859,'Build your load profile'!$B$3:$N$26,10,FALSE),IF(A7859='Build your load profile'!$L$2,VLOOKUP(C7859,'Build your load profile'!$B$3:$N$26,11,FALSE),IF(A7859='Build your load profile'!$M$2,VLOOKUP(C7859,'Build your load profile'!$B$3:$N$26,12,FALSE),VLOOKUP(C7859,'Build your load profile'!$B$3:$N$26,13,FALSE))))))))))))</f>
        <v>0</v>
      </c>
    </row>
    <row r="7860" spans="1:4" ht="29.4" thickBot="1" x14ac:dyDescent="0.35">
      <c r="A7860" s="5" t="s">
        <v>10</v>
      </c>
      <c r="B7860" s="7">
        <v>24</v>
      </c>
      <c r="C7860" s="7">
        <v>11</v>
      </c>
      <c r="D7860">
        <f>IF(A7860='Build your load profile'!$C$2,VLOOKUP(C7860,'Build your load profile'!$B$3:$N$26,2,FALSE),IF(A7860='Build your load profile'!$D$2,VLOOKUP(C7860,'Build your load profile'!$B$3:$N$26,3,FALSE),IF(A7860='Build your load profile'!$E$2,VLOOKUP(C7860,'Build your load profile'!$B$3:$N$26,4,FALSE),IF(A7860='Build your load profile'!$F$2,VLOOKUP(C7860,'Build your load profile'!$B$3:$N$26,5,FALSE),IF(A7860='Build your load profile'!$G$2,VLOOKUP(C7860,'Build your load profile'!$B$3:$N$26,6,FALSE),IF(A7860='Build your load profile'!$H$2,VLOOKUP(C7860,'Build your load profile'!$B$3:$N$26,7,FALSE),IF(A7860='Build your load profile'!$I$2,VLOOKUP(C7860,'Build your load profile'!$B$3:$N$26,8,FALSE),IF(A7860='Build your load profile'!$J$2,VLOOKUP(C7860,'Build your load profile'!$B$3:$N$26,9,FALSE),IF(Sheet1!A7860='Build your load profile'!$K$2,VLOOKUP(C7860,'Build your load profile'!$B$3:$N$26,10,FALSE),IF(A7860='Build your load profile'!$L$2,VLOOKUP(C7860,'Build your load profile'!$B$3:$N$26,11,FALSE),IF(A7860='Build your load profile'!$M$2,VLOOKUP(C7860,'Build your load profile'!$B$3:$N$26,12,FALSE),VLOOKUP(C7860,'Build your load profile'!$B$3:$N$26,13,FALSE))))))))))))</f>
        <v>0</v>
      </c>
    </row>
    <row r="7861" spans="1:4" ht="29.4" thickBot="1" x14ac:dyDescent="0.35">
      <c r="A7861" s="5" t="s">
        <v>10</v>
      </c>
      <c r="B7861" s="7">
        <v>24</v>
      </c>
      <c r="C7861" s="7">
        <v>12</v>
      </c>
      <c r="D7861">
        <f>IF(A7861='Build your load profile'!$C$2,VLOOKUP(C7861,'Build your load profile'!$B$3:$N$26,2,FALSE),IF(A7861='Build your load profile'!$D$2,VLOOKUP(C7861,'Build your load profile'!$B$3:$N$26,3,FALSE),IF(A7861='Build your load profile'!$E$2,VLOOKUP(C7861,'Build your load profile'!$B$3:$N$26,4,FALSE),IF(A7861='Build your load profile'!$F$2,VLOOKUP(C7861,'Build your load profile'!$B$3:$N$26,5,FALSE),IF(A7861='Build your load profile'!$G$2,VLOOKUP(C7861,'Build your load profile'!$B$3:$N$26,6,FALSE),IF(A7861='Build your load profile'!$H$2,VLOOKUP(C7861,'Build your load profile'!$B$3:$N$26,7,FALSE),IF(A7861='Build your load profile'!$I$2,VLOOKUP(C7861,'Build your load profile'!$B$3:$N$26,8,FALSE),IF(A7861='Build your load profile'!$J$2,VLOOKUP(C7861,'Build your load profile'!$B$3:$N$26,9,FALSE),IF(Sheet1!A7861='Build your load profile'!$K$2,VLOOKUP(C7861,'Build your load profile'!$B$3:$N$26,10,FALSE),IF(A7861='Build your load profile'!$L$2,VLOOKUP(C7861,'Build your load profile'!$B$3:$N$26,11,FALSE),IF(A7861='Build your load profile'!$M$2,VLOOKUP(C7861,'Build your load profile'!$B$3:$N$26,12,FALSE),VLOOKUP(C7861,'Build your load profile'!$B$3:$N$26,13,FALSE))))))))))))</f>
        <v>0</v>
      </c>
    </row>
    <row r="7862" spans="1:4" ht="29.4" thickBot="1" x14ac:dyDescent="0.35">
      <c r="A7862" s="5" t="s">
        <v>10</v>
      </c>
      <c r="B7862" s="7">
        <v>24</v>
      </c>
      <c r="C7862" s="7">
        <v>13</v>
      </c>
      <c r="D7862">
        <f>IF(A7862='Build your load profile'!$C$2,VLOOKUP(C7862,'Build your load profile'!$B$3:$N$26,2,FALSE),IF(A7862='Build your load profile'!$D$2,VLOOKUP(C7862,'Build your load profile'!$B$3:$N$26,3,FALSE),IF(A7862='Build your load profile'!$E$2,VLOOKUP(C7862,'Build your load profile'!$B$3:$N$26,4,FALSE),IF(A7862='Build your load profile'!$F$2,VLOOKUP(C7862,'Build your load profile'!$B$3:$N$26,5,FALSE),IF(A7862='Build your load profile'!$G$2,VLOOKUP(C7862,'Build your load profile'!$B$3:$N$26,6,FALSE),IF(A7862='Build your load profile'!$H$2,VLOOKUP(C7862,'Build your load profile'!$B$3:$N$26,7,FALSE),IF(A7862='Build your load profile'!$I$2,VLOOKUP(C7862,'Build your load profile'!$B$3:$N$26,8,FALSE),IF(A7862='Build your load profile'!$J$2,VLOOKUP(C7862,'Build your load profile'!$B$3:$N$26,9,FALSE),IF(Sheet1!A7862='Build your load profile'!$K$2,VLOOKUP(C7862,'Build your load profile'!$B$3:$N$26,10,FALSE),IF(A7862='Build your load profile'!$L$2,VLOOKUP(C7862,'Build your load profile'!$B$3:$N$26,11,FALSE),IF(A7862='Build your load profile'!$M$2,VLOOKUP(C7862,'Build your load profile'!$B$3:$N$26,12,FALSE),VLOOKUP(C7862,'Build your load profile'!$B$3:$N$26,13,FALSE))))))))))))</f>
        <v>0</v>
      </c>
    </row>
    <row r="7863" spans="1:4" ht="29.4" thickBot="1" x14ac:dyDescent="0.35">
      <c r="A7863" s="5" t="s">
        <v>10</v>
      </c>
      <c r="B7863" s="7">
        <v>24</v>
      </c>
      <c r="C7863" s="7">
        <v>14</v>
      </c>
      <c r="D7863">
        <f>IF(A7863='Build your load profile'!$C$2,VLOOKUP(C7863,'Build your load profile'!$B$3:$N$26,2,FALSE),IF(A7863='Build your load profile'!$D$2,VLOOKUP(C7863,'Build your load profile'!$B$3:$N$26,3,FALSE),IF(A7863='Build your load profile'!$E$2,VLOOKUP(C7863,'Build your load profile'!$B$3:$N$26,4,FALSE),IF(A7863='Build your load profile'!$F$2,VLOOKUP(C7863,'Build your load profile'!$B$3:$N$26,5,FALSE),IF(A7863='Build your load profile'!$G$2,VLOOKUP(C7863,'Build your load profile'!$B$3:$N$26,6,FALSE),IF(A7863='Build your load profile'!$H$2,VLOOKUP(C7863,'Build your load profile'!$B$3:$N$26,7,FALSE),IF(A7863='Build your load profile'!$I$2,VLOOKUP(C7863,'Build your load profile'!$B$3:$N$26,8,FALSE),IF(A7863='Build your load profile'!$J$2,VLOOKUP(C7863,'Build your load profile'!$B$3:$N$26,9,FALSE),IF(Sheet1!A7863='Build your load profile'!$K$2,VLOOKUP(C7863,'Build your load profile'!$B$3:$N$26,10,FALSE),IF(A7863='Build your load profile'!$L$2,VLOOKUP(C7863,'Build your load profile'!$B$3:$N$26,11,FALSE),IF(A7863='Build your load profile'!$M$2,VLOOKUP(C7863,'Build your load profile'!$B$3:$N$26,12,FALSE),VLOOKUP(C7863,'Build your load profile'!$B$3:$N$26,13,FALSE))))))))))))</f>
        <v>0</v>
      </c>
    </row>
    <row r="7864" spans="1:4" ht="29.4" thickBot="1" x14ac:dyDescent="0.35">
      <c r="A7864" s="5" t="s">
        <v>10</v>
      </c>
      <c r="B7864" s="7">
        <v>24</v>
      </c>
      <c r="C7864" s="7">
        <v>15</v>
      </c>
      <c r="D7864">
        <f>IF(A7864='Build your load profile'!$C$2,VLOOKUP(C7864,'Build your load profile'!$B$3:$N$26,2,FALSE),IF(A7864='Build your load profile'!$D$2,VLOOKUP(C7864,'Build your load profile'!$B$3:$N$26,3,FALSE),IF(A7864='Build your load profile'!$E$2,VLOOKUP(C7864,'Build your load profile'!$B$3:$N$26,4,FALSE),IF(A7864='Build your load profile'!$F$2,VLOOKUP(C7864,'Build your load profile'!$B$3:$N$26,5,FALSE),IF(A7864='Build your load profile'!$G$2,VLOOKUP(C7864,'Build your load profile'!$B$3:$N$26,6,FALSE),IF(A7864='Build your load profile'!$H$2,VLOOKUP(C7864,'Build your load profile'!$B$3:$N$26,7,FALSE),IF(A7864='Build your load profile'!$I$2,VLOOKUP(C7864,'Build your load profile'!$B$3:$N$26,8,FALSE),IF(A7864='Build your load profile'!$J$2,VLOOKUP(C7864,'Build your load profile'!$B$3:$N$26,9,FALSE),IF(Sheet1!A7864='Build your load profile'!$K$2,VLOOKUP(C7864,'Build your load profile'!$B$3:$N$26,10,FALSE),IF(A7864='Build your load profile'!$L$2,VLOOKUP(C7864,'Build your load profile'!$B$3:$N$26,11,FALSE),IF(A7864='Build your load profile'!$M$2,VLOOKUP(C7864,'Build your load profile'!$B$3:$N$26,12,FALSE),VLOOKUP(C7864,'Build your load profile'!$B$3:$N$26,13,FALSE))))))))))))</f>
        <v>0</v>
      </c>
    </row>
    <row r="7865" spans="1:4" ht="29.4" thickBot="1" x14ac:dyDescent="0.35">
      <c r="A7865" s="5" t="s">
        <v>10</v>
      </c>
      <c r="B7865" s="7">
        <v>24</v>
      </c>
      <c r="C7865" s="7">
        <v>16</v>
      </c>
      <c r="D7865">
        <f>IF(A7865='Build your load profile'!$C$2,VLOOKUP(C7865,'Build your load profile'!$B$3:$N$26,2,FALSE),IF(A7865='Build your load profile'!$D$2,VLOOKUP(C7865,'Build your load profile'!$B$3:$N$26,3,FALSE),IF(A7865='Build your load profile'!$E$2,VLOOKUP(C7865,'Build your load profile'!$B$3:$N$26,4,FALSE),IF(A7865='Build your load profile'!$F$2,VLOOKUP(C7865,'Build your load profile'!$B$3:$N$26,5,FALSE),IF(A7865='Build your load profile'!$G$2,VLOOKUP(C7865,'Build your load profile'!$B$3:$N$26,6,FALSE),IF(A7865='Build your load profile'!$H$2,VLOOKUP(C7865,'Build your load profile'!$B$3:$N$26,7,FALSE),IF(A7865='Build your load profile'!$I$2,VLOOKUP(C7865,'Build your load profile'!$B$3:$N$26,8,FALSE),IF(A7865='Build your load profile'!$J$2,VLOOKUP(C7865,'Build your load profile'!$B$3:$N$26,9,FALSE),IF(Sheet1!A7865='Build your load profile'!$K$2,VLOOKUP(C7865,'Build your load profile'!$B$3:$N$26,10,FALSE),IF(A7865='Build your load profile'!$L$2,VLOOKUP(C7865,'Build your load profile'!$B$3:$N$26,11,FALSE),IF(A7865='Build your load profile'!$M$2,VLOOKUP(C7865,'Build your load profile'!$B$3:$N$26,12,FALSE),VLOOKUP(C7865,'Build your load profile'!$B$3:$N$26,13,FALSE))))))))))))</f>
        <v>0</v>
      </c>
    </row>
    <row r="7866" spans="1:4" ht="29.4" thickBot="1" x14ac:dyDescent="0.35">
      <c r="A7866" s="5" t="s">
        <v>10</v>
      </c>
      <c r="B7866" s="7">
        <v>24</v>
      </c>
      <c r="C7866" s="7">
        <v>17</v>
      </c>
      <c r="D7866">
        <f>IF(A7866='Build your load profile'!$C$2,VLOOKUP(C7866,'Build your load profile'!$B$3:$N$26,2,FALSE),IF(A7866='Build your load profile'!$D$2,VLOOKUP(C7866,'Build your load profile'!$B$3:$N$26,3,FALSE),IF(A7866='Build your load profile'!$E$2,VLOOKUP(C7866,'Build your load profile'!$B$3:$N$26,4,FALSE),IF(A7866='Build your load profile'!$F$2,VLOOKUP(C7866,'Build your load profile'!$B$3:$N$26,5,FALSE),IF(A7866='Build your load profile'!$G$2,VLOOKUP(C7866,'Build your load profile'!$B$3:$N$26,6,FALSE),IF(A7866='Build your load profile'!$H$2,VLOOKUP(C7866,'Build your load profile'!$B$3:$N$26,7,FALSE),IF(A7866='Build your load profile'!$I$2,VLOOKUP(C7866,'Build your load profile'!$B$3:$N$26,8,FALSE),IF(A7866='Build your load profile'!$J$2,VLOOKUP(C7866,'Build your load profile'!$B$3:$N$26,9,FALSE),IF(Sheet1!A7866='Build your load profile'!$K$2,VLOOKUP(C7866,'Build your load profile'!$B$3:$N$26,10,FALSE),IF(A7866='Build your load profile'!$L$2,VLOOKUP(C7866,'Build your load profile'!$B$3:$N$26,11,FALSE),IF(A7866='Build your load profile'!$M$2,VLOOKUP(C7866,'Build your load profile'!$B$3:$N$26,12,FALSE),VLOOKUP(C7866,'Build your load profile'!$B$3:$N$26,13,FALSE))))))))))))</f>
        <v>0</v>
      </c>
    </row>
    <row r="7867" spans="1:4" ht="29.4" thickBot="1" x14ac:dyDescent="0.35">
      <c r="A7867" s="5" t="s">
        <v>10</v>
      </c>
      <c r="B7867" s="7">
        <v>24</v>
      </c>
      <c r="C7867" s="7">
        <v>18</v>
      </c>
      <c r="D7867">
        <f>IF(A7867='Build your load profile'!$C$2,VLOOKUP(C7867,'Build your load profile'!$B$3:$N$26,2,FALSE),IF(A7867='Build your load profile'!$D$2,VLOOKUP(C7867,'Build your load profile'!$B$3:$N$26,3,FALSE),IF(A7867='Build your load profile'!$E$2,VLOOKUP(C7867,'Build your load profile'!$B$3:$N$26,4,FALSE),IF(A7867='Build your load profile'!$F$2,VLOOKUP(C7867,'Build your load profile'!$B$3:$N$26,5,FALSE),IF(A7867='Build your load profile'!$G$2,VLOOKUP(C7867,'Build your load profile'!$B$3:$N$26,6,FALSE),IF(A7867='Build your load profile'!$H$2,VLOOKUP(C7867,'Build your load profile'!$B$3:$N$26,7,FALSE),IF(A7867='Build your load profile'!$I$2,VLOOKUP(C7867,'Build your load profile'!$B$3:$N$26,8,FALSE),IF(A7867='Build your load profile'!$J$2,VLOOKUP(C7867,'Build your load profile'!$B$3:$N$26,9,FALSE),IF(Sheet1!A7867='Build your load profile'!$K$2,VLOOKUP(C7867,'Build your load profile'!$B$3:$N$26,10,FALSE),IF(A7867='Build your load profile'!$L$2,VLOOKUP(C7867,'Build your load profile'!$B$3:$N$26,11,FALSE),IF(A7867='Build your load profile'!$M$2,VLOOKUP(C7867,'Build your load profile'!$B$3:$N$26,12,FALSE),VLOOKUP(C7867,'Build your load profile'!$B$3:$N$26,13,FALSE))))))))))))</f>
        <v>0</v>
      </c>
    </row>
    <row r="7868" spans="1:4" ht="29.4" thickBot="1" x14ac:dyDescent="0.35">
      <c r="A7868" s="5" t="s">
        <v>10</v>
      </c>
      <c r="B7868" s="7">
        <v>24</v>
      </c>
      <c r="C7868" s="7">
        <v>19</v>
      </c>
      <c r="D7868">
        <f>IF(A7868='Build your load profile'!$C$2,VLOOKUP(C7868,'Build your load profile'!$B$3:$N$26,2,FALSE),IF(A7868='Build your load profile'!$D$2,VLOOKUP(C7868,'Build your load profile'!$B$3:$N$26,3,FALSE),IF(A7868='Build your load profile'!$E$2,VLOOKUP(C7868,'Build your load profile'!$B$3:$N$26,4,FALSE),IF(A7868='Build your load profile'!$F$2,VLOOKUP(C7868,'Build your load profile'!$B$3:$N$26,5,FALSE),IF(A7868='Build your load profile'!$G$2,VLOOKUP(C7868,'Build your load profile'!$B$3:$N$26,6,FALSE),IF(A7868='Build your load profile'!$H$2,VLOOKUP(C7868,'Build your load profile'!$B$3:$N$26,7,FALSE),IF(A7868='Build your load profile'!$I$2,VLOOKUP(C7868,'Build your load profile'!$B$3:$N$26,8,FALSE),IF(A7868='Build your load profile'!$J$2,VLOOKUP(C7868,'Build your load profile'!$B$3:$N$26,9,FALSE),IF(Sheet1!A7868='Build your load profile'!$K$2,VLOOKUP(C7868,'Build your load profile'!$B$3:$N$26,10,FALSE),IF(A7868='Build your load profile'!$L$2,VLOOKUP(C7868,'Build your load profile'!$B$3:$N$26,11,FALSE),IF(A7868='Build your load profile'!$M$2,VLOOKUP(C7868,'Build your load profile'!$B$3:$N$26,12,FALSE),VLOOKUP(C7868,'Build your load profile'!$B$3:$N$26,13,FALSE))))))))))))</f>
        <v>0</v>
      </c>
    </row>
    <row r="7869" spans="1:4" ht="29.4" thickBot="1" x14ac:dyDescent="0.35">
      <c r="A7869" s="5" t="s">
        <v>10</v>
      </c>
      <c r="B7869" s="7">
        <v>24</v>
      </c>
      <c r="C7869" s="7">
        <v>20</v>
      </c>
      <c r="D7869">
        <f>IF(A7869='Build your load profile'!$C$2,VLOOKUP(C7869,'Build your load profile'!$B$3:$N$26,2,FALSE),IF(A7869='Build your load profile'!$D$2,VLOOKUP(C7869,'Build your load profile'!$B$3:$N$26,3,FALSE),IF(A7869='Build your load profile'!$E$2,VLOOKUP(C7869,'Build your load profile'!$B$3:$N$26,4,FALSE),IF(A7869='Build your load profile'!$F$2,VLOOKUP(C7869,'Build your load profile'!$B$3:$N$26,5,FALSE),IF(A7869='Build your load profile'!$G$2,VLOOKUP(C7869,'Build your load profile'!$B$3:$N$26,6,FALSE),IF(A7869='Build your load profile'!$H$2,VLOOKUP(C7869,'Build your load profile'!$B$3:$N$26,7,FALSE),IF(A7869='Build your load profile'!$I$2,VLOOKUP(C7869,'Build your load profile'!$B$3:$N$26,8,FALSE),IF(A7869='Build your load profile'!$J$2,VLOOKUP(C7869,'Build your load profile'!$B$3:$N$26,9,FALSE),IF(Sheet1!A7869='Build your load profile'!$K$2,VLOOKUP(C7869,'Build your load profile'!$B$3:$N$26,10,FALSE),IF(A7869='Build your load profile'!$L$2,VLOOKUP(C7869,'Build your load profile'!$B$3:$N$26,11,FALSE),IF(A7869='Build your load profile'!$M$2,VLOOKUP(C7869,'Build your load profile'!$B$3:$N$26,12,FALSE),VLOOKUP(C7869,'Build your load profile'!$B$3:$N$26,13,FALSE))))))))))))</f>
        <v>0</v>
      </c>
    </row>
    <row r="7870" spans="1:4" ht="29.4" thickBot="1" x14ac:dyDescent="0.35">
      <c r="A7870" s="5" t="s">
        <v>10</v>
      </c>
      <c r="B7870" s="7">
        <v>24</v>
      </c>
      <c r="C7870" s="7">
        <v>21</v>
      </c>
      <c r="D7870">
        <f>IF(A7870='Build your load profile'!$C$2,VLOOKUP(C7870,'Build your load profile'!$B$3:$N$26,2,FALSE),IF(A7870='Build your load profile'!$D$2,VLOOKUP(C7870,'Build your load profile'!$B$3:$N$26,3,FALSE),IF(A7870='Build your load profile'!$E$2,VLOOKUP(C7870,'Build your load profile'!$B$3:$N$26,4,FALSE),IF(A7870='Build your load profile'!$F$2,VLOOKUP(C7870,'Build your load profile'!$B$3:$N$26,5,FALSE),IF(A7870='Build your load profile'!$G$2,VLOOKUP(C7870,'Build your load profile'!$B$3:$N$26,6,FALSE),IF(A7870='Build your load profile'!$H$2,VLOOKUP(C7870,'Build your load profile'!$B$3:$N$26,7,FALSE),IF(A7870='Build your load profile'!$I$2,VLOOKUP(C7870,'Build your load profile'!$B$3:$N$26,8,FALSE),IF(A7870='Build your load profile'!$J$2,VLOOKUP(C7870,'Build your load profile'!$B$3:$N$26,9,FALSE),IF(Sheet1!A7870='Build your load profile'!$K$2,VLOOKUP(C7870,'Build your load profile'!$B$3:$N$26,10,FALSE),IF(A7870='Build your load profile'!$L$2,VLOOKUP(C7870,'Build your load profile'!$B$3:$N$26,11,FALSE),IF(A7870='Build your load profile'!$M$2,VLOOKUP(C7870,'Build your load profile'!$B$3:$N$26,12,FALSE),VLOOKUP(C7870,'Build your load profile'!$B$3:$N$26,13,FALSE))))))))))))</f>
        <v>0</v>
      </c>
    </row>
    <row r="7871" spans="1:4" ht="29.4" thickBot="1" x14ac:dyDescent="0.35">
      <c r="A7871" s="5" t="s">
        <v>10</v>
      </c>
      <c r="B7871" s="7">
        <v>24</v>
      </c>
      <c r="C7871" s="7">
        <v>22</v>
      </c>
      <c r="D7871">
        <f>IF(A7871='Build your load profile'!$C$2,VLOOKUP(C7871,'Build your load profile'!$B$3:$N$26,2,FALSE),IF(A7871='Build your load profile'!$D$2,VLOOKUP(C7871,'Build your load profile'!$B$3:$N$26,3,FALSE),IF(A7871='Build your load profile'!$E$2,VLOOKUP(C7871,'Build your load profile'!$B$3:$N$26,4,FALSE),IF(A7871='Build your load profile'!$F$2,VLOOKUP(C7871,'Build your load profile'!$B$3:$N$26,5,FALSE),IF(A7871='Build your load profile'!$G$2,VLOOKUP(C7871,'Build your load profile'!$B$3:$N$26,6,FALSE),IF(A7871='Build your load profile'!$H$2,VLOOKUP(C7871,'Build your load profile'!$B$3:$N$26,7,FALSE),IF(A7871='Build your load profile'!$I$2,VLOOKUP(C7871,'Build your load profile'!$B$3:$N$26,8,FALSE),IF(A7871='Build your load profile'!$J$2,VLOOKUP(C7871,'Build your load profile'!$B$3:$N$26,9,FALSE),IF(Sheet1!A7871='Build your load profile'!$K$2,VLOOKUP(C7871,'Build your load profile'!$B$3:$N$26,10,FALSE),IF(A7871='Build your load profile'!$L$2,VLOOKUP(C7871,'Build your load profile'!$B$3:$N$26,11,FALSE),IF(A7871='Build your load profile'!$M$2,VLOOKUP(C7871,'Build your load profile'!$B$3:$N$26,12,FALSE),VLOOKUP(C7871,'Build your load profile'!$B$3:$N$26,13,FALSE))))))))))))</f>
        <v>0</v>
      </c>
    </row>
    <row r="7872" spans="1:4" ht="29.4" thickBot="1" x14ac:dyDescent="0.35">
      <c r="A7872" s="5" t="s">
        <v>10</v>
      </c>
      <c r="B7872" s="7">
        <v>24</v>
      </c>
      <c r="C7872" s="7">
        <v>23</v>
      </c>
      <c r="D7872">
        <f>IF(A7872='Build your load profile'!$C$2,VLOOKUP(C7872,'Build your load profile'!$B$3:$N$26,2,FALSE),IF(A7872='Build your load profile'!$D$2,VLOOKUP(C7872,'Build your load profile'!$B$3:$N$26,3,FALSE),IF(A7872='Build your load profile'!$E$2,VLOOKUP(C7872,'Build your load profile'!$B$3:$N$26,4,FALSE),IF(A7872='Build your load profile'!$F$2,VLOOKUP(C7872,'Build your load profile'!$B$3:$N$26,5,FALSE),IF(A7872='Build your load profile'!$G$2,VLOOKUP(C7872,'Build your load profile'!$B$3:$N$26,6,FALSE),IF(A7872='Build your load profile'!$H$2,VLOOKUP(C7872,'Build your load profile'!$B$3:$N$26,7,FALSE),IF(A7872='Build your load profile'!$I$2,VLOOKUP(C7872,'Build your load profile'!$B$3:$N$26,8,FALSE),IF(A7872='Build your load profile'!$J$2,VLOOKUP(C7872,'Build your load profile'!$B$3:$N$26,9,FALSE),IF(Sheet1!A7872='Build your load profile'!$K$2,VLOOKUP(C7872,'Build your load profile'!$B$3:$N$26,10,FALSE),IF(A7872='Build your load profile'!$L$2,VLOOKUP(C7872,'Build your load profile'!$B$3:$N$26,11,FALSE),IF(A7872='Build your load profile'!$M$2,VLOOKUP(C7872,'Build your load profile'!$B$3:$N$26,12,FALSE),VLOOKUP(C7872,'Build your load profile'!$B$3:$N$26,13,FALSE))))))))))))</f>
        <v>0</v>
      </c>
    </row>
    <row r="7873" spans="1:4" ht="29.4" thickBot="1" x14ac:dyDescent="0.35">
      <c r="A7873" s="5" t="s">
        <v>10</v>
      </c>
      <c r="B7873" s="7">
        <v>25</v>
      </c>
      <c r="C7873" s="7">
        <v>0</v>
      </c>
      <c r="D7873">
        <f>IF(A7873='Build your load profile'!$C$2,VLOOKUP(C7873,'Build your load profile'!$B$3:$N$26,2,FALSE),IF(A7873='Build your load profile'!$D$2,VLOOKUP(C7873,'Build your load profile'!$B$3:$N$26,3,FALSE),IF(A7873='Build your load profile'!$E$2,VLOOKUP(C7873,'Build your load profile'!$B$3:$N$26,4,FALSE),IF(A7873='Build your load profile'!$F$2,VLOOKUP(C7873,'Build your load profile'!$B$3:$N$26,5,FALSE),IF(A7873='Build your load profile'!$G$2,VLOOKUP(C7873,'Build your load profile'!$B$3:$N$26,6,FALSE),IF(A7873='Build your load profile'!$H$2,VLOOKUP(C7873,'Build your load profile'!$B$3:$N$26,7,FALSE),IF(A7873='Build your load profile'!$I$2,VLOOKUP(C7873,'Build your load profile'!$B$3:$N$26,8,FALSE),IF(A7873='Build your load profile'!$J$2,VLOOKUP(C7873,'Build your load profile'!$B$3:$N$26,9,FALSE),IF(Sheet1!A7873='Build your load profile'!$K$2,VLOOKUP(C7873,'Build your load profile'!$B$3:$N$26,10,FALSE),IF(A7873='Build your load profile'!$L$2,VLOOKUP(C7873,'Build your load profile'!$B$3:$N$26,11,FALSE),IF(A7873='Build your load profile'!$M$2,VLOOKUP(C7873,'Build your load profile'!$B$3:$N$26,12,FALSE),VLOOKUP(C7873,'Build your load profile'!$B$3:$N$26,13,FALSE))))))))))))</f>
        <v>0</v>
      </c>
    </row>
    <row r="7874" spans="1:4" ht="29.4" thickBot="1" x14ac:dyDescent="0.35">
      <c r="A7874" s="5" t="s">
        <v>10</v>
      </c>
      <c r="B7874" s="7">
        <v>25</v>
      </c>
      <c r="C7874" s="7">
        <v>1</v>
      </c>
      <c r="D7874">
        <f>IF(A7874='Build your load profile'!$C$2,VLOOKUP(C7874,'Build your load profile'!$B$3:$N$26,2,FALSE),IF(A7874='Build your load profile'!$D$2,VLOOKUP(C7874,'Build your load profile'!$B$3:$N$26,3,FALSE),IF(A7874='Build your load profile'!$E$2,VLOOKUP(C7874,'Build your load profile'!$B$3:$N$26,4,FALSE),IF(A7874='Build your load profile'!$F$2,VLOOKUP(C7874,'Build your load profile'!$B$3:$N$26,5,FALSE),IF(A7874='Build your load profile'!$G$2,VLOOKUP(C7874,'Build your load profile'!$B$3:$N$26,6,FALSE),IF(A7874='Build your load profile'!$H$2,VLOOKUP(C7874,'Build your load profile'!$B$3:$N$26,7,FALSE),IF(A7874='Build your load profile'!$I$2,VLOOKUP(C7874,'Build your load profile'!$B$3:$N$26,8,FALSE),IF(A7874='Build your load profile'!$J$2,VLOOKUP(C7874,'Build your load profile'!$B$3:$N$26,9,FALSE),IF(Sheet1!A7874='Build your load profile'!$K$2,VLOOKUP(C7874,'Build your load profile'!$B$3:$N$26,10,FALSE),IF(A7874='Build your load profile'!$L$2,VLOOKUP(C7874,'Build your load profile'!$B$3:$N$26,11,FALSE),IF(A7874='Build your load profile'!$M$2,VLOOKUP(C7874,'Build your load profile'!$B$3:$N$26,12,FALSE),VLOOKUP(C7874,'Build your load profile'!$B$3:$N$26,13,FALSE))))))))))))</f>
        <v>0</v>
      </c>
    </row>
    <row r="7875" spans="1:4" ht="29.4" thickBot="1" x14ac:dyDescent="0.35">
      <c r="A7875" s="5" t="s">
        <v>10</v>
      </c>
      <c r="B7875" s="7">
        <v>25</v>
      </c>
      <c r="C7875" s="7">
        <v>2</v>
      </c>
      <c r="D7875">
        <f>IF(A7875='Build your load profile'!$C$2,VLOOKUP(C7875,'Build your load profile'!$B$3:$N$26,2,FALSE),IF(A7875='Build your load profile'!$D$2,VLOOKUP(C7875,'Build your load profile'!$B$3:$N$26,3,FALSE),IF(A7875='Build your load profile'!$E$2,VLOOKUP(C7875,'Build your load profile'!$B$3:$N$26,4,FALSE),IF(A7875='Build your load profile'!$F$2,VLOOKUP(C7875,'Build your load profile'!$B$3:$N$26,5,FALSE),IF(A7875='Build your load profile'!$G$2,VLOOKUP(C7875,'Build your load profile'!$B$3:$N$26,6,FALSE),IF(A7875='Build your load profile'!$H$2,VLOOKUP(C7875,'Build your load profile'!$B$3:$N$26,7,FALSE),IF(A7875='Build your load profile'!$I$2,VLOOKUP(C7875,'Build your load profile'!$B$3:$N$26,8,FALSE),IF(A7875='Build your load profile'!$J$2,VLOOKUP(C7875,'Build your load profile'!$B$3:$N$26,9,FALSE),IF(Sheet1!A7875='Build your load profile'!$K$2,VLOOKUP(C7875,'Build your load profile'!$B$3:$N$26,10,FALSE),IF(A7875='Build your load profile'!$L$2,VLOOKUP(C7875,'Build your load profile'!$B$3:$N$26,11,FALSE),IF(A7875='Build your load profile'!$M$2,VLOOKUP(C7875,'Build your load profile'!$B$3:$N$26,12,FALSE),VLOOKUP(C7875,'Build your load profile'!$B$3:$N$26,13,FALSE))))))))))))</f>
        <v>0</v>
      </c>
    </row>
    <row r="7876" spans="1:4" ht="29.4" thickBot="1" x14ac:dyDescent="0.35">
      <c r="A7876" s="5" t="s">
        <v>10</v>
      </c>
      <c r="B7876" s="7">
        <v>25</v>
      </c>
      <c r="C7876" s="7">
        <v>3</v>
      </c>
      <c r="D7876">
        <f>IF(A7876='Build your load profile'!$C$2,VLOOKUP(C7876,'Build your load profile'!$B$3:$N$26,2,FALSE),IF(A7876='Build your load profile'!$D$2,VLOOKUP(C7876,'Build your load profile'!$B$3:$N$26,3,FALSE),IF(A7876='Build your load profile'!$E$2,VLOOKUP(C7876,'Build your load profile'!$B$3:$N$26,4,FALSE),IF(A7876='Build your load profile'!$F$2,VLOOKUP(C7876,'Build your load profile'!$B$3:$N$26,5,FALSE),IF(A7876='Build your load profile'!$G$2,VLOOKUP(C7876,'Build your load profile'!$B$3:$N$26,6,FALSE),IF(A7876='Build your load profile'!$H$2,VLOOKUP(C7876,'Build your load profile'!$B$3:$N$26,7,FALSE),IF(A7876='Build your load profile'!$I$2,VLOOKUP(C7876,'Build your load profile'!$B$3:$N$26,8,FALSE),IF(A7876='Build your load profile'!$J$2,VLOOKUP(C7876,'Build your load profile'!$B$3:$N$26,9,FALSE),IF(Sheet1!A7876='Build your load profile'!$K$2,VLOOKUP(C7876,'Build your load profile'!$B$3:$N$26,10,FALSE),IF(A7876='Build your load profile'!$L$2,VLOOKUP(C7876,'Build your load profile'!$B$3:$N$26,11,FALSE),IF(A7876='Build your load profile'!$M$2,VLOOKUP(C7876,'Build your load profile'!$B$3:$N$26,12,FALSE),VLOOKUP(C7876,'Build your load profile'!$B$3:$N$26,13,FALSE))))))))))))</f>
        <v>0</v>
      </c>
    </row>
    <row r="7877" spans="1:4" ht="29.4" thickBot="1" x14ac:dyDescent="0.35">
      <c r="A7877" s="5" t="s">
        <v>10</v>
      </c>
      <c r="B7877" s="7">
        <v>25</v>
      </c>
      <c r="C7877" s="7">
        <v>4</v>
      </c>
      <c r="D7877">
        <f>IF(A7877='Build your load profile'!$C$2,VLOOKUP(C7877,'Build your load profile'!$B$3:$N$26,2,FALSE),IF(A7877='Build your load profile'!$D$2,VLOOKUP(C7877,'Build your load profile'!$B$3:$N$26,3,FALSE),IF(A7877='Build your load profile'!$E$2,VLOOKUP(C7877,'Build your load profile'!$B$3:$N$26,4,FALSE),IF(A7877='Build your load profile'!$F$2,VLOOKUP(C7877,'Build your load profile'!$B$3:$N$26,5,FALSE),IF(A7877='Build your load profile'!$G$2,VLOOKUP(C7877,'Build your load profile'!$B$3:$N$26,6,FALSE),IF(A7877='Build your load profile'!$H$2,VLOOKUP(C7877,'Build your load profile'!$B$3:$N$26,7,FALSE),IF(A7877='Build your load profile'!$I$2,VLOOKUP(C7877,'Build your load profile'!$B$3:$N$26,8,FALSE),IF(A7877='Build your load profile'!$J$2,VLOOKUP(C7877,'Build your load profile'!$B$3:$N$26,9,FALSE),IF(Sheet1!A7877='Build your load profile'!$K$2,VLOOKUP(C7877,'Build your load profile'!$B$3:$N$26,10,FALSE),IF(A7877='Build your load profile'!$L$2,VLOOKUP(C7877,'Build your load profile'!$B$3:$N$26,11,FALSE),IF(A7877='Build your load profile'!$M$2,VLOOKUP(C7877,'Build your load profile'!$B$3:$N$26,12,FALSE),VLOOKUP(C7877,'Build your load profile'!$B$3:$N$26,13,FALSE))))))))))))</f>
        <v>0</v>
      </c>
    </row>
    <row r="7878" spans="1:4" ht="29.4" thickBot="1" x14ac:dyDescent="0.35">
      <c r="A7878" s="5" t="s">
        <v>10</v>
      </c>
      <c r="B7878" s="7">
        <v>25</v>
      </c>
      <c r="C7878" s="7">
        <v>5</v>
      </c>
      <c r="D7878">
        <f>IF(A7878='Build your load profile'!$C$2,VLOOKUP(C7878,'Build your load profile'!$B$3:$N$26,2,FALSE),IF(A7878='Build your load profile'!$D$2,VLOOKUP(C7878,'Build your load profile'!$B$3:$N$26,3,FALSE),IF(A7878='Build your load profile'!$E$2,VLOOKUP(C7878,'Build your load profile'!$B$3:$N$26,4,FALSE),IF(A7878='Build your load profile'!$F$2,VLOOKUP(C7878,'Build your load profile'!$B$3:$N$26,5,FALSE),IF(A7878='Build your load profile'!$G$2,VLOOKUP(C7878,'Build your load profile'!$B$3:$N$26,6,FALSE),IF(A7878='Build your load profile'!$H$2,VLOOKUP(C7878,'Build your load profile'!$B$3:$N$26,7,FALSE),IF(A7878='Build your load profile'!$I$2,VLOOKUP(C7878,'Build your load profile'!$B$3:$N$26,8,FALSE),IF(A7878='Build your load profile'!$J$2,VLOOKUP(C7878,'Build your load profile'!$B$3:$N$26,9,FALSE),IF(Sheet1!A7878='Build your load profile'!$K$2,VLOOKUP(C7878,'Build your load profile'!$B$3:$N$26,10,FALSE),IF(A7878='Build your load profile'!$L$2,VLOOKUP(C7878,'Build your load profile'!$B$3:$N$26,11,FALSE),IF(A7878='Build your load profile'!$M$2,VLOOKUP(C7878,'Build your load profile'!$B$3:$N$26,12,FALSE),VLOOKUP(C7878,'Build your load profile'!$B$3:$N$26,13,FALSE))))))))))))</f>
        <v>0</v>
      </c>
    </row>
    <row r="7879" spans="1:4" ht="29.4" thickBot="1" x14ac:dyDescent="0.35">
      <c r="A7879" s="5" t="s">
        <v>10</v>
      </c>
      <c r="B7879" s="7">
        <v>25</v>
      </c>
      <c r="C7879" s="7">
        <v>6</v>
      </c>
      <c r="D7879">
        <f>IF(A7879='Build your load profile'!$C$2,VLOOKUP(C7879,'Build your load profile'!$B$3:$N$26,2,FALSE),IF(A7879='Build your load profile'!$D$2,VLOOKUP(C7879,'Build your load profile'!$B$3:$N$26,3,FALSE),IF(A7879='Build your load profile'!$E$2,VLOOKUP(C7879,'Build your load profile'!$B$3:$N$26,4,FALSE),IF(A7879='Build your load profile'!$F$2,VLOOKUP(C7879,'Build your load profile'!$B$3:$N$26,5,FALSE),IF(A7879='Build your load profile'!$G$2,VLOOKUP(C7879,'Build your load profile'!$B$3:$N$26,6,FALSE),IF(A7879='Build your load profile'!$H$2,VLOOKUP(C7879,'Build your load profile'!$B$3:$N$26,7,FALSE),IF(A7879='Build your load profile'!$I$2,VLOOKUP(C7879,'Build your load profile'!$B$3:$N$26,8,FALSE),IF(A7879='Build your load profile'!$J$2,VLOOKUP(C7879,'Build your load profile'!$B$3:$N$26,9,FALSE),IF(Sheet1!A7879='Build your load profile'!$K$2,VLOOKUP(C7879,'Build your load profile'!$B$3:$N$26,10,FALSE),IF(A7879='Build your load profile'!$L$2,VLOOKUP(C7879,'Build your load profile'!$B$3:$N$26,11,FALSE),IF(A7879='Build your load profile'!$M$2,VLOOKUP(C7879,'Build your load profile'!$B$3:$N$26,12,FALSE),VLOOKUP(C7879,'Build your load profile'!$B$3:$N$26,13,FALSE))))))))))))</f>
        <v>0</v>
      </c>
    </row>
    <row r="7880" spans="1:4" ht="29.4" thickBot="1" x14ac:dyDescent="0.35">
      <c r="A7880" s="5" t="s">
        <v>10</v>
      </c>
      <c r="B7880" s="7">
        <v>25</v>
      </c>
      <c r="C7880" s="7">
        <v>7</v>
      </c>
      <c r="D7880">
        <f>IF(A7880='Build your load profile'!$C$2,VLOOKUP(C7880,'Build your load profile'!$B$3:$N$26,2,FALSE),IF(A7880='Build your load profile'!$D$2,VLOOKUP(C7880,'Build your load profile'!$B$3:$N$26,3,FALSE),IF(A7880='Build your load profile'!$E$2,VLOOKUP(C7880,'Build your load profile'!$B$3:$N$26,4,FALSE),IF(A7880='Build your load profile'!$F$2,VLOOKUP(C7880,'Build your load profile'!$B$3:$N$26,5,FALSE),IF(A7880='Build your load profile'!$G$2,VLOOKUP(C7880,'Build your load profile'!$B$3:$N$26,6,FALSE),IF(A7880='Build your load profile'!$H$2,VLOOKUP(C7880,'Build your load profile'!$B$3:$N$26,7,FALSE),IF(A7880='Build your load profile'!$I$2,VLOOKUP(C7880,'Build your load profile'!$B$3:$N$26,8,FALSE),IF(A7880='Build your load profile'!$J$2,VLOOKUP(C7880,'Build your load profile'!$B$3:$N$26,9,FALSE),IF(Sheet1!A7880='Build your load profile'!$K$2,VLOOKUP(C7880,'Build your load profile'!$B$3:$N$26,10,FALSE),IF(A7880='Build your load profile'!$L$2,VLOOKUP(C7880,'Build your load profile'!$B$3:$N$26,11,FALSE),IF(A7880='Build your load profile'!$M$2,VLOOKUP(C7880,'Build your load profile'!$B$3:$N$26,12,FALSE),VLOOKUP(C7880,'Build your load profile'!$B$3:$N$26,13,FALSE))))))))))))</f>
        <v>5.0999999999999996</v>
      </c>
    </row>
    <row r="7881" spans="1:4" ht="29.4" thickBot="1" x14ac:dyDescent="0.35">
      <c r="A7881" s="5" t="s">
        <v>10</v>
      </c>
      <c r="B7881" s="7">
        <v>25</v>
      </c>
      <c r="C7881" s="7">
        <v>8</v>
      </c>
      <c r="D7881">
        <f>IF(A7881='Build your load profile'!$C$2,VLOOKUP(C7881,'Build your load profile'!$B$3:$N$26,2,FALSE),IF(A7881='Build your load profile'!$D$2,VLOOKUP(C7881,'Build your load profile'!$B$3:$N$26,3,FALSE),IF(A7881='Build your load profile'!$E$2,VLOOKUP(C7881,'Build your load profile'!$B$3:$N$26,4,FALSE),IF(A7881='Build your load profile'!$F$2,VLOOKUP(C7881,'Build your load profile'!$B$3:$N$26,5,FALSE),IF(A7881='Build your load profile'!$G$2,VLOOKUP(C7881,'Build your load profile'!$B$3:$N$26,6,FALSE),IF(A7881='Build your load profile'!$H$2,VLOOKUP(C7881,'Build your load profile'!$B$3:$N$26,7,FALSE),IF(A7881='Build your load profile'!$I$2,VLOOKUP(C7881,'Build your load profile'!$B$3:$N$26,8,FALSE),IF(A7881='Build your load profile'!$J$2,VLOOKUP(C7881,'Build your load profile'!$B$3:$N$26,9,FALSE),IF(Sheet1!A7881='Build your load profile'!$K$2,VLOOKUP(C7881,'Build your load profile'!$B$3:$N$26,10,FALSE),IF(A7881='Build your load profile'!$L$2,VLOOKUP(C7881,'Build your load profile'!$B$3:$N$26,11,FALSE),IF(A7881='Build your load profile'!$M$2,VLOOKUP(C7881,'Build your load profile'!$B$3:$N$26,12,FALSE),VLOOKUP(C7881,'Build your load profile'!$B$3:$N$26,13,FALSE))))))))))))</f>
        <v>5.0999999999999996</v>
      </c>
    </row>
    <row r="7882" spans="1:4" ht="29.4" thickBot="1" x14ac:dyDescent="0.35">
      <c r="A7882" s="5" t="s">
        <v>10</v>
      </c>
      <c r="B7882" s="7">
        <v>25</v>
      </c>
      <c r="C7882" s="7">
        <v>9</v>
      </c>
      <c r="D7882">
        <f>IF(A7882='Build your load profile'!$C$2,VLOOKUP(C7882,'Build your load profile'!$B$3:$N$26,2,FALSE),IF(A7882='Build your load profile'!$D$2,VLOOKUP(C7882,'Build your load profile'!$B$3:$N$26,3,FALSE),IF(A7882='Build your load profile'!$E$2,VLOOKUP(C7882,'Build your load profile'!$B$3:$N$26,4,FALSE),IF(A7882='Build your load profile'!$F$2,VLOOKUP(C7882,'Build your load profile'!$B$3:$N$26,5,FALSE),IF(A7882='Build your load profile'!$G$2,VLOOKUP(C7882,'Build your load profile'!$B$3:$N$26,6,FALSE),IF(A7882='Build your load profile'!$H$2,VLOOKUP(C7882,'Build your load profile'!$B$3:$N$26,7,FALSE),IF(A7882='Build your load profile'!$I$2,VLOOKUP(C7882,'Build your load profile'!$B$3:$N$26,8,FALSE),IF(A7882='Build your load profile'!$J$2,VLOOKUP(C7882,'Build your load profile'!$B$3:$N$26,9,FALSE),IF(Sheet1!A7882='Build your load profile'!$K$2,VLOOKUP(C7882,'Build your load profile'!$B$3:$N$26,10,FALSE),IF(A7882='Build your load profile'!$L$2,VLOOKUP(C7882,'Build your load profile'!$B$3:$N$26,11,FALSE),IF(A7882='Build your load profile'!$M$2,VLOOKUP(C7882,'Build your load profile'!$B$3:$N$26,12,FALSE),VLOOKUP(C7882,'Build your load profile'!$B$3:$N$26,13,FALSE))))))))))))</f>
        <v>5.0999999999999996</v>
      </c>
    </row>
    <row r="7883" spans="1:4" ht="29.4" thickBot="1" x14ac:dyDescent="0.35">
      <c r="A7883" s="5" t="s">
        <v>10</v>
      </c>
      <c r="B7883" s="7">
        <v>25</v>
      </c>
      <c r="C7883" s="7">
        <v>10</v>
      </c>
      <c r="D7883">
        <f>IF(A7883='Build your load profile'!$C$2,VLOOKUP(C7883,'Build your load profile'!$B$3:$N$26,2,FALSE),IF(A7883='Build your load profile'!$D$2,VLOOKUP(C7883,'Build your load profile'!$B$3:$N$26,3,FALSE),IF(A7883='Build your load profile'!$E$2,VLOOKUP(C7883,'Build your load profile'!$B$3:$N$26,4,FALSE),IF(A7883='Build your load profile'!$F$2,VLOOKUP(C7883,'Build your load profile'!$B$3:$N$26,5,FALSE),IF(A7883='Build your load profile'!$G$2,VLOOKUP(C7883,'Build your load profile'!$B$3:$N$26,6,FALSE),IF(A7883='Build your load profile'!$H$2,VLOOKUP(C7883,'Build your load profile'!$B$3:$N$26,7,FALSE),IF(A7883='Build your load profile'!$I$2,VLOOKUP(C7883,'Build your load profile'!$B$3:$N$26,8,FALSE),IF(A7883='Build your load profile'!$J$2,VLOOKUP(C7883,'Build your load profile'!$B$3:$N$26,9,FALSE),IF(Sheet1!A7883='Build your load profile'!$K$2,VLOOKUP(C7883,'Build your load profile'!$B$3:$N$26,10,FALSE),IF(A7883='Build your load profile'!$L$2,VLOOKUP(C7883,'Build your load profile'!$B$3:$N$26,11,FALSE),IF(A7883='Build your load profile'!$M$2,VLOOKUP(C7883,'Build your load profile'!$B$3:$N$26,12,FALSE),VLOOKUP(C7883,'Build your load profile'!$B$3:$N$26,13,FALSE))))))))))))</f>
        <v>0</v>
      </c>
    </row>
    <row r="7884" spans="1:4" ht="29.4" thickBot="1" x14ac:dyDescent="0.35">
      <c r="A7884" s="5" t="s">
        <v>10</v>
      </c>
      <c r="B7884" s="7">
        <v>25</v>
      </c>
      <c r="C7884" s="7">
        <v>11</v>
      </c>
      <c r="D7884">
        <f>IF(A7884='Build your load profile'!$C$2,VLOOKUP(C7884,'Build your load profile'!$B$3:$N$26,2,FALSE),IF(A7884='Build your load profile'!$D$2,VLOOKUP(C7884,'Build your load profile'!$B$3:$N$26,3,FALSE),IF(A7884='Build your load profile'!$E$2,VLOOKUP(C7884,'Build your load profile'!$B$3:$N$26,4,FALSE),IF(A7884='Build your load profile'!$F$2,VLOOKUP(C7884,'Build your load profile'!$B$3:$N$26,5,FALSE),IF(A7884='Build your load profile'!$G$2,VLOOKUP(C7884,'Build your load profile'!$B$3:$N$26,6,FALSE),IF(A7884='Build your load profile'!$H$2,VLOOKUP(C7884,'Build your load profile'!$B$3:$N$26,7,FALSE),IF(A7884='Build your load profile'!$I$2,VLOOKUP(C7884,'Build your load profile'!$B$3:$N$26,8,FALSE),IF(A7884='Build your load profile'!$J$2,VLOOKUP(C7884,'Build your load profile'!$B$3:$N$26,9,FALSE),IF(Sheet1!A7884='Build your load profile'!$K$2,VLOOKUP(C7884,'Build your load profile'!$B$3:$N$26,10,FALSE),IF(A7884='Build your load profile'!$L$2,VLOOKUP(C7884,'Build your load profile'!$B$3:$N$26,11,FALSE),IF(A7884='Build your load profile'!$M$2,VLOOKUP(C7884,'Build your load profile'!$B$3:$N$26,12,FALSE),VLOOKUP(C7884,'Build your load profile'!$B$3:$N$26,13,FALSE))))))))))))</f>
        <v>0</v>
      </c>
    </row>
    <row r="7885" spans="1:4" ht="29.4" thickBot="1" x14ac:dyDescent="0.35">
      <c r="A7885" s="5" t="s">
        <v>10</v>
      </c>
      <c r="B7885" s="7">
        <v>25</v>
      </c>
      <c r="C7885" s="7">
        <v>12</v>
      </c>
      <c r="D7885">
        <f>IF(A7885='Build your load profile'!$C$2,VLOOKUP(C7885,'Build your load profile'!$B$3:$N$26,2,FALSE),IF(A7885='Build your load profile'!$D$2,VLOOKUP(C7885,'Build your load profile'!$B$3:$N$26,3,FALSE),IF(A7885='Build your load profile'!$E$2,VLOOKUP(C7885,'Build your load profile'!$B$3:$N$26,4,FALSE),IF(A7885='Build your load profile'!$F$2,VLOOKUP(C7885,'Build your load profile'!$B$3:$N$26,5,FALSE),IF(A7885='Build your load profile'!$G$2,VLOOKUP(C7885,'Build your load profile'!$B$3:$N$26,6,FALSE),IF(A7885='Build your load profile'!$H$2,VLOOKUP(C7885,'Build your load profile'!$B$3:$N$26,7,FALSE),IF(A7885='Build your load profile'!$I$2,VLOOKUP(C7885,'Build your load profile'!$B$3:$N$26,8,FALSE),IF(A7885='Build your load profile'!$J$2,VLOOKUP(C7885,'Build your load profile'!$B$3:$N$26,9,FALSE),IF(Sheet1!A7885='Build your load profile'!$K$2,VLOOKUP(C7885,'Build your load profile'!$B$3:$N$26,10,FALSE),IF(A7885='Build your load profile'!$L$2,VLOOKUP(C7885,'Build your load profile'!$B$3:$N$26,11,FALSE),IF(A7885='Build your load profile'!$M$2,VLOOKUP(C7885,'Build your load profile'!$B$3:$N$26,12,FALSE),VLOOKUP(C7885,'Build your load profile'!$B$3:$N$26,13,FALSE))))))))))))</f>
        <v>0</v>
      </c>
    </row>
    <row r="7886" spans="1:4" ht="29.4" thickBot="1" x14ac:dyDescent="0.35">
      <c r="A7886" s="5" t="s">
        <v>10</v>
      </c>
      <c r="B7886" s="7">
        <v>25</v>
      </c>
      <c r="C7886" s="7">
        <v>13</v>
      </c>
      <c r="D7886">
        <f>IF(A7886='Build your load profile'!$C$2,VLOOKUP(C7886,'Build your load profile'!$B$3:$N$26,2,FALSE),IF(A7886='Build your load profile'!$D$2,VLOOKUP(C7886,'Build your load profile'!$B$3:$N$26,3,FALSE),IF(A7886='Build your load profile'!$E$2,VLOOKUP(C7886,'Build your load profile'!$B$3:$N$26,4,FALSE),IF(A7886='Build your load profile'!$F$2,VLOOKUP(C7886,'Build your load profile'!$B$3:$N$26,5,FALSE),IF(A7886='Build your load profile'!$G$2,VLOOKUP(C7886,'Build your load profile'!$B$3:$N$26,6,FALSE),IF(A7886='Build your load profile'!$H$2,VLOOKUP(C7886,'Build your load profile'!$B$3:$N$26,7,FALSE),IF(A7886='Build your load profile'!$I$2,VLOOKUP(C7886,'Build your load profile'!$B$3:$N$26,8,FALSE),IF(A7886='Build your load profile'!$J$2,VLOOKUP(C7886,'Build your load profile'!$B$3:$N$26,9,FALSE),IF(Sheet1!A7886='Build your load profile'!$K$2,VLOOKUP(C7886,'Build your load profile'!$B$3:$N$26,10,FALSE),IF(A7886='Build your load profile'!$L$2,VLOOKUP(C7886,'Build your load profile'!$B$3:$N$26,11,FALSE),IF(A7886='Build your load profile'!$M$2,VLOOKUP(C7886,'Build your load profile'!$B$3:$N$26,12,FALSE),VLOOKUP(C7886,'Build your load profile'!$B$3:$N$26,13,FALSE))))))))))))</f>
        <v>0</v>
      </c>
    </row>
    <row r="7887" spans="1:4" ht="29.4" thickBot="1" x14ac:dyDescent="0.35">
      <c r="A7887" s="5" t="s">
        <v>10</v>
      </c>
      <c r="B7887" s="7">
        <v>25</v>
      </c>
      <c r="C7887" s="7">
        <v>14</v>
      </c>
      <c r="D7887">
        <f>IF(A7887='Build your load profile'!$C$2,VLOOKUP(C7887,'Build your load profile'!$B$3:$N$26,2,FALSE),IF(A7887='Build your load profile'!$D$2,VLOOKUP(C7887,'Build your load profile'!$B$3:$N$26,3,FALSE),IF(A7887='Build your load profile'!$E$2,VLOOKUP(C7887,'Build your load profile'!$B$3:$N$26,4,FALSE),IF(A7887='Build your load profile'!$F$2,VLOOKUP(C7887,'Build your load profile'!$B$3:$N$26,5,FALSE),IF(A7887='Build your load profile'!$G$2,VLOOKUP(C7887,'Build your load profile'!$B$3:$N$26,6,FALSE),IF(A7887='Build your load profile'!$H$2,VLOOKUP(C7887,'Build your load profile'!$B$3:$N$26,7,FALSE),IF(A7887='Build your load profile'!$I$2,VLOOKUP(C7887,'Build your load profile'!$B$3:$N$26,8,FALSE),IF(A7887='Build your load profile'!$J$2,VLOOKUP(C7887,'Build your load profile'!$B$3:$N$26,9,FALSE),IF(Sheet1!A7887='Build your load profile'!$K$2,VLOOKUP(C7887,'Build your load profile'!$B$3:$N$26,10,FALSE),IF(A7887='Build your load profile'!$L$2,VLOOKUP(C7887,'Build your load profile'!$B$3:$N$26,11,FALSE),IF(A7887='Build your load profile'!$M$2,VLOOKUP(C7887,'Build your load profile'!$B$3:$N$26,12,FALSE),VLOOKUP(C7887,'Build your load profile'!$B$3:$N$26,13,FALSE))))))))))))</f>
        <v>0</v>
      </c>
    </row>
    <row r="7888" spans="1:4" ht="29.4" thickBot="1" x14ac:dyDescent="0.35">
      <c r="A7888" s="5" t="s">
        <v>10</v>
      </c>
      <c r="B7888" s="7">
        <v>25</v>
      </c>
      <c r="C7888" s="7">
        <v>15</v>
      </c>
      <c r="D7888">
        <f>IF(A7888='Build your load profile'!$C$2,VLOOKUP(C7888,'Build your load profile'!$B$3:$N$26,2,FALSE),IF(A7888='Build your load profile'!$D$2,VLOOKUP(C7888,'Build your load profile'!$B$3:$N$26,3,FALSE),IF(A7888='Build your load profile'!$E$2,VLOOKUP(C7888,'Build your load profile'!$B$3:$N$26,4,FALSE),IF(A7888='Build your load profile'!$F$2,VLOOKUP(C7888,'Build your load profile'!$B$3:$N$26,5,FALSE),IF(A7888='Build your load profile'!$G$2,VLOOKUP(C7888,'Build your load profile'!$B$3:$N$26,6,FALSE),IF(A7888='Build your load profile'!$H$2,VLOOKUP(C7888,'Build your load profile'!$B$3:$N$26,7,FALSE),IF(A7888='Build your load profile'!$I$2,VLOOKUP(C7888,'Build your load profile'!$B$3:$N$26,8,FALSE),IF(A7888='Build your load profile'!$J$2,VLOOKUP(C7888,'Build your load profile'!$B$3:$N$26,9,FALSE),IF(Sheet1!A7888='Build your load profile'!$K$2,VLOOKUP(C7888,'Build your load profile'!$B$3:$N$26,10,FALSE),IF(A7888='Build your load profile'!$L$2,VLOOKUP(C7888,'Build your load profile'!$B$3:$N$26,11,FALSE),IF(A7888='Build your load profile'!$M$2,VLOOKUP(C7888,'Build your load profile'!$B$3:$N$26,12,FALSE),VLOOKUP(C7888,'Build your load profile'!$B$3:$N$26,13,FALSE))))))))))))</f>
        <v>0</v>
      </c>
    </row>
    <row r="7889" spans="1:4" ht="29.4" thickBot="1" x14ac:dyDescent="0.35">
      <c r="A7889" s="5" t="s">
        <v>10</v>
      </c>
      <c r="B7889" s="7">
        <v>25</v>
      </c>
      <c r="C7889" s="7">
        <v>16</v>
      </c>
      <c r="D7889">
        <f>IF(A7889='Build your load profile'!$C$2,VLOOKUP(C7889,'Build your load profile'!$B$3:$N$26,2,FALSE),IF(A7889='Build your load profile'!$D$2,VLOOKUP(C7889,'Build your load profile'!$B$3:$N$26,3,FALSE),IF(A7889='Build your load profile'!$E$2,VLOOKUP(C7889,'Build your load profile'!$B$3:$N$26,4,FALSE),IF(A7889='Build your load profile'!$F$2,VLOOKUP(C7889,'Build your load profile'!$B$3:$N$26,5,FALSE),IF(A7889='Build your load profile'!$G$2,VLOOKUP(C7889,'Build your load profile'!$B$3:$N$26,6,FALSE),IF(A7889='Build your load profile'!$H$2,VLOOKUP(C7889,'Build your load profile'!$B$3:$N$26,7,FALSE),IF(A7889='Build your load profile'!$I$2,VLOOKUP(C7889,'Build your load profile'!$B$3:$N$26,8,FALSE),IF(A7889='Build your load profile'!$J$2,VLOOKUP(C7889,'Build your load profile'!$B$3:$N$26,9,FALSE),IF(Sheet1!A7889='Build your load profile'!$K$2,VLOOKUP(C7889,'Build your load profile'!$B$3:$N$26,10,FALSE),IF(A7889='Build your load profile'!$L$2,VLOOKUP(C7889,'Build your load profile'!$B$3:$N$26,11,FALSE),IF(A7889='Build your load profile'!$M$2,VLOOKUP(C7889,'Build your load profile'!$B$3:$N$26,12,FALSE),VLOOKUP(C7889,'Build your load profile'!$B$3:$N$26,13,FALSE))))))))))))</f>
        <v>0</v>
      </c>
    </row>
    <row r="7890" spans="1:4" ht="29.4" thickBot="1" x14ac:dyDescent="0.35">
      <c r="A7890" s="5" t="s">
        <v>10</v>
      </c>
      <c r="B7890" s="7">
        <v>25</v>
      </c>
      <c r="C7890" s="7">
        <v>17</v>
      </c>
      <c r="D7890">
        <f>IF(A7890='Build your load profile'!$C$2,VLOOKUP(C7890,'Build your load profile'!$B$3:$N$26,2,FALSE),IF(A7890='Build your load profile'!$D$2,VLOOKUP(C7890,'Build your load profile'!$B$3:$N$26,3,FALSE),IF(A7890='Build your load profile'!$E$2,VLOOKUP(C7890,'Build your load profile'!$B$3:$N$26,4,FALSE),IF(A7890='Build your load profile'!$F$2,VLOOKUP(C7890,'Build your load profile'!$B$3:$N$26,5,FALSE),IF(A7890='Build your load profile'!$G$2,VLOOKUP(C7890,'Build your load profile'!$B$3:$N$26,6,FALSE),IF(A7890='Build your load profile'!$H$2,VLOOKUP(C7890,'Build your load profile'!$B$3:$N$26,7,FALSE),IF(A7890='Build your load profile'!$I$2,VLOOKUP(C7890,'Build your load profile'!$B$3:$N$26,8,FALSE),IF(A7890='Build your load profile'!$J$2,VLOOKUP(C7890,'Build your load profile'!$B$3:$N$26,9,FALSE),IF(Sheet1!A7890='Build your load profile'!$K$2,VLOOKUP(C7890,'Build your load profile'!$B$3:$N$26,10,FALSE),IF(A7890='Build your load profile'!$L$2,VLOOKUP(C7890,'Build your load profile'!$B$3:$N$26,11,FALSE),IF(A7890='Build your load profile'!$M$2,VLOOKUP(C7890,'Build your load profile'!$B$3:$N$26,12,FALSE),VLOOKUP(C7890,'Build your load profile'!$B$3:$N$26,13,FALSE))))))))))))</f>
        <v>0</v>
      </c>
    </row>
    <row r="7891" spans="1:4" ht="29.4" thickBot="1" x14ac:dyDescent="0.35">
      <c r="A7891" s="5" t="s">
        <v>10</v>
      </c>
      <c r="B7891" s="7">
        <v>25</v>
      </c>
      <c r="C7891" s="7">
        <v>18</v>
      </c>
      <c r="D7891">
        <f>IF(A7891='Build your load profile'!$C$2,VLOOKUP(C7891,'Build your load profile'!$B$3:$N$26,2,FALSE),IF(A7891='Build your load profile'!$D$2,VLOOKUP(C7891,'Build your load profile'!$B$3:$N$26,3,FALSE),IF(A7891='Build your load profile'!$E$2,VLOOKUP(C7891,'Build your load profile'!$B$3:$N$26,4,FALSE),IF(A7891='Build your load profile'!$F$2,VLOOKUP(C7891,'Build your load profile'!$B$3:$N$26,5,FALSE),IF(A7891='Build your load profile'!$G$2,VLOOKUP(C7891,'Build your load profile'!$B$3:$N$26,6,FALSE),IF(A7891='Build your load profile'!$H$2,VLOOKUP(C7891,'Build your load profile'!$B$3:$N$26,7,FALSE),IF(A7891='Build your load profile'!$I$2,VLOOKUP(C7891,'Build your load profile'!$B$3:$N$26,8,FALSE),IF(A7891='Build your load profile'!$J$2,VLOOKUP(C7891,'Build your load profile'!$B$3:$N$26,9,FALSE),IF(Sheet1!A7891='Build your load profile'!$K$2,VLOOKUP(C7891,'Build your load profile'!$B$3:$N$26,10,FALSE),IF(A7891='Build your load profile'!$L$2,VLOOKUP(C7891,'Build your load profile'!$B$3:$N$26,11,FALSE),IF(A7891='Build your load profile'!$M$2,VLOOKUP(C7891,'Build your load profile'!$B$3:$N$26,12,FALSE),VLOOKUP(C7891,'Build your load profile'!$B$3:$N$26,13,FALSE))))))))))))</f>
        <v>0</v>
      </c>
    </row>
    <row r="7892" spans="1:4" ht="29.4" thickBot="1" x14ac:dyDescent="0.35">
      <c r="A7892" s="5" t="s">
        <v>10</v>
      </c>
      <c r="B7892" s="7">
        <v>25</v>
      </c>
      <c r="C7892" s="7">
        <v>19</v>
      </c>
      <c r="D7892">
        <f>IF(A7892='Build your load profile'!$C$2,VLOOKUP(C7892,'Build your load profile'!$B$3:$N$26,2,FALSE),IF(A7892='Build your load profile'!$D$2,VLOOKUP(C7892,'Build your load profile'!$B$3:$N$26,3,FALSE),IF(A7892='Build your load profile'!$E$2,VLOOKUP(C7892,'Build your load profile'!$B$3:$N$26,4,FALSE),IF(A7892='Build your load profile'!$F$2,VLOOKUP(C7892,'Build your load profile'!$B$3:$N$26,5,FALSE),IF(A7892='Build your load profile'!$G$2,VLOOKUP(C7892,'Build your load profile'!$B$3:$N$26,6,FALSE),IF(A7892='Build your load profile'!$H$2,VLOOKUP(C7892,'Build your load profile'!$B$3:$N$26,7,FALSE),IF(A7892='Build your load profile'!$I$2,VLOOKUP(C7892,'Build your load profile'!$B$3:$N$26,8,FALSE),IF(A7892='Build your load profile'!$J$2,VLOOKUP(C7892,'Build your load profile'!$B$3:$N$26,9,FALSE),IF(Sheet1!A7892='Build your load profile'!$K$2,VLOOKUP(C7892,'Build your load profile'!$B$3:$N$26,10,FALSE),IF(A7892='Build your load profile'!$L$2,VLOOKUP(C7892,'Build your load profile'!$B$3:$N$26,11,FALSE),IF(A7892='Build your load profile'!$M$2,VLOOKUP(C7892,'Build your load profile'!$B$3:$N$26,12,FALSE),VLOOKUP(C7892,'Build your load profile'!$B$3:$N$26,13,FALSE))))))))))))</f>
        <v>0</v>
      </c>
    </row>
    <row r="7893" spans="1:4" ht="29.4" thickBot="1" x14ac:dyDescent="0.35">
      <c r="A7893" s="5" t="s">
        <v>10</v>
      </c>
      <c r="B7893" s="7">
        <v>25</v>
      </c>
      <c r="C7893" s="7">
        <v>20</v>
      </c>
      <c r="D7893">
        <f>IF(A7893='Build your load profile'!$C$2,VLOOKUP(C7893,'Build your load profile'!$B$3:$N$26,2,FALSE),IF(A7893='Build your load profile'!$D$2,VLOOKUP(C7893,'Build your load profile'!$B$3:$N$26,3,FALSE),IF(A7893='Build your load profile'!$E$2,VLOOKUP(C7893,'Build your load profile'!$B$3:$N$26,4,FALSE),IF(A7893='Build your load profile'!$F$2,VLOOKUP(C7893,'Build your load profile'!$B$3:$N$26,5,FALSE),IF(A7893='Build your load profile'!$G$2,VLOOKUP(C7893,'Build your load profile'!$B$3:$N$26,6,FALSE),IF(A7893='Build your load profile'!$H$2,VLOOKUP(C7893,'Build your load profile'!$B$3:$N$26,7,FALSE),IF(A7893='Build your load profile'!$I$2,VLOOKUP(C7893,'Build your load profile'!$B$3:$N$26,8,FALSE),IF(A7893='Build your load profile'!$J$2,VLOOKUP(C7893,'Build your load profile'!$B$3:$N$26,9,FALSE),IF(Sheet1!A7893='Build your load profile'!$K$2,VLOOKUP(C7893,'Build your load profile'!$B$3:$N$26,10,FALSE),IF(A7893='Build your load profile'!$L$2,VLOOKUP(C7893,'Build your load profile'!$B$3:$N$26,11,FALSE),IF(A7893='Build your load profile'!$M$2,VLOOKUP(C7893,'Build your load profile'!$B$3:$N$26,12,FALSE),VLOOKUP(C7893,'Build your load profile'!$B$3:$N$26,13,FALSE))))))))))))</f>
        <v>0</v>
      </c>
    </row>
    <row r="7894" spans="1:4" ht="29.4" thickBot="1" x14ac:dyDescent="0.35">
      <c r="A7894" s="5" t="s">
        <v>10</v>
      </c>
      <c r="B7894" s="7">
        <v>25</v>
      </c>
      <c r="C7894" s="7">
        <v>21</v>
      </c>
      <c r="D7894">
        <f>IF(A7894='Build your load profile'!$C$2,VLOOKUP(C7894,'Build your load profile'!$B$3:$N$26,2,FALSE),IF(A7894='Build your load profile'!$D$2,VLOOKUP(C7894,'Build your load profile'!$B$3:$N$26,3,FALSE),IF(A7894='Build your load profile'!$E$2,VLOOKUP(C7894,'Build your load profile'!$B$3:$N$26,4,FALSE),IF(A7894='Build your load profile'!$F$2,VLOOKUP(C7894,'Build your load profile'!$B$3:$N$26,5,FALSE),IF(A7894='Build your load profile'!$G$2,VLOOKUP(C7894,'Build your load profile'!$B$3:$N$26,6,FALSE),IF(A7894='Build your load profile'!$H$2,VLOOKUP(C7894,'Build your load profile'!$B$3:$N$26,7,FALSE),IF(A7894='Build your load profile'!$I$2,VLOOKUP(C7894,'Build your load profile'!$B$3:$N$26,8,FALSE),IF(A7894='Build your load profile'!$J$2,VLOOKUP(C7894,'Build your load profile'!$B$3:$N$26,9,FALSE),IF(Sheet1!A7894='Build your load profile'!$K$2,VLOOKUP(C7894,'Build your load profile'!$B$3:$N$26,10,FALSE),IF(A7894='Build your load profile'!$L$2,VLOOKUP(C7894,'Build your load profile'!$B$3:$N$26,11,FALSE),IF(A7894='Build your load profile'!$M$2,VLOOKUP(C7894,'Build your load profile'!$B$3:$N$26,12,FALSE),VLOOKUP(C7894,'Build your load profile'!$B$3:$N$26,13,FALSE))))))))))))</f>
        <v>0</v>
      </c>
    </row>
    <row r="7895" spans="1:4" ht="29.4" thickBot="1" x14ac:dyDescent="0.35">
      <c r="A7895" s="5" t="s">
        <v>10</v>
      </c>
      <c r="B7895" s="7">
        <v>25</v>
      </c>
      <c r="C7895" s="7">
        <v>22</v>
      </c>
      <c r="D7895">
        <f>IF(A7895='Build your load profile'!$C$2,VLOOKUP(C7895,'Build your load profile'!$B$3:$N$26,2,FALSE),IF(A7895='Build your load profile'!$D$2,VLOOKUP(C7895,'Build your load profile'!$B$3:$N$26,3,FALSE),IF(A7895='Build your load profile'!$E$2,VLOOKUP(C7895,'Build your load profile'!$B$3:$N$26,4,FALSE),IF(A7895='Build your load profile'!$F$2,VLOOKUP(C7895,'Build your load profile'!$B$3:$N$26,5,FALSE),IF(A7895='Build your load profile'!$G$2,VLOOKUP(C7895,'Build your load profile'!$B$3:$N$26,6,FALSE),IF(A7895='Build your load profile'!$H$2,VLOOKUP(C7895,'Build your load profile'!$B$3:$N$26,7,FALSE),IF(A7895='Build your load profile'!$I$2,VLOOKUP(C7895,'Build your load profile'!$B$3:$N$26,8,FALSE),IF(A7895='Build your load profile'!$J$2,VLOOKUP(C7895,'Build your load profile'!$B$3:$N$26,9,FALSE),IF(Sheet1!A7895='Build your load profile'!$K$2,VLOOKUP(C7895,'Build your load profile'!$B$3:$N$26,10,FALSE),IF(A7895='Build your load profile'!$L$2,VLOOKUP(C7895,'Build your load profile'!$B$3:$N$26,11,FALSE),IF(A7895='Build your load profile'!$M$2,VLOOKUP(C7895,'Build your load profile'!$B$3:$N$26,12,FALSE),VLOOKUP(C7895,'Build your load profile'!$B$3:$N$26,13,FALSE))))))))))))</f>
        <v>0</v>
      </c>
    </row>
    <row r="7896" spans="1:4" ht="29.4" thickBot="1" x14ac:dyDescent="0.35">
      <c r="A7896" s="5" t="s">
        <v>10</v>
      </c>
      <c r="B7896" s="7">
        <v>25</v>
      </c>
      <c r="C7896" s="7">
        <v>23</v>
      </c>
      <c r="D7896">
        <f>IF(A7896='Build your load profile'!$C$2,VLOOKUP(C7896,'Build your load profile'!$B$3:$N$26,2,FALSE),IF(A7896='Build your load profile'!$D$2,VLOOKUP(C7896,'Build your load profile'!$B$3:$N$26,3,FALSE),IF(A7896='Build your load profile'!$E$2,VLOOKUP(C7896,'Build your load profile'!$B$3:$N$26,4,FALSE),IF(A7896='Build your load profile'!$F$2,VLOOKUP(C7896,'Build your load profile'!$B$3:$N$26,5,FALSE),IF(A7896='Build your load profile'!$G$2,VLOOKUP(C7896,'Build your load profile'!$B$3:$N$26,6,FALSE),IF(A7896='Build your load profile'!$H$2,VLOOKUP(C7896,'Build your load profile'!$B$3:$N$26,7,FALSE),IF(A7896='Build your load profile'!$I$2,VLOOKUP(C7896,'Build your load profile'!$B$3:$N$26,8,FALSE),IF(A7896='Build your load profile'!$J$2,VLOOKUP(C7896,'Build your load profile'!$B$3:$N$26,9,FALSE),IF(Sheet1!A7896='Build your load profile'!$K$2,VLOOKUP(C7896,'Build your load profile'!$B$3:$N$26,10,FALSE),IF(A7896='Build your load profile'!$L$2,VLOOKUP(C7896,'Build your load profile'!$B$3:$N$26,11,FALSE),IF(A7896='Build your load profile'!$M$2,VLOOKUP(C7896,'Build your load profile'!$B$3:$N$26,12,FALSE),VLOOKUP(C7896,'Build your load profile'!$B$3:$N$26,13,FALSE))))))))))))</f>
        <v>0</v>
      </c>
    </row>
    <row r="7897" spans="1:4" ht="29.4" thickBot="1" x14ac:dyDescent="0.35">
      <c r="A7897" s="5" t="s">
        <v>10</v>
      </c>
      <c r="B7897" s="7">
        <v>26</v>
      </c>
      <c r="C7897" s="7">
        <v>0</v>
      </c>
      <c r="D7897">
        <f>IF(A7897='Build your load profile'!$C$2,VLOOKUP(C7897,'Build your load profile'!$B$3:$N$26,2,FALSE),IF(A7897='Build your load profile'!$D$2,VLOOKUP(C7897,'Build your load profile'!$B$3:$N$26,3,FALSE),IF(A7897='Build your load profile'!$E$2,VLOOKUP(C7897,'Build your load profile'!$B$3:$N$26,4,FALSE),IF(A7897='Build your load profile'!$F$2,VLOOKUP(C7897,'Build your load profile'!$B$3:$N$26,5,FALSE),IF(A7897='Build your load profile'!$G$2,VLOOKUP(C7897,'Build your load profile'!$B$3:$N$26,6,FALSE),IF(A7897='Build your load profile'!$H$2,VLOOKUP(C7897,'Build your load profile'!$B$3:$N$26,7,FALSE),IF(A7897='Build your load profile'!$I$2,VLOOKUP(C7897,'Build your load profile'!$B$3:$N$26,8,FALSE),IF(A7897='Build your load profile'!$J$2,VLOOKUP(C7897,'Build your load profile'!$B$3:$N$26,9,FALSE),IF(Sheet1!A7897='Build your load profile'!$K$2,VLOOKUP(C7897,'Build your load profile'!$B$3:$N$26,10,FALSE),IF(A7897='Build your load profile'!$L$2,VLOOKUP(C7897,'Build your load profile'!$B$3:$N$26,11,FALSE),IF(A7897='Build your load profile'!$M$2,VLOOKUP(C7897,'Build your load profile'!$B$3:$N$26,12,FALSE),VLOOKUP(C7897,'Build your load profile'!$B$3:$N$26,13,FALSE))))))))))))</f>
        <v>0</v>
      </c>
    </row>
    <row r="7898" spans="1:4" ht="29.4" thickBot="1" x14ac:dyDescent="0.35">
      <c r="A7898" s="5" t="s">
        <v>10</v>
      </c>
      <c r="B7898" s="7">
        <v>26</v>
      </c>
      <c r="C7898" s="7">
        <v>1</v>
      </c>
      <c r="D7898">
        <f>IF(A7898='Build your load profile'!$C$2,VLOOKUP(C7898,'Build your load profile'!$B$3:$N$26,2,FALSE),IF(A7898='Build your load profile'!$D$2,VLOOKUP(C7898,'Build your load profile'!$B$3:$N$26,3,FALSE),IF(A7898='Build your load profile'!$E$2,VLOOKUP(C7898,'Build your load profile'!$B$3:$N$26,4,FALSE),IF(A7898='Build your load profile'!$F$2,VLOOKUP(C7898,'Build your load profile'!$B$3:$N$26,5,FALSE),IF(A7898='Build your load profile'!$G$2,VLOOKUP(C7898,'Build your load profile'!$B$3:$N$26,6,FALSE),IF(A7898='Build your load profile'!$H$2,VLOOKUP(C7898,'Build your load profile'!$B$3:$N$26,7,FALSE),IF(A7898='Build your load profile'!$I$2,VLOOKUP(C7898,'Build your load profile'!$B$3:$N$26,8,FALSE),IF(A7898='Build your load profile'!$J$2,VLOOKUP(C7898,'Build your load profile'!$B$3:$N$26,9,FALSE),IF(Sheet1!A7898='Build your load profile'!$K$2,VLOOKUP(C7898,'Build your load profile'!$B$3:$N$26,10,FALSE),IF(A7898='Build your load profile'!$L$2,VLOOKUP(C7898,'Build your load profile'!$B$3:$N$26,11,FALSE),IF(A7898='Build your load profile'!$M$2,VLOOKUP(C7898,'Build your load profile'!$B$3:$N$26,12,FALSE),VLOOKUP(C7898,'Build your load profile'!$B$3:$N$26,13,FALSE))))))))))))</f>
        <v>0</v>
      </c>
    </row>
    <row r="7899" spans="1:4" ht="29.4" thickBot="1" x14ac:dyDescent="0.35">
      <c r="A7899" s="5" t="s">
        <v>10</v>
      </c>
      <c r="B7899" s="7">
        <v>26</v>
      </c>
      <c r="C7899" s="7">
        <v>2</v>
      </c>
      <c r="D7899">
        <f>IF(A7899='Build your load profile'!$C$2,VLOOKUP(C7899,'Build your load profile'!$B$3:$N$26,2,FALSE),IF(A7899='Build your load profile'!$D$2,VLOOKUP(C7899,'Build your load profile'!$B$3:$N$26,3,FALSE),IF(A7899='Build your load profile'!$E$2,VLOOKUP(C7899,'Build your load profile'!$B$3:$N$26,4,FALSE),IF(A7899='Build your load profile'!$F$2,VLOOKUP(C7899,'Build your load profile'!$B$3:$N$26,5,FALSE),IF(A7899='Build your load profile'!$G$2,VLOOKUP(C7899,'Build your load profile'!$B$3:$N$26,6,FALSE),IF(A7899='Build your load profile'!$H$2,VLOOKUP(C7899,'Build your load profile'!$B$3:$N$26,7,FALSE),IF(A7899='Build your load profile'!$I$2,VLOOKUP(C7899,'Build your load profile'!$B$3:$N$26,8,FALSE),IF(A7899='Build your load profile'!$J$2,VLOOKUP(C7899,'Build your load profile'!$B$3:$N$26,9,FALSE),IF(Sheet1!A7899='Build your load profile'!$K$2,VLOOKUP(C7899,'Build your load profile'!$B$3:$N$26,10,FALSE),IF(A7899='Build your load profile'!$L$2,VLOOKUP(C7899,'Build your load profile'!$B$3:$N$26,11,FALSE),IF(A7899='Build your load profile'!$M$2,VLOOKUP(C7899,'Build your load profile'!$B$3:$N$26,12,FALSE),VLOOKUP(C7899,'Build your load profile'!$B$3:$N$26,13,FALSE))))))))))))</f>
        <v>0</v>
      </c>
    </row>
    <row r="7900" spans="1:4" ht="29.4" thickBot="1" x14ac:dyDescent="0.35">
      <c r="A7900" s="5" t="s">
        <v>10</v>
      </c>
      <c r="B7900" s="7">
        <v>26</v>
      </c>
      <c r="C7900" s="7">
        <v>3</v>
      </c>
      <c r="D7900">
        <f>IF(A7900='Build your load profile'!$C$2,VLOOKUP(C7900,'Build your load profile'!$B$3:$N$26,2,FALSE),IF(A7900='Build your load profile'!$D$2,VLOOKUP(C7900,'Build your load profile'!$B$3:$N$26,3,FALSE),IF(A7900='Build your load profile'!$E$2,VLOOKUP(C7900,'Build your load profile'!$B$3:$N$26,4,FALSE),IF(A7900='Build your load profile'!$F$2,VLOOKUP(C7900,'Build your load profile'!$B$3:$N$26,5,FALSE),IF(A7900='Build your load profile'!$G$2,VLOOKUP(C7900,'Build your load profile'!$B$3:$N$26,6,FALSE),IF(A7900='Build your load profile'!$H$2,VLOOKUP(C7900,'Build your load profile'!$B$3:$N$26,7,FALSE),IF(A7900='Build your load profile'!$I$2,VLOOKUP(C7900,'Build your load profile'!$B$3:$N$26,8,FALSE),IF(A7900='Build your load profile'!$J$2,VLOOKUP(C7900,'Build your load profile'!$B$3:$N$26,9,FALSE),IF(Sheet1!A7900='Build your load profile'!$K$2,VLOOKUP(C7900,'Build your load profile'!$B$3:$N$26,10,FALSE),IF(A7900='Build your load profile'!$L$2,VLOOKUP(C7900,'Build your load profile'!$B$3:$N$26,11,FALSE),IF(A7900='Build your load profile'!$M$2,VLOOKUP(C7900,'Build your load profile'!$B$3:$N$26,12,FALSE),VLOOKUP(C7900,'Build your load profile'!$B$3:$N$26,13,FALSE))))))))))))</f>
        <v>0</v>
      </c>
    </row>
    <row r="7901" spans="1:4" ht="29.4" thickBot="1" x14ac:dyDescent="0.35">
      <c r="A7901" s="5" t="s">
        <v>10</v>
      </c>
      <c r="B7901" s="7">
        <v>26</v>
      </c>
      <c r="C7901" s="7">
        <v>4</v>
      </c>
      <c r="D7901">
        <f>IF(A7901='Build your load profile'!$C$2,VLOOKUP(C7901,'Build your load profile'!$B$3:$N$26,2,FALSE),IF(A7901='Build your load profile'!$D$2,VLOOKUP(C7901,'Build your load profile'!$B$3:$N$26,3,FALSE),IF(A7901='Build your load profile'!$E$2,VLOOKUP(C7901,'Build your load profile'!$B$3:$N$26,4,FALSE),IF(A7901='Build your load profile'!$F$2,VLOOKUP(C7901,'Build your load profile'!$B$3:$N$26,5,FALSE),IF(A7901='Build your load profile'!$G$2,VLOOKUP(C7901,'Build your load profile'!$B$3:$N$26,6,FALSE),IF(A7901='Build your load profile'!$H$2,VLOOKUP(C7901,'Build your load profile'!$B$3:$N$26,7,FALSE),IF(A7901='Build your load profile'!$I$2,VLOOKUP(C7901,'Build your load profile'!$B$3:$N$26,8,FALSE),IF(A7901='Build your load profile'!$J$2,VLOOKUP(C7901,'Build your load profile'!$B$3:$N$26,9,FALSE),IF(Sheet1!A7901='Build your load profile'!$K$2,VLOOKUP(C7901,'Build your load profile'!$B$3:$N$26,10,FALSE),IF(A7901='Build your load profile'!$L$2,VLOOKUP(C7901,'Build your load profile'!$B$3:$N$26,11,FALSE),IF(A7901='Build your load profile'!$M$2,VLOOKUP(C7901,'Build your load profile'!$B$3:$N$26,12,FALSE),VLOOKUP(C7901,'Build your load profile'!$B$3:$N$26,13,FALSE))))))))))))</f>
        <v>0</v>
      </c>
    </row>
    <row r="7902" spans="1:4" ht="29.4" thickBot="1" x14ac:dyDescent="0.35">
      <c r="A7902" s="5" t="s">
        <v>10</v>
      </c>
      <c r="B7902" s="7">
        <v>26</v>
      </c>
      <c r="C7902" s="7">
        <v>5</v>
      </c>
      <c r="D7902">
        <f>IF(A7902='Build your load profile'!$C$2,VLOOKUP(C7902,'Build your load profile'!$B$3:$N$26,2,FALSE),IF(A7902='Build your load profile'!$D$2,VLOOKUP(C7902,'Build your load profile'!$B$3:$N$26,3,FALSE),IF(A7902='Build your load profile'!$E$2,VLOOKUP(C7902,'Build your load profile'!$B$3:$N$26,4,FALSE),IF(A7902='Build your load profile'!$F$2,VLOOKUP(C7902,'Build your load profile'!$B$3:$N$26,5,FALSE),IF(A7902='Build your load profile'!$G$2,VLOOKUP(C7902,'Build your load profile'!$B$3:$N$26,6,FALSE),IF(A7902='Build your load profile'!$H$2,VLOOKUP(C7902,'Build your load profile'!$B$3:$N$26,7,FALSE),IF(A7902='Build your load profile'!$I$2,VLOOKUP(C7902,'Build your load profile'!$B$3:$N$26,8,FALSE),IF(A7902='Build your load profile'!$J$2,VLOOKUP(C7902,'Build your load profile'!$B$3:$N$26,9,FALSE),IF(Sheet1!A7902='Build your load profile'!$K$2,VLOOKUP(C7902,'Build your load profile'!$B$3:$N$26,10,FALSE),IF(A7902='Build your load profile'!$L$2,VLOOKUP(C7902,'Build your load profile'!$B$3:$N$26,11,FALSE),IF(A7902='Build your load profile'!$M$2,VLOOKUP(C7902,'Build your load profile'!$B$3:$N$26,12,FALSE),VLOOKUP(C7902,'Build your load profile'!$B$3:$N$26,13,FALSE))))))))))))</f>
        <v>0</v>
      </c>
    </row>
    <row r="7903" spans="1:4" ht="29.4" thickBot="1" x14ac:dyDescent="0.35">
      <c r="A7903" s="5" t="s">
        <v>10</v>
      </c>
      <c r="B7903" s="7">
        <v>26</v>
      </c>
      <c r="C7903" s="7">
        <v>6</v>
      </c>
      <c r="D7903">
        <f>IF(A7903='Build your load profile'!$C$2,VLOOKUP(C7903,'Build your load profile'!$B$3:$N$26,2,FALSE),IF(A7903='Build your load profile'!$D$2,VLOOKUP(C7903,'Build your load profile'!$B$3:$N$26,3,FALSE),IF(A7903='Build your load profile'!$E$2,VLOOKUP(C7903,'Build your load profile'!$B$3:$N$26,4,FALSE),IF(A7903='Build your load profile'!$F$2,VLOOKUP(C7903,'Build your load profile'!$B$3:$N$26,5,FALSE),IF(A7903='Build your load profile'!$G$2,VLOOKUP(C7903,'Build your load profile'!$B$3:$N$26,6,FALSE),IF(A7903='Build your load profile'!$H$2,VLOOKUP(C7903,'Build your load profile'!$B$3:$N$26,7,FALSE),IF(A7903='Build your load profile'!$I$2,VLOOKUP(C7903,'Build your load profile'!$B$3:$N$26,8,FALSE),IF(A7903='Build your load profile'!$J$2,VLOOKUP(C7903,'Build your load profile'!$B$3:$N$26,9,FALSE),IF(Sheet1!A7903='Build your load profile'!$K$2,VLOOKUP(C7903,'Build your load profile'!$B$3:$N$26,10,FALSE),IF(A7903='Build your load profile'!$L$2,VLOOKUP(C7903,'Build your load profile'!$B$3:$N$26,11,FALSE),IF(A7903='Build your load profile'!$M$2,VLOOKUP(C7903,'Build your load profile'!$B$3:$N$26,12,FALSE),VLOOKUP(C7903,'Build your load profile'!$B$3:$N$26,13,FALSE))))))))))))</f>
        <v>0</v>
      </c>
    </row>
    <row r="7904" spans="1:4" ht="29.4" thickBot="1" x14ac:dyDescent="0.35">
      <c r="A7904" s="5" t="s">
        <v>10</v>
      </c>
      <c r="B7904" s="7">
        <v>26</v>
      </c>
      <c r="C7904" s="7">
        <v>7</v>
      </c>
      <c r="D7904">
        <f>IF(A7904='Build your load profile'!$C$2,VLOOKUP(C7904,'Build your load profile'!$B$3:$N$26,2,FALSE),IF(A7904='Build your load profile'!$D$2,VLOOKUP(C7904,'Build your load profile'!$B$3:$N$26,3,FALSE),IF(A7904='Build your load profile'!$E$2,VLOOKUP(C7904,'Build your load profile'!$B$3:$N$26,4,FALSE),IF(A7904='Build your load profile'!$F$2,VLOOKUP(C7904,'Build your load profile'!$B$3:$N$26,5,FALSE),IF(A7904='Build your load profile'!$G$2,VLOOKUP(C7904,'Build your load profile'!$B$3:$N$26,6,FALSE),IF(A7904='Build your load profile'!$H$2,VLOOKUP(C7904,'Build your load profile'!$B$3:$N$26,7,FALSE),IF(A7904='Build your load profile'!$I$2,VLOOKUP(C7904,'Build your load profile'!$B$3:$N$26,8,FALSE),IF(A7904='Build your load profile'!$J$2,VLOOKUP(C7904,'Build your load profile'!$B$3:$N$26,9,FALSE),IF(Sheet1!A7904='Build your load profile'!$K$2,VLOOKUP(C7904,'Build your load profile'!$B$3:$N$26,10,FALSE),IF(A7904='Build your load profile'!$L$2,VLOOKUP(C7904,'Build your load profile'!$B$3:$N$26,11,FALSE),IF(A7904='Build your load profile'!$M$2,VLOOKUP(C7904,'Build your load profile'!$B$3:$N$26,12,FALSE),VLOOKUP(C7904,'Build your load profile'!$B$3:$N$26,13,FALSE))))))))))))</f>
        <v>5.0999999999999996</v>
      </c>
    </row>
    <row r="7905" spans="1:4" ht="29.4" thickBot="1" x14ac:dyDescent="0.35">
      <c r="A7905" s="5" t="s">
        <v>10</v>
      </c>
      <c r="B7905" s="7">
        <v>26</v>
      </c>
      <c r="C7905" s="7">
        <v>8</v>
      </c>
      <c r="D7905">
        <f>IF(A7905='Build your load profile'!$C$2,VLOOKUP(C7905,'Build your load profile'!$B$3:$N$26,2,FALSE),IF(A7905='Build your load profile'!$D$2,VLOOKUP(C7905,'Build your load profile'!$B$3:$N$26,3,FALSE),IF(A7905='Build your load profile'!$E$2,VLOOKUP(C7905,'Build your load profile'!$B$3:$N$26,4,FALSE),IF(A7905='Build your load profile'!$F$2,VLOOKUP(C7905,'Build your load profile'!$B$3:$N$26,5,FALSE),IF(A7905='Build your load profile'!$G$2,VLOOKUP(C7905,'Build your load profile'!$B$3:$N$26,6,FALSE),IF(A7905='Build your load profile'!$H$2,VLOOKUP(C7905,'Build your load profile'!$B$3:$N$26,7,FALSE),IF(A7905='Build your load profile'!$I$2,VLOOKUP(C7905,'Build your load profile'!$B$3:$N$26,8,FALSE),IF(A7905='Build your load profile'!$J$2,VLOOKUP(C7905,'Build your load profile'!$B$3:$N$26,9,FALSE),IF(Sheet1!A7905='Build your load profile'!$K$2,VLOOKUP(C7905,'Build your load profile'!$B$3:$N$26,10,FALSE),IF(A7905='Build your load profile'!$L$2,VLOOKUP(C7905,'Build your load profile'!$B$3:$N$26,11,FALSE),IF(A7905='Build your load profile'!$M$2,VLOOKUP(C7905,'Build your load profile'!$B$3:$N$26,12,FALSE),VLOOKUP(C7905,'Build your load profile'!$B$3:$N$26,13,FALSE))))))))))))</f>
        <v>5.0999999999999996</v>
      </c>
    </row>
    <row r="7906" spans="1:4" ht="29.4" thickBot="1" x14ac:dyDescent="0.35">
      <c r="A7906" s="5" t="s">
        <v>10</v>
      </c>
      <c r="B7906" s="7">
        <v>26</v>
      </c>
      <c r="C7906" s="7">
        <v>9</v>
      </c>
      <c r="D7906">
        <f>IF(A7906='Build your load profile'!$C$2,VLOOKUP(C7906,'Build your load profile'!$B$3:$N$26,2,FALSE),IF(A7906='Build your load profile'!$D$2,VLOOKUP(C7906,'Build your load profile'!$B$3:$N$26,3,FALSE),IF(A7906='Build your load profile'!$E$2,VLOOKUP(C7906,'Build your load profile'!$B$3:$N$26,4,FALSE),IF(A7906='Build your load profile'!$F$2,VLOOKUP(C7906,'Build your load profile'!$B$3:$N$26,5,FALSE),IF(A7906='Build your load profile'!$G$2,VLOOKUP(C7906,'Build your load profile'!$B$3:$N$26,6,FALSE),IF(A7906='Build your load profile'!$H$2,VLOOKUP(C7906,'Build your load profile'!$B$3:$N$26,7,FALSE),IF(A7906='Build your load profile'!$I$2,VLOOKUP(C7906,'Build your load profile'!$B$3:$N$26,8,FALSE),IF(A7906='Build your load profile'!$J$2,VLOOKUP(C7906,'Build your load profile'!$B$3:$N$26,9,FALSE),IF(Sheet1!A7906='Build your load profile'!$K$2,VLOOKUP(C7906,'Build your load profile'!$B$3:$N$26,10,FALSE),IF(A7906='Build your load profile'!$L$2,VLOOKUP(C7906,'Build your load profile'!$B$3:$N$26,11,FALSE),IF(A7906='Build your load profile'!$M$2,VLOOKUP(C7906,'Build your load profile'!$B$3:$N$26,12,FALSE),VLOOKUP(C7906,'Build your load profile'!$B$3:$N$26,13,FALSE))))))))))))</f>
        <v>5.0999999999999996</v>
      </c>
    </row>
    <row r="7907" spans="1:4" ht="29.4" thickBot="1" x14ac:dyDescent="0.35">
      <c r="A7907" s="5" t="s">
        <v>10</v>
      </c>
      <c r="B7907" s="7">
        <v>26</v>
      </c>
      <c r="C7907" s="7">
        <v>10</v>
      </c>
      <c r="D7907">
        <f>IF(A7907='Build your load profile'!$C$2,VLOOKUP(C7907,'Build your load profile'!$B$3:$N$26,2,FALSE),IF(A7907='Build your load profile'!$D$2,VLOOKUP(C7907,'Build your load profile'!$B$3:$N$26,3,FALSE),IF(A7907='Build your load profile'!$E$2,VLOOKUP(C7907,'Build your load profile'!$B$3:$N$26,4,FALSE),IF(A7907='Build your load profile'!$F$2,VLOOKUP(C7907,'Build your load profile'!$B$3:$N$26,5,FALSE),IF(A7907='Build your load profile'!$G$2,VLOOKUP(C7907,'Build your load profile'!$B$3:$N$26,6,FALSE),IF(A7907='Build your load profile'!$H$2,VLOOKUP(C7907,'Build your load profile'!$B$3:$N$26,7,FALSE),IF(A7907='Build your load profile'!$I$2,VLOOKUP(C7907,'Build your load profile'!$B$3:$N$26,8,FALSE),IF(A7907='Build your load profile'!$J$2,VLOOKUP(C7907,'Build your load profile'!$B$3:$N$26,9,FALSE),IF(Sheet1!A7907='Build your load profile'!$K$2,VLOOKUP(C7907,'Build your load profile'!$B$3:$N$26,10,FALSE),IF(A7907='Build your load profile'!$L$2,VLOOKUP(C7907,'Build your load profile'!$B$3:$N$26,11,FALSE),IF(A7907='Build your load profile'!$M$2,VLOOKUP(C7907,'Build your load profile'!$B$3:$N$26,12,FALSE),VLOOKUP(C7907,'Build your load profile'!$B$3:$N$26,13,FALSE))))))))))))</f>
        <v>0</v>
      </c>
    </row>
    <row r="7908" spans="1:4" ht="29.4" thickBot="1" x14ac:dyDescent="0.35">
      <c r="A7908" s="5" t="s">
        <v>10</v>
      </c>
      <c r="B7908" s="7">
        <v>26</v>
      </c>
      <c r="C7908" s="7">
        <v>11</v>
      </c>
      <c r="D7908">
        <f>IF(A7908='Build your load profile'!$C$2,VLOOKUP(C7908,'Build your load profile'!$B$3:$N$26,2,FALSE),IF(A7908='Build your load profile'!$D$2,VLOOKUP(C7908,'Build your load profile'!$B$3:$N$26,3,FALSE),IF(A7908='Build your load profile'!$E$2,VLOOKUP(C7908,'Build your load profile'!$B$3:$N$26,4,FALSE),IF(A7908='Build your load profile'!$F$2,VLOOKUP(C7908,'Build your load profile'!$B$3:$N$26,5,FALSE),IF(A7908='Build your load profile'!$G$2,VLOOKUP(C7908,'Build your load profile'!$B$3:$N$26,6,FALSE),IF(A7908='Build your load profile'!$H$2,VLOOKUP(C7908,'Build your load profile'!$B$3:$N$26,7,FALSE),IF(A7908='Build your load profile'!$I$2,VLOOKUP(C7908,'Build your load profile'!$B$3:$N$26,8,FALSE),IF(A7908='Build your load profile'!$J$2,VLOOKUP(C7908,'Build your load profile'!$B$3:$N$26,9,FALSE),IF(Sheet1!A7908='Build your load profile'!$K$2,VLOOKUP(C7908,'Build your load profile'!$B$3:$N$26,10,FALSE),IF(A7908='Build your load profile'!$L$2,VLOOKUP(C7908,'Build your load profile'!$B$3:$N$26,11,FALSE),IF(A7908='Build your load profile'!$M$2,VLOOKUP(C7908,'Build your load profile'!$B$3:$N$26,12,FALSE),VLOOKUP(C7908,'Build your load profile'!$B$3:$N$26,13,FALSE))))))))))))</f>
        <v>0</v>
      </c>
    </row>
    <row r="7909" spans="1:4" ht="29.4" thickBot="1" x14ac:dyDescent="0.35">
      <c r="A7909" s="5" t="s">
        <v>10</v>
      </c>
      <c r="B7909" s="7">
        <v>26</v>
      </c>
      <c r="C7909" s="7">
        <v>12</v>
      </c>
      <c r="D7909">
        <f>IF(A7909='Build your load profile'!$C$2,VLOOKUP(C7909,'Build your load profile'!$B$3:$N$26,2,FALSE),IF(A7909='Build your load profile'!$D$2,VLOOKUP(C7909,'Build your load profile'!$B$3:$N$26,3,FALSE),IF(A7909='Build your load profile'!$E$2,VLOOKUP(C7909,'Build your load profile'!$B$3:$N$26,4,FALSE),IF(A7909='Build your load profile'!$F$2,VLOOKUP(C7909,'Build your load profile'!$B$3:$N$26,5,FALSE),IF(A7909='Build your load profile'!$G$2,VLOOKUP(C7909,'Build your load profile'!$B$3:$N$26,6,FALSE),IF(A7909='Build your load profile'!$H$2,VLOOKUP(C7909,'Build your load profile'!$B$3:$N$26,7,FALSE),IF(A7909='Build your load profile'!$I$2,VLOOKUP(C7909,'Build your load profile'!$B$3:$N$26,8,FALSE),IF(A7909='Build your load profile'!$J$2,VLOOKUP(C7909,'Build your load profile'!$B$3:$N$26,9,FALSE),IF(Sheet1!A7909='Build your load profile'!$K$2,VLOOKUP(C7909,'Build your load profile'!$B$3:$N$26,10,FALSE),IF(A7909='Build your load profile'!$L$2,VLOOKUP(C7909,'Build your load profile'!$B$3:$N$26,11,FALSE),IF(A7909='Build your load profile'!$M$2,VLOOKUP(C7909,'Build your load profile'!$B$3:$N$26,12,FALSE),VLOOKUP(C7909,'Build your load profile'!$B$3:$N$26,13,FALSE))))))))))))</f>
        <v>0</v>
      </c>
    </row>
    <row r="7910" spans="1:4" ht="29.4" thickBot="1" x14ac:dyDescent="0.35">
      <c r="A7910" s="5" t="s">
        <v>10</v>
      </c>
      <c r="B7910" s="7">
        <v>26</v>
      </c>
      <c r="C7910" s="7">
        <v>13</v>
      </c>
      <c r="D7910">
        <f>IF(A7910='Build your load profile'!$C$2,VLOOKUP(C7910,'Build your load profile'!$B$3:$N$26,2,FALSE),IF(A7910='Build your load profile'!$D$2,VLOOKUP(C7910,'Build your load profile'!$B$3:$N$26,3,FALSE),IF(A7910='Build your load profile'!$E$2,VLOOKUP(C7910,'Build your load profile'!$B$3:$N$26,4,FALSE),IF(A7910='Build your load profile'!$F$2,VLOOKUP(C7910,'Build your load profile'!$B$3:$N$26,5,FALSE),IF(A7910='Build your load profile'!$G$2,VLOOKUP(C7910,'Build your load profile'!$B$3:$N$26,6,FALSE),IF(A7910='Build your load profile'!$H$2,VLOOKUP(C7910,'Build your load profile'!$B$3:$N$26,7,FALSE),IF(A7910='Build your load profile'!$I$2,VLOOKUP(C7910,'Build your load profile'!$B$3:$N$26,8,FALSE),IF(A7910='Build your load profile'!$J$2,VLOOKUP(C7910,'Build your load profile'!$B$3:$N$26,9,FALSE),IF(Sheet1!A7910='Build your load profile'!$K$2,VLOOKUP(C7910,'Build your load profile'!$B$3:$N$26,10,FALSE),IF(A7910='Build your load profile'!$L$2,VLOOKUP(C7910,'Build your load profile'!$B$3:$N$26,11,FALSE),IF(A7910='Build your load profile'!$M$2,VLOOKUP(C7910,'Build your load profile'!$B$3:$N$26,12,FALSE),VLOOKUP(C7910,'Build your load profile'!$B$3:$N$26,13,FALSE))))))))))))</f>
        <v>0</v>
      </c>
    </row>
    <row r="7911" spans="1:4" ht="29.4" thickBot="1" x14ac:dyDescent="0.35">
      <c r="A7911" s="5" t="s">
        <v>10</v>
      </c>
      <c r="B7911" s="7">
        <v>26</v>
      </c>
      <c r="C7911" s="7">
        <v>14</v>
      </c>
      <c r="D7911">
        <f>IF(A7911='Build your load profile'!$C$2,VLOOKUP(C7911,'Build your load profile'!$B$3:$N$26,2,FALSE),IF(A7911='Build your load profile'!$D$2,VLOOKUP(C7911,'Build your load profile'!$B$3:$N$26,3,FALSE),IF(A7911='Build your load profile'!$E$2,VLOOKUP(C7911,'Build your load profile'!$B$3:$N$26,4,FALSE),IF(A7911='Build your load profile'!$F$2,VLOOKUP(C7911,'Build your load profile'!$B$3:$N$26,5,FALSE),IF(A7911='Build your load profile'!$G$2,VLOOKUP(C7911,'Build your load profile'!$B$3:$N$26,6,FALSE),IF(A7911='Build your load profile'!$H$2,VLOOKUP(C7911,'Build your load profile'!$B$3:$N$26,7,FALSE),IF(A7911='Build your load profile'!$I$2,VLOOKUP(C7911,'Build your load profile'!$B$3:$N$26,8,FALSE),IF(A7911='Build your load profile'!$J$2,VLOOKUP(C7911,'Build your load profile'!$B$3:$N$26,9,FALSE),IF(Sheet1!A7911='Build your load profile'!$K$2,VLOOKUP(C7911,'Build your load profile'!$B$3:$N$26,10,FALSE),IF(A7911='Build your load profile'!$L$2,VLOOKUP(C7911,'Build your load profile'!$B$3:$N$26,11,FALSE),IF(A7911='Build your load profile'!$M$2,VLOOKUP(C7911,'Build your load profile'!$B$3:$N$26,12,FALSE),VLOOKUP(C7911,'Build your load profile'!$B$3:$N$26,13,FALSE))))))))))))</f>
        <v>0</v>
      </c>
    </row>
    <row r="7912" spans="1:4" ht="29.4" thickBot="1" x14ac:dyDescent="0.35">
      <c r="A7912" s="5" t="s">
        <v>10</v>
      </c>
      <c r="B7912" s="7">
        <v>26</v>
      </c>
      <c r="C7912" s="7">
        <v>15</v>
      </c>
      <c r="D7912">
        <f>IF(A7912='Build your load profile'!$C$2,VLOOKUP(C7912,'Build your load profile'!$B$3:$N$26,2,FALSE),IF(A7912='Build your load profile'!$D$2,VLOOKUP(C7912,'Build your load profile'!$B$3:$N$26,3,FALSE),IF(A7912='Build your load profile'!$E$2,VLOOKUP(C7912,'Build your load profile'!$B$3:$N$26,4,FALSE),IF(A7912='Build your load profile'!$F$2,VLOOKUP(C7912,'Build your load profile'!$B$3:$N$26,5,FALSE),IF(A7912='Build your load profile'!$G$2,VLOOKUP(C7912,'Build your load profile'!$B$3:$N$26,6,FALSE),IF(A7912='Build your load profile'!$H$2,VLOOKUP(C7912,'Build your load profile'!$B$3:$N$26,7,FALSE),IF(A7912='Build your load profile'!$I$2,VLOOKUP(C7912,'Build your load profile'!$B$3:$N$26,8,FALSE),IF(A7912='Build your load profile'!$J$2,VLOOKUP(C7912,'Build your load profile'!$B$3:$N$26,9,FALSE),IF(Sheet1!A7912='Build your load profile'!$K$2,VLOOKUP(C7912,'Build your load profile'!$B$3:$N$26,10,FALSE),IF(A7912='Build your load profile'!$L$2,VLOOKUP(C7912,'Build your load profile'!$B$3:$N$26,11,FALSE),IF(A7912='Build your load profile'!$M$2,VLOOKUP(C7912,'Build your load profile'!$B$3:$N$26,12,FALSE),VLOOKUP(C7912,'Build your load profile'!$B$3:$N$26,13,FALSE))))))))))))</f>
        <v>0</v>
      </c>
    </row>
    <row r="7913" spans="1:4" ht="29.4" thickBot="1" x14ac:dyDescent="0.35">
      <c r="A7913" s="5" t="s">
        <v>10</v>
      </c>
      <c r="B7913" s="7">
        <v>26</v>
      </c>
      <c r="C7913" s="7">
        <v>16</v>
      </c>
      <c r="D7913">
        <f>IF(A7913='Build your load profile'!$C$2,VLOOKUP(C7913,'Build your load profile'!$B$3:$N$26,2,FALSE),IF(A7913='Build your load profile'!$D$2,VLOOKUP(C7913,'Build your load profile'!$B$3:$N$26,3,FALSE),IF(A7913='Build your load profile'!$E$2,VLOOKUP(C7913,'Build your load profile'!$B$3:$N$26,4,FALSE),IF(A7913='Build your load profile'!$F$2,VLOOKUP(C7913,'Build your load profile'!$B$3:$N$26,5,FALSE),IF(A7913='Build your load profile'!$G$2,VLOOKUP(C7913,'Build your load profile'!$B$3:$N$26,6,FALSE),IF(A7913='Build your load profile'!$H$2,VLOOKUP(C7913,'Build your load profile'!$B$3:$N$26,7,FALSE),IF(A7913='Build your load profile'!$I$2,VLOOKUP(C7913,'Build your load profile'!$B$3:$N$26,8,FALSE),IF(A7913='Build your load profile'!$J$2,VLOOKUP(C7913,'Build your load profile'!$B$3:$N$26,9,FALSE),IF(Sheet1!A7913='Build your load profile'!$K$2,VLOOKUP(C7913,'Build your load profile'!$B$3:$N$26,10,FALSE),IF(A7913='Build your load profile'!$L$2,VLOOKUP(C7913,'Build your load profile'!$B$3:$N$26,11,FALSE),IF(A7913='Build your load profile'!$M$2,VLOOKUP(C7913,'Build your load profile'!$B$3:$N$26,12,FALSE),VLOOKUP(C7913,'Build your load profile'!$B$3:$N$26,13,FALSE))))))))))))</f>
        <v>0</v>
      </c>
    </row>
    <row r="7914" spans="1:4" ht="29.4" thickBot="1" x14ac:dyDescent="0.35">
      <c r="A7914" s="5" t="s">
        <v>10</v>
      </c>
      <c r="B7914" s="7">
        <v>26</v>
      </c>
      <c r="C7914" s="7">
        <v>17</v>
      </c>
      <c r="D7914">
        <f>IF(A7914='Build your load profile'!$C$2,VLOOKUP(C7914,'Build your load profile'!$B$3:$N$26,2,FALSE),IF(A7914='Build your load profile'!$D$2,VLOOKUP(C7914,'Build your load profile'!$B$3:$N$26,3,FALSE),IF(A7914='Build your load profile'!$E$2,VLOOKUP(C7914,'Build your load profile'!$B$3:$N$26,4,FALSE),IF(A7914='Build your load profile'!$F$2,VLOOKUP(C7914,'Build your load profile'!$B$3:$N$26,5,FALSE),IF(A7914='Build your load profile'!$G$2,VLOOKUP(C7914,'Build your load profile'!$B$3:$N$26,6,FALSE),IF(A7914='Build your load profile'!$H$2,VLOOKUP(C7914,'Build your load profile'!$B$3:$N$26,7,FALSE),IF(A7914='Build your load profile'!$I$2,VLOOKUP(C7914,'Build your load profile'!$B$3:$N$26,8,FALSE),IF(A7914='Build your load profile'!$J$2,VLOOKUP(C7914,'Build your load profile'!$B$3:$N$26,9,FALSE),IF(Sheet1!A7914='Build your load profile'!$K$2,VLOOKUP(C7914,'Build your load profile'!$B$3:$N$26,10,FALSE),IF(A7914='Build your load profile'!$L$2,VLOOKUP(C7914,'Build your load profile'!$B$3:$N$26,11,FALSE),IF(A7914='Build your load profile'!$M$2,VLOOKUP(C7914,'Build your load profile'!$B$3:$N$26,12,FALSE),VLOOKUP(C7914,'Build your load profile'!$B$3:$N$26,13,FALSE))))))))))))</f>
        <v>0</v>
      </c>
    </row>
    <row r="7915" spans="1:4" ht="29.4" thickBot="1" x14ac:dyDescent="0.35">
      <c r="A7915" s="5" t="s">
        <v>10</v>
      </c>
      <c r="B7915" s="7">
        <v>26</v>
      </c>
      <c r="C7915" s="7">
        <v>18</v>
      </c>
      <c r="D7915">
        <f>IF(A7915='Build your load profile'!$C$2,VLOOKUP(C7915,'Build your load profile'!$B$3:$N$26,2,FALSE),IF(A7915='Build your load profile'!$D$2,VLOOKUP(C7915,'Build your load profile'!$B$3:$N$26,3,FALSE),IF(A7915='Build your load profile'!$E$2,VLOOKUP(C7915,'Build your load profile'!$B$3:$N$26,4,FALSE),IF(A7915='Build your load profile'!$F$2,VLOOKUP(C7915,'Build your load profile'!$B$3:$N$26,5,FALSE),IF(A7915='Build your load profile'!$G$2,VLOOKUP(C7915,'Build your load profile'!$B$3:$N$26,6,FALSE),IF(A7915='Build your load profile'!$H$2,VLOOKUP(C7915,'Build your load profile'!$B$3:$N$26,7,FALSE),IF(A7915='Build your load profile'!$I$2,VLOOKUP(C7915,'Build your load profile'!$B$3:$N$26,8,FALSE),IF(A7915='Build your load profile'!$J$2,VLOOKUP(C7915,'Build your load profile'!$B$3:$N$26,9,FALSE),IF(Sheet1!A7915='Build your load profile'!$K$2,VLOOKUP(C7915,'Build your load profile'!$B$3:$N$26,10,FALSE),IF(A7915='Build your load profile'!$L$2,VLOOKUP(C7915,'Build your load profile'!$B$3:$N$26,11,FALSE),IF(A7915='Build your load profile'!$M$2,VLOOKUP(C7915,'Build your load profile'!$B$3:$N$26,12,FALSE),VLOOKUP(C7915,'Build your load profile'!$B$3:$N$26,13,FALSE))))))))))))</f>
        <v>0</v>
      </c>
    </row>
    <row r="7916" spans="1:4" ht="29.4" thickBot="1" x14ac:dyDescent="0.35">
      <c r="A7916" s="5" t="s">
        <v>10</v>
      </c>
      <c r="B7916" s="7">
        <v>26</v>
      </c>
      <c r="C7916" s="7">
        <v>19</v>
      </c>
      <c r="D7916">
        <f>IF(A7916='Build your load profile'!$C$2,VLOOKUP(C7916,'Build your load profile'!$B$3:$N$26,2,FALSE),IF(A7916='Build your load profile'!$D$2,VLOOKUP(C7916,'Build your load profile'!$B$3:$N$26,3,FALSE),IF(A7916='Build your load profile'!$E$2,VLOOKUP(C7916,'Build your load profile'!$B$3:$N$26,4,FALSE),IF(A7916='Build your load profile'!$F$2,VLOOKUP(C7916,'Build your load profile'!$B$3:$N$26,5,FALSE),IF(A7916='Build your load profile'!$G$2,VLOOKUP(C7916,'Build your load profile'!$B$3:$N$26,6,FALSE),IF(A7916='Build your load profile'!$H$2,VLOOKUP(C7916,'Build your load profile'!$B$3:$N$26,7,FALSE),IF(A7916='Build your load profile'!$I$2,VLOOKUP(C7916,'Build your load profile'!$B$3:$N$26,8,FALSE),IF(A7916='Build your load profile'!$J$2,VLOOKUP(C7916,'Build your load profile'!$B$3:$N$26,9,FALSE),IF(Sheet1!A7916='Build your load profile'!$K$2,VLOOKUP(C7916,'Build your load profile'!$B$3:$N$26,10,FALSE),IF(A7916='Build your load profile'!$L$2,VLOOKUP(C7916,'Build your load profile'!$B$3:$N$26,11,FALSE),IF(A7916='Build your load profile'!$M$2,VLOOKUP(C7916,'Build your load profile'!$B$3:$N$26,12,FALSE),VLOOKUP(C7916,'Build your load profile'!$B$3:$N$26,13,FALSE))))))))))))</f>
        <v>0</v>
      </c>
    </row>
    <row r="7917" spans="1:4" ht="29.4" thickBot="1" x14ac:dyDescent="0.35">
      <c r="A7917" s="5" t="s">
        <v>10</v>
      </c>
      <c r="B7917" s="7">
        <v>26</v>
      </c>
      <c r="C7917" s="7">
        <v>20</v>
      </c>
      <c r="D7917">
        <f>IF(A7917='Build your load profile'!$C$2,VLOOKUP(C7917,'Build your load profile'!$B$3:$N$26,2,FALSE),IF(A7917='Build your load profile'!$D$2,VLOOKUP(C7917,'Build your load profile'!$B$3:$N$26,3,FALSE),IF(A7917='Build your load profile'!$E$2,VLOOKUP(C7917,'Build your load profile'!$B$3:$N$26,4,FALSE),IF(A7917='Build your load profile'!$F$2,VLOOKUP(C7917,'Build your load profile'!$B$3:$N$26,5,FALSE),IF(A7917='Build your load profile'!$G$2,VLOOKUP(C7917,'Build your load profile'!$B$3:$N$26,6,FALSE),IF(A7917='Build your load profile'!$H$2,VLOOKUP(C7917,'Build your load profile'!$B$3:$N$26,7,FALSE),IF(A7917='Build your load profile'!$I$2,VLOOKUP(C7917,'Build your load profile'!$B$3:$N$26,8,FALSE),IF(A7917='Build your load profile'!$J$2,VLOOKUP(C7917,'Build your load profile'!$B$3:$N$26,9,FALSE),IF(Sheet1!A7917='Build your load profile'!$K$2,VLOOKUP(C7917,'Build your load profile'!$B$3:$N$26,10,FALSE),IF(A7917='Build your load profile'!$L$2,VLOOKUP(C7917,'Build your load profile'!$B$3:$N$26,11,FALSE),IF(A7917='Build your load profile'!$M$2,VLOOKUP(C7917,'Build your load profile'!$B$3:$N$26,12,FALSE),VLOOKUP(C7917,'Build your load profile'!$B$3:$N$26,13,FALSE))))))))))))</f>
        <v>0</v>
      </c>
    </row>
    <row r="7918" spans="1:4" ht="29.4" thickBot="1" x14ac:dyDescent="0.35">
      <c r="A7918" s="5" t="s">
        <v>10</v>
      </c>
      <c r="B7918" s="7">
        <v>26</v>
      </c>
      <c r="C7918" s="7">
        <v>21</v>
      </c>
      <c r="D7918">
        <f>IF(A7918='Build your load profile'!$C$2,VLOOKUP(C7918,'Build your load profile'!$B$3:$N$26,2,FALSE),IF(A7918='Build your load profile'!$D$2,VLOOKUP(C7918,'Build your load profile'!$B$3:$N$26,3,FALSE),IF(A7918='Build your load profile'!$E$2,VLOOKUP(C7918,'Build your load profile'!$B$3:$N$26,4,FALSE),IF(A7918='Build your load profile'!$F$2,VLOOKUP(C7918,'Build your load profile'!$B$3:$N$26,5,FALSE),IF(A7918='Build your load profile'!$G$2,VLOOKUP(C7918,'Build your load profile'!$B$3:$N$26,6,FALSE),IF(A7918='Build your load profile'!$H$2,VLOOKUP(C7918,'Build your load profile'!$B$3:$N$26,7,FALSE),IF(A7918='Build your load profile'!$I$2,VLOOKUP(C7918,'Build your load profile'!$B$3:$N$26,8,FALSE),IF(A7918='Build your load profile'!$J$2,VLOOKUP(C7918,'Build your load profile'!$B$3:$N$26,9,FALSE),IF(Sheet1!A7918='Build your load profile'!$K$2,VLOOKUP(C7918,'Build your load profile'!$B$3:$N$26,10,FALSE),IF(A7918='Build your load profile'!$L$2,VLOOKUP(C7918,'Build your load profile'!$B$3:$N$26,11,FALSE),IF(A7918='Build your load profile'!$M$2,VLOOKUP(C7918,'Build your load profile'!$B$3:$N$26,12,FALSE),VLOOKUP(C7918,'Build your load profile'!$B$3:$N$26,13,FALSE))))))))))))</f>
        <v>0</v>
      </c>
    </row>
    <row r="7919" spans="1:4" ht="29.4" thickBot="1" x14ac:dyDescent="0.35">
      <c r="A7919" s="5" t="s">
        <v>10</v>
      </c>
      <c r="B7919" s="7">
        <v>26</v>
      </c>
      <c r="C7919" s="7">
        <v>22</v>
      </c>
      <c r="D7919">
        <f>IF(A7919='Build your load profile'!$C$2,VLOOKUP(C7919,'Build your load profile'!$B$3:$N$26,2,FALSE),IF(A7919='Build your load profile'!$D$2,VLOOKUP(C7919,'Build your load profile'!$B$3:$N$26,3,FALSE),IF(A7919='Build your load profile'!$E$2,VLOOKUP(C7919,'Build your load profile'!$B$3:$N$26,4,FALSE),IF(A7919='Build your load profile'!$F$2,VLOOKUP(C7919,'Build your load profile'!$B$3:$N$26,5,FALSE),IF(A7919='Build your load profile'!$G$2,VLOOKUP(C7919,'Build your load profile'!$B$3:$N$26,6,FALSE),IF(A7919='Build your load profile'!$H$2,VLOOKUP(C7919,'Build your load profile'!$B$3:$N$26,7,FALSE),IF(A7919='Build your load profile'!$I$2,VLOOKUP(C7919,'Build your load profile'!$B$3:$N$26,8,FALSE),IF(A7919='Build your load profile'!$J$2,VLOOKUP(C7919,'Build your load profile'!$B$3:$N$26,9,FALSE),IF(Sheet1!A7919='Build your load profile'!$K$2,VLOOKUP(C7919,'Build your load profile'!$B$3:$N$26,10,FALSE),IF(A7919='Build your load profile'!$L$2,VLOOKUP(C7919,'Build your load profile'!$B$3:$N$26,11,FALSE),IF(A7919='Build your load profile'!$M$2,VLOOKUP(C7919,'Build your load profile'!$B$3:$N$26,12,FALSE),VLOOKUP(C7919,'Build your load profile'!$B$3:$N$26,13,FALSE))))))))))))</f>
        <v>0</v>
      </c>
    </row>
    <row r="7920" spans="1:4" ht="29.4" thickBot="1" x14ac:dyDescent="0.35">
      <c r="A7920" s="5" t="s">
        <v>10</v>
      </c>
      <c r="B7920" s="7">
        <v>26</v>
      </c>
      <c r="C7920" s="7">
        <v>23</v>
      </c>
      <c r="D7920">
        <f>IF(A7920='Build your load profile'!$C$2,VLOOKUP(C7920,'Build your load profile'!$B$3:$N$26,2,FALSE),IF(A7920='Build your load profile'!$D$2,VLOOKUP(C7920,'Build your load profile'!$B$3:$N$26,3,FALSE),IF(A7920='Build your load profile'!$E$2,VLOOKUP(C7920,'Build your load profile'!$B$3:$N$26,4,FALSE),IF(A7920='Build your load profile'!$F$2,VLOOKUP(C7920,'Build your load profile'!$B$3:$N$26,5,FALSE),IF(A7920='Build your load profile'!$G$2,VLOOKUP(C7920,'Build your load profile'!$B$3:$N$26,6,FALSE),IF(A7920='Build your load profile'!$H$2,VLOOKUP(C7920,'Build your load profile'!$B$3:$N$26,7,FALSE),IF(A7920='Build your load profile'!$I$2,VLOOKUP(C7920,'Build your load profile'!$B$3:$N$26,8,FALSE),IF(A7920='Build your load profile'!$J$2,VLOOKUP(C7920,'Build your load profile'!$B$3:$N$26,9,FALSE),IF(Sheet1!A7920='Build your load profile'!$K$2,VLOOKUP(C7920,'Build your load profile'!$B$3:$N$26,10,FALSE),IF(A7920='Build your load profile'!$L$2,VLOOKUP(C7920,'Build your load profile'!$B$3:$N$26,11,FALSE),IF(A7920='Build your load profile'!$M$2,VLOOKUP(C7920,'Build your load profile'!$B$3:$N$26,12,FALSE),VLOOKUP(C7920,'Build your load profile'!$B$3:$N$26,13,FALSE))))))))))))</f>
        <v>0</v>
      </c>
    </row>
    <row r="7921" spans="1:4" ht="29.4" thickBot="1" x14ac:dyDescent="0.35">
      <c r="A7921" s="5" t="s">
        <v>10</v>
      </c>
      <c r="B7921" s="7">
        <v>27</v>
      </c>
      <c r="C7921" s="7">
        <v>0</v>
      </c>
      <c r="D7921">
        <f>IF(A7921='Build your load profile'!$C$2,VLOOKUP(C7921,'Build your load profile'!$B$3:$N$26,2,FALSE),IF(A7921='Build your load profile'!$D$2,VLOOKUP(C7921,'Build your load profile'!$B$3:$N$26,3,FALSE),IF(A7921='Build your load profile'!$E$2,VLOOKUP(C7921,'Build your load profile'!$B$3:$N$26,4,FALSE),IF(A7921='Build your load profile'!$F$2,VLOOKUP(C7921,'Build your load profile'!$B$3:$N$26,5,FALSE),IF(A7921='Build your load profile'!$G$2,VLOOKUP(C7921,'Build your load profile'!$B$3:$N$26,6,FALSE),IF(A7921='Build your load profile'!$H$2,VLOOKUP(C7921,'Build your load profile'!$B$3:$N$26,7,FALSE),IF(A7921='Build your load profile'!$I$2,VLOOKUP(C7921,'Build your load profile'!$B$3:$N$26,8,FALSE),IF(A7921='Build your load profile'!$J$2,VLOOKUP(C7921,'Build your load profile'!$B$3:$N$26,9,FALSE),IF(Sheet1!A7921='Build your load profile'!$K$2,VLOOKUP(C7921,'Build your load profile'!$B$3:$N$26,10,FALSE),IF(A7921='Build your load profile'!$L$2,VLOOKUP(C7921,'Build your load profile'!$B$3:$N$26,11,FALSE),IF(A7921='Build your load profile'!$M$2,VLOOKUP(C7921,'Build your load profile'!$B$3:$N$26,12,FALSE),VLOOKUP(C7921,'Build your load profile'!$B$3:$N$26,13,FALSE))))))))))))</f>
        <v>0</v>
      </c>
    </row>
    <row r="7922" spans="1:4" ht="29.4" thickBot="1" x14ac:dyDescent="0.35">
      <c r="A7922" s="5" t="s">
        <v>10</v>
      </c>
      <c r="B7922" s="7">
        <v>27</v>
      </c>
      <c r="C7922" s="7">
        <v>1</v>
      </c>
      <c r="D7922">
        <f>IF(A7922='Build your load profile'!$C$2,VLOOKUP(C7922,'Build your load profile'!$B$3:$N$26,2,FALSE),IF(A7922='Build your load profile'!$D$2,VLOOKUP(C7922,'Build your load profile'!$B$3:$N$26,3,FALSE),IF(A7922='Build your load profile'!$E$2,VLOOKUP(C7922,'Build your load profile'!$B$3:$N$26,4,FALSE),IF(A7922='Build your load profile'!$F$2,VLOOKUP(C7922,'Build your load profile'!$B$3:$N$26,5,FALSE),IF(A7922='Build your load profile'!$G$2,VLOOKUP(C7922,'Build your load profile'!$B$3:$N$26,6,FALSE),IF(A7922='Build your load profile'!$H$2,VLOOKUP(C7922,'Build your load profile'!$B$3:$N$26,7,FALSE),IF(A7922='Build your load profile'!$I$2,VLOOKUP(C7922,'Build your load profile'!$B$3:$N$26,8,FALSE),IF(A7922='Build your load profile'!$J$2,VLOOKUP(C7922,'Build your load profile'!$B$3:$N$26,9,FALSE),IF(Sheet1!A7922='Build your load profile'!$K$2,VLOOKUP(C7922,'Build your load profile'!$B$3:$N$26,10,FALSE),IF(A7922='Build your load profile'!$L$2,VLOOKUP(C7922,'Build your load profile'!$B$3:$N$26,11,FALSE),IF(A7922='Build your load profile'!$M$2,VLOOKUP(C7922,'Build your load profile'!$B$3:$N$26,12,FALSE),VLOOKUP(C7922,'Build your load profile'!$B$3:$N$26,13,FALSE))))))))))))</f>
        <v>0</v>
      </c>
    </row>
    <row r="7923" spans="1:4" ht="29.4" thickBot="1" x14ac:dyDescent="0.35">
      <c r="A7923" s="5" t="s">
        <v>10</v>
      </c>
      <c r="B7923" s="7">
        <v>27</v>
      </c>
      <c r="C7923" s="7">
        <v>2</v>
      </c>
      <c r="D7923">
        <f>IF(A7923='Build your load profile'!$C$2,VLOOKUP(C7923,'Build your load profile'!$B$3:$N$26,2,FALSE),IF(A7923='Build your load profile'!$D$2,VLOOKUP(C7923,'Build your load profile'!$B$3:$N$26,3,FALSE),IF(A7923='Build your load profile'!$E$2,VLOOKUP(C7923,'Build your load profile'!$B$3:$N$26,4,FALSE),IF(A7923='Build your load profile'!$F$2,VLOOKUP(C7923,'Build your load profile'!$B$3:$N$26,5,FALSE),IF(A7923='Build your load profile'!$G$2,VLOOKUP(C7923,'Build your load profile'!$B$3:$N$26,6,FALSE),IF(A7923='Build your load profile'!$H$2,VLOOKUP(C7923,'Build your load profile'!$B$3:$N$26,7,FALSE),IF(A7923='Build your load profile'!$I$2,VLOOKUP(C7923,'Build your load profile'!$B$3:$N$26,8,FALSE),IF(A7923='Build your load profile'!$J$2,VLOOKUP(C7923,'Build your load profile'!$B$3:$N$26,9,FALSE),IF(Sheet1!A7923='Build your load profile'!$K$2,VLOOKUP(C7923,'Build your load profile'!$B$3:$N$26,10,FALSE),IF(A7923='Build your load profile'!$L$2,VLOOKUP(C7923,'Build your load profile'!$B$3:$N$26,11,FALSE),IF(A7923='Build your load profile'!$M$2,VLOOKUP(C7923,'Build your load profile'!$B$3:$N$26,12,FALSE),VLOOKUP(C7923,'Build your load profile'!$B$3:$N$26,13,FALSE))))))))))))</f>
        <v>0</v>
      </c>
    </row>
    <row r="7924" spans="1:4" ht="29.4" thickBot="1" x14ac:dyDescent="0.35">
      <c r="A7924" s="5" t="s">
        <v>10</v>
      </c>
      <c r="B7924" s="7">
        <v>27</v>
      </c>
      <c r="C7924" s="7">
        <v>3</v>
      </c>
      <c r="D7924">
        <f>IF(A7924='Build your load profile'!$C$2,VLOOKUP(C7924,'Build your load profile'!$B$3:$N$26,2,FALSE),IF(A7924='Build your load profile'!$D$2,VLOOKUP(C7924,'Build your load profile'!$B$3:$N$26,3,FALSE),IF(A7924='Build your load profile'!$E$2,VLOOKUP(C7924,'Build your load profile'!$B$3:$N$26,4,FALSE),IF(A7924='Build your load profile'!$F$2,VLOOKUP(C7924,'Build your load profile'!$B$3:$N$26,5,FALSE),IF(A7924='Build your load profile'!$G$2,VLOOKUP(C7924,'Build your load profile'!$B$3:$N$26,6,FALSE),IF(A7924='Build your load profile'!$H$2,VLOOKUP(C7924,'Build your load profile'!$B$3:$N$26,7,FALSE),IF(A7924='Build your load profile'!$I$2,VLOOKUP(C7924,'Build your load profile'!$B$3:$N$26,8,FALSE),IF(A7924='Build your load profile'!$J$2,VLOOKUP(C7924,'Build your load profile'!$B$3:$N$26,9,FALSE),IF(Sheet1!A7924='Build your load profile'!$K$2,VLOOKUP(C7924,'Build your load profile'!$B$3:$N$26,10,FALSE),IF(A7924='Build your load profile'!$L$2,VLOOKUP(C7924,'Build your load profile'!$B$3:$N$26,11,FALSE),IF(A7924='Build your load profile'!$M$2,VLOOKUP(C7924,'Build your load profile'!$B$3:$N$26,12,FALSE),VLOOKUP(C7924,'Build your load profile'!$B$3:$N$26,13,FALSE))))))))))))</f>
        <v>0</v>
      </c>
    </row>
    <row r="7925" spans="1:4" ht="29.4" thickBot="1" x14ac:dyDescent="0.35">
      <c r="A7925" s="5" t="s">
        <v>10</v>
      </c>
      <c r="B7925" s="7">
        <v>27</v>
      </c>
      <c r="C7925" s="7">
        <v>4</v>
      </c>
      <c r="D7925">
        <f>IF(A7925='Build your load profile'!$C$2,VLOOKUP(C7925,'Build your load profile'!$B$3:$N$26,2,FALSE),IF(A7925='Build your load profile'!$D$2,VLOOKUP(C7925,'Build your load profile'!$B$3:$N$26,3,FALSE),IF(A7925='Build your load profile'!$E$2,VLOOKUP(C7925,'Build your load profile'!$B$3:$N$26,4,FALSE),IF(A7925='Build your load profile'!$F$2,VLOOKUP(C7925,'Build your load profile'!$B$3:$N$26,5,FALSE),IF(A7925='Build your load profile'!$G$2,VLOOKUP(C7925,'Build your load profile'!$B$3:$N$26,6,FALSE),IF(A7925='Build your load profile'!$H$2,VLOOKUP(C7925,'Build your load profile'!$B$3:$N$26,7,FALSE),IF(A7925='Build your load profile'!$I$2,VLOOKUP(C7925,'Build your load profile'!$B$3:$N$26,8,FALSE),IF(A7925='Build your load profile'!$J$2,VLOOKUP(C7925,'Build your load profile'!$B$3:$N$26,9,FALSE),IF(Sheet1!A7925='Build your load profile'!$K$2,VLOOKUP(C7925,'Build your load profile'!$B$3:$N$26,10,FALSE),IF(A7925='Build your load profile'!$L$2,VLOOKUP(C7925,'Build your load profile'!$B$3:$N$26,11,FALSE),IF(A7925='Build your load profile'!$M$2,VLOOKUP(C7925,'Build your load profile'!$B$3:$N$26,12,FALSE),VLOOKUP(C7925,'Build your load profile'!$B$3:$N$26,13,FALSE))))))))))))</f>
        <v>0</v>
      </c>
    </row>
    <row r="7926" spans="1:4" ht="29.4" thickBot="1" x14ac:dyDescent="0.35">
      <c r="A7926" s="5" t="s">
        <v>10</v>
      </c>
      <c r="B7926" s="7">
        <v>27</v>
      </c>
      <c r="C7926" s="7">
        <v>5</v>
      </c>
      <c r="D7926">
        <f>IF(A7926='Build your load profile'!$C$2,VLOOKUP(C7926,'Build your load profile'!$B$3:$N$26,2,FALSE),IF(A7926='Build your load profile'!$D$2,VLOOKUP(C7926,'Build your load profile'!$B$3:$N$26,3,FALSE),IF(A7926='Build your load profile'!$E$2,VLOOKUP(C7926,'Build your load profile'!$B$3:$N$26,4,FALSE),IF(A7926='Build your load profile'!$F$2,VLOOKUP(C7926,'Build your load profile'!$B$3:$N$26,5,FALSE),IF(A7926='Build your load profile'!$G$2,VLOOKUP(C7926,'Build your load profile'!$B$3:$N$26,6,FALSE),IF(A7926='Build your load profile'!$H$2,VLOOKUP(C7926,'Build your load profile'!$B$3:$N$26,7,FALSE),IF(A7926='Build your load profile'!$I$2,VLOOKUP(C7926,'Build your load profile'!$B$3:$N$26,8,FALSE),IF(A7926='Build your load profile'!$J$2,VLOOKUP(C7926,'Build your load profile'!$B$3:$N$26,9,FALSE),IF(Sheet1!A7926='Build your load profile'!$K$2,VLOOKUP(C7926,'Build your load profile'!$B$3:$N$26,10,FALSE),IF(A7926='Build your load profile'!$L$2,VLOOKUP(C7926,'Build your load profile'!$B$3:$N$26,11,FALSE),IF(A7926='Build your load profile'!$M$2,VLOOKUP(C7926,'Build your load profile'!$B$3:$N$26,12,FALSE),VLOOKUP(C7926,'Build your load profile'!$B$3:$N$26,13,FALSE))))))))))))</f>
        <v>0</v>
      </c>
    </row>
    <row r="7927" spans="1:4" ht="29.4" thickBot="1" x14ac:dyDescent="0.35">
      <c r="A7927" s="5" t="s">
        <v>10</v>
      </c>
      <c r="B7927" s="7">
        <v>27</v>
      </c>
      <c r="C7927" s="7">
        <v>6</v>
      </c>
      <c r="D7927">
        <f>IF(A7927='Build your load profile'!$C$2,VLOOKUP(C7927,'Build your load profile'!$B$3:$N$26,2,FALSE),IF(A7927='Build your load profile'!$D$2,VLOOKUP(C7927,'Build your load profile'!$B$3:$N$26,3,FALSE),IF(A7927='Build your load profile'!$E$2,VLOOKUP(C7927,'Build your load profile'!$B$3:$N$26,4,FALSE),IF(A7927='Build your load profile'!$F$2,VLOOKUP(C7927,'Build your load profile'!$B$3:$N$26,5,FALSE),IF(A7927='Build your load profile'!$G$2,VLOOKUP(C7927,'Build your load profile'!$B$3:$N$26,6,FALSE),IF(A7927='Build your load profile'!$H$2,VLOOKUP(C7927,'Build your load profile'!$B$3:$N$26,7,FALSE),IF(A7927='Build your load profile'!$I$2,VLOOKUP(C7927,'Build your load profile'!$B$3:$N$26,8,FALSE),IF(A7927='Build your load profile'!$J$2,VLOOKUP(C7927,'Build your load profile'!$B$3:$N$26,9,FALSE),IF(Sheet1!A7927='Build your load profile'!$K$2,VLOOKUP(C7927,'Build your load profile'!$B$3:$N$26,10,FALSE),IF(A7927='Build your load profile'!$L$2,VLOOKUP(C7927,'Build your load profile'!$B$3:$N$26,11,FALSE),IF(A7927='Build your load profile'!$M$2,VLOOKUP(C7927,'Build your load profile'!$B$3:$N$26,12,FALSE),VLOOKUP(C7927,'Build your load profile'!$B$3:$N$26,13,FALSE))))))))))))</f>
        <v>0</v>
      </c>
    </row>
    <row r="7928" spans="1:4" ht="29.4" thickBot="1" x14ac:dyDescent="0.35">
      <c r="A7928" s="5" t="s">
        <v>10</v>
      </c>
      <c r="B7928" s="7">
        <v>27</v>
      </c>
      <c r="C7928" s="7">
        <v>7</v>
      </c>
      <c r="D7928">
        <f>IF(A7928='Build your load profile'!$C$2,VLOOKUP(C7928,'Build your load profile'!$B$3:$N$26,2,FALSE),IF(A7928='Build your load profile'!$D$2,VLOOKUP(C7928,'Build your load profile'!$B$3:$N$26,3,FALSE),IF(A7928='Build your load profile'!$E$2,VLOOKUP(C7928,'Build your load profile'!$B$3:$N$26,4,FALSE),IF(A7928='Build your load profile'!$F$2,VLOOKUP(C7928,'Build your load profile'!$B$3:$N$26,5,FALSE),IF(A7928='Build your load profile'!$G$2,VLOOKUP(C7928,'Build your load profile'!$B$3:$N$26,6,FALSE),IF(A7928='Build your load profile'!$H$2,VLOOKUP(C7928,'Build your load profile'!$B$3:$N$26,7,FALSE),IF(A7928='Build your load profile'!$I$2,VLOOKUP(C7928,'Build your load profile'!$B$3:$N$26,8,FALSE),IF(A7928='Build your load profile'!$J$2,VLOOKUP(C7928,'Build your load profile'!$B$3:$N$26,9,FALSE),IF(Sheet1!A7928='Build your load profile'!$K$2,VLOOKUP(C7928,'Build your load profile'!$B$3:$N$26,10,FALSE),IF(A7928='Build your load profile'!$L$2,VLOOKUP(C7928,'Build your load profile'!$B$3:$N$26,11,FALSE),IF(A7928='Build your load profile'!$M$2,VLOOKUP(C7928,'Build your load profile'!$B$3:$N$26,12,FALSE),VLOOKUP(C7928,'Build your load profile'!$B$3:$N$26,13,FALSE))))))))))))</f>
        <v>5.0999999999999996</v>
      </c>
    </row>
    <row r="7929" spans="1:4" ht="29.4" thickBot="1" x14ac:dyDescent="0.35">
      <c r="A7929" s="5" t="s">
        <v>10</v>
      </c>
      <c r="B7929" s="7">
        <v>27</v>
      </c>
      <c r="C7929" s="7">
        <v>8</v>
      </c>
      <c r="D7929">
        <f>IF(A7929='Build your load profile'!$C$2,VLOOKUP(C7929,'Build your load profile'!$B$3:$N$26,2,FALSE),IF(A7929='Build your load profile'!$D$2,VLOOKUP(C7929,'Build your load profile'!$B$3:$N$26,3,FALSE),IF(A7929='Build your load profile'!$E$2,VLOOKUP(C7929,'Build your load profile'!$B$3:$N$26,4,FALSE),IF(A7929='Build your load profile'!$F$2,VLOOKUP(C7929,'Build your load profile'!$B$3:$N$26,5,FALSE),IF(A7929='Build your load profile'!$G$2,VLOOKUP(C7929,'Build your load profile'!$B$3:$N$26,6,FALSE),IF(A7929='Build your load profile'!$H$2,VLOOKUP(C7929,'Build your load profile'!$B$3:$N$26,7,FALSE),IF(A7929='Build your load profile'!$I$2,VLOOKUP(C7929,'Build your load profile'!$B$3:$N$26,8,FALSE),IF(A7929='Build your load profile'!$J$2,VLOOKUP(C7929,'Build your load profile'!$B$3:$N$26,9,FALSE),IF(Sheet1!A7929='Build your load profile'!$K$2,VLOOKUP(C7929,'Build your load profile'!$B$3:$N$26,10,FALSE),IF(A7929='Build your load profile'!$L$2,VLOOKUP(C7929,'Build your load profile'!$B$3:$N$26,11,FALSE),IF(A7929='Build your load profile'!$M$2,VLOOKUP(C7929,'Build your load profile'!$B$3:$N$26,12,FALSE),VLOOKUP(C7929,'Build your load profile'!$B$3:$N$26,13,FALSE))))))))))))</f>
        <v>5.0999999999999996</v>
      </c>
    </row>
    <row r="7930" spans="1:4" ht="29.4" thickBot="1" x14ac:dyDescent="0.35">
      <c r="A7930" s="5" t="s">
        <v>10</v>
      </c>
      <c r="B7930" s="7">
        <v>27</v>
      </c>
      <c r="C7930" s="7">
        <v>9</v>
      </c>
      <c r="D7930">
        <f>IF(A7930='Build your load profile'!$C$2,VLOOKUP(C7930,'Build your load profile'!$B$3:$N$26,2,FALSE),IF(A7930='Build your load profile'!$D$2,VLOOKUP(C7930,'Build your load profile'!$B$3:$N$26,3,FALSE),IF(A7930='Build your load profile'!$E$2,VLOOKUP(C7930,'Build your load profile'!$B$3:$N$26,4,FALSE),IF(A7930='Build your load profile'!$F$2,VLOOKUP(C7930,'Build your load profile'!$B$3:$N$26,5,FALSE),IF(A7930='Build your load profile'!$G$2,VLOOKUP(C7930,'Build your load profile'!$B$3:$N$26,6,FALSE),IF(A7930='Build your load profile'!$H$2,VLOOKUP(C7930,'Build your load profile'!$B$3:$N$26,7,FALSE),IF(A7930='Build your load profile'!$I$2,VLOOKUP(C7930,'Build your load profile'!$B$3:$N$26,8,FALSE),IF(A7930='Build your load profile'!$J$2,VLOOKUP(C7930,'Build your load profile'!$B$3:$N$26,9,FALSE),IF(Sheet1!A7930='Build your load profile'!$K$2,VLOOKUP(C7930,'Build your load profile'!$B$3:$N$26,10,FALSE),IF(A7930='Build your load profile'!$L$2,VLOOKUP(C7930,'Build your load profile'!$B$3:$N$26,11,FALSE),IF(A7930='Build your load profile'!$M$2,VLOOKUP(C7930,'Build your load profile'!$B$3:$N$26,12,FALSE),VLOOKUP(C7930,'Build your load profile'!$B$3:$N$26,13,FALSE))))))))))))</f>
        <v>5.0999999999999996</v>
      </c>
    </row>
    <row r="7931" spans="1:4" ht="29.4" thickBot="1" x14ac:dyDescent="0.35">
      <c r="A7931" s="5" t="s">
        <v>10</v>
      </c>
      <c r="B7931" s="7">
        <v>27</v>
      </c>
      <c r="C7931" s="7">
        <v>10</v>
      </c>
      <c r="D7931">
        <f>IF(A7931='Build your load profile'!$C$2,VLOOKUP(C7931,'Build your load profile'!$B$3:$N$26,2,FALSE),IF(A7931='Build your load profile'!$D$2,VLOOKUP(C7931,'Build your load profile'!$B$3:$N$26,3,FALSE),IF(A7931='Build your load profile'!$E$2,VLOOKUP(C7931,'Build your load profile'!$B$3:$N$26,4,FALSE),IF(A7931='Build your load profile'!$F$2,VLOOKUP(C7931,'Build your load profile'!$B$3:$N$26,5,FALSE),IF(A7931='Build your load profile'!$G$2,VLOOKUP(C7931,'Build your load profile'!$B$3:$N$26,6,FALSE),IF(A7931='Build your load profile'!$H$2,VLOOKUP(C7931,'Build your load profile'!$B$3:$N$26,7,FALSE),IF(A7931='Build your load profile'!$I$2,VLOOKUP(C7931,'Build your load profile'!$B$3:$N$26,8,FALSE),IF(A7931='Build your load profile'!$J$2,VLOOKUP(C7931,'Build your load profile'!$B$3:$N$26,9,FALSE),IF(Sheet1!A7931='Build your load profile'!$K$2,VLOOKUP(C7931,'Build your load profile'!$B$3:$N$26,10,FALSE),IF(A7931='Build your load profile'!$L$2,VLOOKUP(C7931,'Build your load profile'!$B$3:$N$26,11,FALSE),IF(A7931='Build your load profile'!$M$2,VLOOKUP(C7931,'Build your load profile'!$B$3:$N$26,12,FALSE),VLOOKUP(C7931,'Build your load profile'!$B$3:$N$26,13,FALSE))))))))))))</f>
        <v>0</v>
      </c>
    </row>
    <row r="7932" spans="1:4" ht="29.4" thickBot="1" x14ac:dyDescent="0.35">
      <c r="A7932" s="5" t="s">
        <v>10</v>
      </c>
      <c r="B7932" s="7">
        <v>27</v>
      </c>
      <c r="C7932" s="7">
        <v>11</v>
      </c>
      <c r="D7932">
        <f>IF(A7932='Build your load profile'!$C$2,VLOOKUP(C7932,'Build your load profile'!$B$3:$N$26,2,FALSE),IF(A7932='Build your load profile'!$D$2,VLOOKUP(C7932,'Build your load profile'!$B$3:$N$26,3,FALSE),IF(A7932='Build your load profile'!$E$2,VLOOKUP(C7932,'Build your load profile'!$B$3:$N$26,4,FALSE),IF(A7932='Build your load profile'!$F$2,VLOOKUP(C7932,'Build your load profile'!$B$3:$N$26,5,FALSE),IF(A7932='Build your load profile'!$G$2,VLOOKUP(C7932,'Build your load profile'!$B$3:$N$26,6,FALSE),IF(A7932='Build your load profile'!$H$2,VLOOKUP(C7932,'Build your load profile'!$B$3:$N$26,7,FALSE),IF(A7932='Build your load profile'!$I$2,VLOOKUP(C7932,'Build your load profile'!$B$3:$N$26,8,FALSE),IF(A7932='Build your load profile'!$J$2,VLOOKUP(C7932,'Build your load profile'!$B$3:$N$26,9,FALSE),IF(Sheet1!A7932='Build your load profile'!$K$2,VLOOKUP(C7932,'Build your load profile'!$B$3:$N$26,10,FALSE),IF(A7932='Build your load profile'!$L$2,VLOOKUP(C7932,'Build your load profile'!$B$3:$N$26,11,FALSE),IF(A7932='Build your load profile'!$M$2,VLOOKUP(C7932,'Build your load profile'!$B$3:$N$26,12,FALSE),VLOOKUP(C7932,'Build your load profile'!$B$3:$N$26,13,FALSE))))))))))))</f>
        <v>0</v>
      </c>
    </row>
    <row r="7933" spans="1:4" ht="29.4" thickBot="1" x14ac:dyDescent="0.35">
      <c r="A7933" s="5" t="s">
        <v>10</v>
      </c>
      <c r="B7933" s="7">
        <v>27</v>
      </c>
      <c r="C7933" s="7">
        <v>12</v>
      </c>
      <c r="D7933">
        <f>IF(A7933='Build your load profile'!$C$2,VLOOKUP(C7933,'Build your load profile'!$B$3:$N$26,2,FALSE),IF(A7933='Build your load profile'!$D$2,VLOOKUP(C7933,'Build your load profile'!$B$3:$N$26,3,FALSE),IF(A7933='Build your load profile'!$E$2,VLOOKUP(C7933,'Build your load profile'!$B$3:$N$26,4,FALSE),IF(A7933='Build your load profile'!$F$2,VLOOKUP(C7933,'Build your load profile'!$B$3:$N$26,5,FALSE),IF(A7933='Build your load profile'!$G$2,VLOOKUP(C7933,'Build your load profile'!$B$3:$N$26,6,FALSE),IF(A7933='Build your load profile'!$H$2,VLOOKUP(C7933,'Build your load profile'!$B$3:$N$26,7,FALSE),IF(A7933='Build your load profile'!$I$2,VLOOKUP(C7933,'Build your load profile'!$B$3:$N$26,8,FALSE),IF(A7933='Build your load profile'!$J$2,VLOOKUP(C7933,'Build your load profile'!$B$3:$N$26,9,FALSE),IF(Sheet1!A7933='Build your load profile'!$K$2,VLOOKUP(C7933,'Build your load profile'!$B$3:$N$26,10,FALSE),IF(A7933='Build your load profile'!$L$2,VLOOKUP(C7933,'Build your load profile'!$B$3:$N$26,11,FALSE),IF(A7933='Build your load profile'!$M$2,VLOOKUP(C7933,'Build your load profile'!$B$3:$N$26,12,FALSE),VLOOKUP(C7933,'Build your load profile'!$B$3:$N$26,13,FALSE))))))))))))</f>
        <v>0</v>
      </c>
    </row>
    <row r="7934" spans="1:4" ht="29.4" thickBot="1" x14ac:dyDescent="0.35">
      <c r="A7934" s="5" t="s">
        <v>10</v>
      </c>
      <c r="B7934" s="7">
        <v>27</v>
      </c>
      <c r="C7934" s="7">
        <v>13</v>
      </c>
      <c r="D7934">
        <f>IF(A7934='Build your load profile'!$C$2,VLOOKUP(C7934,'Build your load profile'!$B$3:$N$26,2,FALSE),IF(A7934='Build your load profile'!$D$2,VLOOKUP(C7934,'Build your load profile'!$B$3:$N$26,3,FALSE),IF(A7934='Build your load profile'!$E$2,VLOOKUP(C7934,'Build your load profile'!$B$3:$N$26,4,FALSE),IF(A7934='Build your load profile'!$F$2,VLOOKUP(C7934,'Build your load profile'!$B$3:$N$26,5,FALSE),IF(A7934='Build your load profile'!$G$2,VLOOKUP(C7934,'Build your load profile'!$B$3:$N$26,6,FALSE),IF(A7934='Build your load profile'!$H$2,VLOOKUP(C7934,'Build your load profile'!$B$3:$N$26,7,FALSE),IF(A7934='Build your load profile'!$I$2,VLOOKUP(C7934,'Build your load profile'!$B$3:$N$26,8,FALSE),IF(A7934='Build your load profile'!$J$2,VLOOKUP(C7934,'Build your load profile'!$B$3:$N$26,9,FALSE),IF(Sheet1!A7934='Build your load profile'!$K$2,VLOOKUP(C7934,'Build your load profile'!$B$3:$N$26,10,FALSE),IF(A7934='Build your load profile'!$L$2,VLOOKUP(C7934,'Build your load profile'!$B$3:$N$26,11,FALSE),IF(A7934='Build your load profile'!$M$2,VLOOKUP(C7934,'Build your load profile'!$B$3:$N$26,12,FALSE),VLOOKUP(C7934,'Build your load profile'!$B$3:$N$26,13,FALSE))))))))))))</f>
        <v>0</v>
      </c>
    </row>
    <row r="7935" spans="1:4" ht="29.4" thickBot="1" x14ac:dyDescent="0.35">
      <c r="A7935" s="5" t="s">
        <v>10</v>
      </c>
      <c r="B7935" s="7">
        <v>27</v>
      </c>
      <c r="C7935" s="7">
        <v>14</v>
      </c>
      <c r="D7935">
        <f>IF(A7935='Build your load profile'!$C$2,VLOOKUP(C7935,'Build your load profile'!$B$3:$N$26,2,FALSE),IF(A7935='Build your load profile'!$D$2,VLOOKUP(C7935,'Build your load profile'!$B$3:$N$26,3,FALSE),IF(A7935='Build your load profile'!$E$2,VLOOKUP(C7935,'Build your load profile'!$B$3:$N$26,4,FALSE),IF(A7935='Build your load profile'!$F$2,VLOOKUP(C7935,'Build your load profile'!$B$3:$N$26,5,FALSE),IF(A7935='Build your load profile'!$G$2,VLOOKUP(C7935,'Build your load profile'!$B$3:$N$26,6,FALSE),IF(A7935='Build your load profile'!$H$2,VLOOKUP(C7935,'Build your load profile'!$B$3:$N$26,7,FALSE),IF(A7935='Build your load profile'!$I$2,VLOOKUP(C7935,'Build your load profile'!$B$3:$N$26,8,FALSE),IF(A7935='Build your load profile'!$J$2,VLOOKUP(C7935,'Build your load profile'!$B$3:$N$26,9,FALSE),IF(Sheet1!A7935='Build your load profile'!$K$2,VLOOKUP(C7935,'Build your load profile'!$B$3:$N$26,10,FALSE),IF(A7935='Build your load profile'!$L$2,VLOOKUP(C7935,'Build your load profile'!$B$3:$N$26,11,FALSE),IF(A7935='Build your load profile'!$M$2,VLOOKUP(C7935,'Build your load profile'!$B$3:$N$26,12,FALSE),VLOOKUP(C7935,'Build your load profile'!$B$3:$N$26,13,FALSE))))))))))))</f>
        <v>0</v>
      </c>
    </row>
    <row r="7936" spans="1:4" ht="29.4" thickBot="1" x14ac:dyDescent="0.35">
      <c r="A7936" s="5" t="s">
        <v>10</v>
      </c>
      <c r="B7936" s="7">
        <v>27</v>
      </c>
      <c r="C7936" s="7">
        <v>15</v>
      </c>
      <c r="D7936">
        <f>IF(A7936='Build your load profile'!$C$2,VLOOKUP(C7936,'Build your load profile'!$B$3:$N$26,2,FALSE),IF(A7936='Build your load profile'!$D$2,VLOOKUP(C7936,'Build your load profile'!$B$3:$N$26,3,FALSE),IF(A7936='Build your load profile'!$E$2,VLOOKUP(C7936,'Build your load profile'!$B$3:$N$26,4,FALSE),IF(A7936='Build your load profile'!$F$2,VLOOKUP(C7936,'Build your load profile'!$B$3:$N$26,5,FALSE),IF(A7936='Build your load profile'!$G$2,VLOOKUP(C7936,'Build your load profile'!$B$3:$N$26,6,FALSE),IF(A7936='Build your load profile'!$H$2,VLOOKUP(C7936,'Build your load profile'!$B$3:$N$26,7,FALSE),IF(A7936='Build your load profile'!$I$2,VLOOKUP(C7936,'Build your load profile'!$B$3:$N$26,8,FALSE),IF(A7936='Build your load profile'!$J$2,VLOOKUP(C7936,'Build your load profile'!$B$3:$N$26,9,FALSE),IF(Sheet1!A7936='Build your load profile'!$K$2,VLOOKUP(C7936,'Build your load profile'!$B$3:$N$26,10,FALSE),IF(A7936='Build your load profile'!$L$2,VLOOKUP(C7936,'Build your load profile'!$B$3:$N$26,11,FALSE),IF(A7936='Build your load profile'!$M$2,VLOOKUP(C7936,'Build your load profile'!$B$3:$N$26,12,FALSE),VLOOKUP(C7936,'Build your load profile'!$B$3:$N$26,13,FALSE))))))))))))</f>
        <v>0</v>
      </c>
    </row>
    <row r="7937" spans="1:4" ht="29.4" thickBot="1" x14ac:dyDescent="0.35">
      <c r="A7937" s="5" t="s">
        <v>10</v>
      </c>
      <c r="B7937" s="7">
        <v>27</v>
      </c>
      <c r="C7937" s="7">
        <v>16</v>
      </c>
      <c r="D7937">
        <f>IF(A7937='Build your load profile'!$C$2,VLOOKUP(C7937,'Build your load profile'!$B$3:$N$26,2,FALSE),IF(A7937='Build your load profile'!$D$2,VLOOKUP(C7937,'Build your load profile'!$B$3:$N$26,3,FALSE),IF(A7937='Build your load profile'!$E$2,VLOOKUP(C7937,'Build your load profile'!$B$3:$N$26,4,FALSE),IF(A7937='Build your load profile'!$F$2,VLOOKUP(C7937,'Build your load profile'!$B$3:$N$26,5,FALSE),IF(A7937='Build your load profile'!$G$2,VLOOKUP(C7937,'Build your load profile'!$B$3:$N$26,6,FALSE),IF(A7937='Build your load profile'!$H$2,VLOOKUP(C7937,'Build your load profile'!$B$3:$N$26,7,FALSE),IF(A7937='Build your load profile'!$I$2,VLOOKUP(C7937,'Build your load profile'!$B$3:$N$26,8,FALSE),IF(A7937='Build your load profile'!$J$2,VLOOKUP(C7937,'Build your load profile'!$B$3:$N$26,9,FALSE),IF(Sheet1!A7937='Build your load profile'!$K$2,VLOOKUP(C7937,'Build your load profile'!$B$3:$N$26,10,FALSE),IF(A7937='Build your load profile'!$L$2,VLOOKUP(C7937,'Build your load profile'!$B$3:$N$26,11,FALSE),IF(A7937='Build your load profile'!$M$2,VLOOKUP(C7937,'Build your load profile'!$B$3:$N$26,12,FALSE),VLOOKUP(C7937,'Build your load profile'!$B$3:$N$26,13,FALSE))))))))))))</f>
        <v>0</v>
      </c>
    </row>
    <row r="7938" spans="1:4" ht="29.4" thickBot="1" x14ac:dyDescent="0.35">
      <c r="A7938" s="5" t="s">
        <v>10</v>
      </c>
      <c r="B7938" s="7">
        <v>27</v>
      </c>
      <c r="C7938" s="7">
        <v>17</v>
      </c>
      <c r="D7938">
        <f>IF(A7938='Build your load profile'!$C$2,VLOOKUP(C7938,'Build your load profile'!$B$3:$N$26,2,FALSE),IF(A7938='Build your load profile'!$D$2,VLOOKUP(C7938,'Build your load profile'!$B$3:$N$26,3,FALSE),IF(A7938='Build your load profile'!$E$2,VLOOKUP(C7938,'Build your load profile'!$B$3:$N$26,4,FALSE),IF(A7938='Build your load profile'!$F$2,VLOOKUP(C7938,'Build your load profile'!$B$3:$N$26,5,FALSE),IF(A7938='Build your load profile'!$G$2,VLOOKUP(C7938,'Build your load profile'!$B$3:$N$26,6,FALSE),IF(A7938='Build your load profile'!$H$2,VLOOKUP(C7938,'Build your load profile'!$B$3:$N$26,7,FALSE),IF(A7938='Build your load profile'!$I$2,VLOOKUP(C7938,'Build your load profile'!$B$3:$N$26,8,FALSE),IF(A7938='Build your load profile'!$J$2,VLOOKUP(C7938,'Build your load profile'!$B$3:$N$26,9,FALSE),IF(Sheet1!A7938='Build your load profile'!$K$2,VLOOKUP(C7938,'Build your load profile'!$B$3:$N$26,10,FALSE),IF(A7938='Build your load profile'!$L$2,VLOOKUP(C7938,'Build your load profile'!$B$3:$N$26,11,FALSE),IF(A7938='Build your load profile'!$M$2,VLOOKUP(C7938,'Build your load profile'!$B$3:$N$26,12,FALSE),VLOOKUP(C7938,'Build your load profile'!$B$3:$N$26,13,FALSE))))))))))))</f>
        <v>0</v>
      </c>
    </row>
    <row r="7939" spans="1:4" ht="29.4" thickBot="1" x14ac:dyDescent="0.35">
      <c r="A7939" s="5" t="s">
        <v>10</v>
      </c>
      <c r="B7939" s="7">
        <v>27</v>
      </c>
      <c r="C7939" s="7">
        <v>18</v>
      </c>
      <c r="D7939">
        <f>IF(A7939='Build your load profile'!$C$2,VLOOKUP(C7939,'Build your load profile'!$B$3:$N$26,2,FALSE),IF(A7939='Build your load profile'!$D$2,VLOOKUP(C7939,'Build your load profile'!$B$3:$N$26,3,FALSE),IF(A7939='Build your load profile'!$E$2,VLOOKUP(C7939,'Build your load profile'!$B$3:$N$26,4,FALSE),IF(A7939='Build your load profile'!$F$2,VLOOKUP(C7939,'Build your load profile'!$B$3:$N$26,5,FALSE),IF(A7939='Build your load profile'!$G$2,VLOOKUP(C7939,'Build your load profile'!$B$3:$N$26,6,FALSE),IF(A7939='Build your load profile'!$H$2,VLOOKUP(C7939,'Build your load profile'!$B$3:$N$26,7,FALSE),IF(A7939='Build your load profile'!$I$2,VLOOKUP(C7939,'Build your load profile'!$B$3:$N$26,8,FALSE),IF(A7939='Build your load profile'!$J$2,VLOOKUP(C7939,'Build your load profile'!$B$3:$N$26,9,FALSE),IF(Sheet1!A7939='Build your load profile'!$K$2,VLOOKUP(C7939,'Build your load profile'!$B$3:$N$26,10,FALSE),IF(A7939='Build your load profile'!$L$2,VLOOKUP(C7939,'Build your load profile'!$B$3:$N$26,11,FALSE),IF(A7939='Build your load profile'!$M$2,VLOOKUP(C7939,'Build your load profile'!$B$3:$N$26,12,FALSE),VLOOKUP(C7939,'Build your load profile'!$B$3:$N$26,13,FALSE))))))))))))</f>
        <v>0</v>
      </c>
    </row>
    <row r="7940" spans="1:4" ht="29.4" thickBot="1" x14ac:dyDescent="0.35">
      <c r="A7940" s="5" t="s">
        <v>10</v>
      </c>
      <c r="B7940" s="7">
        <v>27</v>
      </c>
      <c r="C7940" s="7">
        <v>19</v>
      </c>
      <c r="D7940">
        <f>IF(A7940='Build your load profile'!$C$2,VLOOKUP(C7940,'Build your load profile'!$B$3:$N$26,2,FALSE),IF(A7940='Build your load profile'!$D$2,VLOOKUP(C7940,'Build your load profile'!$B$3:$N$26,3,FALSE),IF(A7940='Build your load profile'!$E$2,VLOOKUP(C7940,'Build your load profile'!$B$3:$N$26,4,FALSE),IF(A7940='Build your load profile'!$F$2,VLOOKUP(C7940,'Build your load profile'!$B$3:$N$26,5,FALSE),IF(A7940='Build your load profile'!$G$2,VLOOKUP(C7940,'Build your load profile'!$B$3:$N$26,6,FALSE),IF(A7940='Build your load profile'!$H$2,VLOOKUP(C7940,'Build your load profile'!$B$3:$N$26,7,FALSE),IF(A7940='Build your load profile'!$I$2,VLOOKUP(C7940,'Build your load profile'!$B$3:$N$26,8,FALSE),IF(A7940='Build your load profile'!$J$2,VLOOKUP(C7940,'Build your load profile'!$B$3:$N$26,9,FALSE),IF(Sheet1!A7940='Build your load profile'!$K$2,VLOOKUP(C7940,'Build your load profile'!$B$3:$N$26,10,FALSE),IF(A7940='Build your load profile'!$L$2,VLOOKUP(C7940,'Build your load profile'!$B$3:$N$26,11,FALSE),IF(A7940='Build your load profile'!$M$2,VLOOKUP(C7940,'Build your load profile'!$B$3:$N$26,12,FALSE),VLOOKUP(C7940,'Build your load profile'!$B$3:$N$26,13,FALSE))))))))))))</f>
        <v>0</v>
      </c>
    </row>
    <row r="7941" spans="1:4" ht="29.4" thickBot="1" x14ac:dyDescent="0.35">
      <c r="A7941" s="5" t="s">
        <v>10</v>
      </c>
      <c r="B7941" s="7">
        <v>27</v>
      </c>
      <c r="C7941" s="7">
        <v>20</v>
      </c>
      <c r="D7941">
        <f>IF(A7941='Build your load profile'!$C$2,VLOOKUP(C7941,'Build your load profile'!$B$3:$N$26,2,FALSE),IF(A7941='Build your load profile'!$D$2,VLOOKUP(C7941,'Build your load profile'!$B$3:$N$26,3,FALSE),IF(A7941='Build your load profile'!$E$2,VLOOKUP(C7941,'Build your load profile'!$B$3:$N$26,4,FALSE),IF(A7941='Build your load profile'!$F$2,VLOOKUP(C7941,'Build your load profile'!$B$3:$N$26,5,FALSE),IF(A7941='Build your load profile'!$G$2,VLOOKUP(C7941,'Build your load profile'!$B$3:$N$26,6,FALSE),IF(A7941='Build your load profile'!$H$2,VLOOKUP(C7941,'Build your load profile'!$B$3:$N$26,7,FALSE),IF(A7941='Build your load profile'!$I$2,VLOOKUP(C7941,'Build your load profile'!$B$3:$N$26,8,FALSE),IF(A7941='Build your load profile'!$J$2,VLOOKUP(C7941,'Build your load profile'!$B$3:$N$26,9,FALSE),IF(Sheet1!A7941='Build your load profile'!$K$2,VLOOKUP(C7941,'Build your load profile'!$B$3:$N$26,10,FALSE),IF(A7941='Build your load profile'!$L$2,VLOOKUP(C7941,'Build your load profile'!$B$3:$N$26,11,FALSE),IF(A7941='Build your load profile'!$M$2,VLOOKUP(C7941,'Build your load profile'!$B$3:$N$26,12,FALSE),VLOOKUP(C7941,'Build your load profile'!$B$3:$N$26,13,FALSE))))))))))))</f>
        <v>0</v>
      </c>
    </row>
    <row r="7942" spans="1:4" ht="29.4" thickBot="1" x14ac:dyDescent="0.35">
      <c r="A7942" s="5" t="s">
        <v>10</v>
      </c>
      <c r="B7942" s="7">
        <v>27</v>
      </c>
      <c r="C7942" s="7">
        <v>21</v>
      </c>
      <c r="D7942">
        <f>IF(A7942='Build your load profile'!$C$2,VLOOKUP(C7942,'Build your load profile'!$B$3:$N$26,2,FALSE),IF(A7942='Build your load profile'!$D$2,VLOOKUP(C7942,'Build your load profile'!$B$3:$N$26,3,FALSE),IF(A7942='Build your load profile'!$E$2,VLOOKUP(C7942,'Build your load profile'!$B$3:$N$26,4,FALSE),IF(A7942='Build your load profile'!$F$2,VLOOKUP(C7942,'Build your load profile'!$B$3:$N$26,5,FALSE),IF(A7942='Build your load profile'!$G$2,VLOOKUP(C7942,'Build your load profile'!$B$3:$N$26,6,FALSE),IF(A7942='Build your load profile'!$H$2,VLOOKUP(C7942,'Build your load profile'!$B$3:$N$26,7,FALSE),IF(A7942='Build your load profile'!$I$2,VLOOKUP(C7942,'Build your load profile'!$B$3:$N$26,8,FALSE),IF(A7942='Build your load profile'!$J$2,VLOOKUP(C7942,'Build your load profile'!$B$3:$N$26,9,FALSE),IF(Sheet1!A7942='Build your load profile'!$K$2,VLOOKUP(C7942,'Build your load profile'!$B$3:$N$26,10,FALSE),IF(A7942='Build your load profile'!$L$2,VLOOKUP(C7942,'Build your load profile'!$B$3:$N$26,11,FALSE),IF(A7942='Build your load profile'!$M$2,VLOOKUP(C7942,'Build your load profile'!$B$3:$N$26,12,FALSE),VLOOKUP(C7942,'Build your load profile'!$B$3:$N$26,13,FALSE))))))))))))</f>
        <v>0</v>
      </c>
    </row>
    <row r="7943" spans="1:4" ht="29.4" thickBot="1" x14ac:dyDescent="0.35">
      <c r="A7943" s="5" t="s">
        <v>10</v>
      </c>
      <c r="B7943" s="7">
        <v>27</v>
      </c>
      <c r="C7943" s="7">
        <v>22</v>
      </c>
      <c r="D7943">
        <f>IF(A7943='Build your load profile'!$C$2,VLOOKUP(C7943,'Build your load profile'!$B$3:$N$26,2,FALSE),IF(A7943='Build your load profile'!$D$2,VLOOKUP(C7943,'Build your load profile'!$B$3:$N$26,3,FALSE),IF(A7943='Build your load profile'!$E$2,VLOOKUP(C7943,'Build your load profile'!$B$3:$N$26,4,FALSE),IF(A7943='Build your load profile'!$F$2,VLOOKUP(C7943,'Build your load profile'!$B$3:$N$26,5,FALSE),IF(A7943='Build your load profile'!$G$2,VLOOKUP(C7943,'Build your load profile'!$B$3:$N$26,6,FALSE),IF(A7943='Build your load profile'!$H$2,VLOOKUP(C7943,'Build your load profile'!$B$3:$N$26,7,FALSE),IF(A7943='Build your load profile'!$I$2,VLOOKUP(C7943,'Build your load profile'!$B$3:$N$26,8,FALSE),IF(A7943='Build your load profile'!$J$2,VLOOKUP(C7943,'Build your load profile'!$B$3:$N$26,9,FALSE),IF(Sheet1!A7943='Build your load profile'!$K$2,VLOOKUP(C7943,'Build your load profile'!$B$3:$N$26,10,FALSE),IF(A7943='Build your load profile'!$L$2,VLOOKUP(C7943,'Build your load profile'!$B$3:$N$26,11,FALSE),IF(A7943='Build your load profile'!$M$2,VLOOKUP(C7943,'Build your load profile'!$B$3:$N$26,12,FALSE),VLOOKUP(C7943,'Build your load profile'!$B$3:$N$26,13,FALSE))))))))))))</f>
        <v>0</v>
      </c>
    </row>
    <row r="7944" spans="1:4" ht="29.4" thickBot="1" x14ac:dyDescent="0.35">
      <c r="A7944" s="5" t="s">
        <v>10</v>
      </c>
      <c r="B7944" s="7">
        <v>27</v>
      </c>
      <c r="C7944" s="7">
        <v>23</v>
      </c>
      <c r="D7944">
        <f>IF(A7944='Build your load profile'!$C$2,VLOOKUP(C7944,'Build your load profile'!$B$3:$N$26,2,FALSE),IF(A7944='Build your load profile'!$D$2,VLOOKUP(C7944,'Build your load profile'!$B$3:$N$26,3,FALSE),IF(A7944='Build your load profile'!$E$2,VLOOKUP(C7944,'Build your load profile'!$B$3:$N$26,4,FALSE),IF(A7944='Build your load profile'!$F$2,VLOOKUP(C7944,'Build your load profile'!$B$3:$N$26,5,FALSE),IF(A7944='Build your load profile'!$G$2,VLOOKUP(C7944,'Build your load profile'!$B$3:$N$26,6,FALSE),IF(A7944='Build your load profile'!$H$2,VLOOKUP(C7944,'Build your load profile'!$B$3:$N$26,7,FALSE),IF(A7944='Build your load profile'!$I$2,VLOOKUP(C7944,'Build your load profile'!$B$3:$N$26,8,FALSE),IF(A7944='Build your load profile'!$J$2,VLOOKUP(C7944,'Build your load profile'!$B$3:$N$26,9,FALSE),IF(Sheet1!A7944='Build your load profile'!$K$2,VLOOKUP(C7944,'Build your load profile'!$B$3:$N$26,10,FALSE),IF(A7944='Build your load profile'!$L$2,VLOOKUP(C7944,'Build your load profile'!$B$3:$N$26,11,FALSE),IF(A7944='Build your load profile'!$M$2,VLOOKUP(C7944,'Build your load profile'!$B$3:$N$26,12,FALSE),VLOOKUP(C7944,'Build your load profile'!$B$3:$N$26,13,FALSE))))))))))))</f>
        <v>0</v>
      </c>
    </row>
    <row r="7945" spans="1:4" ht="29.4" thickBot="1" x14ac:dyDescent="0.35">
      <c r="A7945" s="5" t="s">
        <v>10</v>
      </c>
      <c r="B7945" s="7">
        <v>28</v>
      </c>
      <c r="C7945" s="7">
        <v>0</v>
      </c>
      <c r="D7945">
        <f>IF(A7945='Build your load profile'!$C$2,VLOOKUP(C7945,'Build your load profile'!$B$3:$N$26,2,FALSE),IF(A7945='Build your load profile'!$D$2,VLOOKUP(C7945,'Build your load profile'!$B$3:$N$26,3,FALSE),IF(A7945='Build your load profile'!$E$2,VLOOKUP(C7945,'Build your load profile'!$B$3:$N$26,4,FALSE),IF(A7945='Build your load profile'!$F$2,VLOOKUP(C7945,'Build your load profile'!$B$3:$N$26,5,FALSE),IF(A7945='Build your load profile'!$G$2,VLOOKUP(C7945,'Build your load profile'!$B$3:$N$26,6,FALSE),IF(A7945='Build your load profile'!$H$2,VLOOKUP(C7945,'Build your load profile'!$B$3:$N$26,7,FALSE),IF(A7945='Build your load profile'!$I$2,VLOOKUP(C7945,'Build your load profile'!$B$3:$N$26,8,FALSE),IF(A7945='Build your load profile'!$J$2,VLOOKUP(C7945,'Build your load profile'!$B$3:$N$26,9,FALSE),IF(Sheet1!A7945='Build your load profile'!$K$2,VLOOKUP(C7945,'Build your load profile'!$B$3:$N$26,10,FALSE),IF(A7945='Build your load profile'!$L$2,VLOOKUP(C7945,'Build your load profile'!$B$3:$N$26,11,FALSE),IF(A7945='Build your load profile'!$M$2,VLOOKUP(C7945,'Build your load profile'!$B$3:$N$26,12,FALSE),VLOOKUP(C7945,'Build your load profile'!$B$3:$N$26,13,FALSE))))))))))))</f>
        <v>0</v>
      </c>
    </row>
    <row r="7946" spans="1:4" ht="29.4" thickBot="1" x14ac:dyDescent="0.35">
      <c r="A7946" s="5" t="s">
        <v>10</v>
      </c>
      <c r="B7946" s="7">
        <v>28</v>
      </c>
      <c r="C7946" s="7">
        <v>1</v>
      </c>
      <c r="D7946">
        <f>IF(A7946='Build your load profile'!$C$2,VLOOKUP(C7946,'Build your load profile'!$B$3:$N$26,2,FALSE),IF(A7946='Build your load profile'!$D$2,VLOOKUP(C7946,'Build your load profile'!$B$3:$N$26,3,FALSE),IF(A7946='Build your load profile'!$E$2,VLOOKUP(C7946,'Build your load profile'!$B$3:$N$26,4,FALSE),IF(A7946='Build your load profile'!$F$2,VLOOKUP(C7946,'Build your load profile'!$B$3:$N$26,5,FALSE),IF(A7946='Build your load profile'!$G$2,VLOOKUP(C7946,'Build your load profile'!$B$3:$N$26,6,FALSE),IF(A7946='Build your load profile'!$H$2,VLOOKUP(C7946,'Build your load profile'!$B$3:$N$26,7,FALSE),IF(A7946='Build your load profile'!$I$2,VLOOKUP(C7946,'Build your load profile'!$B$3:$N$26,8,FALSE),IF(A7946='Build your load profile'!$J$2,VLOOKUP(C7946,'Build your load profile'!$B$3:$N$26,9,FALSE),IF(Sheet1!A7946='Build your load profile'!$K$2,VLOOKUP(C7946,'Build your load profile'!$B$3:$N$26,10,FALSE),IF(A7946='Build your load profile'!$L$2,VLOOKUP(C7946,'Build your load profile'!$B$3:$N$26,11,FALSE),IF(A7946='Build your load profile'!$M$2,VLOOKUP(C7946,'Build your load profile'!$B$3:$N$26,12,FALSE),VLOOKUP(C7946,'Build your load profile'!$B$3:$N$26,13,FALSE))))))))))))</f>
        <v>0</v>
      </c>
    </row>
    <row r="7947" spans="1:4" ht="29.4" thickBot="1" x14ac:dyDescent="0.35">
      <c r="A7947" s="5" t="s">
        <v>10</v>
      </c>
      <c r="B7947" s="7">
        <v>28</v>
      </c>
      <c r="C7947" s="7">
        <v>2</v>
      </c>
      <c r="D7947">
        <f>IF(A7947='Build your load profile'!$C$2,VLOOKUP(C7947,'Build your load profile'!$B$3:$N$26,2,FALSE),IF(A7947='Build your load profile'!$D$2,VLOOKUP(C7947,'Build your load profile'!$B$3:$N$26,3,FALSE),IF(A7947='Build your load profile'!$E$2,VLOOKUP(C7947,'Build your load profile'!$B$3:$N$26,4,FALSE),IF(A7947='Build your load profile'!$F$2,VLOOKUP(C7947,'Build your load profile'!$B$3:$N$26,5,FALSE),IF(A7947='Build your load profile'!$G$2,VLOOKUP(C7947,'Build your load profile'!$B$3:$N$26,6,FALSE),IF(A7947='Build your load profile'!$H$2,VLOOKUP(C7947,'Build your load profile'!$B$3:$N$26,7,FALSE),IF(A7947='Build your load profile'!$I$2,VLOOKUP(C7947,'Build your load profile'!$B$3:$N$26,8,FALSE),IF(A7947='Build your load profile'!$J$2,VLOOKUP(C7947,'Build your load profile'!$B$3:$N$26,9,FALSE),IF(Sheet1!A7947='Build your load profile'!$K$2,VLOOKUP(C7947,'Build your load profile'!$B$3:$N$26,10,FALSE),IF(A7947='Build your load profile'!$L$2,VLOOKUP(C7947,'Build your load profile'!$B$3:$N$26,11,FALSE),IF(A7947='Build your load profile'!$M$2,VLOOKUP(C7947,'Build your load profile'!$B$3:$N$26,12,FALSE),VLOOKUP(C7947,'Build your load profile'!$B$3:$N$26,13,FALSE))))))))))))</f>
        <v>0</v>
      </c>
    </row>
    <row r="7948" spans="1:4" ht="29.4" thickBot="1" x14ac:dyDescent="0.35">
      <c r="A7948" s="5" t="s">
        <v>10</v>
      </c>
      <c r="B7948" s="7">
        <v>28</v>
      </c>
      <c r="C7948" s="7">
        <v>3</v>
      </c>
      <c r="D7948">
        <f>IF(A7948='Build your load profile'!$C$2,VLOOKUP(C7948,'Build your load profile'!$B$3:$N$26,2,FALSE),IF(A7948='Build your load profile'!$D$2,VLOOKUP(C7948,'Build your load profile'!$B$3:$N$26,3,FALSE),IF(A7948='Build your load profile'!$E$2,VLOOKUP(C7948,'Build your load profile'!$B$3:$N$26,4,FALSE),IF(A7948='Build your load profile'!$F$2,VLOOKUP(C7948,'Build your load profile'!$B$3:$N$26,5,FALSE),IF(A7948='Build your load profile'!$G$2,VLOOKUP(C7948,'Build your load profile'!$B$3:$N$26,6,FALSE),IF(A7948='Build your load profile'!$H$2,VLOOKUP(C7948,'Build your load profile'!$B$3:$N$26,7,FALSE),IF(A7948='Build your load profile'!$I$2,VLOOKUP(C7948,'Build your load profile'!$B$3:$N$26,8,FALSE),IF(A7948='Build your load profile'!$J$2,VLOOKUP(C7948,'Build your load profile'!$B$3:$N$26,9,FALSE),IF(Sheet1!A7948='Build your load profile'!$K$2,VLOOKUP(C7948,'Build your load profile'!$B$3:$N$26,10,FALSE),IF(A7948='Build your load profile'!$L$2,VLOOKUP(C7948,'Build your load profile'!$B$3:$N$26,11,FALSE),IF(A7948='Build your load profile'!$M$2,VLOOKUP(C7948,'Build your load profile'!$B$3:$N$26,12,FALSE),VLOOKUP(C7948,'Build your load profile'!$B$3:$N$26,13,FALSE))))))))))))</f>
        <v>0</v>
      </c>
    </row>
    <row r="7949" spans="1:4" ht="29.4" thickBot="1" x14ac:dyDescent="0.35">
      <c r="A7949" s="5" t="s">
        <v>10</v>
      </c>
      <c r="B7949" s="7">
        <v>28</v>
      </c>
      <c r="C7949" s="7">
        <v>4</v>
      </c>
      <c r="D7949">
        <f>IF(A7949='Build your load profile'!$C$2,VLOOKUP(C7949,'Build your load profile'!$B$3:$N$26,2,FALSE),IF(A7949='Build your load profile'!$D$2,VLOOKUP(C7949,'Build your load profile'!$B$3:$N$26,3,FALSE),IF(A7949='Build your load profile'!$E$2,VLOOKUP(C7949,'Build your load profile'!$B$3:$N$26,4,FALSE),IF(A7949='Build your load profile'!$F$2,VLOOKUP(C7949,'Build your load profile'!$B$3:$N$26,5,FALSE),IF(A7949='Build your load profile'!$G$2,VLOOKUP(C7949,'Build your load profile'!$B$3:$N$26,6,FALSE),IF(A7949='Build your load profile'!$H$2,VLOOKUP(C7949,'Build your load profile'!$B$3:$N$26,7,FALSE),IF(A7949='Build your load profile'!$I$2,VLOOKUP(C7949,'Build your load profile'!$B$3:$N$26,8,FALSE),IF(A7949='Build your load profile'!$J$2,VLOOKUP(C7949,'Build your load profile'!$B$3:$N$26,9,FALSE),IF(Sheet1!A7949='Build your load profile'!$K$2,VLOOKUP(C7949,'Build your load profile'!$B$3:$N$26,10,FALSE),IF(A7949='Build your load profile'!$L$2,VLOOKUP(C7949,'Build your load profile'!$B$3:$N$26,11,FALSE),IF(A7949='Build your load profile'!$M$2,VLOOKUP(C7949,'Build your load profile'!$B$3:$N$26,12,FALSE),VLOOKUP(C7949,'Build your load profile'!$B$3:$N$26,13,FALSE))))))))))))</f>
        <v>0</v>
      </c>
    </row>
    <row r="7950" spans="1:4" ht="29.4" thickBot="1" x14ac:dyDescent="0.35">
      <c r="A7950" s="5" t="s">
        <v>10</v>
      </c>
      <c r="B7950" s="7">
        <v>28</v>
      </c>
      <c r="C7950" s="7">
        <v>5</v>
      </c>
      <c r="D7950">
        <f>IF(A7950='Build your load profile'!$C$2,VLOOKUP(C7950,'Build your load profile'!$B$3:$N$26,2,FALSE),IF(A7950='Build your load profile'!$D$2,VLOOKUP(C7950,'Build your load profile'!$B$3:$N$26,3,FALSE),IF(A7950='Build your load profile'!$E$2,VLOOKUP(C7950,'Build your load profile'!$B$3:$N$26,4,FALSE),IF(A7950='Build your load profile'!$F$2,VLOOKUP(C7950,'Build your load profile'!$B$3:$N$26,5,FALSE),IF(A7950='Build your load profile'!$G$2,VLOOKUP(C7950,'Build your load profile'!$B$3:$N$26,6,FALSE),IF(A7950='Build your load profile'!$H$2,VLOOKUP(C7950,'Build your load profile'!$B$3:$N$26,7,FALSE),IF(A7950='Build your load profile'!$I$2,VLOOKUP(C7950,'Build your load profile'!$B$3:$N$26,8,FALSE),IF(A7950='Build your load profile'!$J$2,VLOOKUP(C7950,'Build your load profile'!$B$3:$N$26,9,FALSE),IF(Sheet1!A7950='Build your load profile'!$K$2,VLOOKUP(C7950,'Build your load profile'!$B$3:$N$26,10,FALSE),IF(A7950='Build your load profile'!$L$2,VLOOKUP(C7950,'Build your load profile'!$B$3:$N$26,11,FALSE),IF(A7950='Build your load profile'!$M$2,VLOOKUP(C7950,'Build your load profile'!$B$3:$N$26,12,FALSE),VLOOKUP(C7950,'Build your load profile'!$B$3:$N$26,13,FALSE))))))))))))</f>
        <v>0</v>
      </c>
    </row>
    <row r="7951" spans="1:4" ht="29.4" thickBot="1" x14ac:dyDescent="0.35">
      <c r="A7951" s="5" t="s">
        <v>10</v>
      </c>
      <c r="B7951" s="7">
        <v>28</v>
      </c>
      <c r="C7951" s="7">
        <v>6</v>
      </c>
      <c r="D7951">
        <f>IF(A7951='Build your load profile'!$C$2,VLOOKUP(C7951,'Build your load profile'!$B$3:$N$26,2,FALSE),IF(A7951='Build your load profile'!$D$2,VLOOKUP(C7951,'Build your load profile'!$B$3:$N$26,3,FALSE),IF(A7951='Build your load profile'!$E$2,VLOOKUP(C7951,'Build your load profile'!$B$3:$N$26,4,FALSE),IF(A7951='Build your load profile'!$F$2,VLOOKUP(C7951,'Build your load profile'!$B$3:$N$26,5,FALSE),IF(A7951='Build your load profile'!$G$2,VLOOKUP(C7951,'Build your load profile'!$B$3:$N$26,6,FALSE),IF(A7951='Build your load profile'!$H$2,VLOOKUP(C7951,'Build your load profile'!$B$3:$N$26,7,FALSE),IF(A7951='Build your load profile'!$I$2,VLOOKUP(C7951,'Build your load profile'!$B$3:$N$26,8,FALSE),IF(A7951='Build your load profile'!$J$2,VLOOKUP(C7951,'Build your load profile'!$B$3:$N$26,9,FALSE),IF(Sheet1!A7951='Build your load profile'!$K$2,VLOOKUP(C7951,'Build your load profile'!$B$3:$N$26,10,FALSE),IF(A7951='Build your load profile'!$L$2,VLOOKUP(C7951,'Build your load profile'!$B$3:$N$26,11,FALSE),IF(A7951='Build your load profile'!$M$2,VLOOKUP(C7951,'Build your load profile'!$B$3:$N$26,12,FALSE),VLOOKUP(C7951,'Build your load profile'!$B$3:$N$26,13,FALSE))))))))))))</f>
        <v>0</v>
      </c>
    </row>
    <row r="7952" spans="1:4" ht="29.4" thickBot="1" x14ac:dyDescent="0.35">
      <c r="A7952" s="5" t="s">
        <v>10</v>
      </c>
      <c r="B7952" s="7">
        <v>28</v>
      </c>
      <c r="C7952" s="7">
        <v>7</v>
      </c>
      <c r="D7952">
        <f>IF(A7952='Build your load profile'!$C$2,VLOOKUP(C7952,'Build your load profile'!$B$3:$N$26,2,FALSE),IF(A7952='Build your load profile'!$D$2,VLOOKUP(C7952,'Build your load profile'!$B$3:$N$26,3,FALSE),IF(A7952='Build your load profile'!$E$2,VLOOKUP(C7952,'Build your load profile'!$B$3:$N$26,4,FALSE),IF(A7952='Build your load profile'!$F$2,VLOOKUP(C7952,'Build your load profile'!$B$3:$N$26,5,FALSE),IF(A7952='Build your load profile'!$G$2,VLOOKUP(C7952,'Build your load profile'!$B$3:$N$26,6,FALSE),IF(A7952='Build your load profile'!$H$2,VLOOKUP(C7952,'Build your load profile'!$B$3:$N$26,7,FALSE),IF(A7952='Build your load profile'!$I$2,VLOOKUP(C7952,'Build your load profile'!$B$3:$N$26,8,FALSE),IF(A7952='Build your load profile'!$J$2,VLOOKUP(C7952,'Build your load profile'!$B$3:$N$26,9,FALSE),IF(Sheet1!A7952='Build your load profile'!$K$2,VLOOKUP(C7952,'Build your load profile'!$B$3:$N$26,10,FALSE),IF(A7952='Build your load profile'!$L$2,VLOOKUP(C7952,'Build your load profile'!$B$3:$N$26,11,FALSE),IF(A7952='Build your load profile'!$M$2,VLOOKUP(C7952,'Build your load profile'!$B$3:$N$26,12,FALSE),VLOOKUP(C7952,'Build your load profile'!$B$3:$N$26,13,FALSE))))))))))))</f>
        <v>5.0999999999999996</v>
      </c>
    </row>
    <row r="7953" spans="1:4" ht="29.4" thickBot="1" x14ac:dyDescent="0.35">
      <c r="A7953" s="5" t="s">
        <v>10</v>
      </c>
      <c r="B7953" s="7">
        <v>28</v>
      </c>
      <c r="C7953" s="7">
        <v>8</v>
      </c>
      <c r="D7953">
        <f>IF(A7953='Build your load profile'!$C$2,VLOOKUP(C7953,'Build your load profile'!$B$3:$N$26,2,FALSE),IF(A7953='Build your load profile'!$D$2,VLOOKUP(C7953,'Build your load profile'!$B$3:$N$26,3,FALSE),IF(A7953='Build your load profile'!$E$2,VLOOKUP(C7953,'Build your load profile'!$B$3:$N$26,4,FALSE),IF(A7953='Build your load profile'!$F$2,VLOOKUP(C7953,'Build your load profile'!$B$3:$N$26,5,FALSE),IF(A7953='Build your load profile'!$G$2,VLOOKUP(C7953,'Build your load profile'!$B$3:$N$26,6,FALSE),IF(A7953='Build your load profile'!$H$2,VLOOKUP(C7953,'Build your load profile'!$B$3:$N$26,7,FALSE),IF(A7953='Build your load profile'!$I$2,VLOOKUP(C7953,'Build your load profile'!$B$3:$N$26,8,FALSE),IF(A7953='Build your load profile'!$J$2,VLOOKUP(C7953,'Build your load profile'!$B$3:$N$26,9,FALSE),IF(Sheet1!A7953='Build your load profile'!$K$2,VLOOKUP(C7953,'Build your load profile'!$B$3:$N$26,10,FALSE),IF(A7953='Build your load profile'!$L$2,VLOOKUP(C7953,'Build your load profile'!$B$3:$N$26,11,FALSE),IF(A7953='Build your load profile'!$M$2,VLOOKUP(C7953,'Build your load profile'!$B$3:$N$26,12,FALSE),VLOOKUP(C7953,'Build your load profile'!$B$3:$N$26,13,FALSE))))))))))))</f>
        <v>5.0999999999999996</v>
      </c>
    </row>
    <row r="7954" spans="1:4" ht="29.4" thickBot="1" x14ac:dyDescent="0.35">
      <c r="A7954" s="5" t="s">
        <v>10</v>
      </c>
      <c r="B7954" s="7">
        <v>28</v>
      </c>
      <c r="C7954" s="7">
        <v>9</v>
      </c>
      <c r="D7954">
        <f>IF(A7954='Build your load profile'!$C$2,VLOOKUP(C7954,'Build your load profile'!$B$3:$N$26,2,FALSE),IF(A7954='Build your load profile'!$D$2,VLOOKUP(C7954,'Build your load profile'!$B$3:$N$26,3,FALSE),IF(A7954='Build your load profile'!$E$2,VLOOKUP(C7954,'Build your load profile'!$B$3:$N$26,4,FALSE),IF(A7954='Build your load profile'!$F$2,VLOOKUP(C7954,'Build your load profile'!$B$3:$N$26,5,FALSE),IF(A7954='Build your load profile'!$G$2,VLOOKUP(C7954,'Build your load profile'!$B$3:$N$26,6,FALSE),IF(A7954='Build your load profile'!$H$2,VLOOKUP(C7954,'Build your load profile'!$B$3:$N$26,7,FALSE),IF(A7954='Build your load profile'!$I$2,VLOOKUP(C7954,'Build your load profile'!$B$3:$N$26,8,FALSE),IF(A7954='Build your load profile'!$J$2,VLOOKUP(C7954,'Build your load profile'!$B$3:$N$26,9,FALSE),IF(Sheet1!A7954='Build your load profile'!$K$2,VLOOKUP(C7954,'Build your load profile'!$B$3:$N$26,10,FALSE),IF(A7954='Build your load profile'!$L$2,VLOOKUP(C7954,'Build your load profile'!$B$3:$N$26,11,FALSE),IF(A7954='Build your load profile'!$M$2,VLOOKUP(C7954,'Build your load profile'!$B$3:$N$26,12,FALSE),VLOOKUP(C7954,'Build your load profile'!$B$3:$N$26,13,FALSE))))))))))))</f>
        <v>5.0999999999999996</v>
      </c>
    </row>
    <row r="7955" spans="1:4" ht="29.4" thickBot="1" x14ac:dyDescent="0.35">
      <c r="A7955" s="5" t="s">
        <v>10</v>
      </c>
      <c r="B7955" s="7">
        <v>28</v>
      </c>
      <c r="C7955" s="7">
        <v>10</v>
      </c>
      <c r="D7955">
        <f>IF(A7955='Build your load profile'!$C$2,VLOOKUP(C7955,'Build your load profile'!$B$3:$N$26,2,FALSE),IF(A7955='Build your load profile'!$D$2,VLOOKUP(C7955,'Build your load profile'!$B$3:$N$26,3,FALSE),IF(A7955='Build your load profile'!$E$2,VLOOKUP(C7955,'Build your load profile'!$B$3:$N$26,4,FALSE),IF(A7955='Build your load profile'!$F$2,VLOOKUP(C7955,'Build your load profile'!$B$3:$N$26,5,FALSE),IF(A7955='Build your load profile'!$G$2,VLOOKUP(C7955,'Build your load profile'!$B$3:$N$26,6,FALSE),IF(A7955='Build your load profile'!$H$2,VLOOKUP(C7955,'Build your load profile'!$B$3:$N$26,7,FALSE),IF(A7955='Build your load profile'!$I$2,VLOOKUP(C7955,'Build your load profile'!$B$3:$N$26,8,FALSE),IF(A7955='Build your load profile'!$J$2,VLOOKUP(C7955,'Build your load profile'!$B$3:$N$26,9,FALSE),IF(Sheet1!A7955='Build your load profile'!$K$2,VLOOKUP(C7955,'Build your load profile'!$B$3:$N$26,10,FALSE),IF(A7955='Build your load profile'!$L$2,VLOOKUP(C7955,'Build your load profile'!$B$3:$N$26,11,FALSE),IF(A7955='Build your load profile'!$M$2,VLOOKUP(C7955,'Build your load profile'!$B$3:$N$26,12,FALSE),VLOOKUP(C7955,'Build your load profile'!$B$3:$N$26,13,FALSE))))))))))))</f>
        <v>0</v>
      </c>
    </row>
    <row r="7956" spans="1:4" ht="29.4" thickBot="1" x14ac:dyDescent="0.35">
      <c r="A7956" s="5" t="s">
        <v>10</v>
      </c>
      <c r="B7956" s="7">
        <v>28</v>
      </c>
      <c r="C7956" s="7">
        <v>11</v>
      </c>
      <c r="D7956">
        <f>IF(A7956='Build your load profile'!$C$2,VLOOKUP(C7956,'Build your load profile'!$B$3:$N$26,2,FALSE),IF(A7956='Build your load profile'!$D$2,VLOOKUP(C7956,'Build your load profile'!$B$3:$N$26,3,FALSE),IF(A7956='Build your load profile'!$E$2,VLOOKUP(C7956,'Build your load profile'!$B$3:$N$26,4,FALSE),IF(A7956='Build your load profile'!$F$2,VLOOKUP(C7956,'Build your load profile'!$B$3:$N$26,5,FALSE),IF(A7956='Build your load profile'!$G$2,VLOOKUP(C7956,'Build your load profile'!$B$3:$N$26,6,FALSE),IF(A7956='Build your load profile'!$H$2,VLOOKUP(C7956,'Build your load profile'!$B$3:$N$26,7,FALSE),IF(A7956='Build your load profile'!$I$2,VLOOKUP(C7956,'Build your load profile'!$B$3:$N$26,8,FALSE),IF(A7956='Build your load profile'!$J$2,VLOOKUP(C7956,'Build your load profile'!$B$3:$N$26,9,FALSE),IF(Sheet1!A7956='Build your load profile'!$K$2,VLOOKUP(C7956,'Build your load profile'!$B$3:$N$26,10,FALSE),IF(A7956='Build your load profile'!$L$2,VLOOKUP(C7956,'Build your load profile'!$B$3:$N$26,11,FALSE),IF(A7956='Build your load profile'!$M$2,VLOOKUP(C7956,'Build your load profile'!$B$3:$N$26,12,FALSE),VLOOKUP(C7956,'Build your load profile'!$B$3:$N$26,13,FALSE))))))))))))</f>
        <v>0</v>
      </c>
    </row>
    <row r="7957" spans="1:4" ht="29.4" thickBot="1" x14ac:dyDescent="0.35">
      <c r="A7957" s="5" t="s">
        <v>10</v>
      </c>
      <c r="B7957" s="7">
        <v>28</v>
      </c>
      <c r="C7957" s="7">
        <v>12</v>
      </c>
      <c r="D7957">
        <f>IF(A7957='Build your load profile'!$C$2,VLOOKUP(C7957,'Build your load profile'!$B$3:$N$26,2,FALSE),IF(A7957='Build your load profile'!$D$2,VLOOKUP(C7957,'Build your load profile'!$B$3:$N$26,3,FALSE),IF(A7957='Build your load profile'!$E$2,VLOOKUP(C7957,'Build your load profile'!$B$3:$N$26,4,FALSE),IF(A7957='Build your load profile'!$F$2,VLOOKUP(C7957,'Build your load profile'!$B$3:$N$26,5,FALSE),IF(A7957='Build your load profile'!$G$2,VLOOKUP(C7957,'Build your load profile'!$B$3:$N$26,6,FALSE),IF(A7957='Build your load profile'!$H$2,VLOOKUP(C7957,'Build your load profile'!$B$3:$N$26,7,FALSE),IF(A7957='Build your load profile'!$I$2,VLOOKUP(C7957,'Build your load profile'!$B$3:$N$26,8,FALSE),IF(A7957='Build your load profile'!$J$2,VLOOKUP(C7957,'Build your load profile'!$B$3:$N$26,9,FALSE),IF(Sheet1!A7957='Build your load profile'!$K$2,VLOOKUP(C7957,'Build your load profile'!$B$3:$N$26,10,FALSE),IF(A7957='Build your load profile'!$L$2,VLOOKUP(C7957,'Build your load profile'!$B$3:$N$26,11,FALSE),IF(A7957='Build your load profile'!$M$2,VLOOKUP(C7957,'Build your load profile'!$B$3:$N$26,12,FALSE),VLOOKUP(C7957,'Build your load profile'!$B$3:$N$26,13,FALSE))))))))))))</f>
        <v>0</v>
      </c>
    </row>
    <row r="7958" spans="1:4" ht="29.4" thickBot="1" x14ac:dyDescent="0.35">
      <c r="A7958" s="5" t="s">
        <v>10</v>
      </c>
      <c r="B7958" s="7">
        <v>28</v>
      </c>
      <c r="C7958" s="7">
        <v>13</v>
      </c>
      <c r="D7958">
        <f>IF(A7958='Build your load profile'!$C$2,VLOOKUP(C7958,'Build your load profile'!$B$3:$N$26,2,FALSE),IF(A7958='Build your load profile'!$D$2,VLOOKUP(C7958,'Build your load profile'!$B$3:$N$26,3,FALSE),IF(A7958='Build your load profile'!$E$2,VLOOKUP(C7958,'Build your load profile'!$B$3:$N$26,4,FALSE),IF(A7958='Build your load profile'!$F$2,VLOOKUP(C7958,'Build your load profile'!$B$3:$N$26,5,FALSE),IF(A7958='Build your load profile'!$G$2,VLOOKUP(C7958,'Build your load profile'!$B$3:$N$26,6,FALSE),IF(A7958='Build your load profile'!$H$2,VLOOKUP(C7958,'Build your load profile'!$B$3:$N$26,7,FALSE),IF(A7958='Build your load profile'!$I$2,VLOOKUP(C7958,'Build your load profile'!$B$3:$N$26,8,FALSE),IF(A7958='Build your load profile'!$J$2,VLOOKUP(C7958,'Build your load profile'!$B$3:$N$26,9,FALSE),IF(Sheet1!A7958='Build your load profile'!$K$2,VLOOKUP(C7958,'Build your load profile'!$B$3:$N$26,10,FALSE),IF(A7958='Build your load profile'!$L$2,VLOOKUP(C7958,'Build your load profile'!$B$3:$N$26,11,FALSE),IF(A7958='Build your load profile'!$M$2,VLOOKUP(C7958,'Build your load profile'!$B$3:$N$26,12,FALSE),VLOOKUP(C7958,'Build your load profile'!$B$3:$N$26,13,FALSE))))))))))))</f>
        <v>0</v>
      </c>
    </row>
    <row r="7959" spans="1:4" ht="29.4" thickBot="1" x14ac:dyDescent="0.35">
      <c r="A7959" s="5" t="s">
        <v>10</v>
      </c>
      <c r="B7959" s="7">
        <v>28</v>
      </c>
      <c r="C7959" s="7">
        <v>14</v>
      </c>
      <c r="D7959">
        <f>IF(A7959='Build your load profile'!$C$2,VLOOKUP(C7959,'Build your load profile'!$B$3:$N$26,2,FALSE),IF(A7959='Build your load profile'!$D$2,VLOOKUP(C7959,'Build your load profile'!$B$3:$N$26,3,FALSE),IF(A7959='Build your load profile'!$E$2,VLOOKUP(C7959,'Build your load profile'!$B$3:$N$26,4,FALSE),IF(A7959='Build your load profile'!$F$2,VLOOKUP(C7959,'Build your load profile'!$B$3:$N$26,5,FALSE),IF(A7959='Build your load profile'!$G$2,VLOOKUP(C7959,'Build your load profile'!$B$3:$N$26,6,FALSE),IF(A7959='Build your load profile'!$H$2,VLOOKUP(C7959,'Build your load profile'!$B$3:$N$26,7,FALSE),IF(A7959='Build your load profile'!$I$2,VLOOKUP(C7959,'Build your load profile'!$B$3:$N$26,8,FALSE),IF(A7959='Build your load profile'!$J$2,VLOOKUP(C7959,'Build your load profile'!$B$3:$N$26,9,FALSE),IF(Sheet1!A7959='Build your load profile'!$K$2,VLOOKUP(C7959,'Build your load profile'!$B$3:$N$26,10,FALSE),IF(A7959='Build your load profile'!$L$2,VLOOKUP(C7959,'Build your load profile'!$B$3:$N$26,11,FALSE),IF(A7959='Build your load profile'!$M$2,VLOOKUP(C7959,'Build your load profile'!$B$3:$N$26,12,FALSE),VLOOKUP(C7959,'Build your load profile'!$B$3:$N$26,13,FALSE))))))))))))</f>
        <v>0</v>
      </c>
    </row>
    <row r="7960" spans="1:4" ht="29.4" thickBot="1" x14ac:dyDescent="0.35">
      <c r="A7960" s="5" t="s">
        <v>10</v>
      </c>
      <c r="B7960" s="7">
        <v>28</v>
      </c>
      <c r="C7960" s="7">
        <v>15</v>
      </c>
      <c r="D7960">
        <f>IF(A7960='Build your load profile'!$C$2,VLOOKUP(C7960,'Build your load profile'!$B$3:$N$26,2,FALSE),IF(A7960='Build your load profile'!$D$2,VLOOKUP(C7960,'Build your load profile'!$B$3:$N$26,3,FALSE),IF(A7960='Build your load profile'!$E$2,VLOOKUP(C7960,'Build your load profile'!$B$3:$N$26,4,FALSE),IF(A7960='Build your load profile'!$F$2,VLOOKUP(C7960,'Build your load profile'!$B$3:$N$26,5,FALSE),IF(A7960='Build your load profile'!$G$2,VLOOKUP(C7960,'Build your load profile'!$B$3:$N$26,6,FALSE),IF(A7960='Build your load profile'!$H$2,VLOOKUP(C7960,'Build your load profile'!$B$3:$N$26,7,FALSE),IF(A7960='Build your load profile'!$I$2,VLOOKUP(C7960,'Build your load profile'!$B$3:$N$26,8,FALSE),IF(A7960='Build your load profile'!$J$2,VLOOKUP(C7960,'Build your load profile'!$B$3:$N$26,9,FALSE),IF(Sheet1!A7960='Build your load profile'!$K$2,VLOOKUP(C7960,'Build your load profile'!$B$3:$N$26,10,FALSE),IF(A7960='Build your load profile'!$L$2,VLOOKUP(C7960,'Build your load profile'!$B$3:$N$26,11,FALSE),IF(A7960='Build your load profile'!$M$2,VLOOKUP(C7960,'Build your load profile'!$B$3:$N$26,12,FALSE),VLOOKUP(C7960,'Build your load profile'!$B$3:$N$26,13,FALSE))))))))))))</f>
        <v>0</v>
      </c>
    </row>
    <row r="7961" spans="1:4" ht="29.4" thickBot="1" x14ac:dyDescent="0.35">
      <c r="A7961" s="5" t="s">
        <v>10</v>
      </c>
      <c r="B7961" s="7">
        <v>28</v>
      </c>
      <c r="C7961" s="7">
        <v>16</v>
      </c>
      <c r="D7961">
        <f>IF(A7961='Build your load profile'!$C$2,VLOOKUP(C7961,'Build your load profile'!$B$3:$N$26,2,FALSE),IF(A7961='Build your load profile'!$D$2,VLOOKUP(C7961,'Build your load profile'!$B$3:$N$26,3,FALSE),IF(A7961='Build your load profile'!$E$2,VLOOKUP(C7961,'Build your load profile'!$B$3:$N$26,4,FALSE),IF(A7961='Build your load profile'!$F$2,VLOOKUP(C7961,'Build your load profile'!$B$3:$N$26,5,FALSE),IF(A7961='Build your load profile'!$G$2,VLOOKUP(C7961,'Build your load profile'!$B$3:$N$26,6,FALSE),IF(A7961='Build your load profile'!$H$2,VLOOKUP(C7961,'Build your load profile'!$B$3:$N$26,7,FALSE),IF(A7961='Build your load profile'!$I$2,VLOOKUP(C7961,'Build your load profile'!$B$3:$N$26,8,FALSE),IF(A7961='Build your load profile'!$J$2,VLOOKUP(C7961,'Build your load profile'!$B$3:$N$26,9,FALSE),IF(Sheet1!A7961='Build your load profile'!$K$2,VLOOKUP(C7961,'Build your load profile'!$B$3:$N$26,10,FALSE),IF(A7961='Build your load profile'!$L$2,VLOOKUP(C7961,'Build your load profile'!$B$3:$N$26,11,FALSE),IF(A7961='Build your load profile'!$M$2,VLOOKUP(C7961,'Build your load profile'!$B$3:$N$26,12,FALSE),VLOOKUP(C7961,'Build your load profile'!$B$3:$N$26,13,FALSE))))))))))))</f>
        <v>0</v>
      </c>
    </row>
    <row r="7962" spans="1:4" ht="29.4" thickBot="1" x14ac:dyDescent="0.35">
      <c r="A7962" s="5" t="s">
        <v>10</v>
      </c>
      <c r="B7962" s="7">
        <v>28</v>
      </c>
      <c r="C7962" s="7">
        <v>17</v>
      </c>
      <c r="D7962">
        <f>IF(A7962='Build your load profile'!$C$2,VLOOKUP(C7962,'Build your load profile'!$B$3:$N$26,2,FALSE),IF(A7962='Build your load profile'!$D$2,VLOOKUP(C7962,'Build your load profile'!$B$3:$N$26,3,FALSE),IF(A7962='Build your load profile'!$E$2,VLOOKUP(C7962,'Build your load profile'!$B$3:$N$26,4,FALSE),IF(A7962='Build your load profile'!$F$2,VLOOKUP(C7962,'Build your load profile'!$B$3:$N$26,5,FALSE),IF(A7962='Build your load profile'!$G$2,VLOOKUP(C7962,'Build your load profile'!$B$3:$N$26,6,FALSE),IF(A7962='Build your load profile'!$H$2,VLOOKUP(C7962,'Build your load profile'!$B$3:$N$26,7,FALSE),IF(A7962='Build your load profile'!$I$2,VLOOKUP(C7962,'Build your load profile'!$B$3:$N$26,8,FALSE),IF(A7962='Build your load profile'!$J$2,VLOOKUP(C7962,'Build your load profile'!$B$3:$N$26,9,FALSE),IF(Sheet1!A7962='Build your load profile'!$K$2,VLOOKUP(C7962,'Build your load profile'!$B$3:$N$26,10,FALSE),IF(A7962='Build your load profile'!$L$2,VLOOKUP(C7962,'Build your load profile'!$B$3:$N$26,11,FALSE),IF(A7962='Build your load profile'!$M$2,VLOOKUP(C7962,'Build your load profile'!$B$3:$N$26,12,FALSE),VLOOKUP(C7962,'Build your load profile'!$B$3:$N$26,13,FALSE))))))))))))</f>
        <v>0</v>
      </c>
    </row>
    <row r="7963" spans="1:4" ht="29.4" thickBot="1" x14ac:dyDescent="0.35">
      <c r="A7963" s="5" t="s">
        <v>10</v>
      </c>
      <c r="B7963" s="7">
        <v>28</v>
      </c>
      <c r="C7963" s="7">
        <v>18</v>
      </c>
      <c r="D7963">
        <f>IF(A7963='Build your load profile'!$C$2,VLOOKUP(C7963,'Build your load profile'!$B$3:$N$26,2,FALSE),IF(A7963='Build your load profile'!$D$2,VLOOKUP(C7963,'Build your load profile'!$B$3:$N$26,3,FALSE),IF(A7963='Build your load profile'!$E$2,VLOOKUP(C7963,'Build your load profile'!$B$3:$N$26,4,FALSE),IF(A7963='Build your load profile'!$F$2,VLOOKUP(C7963,'Build your load profile'!$B$3:$N$26,5,FALSE),IF(A7963='Build your load profile'!$G$2,VLOOKUP(C7963,'Build your load profile'!$B$3:$N$26,6,FALSE),IF(A7963='Build your load profile'!$H$2,VLOOKUP(C7963,'Build your load profile'!$B$3:$N$26,7,FALSE),IF(A7963='Build your load profile'!$I$2,VLOOKUP(C7963,'Build your load profile'!$B$3:$N$26,8,FALSE),IF(A7963='Build your load profile'!$J$2,VLOOKUP(C7963,'Build your load profile'!$B$3:$N$26,9,FALSE),IF(Sheet1!A7963='Build your load profile'!$K$2,VLOOKUP(C7963,'Build your load profile'!$B$3:$N$26,10,FALSE),IF(A7963='Build your load profile'!$L$2,VLOOKUP(C7963,'Build your load profile'!$B$3:$N$26,11,FALSE),IF(A7963='Build your load profile'!$M$2,VLOOKUP(C7963,'Build your load profile'!$B$3:$N$26,12,FALSE),VLOOKUP(C7963,'Build your load profile'!$B$3:$N$26,13,FALSE))))))))))))</f>
        <v>0</v>
      </c>
    </row>
    <row r="7964" spans="1:4" ht="29.4" thickBot="1" x14ac:dyDescent="0.35">
      <c r="A7964" s="5" t="s">
        <v>10</v>
      </c>
      <c r="B7964" s="7">
        <v>28</v>
      </c>
      <c r="C7964" s="7">
        <v>19</v>
      </c>
      <c r="D7964">
        <f>IF(A7964='Build your load profile'!$C$2,VLOOKUP(C7964,'Build your load profile'!$B$3:$N$26,2,FALSE),IF(A7964='Build your load profile'!$D$2,VLOOKUP(C7964,'Build your load profile'!$B$3:$N$26,3,FALSE),IF(A7964='Build your load profile'!$E$2,VLOOKUP(C7964,'Build your load profile'!$B$3:$N$26,4,FALSE),IF(A7964='Build your load profile'!$F$2,VLOOKUP(C7964,'Build your load profile'!$B$3:$N$26,5,FALSE),IF(A7964='Build your load profile'!$G$2,VLOOKUP(C7964,'Build your load profile'!$B$3:$N$26,6,FALSE),IF(A7964='Build your load profile'!$H$2,VLOOKUP(C7964,'Build your load profile'!$B$3:$N$26,7,FALSE),IF(A7964='Build your load profile'!$I$2,VLOOKUP(C7964,'Build your load profile'!$B$3:$N$26,8,FALSE),IF(A7964='Build your load profile'!$J$2,VLOOKUP(C7964,'Build your load profile'!$B$3:$N$26,9,FALSE),IF(Sheet1!A7964='Build your load profile'!$K$2,VLOOKUP(C7964,'Build your load profile'!$B$3:$N$26,10,FALSE),IF(A7964='Build your load profile'!$L$2,VLOOKUP(C7964,'Build your load profile'!$B$3:$N$26,11,FALSE),IF(A7964='Build your load profile'!$M$2,VLOOKUP(C7964,'Build your load profile'!$B$3:$N$26,12,FALSE),VLOOKUP(C7964,'Build your load profile'!$B$3:$N$26,13,FALSE))))))))))))</f>
        <v>0</v>
      </c>
    </row>
    <row r="7965" spans="1:4" ht="29.4" thickBot="1" x14ac:dyDescent="0.35">
      <c r="A7965" s="5" t="s">
        <v>10</v>
      </c>
      <c r="B7965" s="7">
        <v>28</v>
      </c>
      <c r="C7965" s="7">
        <v>20</v>
      </c>
      <c r="D7965">
        <f>IF(A7965='Build your load profile'!$C$2,VLOOKUP(C7965,'Build your load profile'!$B$3:$N$26,2,FALSE),IF(A7965='Build your load profile'!$D$2,VLOOKUP(C7965,'Build your load profile'!$B$3:$N$26,3,FALSE),IF(A7965='Build your load profile'!$E$2,VLOOKUP(C7965,'Build your load profile'!$B$3:$N$26,4,FALSE),IF(A7965='Build your load profile'!$F$2,VLOOKUP(C7965,'Build your load profile'!$B$3:$N$26,5,FALSE),IF(A7965='Build your load profile'!$G$2,VLOOKUP(C7965,'Build your load profile'!$B$3:$N$26,6,FALSE),IF(A7965='Build your load profile'!$H$2,VLOOKUP(C7965,'Build your load profile'!$B$3:$N$26,7,FALSE),IF(A7965='Build your load profile'!$I$2,VLOOKUP(C7965,'Build your load profile'!$B$3:$N$26,8,FALSE),IF(A7965='Build your load profile'!$J$2,VLOOKUP(C7965,'Build your load profile'!$B$3:$N$26,9,FALSE),IF(Sheet1!A7965='Build your load profile'!$K$2,VLOOKUP(C7965,'Build your load profile'!$B$3:$N$26,10,FALSE),IF(A7965='Build your load profile'!$L$2,VLOOKUP(C7965,'Build your load profile'!$B$3:$N$26,11,FALSE),IF(A7965='Build your load profile'!$M$2,VLOOKUP(C7965,'Build your load profile'!$B$3:$N$26,12,FALSE),VLOOKUP(C7965,'Build your load profile'!$B$3:$N$26,13,FALSE))))))))))))</f>
        <v>0</v>
      </c>
    </row>
    <row r="7966" spans="1:4" ht="29.4" thickBot="1" x14ac:dyDescent="0.35">
      <c r="A7966" s="5" t="s">
        <v>10</v>
      </c>
      <c r="B7966" s="7">
        <v>28</v>
      </c>
      <c r="C7966" s="7">
        <v>21</v>
      </c>
      <c r="D7966">
        <f>IF(A7966='Build your load profile'!$C$2,VLOOKUP(C7966,'Build your load profile'!$B$3:$N$26,2,FALSE),IF(A7966='Build your load profile'!$D$2,VLOOKUP(C7966,'Build your load profile'!$B$3:$N$26,3,FALSE),IF(A7966='Build your load profile'!$E$2,VLOOKUP(C7966,'Build your load profile'!$B$3:$N$26,4,FALSE),IF(A7966='Build your load profile'!$F$2,VLOOKUP(C7966,'Build your load profile'!$B$3:$N$26,5,FALSE),IF(A7966='Build your load profile'!$G$2,VLOOKUP(C7966,'Build your load profile'!$B$3:$N$26,6,FALSE),IF(A7966='Build your load profile'!$H$2,VLOOKUP(C7966,'Build your load profile'!$B$3:$N$26,7,FALSE),IF(A7966='Build your load profile'!$I$2,VLOOKUP(C7966,'Build your load profile'!$B$3:$N$26,8,FALSE),IF(A7966='Build your load profile'!$J$2,VLOOKUP(C7966,'Build your load profile'!$B$3:$N$26,9,FALSE),IF(Sheet1!A7966='Build your load profile'!$K$2,VLOOKUP(C7966,'Build your load profile'!$B$3:$N$26,10,FALSE),IF(A7966='Build your load profile'!$L$2,VLOOKUP(C7966,'Build your load profile'!$B$3:$N$26,11,FALSE),IF(A7966='Build your load profile'!$M$2,VLOOKUP(C7966,'Build your load profile'!$B$3:$N$26,12,FALSE),VLOOKUP(C7966,'Build your load profile'!$B$3:$N$26,13,FALSE))))))))))))</f>
        <v>0</v>
      </c>
    </row>
    <row r="7967" spans="1:4" ht="29.4" thickBot="1" x14ac:dyDescent="0.35">
      <c r="A7967" s="5" t="s">
        <v>10</v>
      </c>
      <c r="B7967" s="7">
        <v>28</v>
      </c>
      <c r="C7967" s="7">
        <v>22</v>
      </c>
      <c r="D7967">
        <f>IF(A7967='Build your load profile'!$C$2,VLOOKUP(C7967,'Build your load profile'!$B$3:$N$26,2,FALSE),IF(A7967='Build your load profile'!$D$2,VLOOKUP(C7967,'Build your load profile'!$B$3:$N$26,3,FALSE),IF(A7967='Build your load profile'!$E$2,VLOOKUP(C7967,'Build your load profile'!$B$3:$N$26,4,FALSE),IF(A7967='Build your load profile'!$F$2,VLOOKUP(C7967,'Build your load profile'!$B$3:$N$26,5,FALSE),IF(A7967='Build your load profile'!$G$2,VLOOKUP(C7967,'Build your load profile'!$B$3:$N$26,6,FALSE),IF(A7967='Build your load profile'!$H$2,VLOOKUP(C7967,'Build your load profile'!$B$3:$N$26,7,FALSE),IF(A7967='Build your load profile'!$I$2,VLOOKUP(C7967,'Build your load profile'!$B$3:$N$26,8,FALSE),IF(A7967='Build your load profile'!$J$2,VLOOKUP(C7967,'Build your load profile'!$B$3:$N$26,9,FALSE),IF(Sheet1!A7967='Build your load profile'!$K$2,VLOOKUP(C7967,'Build your load profile'!$B$3:$N$26,10,FALSE),IF(A7967='Build your load profile'!$L$2,VLOOKUP(C7967,'Build your load profile'!$B$3:$N$26,11,FALSE),IF(A7967='Build your load profile'!$M$2,VLOOKUP(C7967,'Build your load profile'!$B$3:$N$26,12,FALSE),VLOOKUP(C7967,'Build your load profile'!$B$3:$N$26,13,FALSE))))))))))))</f>
        <v>0</v>
      </c>
    </row>
    <row r="7968" spans="1:4" ht="29.4" thickBot="1" x14ac:dyDescent="0.35">
      <c r="A7968" s="5" t="s">
        <v>10</v>
      </c>
      <c r="B7968" s="7">
        <v>28</v>
      </c>
      <c r="C7968" s="7">
        <v>23</v>
      </c>
      <c r="D7968">
        <f>IF(A7968='Build your load profile'!$C$2,VLOOKUP(C7968,'Build your load profile'!$B$3:$N$26,2,FALSE),IF(A7968='Build your load profile'!$D$2,VLOOKUP(C7968,'Build your load profile'!$B$3:$N$26,3,FALSE),IF(A7968='Build your load profile'!$E$2,VLOOKUP(C7968,'Build your load profile'!$B$3:$N$26,4,FALSE),IF(A7968='Build your load profile'!$F$2,VLOOKUP(C7968,'Build your load profile'!$B$3:$N$26,5,FALSE),IF(A7968='Build your load profile'!$G$2,VLOOKUP(C7968,'Build your load profile'!$B$3:$N$26,6,FALSE),IF(A7968='Build your load profile'!$H$2,VLOOKUP(C7968,'Build your load profile'!$B$3:$N$26,7,FALSE),IF(A7968='Build your load profile'!$I$2,VLOOKUP(C7968,'Build your load profile'!$B$3:$N$26,8,FALSE),IF(A7968='Build your load profile'!$J$2,VLOOKUP(C7968,'Build your load profile'!$B$3:$N$26,9,FALSE),IF(Sheet1!A7968='Build your load profile'!$K$2,VLOOKUP(C7968,'Build your load profile'!$B$3:$N$26,10,FALSE),IF(A7968='Build your load profile'!$L$2,VLOOKUP(C7968,'Build your load profile'!$B$3:$N$26,11,FALSE),IF(A7968='Build your load profile'!$M$2,VLOOKUP(C7968,'Build your load profile'!$B$3:$N$26,12,FALSE),VLOOKUP(C7968,'Build your load profile'!$B$3:$N$26,13,FALSE))))))))))))</f>
        <v>0</v>
      </c>
    </row>
    <row r="7969" spans="1:4" ht="29.4" thickBot="1" x14ac:dyDescent="0.35">
      <c r="A7969" s="5" t="s">
        <v>10</v>
      </c>
      <c r="B7969" s="7">
        <v>29</v>
      </c>
      <c r="C7969" s="7">
        <v>0</v>
      </c>
      <c r="D7969">
        <f>IF(A7969='Build your load profile'!$C$2,VLOOKUP(C7969,'Build your load profile'!$B$3:$N$26,2,FALSE),IF(A7969='Build your load profile'!$D$2,VLOOKUP(C7969,'Build your load profile'!$B$3:$N$26,3,FALSE),IF(A7969='Build your load profile'!$E$2,VLOOKUP(C7969,'Build your load profile'!$B$3:$N$26,4,FALSE),IF(A7969='Build your load profile'!$F$2,VLOOKUP(C7969,'Build your load profile'!$B$3:$N$26,5,FALSE),IF(A7969='Build your load profile'!$G$2,VLOOKUP(C7969,'Build your load profile'!$B$3:$N$26,6,FALSE),IF(A7969='Build your load profile'!$H$2,VLOOKUP(C7969,'Build your load profile'!$B$3:$N$26,7,FALSE),IF(A7969='Build your load profile'!$I$2,VLOOKUP(C7969,'Build your load profile'!$B$3:$N$26,8,FALSE),IF(A7969='Build your load profile'!$J$2,VLOOKUP(C7969,'Build your load profile'!$B$3:$N$26,9,FALSE),IF(Sheet1!A7969='Build your load profile'!$K$2,VLOOKUP(C7969,'Build your load profile'!$B$3:$N$26,10,FALSE),IF(A7969='Build your load profile'!$L$2,VLOOKUP(C7969,'Build your load profile'!$B$3:$N$26,11,FALSE),IF(A7969='Build your load profile'!$M$2,VLOOKUP(C7969,'Build your load profile'!$B$3:$N$26,12,FALSE),VLOOKUP(C7969,'Build your load profile'!$B$3:$N$26,13,FALSE))))))))))))</f>
        <v>0</v>
      </c>
    </row>
    <row r="7970" spans="1:4" ht="29.4" thickBot="1" x14ac:dyDescent="0.35">
      <c r="A7970" s="5" t="s">
        <v>10</v>
      </c>
      <c r="B7970" s="7">
        <v>29</v>
      </c>
      <c r="C7970" s="7">
        <v>1</v>
      </c>
      <c r="D7970">
        <f>IF(A7970='Build your load profile'!$C$2,VLOOKUP(C7970,'Build your load profile'!$B$3:$N$26,2,FALSE),IF(A7970='Build your load profile'!$D$2,VLOOKUP(C7970,'Build your load profile'!$B$3:$N$26,3,FALSE),IF(A7970='Build your load profile'!$E$2,VLOOKUP(C7970,'Build your load profile'!$B$3:$N$26,4,FALSE),IF(A7970='Build your load profile'!$F$2,VLOOKUP(C7970,'Build your load profile'!$B$3:$N$26,5,FALSE),IF(A7970='Build your load profile'!$G$2,VLOOKUP(C7970,'Build your load profile'!$B$3:$N$26,6,FALSE),IF(A7970='Build your load profile'!$H$2,VLOOKUP(C7970,'Build your load profile'!$B$3:$N$26,7,FALSE),IF(A7970='Build your load profile'!$I$2,VLOOKUP(C7970,'Build your load profile'!$B$3:$N$26,8,FALSE),IF(A7970='Build your load profile'!$J$2,VLOOKUP(C7970,'Build your load profile'!$B$3:$N$26,9,FALSE),IF(Sheet1!A7970='Build your load profile'!$K$2,VLOOKUP(C7970,'Build your load profile'!$B$3:$N$26,10,FALSE),IF(A7970='Build your load profile'!$L$2,VLOOKUP(C7970,'Build your load profile'!$B$3:$N$26,11,FALSE),IF(A7970='Build your load profile'!$M$2,VLOOKUP(C7970,'Build your load profile'!$B$3:$N$26,12,FALSE),VLOOKUP(C7970,'Build your load profile'!$B$3:$N$26,13,FALSE))))))))))))</f>
        <v>0</v>
      </c>
    </row>
    <row r="7971" spans="1:4" ht="29.4" thickBot="1" x14ac:dyDescent="0.35">
      <c r="A7971" s="5" t="s">
        <v>10</v>
      </c>
      <c r="B7971" s="7">
        <v>29</v>
      </c>
      <c r="C7971" s="7">
        <v>2</v>
      </c>
      <c r="D7971">
        <f>IF(A7971='Build your load profile'!$C$2,VLOOKUP(C7971,'Build your load profile'!$B$3:$N$26,2,FALSE),IF(A7971='Build your load profile'!$D$2,VLOOKUP(C7971,'Build your load profile'!$B$3:$N$26,3,FALSE),IF(A7971='Build your load profile'!$E$2,VLOOKUP(C7971,'Build your load profile'!$B$3:$N$26,4,FALSE),IF(A7971='Build your load profile'!$F$2,VLOOKUP(C7971,'Build your load profile'!$B$3:$N$26,5,FALSE),IF(A7971='Build your load profile'!$G$2,VLOOKUP(C7971,'Build your load profile'!$B$3:$N$26,6,FALSE),IF(A7971='Build your load profile'!$H$2,VLOOKUP(C7971,'Build your load profile'!$B$3:$N$26,7,FALSE),IF(A7971='Build your load profile'!$I$2,VLOOKUP(C7971,'Build your load profile'!$B$3:$N$26,8,FALSE),IF(A7971='Build your load profile'!$J$2,VLOOKUP(C7971,'Build your load profile'!$B$3:$N$26,9,FALSE),IF(Sheet1!A7971='Build your load profile'!$K$2,VLOOKUP(C7971,'Build your load profile'!$B$3:$N$26,10,FALSE),IF(A7971='Build your load profile'!$L$2,VLOOKUP(C7971,'Build your load profile'!$B$3:$N$26,11,FALSE),IF(A7971='Build your load profile'!$M$2,VLOOKUP(C7971,'Build your load profile'!$B$3:$N$26,12,FALSE),VLOOKUP(C7971,'Build your load profile'!$B$3:$N$26,13,FALSE))))))))))))</f>
        <v>0</v>
      </c>
    </row>
    <row r="7972" spans="1:4" ht="29.4" thickBot="1" x14ac:dyDescent="0.35">
      <c r="A7972" s="5" t="s">
        <v>10</v>
      </c>
      <c r="B7972" s="7">
        <v>29</v>
      </c>
      <c r="C7972" s="7">
        <v>3</v>
      </c>
      <c r="D7972">
        <f>IF(A7972='Build your load profile'!$C$2,VLOOKUP(C7972,'Build your load profile'!$B$3:$N$26,2,FALSE),IF(A7972='Build your load profile'!$D$2,VLOOKUP(C7972,'Build your load profile'!$B$3:$N$26,3,FALSE),IF(A7972='Build your load profile'!$E$2,VLOOKUP(C7972,'Build your load profile'!$B$3:$N$26,4,FALSE),IF(A7972='Build your load profile'!$F$2,VLOOKUP(C7972,'Build your load profile'!$B$3:$N$26,5,FALSE),IF(A7972='Build your load profile'!$G$2,VLOOKUP(C7972,'Build your load profile'!$B$3:$N$26,6,FALSE),IF(A7972='Build your load profile'!$H$2,VLOOKUP(C7972,'Build your load profile'!$B$3:$N$26,7,FALSE),IF(A7972='Build your load profile'!$I$2,VLOOKUP(C7972,'Build your load profile'!$B$3:$N$26,8,FALSE),IF(A7972='Build your load profile'!$J$2,VLOOKUP(C7972,'Build your load profile'!$B$3:$N$26,9,FALSE),IF(Sheet1!A7972='Build your load profile'!$K$2,VLOOKUP(C7972,'Build your load profile'!$B$3:$N$26,10,FALSE),IF(A7972='Build your load profile'!$L$2,VLOOKUP(C7972,'Build your load profile'!$B$3:$N$26,11,FALSE),IF(A7972='Build your load profile'!$M$2,VLOOKUP(C7972,'Build your load profile'!$B$3:$N$26,12,FALSE),VLOOKUP(C7972,'Build your load profile'!$B$3:$N$26,13,FALSE))))))))))))</f>
        <v>0</v>
      </c>
    </row>
    <row r="7973" spans="1:4" ht="29.4" thickBot="1" x14ac:dyDescent="0.35">
      <c r="A7973" s="5" t="s">
        <v>10</v>
      </c>
      <c r="B7973" s="7">
        <v>29</v>
      </c>
      <c r="C7973" s="7">
        <v>4</v>
      </c>
      <c r="D7973">
        <f>IF(A7973='Build your load profile'!$C$2,VLOOKUP(C7973,'Build your load profile'!$B$3:$N$26,2,FALSE),IF(A7973='Build your load profile'!$D$2,VLOOKUP(C7973,'Build your load profile'!$B$3:$N$26,3,FALSE),IF(A7973='Build your load profile'!$E$2,VLOOKUP(C7973,'Build your load profile'!$B$3:$N$26,4,FALSE),IF(A7973='Build your load profile'!$F$2,VLOOKUP(C7973,'Build your load profile'!$B$3:$N$26,5,FALSE),IF(A7973='Build your load profile'!$G$2,VLOOKUP(C7973,'Build your load profile'!$B$3:$N$26,6,FALSE),IF(A7973='Build your load profile'!$H$2,VLOOKUP(C7973,'Build your load profile'!$B$3:$N$26,7,FALSE),IF(A7973='Build your load profile'!$I$2,VLOOKUP(C7973,'Build your load profile'!$B$3:$N$26,8,FALSE),IF(A7973='Build your load profile'!$J$2,VLOOKUP(C7973,'Build your load profile'!$B$3:$N$26,9,FALSE),IF(Sheet1!A7973='Build your load profile'!$K$2,VLOOKUP(C7973,'Build your load profile'!$B$3:$N$26,10,FALSE),IF(A7973='Build your load profile'!$L$2,VLOOKUP(C7973,'Build your load profile'!$B$3:$N$26,11,FALSE),IF(A7973='Build your load profile'!$M$2,VLOOKUP(C7973,'Build your load profile'!$B$3:$N$26,12,FALSE),VLOOKUP(C7973,'Build your load profile'!$B$3:$N$26,13,FALSE))))))))))))</f>
        <v>0</v>
      </c>
    </row>
    <row r="7974" spans="1:4" ht="29.4" thickBot="1" x14ac:dyDescent="0.35">
      <c r="A7974" s="5" t="s">
        <v>10</v>
      </c>
      <c r="B7974" s="7">
        <v>29</v>
      </c>
      <c r="C7974" s="7">
        <v>5</v>
      </c>
      <c r="D7974">
        <f>IF(A7974='Build your load profile'!$C$2,VLOOKUP(C7974,'Build your load profile'!$B$3:$N$26,2,FALSE),IF(A7974='Build your load profile'!$D$2,VLOOKUP(C7974,'Build your load profile'!$B$3:$N$26,3,FALSE),IF(A7974='Build your load profile'!$E$2,VLOOKUP(C7974,'Build your load profile'!$B$3:$N$26,4,FALSE),IF(A7974='Build your load profile'!$F$2,VLOOKUP(C7974,'Build your load profile'!$B$3:$N$26,5,FALSE),IF(A7974='Build your load profile'!$G$2,VLOOKUP(C7974,'Build your load profile'!$B$3:$N$26,6,FALSE),IF(A7974='Build your load profile'!$H$2,VLOOKUP(C7974,'Build your load profile'!$B$3:$N$26,7,FALSE),IF(A7974='Build your load profile'!$I$2,VLOOKUP(C7974,'Build your load profile'!$B$3:$N$26,8,FALSE),IF(A7974='Build your load profile'!$J$2,VLOOKUP(C7974,'Build your load profile'!$B$3:$N$26,9,FALSE),IF(Sheet1!A7974='Build your load profile'!$K$2,VLOOKUP(C7974,'Build your load profile'!$B$3:$N$26,10,FALSE),IF(A7974='Build your load profile'!$L$2,VLOOKUP(C7974,'Build your load profile'!$B$3:$N$26,11,FALSE),IF(A7974='Build your load profile'!$M$2,VLOOKUP(C7974,'Build your load profile'!$B$3:$N$26,12,FALSE),VLOOKUP(C7974,'Build your load profile'!$B$3:$N$26,13,FALSE))))))))))))</f>
        <v>0</v>
      </c>
    </row>
    <row r="7975" spans="1:4" ht="29.4" thickBot="1" x14ac:dyDescent="0.35">
      <c r="A7975" s="5" t="s">
        <v>10</v>
      </c>
      <c r="B7975" s="7">
        <v>29</v>
      </c>
      <c r="C7975" s="7">
        <v>6</v>
      </c>
      <c r="D7975">
        <f>IF(A7975='Build your load profile'!$C$2,VLOOKUP(C7975,'Build your load profile'!$B$3:$N$26,2,FALSE),IF(A7975='Build your load profile'!$D$2,VLOOKUP(C7975,'Build your load profile'!$B$3:$N$26,3,FALSE),IF(A7975='Build your load profile'!$E$2,VLOOKUP(C7975,'Build your load profile'!$B$3:$N$26,4,FALSE),IF(A7975='Build your load profile'!$F$2,VLOOKUP(C7975,'Build your load profile'!$B$3:$N$26,5,FALSE),IF(A7975='Build your load profile'!$G$2,VLOOKUP(C7975,'Build your load profile'!$B$3:$N$26,6,FALSE),IF(A7975='Build your load profile'!$H$2,VLOOKUP(C7975,'Build your load profile'!$B$3:$N$26,7,FALSE),IF(A7975='Build your load profile'!$I$2,VLOOKUP(C7975,'Build your load profile'!$B$3:$N$26,8,FALSE),IF(A7975='Build your load profile'!$J$2,VLOOKUP(C7975,'Build your load profile'!$B$3:$N$26,9,FALSE),IF(Sheet1!A7975='Build your load profile'!$K$2,VLOOKUP(C7975,'Build your load profile'!$B$3:$N$26,10,FALSE),IF(A7975='Build your load profile'!$L$2,VLOOKUP(C7975,'Build your load profile'!$B$3:$N$26,11,FALSE),IF(A7975='Build your load profile'!$M$2,VLOOKUP(C7975,'Build your load profile'!$B$3:$N$26,12,FALSE),VLOOKUP(C7975,'Build your load profile'!$B$3:$N$26,13,FALSE))))))))))))</f>
        <v>0</v>
      </c>
    </row>
    <row r="7976" spans="1:4" ht="29.4" thickBot="1" x14ac:dyDescent="0.35">
      <c r="A7976" s="5" t="s">
        <v>10</v>
      </c>
      <c r="B7976" s="7">
        <v>29</v>
      </c>
      <c r="C7976" s="7">
        <v>7</v>
      </c>
      <c r="D7976">
        <f>IF(A7976='Build your load profile'!$C$2,VLOOKUP(C7976,'Build your load profile'!$B$3:$N$26,2,FALSE),IF(A7976='Build your load profile'!$D$2,VLOOKUP(C7976,'Build your load profile'!$B$3:$N$26,3,FALSE),IF(A7976='Build your load profile'!$E$2,VLOOKUP(C7976,'Build your load profile'!$B$3:$N$26,4,FALSE),IF(A7976='Build your load profile'!$F$2,VLOOKUP(C7976,'Build your load profile'!$B$3:$N$26,5,FALSE),IF(A7976='Build your load profile'!$G$2,VLOOKUP(C7976,'Build your load profile'!$B$3:$N$26,6,FALSE),IF(A7976='Build your load profile'!$H$2,VLOOKUP(C7976,'Build your load profile'!$B$3:$N$26,7,FALSE),IF(A7976='Build your load profile'!$I$2,VLOOKUP(C7976,'Build your load profile'!$B$3:$N$26,8,FALSE),IF(A7976='Build your load profile'!$J$2,VLOOKUP(C7976,'Build your load profile'!$B$3:$N$26,9,FALSE),IF(Sheet1!A7976='Build your load profile'!$K$2,VLOOKUP(C7976,'Build your load profile'!$B$3:$N$26,10,FALSE),IF(A7976='Build your load profile'!$L$2,VLOOKUP(C7976,'Build your load profile'!$B$3:$N$26,11,FALSE),IF(A7976='Build your load profile'!$M$2,VLOOKUP(C7976,'Build your load profile'!$B$3:$N$26,12,FALSE),VLOOKUP(C7976,'Build your load profile'!$B$3:$N$26,13,FALSE))))))))))))</f>
        <v>5.0999999999999996</v>
      </c>
    </row>
    <row r="7977" spans="1:4" ht="29.4" thickBot="1" x14ac:dyDescent="0.35">
      <c r="A7977" s="5" t="s">
        <v>10</v>
      </c>
      <c r="B7977" s="7">
        <v>29</v>
      </c>
      <c r="C7977" s="7">
        <v>8</v>
      </c>
      <c r="D7977">
        <f>IF(A7977='Build your load profile'!$C$2,VLOOKUP(C7977,'Build your load profile'!$B$3:$N$26,2,FALSE),IF(A7977='Build your load profile'!$D$2,VLOOKUP(C7977,'Build your load profile'!$B$3:$N$26,3,FALSE),IF(A7977='Build your load profile'!$E$2,VLOOKUP(C7977,'Build your load profile'!$B$3:$N$26,4,FALSE),IF(A7977='Build your load profile'!$F$2,VLOOKUP(C7977,'Build your load profile'!$B$3:$N$26,5,FALSE),IF(A7977='Build your load profile'!$G$2,VLOOKUP(C7977,'Build your load profile'!$B$3:$N$26,6,FALSE),IF(A7977='Build your load profile'!$H$2,VLOOKUP(C7977,'Build your load profile'!$B$3:$N$26,7,FALSE),IF(A7977='Build your load profile'!$I$2,VLOOKUP(C7977,'Build your load profile'!$B$3:$N$26,8,FALSE),IF(A7977='Build your load profile'!$J$2,VLOOKUP(C7977,'Build your load profile'!$B$3:$N$26,9,FALSE),IF(Sheet1!A7977='Build your load profile'!$K$2,VLOOKUP(C7977,'Build your load profile'!$B$3:$N$26,10,FALSE),IF(A7977='Build your load profile'!$L$2,VLOOKUP(C7977,'Build your load profile'!$B$3:$N$26,11,FALSE),IF(A7977='Build your load profile'!$M$2,VLOOKUP(C7977,'Build your load profile'!$B$3:$N$26,12,FALSE),VLOOKUP(C7977,'Build your load profile'!$B$3:$N$26,13,FALSE))))))))))))</f>
        <v>5.0999999999999996</v>
      </c>
    </row>
    <row r="7978" spans="1:4" ht="29.4" thickBot="1" x14ac:dyDescent="0.35">
      <c r="A7978" s="5" t="s">
        <v>10</v>
      </c>
      <c r="B7978" s="7">
        <v>29</v>
      </c>
      <c r="C7978" s="7">
        <v>9</v>
      </c>
      <c r="D7978">
        <f>IF(A7978='Build your load profile'!$C$2,VLOOKUP(C7978,'Build your load profile'!$B$3:$N$26,2,FALSE),IF(A7978='Build your load profile'!$D$2,VLOOKUP(C7978,'Build your load profile'!$B$3:$N$26,3,FALSE),IF(A7978='Build your load profile'!$E$2,VLOOKUP(C7978,'Build your load profile'!$B$3:$N$26,4,FALSE),IF(A7978='Build your load profile'!$F$2,VLOOKUP(C7978,'Build your load profile'!$B$3:$N$26,5,FALSE),IF(A7978='Build your load profile'!$G$2,VLOOKUP(C7978,'Build your load profile'!$B$3:$N$26,6,FALSE),IF(A7978='Build your load profile'!$H$2,VLOOKUP(C7978,'Build your load profile'!$B$3:$N$26,7,FALSE),IF(A7978='Build your load profile'!$I$2,VLOOKUP(C7978,'Build your load profile'!$B$3:$N$26,8,FALSE),IF(A7978='Build your load profile'!$J$2,VLOOKUP(C7978,'Build your load profile'!$B$3:$N$26,9,FALSE),IF(Sheet1!A7978='Build your load profile'!$K$2,VLOOKUP(C7978,'Build your load profile'!$B$3:$N$26,10,FALSE),IF(A7978='Build your load profile'!$L$2,VLOOKUP(C7978,'Build your load profile'!$B$3:$N$26,11,FALSE),IF(A7978='Build your load profile'!$M$2,VLOOKUP(C7978,'Build your load profile'!$B$3:$N$26,12,FALSE),VLOOKUP(C7978,'Build your load profile'!$B$3:$N$26,13,FALSE))))))))))))</f>
        <v>5.0999999999999996</v>
      </c>
    </row>
    <row r="7979" spans="1:4" ht="29.4" thickBot="1" x14ac:dyDescent="0.35">
      <c r="A7979" s="5" t="s">
        <v>10</v>
      </c>
      <c r="B7979" s="7">
        <v>29</v>
      </c>
      <c r="C7979" s="7">
        <v>10</v>
      </c>
      <c r="D7979">
        <f>IF(A7979='Build your load profile'!$C$2,VLOOKUP(C7979,'Build your load profile'!$B$3:$N$26,2,FALSE),IF(A7979='Build your load profile'!$D$2,VLOOKUP(C7979,'Build your load profile'!$B$3:$N$26,3,FALSE),IF(A7979='Build your load profile'!$E$2,VLOOKUP(C7979,'Build your load profile'!$B$3:$N$26,4,FALSE),IF(A7979='Build your load profile'!$F$2,VLOOKUP(C7979,'Build your load profile'!$B$3:$N$26,5,FALSE),IF(A7979='Build your load profile'!$G$2,VLOOKUP(C7979,'Build your load profile'!$B$3:$N$26,6,FALSE),IF(A7979='Build your load profile'!$H$2,VLOOKUP(C7979,'Build your load profile'!$B$3:$N$26,7,FALSE),IF(A7979='Build your load profile'!$I$2,VLOOKUP(C7979,'Build your load profile'!$B$3:$N$26,8,FALSE),IF(A7979='Build your load profile'!$J$2,VLOOKUP(C7979,'Build your load profile'!$B$3:$N$26,9,FALSE),IF(Sheet1!A7979='Build your load profile'!$K$2,VLOOKUP(C7979,'Build your load profile'!$B$3:$N$26,10,FALSE),IF(A7979='Build your load profile'!$L$2,VLOOKUP(C7979,'Build your load profile'!$B$3:$N$26,11,FALSE),IF(A7979='Build your load profile'!$M$2,VLOOKUP(C7979,'Build your load profile'!$B$3:$N$26,12,FALSE),VLOOKUP(C7979,'Build your load profile'!$B$3:$N$26,13,FALSE))))))))))))</f>
        <v>0</v>
      </c>
    </row>
    <row r="7980" spans="1:4" ht="29.4" thickBot="1" x14ac:dyDescent="0.35">
      <c r="A7980" s="5" t="s">
        <v>10</v>
      </c>
      <c r="B7980" s="7">
        <v>29</v>
      </c>
      <c r="C7980" s="7">
        <v>11</v>
      </c>
      <c r="D7980">
        <f>IF(A7980='Build your load profile'!$C$2,VLOOKUP(C7980,'Build your load profile'!$B$3:$N$26,2,FALSE),IF(A7980='Build your load profile'!$D$2,VLOOKUP(C7980,'Build your load profile'!$B$3:$N$26,3,FALSE),IF(A7980='Build your load profile'!$E$2,VLOOKUP(C7980,'Build your load profile'!$B$3:$N$26,4,FALSE),IF(A7980='Build your load profile'!$F$2,VLOOKUP(C7980,'Build your load profile'!$B$3:$N$26,5,FALSE),IF(A7980='Build your load profile'!$G$2,VLOOKUP(C7980,'Build your load profile'!$B$3:$N$26,6,FALSE),IF(A7980='Build your load profile'!$H$2,VLOOKUP(C7980,'Build your load profile'!$B$3:$N$26,7,FALSE),IF(A7980='Build your load profile'!$I$2,VLOOKUP(C7980,'Build your load profile'!$B$3:$N$26,8,FALSE),IF(A7980='Build your load profile'!$J$2,VLOOKUP(C7980,'Build your load profile'!$B$3:$N$26,9,FALSE),IF(Sheet1!A7980='Build your load profile'!$K$2,VLOOKUP(C7980,'Build your load profile'!$B$3:$N$26,10,FALSE),IF(A7980='Build your load profile'!$L$2,VLOOKUP(C7980,'Build your load profile'!$B$3:$N$26,11,FALSE),IF(A7980='Build your load profile'!$M$2,VLOOKUP(C7980,'Build your load profile'!$B$3:$N$26,12,FALSE),VLOOKUP(C7980,'Build your load profile'!$B$3:$N$26,13,FALSE))))))))))))</f>
        <v>0</v>
      </c>
    </row>
    <row r="7981" spans="1:4" ht="29.4" thickBot="1" x14ac:dyDescent="0.35">
      <c r="A7981" s="5" t="s">
        <v>10</v>
      </c>
      <c r="B7981" s="7">
        <v>29</v>
      </c>
      <c r="C7981" s="7">
        <v>12</v>
      </c>
      <c r="D7981">
        <f>IF(A7981='Build your load profile'!$C$2,VLOOKUP(C7981,'Build your load profile'!$B$3:$N$26,2,FALSE),IF(A7981='Build your load profile'!$D$2,VLOOKUP(C7981,'Build your load profile'!$B$3:$N$26,3,FALSE),IF(A7981='Build your load profile'!$E$2,VLOOKUP(C7981,'Build your load profile'!$B$3:$N$26,4,FALSE),IF(A7981='Build your load profile'!$F$2,VLOOKUP(C7981,'Build your load profile'!$B$3:$N$26,5,FALSE),IF(A7981='Build your load profile'!$G$2,VLOOKUP(C7981,'Build your load profile'!$B$3:$N$26,6,FALSE),IF(A7981='Build your load profile'!$H$2,VLOOKUP(C7981,'Build your load profile'!$B$3:$N$26,7,FALSE),IF(A7981='Build your load profile'!$I$2,VLOOKUP(C7981,'Build your load profile'!$B$3:$N$26,8,FALSE),IF(A7981='Build your load profile'!$J$2,VLOOKUP(C7981,'Build your load profile'!$B$3:$N$26,9,FALSE),IF(Sheet1!A7981='Build your load profile'!$K$2,VLOOKUP(C7981,'Build your load profile'!$B$3:$N$26,10,FALSE),IF(A7981='Build your load profile'!$L$2,VLOOKUP(C7981,'Build your load profile'!$B$3:$N$26,11,FALSE),IF(A7981='Build your load profile'!$M$2,VLOOKUP(C7981,'Build your load profile'!$B$3:$N$26,12,FALSE),VLOOKUP(C7981,'Build your load profile'!$B$3:$N$26,13,FALSE))))))))))))</f>
        <v>0</v>
      </c>
    </row>
    <row r="7982" spans="1:4" ht="29.4" thickBot="1" x14ac:dyDescent="0.35">
      <c r="A7982" s="5" t="s">
        <v>10</v>
      </c>
      <c r="B7982" s="7">
        <v>29</v>
      </c>
      <c r="C7982" s="7">
        <v>13</v>
      </c>
      <c r="D7982">
        <f>IF(A7982='Build your load profile'!$C$2,VLOOKUP(C7982,'Build your load profile'!$B$3:$N$26,2,FALSE),IF(A7982='Build your load profile'!$D$2,VLOOKUP(C7982,'Build your load profile'!$B$3:$N$26,3,FALSE),IF(A7982='Build your load profile'!$E$2,VLOOKUP(C7982,'Build your load profile'!$B$3:$N$26,4,FALSE),IF(A7982='Build your load profile'!$F$2,VLOOKUP(C7982,'Build your load profile'!$B$3:$N$26,5,FALSE),IF(A7982='Build your load profile'!$G$2,VLOOKUP(C7982,'Build your load profile'!$B$3:$N$26,6,FALSE),IF(A7982='Build your load profile'!$H$2,VLOOKUP(C7982,'Build your load profile'!$B$3:$N$26,7,FALSE),IF(A7982='Build your load profile'!$I$2,VLOOKUP(C7982,'Build your load profile'!$B$3:$N$26,8,FALSE),IF(A7982='Build your load profile'!$J$2,VLOOKUP(C7982,'Build your load profile'!$B$3:$N$26,9,FALSE),IF(Sheet1!A7982='Build your load profile'!$K$2,VLOOKUP(C7982,'Build your load profile'!$B$3:$N$26,10,FALSE),IF(A7982='Build your load profile'!$L$2,VLOOKUP(C7982,'Build your load profile'!$B$3:$N$26,11,FALSE),IF(A7982='Build your load profile'!$M$2,VLOOKUP(C7982,'Build your load profile'!$B$3:$N$26,12,FALSE),VLOOKUP(C7982,'Build your load profile'!$B$3:$N$26,13,FALSE))))))))))))</f>
        <v>0</v>
      </c>
    </row>
    <row r="7983" spans="1:4" ht="29.4" thickBot="1" x14ac:dyDescent="0.35">
      <c r="A7983" s="5" t="s">
        <v>10</v>
      </c>
      <c r="B7983" s="7">
        <v>29</v>
      </c>
      <c r="C7983" s="7">
        <v>14</v>
      </c>
      <c r="D7983">
        <f>IF(A7983='Build your load profile'!$C$2,VLOOKUP(C7983,'Build your load profile'!$B$3:$N$26,2,FALSE),IF(A7983='Build your load profile'!$D$2,VLOOKUP(C7983,'Build your load profile'!$B$3:$N$26,3,FALSE),IF(A7983='Build your load profile'!$E$2,VLOOKUP(C7983,'Build your load profile'!$B$3:$N$26,4,FALSE),IF(A7983='Build your load profile'!$F$2,VLOOKUP(C7983,'Build your load profile'!$B$3:$N$26,5,FALSE),IF(A7983='Build your load profile'!$G$2,VLOOKUP(C7983,'Build your load profile'!$B$3:$N$26,6,FALSE),IF(A7983='Build your load profile'!$H$2,VLOOKUP(C7983,'Build your load profile'!$B$3:$N$26,7,FALSE),IF(A7983='Build your load profile'!$I$2,VLOOKUP(C7983,'Build your load profile'!$B$3:$N$26,8,FALSE),IF(A7983='Build your load profile'!$J$2,VLOOKUP(C7983,'Build your load profile'!$B$3:$N$26,9,FALSE),IF(Sheet1!A7983='Build your load profile'!$K$2,VLOOKUP(C7983,'Build your load profile'!$B$3:$N$26,10,FALSE),IF(A7983='Build your load profile'!$L$2,VLOOKUP(C7983,'Build your load profile'!$B$3:$N$26,11,FALSE),IF(A7983='Build your load profile'!$M$2,VLOOKUP(C7983,'Build your load profile'!$B$3:$N$26,12,FALSE),VLOOKUP(C7983,'Build your load profile'!$B$3:$N$26,13,FALSE))))))))))))</f>
        <v>0</v>
      </c>
    </row>
    <row r="7984" spans="1:4" ht="29.4" thickBot="1" x14ac:dyDescent="0.35">
      <c r="A7984" s="5" t="s">
        <v>10</v>
      </c>
      <c r="B7984" s="7">
        <v>29</v>
      </c>
      <c r="C7984" s="7">
        <v>15</v>
      </c>
      <c r="D7984">
        <f>IF(A7984='Build your load profile'!$C$2,VLOOKUP(C7984,'Build your load profile'!$B$3:$N$26,2,FALSE),IF(A7984='Build your load profile'!$D$2,VLOOKUP(C7984,'Build your load profile'!$B$3:$N$26,3,FALSE),IF(A7984='Build your load profile'!$E$2,VLOOKUP(C7984,'Build your load profile'!$B$3:$N$26,4,FALSE),IF(A7984='Build your load profile'!$F$2,VLOOKUP(C7984,'Build your load profile'!$B$3:$N$26,5,FALSE),IF(A7984='Build your load profile'!$G$2,VLOOKUP(C7984,'Build your load profile'!$B$3:$N$26,6,FALSE),IF(A7984='Build your load profile'!$H$2,VLOOKUP(C7984,'Build your load profile'!$B$3:$N$26,7,FALSE),IF(A7984='Build your load profile'!$I$2,VLOOKUP(C7984,'Build your load profile'!$B$3:$N$26,8,FALSE),IF(A7984='Build your load profile'!$J$2,VLOOKUP(C7984,'Build your load profile'!$B$3:$N$26,9,FALSE),IF(Sheet1!A7984='Build your load profile'!$K$2,VLOOKUP(C7984,'Build your load profile'!$B$3:$N$26,10,FALSE),IF(A7984='Build your load profile'!$L$2,VLOOKUP(C7984,'Build your load profile'!$B$3:$N$26,11,FALSE),IF(A7984='Build your load profile'!$M$2,VLOOKUP(C7984,'Build your load profile'!$B$3:$N$26,12,FALSE),VLOOKUP(C7984,'Build your load profile'!$B$3:$N$26,13,FALSE))))))))))))</f>
        <v>0</v>
      </c>
    </row>
    <row r="7985" spans="1:4" ht="29.4" thickBot="1" x14ac:dyDescent="0.35">
      <c r="A7985" s="5" t="s">
        <v>10</v>
      </c>
      <c r="B7985" s="7">
        <v>29</v>
      </c>
      <c r="C7985" s="7">
        <v>16</v>
      </c>
      <c r="D7985">
        <f>IF(A7985='Build your load profile'!$C$2,VLOOKUP(C7985,'Build your load profile'!$B$3:$N$26,2,FALSE),IF(A7985='Build your load profile'!$D$2,VLOOKUP(C7985,'Build your load profile'!$B$3:$N$26,3,FALSE),IF(A7985='Build your load profile'!$E$2,VLOOKUP(C7985,'Build your load profile'!$B$3:$N$26,4,FALSE),IF(A7985='Build your load profile'!$F$2,VLOOKUP(C7985,'Build your load profile'!$B$3:$N$26,5,FALSE),IF(A7985='Build your load profile'!$G$2,VLOOKUP(C7985,'Build your load profile'!$B$3:$N$26,6,FALSE),IF(A7985='Build your load profile'!$H$2,VLOOKUP(C7985,'Build your load profile'!$B$3:$N$26,7,FALSE),IF(A7985='Build your load profile'!$I$2,VLOOKUP(C7985,'Build your load profile'!$B$3:$N$26,8,FALSE),IF(A7985='Build your load profile'!$J$2,VLOOKUP(C7985,'Build your load profile'!$B$3:$N$26,9,FALSE),IF(Sheet1!A7985='Build your load profile'!$K$2,VLOOKUP(C7985,'Build your load profile'!$B$3:$N$26,10,FALSE),IF(A7985='Build your load profile'!$L$2,VLOOKUP(C7985,'Build your load profile'!$B$3:$N$26,11,FALSE),IF(A7985='Build your load profile'!$M$2,VLOOKUP(C7985,'Build your load profile'!$B$3:$N$26,12,FALSE),VLOOKUP(C7985,'Build your load profile'!$B$3:$N$26,13,FALSE))))))))))))</f>
        <v>0</v>
      </c>
    </row>
    <row r="7986" spans="1:4" ht="29.4" thickBot="1" x14ac:dyDescent="0.35">
      <c r="A7986" s="5" t="s">
        <v>10</v>
      </c>
      <c r="B7986" s="7">
        <v>29</v>
      </c>
      <c r="C7986" s="7">
        <v>17</v>
      </c>
      <c r="D7986">
        <f>IF(A7986='Build your load profile'!$C$2,VLOOKUP(C7986,'Build your load profile'!$B$3:$N$26,2,FALSE),IF(A7986='Build your load profile'!$D$2,VLOOKUP(C7986,'Build your load profile'!$B$3:$N$26,3,FALSE),IF(A7986='Build your load profile'!$E$2,VLOOKUP(C7986,'Build your load profile'!$B$3:$N$26,4,FALSE),IF(A7986='Build your load profile'!$F$2,VLOOKUP(C7986,'Build your load profile'!$B$3:$N$26,5,FALSE),IF(A7986='Build your load profile'!$G$2,VLOOKUP(C7986,'Build your load profile'!$B$3:$N$26,6,FALSE),IF(A7986='Build your load profile'!$H$2,VLOOKUP(C7986,'Build your load profile'!$B$3:$N$26,7,FALSE),IF(A7986='Build your load profile'!$I$2,VLOOKUP(C7986,'Build your load profile'!$B$3:$N$26,8,FALSE),IF(A7986='Build your load profile'!$J$2,VLOOKUP(C7986,'Build your load profile'!$B$3:$N$26,9,FALSE),IF(Sheet1!A7986='Build your load profile'!$K$2,VLOOKUP(C7986,'Build your load profile'!$B$3:$N$26,10,FALSE),IF(A7986='Build your load profile'!$L$2,VLOOKUP(C7986,'Build your load profile'!$B$3:$N$26,11,FALSE),IF(A7986='Build your load profile'!$M$2,VLOOKUP(C7986,'Build your load profile'!$B$3:$N$26,12,FALSE),VLOOKUP(C7986,'Build your load profile'!$B$3:$N$26,13,FALSE))))))))))))</f>
        <v>0</v>
      </c>
    </row>
    <row r="7987" spans="1:4" ht="29.4" thickBot="1" x14ac:dyDescent="0.35">
      <c r="A7987" s="5" t="s">
        <v>10</v>
      </c>
      <c r="B7987" s="7">
        <v>29</v>
      </c>
      <c r="C7987" s="7">
        <v>18</v>
      </c>
      <c r="D7987">
        <f>IF(A7987='Build your load profile'!$C$2,VLOOKUP(C7987,'Build your load profile'!$B$3:$N$26,2,FALSE),IF(A7987='Build your load profile'!$D$2,VLOOKUP(C7987,'Build your load profile'!$B$3:$N$26,3,FALSE),IF(A7987='Build your load profile'!$E$2,VLOOKUP(C7987,'Build your load profile'!$B$3:$N$26,4,FALSE),IF(A7987='Build your load profile'!$F$2,VLOOKUP(C7987,'Build your load profile'!$B$3:$N$26,5,FALSE),IF(A7987='Build your load profile'!$G$2,VLOOKUP(C7987,'Build your load profile'!$B$3:$N$26,6,FALSE),IF(A7987='Build your load profile'!$H$2,VLOOKUP(C7987,'Build your load profile'!$B$3:$N$26,7,FALSE),IF(A7987='Build your load profile'!$I$2,VLOOKUP(C7987,'Build your load profile'!$B$3:$N$26,8,FALSE),IF(A7987='Build your load profile'!$J$2,VLOOKUP(C7987,'Build your load profile'!$B$3:$N$26,9,FALSE),IF(Sheet1!A7987='Build your load profile'!$K$2,VLOOKUP(C7987,'Build your load profile'!$B$3:$N$26,10,FALSE),IF(A7987='Build your load profile'!$L$2,VLOOKUP(C7987,'Build your load profile'!$B$3:$N$26,11,FALSE),IF(A7987='Build your load profile'!$M$2,VLOOKUP(C7987,'Build your load profile'!$B$3:$N$26,12,FALSE),VLOOKUP(C7987,'Build your load profile'!$B$3:$N$26,13,FALSE))))))))))))</f>
        <v>0</v>
      </c>
    </row>
    <row r="7988" spans="1:4" ht="29.4" thickBot="1" x14ac:dyDescent="0.35">
      <c r="A7988" s="5" t="s">
        <v>10</v>
      </c>
      <c r="B7988" s="7">
        <v>29</v>
      </c>
      <c r="C7988" s="7">
        <v>19</v>
      </c>
      <c r="D7988">
        <f>IF(A7988='Build your load profile'!$C$2,VLOOKUP(C7988,'Build your load profile'!$B$3:$N$26,2,FALSE),IF(A7988='Build your load profile'!$D$2,VLOOKUP(C7988,'Build your load profile'!$B$3:$N$26,3,FALSE),IF(A7988='Build your load profile'!$E$2,VLOOKUP(C7988,'Build your load profile'!$B$3:$N$26,4,FALSE),IF(A7988='Build your load profile'!$F$2,VLOOKUP(C7988,'Build your load profile'!$B$3:$N$26,5,FALSE),IF(A7988='Build your load profile'!$G$2,VLOOKUP(C7988,'Build your load profile'!$B$3:$N$26,6,FALSE),IF(A7988='Build your load profile'!$H$2,VLOOKUP(C7988,'Build your load profile'!$B$3:$N$26,7,FALSE),IF(A7988='Build your load profile'!$I$2,VLOOKUP(C7988,'Build your load profile'!$B$3:$N$26,8,FALSE),IF(A7988='Build your load profile'!$J$2,VLOOKUP(C7988,'Build your load profile'!$B$3:$N$26,9,FALSE),IF(Sheet1!A7988='Build your load profile'!$K$2,VLOOKUP(C7988,'Build your load profile'!$B$3:$N$26,10,FALSE),IF(A7988='Build your load profile'!$L$2,VLOOKUP(C7988,'Build your load profile'!$B$3:$N$26,11,FALSE),IF(A7988='Build your load profile'!$M$2,VLOOKUP(C7988,'Build your load profile'!$B$3:$N$26,12,FALSE),VLOOKUP(C7988,'Build your load profile'!$B$3:$N$26,13,FALSE))))))))))))</f>
        <v>0</v>
      </c>
    </row>
    <row r="7989" spans="1:4" ht="29.4" thickBot="1" x14ac:dyDescent="0.35">
      <c r="A7989" s="5" t="s">
        <v>10</v>
      </c>
      <c r="B7989" s="7">
        <v>29</v>
      </c>
      <c r="C7989" s="7">
        <v>20</v>
      </c>
      <c r="D7989">
        <f>IF(A7989='Build your load profile'!$C$2,VLOOKUP(C7989,'Build your load profile'!$B$3:$N$26,2,FALSE),IF(A7989='Build your load profile'!$D$2,VLOOKUP(C7989,'Build your load profile'!$B$3:$N$26,3,FALSE),IF(A7989='Build your load profile'!$E$2,VLOOKUP(C7989,'Build your load profile'!$B$3:$N$26,4,FALSE),IF(A7989='Build your load profile'!$F$2,VLOOKUP(C7989,'Build your load profile'!$B$3:$N$26,5,FALSE),IF(A7989='Build your load profile'!$G$2,VLOOKUP(C7989,'Build your load profile'!$B$3:$N$26,6,FALSE),IF(A7989='Build your load profile'!$H$2,VLOOKUP(C7989,'Build your load profile'!$B$3:$N$26,7,FALSE),IF(A7989='Build your load profile'!$I$2,VLOOKUP(C7989,'Build your load profile'!$B$3:$N$26,8,FALSE),IF(A7989='Build your load profile'!$J$2,VLOOKUP(C7989,'Build your load profile'!$B$3:$N$26,9,FALSE),IF(Sheet1!A7989='Build your load profile'!$K$2,VLOOKUP(C7989,'Build your load profile'!$B$3:$N$26,10,FALSE),IF(A7989='Build your load profile'!$L$2,VLOOKUP(C7989,'Build your load profile'!$B$3:$N$26,11,FALSE),IF(A7989='Build your load profile'!$M$2,VLOOKUP(C7989,'Build your load profile'!$B$3:$N$26,12,FALSE),VLOOKUP(C7989,'Build your load profile'!$B$3:$N$26,13,FALSE))))))))))))</f>
        <v>0</v>
      </c>
    </row>
    <row r="7990" spans="1:4" ht="29.4" thickBot="1" x14ac:dyDescent="0.35">
      <c r="A7990" s="5" t="s">
        <v>10</v>
      </c>
      <c r="B7990" s="7">
        <v>29</v>
      </c>
      <c r="C7990" s="7">
        <v>21</v>
      </c>
      <c r="D7990">
        <f>IF(A7990='Build your load profile'!$C$2,VLOOKUP(C7990,'Build your load profile'!$B$3:$N$26,2,FALSE),IF(A7990='Build your load profile'!$D$2,VLOOKUP(C7990,'Build your load profile'!$B$3:$N$26,3,FALSE),IF(A7990='Build your load profile'!$E$2,VLOOKUP(C7990,'Build your load profile'!$B$3:$N$26,4,FALSE),IF(A7990='Build your load profile'!$F$2,VLOOKUP(C7990,'Build your load profile'!$B$3:$N$26,5,FALSE),IF(A7990='Build your load profile'!$G$2,VLOOKUP(C7990,'Build your load profile'!$B$3:$N$26,6,FALSE),IF(A7990='Build your load profile'!$H$2,VLOOKUP(C7990,'Build your load profile'!$B$3:$N$26,7,FALSE),IF(A7990='Build your load profile'!$I$2,VLOOKUP(C7990,'Build your load profile'!$B$3:$N$26,8,FALSE),IF(A7990='Build your load profile'!$J$2,VLOOKUP(C7990,'Build your load profile'!$B$3:$N$26,9,FALSE),IF(Sheet1!A7990='Build your load profile'!$K$2,VLOOKUP(C7990,'Build your load profile'!$B$3:$N$26,10,FALSE),IF(A7990='Build your load profile'!$L$2,VLOOKUP(C7990,'Build your load profile'!$B$3:$N$26,11,FALSE),IF(A7990='Build your load profile'!$M$2,VLOOKUP(C7990,'Build your load profile'!$B$3:$N$26,12,FALSE),VLOOKUP(C7990,'Build your load profile'!$B$3:$N$26,13,FALSE))))))))))))</f>
        <v>0</v>
      </c>
    </row>
    <row r="7991" spans="1:4" ht="29.4" thickBot="1" x14ac:dyDescent="0.35">
      <c r="A7991" s="5" t="s">
        <v>10</v>
      </c>
      <c r="B7991" s="7">
        <v>29</v>
      </c>
      <c r="C7991" s="7">
        <v>22</v>
      </c>
      <c r="D7991">
        <f>IF(A7991='Build your load profile'!$C$2,VLOOKUP(C7991,'Build your load profile'!$B$3:$N$26,2,FALSE),IF(A7991='Build your load profile'!$D$2,VLOOKUP(C7991,'Build your load profile'!$B$3:$N$26,3,FALSE),IF(A7991='Build your load profile'!$E$2,VLOOKUP(C7991,'Build your load profile'!$B$3:$N$26,4,FALSE),IF(A7991='Build your load profile'!$F$2,VLOOKUP(C7991,'Build your load profile'!$B$3:$N$26,5,FALSE),IF(A7991='Build your load profile'!$G$2,VLOOKUP(C7991,'Build your load profile'!$B$3:$N$26,6,FALSE),IF(A7991='Build your load profile'!$H$2,VLOOKUP(C7991,'Build your load profile'!$B$3:$N$26,7,FALSE),IF(A7991='Build your load profile'!$I$2,VLOOKUP(C7991,'Build your load profile'!$B$3:$N$26,8,FALSE),IF(A7991='Build your load profile'!$J$2,VLOOKUP(C7991,'Build your load profile'!$B$3:$N$26,9,FALSE),IF(Sheet1!A7991='Build your load profile'!$K$2,VLOOKUP(C7991,'Build your load profile'!$B$3:$N$26,10,FALSE),IF(A7991='Build your load profile'!$L$2,VLOOKUP(C7991,'Build your load profile'!$B$3:$N$26,11,FALSE),IF(A7991='Build your load profile'!$M$2,VLOOKUP(C7991,'Build your load profile'!$B$3:$N$26,12,FALSE),VLOOKUP(C7991,'Build your load profile'!$B$3:$N$26,13,FALSE))))))))))))</f>
        <v>0</v>
      </c>
    </row>
    <row r="7992" spans="1:4" ht="29.4" thickBot="1" x14ac:dyDescent="0.35">
      <c r="A7992" s="5" t="s">
        <v>10</v>
      </c>
      <c r="B7992" s="7">
        <v>29</v>
      </c>
      <c r="C7992" s="7">
        <v>23</v>
      </c>
      <c r="D7992">
        <f>IF(A7992='Build your load profile'!$C$2,VLOOKUP(C7992,'Build your load profile'!$B$3:$N$26,2,FALSE),IF(A7992='Build your load profile'!$D$2,VLOOKUP(C7992,'Build your load profile'!$B$3:$N$26,3,FALSE),IF(A7992='Build your load profile'!$E$2,VLOOKUP(C7992,'Build your load profile'!$B$3:$N$26,4,FALSE),IF(A7992='Build your load profile'!$F$2,VLOOKUP(C7992,'Build your load profile'!$B$3:$N$26,5,FALSE),IF(A7992='Build your load profile'!$G$2,VLOOKUP(C7992,'Build your load profile'!$B$3:$N$26,6,FALSE),IF(A7992='Build your load profile'!$H$2,VLOOKUP(C7992,'Build your load profile'!$B$3:$N$26,7,FALSE),IF(A7992='Build your load profile'!$I$2,VLOOKUP(C7992,'Build your load profile'!$B$3:$N$26,8,FALSE),IF(A7992='Build your load profile'!$J$2,VLOOKUP(C7992,'Build your load profile'!$B$3:$N$26,9,FALSE),IF(Sheet1!A7992='Build your load profile'!$K$2,VLOOKUP(C7992,'Build your load profile'!$B$3:$N$26,10,FALSE),IF(A7992='Build your load profile'!$L$2,VLOOKUP(C7992,'Build your load profile'!$B$3:$N$26,11,FALSE),IF(A7992='Build your load profile'!$M$2,VLOOKUP(C7992,'Build your load profile'!$B$3:$N$26,12,FALSE),VLOOKUP(C7992,'Build your load profile'!$B$3:$N$26,13,FALSE))))))))))))</f>
        <v>0</v>
      </c>
    </row>
    <row r="7993" spans="1:4" ht="29.4" thickBot="1" x14ac:dyDescent="0.35">
      <c r="A7993" s="5" t="s">
        <v>10</v>
      </c>
      <c r="B7993" s="7">
        <v>30</v>
      </c>
      <c r="C7993" s="7">
        <v>0</v>
      </c>
      <c r="D7993">
        <f>IF(A7993='Build your load profile'!$C$2,VLOOKUP(C7993,'Build your load profile'!$B$3:$N$26,2,FALSE),IF(A7993='Build your load profile'!$D$2,VLOOKUP(C7993,'Build your load profile'!$B$3:$N$26,3,FALSE),IF(A7993='Build your load profile'!$E$2,VLOOKUP(C7993,'Build your load profile'!$B$3:$N$26,4,FALSE),IF(A7993='Build your load profile'!$F$2,VLOOKUP(C7993,'Build your load profile'!$B$3:$N$26,5,FALSE),IF(A7993='Build your load profile'!$G$2,VLOOKUP(C7993,'Build your load profile'!$B$3:$N$26,6,FALSE),IF(A7993='Build your load profile'!$H$2,VLOOKUP(C7993,'Build your load profile'!$B$3:$N$26,7,FALSE),IF(A7993='Build your load profile'!$I$2,VLOOKUP(C7993,'Build your load profile'!$B$3:$N$26,8,FALSE),IF(A7993='Build your load profile'!$J$2,VLOOKUP(C7993,'Build your load profile'!$B$3:$N$26,9,FALSE),IF(Sheet1!A7993='Build your load profile'!$K$2,VLOOKUP(C7993,'Build your load profile'!$B$3:$N$26,10,FALSE),IF(A7993='Build your load profile'!$L$2,VLOOKUP(C7993,'Build your load profile'!$B$3:$N$26,11,FALSE),IF(A7993='Build your load profile'!$M$2,VLOOKUP(C7993,'Build your load profile'!$B$3:$N$26,12,FALSE),VLOOKUP(C7993,'Build your load profile'!$B$3:$N$26,13,FALSE))))))))))))</f>
        <v>0</v>
      </c>
    </row>
    <row r="7994" spans="1:4" ht="29.4" thickBot="1" x14ac:dyDescent="0.35">
      <c r="A7994" s="5" t="s">
        <v>10</v>
      </c>
      <c r="B7994" s="7">
        <v>30</v>
      </c>
      <c r="C7994" s="7">
        <v>1</v>
      </c>
      <c r="D7994">
        <f>IF(A7994='Build your load profile'!$C$2,VLOOKUP(C7994,'Build your load profile'!$B$3:$N$26,2,FALSE),IF(A7994='Build your load profile'!$D$2,VLOOKUP(C7994,'Build your load profile'!$B$3:$N$26,3,FALSE),IF(A7994='Build your load profile'!$E$2,VLOOKUP(C7994,'Build your load profile'!$B$3:$N$26,4,FALSE),IF(A7994='Build your load profile'!$F$2,VLOOKUP(C7994,'Build your load profile'!$B$3:$N$26,5,FALSE),IF(A7994='Build your load profile'!$G$2,VLOOKUP(C7994,'Build your load profile'!$B$3:$N$26,6,FALSE),IF(A7994='Build your load profile'!$H$2,VLOOKUP(C7994,'Build your load profile'!$B$3:$N$26,7,FALSE),IF(A7994='Build your load profile'!$I$2,VLOOKUP(C7994,'Build your load profile'!$B$3:$N$26,8,FALSE),IF(A7994='Build your load profile'!$J$2,VLOOKUP(C7994,'Build your load profile'!$B$3:$N$26,9,FALSE),IF(Sheet1!A7994='Build your load profile'!$K$2,VLOOKUP(C7994,'Build your load profile'!$B$3:$N$26,10,FALSE),IF(A7994='Build your load profile'!$L$2,VLOOKUP(C7994,'Build your load profile'!$B$3:$N$26,11,FALSE),IF(A7994='Build your load profile'!$M$2,VLOOKUP(C7994,'Build your load profile'!$B$3:$N$26,12,FALSE),VLOOKUP(C7994,'Build your load profile'!$B$3:$N$26,13,FALSE))))))))))))</f>
        <v>0</v>
      </c>
    </row>
    <row r="7995" spans="1:4" ht="29.4" thickBot="1" x14ac:dyDescent="0.35">
      <c r="A7995" s="5" t="s">
        <v>10</v>
      </c>
      <c r="B7995" s="7">
        <v>30</v>
      </c>
      <c r="C7995" s="7">
        <v>2</v>
      </c>
      <c r="D7995">
        <f>IF(A7995='Build your load profile'!$C$2,VLOOKUP(C7995,'Build your load profile'!$B$3:$N$26,2,FALSE),IF(A7995='Build your load profile'!$D$2,VLOOKUP(C7995,'Build your load profile'!$B$3:$N$26,3,FALSE),IF(A7995='Build your load profile'!$E$2,VLOOKUP(C7995,'Build your load profile'!$B$3:$N$26,4,FALSE),IF(A7995='Build your load profile'!$F$2,VLOOKUP(C7995,'Build your load profile'!$B$3:$N$26,5,FALSE),IF(A7995='Build your load profile'!$G$2,VLOOKUP(C7995,'Build your load profile'!$B$3:$N$26,6,FALSE),IF(A7995='Build your load profile'!$H$2,VLOOKUP(C7995,'Build your load profile'!$B$3:$N$26,7,FALSE),IF(A7995='Build your load profile'!$I$2,VLOOKUP(C7995,'Build your load profile'!$B$3:$N$26,8,FALSE),IF(A7995='Build your load profile'!$J$2,VLOOKUP(C7995,'Build your load profile'!$B$3:$N$26,9,FALSE),IF(Sheet1!A7995='Build your load profile'!$K$2,VLOOKUP(C7995,'Build your load profile'!$B$3:$N$26,10,FALSE),IF(A7995='Build your load profile'!$L$2,VLOOKUP(C7995,'Build your load profile'!$B$3:$N$26,11,FALSE),IF(A7995='Build your load profile'!$M$2,VLOOKUP(C7995,'Build your load profile'!$B$3:$N$26,12,FALSE),VLOOKUP(C7995,'Build your load profile'!$B$3:$N$26,13,FALSE))))))))))))</f>
        <v>0</v>
      </c>
    </row>
    <row r="7996" spans="1:4" ht="29.4" thickBot="1" x14ac:dyDescent="0.35">
      <c r="A7996" s="5" t="s">
        <v>10</v>
      </c>
      <c r="B7996" s="7">
        <v>30</v>
      </c>
      <c r="C7996" s="7">
        <v>3</v>
      </c>
      <c r="D7996">
        <f>IF(A7996='Build your load profile'!$C$2,VLOOKUP(C7996,'Build your load profile'!$B$3:$N$26,2,FALSE),IF(A7996='Build your load profile'!$D$2,VLOOKUP(C7996,'Build your load profile'!$B$3:$N$26,3,FALSE),IF(A7996='Build your load profile'!$E$2,VLOOKUP(C7996,'Build your load profile'!$B$3:$N$26,4,FALSE),IF(A7996='Build your load profile'!$F$2,VLOOKUP(C7996,'Build your load profile'!$B$3:$N$26,5,FALSE),IF(A7996='Build your load profile'!$G$2,VLOOKUP(C7996,'Build your load profile'!$B$3:$N$26,6,FALSE),IF(A7996='Build your load profile'!$H$2,VLOOKUP(C7996,'Build your load profile'!$B$3:$N$26,7,FALSE),IF(A7996='Build your load profile'!$I$2,VLOOKUP(C7996,'Build your load profile'!$B$3:$N$26,8,FALSE),IF(A7996='Build your load profile'!$J$2,VLOOKUP(C7996,'Build your load profile'!$B$3:$N$26,9,FALSE),IF(Sheet1!A7996='Build your load profile'!$K$2,VLOOKUP(C7996,'Build your load profile'!$B$3:$N$26,10,FALSE),IF(A7996='Build your load profile'!$L$2,VLOOKUP(C7996,'Build your load profile'!$B$3:$N$26,11,FALSE),IF(A7996='Build your load profile'!$M$2,VLOOKUP(C7996,'Build your load profile'!$B$3:$N$26,12,FALSE),VLOOKUP(C7996,'Build your load profile'!$B$3:$N$26,13,FALSE))))))))))))</f>
        <v>0</v>
      </c>
    </row>
    <row r="7997" spans="1:4" ht="29.4" thickBot="1" x14ac:dyDescent="0.35">
      <c r="A7997" s="5" t="s">
        <v>10</v>
      </c>
      <c r="B7997" s="7">
        <v>30</v>
      </c>
      <c r="C7997" s="7">
        <v>4</v>
      </c>
      <c r="D7997">
        <f>IF(A7997='Build your load profile'!$C$2,VLOOKUP(C7997,'Build your load profile'!$B$3:$N$26,2,FALSE),IF(A7997='Build your load profile'!$D$2,VLOOKUP(C7997,'Build your load profile'!$B$3:$N$26,3,FALSE),IF(A7997='Build your load profile'!$E$2,VLOOKUP(C7997,'Build your load profile'!$B$3:$N$26,4,FALSE),IF(A7997='Build your load profile'!$F$2,VLOOKUP(C7997,'Build your load profile'!$B$3:$N$26,5,FALSE),IF(A7997='Build your load profile'!$G$2,VLOOKUP(C7997,'Build your load profile'!$B$3:$N$26,6,FALSE),IF(A7997='Build your load profile'!$H$2,VLOOKUP(C7997,'Build your load profile'!$B$3:$N$26,7,FALSE),IF(A7997='Build your load profile'!$I$2,VLOOKUP(C7997,'Build your load profile'!$B$3:$N$26,8,FALSE),IF(A7997='Build your load profile'!$J$2,VLOOKUP(C7997,'Build your load profile'!$B$3:$N$26,9,FALSE),IF(Sheet1!A7997='Build your load profile'!$K$2,VLOOKUP(C7997,'Build your load profile'!$B$3:$N$26,10,FALSE),IF(A7997='Build your load profile'!$L$2,VLOOKUP(C7997,'Build your load profile'!$B$3:$N$26,11,FALSE),IF(A7997='Build your load profile'!$M$2,VLOOKUP(C7997,'Build your load profile'!$B$3:$N$26,12,FALSE),VLOOKUP(C7997,'Build your load profile'!$B$3:$N$26,13,FALSE))))))))))))</f>
        <v>0</v>
      </c>
    </row>
    <row r="7998" spans="1:4" ht="29.4" thickBot="1" x14ac:dyDescent="0.35">
      <c r="A7998" s="5" t="s">
        <v>10</v>
      </c>
      <c r="B7998" s="7">
        <v>30</v>
      </c>
      <c r="C7998" s="7">
        <v>5</v>
      </c>
      <c r="D7998">
        <f>IF(A7998='Build your load profile'!$C$2,VLOOKUP(C7998,'Build your load profile'!$B$3:$N$26,2,FALSE),IF(A7998='Build your load profile'!$D$2,VLOOKUP(C7998,'Build your load profile'!$B$3:$N$26,3,FALSE),IF(A7998='Build your load profile'!$E$2,VLOOKUP(C7998,'Build your load profile'!$B$3:$N$26,4,FALSE),IF(A7998='Build your load profile'!$F$2,VLOOKUP(C7998,'Build your load profile'!$B$3:$N$26,5,FALSE),IF(A7998='Build your load profile'!$G$2,VLOOKUP(C7998,'Build your load profile'!$B$3:$N$26,6,FALSE),IF(A7998='Build your load profile'!$H$2,VLOOKUP(C7998,'Build your load profile'!$B$3:$N$26,7,FALSE),IF(A7998='Build your load profile'!$I$2,VLOOKUP(C7998,'Build your load profile'!$B$3:$N$26,8,FALSE),IF(A7998='Build your load profile'!$J$2,VLOOKUP(C7998,'Build your load profile'!$B$3:$N$26,9,FALSE),IF(Sheet1!A7998='Build your load profile'!$K$2,VLOOKUP(C7998,'Build your load profile'!$B$3:$N$26,10,FALSE),IF(A7998='Build your load profile'!$L$2,VLOOKUP(C7998,'Build your load profile'!$B$3:$N$26,11,FALSE),IF(A7998='Build your load profile'!$M$2,VLOOKUP(C7998,'Build your load profile'!$B$3:$N$26,12,FALSE),VLOOKUP(C7998,'Build your load profile'!$B$3:$N$26,13,FALSE))))))))))))</f>
        <v>0</v>
      </c>
    </row>
    <row r="7999" spans="1:4" ht="29.4" thickBot="1" x14ac:dyDescent="0.35">
      <c r="A7999" s="5" t="s">
        <v>10</v>
      </c>
      <c r="B7999" s="7">
        <v>30</v>
      </c>
      <c r="C7999" s="7">
        <v>6</v>
      </c>
      <c r="D7999">
        <f>IF(A7999='Build your load profile'!$C$2,VLOOKUP(C7999,'Build your load profile'!$B$3:$N$26,2,FALSE),IF(A7999='Build your load profile'!$D$2,VLOOKUP(C7999,'Build your load profile'!$B$3:$N$26,3,FALSE),IF(A7999='Build your load profile'!$E$2,VLOOKUP(C7999,'Build your load profile'!$B$3:$N$26,4,FALSE),IF(A7999='Build your load profile'!$F$2,VLOOKUP(C7999,'Build your load profile'!$B$3:$N$26,5,FALSE),IF(A7999='Build your load profile'!$G$2,VLOOKUP(C7999,'Build your load profile'!$B$3:$N$26,6,FALSE),IF(A7999='Build your load profile'!$H$2,VLOOKUP(C7999,'Build your load profile'!$B$3:$N$26,7,FALSE),IF(A7999='Build your load profile'!$I$2,VLOOKUP(C7999,'Build your load profile'!$B$3:$N$26,8,FALSE),IF(A7999='Build your load profile'!$J$2,VLOOKUP(C7999,'Build your load profile'!$B$3:$N$26,9,FALSE),IF(Sheet1!A7999='Build your load profile'!$K$2,VLOOKUP(C7999,'Build your load profile'!$B$3:$N$26,10,FALSE),IF(A7999='Build your load profile'!$L$2,VLOOKUP(C7999,'Build your load profile'!$B$3:$N$26,11,FALSE),IF(A7999='Build your load profile'!$M$2,VLOOKUP(C7999,'Build your load profile'!$B$3:$N$26,12,FALSE),VLOOKUP(C7999,'Build your load profile'!$B$3:$N$26,13,FALSE))))))))))))</f>
        <v>0</v>
      </c>
    </row>
    <row r="8000" spans="1:4" ht="29.4" thickBot="1" x14ac:dyDescent="0.35">
      <c r="A8000" s="5" t="s">
        <v>10</v>
      </c>
      <c r="B8000" s="7">
        <v>30</v>
      </c>
      <c r="C8000" s="7">
        <v>7</v>
      </c>
      <c r="D8000">
        <f>IF(A8000='Build your load profile'!$C$2,VLOOKUP(C8000,'Build your load profile'!$B$3:$N$26,2,FALSE),IF(A8000='Build your load profile'!$D$2,VLOOKUP(C8000,'Build your load profile'!$B$3:$N$26,3,FALSE),IF(A8000='Build your load profile'!$E$2,VLOOKUP(C8000,'Build your load profile'!$B$3:$N$26,4,FALSE),IF(A8000='Build your load profile'!$F$2,VLOOKUP(C8000,'Build your load profile'!$B$3:$N$26,5,FALSE),IF(A8000='Build your load profile'!$G$2,VLOOKUP(C8000,'Build your load profile'!$B$3:$N$26,6,FALSE),IF(A8000='Build your load profile'!$H$2,VLOOKUP(C8000,'Build your load profile'!$B$3:$N$26,7,FALSE),IF(A8000='Build your load profile'!$I$2,VLOOKUP(C8000,'Build your load profile'!$B$3:$N$26,8,FALSE),IF(A8000='Build your load profile'!$J$2,VLOOKUP(C8000,'Build your load profile'!$B$3:$N$26,9,FALSE),IF(Sheet1!A8000='Build your load profile'!$K$2,VLOOKUP(C8000,'Build your load profile'!$B$3:$N$26,10,FALSE),IF(A8000='Build your load profile'!$L$2,VLOOKUP(C8000,'Build your load profile'!$B$3:$N$26,11,FALSE),IF(A8000='Build your load profile'!$M$2,VLOOKUP(C8000,'Build your load profile'!$B$3:$N$26,12,FALSE),VLOOKUP(C8000,'Build your load profile'!$B$3:$N$26,13,FALSE))))))))))))</f>
        <v>5.0999999999999996</v>
      </c>
    </row>
    <row r="8001" spans="1:4" ht="29.4" thickBot="1" x14ac:dyDescent="0.35">
      <c r="A8001" s="5" t="s">
        <v>10</v>
      </c>
      <c r="B8001" s="7">
        <v>30</v>
      </c>
      <c r="C8001" s="7">
        <v>8</v>
      </c>
      <c r="D8001">
        <f>IF(A8001='Build your load profile'!$C$2,VLOOKUP(C8001,'Build your load profile'!$B$3:$N$26,2,FALSE),IF(A8001='Build your load profile'!$D$2,VLOOKUP(C8001,'Build your load profile'!$B$3:$N$26,3,FALSE),IF(A8001='Build your load profile'!$E$2,VLOOKUP(C8001,'Build your load profile'!$B$3:$N$26,4,FALSE),IF(A8001='Build your load profile'!$F$2,VLOOKUP(C8001,'Build your load profile'!$B$3:$N$26,5,FALSE),IF(A8001='Build your load profile'!$G$2,VLOOKUP(C8001,'Build your load profile'!$B$3:$N$26,6,FALSE),IF(A8001='Build your load profile'!$H$2,VLOOKUP(C8001,'Build your load profile'!$B$3:$N$26,7,FALSE),IF(A8001='Build your load profile'!$I$2,VLOOKUP(C8001,'Build your load profile'!$B$3:$N$26,8,FALSE),IF(A8001='Build your load profile'!$J$2,VLOOKUP(C8001,'Build your load profile'!$B$3:$N$26,9,FALSE),IF(Sheet1!A8001='Build your load profile'!$K$2,VLOOKUP(C8001,'Build your load profile'!$B$3:$N$26,10,FALSE),IF(A8001='Build your load profile'!$L$2,VLOOKUP(C8001,'Build your load profile'!$B$3:$N$26,11,FALSE),IF(A8001='Build your load profile'!$M$2,VLOOKUP(C8001,'Build your load profile'!$B$3:$N$26,12,FALSE),VLOOKUP(C8001,'Build your load profile'!$B$3:$N$26,13,FALSE))))))))))))</f>
        <v>5.0999999999999996</v>
      </c>
    </row>
    <row r="8002" spans="1:4" ht="29.4" thickBot="1" x14ac:dyDescent="0.35">
      <c r="A8002" s="5" t="s">
        <v>10</v>
      </c>
      <c r="B8002" s="7">
        <v>30</v>
      </c>
      <c r="C8002" s="7">
        <v>9</v>
      </c>
      <c r="D8002">
        <f>IF(A8002='Build your load profile'!$C$2,VLOOKUP(C8002,'Build your load profile'!$B$3:$N$26,2,FALSE),IF(A8002='Build your load profile'!$D$2,VLOOKUP(C8002,'Build your load profile'!$B$3:$N$26,3,FALSE),IF(A8002='Build your load profile'!$E$2,VLOOKUP(C8002,'Build your load profile'!$B$3:$N$26,4,FALSE),IF(A8002='Build your load profile'!$F$2,VLOOKUP(C8002,'Build your load profile'!$B$3:$N$26,5,FALSE),IF(A8002='Build your load profile'!$G$2,VLOOKUP(C8002,'Build your load profile'!$B$3:$N$26,6,FALSE),IF(A8002='Build your load profile'!$H$2,VLOOKUP(C8002,'Build your load profile'!$B$3:$N$26,7,FALSE),IF(A8002='Build your load profile'!$I$2,VLOOKUP(C8002,'Build your load profile'!$B$3:$N$26,8,FALSE),IF(A8002='Build your load profile'!$J$2,VLOOKUP(C8002,'Build your load profile'!$B$3:$N$26,9,FALSE),IF(Sheet1!A8002='Build your load profile'!$K$2,VLOOKUP(C8002,'Build your load profile'!$B$3:$N$26,10,FALSE),IF(A8002='Build your load profile'!$L$2,VLOOKUP(C8002,'Build your load profile'!$B$3:$N$26,11,FALSE),IF(A8002='Build your load profile'!$M$2,VLOOKUP(C8002,'Build your load profile'!$B$3:$N$26,12,FALSE),VLOOKUP(C8002,'Build your load profile'!$B$3:$N$26,13,FALSE))))))))))))</f>
        <v>5.0999999999999996</v>
      </c>
    </row>
    <row r="8003" spans="1:4" ht="29.4" thickBot="1" x14ac:dyDescent="0.35">
      <c r="A8003" s="5" t="s">
        <v>10</v>
      </c>
      <c r="B8003" s="7">
        <v>30</v>
      </c>
      <c r="C8003" s="7">
        <v>10</v>
      </c>
      <c r="D8003">
        <f>IF(A8003='Build your load profile'!$C$2,VLOOKUP(C8003,'Build your load profile'!$B$3:$N$26,2,FALSE),IF(A8003='Build your load profile'!$D$2,VLOOKUP(C8003,'Build your load profile'!$B$3:$N$26,3,FALSE),IF(A8003='Build your load profile'!$E$2,VLOOKUP(C8003,'Build your load profile'!$B$3:$N$26,4,FALSE),IF(A8003='Build your load profile'!$F$2,VLOOKUP(C8003,'Build your load profile'!$B$3:$N$26,5,FALSE),IF(A8003='Build your load profile'!$G$2,VLOOKUP(C8003,'Build your load profile'!$B$3:$N$26,6,FALSE),IF(A8003='Build your load profile'!$H$2,VLOOKUP(C8003,'Build your load profile'!$B$3:$N$26,7,FALSE),IF(A8003='Build your load profile'!$I$2,VLOOKUP(C8003,'Build your load profile'!$B$3:$N$26,8,FALSE),IF(A8003='Build your load profile'!$J$2,VLOOKUP(C8003,'Build your load profile'!$B$3:$N$26,9,FALSE),IF(Sheet1!A8003='Build your load profile'!$K$2,VLOOKUP(C8003,'Build your load profile'!$B$3:$N$26,10,FALSE),IF(A8003='Build your load profile'!$L$2,VLOOKUP(C8003,'Build your load profile'!$B$3:$N$26,11,FALSE),IF(A8003='Build your load profile'!$M$2,VLOOKUP(C8003,'Build your load profile'!$B$3:$N$26,12,FALSE),VLOOKUP(C8003,'Build your load profile'!$B$3:$N$26,13,FALSE))))))))))))</f>
        <v>0</v>
      </c>
    </row>
    <row r="8004" spans="1:4" ht="29.4" thickBot="1" x14ac:dyDescent="0.35">
      <c r="A8004" s="5" t="s">
        <v>10</v>
      </c>
      <c r="B8004" s="7">
        <v>30</v>
      </c>
      <c r="C8004" s="7">
        <v>11</v>
      </c>
      <c r="D8004">
        <f>IF(A8004='Build your load profile'!$C$2,VLOOKUP(C8004,'Build your load profile'!$B$3:$N$26,2,FALSE),IF(A8004='Build your load profile'!$D$2,VLOOKUP(C8004,'Build your load profile'!$B$3:$N$26,3,FALSE),IF(A8004='Build your load profile'!$E$2,VLOOKUP(C8004,'Build your load profile'!$B$3:$N$26,4,FALSE),IF(A8004='Build your load profile'!$F$2,VLOOKUP(C8004,'Build your load profile'!$B$3:$N$26,5,FALSE),IF(A8004='Build your load profile'!$G$2,VLOOKUP(C8004,'Build your load profile'!$B$3:$N$26,6,FALSE),IF(A8004='Build your load profile'!$H$2,VLOOKUP(C8004,'Build your load profile'!$B$3:$N$26,7,FALSE),IF(A8004='Build your load profile'!$I$2,VLOOKUP(C8004,'Build your load profile'!$B$3:$N$26,8,FALSE),IF(A8004='Build your load profile'!$J$2,VLOOKUP(C8004,'Build your load profile'!$B$3:$N$26,9,FALSE),IF(Sheet1!A8004='Build your load profile'!$K$2,VLOOKUP(C8004,'Build your load profile'!$B$3:$N$26,10,FALSE),IF(A8004='Build your load profile'!$L$2,VLOOKUP(C8004,'Build your load profile'!$B$3:$N$26,11,FALSE),IF(A8004='Build your load profile'!$M$2,VLOOKUP(C8004,'Build your load profile'!$B$3:$N$26,12,FALSE),VLOOKUP(C8004,'Build your load profile'!$B$3:$N$26,13,FALSE))))))))))))</f>
        <v>0</v>
      </c>
    </row>
    <row r="8005" spans="1:4" ht="29.4" thickBot="1" x14ac:dyDescent="0.35">
      <c r="A8005" s="5" t="s">
        <v>10</v>
      </c>
      <c r="B8005" s="7">
        <v>30</v>
      </c>
      <c r="C8005" s="7">
        <v>12</v>
      </c>
      <c r="D8005">
        <f>IF(A8005='Build your load profile'!$C$2,VLOOKUP(C8005,'Build your load profile'!$B$3:$N$26,2,FALSE),IF(A8005='Build your load profile'!$D$2,VLOOKUP(C8005,'Build your load profile'!$B$3:$N$26,3,FALSE),IF(A8005='Build your load profile'!$E$2,VLOOKUP(C8005,'Build your load profile'!$B$3:$N$26,4,FALSE),IF(A8005='Build your load profile'!$F$2,VLOOKUP(C8005,'Build your load profile'!$B$3:$N$26,5,FALSE),IF(A8005='Build your load profile'!$G$2,VLOOKUP(C8005,'Build your load profile'!$B$3:$N$26,6,FALSE),IF(A8005='Build your load profile'!$H$2,VLOOKUP(C8005,'Build your load profile'!$B$3:$N$26,7,FALSE),IF(A8005='Build your load profile'!$I$2,VLOOKUP(C8005,'Build your load profile'!$B$3:$N$26,8,FALSE),IF(A8005='Build your load profile'!$J$2,VLOOKUP(C8005,'Build your load profile'!$B$3:$N$26,9,FALSE),IF(Sheet1!A8005='Build your load profile'!$K$2,VLOOKUP(C8005,'Build your load profile'!$B$3:$N$26,10,FALSE),IF(A8005='Build your load profile'!$L$2,VLOOKUP(C8005,'Build your load profile'!$B$3:$N$26,11,FALSE),IF(A8005='Build your load profile'!$M$2,VLOOKUP(C8005,'Build your load profile'!$B$3:$N$26,12,FALSE),VLOOKUP(C8005,'Build your load profile'!$B$3:$N$26,13,FALSE))))))))))))</f>
        <v>0</v>
      </c>
    </row>
    <row r="8006" spans="1:4" ht="29.4" thickBot="1" x14ac:dyDescent="0.35">
      <c r="A8006" s="5" t="s">
        <v>10</v>
      </c>
      <c r="B8006" s="7">
        <v>30</v>
      </c>
      <c r="C8006" s="7">
        <v>13</v>
      </c>
      <c r="D8006">
        <f>IF(A8006='Build your load profile'!$C$2,VLOOKUP(C8006,'Build your load profile'!$B$3:$N$26,2,FALSE),IF(A8006='Build your load profile'!$D$2,VLOOKUP(C8006,'Build your load profile'!$B$3:$N$26,3,FALSE),IF(A8006='Build your load profile'!$E$2,VLOOKUP(C8006,'Build your load profile'!$B$3:$N$26,4,FALSE),IF(A8006='Build your load profile'!$F$2,VLOOKUP(C8006,'Build your load profile'!$B$3:$N$26,5,FALSE),IF(A8006='Build your load profile'!$G$2,VLOOKUP(C8006,'Build your load profile'!$B$3:$N$26,6,FALSE),IF(A8006='Build your load profile'!$H$2,VLOOKUP(C8006,'Build your load profile'!$B$3:$N$26,7,FALSE),IF(A8006='Build your load profile'!$I$2,VLOOKUP(C8006,'Build your load profile'!$B$3:$N$26,8,FALSE),IF(A8006='Build your load profile'!$J$2,VLOOKUP(C8006,'Build your load profile'!$B$3:$N$26,9,FALSE),IF(Sheet1!A8006='Build your load profile'!$K$2,VLOOKUP(C8006,'Build your load profile'!$B$3:$N$26,10,FALSE),IF(A8006='Build your load profile'!$L$2,VLOOKUP(C8006,'Build your load profile'!$B$3:$N$26,11,FALSE),IF(A8006='Build your load profile'!$M$2,VLOOKUP(C8006,'Build your load profile'!$B$3:$N$26,12,FALSE),VLOOKUP(C8006,'Build your load profile'!$B$3:$N$26,13,FALSE))))))))))))</f>
        <v>0</v>
      </c>
    </row>
    <row r="8007" spans="1:4" ht="29.4" thickBot="1" x14ac:dyDescent="0.35">
      <c r="A8007" s="5" t="s">
        <v>10</v>
      </c>
      <c r="B8007" s="7">
        <v>30</v>
      </c>
      <c r="C8007" s="7">
        <v>14</v>
      </c>
      <c r="D8007">
        <f>IF(A8007='Build your load profile'!$C$2,VLOOKUP(C8007,'Build your load profile'!$B$3:$N$26,2,FALSE),IF(A8007='Build your load profile'!$D$2,VLOOKUP(C8007,'Build your load profile'!$B$3:$N$26,3,FALSE),IF(A8007='Build your load profile'!$E$2,VLOOKUP(C8007,'Build your load profile'!$B$3:$N$26,4,FALSE),IF(A8007='Build your load profile'!$F$2,VLOOKUP(C8007,'Build your load profile'!$B$3:$N$26,5,FALSE),IF(A8007='Build your load profile'!$G$2,VLOOKUP(C8007,'Build your load profile'!$B$3:$N$26,6,FALSE),IF(A8007='Build your load profile'!$H$2,VLOOKUP(C8007,'Build your load profile'!$B$3:$N$26,7,FALSE),IF(A8007='Build your load profile'!$I$2,VLOOKUP(C8007,'Build your load profile'!$B$3:$N$26,8,FALSE),IF(A8007='Build your load profile'!$J$2,VLOOKUP(C8007,'Build your load profile'!$B$3:$N$26,9,FALSE),IF(Sheet1!A8007='Build your load profile'!$K$2,VLOOKUP(C8007,'Build your load profile'!$B$3:$N$26,10,FALSE),IF(A8007='Build your load profile'!$L$2,VLOOKUP(C8007,'Build your load profile'!$B$3:$N$26,11,FALSE),IF(A8007='Build your load profile'!$M$2,VLOOKUP(C8007,'Build your load profile'!$B$3:$N$26,12,FALSE),VLOOKUP(C8007,'Build your load profile'!$B$3:$N$26,13,FALSE))))))))))))</f>
        <v>0</v>
      </c>
    </row>
    <row r="8008" spans="1:4" ht="29.4" thickBot="1" x14ac:dyDescent="0.35">
      <c r="A8008" s="5" t="s">
        <v>10</v>
      </c>
      <c r="B8008" s="7">
        <v>30</v>
      </c>
      <c r="C8008" s="7">
        <v>15</v>
      </c>
      <c r="D8008">
        <f>IF(A8008='Build your load profile'!$C$2,VLOOKUP(C8008,'Build your load profile'!$B$3:$N$26,2,FALSE),IF(A8008='Build your load profile'!$D$2,VLOOKUP(C8008,'Build your load profile'!$B$3:$N$26,3,FALSE),IF(A8008='Build your load profile'!$E$2,VLOOKUP(C8008,'Build your load profile'!$B$3:$N$26,4,FALSE),IF(A8008='Build your load profile'!$F$2,VLOOKUP(C8008,'Build your load profile'!$B$3:$N$26,5,FALSE),IF(A8008='Build your load profile'!$G$2,VLOOKUP(C8008,'Build your load profile'!$B$3:$N$26,6,FALSE),IF(A8008='Build your load profile'!$H$2,VLOOKUP(C8008,'Build your load profile'!$B$3:$N$26,7,FALSE),IF(A8008='Build your load profile'!$I$2,VLOOKUP(C8008,'Build your load profile'!$B$3:$N$26,8,FALSE),IF(A8008='Build your load profile'!$J$2,VLOOKUP(C8008,'Build your load profile'!$B$3:$N$26,9,FALSE),IF(Sheet1!A8008='Build your load profile'!$K$2,VLOOKUP(C8008,'Build your load profile'!$B$3:$N$26,10,FALSE),IF(A8008='Build your load profile'!$L$2,VLOOKUP(C8008,'Build your load profile'!$B$3:$N$26,11,FALSE),IF(A8008='Build your load profile'!$M$2,VLOOKUP(C8008,'Build your load profile'!$B$3:$N$26,12,FALSE),VLOOKUP(C8008,'Build your load profile'!$B$3:$N$26,13,FALSE))))))))))))</f>
        <v>0</v>
      </c>
    </row>
    <row r="8009" spans="1:4" ht="29.4" thickBot="1" x14ac:dyDescent="0.35">
      <c r="A8009" s="5" t="s">
        <v>10</v>
      </c>
      <c r="B8009" s="7">
        <v>30</v>
      </c>
      <c r="C8009" s="7">
        <v>16</v>
      </c>
      <c r="D8009">
        <f>IF(A8009='Build your load profile'!$C$2,VLOOKUP(C8009,'Build your load profile'!$B$3:$N$26,2,FALSE),IF(A8009='Build your load profile'!$D$2,VLOOKUP(C8009,'Build your load profile'!$B$3:$N$26,3,FALSE),IF(A8009='Build your load profile'!$E$2,VLOOKUP(C8009,'Build your load profile'!$B$3:$N$26,4,FALSE),IF(A8009='Build your load profile'!$F$2,VLOOKUP(C8009,'Build your load profile'!$B$3:$N$26,5,FALSE),IF(A8009='Build your load profile'!$G$2,VLOOKUP(C8009,'Build your load profile'!$B$3:$N$26,6,FALSE),IF(A8009='Build your load profile'!$H$2,VLOOKUP(C8009,'Build your load profile'!$B$3:$N$26,7,FALSE),IF(A8009='Build your load profile'!$I$2,VLOOKUP(C8009,'Build your load profile'!$B$3:$N$26,8,FALSE),IF(A8009='Build your load profile'!$J$2,VLOOKUP(C8009,'Build your load profile'!$B$3:$N$26,9,FALSE),IF(Sheet1!A8009='Build your load profile'!$K$2,VLOOKUP(C8009,'Build your load profile'!$B$3:$N$26,10,FALSE),IF(A8009='Build your load profile'!$L$2,VLOOKUP(C8009,'Build your load profile'!$B$3:$N$26,11,FALSE),IF(A8009='Build your load profile'!$M$2,VLOOKUP(C8009,'Build your load profile'!$B$3:$N$26,12,FALSE),VLOOKUP(C8009,'Build your load profile'!$B$3:$N$26,13,FALSE))))))))))))</f>
        <v>0</v>
      </c>
    </row>
    <row r="8010" spans="1:4" ht="29.4" thickBot="1" x14ac:dyDescent="0.35">
      <c r="A8010" s="5" t="s">
        <v>10</v>
      </c>
      <c r="B8010" s="7">
        <v>30</v>
      </c>
      <c r="C8010" s="7">
        <v>17</v>
      </c>
      <c r="D8010">
        <f>IF(A8010='Build your load profile'!$C$2,VLOOKUP(C8010,'Build your load profile'!$B$3:$N$26,2,FALSE),IF(A8010='Build your load profile'!$D$2,VLOOKUP(C8010,'Build your load profile'!$B$3:$N$26,3,FALSE),IF(A8010='Build your load profile'!$E$2,VLOOKUP(C8010,'Build your load profile'!$B$3:$N$26,4,FALSE),IF(A8010='Build your load profile'!$F$2,VLOOKUP(C8010,'Build your load profile'!$B$3:$N$26,5,FALSE),IF(A8010='Build your load profile'!$G$2,VLOOKUP(C8010,'Build your load profile'!$B$3:$N$26,6,FALSE),IF(A8010='Build your load profile'!$H$2,VLOOKUP(C8010,'Build your load profile'!$B$3:$N$26,7,FALSE),IF(A8010='Build your load profile'!$I$2,VLOOKUP(C8010,'Build your load profile'!$B$3:$N$26,8,FALSE),IF(A8010='Build your load profile'!$J$2,VLOOKUP(C8010,'Build your load profile'!$B$3:$N$26,9,FALSE),IF(Sheet1!A8010='Build your load profile'!$K$2,VLOOKUP(C8010,'Build your load profile'!$B$3:$N$26,10,FALSE),IF(A8010='Build your load profile'!$L$2,VLOOKUP(C8010,'Build your load profile'!$B$3:$N$26,11,FALSE),IF(A8010='Build your load profile'!$M$2,VLOOKUP(C8010,'Build your load profile'!$B$3:$N$26,12,FALSE),VLOOKUP(C8010,'Build your load profile'!$B$3:$N$26,13,FALSE))))))))))))</f>
        <v>0</v>
      </c>
    </row>
    <row r="8011" spans="1:4" ht="29.4" thickBot="1" x14ac:dyDescent="0.35">
      <c r="A8011" s="5" t="s">
        <v>10</v>
      </c>
      <c r="B8011" s="7">
        <v>30</v>
      </c>
      <c r="C8011" s="7">
        <v>18</v>
      </c>
      <c r="D8011">
        <f>IF(A8011='Build your load profile'!$C$2,VLOOKUP(C8011,'Build your load profile'!$B$3:$N$26,2,FALSE),IF(A8011='Build your load profile'!$D$2,VLOOKUP(C8011,'Build your load profile'!$B$3:$N$26,3,FALSE),IF(A8011='Build your load profile'!$E$2,VLOOKUP(C8011,'Build your load profile'!$B$3:$N$26,4,FALSE),IF(A8011='Build your load profile'!$F$2,VLOOKUP(C8011,'Build your load profile'!$B$3:$N$26,5,FALSE),IF(A8011='Build your load profile'!$G$2,VLOOKUP(C8011,'Build your load profile'!$B$3:$N$26,6,FALSE),IF(A8011='Build your load profile'!$H$2,VLOOKUP(C8011,'Build your load profile'!$B$3:$N$26,7,FALSE),IF(A8011='Build your load profile'!$I$2,VLOOKUP(C8011,'Build your load profile'!$B$3:$N$26,8,FALSE),IF(A8011='Build your load profile'!$J$2,VLOOKUP(C8011,'Build your load profile'!$B$3:$N$26,9,FALSE),IF(Sheet1!A8011='Build your load profile'!$K$2,VLOOKUP(C8011,'Build your load profile'!$B$3:$N$26,10,FALSE),IF(A8011='Build your load profile'!$L$2,VLOOKUP(C8011,'Build your load profile'!$B$3:$N$26,11,FALSE),IF(A8011='Build your load profile'!$M$2,VLOOKUP(C8011,'Build your load profile'!$B$3:$N$26,12,FALSE),VLOOKUP(C8011,'Build your load profile'!$B$3:$N$26,13,FALSE))))))))))))</f>
        <v>0</v>
      </c>
    </row>
    <row r="8012" spans="1:4" ht="29.4" thickBot="1" x14ac:dyDescent="0.35">
      <c r="A8012" s="5" t="s">
        <v>10</v>
      </c>
      <c r="B8012" s="7">
        <v>30</v>
      </c>
      <c r="C8012" s="7">
        <v>19</v>
      </c>
      <c r="D8012">
        <f>IF(A8012='Build your load profile'!$C$2,VLOOKUP(C8012,'Build your load profile'!$B$3:$N$26,2,FALSE),IF(A8012='Build your load profile'!$D$2,VLOOKUP(C8012,'Build your load profile'!$B$3:$N$26,3,FALSE),IF(A8012='Build your load profile'!$E$2,VLOOKUP(C8012,'Build your load profile'!$B$3:$N$26,4,FALSE),IF(A8012='Build your load profile'!$F$2,VLOOKUP(C8012,'Build your load profile'!$B$3:$N$26,5,FALSE),IF(A8012='Build your load profile'!$G$2,VLOOKUP(C8012,'Build your load profile'!$B$3:$N$26,6,FALSE),IF(A8012='Build your load profile'!$H$2,VLOOKUP(C8012,'Build your load profile'!$B$3:$N$26,7,FALSE),IF(A8012='Build your load profile'!$I$2,VLOOKUP(C8012,'Build your load profile'!$B$3:$N$26,8,FALSE),IF(A8012='Build your load profile'!$J$2,VLOOKUP(C8012,'Build your load profile'!$B$3:$N$26,9,FALSE),IF(Sheet1!A8012='Build your load profile'!$K$2,VLOOKUP(C8012,'Build your load profile'!$B$3:$N$26,10,FALSE),IF(A8012='Build your load profile'!$L$2,VLOOKUP(C8012,'Build your load profile'!$B$3:$N$26,11,FALSE),IF(A8012='Build your load profile'!$M$2,VLOOKUP(C8012,'Build your load profile'!$B$3:$N$26,12,FALSE),VLOOKUP(C8012,'Build your load profile'!$B$3:$N$26,13,FALSE))))))))))))</f>
        <v>0</v>
      </c>
    </row>
    <row r="8013" spans="1:4" ht="29.4" thickBot="1" x14ac:dyDescent="0.35">
      <c r="A8013" s="5" t="s">
        <v>10</v>
      </c>
      <c r="B8013" s="7">
        <v>30</v>
      </c>
      <c r="C8013" s="7">
        <v>20</v>
      </c>
      <c r="D8013">
        <f>IF(A8013='Build your load profile'!$C$2,VLOOKUP(C8013,'Build your load profile'!$B$3:$N$26,2,FALSE),IF(A8013='Build your load profile'!$D$2,VLOOKUP(C8013,'Build your load profile'!$B$3:$N$26,3,FALSE),IF(A8013='Build your load profile'!$E$2,VLOOKUP(C8013,'Build your load profile'!$B$3:$N$26,4,FALSE),IF(A8013='Build your load profile'!$F$2,VLOOKUP(C8013,'Build your load profile'!$B$3:$N$26,5,FALSE),IF(A8013='Build your load profile'!$G$2,VLOOKUP(C8013,'Build your load profile'!$B$3:$N$26,6,FALSE),IF(A8013='Build your load profile'!$H$2,VLOOKUP(C8013,'Build your load profile'!$B$3:$N$26,7,FALSE),IF(A8013='Build your load profile'!$I$2,VLOOKUP(C8013,'Build your load profile'!$B$3:$N$26,8,FALSE),IF(A8013='Build your load profile'!$J$2,VLOOKUP(C8013,'Build your load profile'!$B$3:$N$26,9,FALSE),IF(Sheet1!A8013='Build your load profile'!$K$2,VLOOKUP(C8013,'Build your load profile'!$B$3:$N$26,10,FALSE),IF(A8013='Build your load profile'!$L$2,VLOOKUP(C8013,'Build your load profile'!$B$3:$N$26,11,FALSE),IF(A8013='Build your load profile'!$M$2,VLOOKUP(C8013,'Build your load profile'!$B$3:$N$26,12,FALSE),VLOOKUP(C8013,'Build your load profile'!$B$3:$N$26,13,FALSE))))))))))))</f>
        <v>0</v>
      </c>
    </row>
    <row r="8014" spans="1:4" ht="29.4" thickBot="1" x14ac:dyDescent="0.35">
      <c r="A8014" s="5" t="s">
        <v>10</v>
      </c>
      <c r="B8014" s="7">
        <v>30</v>
      </c>
      <c r="C8014" s="7">
        <v>21</v>
      </c>
      <c r="D8014">
        <f>IF(A8014='Build your load profile'!$C$2,VLOOKUP(C8014,'Build your load profile'!$B$3:$N$26,2,FALSE),IF(A8014='Build your load profile'!$D$2,VLOOKUP(C8014,'Build your load profile'!$B$3:$N$26,3,FALSE),IF(A8014='Build your load profile'!$E$2,VLOOKUP(C8014,'Build your load profile'!$B$3:$N$26,4,FALSE),IF(A8014='Build your load profile'!$F$2,VLOOKUP(C8014,'Build your load profile'!$B$3:$N$26,5,FALSE),IF(A8014='Build your load profile'!$G$2,VLOOKUP(C8014,'Build your load profile'!$B$3:$N$26,6,FALSE),IF(A8014='Build your load profile'!$H$2,VLOOKUP(C8014,'Build your load profile'!$B$3:$N$26,7,FALSE),IF(A8014='Build your load profile'!$I$2,VLOOKUP(C8014,'Build your load profile'!$B$3:$N$26,8,FALSE),IF(A8014='Build your load profile'!$J$2,VLOOKUP(C8014,'Build your load profile'!$B$3:$N$26,9,FALSE),IF(Sheet1!A8014='Build your load profile'!$K$2,VLOOKUP(C8014,'Build your load profile'!$B$3:$N$26,10,FALSE),IF(A8014='Build your load profile'!$L$2,VLOOKUP(C8014,'Build your load profile'!$B$3:$N$26,11,FALSE),IF(A8014='Build your load profile'!$M$2,VLOOKUP(C8014,'Build your load profile'!$B$3:$N$26,12,FALSE),VLOOKUP(C8014,'Build your load profile'!$B$3:$N$26,13,FALSE))))))))))))</f>
        <v>0</v>
      </c>
    </row>
    <row r="8015" spans="1:4" ht="29.4" thickBot="1" x14ac:dyDescent="0.35">
      <c r="A8015" s="5" t="s">
        <v>10</v>
      </c>
      <c r="B8015" s="7">
        <v>30</v>
      </c>
      <c r="C8015" s="7">
        <v>22</v>
      </c>
      <c r="D8015">
        <f>IF(A8015='Build your load profile'!$C$2,VLOOKUP(C8015,'Build your load profile'!$B$3:$N$26,2,FALSE),IF(A8015='Build your load profile'!$D$2,VLOOKUP(C8015,'Build your load profile'!$B$3:$N$26,3,FALSE),IF(A8015='Build your load profile'!$E$2,VLOOKUP(C8015,'Build your load profile'!$B$3:$N$26,4,FALSE),IF(A8015='Build your load profile'!$F$2,VLOOKUP(C8015,'Build your load profile'!$B$3:$N$26,5,FALSE),IF(A8015='Build your load profile'!$G$2,VLOOKUP(C8015,'Build your load profile'!$B$3:$N$26,6,FALSE),IF(A8015='Build your load profile'!$H$2,VLOOKUP(C8015,'Build your load profile'!$B$3:$N$26,7,FALSE),IF(A8015='Build your load profile'!$I$2,VLOOKUP(C8015,'Build your load profile'!$B$3:$N$26,8,FALSE),IF(A8015='Build your load profile'!$J$2,VLOOKUP(C8015,'Build your load profile'!$B$3:$N$26,9,FALSE),IF(Sheet1!A8015='Build your load profile'!$K$2,VLOOKUP(C8015,'Build your load profile'!$B$3:$N$26,10,FALSE),IF(A8015='Build your load profile'!$L$2,VLOOKUP(C8015,'Build your load profile'!$B$3:$N$26,11,FALSE),IF(A8015='Build your load profile'!$M$2,VLOOKUP(C8015,'Build your load profile'!$B$3:$N$26,12,FALSE),VLOOKUP(C8015,'Build your load profile'!$B$3:$N$26,13,FALSE))))))))))))</f>
        <v>0</v>
      </c>
    </row>
    <row r="8016" spans="1:4" ht="29.4" thickBot="1" x14ac:dyDescent="0.35">
      <c r="A8016" s="5" t="s">
        <v>10</v>
      </c>
      <c r="B8016" s="7">
        <v>30</v>
      </c>
      <c r="C8016" s="7">
        <v>23</v>
      </c>
      <c r="D8016">
        <f>IF(A8016='Build your load profile'!$C$2,VLOOKUP(C8016,'Build your load profile'!$B$3:$N$26,2,FALSE),IF(A8016='Build your load profile'!$D$2,VLOOKUP(C8016,'Build your load profile'!$B$3:$N$26,3,FALSE),IF(A8016='Build your load profile'!$E$2,VLOOKUP(C8016,'Build your load profile'!$B$3:$N$26,4,FALSE),IF(A8016='Build your load profile'!$F$2,VLOOKUP(C8016,'Build your load profile'!$B$3:$N$26,5,FALSE),IF(A8016='Build your load profile'!$G$2,VLOOKUP(C8016,'Build your load profile'!$B$3:$N$26,6,FALSE),IF(A8016='Build your load profile'!$H$2,VLOOKUP(C8016,'Build your load profile'!$B$3:$N$26,7,FALSE),IF(A8016='Build your load profile'!$I$2,VLOOKUP(C8016,'Build your load profile'!$B$3:$N$26,8,FALSE),IF(A8016='Build your load profile'!$J$2,VLOOKUP(C8016,'Build your load profile'!$B$3:$N$26,9,FALSE),IF(Sheet1!A8016='Build your load profile'!$K$2,VLOOKUP(C8016,'Build your load profile'!$B$3:$N$26,10,FALSE),IF(A8016='Build your load profile'!$L$2,VLOOKUP(C8016,'Build your load profile'!$B$3:$N$26,11,FALSE),IF(A8016='Build your load profile'!$M$2,VLOOKUP(C8016,'Build your load profile'!$B$3:$N$26,12,FALSE),VLOOKUP(C8016,'Build your load profile'!$B$3:$N$26,13,FALSE))))))))))))</f>
        <v>0</v>
      </c>
    </row>
    <row r="8017" spans="1:4" ht="29.4" thickBot="1" x14ac:dyDescent="0.35">
      <c r="A8017" s="5" t="s">
        <v>11</v>
      </c>
      <c r="B8017" s="7">
        <v>1</v>
      </c>
      <c r="C8017" s="7">
        <v>0</v>
      </c>
      <c r="D8017">
        <f>IF(A8017='Build your load profile'!$C$2,VLOOKUP(C8017,'Build your load profile'!$B$3:$N$26,2,FALSE),IF(A8017='Build your load profile'!$D$2,VLOOKUP(C8017,'Build your load profile'!$B$3:$N$26,3,FALSE),IF(A8017='Build your load profile'!$E$2,VLOOKUP(C8017,'Build your load profile'!$B$3:$N$26,4,FALSE),IF(A8017='Build your load profile'!$F$2,VLOOKUP(C8017,'Build your load profile'!$B$3:$N$26,5,FALSE),IF(A8017='Build your load profile'!$G$2,VLOOKUP(C8017,'Build your load profile'!$B$3:$N$26,6,FALSE),IF(A8017='Build your load profile'!$H$2,VLOOKUP(C8017,'Build your load profile'!$B$3:$N$26,7,FALSE),IF(A8017='Build your load profile'!$I$2,VLOOKUP(C8017,'Build your load profile'!$B$3:$N$26,8,FALSE),IF(A8017='Build your load profile'!$J$2,VLOOKUP(C8017,'Build your load profile'!$B$3:$N$26,9,FALSE),IF(Sheet1!A8017='Build your load profile'!$K$2,VLOOKUP(C8017,'Build your load profile'!$B$3:$N$26,10,FALSE),IF(A8017='Build your load profile'!$L$2,VLOOKUP(C8017,'Build your load profile'!$B$3:$N$26,11,FALSE),IF(A8017='Build your load profile'!$M$2,VLOOKUP(C8017,'Build your load profile'!$B$3:$N$26,12,FALSE),VLOOKUP(C8017,'Build your load profile'!$B$3:$N$26,13,FALSE))))))))))))</f>
        <v>0</v>
      </c>
    </row>
    <row r="8018" spans="1:4" ht="29.4" thickBot="1" x14ac:dyDescent="0.35">
      <c r="A8018" s="5" t="s">
        <v>11</v>
      </c>
      <c r="B8018" s="7">
        <v>1</v>
      </c>
      <c r="C8018" s="7">
        <v>1</v>
      </c>
      <c r="D8018">
        <f>IF(A8018='Build your load profile'!$C$2,VLOOKUP(C8018,'Build your load profile'!$B$3:$N$26,2,FALSE),IF(A8018='Build your load profile'!$D$2,VLOOKUP(C8018,'Build your load profile'!$B$3:$N$26,3,FALSE),IF(A8018='Build your load profile'!$E$2,VLOOKUP(C8018,'Build your load profile'!$B$3:$N$26,4,FALSE),IF(A8018='Build your load profile'!$F$2,VLOOKUP(C8018,'Build your load profile'!$B$3:$N$26,5,FALSE),IF(A8018='Build your load profile'!$G$2,VLOOKUP(C8018,'Build your load profile'!$B$3:$N$26,6,FALSE),IF(A8018='Build your load profile'!$H$2,VLOOKUP(C8018,'Build your load profile'!$B$3:$N$26,7,FALSE),IF(A8018='Build your load profile'!$I$2,VLOOKUP(C8018,'Build your load profile'!$B$3:$N$26,8,FALSE),IF(A8018='Build your load profile'!$J$2,VLOOKUP(C8018,'Build your load profile'!$B$3:$N$26,9,FALSE),IF(Sheet1!A8018='Build your load profile'!$K$2,VLOOKUP(C8018,'Build your load profile'!$B$3:$N$26,10,FALSE),IF(A8018='Build your load profile'!$L$2,VLOOKUP(C8018,'Build your load profile'!$B$3:$N$26,11,FALSE),IF(A8018='Build your load profile'!$M$2,VLOOKUP(C8018,'Build your load profile'!$B$3:$N$26,12,FALSE),VLOOKUP(C8018,'Build your load profile'!$B$3:$N$26,13,FALSE))))))))))))</f>
        <v>0</v>
      </c>
    </row>
    <row r="8019" spans="1:4" ht="29.4" thickBot="1" x14ac:dyDescent="0.35">
      <c r="A8019" s="5" t="s">
        <v>11</v>
      </c>
      <c r="B8019" s="7">
        <v>1</v>
      </c>
      <c r="C8019" s="7">
        <v>2</v>
      </c>
      <c r="D8019">
        <f>IF(A8019='Build your load profile'!$C$2,VLOOKUP(C8019,'Build your load profile'!$B$3:$N$26,2,FALSE),IF(A8019='Build your load profile'!$D$2,VLOOKUP(C8019,'Build your load profile'!$B$3:$N$26,3,FALSE),IF(A8019='Build your load profile'!$E$2,VLOOKUP(C8019,'Build your load profile'!$B$3:$N$26,4,FALSE),IF(A8019='Build your load profile'!$F$2,VLOOKUP(C8019,'Build your load profile'!$B$3:$N$26,5,FALSE),IF(A8019='Build your load profile'!$G$2,VLOOKUP(C8019,'Build your load profile'!$B$3:$N$26,6,FALSE),IF(A8019='Build your load profile'!$H$2,VLOOKUP(C8019,'Build your load profile'!$B$3:$N$26,7,FALSE),IF(A8019='Build your load profile'!$I$2,VLOOKUP(C8019,'Build your load profile'!$B$3:$N$26,8,FALSE),IF(A8019='Build your load profile'!$J$2,VLOOKUP(C8019,'Build your load profile'!$B$3:$N$26,9,FALSE),IF(Sheet1!A8019='Build your load profile'!$K$2,VLOOKUP(C8019,'Build your load profile'!$B$3:$N$26,10,FALSE),IF(A8019='Build your load profile'!$L$2,VLOOKUP(C8019,'Build your load profile'!$B$3:$N$26,11,FALSE),IF(A8019='Build your load profile'!$M$2,VLOOKUP(C8019,'Build your load profile'!$B$3:$N$26,12,FALSE),VLOOKUP(C8019,'Build your load profile'!$B$3:$N$26,13,FALSE))))))))))))</f>
        <v>0</v>
      </c>
    </row>
    <row r="8020" spans="1:4" ht="29.4" thickBot="1" x14ac:dyDescent="0.35">
      <c r="A8020" s="5" t="s">
        <v>11</v>
      </c>
      <c r="B8020" s="7">
        <v>1</v>
      </c>
      <c r="C8020" s="7">
        <v>3</v>
      </c>
      <c r="D8020">
        <f>IF(A8020='Build your load profile'!$C$2,VLOOKUP(C8020,'Build your load profile'!$B$3:$N$26,2,FALSE),IF(A8020='Build your load profile'!$D$2,VLOOKUP(C8020,'Build your load profile'!$B$3:$N$26,3,FALSE),IF(A8020='Build your load profile'!$E$2,VLOOKUP(C8020,'Build your load profile'!$B$3:$N$26,4,FALSE),IF(A8020='Build your load profile'!$F$2,VLOOKUP(C8020,'Build your load profile'!$B$3:$N$26,5,FALSE),IF(A8020='Build your load profile'!$G$2,VLOOKUP(C8020,'Build your load profile'!$B$3:$N$26,6,FALSE),IF(A8020='Build your load profile'!$H$2,VLOOKUP(C8020,'Build your load profile'!$B$3:$N$26,7,FALSE),IF(A8020='Build your load profile'!$I$2,VLOOKUP(C8020,'Build your load profile'!$B$3:$N$26,8,FALSE),IF(A8020='Build your load profile'!$J$2,VLOOKUP(C8020,'Build your load profile'!$B$3:$N$26,9,FALSE),IF(Sheet1!A8020='Build your load profile'!$K$2,VLOOKUP(C8020,'Build your load profile'!$B$3:$N$26,10,FALSE),IF(A8020='Build your load profile'!$L$2,VLOOKUP(C8020,'Build your load profile'!$B$3:$N$26,11,FALSE),IF(A8020='Build your load profile'!$M$2,VLOOKUP(C8020,'Build your load profile'!$B$3:$N$26,12,FALSE),VLOOKUP(C8020,'Build your load profile'!$B$3:$N$26,13,FALSE))))))))))))</f>
        <v>0</v>
      </c>
    </row>
    <row r="8021" spans="1:4" ht="29.4" thickBot="1" x14ac:dyDescent="0.35">
      <c r="A8021" s="5" t="s">
        <v>11</v>
      </c>
      <c r="B8021" s="7">
        <v>1</v>
      </c>
      <c r="C8021" s="7">
        <v>4</v>
      </c>
      <c r="D8021">
        <f>IF(A8021='Build your load profile'!$C$2,VLOOKUP(C8021,'Build your load profile'!$B$3:$N$26,2,FALSE),IF(A8021='Build your load profile'!$D$2,VLOOKUP(C8021,'Build your load profile'!$B$3:$N$26,3,FALSE),IF(A8021='Build your load profile'!$E$2,VLOOKUP(C8021,'Build your load profile'!$B$3:$N$26,4,FALSE),IF(A8021='Build your load profile'!$F$2,VLOOKUP(C8021,'Build your load profile'!$B$3:$N$26,5,FALSE),IF(A8021='Build your load profile'!$G$2,VLOOKUP(C8021,'Build your load profile'!$B$3:$N$26,6,FALSE),IF(A8021='Build your load profile'!$H$2,VLOOKUP(C8021,'Build your load profile'!$B$3:$N$26,7,FALSE),IF(A8021='Build your load profile'!$I$2,VLOOKUP(C8021,'Build your load profile'!$B$3:$N$26,8,FALSE),IF(A8021='Build your load profile'!$J$2,VLOOKUP(C8021,'Build your load profile'!$B$3:$N$26,9,FALSE),IF(Sheet1!A8021='Build your load profile'!$K$2,VLOOKUP(C8021,'Build your load profile'!$B$3:$N$26,10,FALSE),IF(A8021='Build your load profile'!$L$2,VLOOKUP(C8021,'Build your load profile'!$B$3:$N$26,11,FALSE),IF(A8021='Build your load profile'!$M$2,VLOOKUP(C8021,'Build your load profile'!$B$3:$N$26,12,FALSE),VLOOKUP(C8021,'Build your load profile'!$B$3:$N$26,13,FALSE))))))))))))</f>
        <v>0</v>
      </c>
    </row>
    <row r="8022" spans="1:4" ht="29.4" thickBot="1" x14ac:dyDescent="0.35">
      <c r="A8022" s="5" t="s">
        <v>11</v>
      </c>
      <c r="B8022" s="7">
        <v>1</v>
      </c>
      <c r="C8022" s="7">
        <v>5</v>
      </c>
      <c r="D8022">
        <f>IF(A8022='Build your load profile'!$C$2,VLOOKUP(C8022,'Build your load profile'!$B$3:$N$26,2,FALSE),IF(A8022='Build your load profile'!$D$2,VLOOKUP(C8022,'Build your load profile'!$B$3:$N$26,3,FALSE),IF(A8022='Build your load profile'!$E$2,VLOOKUP(C8022,'Build your load profile'!$B$3:$N$26,4,FALSE),IF(A8022='Build your load profile'!$F$2,VLOOKUP(C8022,'Build your load profile'!$B$3:$N$26,5,FALSE),IF(A8022='Build your load profile'!$G$2,VLOOKUP(C8022,'Build your load profile'!$B$3:$N$26,6,FALSE),IF(A8022='Build your load profile'!$H$2,VLOOKUP(C8022,'Build your load profile'!$B$3:$N$26,7,FALSE),IF(A8022='Build your load profile'!$I$2,VLOOKUP(C8022,'Build your load profile'!$B$3:$N$26,8,FALSE),IF(A8022='Build your load profile'!$J$2,VLOOKUP(C8022,'Build your load profile'!$B$3:$N$26,9,FALSE),IF(Sheet1!A8022='Build your load profile'!$K$2,VLOOKUP(C8022,'Build your load profile'!$B$3:$N$26,10,FALSE),IF(A8022='Build your load profile'!$L$2,VLOOKUP(C8022,'Build your load profile'!$B$3:$N$26,11,FALSE),IF(A8022='Build your load profile'!$M$2,VLOOKUP(C8022,'Build your load profile'!$B$3:$N$26,12,FALSE),VLOOKUP(C8022,'Build your load profile'!$B$3:$N$26,13,FALSE))))))))))))</f>
        <v>0</v>
      </c>
    </row>
    <row r="8023" spans="1:4" ht="29.4" thickBot="1" x14ac:dyDescent="0.35">
      <c r="A8023" s="5" t="s">
        <v>11</v>
      </c>
      <c r="B8023" s="7">
        <v>1</v>
      </c>
      <c r="C8023" s="7">
        <v>6</v>
      </c>
      <c r="D8023">
        <f>IF(A8023='Build your load profile'!$C$2,VLOOKUP(C8023,'Build your load profile'!$B$3:$N$26,2,FALSE),IF(A8023='Build your load profile'!$D$2,VLOOKUP(C8023,'Build your load profile'!$B$3:$N$26,3,FALSE),IF(A8023='Build your load profile'!$E$2,VLOOKUP(C8023,'Build your load profile'!$B$3:$N$26,4,FALSE),IF(A8023='Build your load profile'!$F$2,VLOOKUP(C8023,'Build your load profile'!$B$3:$N$26,5,FALSE),IF(A8023='Build your load profile'!$G$2,VLOOKUP(C8023,'Build your load profile'!$B$3:$N$26,6,FALSE),IF(A8023='Build your load profile'!$H$2,VLOOKUP(C8023,'Build your load profile'!$B$3:$N$26,7,FALSE),IF(A8023='Build your load profile'!$I$2,VLOOKUP(C8023,'Build your load profile'!$B$3:$N$26,8,FALSE),IF(A8023='Build your load profile'!$J$2,VLOOKUP(C8023,'Build your load profile'!$B$3:$N$26,9,FALSE),IF(Sheet1!A8023='Build your load profile'!$K$2,VLOOKUP(C8023,'Build your load profile'!$B$3:$N$26,10,FALSE),IF(A8023='Build your load profile'!$L$2,VLOOKUP(C8023,'Build your load profile'!$B$3:$N$26,11,FALSE),IF(A8023='Build your load profile'!$M$2,VLOOKUP(C8023,'Build your load profile'!$B$3:$N$26,12,FALSE),VLOOKUP(C8023,'Build your load profile'!$B$3:$N$26,13,FALSE))))))))))))</f>
        <v>0</v>
      </c>
    </row>
    <row r="8024" spans="1:4" ht="29.4" thickBot="1" x14ac:dyDescent="0.35">
      <c r="A8024" s="5" t="s">
        <v>11</v>
      </c>
      <c r="B8024" s="7">
        <v>1</v>
      </c>
      <c r="C8024" s="7">
        <v>7</v>
      </c>
      <c r="D8024">
        <f>IF(A8024='Build your load profile'!$C$2,VLOOKUP(C8024,'Build your load profile'!$B$3:$N$26,2,FALSE),IF(A8024='Build your load profile'!$D$2,VLOOKUP(C8024,'Build your load profile'!$B$3:$N$26,3,FALSE),IF(A8024='Build your load profile'!$E$2,VLOOKUP(C8024,'Build your load profile'!$B$3:$N$26,4,FALSE),IF(A8024='Build your load profile'!$F$2,VLOOKUP(C8024,'Build your load profile'!$B$3:$N$26,5,FALSE),IF(A8024='Build your load profile'!$G$2,VLOOKUP(C8024,'Build your load profile'!$B$3:$N$26,6,FALSE),IF(A8024='Build your load profile'!$H$2,VLOOKUP(C8024,'Build your load profile'!$B$3:$N$26,7,FALSE),IF(A8024='Build your load profile'!$I$2,VLOOKUP(C8024,'Build your load profile'!$B$3:$N$26,8,FALSE),IF(A8024='Build your load profile'!$J$2,VLOOKUP(C8024,'Build your load profile'!$B$3:$N$26,9,FALSE),IF(Sheet1!A8024='Build your load profile'!$K$2,VLOOKUP(C8024,'Build your load profile'!$B$3:$N$26,10,FALSE),IF(A8024='Build your load profile'!$L$2,VLOOKUP(C8024,'Build your load profile'!$B$3:$N$26,11,FALSE),IF(A8024='Build your load profile'!$M$2,VLOOKUP(C8024,'Build your load profile'!$B$3:$N$26,12,FALSE),VLOOKUP(C8024,'Build your load profile'!$B$3:$N$26,13,FALSE))))))))))))</f>
        <v>5.0999999999999996</v>
      </c>
    </row>
    <row r="8025" spans="1:4" ht="29.4" thickBot="1" x14ac:dyDescent="0.35">
      <c r="A8025" s="5" t="s">
        <v>11</v>
      </c>
      <c r="B8025" s="7">
        <v>1</v>
      </c>
      <c r="C8025" s="7">
        <v>8</v>
      </c>
      <c r="D8025">
        <f>IF(A8025='Build your load profile'!$C$2,VLOOKUP(C8025,'Build your load profile'!$B$3:$N$26,2,FALSE),IF(A8025='Build your load profile'!$D$2,VLOOKUP(C8025,'Build your load profile'!$B$3:$N$26,3,FALSE),IF(A8025='Build your load profile'!$E$2,VLOOKUP(C8025,'Build your load profile'!$B$3:$N$26,4,FALSE),IF(A8025='Build your load profile'!$F$2,VLOOKUP(C8025,'Build your load profile'!$B$3:$N$26,5,FALSE),IF(A8025='Build your load profile'!$G$2,VLOOKUP(C8025,'Build your load profile'!$B$3:$N$26,6,FALSE),IF(A8025='Build your load profile'!$H$2,VLOOKUP(C8025,'Build your load profile'!$B$3:$N$26,7,FALSE),IF(A8025='Build your load profile'!$I$2,VLOOKUP(C8025,'Build your load profile'!$B$3:$N$26,8,FALSE),IF(A8025='Build your load profile'!$J$2,VLOOKUP(C8025,'Build your load profile'!$B$3:$N$26,9,FALSE),IF(Sheet1!A8025='Build your load profile'!$K$2,VLOOKUP(C8025,'Build your load profile'!$B$3:$N$26,10,FALSE),IF(A8025='Build your load profile'!$L$2,VLOOKUP(C8025,'Build your load profile'!$B$3:$N$26,11,FALSE),IF(A8025='Build your load profile'!$M$2,VLOOKUP(C8025,'Build your load profile'!$B$3:$N$26,12,FALSE),VLOOKUP(C8025,'Build your load profile'!$B$3:$N$26,13,FALSE))))))))))))</f>
        <v>5.0999999999999996</v>
      </c>
    </row>
    <row r="8026" spans="1:4" ht="29.4" thickBot="1" x14ac:dyDescent="0.35">
      <c r="A8026" s="5" t="s">
        <v>11</v>
      </c>
      <c r="B8026" s="7">
        <v>1</v>
      </c>
      <c r="C8026" s="7">
        <v>9</v>
      </c>
      <c r="D8026">
        <f>IF(A8026='Build your load profile'!$C$2,VLOOKUP(C8026,'Build your load profile'!$B$3:$N$26,2,FALSE),IF(A8026='Build your load profile'!$D$2,VLOOKUP(C8026,'Build your load profile'!$B$3:$N$26,3,FALSE),IF(A8026='Build your load profile'!$E$2,VLOOKUP(C8026,'Build your load profile'!$B$3:$N$26,4,FALSE),IF(A8026='Build your load profile'!$F$2,VLOOKUP(C8026,'Build your load profile'!$B$3:$N$26,5,FALSE),IF(A8026='Build your load profile'!$G$2,VLOOKUP(C8026,'Build your load profile'!$B$3:$N$26,6,FALSE),IF(A8026='Build your load profile'!$H$2,VLOOKUP(C8026,'Build your load profile'!$B$3:$N$26,7,FALSE),IF(A8026='Build your load profile'!$I$2,VLOOKUP(C8026,'Build your load profile'!$B$3:$N$26,8,FALSE),IF(A8026='Build your load profile'!$J$2,VLOOKUP(C8026,'Build your load profile'!$B$3:$N$26,9,FALSE),IF(Sheet1!A8026='Build your load profile'!$K$2,VLOOKUP(C8026,'Build your load profile'!$B$3:$N$26,10,FALSE),IF(A8026='Build your load profile'!$L$2,VLOOKUP(C8026,'Build your load profile'!$B$3:$N$26,11,FALSE),IF(A8026='Build your load profile'!$M$2,VLOOKUP(C8026,'Build your load profile'!$B$3:$N$26,12,FALSE),VLOOKUP(C8026,'Build your load profile'!$B$3:$N$26,13,FALSE))))))))))))</f>
        <v>5.0999999999999996</v>
      </c>
    </row>
    <row r="8027" spans="1:4" ht="29.4" thickBot="1" x14ac:dyDescent="0.35">
      <c r="A8027" s="5" t="s">
        <v>11</v>
      </c>
      <c r="B8027" s="7">
        <v>1</v>
      </c>
      <c r="C8027" s="7">
        <v>10</v>
      </c>
      <c r="D8027">
        <f>IF(A8027='Build your load profile'!$C$2,VLOOKUP(C8027,'Build your load profile'!$B$3:$N$26,2,FALSE),IF(A8027='Build your load profile'!$D$2,VLOOKUP(C8027,'Build your load profile'!$B$3:$N$26,3,FALSE),IF(A8027='Build your load profile'!$E$2,VLOOKUP(C8027,'Build your load profile'!$B$3:$N$26,4,FALSE),IF(A8027='Build your load profile'!$F$2,VLOOKUP(C8027,'Build your load profile'!$B$3:$N$26,5,FALSE),IF(A8027='Build your load profile'!$G$2,VLOOKUP(C8027,'Build your load profile'!$B$3:$N$26,6,FALSE),IF(A8027='Build your load profile'!$H$2,VLOOKUP(C8027,'Build your load profile'!$B$3:$N$26,7,FALSE),IF(A8027='Build your load profile'!$I$2,VLOOKUP(C8027,'Build your load profile'!$B$3:$N$26,8,FALSE),IF(A8027='Build your load profile'!$J$2,VLOOKUP(C8027,'Build your load profile'!$B$3:$N$26,9,FALSE),IF(Sheet1!A8027='Build your load profile'!$K$2,VLOOKUP(C8027,'Build your load profile'!$B$3:$N$26,10,FALSE),IF(A8027='Build your load profile'!$L$2,VLOOKUP(C8027,'Build your load profile'!$B$3:$N$26,11,FALSE),IF(A8027='Build your load profile'!$M$2,VLOOKUP(C8027,'Build your load profile'!$B$3:$N$26,12,FALSE),VLOOKUP(C8027,'Build your load profile'!$B$3:$N$26,13,FALSE))))))))))))</f>
        <v>0</v>
      </c>
    </row>
    <row r="8028" spans="1:4" ht="29.4" thickBot="1" x14ac:dyDescent="0.35">
      <c r="A8028" s="5" t="s">
        <v>11</v>
      </c>
      <c r="B8028" s="7">
        <v>1</v>
      </c>
      <c r="C8028" s="7">
        <v>11</v>
      </c>
      <c r="D8028">
        <f>IF(A8028='Build your load profile'!$C$2,VLOOKUP(C8028,'Build your load profile'!$B$3:$N$26,2,FALSE),IF(A8028='Build your load profile'!$D$2,VLOOKUP(C8028,'Build your load profile'!$B$3:$N$26,3,FALSE),IF(A8028='Build your load profile'!$E$2,VLOOKUP(C8028,'Build your load profile'!$B$3:$N$26,4,FALSE),IF(A8028='Build your load profile'!$F$2,VLOOKUP(C8028,'Build your load profile'!$B$3:$N$26,5,FALSE),IF(A8028='Build your load profile'!$G$2,VLOOKUP(C8028,'Build your load profile'!$B$3:$N$26,6,FALSE),IF(A8028='Build your load profile'!$H$2,VLOOKUP(C8028,'Build your load profile'!$B$3:$N$26,7,FALSE),IF(A8028='Build your load profile'!$I$2,VLOOKUP(C8028,'Build your load profile'!$B$3:$N$26,8,FALSE),IF(A8028='Build your load profile'!$J$2,VLOOKUP(C8028,'Build your load profile'!$B$3:$N$26,9,FALSE),IF(Sheet1!A8028='Build your load profile'!$K$2,VLOOKUP(C8028,'Build your load profile'!$B$3:$N$26,10,FALSE),IF(A8028='Build your load profile'!$L$2,VLOOKUP(C8028,'Build your load profile'!$B$3:$N$26,11,FALSE),IF(A8028='Build your load profile'!$M$2,VLOOKUP(C8028,'Build your load profile'!$B$3:$N$26,12,FALSE),VLOOKUP(C8028,'Build your load profile'!$B$3:$N$26,13,FALSE))))))))))))</f>
        <v>0</v>
      </c>
    </row>
    <row r="8029" spans="1:4" ht="29.4" thickBot="1" x14ac:dyDescent="0.35">
      <c r="A8029" s="5" t="s">
        <v>11</v>
      </c>
      <c r="B8029" s="7">
        <v>1</v>
      </c>
      <c r="C8029" s="7">
        <v>12</v>
      </c>
      <c r="D8029">
        <f>IF(A8029='Build your load profile'!$C$2,VLOOKUP(C8029,'Build your load profile'!$B$3:$N$26,2,FALSE),IF(A8029='Build your load profile'!$D$2,VLOOKUP(C8029,'Build your load profile'!$B$3:$N$26,3,FALSE),IF(A8029='Build your load profile'!$E$2,VLOOKUP(C8029,'Build your load profile'!$B$3:$N$26,4,FALSE),IF(A8029='Build your load profile'!$F$2,VLOOKUP(C8029,'Build your load profile'!$B$3:$N$26,5,FALSE),IF(A8029='Build your load profile'!$G$2,VLOOKUP(C8029,'Build your load profile'!$B$3:$N$26,6,FALSE),IF(A8029='Build your load profile'!$H$2,VLOOKUP(C8029,'Build your load profile'!$B$3:$N$26,7,FALSE),IF(A8029='Build your load profile'!$I$2,VLOOKUP(C8029,'Build your load profile'!$B$3:$N$26,8,FALSE),IF(A8029='Build your load profile'!$J$2,VLOOKUP(C8029,'Build your load profile'!$B$3:$N$26,9,FALSE),IF(Sheet1!A8029='Build your load profile'!$K$2,VLOOKUP(C8029,'Build your load profile'!$B$3:$N$26,10,FALSE),IF(A8029='Build your load profile'!$L$2,VLOOKUP(C8029,'Build your load profile'!$B$3:$N$26,11,FALSE),IF(A8029='Build your load profile'!$M$2,VLOOKUP(C8029,'Build your load profile'!$B$3:$N$26,12,FALSE),VLOOKUP(C8029,'Build your load profile'!$B$3:$N$26,13,FALSE))))))))))))</f>
        <v>0</v>
      </c>
    </row>
    <row r="8030" spans="1:4" ht="29.4" thickBot="1" x14ac:dyDescent="0.35">
      <c r="A8030" s="5" t="s">
        <v>11</v>
      </c>
      <c r="B8030" s="7">
        <v>1</v>
      </c>
      <c r="C8030" s="7">
        <v>13</v>
      </c>
      <c r="D8030">
        <f>IF(A8030='Build your load profile'!$C$2,VLOOKUP(C8030,'Build your load profile'!$B$3:$N$26,2,FALSE),IF(A8030='Build your load profile'!$D$2,VLOOKUP(C8030,'Build your load profile'!$B$3:$N$26,3,FALSE),IF(A8030='Build your load profile'!$E$2,VLOOKUP(C8030,'Build your load profile'!$B$3:$N$26,4,FALSE),IF(A8030='Build your load profile'!$F$2,VLOOKUP(C8030,'Build your load profile'!$B$3:$N$26,5,FALSE),IF(A8030='Build your load profile'!$G$2,VLOOKUP(C8030,'Build your load profile'!$B$3:$N$26,6,FALSE),IF(A8030='Build your load profile'!$H$2,VLOOKUP(C8030,'Build your load profile'!$B$3:$N$26,7,FALSE),IF(A8030='Build your load profile'!$I$2,VLOOKUP(C8030,'Build your load profile'!$B$3:$N$26,8,FALSE),IF(A8030='Build your load profile'!$J$2,VLOOKUP(C8030,'Build your load profile'!$B$3:$N$26,9,FALSE),IF(Sheet1!A8030='Build your load profile'!$K$2,VLOOKUP(C8030,'Build your load profile'!$B$3:$N$26,10,FALSE),IF(A8030='Build your load profile'!$L$2,VLOOKUP(C8030,'Build your load profile'!$B$3:$N$26,11,FALSE),IF(A8030='Build your load profile'!$M$2,VLOOKUP(C8030,'Build your load profile'!$B$3:$N$26,12,FALSE),VLOOKUP(C8030,'Build your load profile'!$B$3:$N$26,13,FALSE))))))))))))</f>
        <v>0</v>
      </c>
    </row>
    <row r="8031" spans="1:4" ht="29.4" thickBot="1" x14ac:dyDescent="0.35">
      <c r="A8031" s="5" t="s">
        <v>11</v>
      </c>
      <c r="B8031" s="7">
        <v>1</v>
      </c>
      <c r="C8031" s="7">
        <v>14</v>
      </c>
      <c r="D8031">
        <f>IF(A8031='Build your load profile'!$C$2,VLOOKUP(C8031,'Build your load profile'!$B$3:$N$26,2,FALSE),IF(A8031='Build your load profile'!$D$2,VLOOKUP(C8031,'Build your load profile'!$B$3:$N$26,3,FALSE),IF(A8031='Build your load profile'!$E$2,VLOOKUP(C8031,'Build your load profile'!$B$3:$N$26,4,FALSE),IF(A8031='Build your load profile'!$F$2,VLOOKUP(C8031,'Build your load profile'!$B$3:$N$26,5,FALSE),IF(A8031='Build your load profile'!$G$2,VLOOKUP(C8031,'Build your load profile'!$B$3:$N$26,6,FALSE),IF(A8031='Build your load profile'!$H$2,VLOOKUP(C8031,'Build your load profile'!$B$3:$N$26,7,FALSE),IF(A8031='Build your load profile'!$I$2,VLOOKUP(C8031,'Build your load profile'!$B$3:$N$26,8,FALSE),IF(A8031='Build your load profile'!$J$2,VLOOKUP(C8031,'Build your load profile'!$B$3:$N$26,9,FALSE),IF(Sheet1!A8031='Build your load profile'!$K$2,VLOOKUP(C8031,'Build your load profile'!$B$3:$N$26,10,FALSE),IF(A8031='Build your load profile'!$L$2,VLOOKUP(C8031,'Build your load profile'!$B$3:$N$26,11,FALSE),IF(A8031='Build your load profile'!$M$2,VLOOKUP(C8031,'Build your load profile'!$B$3:$N$26,12,FALSE),VLOOKUP(C8031,'Build your load profile'!$B$3:$N$26,13,FALSE))))))))))))</f>
        <v>0</v>
      </c>
    </row>
    <row r="8032" spans="1:4" ht="29.4" thickBot="1" x14ac:dyDescent="0.35">
      <c r="A8032" s="5" t="s">
        <v>11</v>
      </c>
      <c r="B8032" s="7">
        <v>1</v>
      </c>
      <c r="C8032" s="7">
        <v>15</v>
      </c>
      <c r="D8032">
        <f>IF(A8032='Build your load profile'!$C$2,VLOOKUP(C8032,'Build your load profile'!$B$3:$N$26,2,FALSE),IF(A8032='Build your load profile'!$D$2,VLOOKUP(C8032,'Build your load profile'!$B$3:$N$26,3,FALSE),IF(A8032='Build your load profile'!$E$2,VLOOKUP(C8032,'Build your load profile'!$B$3:$N$26,4,FALSE),IF(A8032='Build your load profile'!$F$2,VLOOKUP(C8032,'Build your load profile'!$B$3:$N$26,5,FALSE),IF(A8032='Build your load profile'!$G$2,VLOOKUP(C8032,'Build your load profile'!$B$3:$N$26,6,FALSE),IF(A8032='Build your load profile'!$H$2,VLOOKUP(C8032,'Build your load profile'!$B$3:$N$26,7,FALSE),IF(A8032='Build your load profile'!$I$2,VLOOKUP(C8032,'Build your load profile'!$B$3:$N$26,8,FALSE),IF(A8032='Build your load profile'!$J$2,VLOOKUP(C8032,'Build your load profile'!$B$3:$N$26,9,FALSE),IF(Sheet1!A8032='Build your load profile'!$K$2,VLOOKUP(C8032,'Build your load profile'!$B$3:$N$26,10,FALSE),IF(A8032='Build your load profile'!$L$2,VLOOKUP(C8032,'Build your load profile'!$B$3:$N$26,11,FALSE),IF(A8032='Build your load profile'!$M$2,VLOOKUP(C8032,'Build your load profile'!$B$3:$N$26,12,FALSE),VLOOKUP(C8032,'Build your load profile'!$B$3:$N$26,13,FALSE))))))))))))</f>
        <v>0</v>
      </c>
    </row>
    <row r="8033" spans="1:4" ht="29.4" thickBot="1" x14ac:dyDescent="0.35">
      <c r="A8033" s="5" t="s">
        <v>11</v>
      </c>
      <c r="B8033" s="7">
        <v>1</v>
      </c>
      <c r="C8033" s="7">
        <v>16</v>
      </c>
      <c r="D8033">
        <f>IF(A8033='Build your load profile'!$C$2,VLOOKUP(C8033,'Build your load profile'!$B$3:$N$26,2,FALSE),IF(A8033='Build your load profile'!$D$2,VLOOKUP(C8033,'Build your load profile'!$B$3:$N$26,3,FALSE),IF(A8033='Build your load profile'!$E$2,VLOOKUP(C8033,'Build your load profile'!$B$3:$N$26,4,FALSE),IF(A8033='Build your load profile'!$F$2,VLOOKUP(C8033,'Build your load profile'!$B$3:$N$26,5,FALSE),IF(A8033='Build your load profile'!$G$2,VLOOKUP(C8033,'Build your load profile'!$B$3:$N$26,6,FALSE),IF(A8033='Build your load profile'!$H$2,VLOOKUP(C8033,'Build your load profile'!$B$3:$N$26,7,FALSE),IF(A8033='Build your load profile'!$I$2,VLOOKUP(C8033,'Build your load profile'!$B$3:$N$26,8,FALSE),IF(A8033='Build your load profile'!$J$2,VLOOKUP(C8033,'Build your load profile'!$B$3:$N$26,9,FALSE),IF(Sheet1!A8033='Build your load profile'!$K$2,VLOOKUP(C8033,'Build your load profile'!$B$3:$N$26,10,FALSE),IF(A8033='Build your load profile'!$L$2,VLOOKUP(C8033,'Build your load profile'!$B$3:$N$26,11,FALSE),IF(A8033='Build your load profile'!$M$2,VLOOKUP(C8033,'Build your load profile'!$B$3:$N$26,12,FALSE),VLOOKUP(C8033,'Build your load profile'!$B$3:$N$26,13,FALSE))))))))))))</f>
        <v>0</v>
      </c>
    </row>
    <row r="8034" spans="1:4" ht="29.4" thickBot="1" x14ac:dyDescent="0.35">
      <c r="A8034" s="5" t="s">
        <v>11</v>
      </c>
      <c r="B8034" s="7">
        <v>1</v>
      </c>
      <c r="C8034" s="7">
        <v>17</v>
      </c>
      <c r="D8034">
        <f>IF(A8034='Build your load profile'!$C$2,VLOOKUP(C8034,'Build your load profile'!$B$3:$N$26,2,FALSE),IF(A8034='Build your load profile'!$D$2,VLOOKUP(C8034,'Build your load profile'!$B$3:$N$26,3,FALSE),IF(A8034='Build your load profile'!$E$2,VLOOKUP(C8034,'Build your load profile'!$B$3:$N$26,4,FALSE),IF(A8034='Build your load profile'!$F$2,VLOOKUP(C8034,'Build your load profile'!$B$3:$N$26,5,FALSE),IF(A8034='Build your load profile'!$G$2,VLOOKUP(C8034,'Build your load profile'!$B$3:$N$26,6,FALSE),IF(A8034='Build your load profile'!$H$2,VLOOKUP(C8034,'Build your load profile'!$B$3:$N$26,7,FALSE),IF(A8034='Build your load profile'!$I$2,VLOOKUP(C8034,'Build your load profile'!$B$3:$N$26,8,FALSE),IF(A8034='Build your load profile'!$J$2,VLOOKUP(C8034,'Build your load profile'!$B$3:$N$26,9,FALSE),IF(Sheet1!A8034='Build your load profile'!$K$2,VLOOKUP(C8034,'Build your load profile'!$B$3:$N$26,10,FALSE),IF(A8034='Build your load profile'!$L$2,VLOOKUP(C8034,'Build your load profile'!$B$3:$N$26,11,FALSE),IF(A8034='Build your load profile'!$M$2,VLOOKUP(C8034,'Build your load profile'!$B$3:$N$26,12,FALSE),VLOOKUP(C8034,'Build your load profile'!$B$3:$N$26,13,FALSE))))))))))))</f>
        <v>0</v>
      </c>
    </row>
    <row r="8035" spans="1:4" ht="29.4" thickBot="1" x14ac:dyDescent="0.35">
      <c r="A8035" s="5" t="s">
        <v>11</v>
      </c>
      <c r="B8035" s="7">
        <v>1</v>
      </c>
      <c r="C8035" s="7">
        <v>18</v>
      </c>
      <c r="D8035">
        <f>IF(A8035='Build your load profile'!$C$2,VLOOKUP(C8035,'Build your load profile'!$B$3:$N$26,2,FALSE),IF(A8035='Build your load profile'!$D$2,VLOOKUP(C8035,'Build your load profile'!$B$3:$N$26,3,FALSE),IF(A8035='Build your load profile'!$E$2,VLOOKUP(C8035,'Build your load profile'!$B$3:$N$26,4,FALSE),IF(A8035='Build your load profile'!$F$2,VLOOKUP(C8035,'Build your load profile'!$B$3:$N$26,5,FALSE),IF(A8035='Build your load profile'!$G$2,VLOOKUP(C8035,'Build your load profile'!$B$3:$N$26,6,FALSE),IF(A8035='Build your load profile'!$H$2,VLOOKUP(C8035,'Build your load profile'!$B$3:$N$26,7,FALSE),IF(A8035='Build your load profile'!$I$2,VLOOKUP(C8035,'Build your load profile'!$B$3:$N$26,8,FALSE),IF(A8035='Build your load profile'!$J$2,VLOOKUP(C8035,'Build your load profile'!$B$3:$N$26,9,FALSE),IF(Sheet1!A8035='Build your load profile'!$K$2,VLOOKUP(C8035,'Build your load profile'!$B$3:$N$26,10,FALSE),IF(A8035='Build your load profile'!$L$2,VLOOKUP(C8035,'Build your load profile'!$B$3:$N$26,11,FALSE),IF(A8035='Build your load profile'!$M$2,VLOOKUP(C8035,'Build your load profile'!$B$3:$N$26,12,FALSE),VLOOKUP(C8035,'Build your load profile'!$B$3:$N$26,13,FALSE))))))))))))</f>
        <v>0</v>
      </c>
    </row>
    <row r="8036" spans="1:4" ht="29.4" thickBot="1" x14ac:dyDescent="0.35">
      <c r="A8036" s="5" t="s">
        <v>11</v>
      </c>
      <c r="B8036" s="7">
        <v>1</v>
      </c>
      <c r="C8036" s="7">
        <v>19</v>
      </c>
      <c r="D8036">
        <f>IF(A8036='Build your load profile'!$C$2,VLOOKUP(C8036,'Build your load profile'!$B$3:$N$26,2,FALSE),IF(A8036='Build your load profile'!$D$2,VLOOKUP(C8036,'Build your load profile'!$B$3:$N$26,3,FALSE),IF(A8036='Build your load profile'!$E$2,VLOOKUP(C8036,'Build your load profile'!$B$3:$N$26,4,FALSE),IF(A8036='Build your load profile'!$F$2,VLOOKUP(C8036,'Build your load profile'!$B$3:$N$26,5,FALSE),IF(A8036='Build your load profile'!$G$2,VLOOKUP(C8036,'Build your load profile'!$B$3:$N$26,6,FALSE),IF(A8036='Build your load profile'!$H$2,VLOOKUP(C8036,'Build your load profile'!$B$3:$N$26,7,FALSE),IF(A8036='Build your load profile'!$I$2,VLOOKUP(C8036,'Build your load profile'!$B$3:$N$26,8,FALSE),IF(A8036='Build your load profile'!$J$2,VLOOKUP(C8036,'Build your load profile'!$B$3:$N$26,9,FALSE),IF(Sheet1!A8036='Build your load profile'!$K$2,VLOOKUP(C8036,'Build your load profile'!$B$3:$N$26,10,FALSE),IF(A8036='Build your load profile'!$L$2,VLOOKUP(C8036,'Build your load profile'!$B$3:$N$26,11,FALSE),IF(A8036='Build your load profile'!$M$2,VLOOKUP(C8036,'Build your load profile'!$B$3:$N$26,12,FALSE),VLOOKUP(C8036,'Build your load profile'!$B$3:$N$26,13,FALSE))))))))))))</f>
        <v>0</v>
      </c>
    </row>
    <row r="8037" spans="1:4" ht="29.4" thickBot="1" x14ac:dyDescent="0.35">
      <c r="A8037" s="5" t="s">
        <v>11</v>
      </c>
      <c r="B8037" s="7">
        <v>1</v>
      </c>
      <c r="C8037" s="7">
        <v>20</v>
      </c>
      <c r="D8037">
        <f>IF(A8037='Build your load profile'!$C$2,VLOOKUP(C8037,'Build your load profile'!$B$3:$N$26,2,FALSE),IF(A8037='Build your load profile'!$D$2,VLOOKUP(C8037,'Build your load profile'!$B$3:$N$26,3,FALSE),IF(A8037='Build your load profile'!$E$2,VLOOKUP(C8037,'Build your load profile'!$B$3:$N$26,4,FALSE),IF(A8037='Build your load profile'!$F$2,VLOOKUP(C8037,'Build your load profile'!$B$3:$N$26,5,FALSE),IF(A8037='Build your load profile'!$G$2,VLOOKUP(C8037,'Build your load profile'!$B$3:$N$26,6,FALSE),IF(A8037='Build your load profile'!$H$2,VLOOKUP(C8037,'Build your load profile'!$B$3:$N$26,7,FALSE),IF(A8037='Build your load profile'!$I$2,VLOOKUP(C8037,'Build your load profile'!$B$3:$N$26,8,FALSE),IF(A8037='Build your load profile'!$J$2,VLOOKUP(C8037,'Build your load profile'!$B$3:$N$26,9,FALSE),IF(Sheet1!A8037='Build your load profile'!$K$2,VLOOKUP(C8037,'Build your load profile'!$B$3:$N$26,10,FALSE),IF(A8037='Build your load profile'!$L$2,VLOOKUP(C8037,'Build your load profile'!$B$3:$N$26,11,FALSE),IF(A8037='Build your load profile'!$M$2,VLOOKUP(C8037,'Build your load profile'!$B$3:$N$26,12,FALSE),VLOOKUP(C8037,'Build your load profile'!$B$3:$N$26,13,FALSE))))))))))))</f>
        <v>0</v>
      </c>
    </row>
    <row r="8038" spans="1:4" ht="29.4" thickBot="1" x14ac:dyDescent="0.35">
      <c r="A8038" s="5" t="s">
        <v>11</v>
      </c>
      <c r="B8038" s="7">
        <v>1</v>
      </c>
      <c r="C8038" s="7">
        <v>21</v>
      </c>
      <c r="D8038">
        <f>IF(A8038='Build your load profile'!$C$2,VLOOKUP(C8038,'Build your load profile'!$B$3:$N$26,2,FALSE),IF(A8038='Build your load profile'!$D$2,VLOOKUP(C8038,'Build your load profile'!$B$3:$N$26,3,FALSE),IF(A8038='Build your load profile'!$E$2,VLOOKUP(C8038,'Build your load profile'!$B$3:$N$26,4,FALSE),IF(A8038='Build your load profile'!$F$2,VLOOKUP(C8038,'Build your load profile'!$B$3:$N$26,5,FALSE),IF(A8038='Build your load profile'!$G$2,VLOOKUP(C8038,'Build your load profile'!$B$3:$N$26,6,FALSE),IF(A8038='Build your load profile'!$H$2,VLOOKUP(C8038,'Build your load profile'!$B$3:$N$26,7,FALSE),IF(A8038='Build your load profile'!$I$2,VLOOKUP(C8038,'Build your load profile'!$B$3:$N$26,8,FALSE),IF(A8038='Build your load profile'!$J$2,VLOOKUP(C8038,'Build your load profile'!$B$3:$N$26,9,FALSE),IF(Sheet1!A8038='Build your load profile'!$K$2,VLOOKUP(C8038,'Build your load profile'!$B$3:$N$26,10,FALSE),IF(A8038='Build your load profile'!$L$2,VLOOKUP(C8038,'Build your load profile'!$B$3:$N$26,11,FALSE),IF(A8038='Build your load profile'!$M$2,VLOOKUP(C8038,'Build your load profile'!$B$3:$N$26,12,FALSE),VLOOKUP(C8038,'Build your load profile'!$B$3:$N$26,13,FALSE))))))))))))</f>
        <v>0</v>
      </c>
    </row>
    <row r="8039" spans="1:4" ht="29.4" thickBot="1" x14ac:dyDescent="0.35">
      <c r="A8039" s="5" t="s">
        <v>11</v>
      </c>
      <c r="B8039" s="7">
        <v>1</v>
      </c>
      <c r="C8039" s="7">
        <v>22</v>
      </c>
      <c r="D8039">
        <f>IF(A8039='Build your load profile'!$C$2,VLOOKUP(C8039,'Build your load profile'!$B$3:$N$26,2,FALSE),IF(A8039='Build your load profile'!$D$2,VLOOKUP(C8039,'Build your load profile'!$B$3:$N$26,3,FALSE),IF(A8039='Build your load profile'!$E$2,VLOOKUP(C8039,'Build your load profile'!$B$3:$N$26,4,FALSE),IF(A8039='Build your load profile'!$F$2,VLOOKUP(C8039,'Build your load profile'!$B$3:$N$26,5,FALSE),IF(A8039='Build your load profile'!$G$2,VLOOKUP(C8039,'Build your load profile'!$B$3:$N$26,6,FALSE),IF(A8039='Build your load profile'!$H$2,VLOOKUP(C8039,'Build your load profile'!$B$3:$N$26,7,FALSE),IF(A8039='Build your load profile'!$I$2,VLOOKUP(C8039,'Build your load profile'!$B$3:$N$26,8,FALSE),IF(A8039='Build your load profile'!$J$2,VLOOKUP(C8039,'Build your load profile'!$B$3:$N$26,9,FALSE),IF(Sheet1!A8039='Build your load profile'!$K$2,VLOOKUP(C8039,'Build your load profile'!$B$3:$N$26,10,FALSE),IF(A8039='Build your load profile'!$L$2,VLOOKUP(C8039,'Build your load profile'!$B$3:$N$26,11,FALSE),IF(A8039='Build your load profile'!$M$2,VLOOKUP(C8039,'Build your load profile'!$B$3:$N$26,12,FALSE),VLOOKUP(C8039,'Build your load profile'!$B$3:$N$26,13,FALSE))))))))))))</f>
        <v>0</v>
      </c>
    </row>
    <row r="8040" spans="1:4" ht="29.4" thickBot="1" x14ac:dyDescent="0.35">
      <c r="A8040" s="5" t="s">
        <v>11</v>
      </c>
      <c r="B8040" s="7">
        <v>1</v>
      </c>
      <c r="C8040" s="7">
        <v>23</v>
      </c>
      <c r="D8040">
        <f>IF(A8040='Build your load profile'!$C$2,VLOOKUP(C8040,'Build your load profile'!$B$3:$N$26,2,FALSE),IF(A8040='Build your load profile'!$D$2,VLOOKUP(C8040,'Build your load profile'!$B$3:$N$26,3,FALSE),IF(A8040='Build your load profile'!$E$2,VLOOKUP(C8040,'Build your load profile'!$B$3:$N$26,4,FALSE),IF(A8040='Build your load profile'!$F$2,VLOOKUP(C8040,'Build your load profile'!$B$3:$N$26,5,FALSE),IF(A8040='Build your load profile'!$G$2,VLOOKUP(C8040,'Build your load profile'!$B$3:$N$26,6,FALSE),IF(A8040='Build your load profile'!$H$2,VLOOKUP(C8040,'Build your load profile'!$B$3:$N$26,7,FALSE),IF(A8040='Build your load profile'!$I$2,VLOOKUP(C8040,'Build your load profile'!$B$3:$N$26,8,FALSE),IF(A8040='Build your load profile'!$J$2,VLOOKUP(C8040,'Build your load profile'!$B$3:$N$26,9,FALSE),IF(Sheet1!A8040='Build your load profile'!$K$2,VLOOKUP(C8040,'Build your load profile'!$B$3:$N$26,10,FALSE),IF(A8040='Build your load profile'!$L$2,VLOOKUP(C8040,'Build your load profile'!$B$3:$N$26,11,FALSE),IF(A8040='Build your load profile'!$M$2,VLOOKUP(C8040,'Build your load profile'!$B$3:$N$26,12,FALSE),VLOOKUP(C8040,'Build your load profile'!$B$3:$N$26,13,FALSE))))))))))))</f>
        <v>0</v>
      </c>
    </row>
    <row r="8041" spans="1:4" ht="29.4" thickBot="1" x14ac:dyDescent="0.35">
      <c r="A8041" s="5" t="s">
        <v>11</v>
      </c>
      <c r="B8041" s="7">
        <v>2</v>
      </c>
      <c r="C8041" s="7">
        <v>0</v>
      </c>
      <c r="D8041">
        <f>IF(A8041='Build your load profile'!$C$2,VLOOKUP(C8041,'Build your load profile'!$B$3:$N$26,2,FALSE),IF(A8041='Build your load profile'!$D$2,VLOOKUP(C8041,'Build your load profile'!$B$3:$N$26,3,FALSE),IF(A8041='Build your load profile'!$E$2,VLOOKUP(C8041,'Build your load profile'!$B$3:$N$26,4,FALSE),IF(A8041='Build your load profile'!$F$2,VLOOKUP(C8041,'Build your load profile'!$B$3:$N$26,5,FALSE),IF(A8041='Build your load profile'!$G$2,VLOOKUP(C8041,'Build your load profile'!$B$3:$N$26,6,FALSE),IF(A8041='Build your load profile'!$H$2,VLOOKUP(C8041,'Build your load profile'!$B$3:$N$26,7,FALSE),IF(A8041='Build your load profile'!$I$2,VLOOKUP(C8041,'Build your load profile'!$B$3:$N$26,8,FALSE),IF(A8041='Build your load profile'!$J$2,VLOOKUP(C8041,'Build your load profile'!$B$3:$N$26,9,FALSE),IF(Sheet1!A8041='Build your load profile'!$K$2,VLOOKUP(C8041,'Build your load profile'!$B$3:$N$26,10,FALSE),IF(A8041='Build your load profile'!$L$2,VLOOKUP(C8041,'Build your load profile'!$B$3:$N$26,11,FALSE),IF(A8041='Build your load profile'!$M$2,VLOOKUP(C8041,'Build your load profile'!$B$3:$N$26,12,FALSE),VLOOKUP(C8041,'Build your load profile'!$B$3:$N$26,13,FALSE))))))))))))</f>
        <v>0</v>
      </c>
    </row>
    <row r="8042" spans="1:4" ht="29.4" thickBot="1" x14ac:dyDescent="0.35">
      <c r="A8042" s="5" t="s">
        <v>11</v>
      </c>
      <c r="B8042" s="7">
        <v>2</v>
      </c>
      <c r="C8042" s="7">
        <v>1</v>
      </c>
      <c r="D8042">
        <f>IF(A8042='Build your load profile'!$C$2,VLOOKUP(C8042,'Build your load profile'!$B$3:$N$26,2,FALSE),IF(A8042='Build your load profile'!$D$2,VLOOKUP(C8042,'Build your load profile'!$B$3:$N$26,3,FALSE),IF(A8042='Build your load profile'!$E$2,VLOOKUP(C8042,'Build your load profile'!$B$3:$N$26,4,FALSE),IF(A8042='Build your load profile'!$F$2,VLOOKUP(C8042,'Build your load profile'!$B$3:$N$26,5,FALSE),IF(A8042='Build your load profile'!$G$2,VLOOKUP(C8042,'Build your load profile'!$B$3:$N$26,6,FALSE),IF(A8042='Build your load profile'!$H$2,VLOOKUP(C8042,'Build your load profile'!$B$3:$N$26,7,FALSE),IF(A8042='Build your load profile'!$I$2,VLOOKUP(C8042,'Build your load profile'!$B$3:$N$26,8,FALSE),IF(A8042='Build your load profile'!$J$2,VLOOKUP(C8042,'Build your load profile'!$B$3:$N$26,9,FALSE),IF(Sheet1!A8042='Build your load profile'!$K$2,VLOOKUP(C8042,'Build your load profile'!$B$3:$N$26,10,FALSE),IF(A8042='Build your load profile'!$L$2,VLOOKUP(C8042,'Build your load profile'!$B$3:$N$26,11,FALSE),IF(A8042='Build your load profile'!$M$2,VLOOKUP(C8042,'Build your load profile'!$B$3:$N$26,12,FALSE),VLOOKUP(C8042,'Build your load profile'!$B$3:$N$26,13,FALSE))))))))))))</f>
        <v>0</v>
      </c>
    </row>
    <row r="8043" spans="1:4" ht="29.4" thickBot="1" x14ac:dyDescent="0.35">
      <c r="A8043" s="5" t="s">
        <v>11</v>
      </c>
      <c r="B8043" s="7">
        <v>2</v>
      </c>
      <c r="C8043" s="7">
        <v>2</v>
      </c>
      <c r="D8043">
        <f>IF(A8043='Build your load profile'!$C$2,VLOOKUP(C8043,'Build your load profile'!$B$3:$N$26,2,FALSE),IF(A8043='Build your load profile'!$D$2,VLOOKUP(C8043,'Build your load profile'!$B$3:$N$26,3,FALSE),IF(A8043='Build your load profile'!$E$2,VLOOKUP(C8043,'Build your load profile'!$B$3:$N$26,4,FALSE),IF(A8043='Build your load profile'!$F$2,VLOOKUP(C8043,'Build your load profile'!$B$3:$N$26,5,FALSE),IF(A8043='Build your load profile'!$G$2,VLOOKUP(C8043,'Build your load profile'!$B$3:$N$26,6,FALSE),IF(A8043='Build your load profile'!$H$2,VLOOKUP(C8043,'Build your load profile'!$B$3:$N$26,7,FALSE),IF(A8043='Build your load profile'!$I$2,VLOOKUP(C8043,'Build your load profile'!$B$3:$N$26,8,FALSE),IF(A8043='Build your load profile'!$J$2,VLOOKUP(C8043,'Build your load profile'!$B$3:$N$26,9,FALSE),IF(Sheet1!A8043='Build your load profile'!$K$2,VLOOKUP(C8043,'Build your load profile'!$B$3:$N$26,10,FALSE),IF(A8043='Build your load profile'!$L$2,VLOOKUP(C8043,'Build your load profile'!$B$3:$N$26,11,FALSE),IF(A8043='Build your load profile'!$M$2,VLOOKUP(C8043,'Build your load profile'!$B$3:$N$26,12,FALSE),VLOOKUP(C8043,'Build your load profile'!$B$3:$N$26,13,FALSE))))))))))))</f>
        <v>0</v>
      </c>
    </row>
    <row r="8044" spans="1:4" ht="29.4" thickBot="1" x14ac:dyDescent="0.35">
      <c r="A8044" s="5" t="s">
        <v>11</v>
      </c>
      <c r="B8044" s="7">
        <v>2</v>
      </c>
      <c r="C8044" s="7">
        <v>3</v>
      </c>
      <c r="D8044">
        <f>IF(A8044='Build your load profile'!$C$2,VLOOKUP(C8044,'Build your load profile'!$B$3:$N$26,2,FALSE),IF(A8044='Build your load profile'!$D$2,VLOOKUP(C8044,'Build your load profile'!$B$3:$N$26,3,FALSE),IF(A8044='Build your load profile'!$E$2,VLOOKUP(C8044,'Build your load profile'!$B$3:$N$26,4,FALSE),IF(A8044='Build your load profile'!$F$2,VLOOKUP(C8044,'Build your load profile'!$B$3:$N$26,5,FALSE),IF(A8044='Build your load profile'!$G$2,VLOOKUP(C8044,'Build your load profile'!$B$3:$N$26,6,FALSE),IF(A8044='Build your load profile'!$H$2,VLOOKUP(C8044,'Build your load profile'!$B$3:$N$26,7,FALSE),IF(A8044='Build your load profile'!$I$2,VLOOKUP(C8044,'Build your load profile'!$B$3:$N$26,8,FALSE),IF(A8044='Build your load profile'!$J$2,VLOOKUP(C8044,'Build your load profile'!$B$3:$N$26,9,FALSE),IF(Sheet1!A8044='Build your load profile'!$K$2,VLOOKUP(C8044,'Build your load profile'!$B$3:$N$26,10,FALSE),IF(A8044='Build your load profile'!$L$2,VLOOKUP(C8044,'Build your load profile'!$B$3:$N$26,11,FALSE),IF(A8044='Build your load profile'!$M$2,VLOOKUP(C8044,'Build your load profile'!$B$3:$N$26,12,FALSE),VLOOKUP(C8044,'Build your load profile'!$B$3:$N$26,13,FALSE))))))))))))</f>
        <v>0</v>
      </c>
    </row>
    <row r="8045" spans="1:4" ht="29.4" thickBot="1" x14ac:dyDescent="0.35">
      <c r="A8045" s="5" t="s">
        <v>11</v>
      </c>
      <c r="B8045" s="7">
        <v>2</v>
      </c>
      <c r="C8045" s="7">
        <v>4</v>
      </c>
      <c r="D8045">
        <f>IF(A8045='Build your load profile'!$C$2,VLOOKUP(C8045,'Build your load profile'!$B$3:$N$26,2,FALSE),IF(A8045='Build your load profile'!$D$2,VLOOKUP(C8045,'Build your load profile'!$B$3:$N$26,3,FALSE),IF(A8045='Build your load profile'!$E$2,VLOOKUP(C8045,'Build your load profile'!$B$3:$N$26,4,FALSE),IF(A8045='Build your load profile'!$F$2,VLOOKUP(C8045,'Build your load profile'!$B$3:$N$26,5,FALSE),IF(A8045='Build your load profile'!$G$2,VLOOKUP(C8045,'Build your load profile'!$B$3:$N$26,6,FALSE),IF(A8045='Build your load profile'!$H$2,VLOOKUP(C8045,'Build your load profile'!$B$3:$N$26,7,FALSE),IF(A8045='Build your load profile'!$I$2,VLOOKUP(C8045,'Build your load profile'!$B$3:$N$26,8,FALSE),IF(A8045='Build your load profile'!$J$2,VLOOKUP(C8045,'Build your load profile'!$B$3:$N$26,9,FALSE),IF(Sheet1!A8045='Build your load profile'!$K$2,VLOOKUP(C8045,'Build your load profile'!$B$3:$N$26,10,FALSE),IF(A8045='Build your load profile'!$L$2,VLOOKUP(C8045,'Build your load profile'!$B$3:$N$26,11,FALSE),IF(A8045='Build your load profile'!$M$2,VLOOKUP(C8045,'Build your load profile'!$B$3:$N$26,12,FALSE),VLOOKUP(C8045,'Build your load profile'!$B$3:$N$26,13,FALSE))))))))))))</f>
        <v>0</v>
      </c>
    </row>
    <row r="8046" spans="1:4" ht="29.4" thickBot="1" x14ac:dyDescent="0.35">
      <c r="A8046" s="5" t="s">
        <v>11</v>
      </c>
      <c r="B8046" s="7">
        <v>2</v>
      </c>
      <c r="C8046" s="7">
        <v>5</v>
      </c>
      <c r="D8046">
        <f>IF(A8046='Build your load profile'!$C$2,VLOOKUP(C8046,'Build your load profile'!$B$3:$N$26,2,FALSE),IF(A8046='Build your load profile'!$D$2,VLOOKUP(C8046,'Build your load profile'!$B$3:$N$26,3,FALSE),IF(A8046='Build your load profile'!$E$2,VLOOKUP(C8046,'Build your load profile'!$B$3:$N$26,4,FALSE),IF(A8046='Build your load profile'!$F$2,VLOOKUP(C8046,'Build your load profile'!$B$3:$N$26,5,FALSE),IF(A8046='Build your load profile'!$G$2,VLOOKUP(C8046,'Build your load profile'!$B$3:$N$26,6,FALSE),IF(A8046='Build your load profile'!$H$2,VLOOKUP(C8046,'Build your load profile'!$B$3:$N$26,7,FALSE),IF(A8046='Build your load profile'!$I$2,VLOOKUP(C8046,'Build your load profile'!$B$3:$N$26,8,FALSE),IF(A8046='Build your load profile'!$J$2,VLOOKUP(C8046,'Build your load profile'!$B$3:$N$26,9,FALSE),IF(Sheet1!A8046='Build your load profile'!$K$2,VLOOKUP(C8046,'Build your load profile'!$B$3:$N$26,10,FALSE),IF(A8046='Build your load profile'!$L$2,VLOOKUP(C8046,'Build your load profile'!$B$3:$N$26,11,FALSE),IF(A8046='Build your load profile'!$M$2,VLOOKUP(C8046,'Build your load profile'!$B$3:$N$26,12,FALSE),VLOOKUP(C8046,'Build your load profile'!$B$3:$N$26,13,FALSE))))))))))))</f>
        <v>0</v>
      </c>
    </row>
    <row r="8047" spans="1:4" ht="29.4" thickBot="1" x14ac:dyDescent="0.35">
      <c r="A8047" s="5" t="s">
        <v>11</v>
      </c>
      <c r="B8047" s="7">
        <v>2</v>
      </c>
      <c r="C8047" s="7">
        <v>6</v>
      </c>
      <c r="D8047">
        <f>IF(A8047='Build your load profile'!$C$2,VLOOKUP(C8047,'Build your load profile'!$B$3:$N$26,2,FALSE),IF(A8047='Build your load profile'!$D$2,VLOOKUP(C8047,'Build your load profile'!$B$3:$N$26,3,FALSE),IF(A8047='Build your load profile'!$E$2,VLOOKUP(C8047,'Build your load profile'!$B$3:$N$26,4,FALSE),IF(A8047='Build your load profile'!$F$2,VLOOKUP(C8047,'Build your load profile'!$B$3:$N$26,5,FALSE),IF(A8047='Build your load profile'!$G$2,VLOOKUP(C8047,'Build your load profile'!$B$3:$N$26,6,FALSE),IF(A8047='Build your load profile'!$H$2,VLOOKUP(C8047,'Build your load profile'!$B$3:$N$26,7,FALSE),IF(A8047='Build your load profile'!$I$2,VLOOKUP(C8047,'Build your load profile'!$B$3:$N$26,8,FALSE),IF(A8047='Build your load profile'!$J$2,VLOOKUP(C8047,'Build your load profile'!$B$3:$N$26,9,FALSE),IF(Sheet1!A8047='Build your load profile'!$K$2,VLOOKUP(C8047,'Build your load profile'!$B$3:$N$26,10,FALSE),IF(A8047='Build your load profile'!$L$2,VLOOKUP(C8047,'Build your load profile'!$B$3:$N$26,11,FALSE),IF(A8047='Build your load profile'!$M$2,VLOOKUP(C8047,'Build your load profile'!$B$3:$N$26,12,FALSE),VLOOKUP(C8047,'Build your load profile'!$B$3:$N$26,13,FALSE))))))))))))</f>
        <v>0</v>
      </c>
    </row>
    <row r="8048" spans="1:4" ht="29.4" thickBot="1" x14ac:dyDescent="0.35">
      <c r="A8048" s="5" t="s">
        <v>11</v>
      </c>
      <c r="B8048" s="7">
        <v>2</v>
      </c>
      <c r="C8048" s="7">
        <v>7</v>
      </c>
      <c r="D8048">
        <f>IF(A8048='Build your load profile'!$C$2,VLOOKUP(C8048,'Build your load profile'!$B$3:$N$26,2,FALSE),IF(A8048='Build your load profile'!$D$2,VLOOKUP(C8048,'Build your load profile'!$B$3:$N$26,3,FALSE),IF(A8048='Build your load profile'!$E$2,VLOOKUP(C8048,'Build your load profile'!$B$3:$N$26,4,FALSE),IF(A8048='Build your load profile'!$F$2,VLOOKUP(C8048,'Build your load profile'!$B$3:$N$26,5,FALSE),IF(A8048='Build your load profile'!$G$2,VLOOKUP(C8048,'Build your load profile'!$B$3:$N$26,6,FALSE),IF(A8048='Build your load profile'!$H$2,VLOOKUP(C8048,'Build your load profile'!$B$3:$N$26,7,FALSE),IF(A8048='Build your load profile'!$I$2,VLOOKUP(C8048,'Build your load profile'!$B$3:$N$26,8,FALSE),IF(A8048='Build your load profile'!$J$2,VLOOKUP(C8048,'Build your load profile'!$B$3:$N$26,9,FALSE),IF(Sheet1!A8048='Build your load profile'!$K$2,VLOOKUP(C8048,'Build your load profile'!$B$3:$N$26,10,FALSE),IF(A8048='Build your load profile'!$L$2,VLOOKUP(C8048,'Build your load profile'!$B$3:$N$26,11,FALSE),IF(A8048='Build your load profile'!$M$2,VLOOKUP(C8048,'Build your load profile'!$B$3:$N$26,12,FALSE),VLOOKUP(C8048,'Build your load profile'!$B$3:$N$26,13,FALSE))))))))))))</f>
        <v>5.0999999999999996</v>
      </c>
    </row>
    <row r="8049" spans="1:4" ht="29.4" thickBot="1" x14ac:dyDescent="0.35">
      <c r="A8049" s="5" t="s">
        <v>11</v>
      </c>
      <c r="B8049" s="7">
        <v>2</v>
      </c>
      <c r="C8049" s="7">
        <v>8</v>
      </c>
      <c r="D8049">
        <f>IF(A8049='Build your load profile'!$C$2,VLOOKUP(C8049,'Build your load profile'!$B$3:$N$26,2,FALSE),IF(A8049='Build your load profile'!$D$2,VLOOKUP(C8049,'Build your load profile'!$B$3:$N$26,3,FALSE),IF(A8049='Build your load profile'!$E$2,VLOOKUP(C8049,'Build your load profile'!$B$3:$N$26,4,FALSE),IF(A8049='Build your load profile'!$F$2,VLOOKUP(C8049,'Build your load profile'!$B$3:$N$26,5,FALSE),IF(A8049='Build your load profile'!$G$2,VLOOKUP(C8049,'Build your load profile'!$B$3:$N$26,6,FALSE),IF(A8049='Build your load profile'!$H$2,VLOOKUP(C8049,'Build your load profile'!$B$3:$N$26,7,FALSE),IF(A8049='Build your load profile'!$I$2,VLOOKUP(C8049,'Build your load profile'!$B$3:$N$26,8,FALSE),IF(A8049='Build your load profile'!$J$2,VLOOKUP(C8049,'Build your load profile'!$B$3:$N$26,9,FALSE),IF(Sheet1!A8049='Build your load profile'!$K$2,VLOOKUP(C8049,'Build your load profile'!$B$3:$N$26,10,FALSE),IF(A8049='Build your load profile'!$L$2,VLOOKUP(C8049,'Build your load profile'!$B$3:$N$26,11,FALSE),IF(A8049='Build your load profile'!$M$2,VLOOKUP(C8049,'Build your load profile'!$B$3:$N$26,12,FALSE),VLOOKUP(C8049,'Build your load profile'!$B$3:$N$26,13,FALSE))))))))))))</f>
        <v>5.0999999999999996</v>
      </c>
    </row>
    <row r="8050" spans="1:4" ht="29.4" thickBot="1" x14ac:dyDescent="0.35">
      <c r="A8050" s="5" t="s">
        <v>11</v>
      </c>
      <c r="B8050" s="7">
        <v>2</v>
      </c>
      <c r="C8050" s="7">
        <v>9</v>
      </c>
      <c r="D8050">
        <f>IF(A8050='Build your load profile'!$C$2,VLOOKUP(C8050,'Build your load profile'!$B$3:$N$26,2,FALSE),IF(A8050='Build your load profile'!$D$2,VLOOKUP(C8050,'Build your load profile'!$B$3:$N$26,3,FALSE),IF(A8050='Build your load profile'!$E$2,VLOOKUP(C8050,'Build your load profile'!$B$3:$N$26,4,FALSE),IF(A8050='Build your load profile'!$F$2,VLOOKUP(C8050,'Build your load profile'!$B$3:$N$26,5,FALSE),IF(A8050='Build your load profile'!$G$2,VLOOKUP(C8050,'Build your load profile'!$B$3:$N$26,6,FALSE),IF(A8050='Build your load profile'!$H$2,VLOOKUP(C8050,'Build your load profile'!$B$3:$N$26,7,FALSE),IF(A8050='Build your load profile'!$I$2,VLOOKUP(C8050,'Build your load profile'!$B$3:$N$26,8,FALSE),IF(A8050='Build your load profile'!$J$2,VLOOKUP(C8050,'Build your load profile'!$B$3:$N$26,9,FALSE),IF(Sheet1!A8050='Build your load profile'!$K$2,VLOOKUP(C8050,'Build your load profile'!$B$3:$N$26,10,FALSE),IF(A8050='Build your load profile'!$L$2,VLOOKUP(C8050,'Build your load profile'!$B$3:$N$26,11,FALSE),IF(A8050='Build your load profile'!$M$2,VLOOKUP(C8050,'Build your load profile'!$B$3:$N$26,12,FALSE),VLOOKUP(C8050,'Build your load profile'!$B$3:$N$26,13,FALSE))))))))))))</f>
        <v>5.0999999999999996</v>
      </c>
    </row>
    <row r="8051" spans="1:4" ht="29.4" thickBot="1" x14ac:dyDescent="0.35">
      <c r="A8051" s="5" t="s">
        <v>11</v>
      </c>
      <c r="B8051" s="7">
        <v>2</v>
      </c>
      <c r="C8051" s="7">
        <v>10</v>
      </c>
      <c r="D8051">
        <f>IF(A8051='Build your load profile'!$C$2,VLOOKUP(C8051,'Build your load profile'!$B$3:$N$26,2,FALSE),IF(A8051='Build your load profile'!$D$2,VLOOKUP(C8051,'Build your load profile'!$B$3:$N$26,3,FALSE),IF(A8051='Build your load profile'!$E$2,VLOOKUP(C8051,'Build your load profile'!$B$3:$N$26,4,FALSE),IF(A8051='Build your load profile'!$F$2,VLOOKUP(C8051,'Build your load profile'!$B$3:$N$26,5,FALSE),IF(A8051='Build your load profile'!$G$2,VLOOKUP(C8051,'Build your load profile'!$B$3:$N$26,6,FALSE),IF(A8051='Build your load profile'!$H$2,VLOOKUP(C8051,'Build your load profile'!$B$3:$N$26,7,FALSE),IF(A8051='Build your load profile'!$I$2,VLOOKUP(C8051,'Build your load profile'!$B$3:$N$26,8,FALSE),IF(A8051='Build your load profile'!$J$2,VLOOKUP(C8051,'Build your load profile'!$B$3:$N$26,9,FALSE),IF(Sheet1!A8051='Build your load profile'!$K$2,VLOOKUP(C8051,'Build your load profile'!$B$3:$N$26,10,FALSE),IF(A8051='Build your load profile'!$L$2,VLOOKUP(C8051,'Build your load profile'!$B$3:$N$26,11,FALSE),IF(A8051='Build your load profile'!$M$2,VLOOKUP(C8051,'Build your load profile'!$B$3:$N$26,12,FALSE),VLOOKUP(C8051,'Build your load profile'!$B$3:$N$26,13,FALSE))))))))))))</f>
        <v>0</v>
      </c>
    </row>
    <row r="8052" spans="1:4" ht="29.4" thickBot="1" x14ac:dyDescent="0.35">
      <c r="A8052" s="5" t="s">
        <v>11</v>
      </c>
      <c r="B8052" s="7">
        <v>2</v>
      </c>
      <c r="C8052" s="7">
        <v>11</v>
      </c>
      <c r="D8052">
        <f>IF(A8052='Build your load profile'!$C$2,VLOOKUP(C8052,'Build your load profile'!$B$3:$N$26,2,FALSE),IF(A8052='Build your load profile'!$D$2,VLOOKUP(C8052,'Build your load profile'!$B$3:$N$26,3,FALSE),IF(A8052='Build your load profile'!$E$2,VLOOKUP(C8052,'Build your load profile'!$B$3:$N$26,4,FALSE),IF(A8052='Build your load profile'!$F$2,VLOOKUP(C8052,'Build your load profile'!$B$3:$N$26,5,FALSE),IF(A8052='Build your load profile'!$G$2,VLOOKUP(C8052,'Build your load profile'!$B$3:$N$26,6,FALSE),IF(A8052='Build your load profile'!$H$2,VLOOKUP(C8052,'Build your load profile'!$B$3:$N$26,7,FALSE),IF(A8052='Build your load profile'!$I$2,VLOOKUP(C8052,'Build your load profile'!$B$3:$N$26,8,FALSE),IF(A8052='Build your load profile'!$J$2,VLOOKUP(C8052,'Build your load profile'!$B$3:$N$26,9,FALSE),IF(Sheet1!A8052='Build your load profile'!$K$2,VLOOKUP(C8052,'Build your load profile'!$B$3:$N$26,10,FALSE),IF(A8052='Build your load profile'!$L$2,VLOOKUP(C8052,'Build your load profile'!$B$3:$N$26,11,FALSE),IF(A8052='Build your load profile'!$M$2,VLOOKUP(C8052,'Build your load profile'!$B$3:$N$26,12,FALSE),VLOOKUP(C8052,'Build your load profile'!$B$3:$N$26,13,FALSE))))))))))))</f>
        <v>0</v>
      </c>
    </row>
    <row r="8053" spans="1:4" ht="29.4" thickBot="1" x14ac:dyDescent="0.35">
      <c r="A8053" s="5" t="s">
        <v>11</v>
      </c>
      <c r="B8053" s="7">
        <v>2</v>
      </c>
      <c r="C8053" s="7">
        <v>12</v>
      </c>
      <c r="D8053">
        <f>IF(A8053='Build your load profile'!$C$2,VLOOKUP(C8053,'Build your load profile'!$B$3:$N$26,2,FALSE),IF(A8053='Build your load profile'!$D$2,VLOOKUP(C8053,'Build your load profile'!$B$3:$N$26,3,FALSE),IF(A8053='Build your load profile'!$E$2,VLOOKUP(C8053,'Build your load profile'!$B$3:$N$26,4,FALSE),IF(A8053='Build your load profile'!$F$2,VLOOKUP(C8053,'Build your load profile'!$B$3:$N$26,5,FALSE),IF(A8053='Build your load profile'!$G$2,VLOOKUP(C8053,'Build your load profile'!$B$3:$N$26,6,FALSE),IF(A8053='Build your load profile'!$H$2,VLOOKUP(C8053,'Build your load profile'!$B$3:$N$26,7,FALSE),IF(A8053='Build your load profile'!$I$2,VLOOKUP(C8053,'Build your load profile'!$B$3:$N$26,8,FALSE),IF(A8053='Build your load profile'!$J$2,VLOOKUP(C8053,'Build your load profile'!$B$3:$N$26,9,FALSE),IF(Sheet1!A8053='Build your load profile'!$K$2,VLOOKUP(C8053,'Build your load profile'!$B$3:$N$26,10,FALSE),IF(A8053='Build your load profile'!$L$2,VLOOKUP(C8053,'Build your load profile'!$B$3:$N$26,11,FALSE),IF(A8053='Build your load profile'!$M$2,VLOOKUP(C8053,'Build your load profile'!$B$3:$N$26,12,FALSE),VLOOKUP(C8053,'Build your load profile'!$B$3:$N$26,13,FALSE))))))))))))</f>
        <v>0</v>
      </c>
    </row>
    <row r="8054" spans="1:4" ht="29.4" thickBot="1" x14ac:dyDescent="0.35">
      <c r="A8054" s="5" t="s">
        <v>11</v>
      </c>
      <c r="B8054" s="7">
        <v>2</v>
      </c>
      <c r="C8054" s="7">
        <v>13</v>
      </c>
      <c r="D8054">
        <f>IF(A8054='Build your load profile'!$C$2,VLOOKUP(C8054,'Build your load profile'!$B$3:$N$26,2,FALSE),IF(A8054='Build your load profile'!$D$2,VLOOKUP(C8054,'Build your load profile'!$B$3:$N$26,3,FALSE),IF(A8054='Build your load profile'!$E$2,VLOOKUP(C8054,'Build your load profile'!$B$3:$N$26,4,FALSE),IF(A8054='Build your load profile'!$F$2,VLOOKUP(C8054,'Build your load profile'!$B$3:$N$26,5,FALSE),IF(A8054='Build your load profile'!$G$2,VLOOKUP(C8054,'Build your load profile'!$B$3:$N$26,6,FALSE),IF(A8054='Build your load profile'!$H$2,VLOOKUP(C8054,'Build your load profile'!$B$3:$N$26,7,FALSE),IF(A8054='Build your load profile'!$I$2,VLOOKUP(C8054,'Build your load profile'!$B$3:$N$26,8,FALSE),IF(A8054='Build your load profile'!$J$2,VLOOKUP(C8054,'Build your load profile'!$B$3:$N$26,9,FALSE),IF(Sheet1!A8054='Build your load profile'!$K$2,VLOOKUP(C8054,'Build your load profile'!$B$3:$N$26,10,FALSE),IF(A8054='Build your load profile'!$L$2,VLOOKUP(C8054,'Build your load profile'!$B$3:$N$26,11,FALSE),IF(A8054='Build your load profile'!$M$2,VLOOKUP(C8054,'Build your load profile'!$B$3:$N$26,12,FALSE),VLOOKUP(C8054,'Build your load profile'!$B$3:$N$26,13,FALSE))))))))))))</f>
        <v>0</v>
      </c>
    </row>
    <row r="8055" spans="1:4" ht="29.4" thickBot="1" x14ac:dyDescent="0.35">
      <c r="A8055" s="5" t="s">
        <v>11</v>
      </c>
      <c r="B8055" s="7">
        <v>2</v>
      </c>
      <c r="C8055" s="7">
        <v>14</v>
      </c>
      <c r="D8055">
        <f>IF(A8055='Build your load profile'!$C$2,VLOOKUP(C8055,'Build your load profile'!$B$3:$N$26,2,FALSE),IF(A8055='Build your load profile'!$D$2,VLOOKUP(C8055,'Build your load profile'!$B$3:$N$26,3,FALSE),IF(A8055='Build your load profile'!$E$2,VLOOKUP(C8055,'Build your load profile'!$B$3:$N$26,4,FALSE),IF(A8055='Build your load profile'!$F$2,VLOOKUP(C8055,'Build your load profile'!$B$3:$N$26,5,FALSE),IF(A8055='Build your load profile'!$G$2,VLOOKUP(C8055,'Build your load profile'!$B$3:$N$26,6,FALSE),IF(A8055='Build your load profile'!$H$2,VLOOKUP(C8055,'Build your load profile'!$B$3:$N$26,7,FALSE),IF(A8055='Build your load profile'!$I$2,VLOOKUP(C8055,'Build your load profile'!$B$3:$N$26,8,FALSE),IF(A8055='Build your load profile'!$J$2,VLOOKUP(C8055,'Build your load profile'!$B$3:$N$26,9,FALSE),IF(Sheet1!A8055='Build your load profile'!$K$2,VLOOKUP(C8055,'Build your load profile'!$B$3:$N$26,10,FALSE),IF(A8055='Build your load profile'!$L$2,VLOOKUP(C8055,'Build your load profile'!$B$3:$N$26,11,FALSE),IF(A8055='Build your load profile'!$M$2,VLOOKUP(C8055,'Build your load profile'!$B$3:$N$26,12,FALSE),VLOOKUP(C8055,'Build your load profile'!$B$3:$N$26,13,FALSE))))))))))))</f>
        <v>0</v>
      </c>
    </row>
    <row r="8056" spans="1:4" ht="29.4" thickBot="1" x14ac:dyDescent="0.35">
      <c r="A8056" s="5" t="s">
        <v>11</v>
      </c>
      <c r="B8056" s="7">
        <v>2</v>
      </c>
      <c r="C8056" s="7">
        <v>15</v>
      </c>
      <c r="D8056">
        <f>IF(A8056='Build your load profile'!$C$2,VLOOKUP(C8056,'Build your load profile'!$B$3:$N$26,2,FALSE),IF(A8056='Build your load profile'!$D$2,VLOOKUP(C8056,'Build your load profile'!$B$3:$N$26,3,FALSE),IF(A8056='Build your load profile'!$E$2,VLOOKUP(C8056,'Build your load profile'!$B$3:$N$26,4,FALSE),IF(A8056='Build your load profile'!$F$2,VLOOKUP(C8056,'Build your load profile'!$B$3:$N$26,5,FALSE),IF(A8056='Build your load profile'!$G$2,VLOOKUP(C8056,'Build your load profile'!$B$3:$N$26,6,FALSE),IF(A8056='Build your load profile'!$H$2,VLOOKUP(C8056,'Build your load profile'!$B$3:$N$26,7,FALSE),IF(A8056='Build your load profile'!$I$2,VLOOKUP(C8056,'Build your load profile'!$B$3:$N$26,8,FALSE),IF(A8056='Build your load profile'!$J$2,VLOOKUP(C8056,'Build your load profile'!$B$3:$N$26,9,FALSE),IF(Sheet1!A8056='Build your load profile'!$K$2,VLOOKUP(C8056,'Build your load profile'!$B$3:$N$26,10,FALSE),IF(A8056='Build your load profile'!$L$2,VLOOKUP(C8056,'Build your load profile'!$B$3:$N$26,11,FALSE),IF(A8056='Build your load profile'!$M$2,VLOOKUP(C8056,'Build your load profile'!$B$3:$N$26,12,FALSE),VLOOKUP(C8056,'Build your load profile'!$B$3:$N$26,13,FALSE))))))))))))</f>
        <v>0</v>
      </c>
    </row>
    <row r="8057" spans="1:4" ht="29.4" thickBot="1" x14ac:dyDescent="0.35">
      <c r="A8057" s="5" t="s">
        <v>11</v>
      </c>
      <c r="B8057" s="7">
        <v>2</v>
      </c>
      <c r="C8057" s="7">
        <v>16</v>
      </c>
      <c r="D8057">
        <f>IF(A8057='Build your load profile'!$C$2,VLOOKUP(C8057,'Build your load profile'!$B$3:$N$26,2,FALSE),IF(A8057='Build your load profile'!$D$2,VLOOKUP(C8057,'Build your load profile'!$B$3:$N$26,3,FALSE),IF(A8057='Build your load profile'!$E$2,VLOOKUP(C8057,'Build your load profile'!$B$3:$N$26,4,FALSE),IF(A8057='Build your load profile'!$F$2,VLOOKUP(C8057,'Build your load profile'!$B$3:$N$26,5,FALSE),IF(A8057='Build your load profile'!$G$2,VLOOKUP(C8057,'Build your load profile'!$B$3:$N$26,6,FALSE),IF(A8057='Build your load profile'!$H$2,VLOOKUP(C8057,'Build your load profile'!$B$3:$N$26,7,FALSE),IF(A8057='Build your load profile'!$I$2,VLOOKUP(C8057,'Build your load profile'!$B$3:$N$26,8,FALSE),IF(A8057='Build your load profile'!$J$2,VLOOKUP(C8057,'Build your load profile'!$B$3:$N$26,9,FALSE),IF(Sheet1!A8057='Build your load profile'!$K$2,VLOOKUP(C8057,'Build your load profile'!$B$3:$N$26,10,FALSE),IF(A8057='Build your load profile'!$L$2,VLOOKUP(C8057,'Build your load profile'!$B$3:$N$26,11,FALSE),IF(A8057='Build your load profile'!$M$2,VLOOKUP(C8057,'Build your load profile'!$B$3:$N$26,12,FALSE),VLOOKUP(C8057,'Build your load profile'!$B$3:$N$26,13,FALSE))))))))))))</f>
        <v>0</v>
      </c>
    </row>
    <row r="8058" spans="1:4" ht="29.4" thickBot="1" x14ac:dyDescent="0.35">
      <c r="A8058" s="5" t="s">
        <v>11</v>
      </c>
      <c r="B8058" s="7">
        <v>2</v>
      </c>
      <c r="C8058" s="7">
        <v>17</v>
      </c>
      <c r="D8058">
        <f>IF(A8058='Build your load profile'!$C$2,VLOOKUP(C8058,'Build your load profile'!$B$3:$N$26,2,FALSE),IF(A8058='Build your load profile'!$D$2,VLOOKUP(C8058,'Build your load profile'!$B$3:$N$26,3,FALSE),IF(A8058='Build your load profile'!$E$2,VLOOKUP(C8058,'Build your load profile'!$B$3:$N$26,4,FALSE),IF(A8058='Build your load profile'!$F$2,VLOOKUP(C8058,'Build your load profile'!$B$3:$N$26,5,FALSE),IF(A8058='Build your load profile'!$G$2,VLOOKUP(C8058,'Build your load profile'!$B$3:$N$26,6,FALSE),IF(A8058='Build your load profile'!$H$2,VLOOKUP(C8058,'Build your load profile'!$B$3:$N$26,7,FALSE),IF(A8058='Build your load profile'!$I$2,VLOOKUP(C8058,'Build your load profile'!$B$3:$N$26,8,FALSE),IF(A8058='Build your load profile'!$J$2,VLOOKUP(C8058,'Build your load profile'!$B$3:$N$26,9,FALSE),IF(Sheet1!A8058='Build your load profile'!$K$2,VLOOKUP(C8058,'Build your load profile'!$B$3:$N$26,10,FALSE),IF(A8058='Build your load profile'!$L$2,VLOOKUP(C8058,'Build your load profile'!$B$3:$N$26,11,FALSE),IF(A8058='Build your load profile'!$M$2,VLOOKUP(C8058,'Build your load profile'!$B$3:$N$26,12,FALSE),VLOOKUP(C8058,'Build your load profile'!$B$3:$N$26,13,FALSE))))))))))))</f>
        <v>0</v>
      </c>
    </row>
    <row r="8059" spans="1:4" ht="29.4" thickBot="1" x14ac:dyDescent="0.35">
      <c r="A8059" s="5" t="s">
        <v>11</v>
      </c>
      <c r="B8059" s="7">
        <v>2</v>
      </c>
      <c r="C8059" s="7">
        <v>18</v>
      </c>
      <c r="D8059">
        <f>IF(A8059='Build your load profile'!$C$2,VLOOKUP(C8059,'Build your load profile'!$B$3:$N$26,2,FALSE),IF(A8059='Build your load profile'!$D$2,VLOOKUP(C8059,'Build your load profile'!$B$3:$N$26,3,FALSE),IF(A8059='Build your load profile'!$E$2,VLOOKUP(C8059,'Build your load profile'!$B$3:$N$26,4,FALSE),IF(A8059='Build your load profile'!$F$2,VLOOKUP(C8059,'Build your load profile'!$B$3:$N$26,5,FALSE),IF(A8059='Build your load profile'!$G$2,VLOOKUP(C8059,'Build your load profile'!$B$3:$N$26,6,FALSE),IF(A8059='Build your load profile'!$H$2,VLOOKUP(C8059,'Build your load profile'!$B$3:$N$26,7,FALSE),IF(A8059='Build your load profile'!$I$2,VLOOKUP(C8059,'Build your load profile'!$B$3:$N$26,8,FALSE),IF(A8059='Build your load profile'!$J$2,VLOOKUP(C8059,'Build your load profile'!$B$3:$N$26,9,FALSE),IF(Sheet1!A8059='Build your load profile'!$K$2,VLOOKUP(C8059,'Build your load profile'!$B$3:$N$26,10,FALSE),IF(A8059='Build your load profile'!$L$2,VLOOKUP(C8059,'Build your load profile'!$B$3:$N$26,11,FALSE),IF(A8059='Build your load profile'!$M$2,VLOOKUP(C8059,'Build your load profile'!$B$3:$N$26,12,FALSE),VLOOKUP(C8059,'Build your load profile'!$B$3:$N$26,13,FALSE))))))))))))</f>
        <v>0</v>
      </c>
    </row>
    <row r="8060" spans="1:4" ht="29.4" thickBot="1" x14ac:dyDescent="0.35">
      <c r="A8060" s="5" t="s">
        <v>11</v>
      </c>
      <c r="B8060" s="7">
        <v>2</v>
      </c>
      <c r="C8060" s="7">
        <v>19</v>
      </c>
      <c r="D8060">
        <f>IF(A8060='Build your load profile'!$C$2,VLOOKUP(C8060,'Build your load profile'!$B$3:$N$26,2,FALSE),IF(A8060='Build your load profile'!$D$2,VLOOKUP(C8060,'Build your load profile'!$B$3:$N$26,3,FALSE),IF(A8060='Build your load profile'!$E$2,VLOOKUP(C8060,'Build your load profile'!$B$3:$N$26,4,FALSE),IF(A8060='Build your load profile'!$F$2,VLOOKUP(C8060,'Build your load profile'!$B$3:$N$26,5,FALSE),IF(A8060='Build your load profile'!$G$2,VLOOKUP(C8060,'Build your load profile'!$B$3:$N$26,6,FALSE),IF(A8060='Build your load profile'!$H$2,VLOOKUP(C8060,'Build your load profile'!$B$3:$N$26,7,FALSE),IF(A8060='Build your load profile'!$I$2,VLOOKUP(C8060,'Build your load profile'!$B$3:$N$26,8,FALSE),IF(A8060='Build your load profile'!$J$2,VLOOKUP(C8060,'Build your load profile'!$B$3:$N$26,9,FALSE),IF(Sheet1!A8060='Build your load profile'!$K$2,VLOOKUP(C8060,'Build your load profile'!$B$3:$N$26,10,FALSE),IF(A8060='Build your load profile'!$L$2,VLOOKUP(C8060,'Build your load profile'!$B$3:$N$26,11,FALSE),IF(A8060='Build your load profile'!$M$2,VLOOKUP(C8060,'Build your load profile'!$B$3:$N$26,12,FALSE),VLOOKUP(C8060,'Build your load profile'!$B$3:$N$26,13,FALSE))))))))))))</f>
        <v>0</v>
      </c>
    </row>
    <row r="8061" spans="1:4" ht="29.4" thickBot="1" x14ac:dyDescent="0.35">
      <c r="A8061" s="5" t="s">
        <v>11</v>
      </c>
      <c r="B8061" s="7">
        <v>2</v>
      </c>
      <c r="C8061" s="7">
        <v>20</v>
      </c>
      <c r="D8061">
        <f>IF(A8061='Build your load profile'!$C$2,VLOOKUP(C8061,'Build your load profile'!$B$3:$N$26,2,FALSE),IF(A8061='Build your load profile'!$D$2,VLOOKUP(C8061,'Build your load profile'!$B$3:$N$26,3,FALSE),IF(A8061='Build your load profile'!$E$2,VLOOKUP(C8061,'Build your load profile'!$B$3:$N$26,4,FALSE),IF(A8061='Build your load profile'!$F$2,VLOOKUP(C8061,'Build your load profile'!$B$3:$N$26,5,FALSE),IF(A8061='Build your load profile'!$G$2,VLOOKUP(C8061,'Build your load profile'!$B$3:$N$26,6,FALSE),IF(A8061='Build your load profile'!$H$2,VLOOKUP(C8061,'Build your load profile'!$B$3:$N$26,7,FALSE),IF(A8061='Build your load profile'!$I$2,VLOOKUP(C8061,'Build your load profile'!$B$3:$N$26,8,FALSE),IF(A8061='Build your load profile'!$J$2,VLOOKUP(C8061,'Build your load profile'!$B$3:$N$26,9,FALSE),IF(Sheet1!A8061='Build your load profile'!$K$2,VLOOKUP(C8061,'Build your load profile'!$B$3:$N$26,10,FALSE),IF(A8061='Build your load profile'!$L$2,VLOOKUP(C8061,'Build your load profile'!$B$3:$N$26,11,FALSE),IF(A8061='Build your load profile'!$M$2,VLOOKUP(C8061,'Build your load profile'!$B$3:$N$26,12,FALSE),VLOOKUP(C8061,'Build your load profile'!$B$3:$N$26,13,FALSE))))))))))))</f>
        <v>0</v>
      </c>
    </row>
    <row r="8062" spans="1:4" ht="29.4" thickBot="1" x14ac:dyDescent="0.35">
      <c r="A8062" s="5" t="s">
        <v>11</v>
      </c>
      <c r="B8062" s="7">
        <v>2</v>
      </c>
      <c r="C8062" s="7">
        <v>21</v>
      </c>
      <c r="D8062">
        <f>IF(A8062='Build your load profile'!$C$2,VLOOKUP(C8062,'Build your load profile'!$B$3:$N$26,2,FALSE),IF(A8062='Build your load profile'!$D$2,VLOOKUP(C8062,'Build your load profile'!$B$3:$N$26,3,FALSE),IF(A8062='Build your load profile'!$E$2,VLOOKUP(C8062,'Build your load profile'!$B$3:$N$26,4,FALSE),IF(A8062='Build your load profile'!$F$2,VLOOKUP(C8062,'Build your load profile'!$B$3:$N$26,5,FALSE),IF(A8062='Build your load profile'!$G$2,VLOOKUP(C8062,'Build your load profile'!$B$3:$N$26,6,FALSE),IF(A8062='Build your load profile'!$H$2,VLOOKUP(C8062,'Build your load profile'!$B$3:$N$26,7,FALSE),IF(A8062='Build your load profile'!$I$2,VLOOKUP(C8062,'Build your load profile'!$B$3:$N$26,8,FALSE),IF(A8062='Build your load profile'!$J$2,VLOOKUP(C8062,'Build your load profile'!$B$3:$N$26,9,FALSE),IF(Sheet1!A8062='Build your load profile'!$K$2,VLOOKUP(C8062,'Build your load profile'!$B$3:$N$26,10,FALSE),IF(A8062='Build your load profile'!$L$2,VLOOKUP(C8062,'Build your load profile'!$B$3:$N$26,11,FALSE),IF(A8062='Build your load profile'!$M$2,VLOOKUP(C8062,'Build your load profile'!$B$3:$N$26,12,FALSE),VLOOKUP(C8062,'Build your load profile'!$B$3:$N$26,13,FALSE))))))))))))</f>
        <v>0</v>
      </c>
    </row>
    <row r="8063" spans="1:4" ht="29.4" thickBot="1" x14ac:dyDescent="0.35">
      <c r="A8063" s="5" t="s">
        <v>11</v>
      </c>
      <c r="B8063" s="7">
        <v>2</v>
      </c>
      <c r="C8063" s="7">
        <v>22</v>
      </c>
      <c r="D8063">
        <f>IF(A8063='Build your load profile'!$C$2,VLOOKUP(C8063,'Build your load profile'!$B$3:$N$26,2,FALSE),IF(A8063='Build your load profile'!$D$2,VLOOKUP(C8063,'Build your load profile'!$B$3:$N$26,3,FALSE),IF(A8063='Build your load profile'!$E$2,VLOOKUP(C8063,'Build your load profile'!$B$3:$N$26,4,FALSE),IF(A8063='Build your load profile'!$F$2,VLOOKUP(C8063,'Build your load profile'!$B$3:$N$26,5,FALSE),IF(A8063='Build your load profile'!$G$2,VLOOKUP(C8063,'Build your load profile'!$B$3:$N$26,6,FALSE),IF(A8063='Build your load profile'!$H$2,VLOOKUP(C8063,'Build your load profile'!$B$3:$N$26,7,FALSE),IF(A8063='Build your load profile'!$I$2,VLOOKUP(C8063,'Build your load profile'!$B$3:$N$26,8,FALSE),IF(A8063='Build your load profile'!$J$2,VLOOKUP(C8063,'Build your load profile'!$B$3:$N$26,9,FALSE),IF(Sheet1!A8063='Build your load profile'!$K$2,VLOOKUP(C8063,'Build your load profile'!$B$3:$N$26,10,FALSE),IF(A8063='Build your load profile'!$L$2,VLOOKUP(C8063,'Build your load profile'!$B$3:$N$26,11,FALSE),IF(A8063='Build your load profile'!$M$2,VLOOKUP(C8063,'Build your load profile'!$B$3:$N$26,12,FALSE),VLOOKUP(C8063,'Build your load profile'!$B$3:$N$26,13,FALSE))))))))))))</f>
        <v>0</v>
      </c>
    </row>
    <row r="8064" spans="1:4" ht="29.4" thickBot="1" x14ac:dyDescent="0.35">
      <c r="A8064" s="5" t="s">
        <v>11</v>
      </c>
      <c r="B8064" s="7">
        <v>2</v>
      </c>
      <c r="C8064" s="7">
        <v>23</v>
      </c>
      <c r="D8064">
        <f>IF(A8064='Build your load profile'!$C$2,VLOOKUP(C8064,'Build your load profile'!$B$3:$N$26,2,FALSE),IF(A8064='Build your load profile'!$D$2,VLOOKUP(C8064,'Build your load profile'!$B$3:$N$26,3,FALSE),IF(A8064='Build your load profile'!$E$2,VLOOKUP(C8064,'Build your load profile'!$B$3:$N$26,4,FALSE),IF(A8064='Build your load profile'!$F$2,VLOOKUP(C8064,'Build your load profile'!$B$3:$N$26,5,FALSE),IF(A8064='Build your load profile'!$G$2,VLOOKUP(C8064,'Build your load profile'!$B$3:$N$26,6,FALSE),IF(A8064='Build your load profile'!$H$2,VLOOKUP(C8064,'Build your load profile'!$B$3:$N$26,7,FALSE),IF(A8064='Build your load profile'!$I$2,VLOOKUP(C8064,'Build your load profile'!$B$3:$N$26,8,FALSE),IF(A8064='Build your load profile'!$J$2,VLOOKUP(C8064,'Build your load profile'!$B$3:$N$26,9,FALSE),IF(Sheet1!A8064='Build your load profile'!$K$2,VLOOKUP(C8064,'Build your load profile'!$B$3:$N$26,10,FALSE),IF(A8064='Build your load profile'!$L$2,VLOOKUP(C8064,'Build your load profile'!$B$3:$N$26,11,FALSE),IF(A8064='Build your load profile'!$M$2,VLOOKUP(C8064,'Build your load profile'!$B$3:$N$26,12,FALSE),VLOOKUP(C8064,'Build your load profile'!$B$3:$N$26,13,FALSE))))))))))))</f>
        <v>0</v>
      </c>
    </row>
    <row r="8065" spans="1:4" ht="29.4" thickBot="1" x14ac:dyDescent="0.35">
      <c r="A8065" s="5" t="s">
        <v>11</v>
      </c>
      <c r="B8065" s="7">
        <v>3</v>
      </c>
      <c r="C8065" s="7">
        <v>0</v>
      </c>
      <c r="D8065">
        <f>IF(A8065='Build your load profile'!$C$2,VLOOKUP(C8065,'Build your load profile'!$B$3:$N$26,2,FALSE),IF(A8065='Build your load profile'!$D$2,VLOOKUP(C8065,'Build your load profile'!$B$3:$N$26,3,FALSE),IF(A8065='Build your load profile'!$E$2,VLOOKUP(C8065,'Build your load profile'!$B$3:$N$26,4,FALSE),IF(A8065='Build your load profile'!$F$2,VLOOKUP(C8065,'Build your load profile'!$B$3:$N$26,5,FALSE),IF(A8065='Build your load profile'!$G$2,VLOOKUP(C8065,'Build your load profile'!$B$3:$N$26,6,FALSE),IF(A8065='Build your load profile'!$H$2,VLOOKUP(C8065,'Build your load profile'!$B$3:$N$26,7,FALSE),IF(A8065='Build your load profile'!$I$2,VLOOKUP(C8065,'Build your load profile'!$B$3:$N$26,8,FALSE),IF(A8065='Build your load profile'!$J$2,VLOOKUP(C8065,'Build your load profile'!$B$3:$N$26,9,FALSE),IF(Sheet1!A8065='Build your load profile'!$K$2,VLOOKUP(C8065,'Build your load profile'!$B$3:$N$26,10,FALSE),IF(A8065='Build your load profile'!$L$2,VLOOKUP(C8065,'Build your load profile'!$B$3:$N$26,11,FALSE),IF(A8065='Build your load profile'!$M$2,VLOOKUP(C8065,'Build your load profile'!$B$3:$N$26,12,FALSE),VLOOKUP(C8065,'Build your load profile'!$B$3:$N$26,13,FALSE))))))))))))</f>
        <v>0</v>
      </c>
    </row>
    <row r="8066" spans="1:4" ht="29.4" thickBot="1" x14ac:dyDescent="0.35">
      <c r="A8066" s="5" t="s">
        <v>11</v>
      </c>
      <c r="B8066" s="7">
        <v>3</v>
      </c>
      <c r="C8066" s="7">
        <v>1</v>
      </c>
      <c r="D8066">
        <f>IF(A8066='Build your load profile'!$C$2,VLOOKUP(C8066,'Build your load profile'!$B$3:$N$26,2,FALSE),IF(A8066='Build your load profile'!$D$2,VLOOKUP(C8066,'Build your load profile'!$B$3:$N$26,3,FALSE),IF(A8066='Build your load profile'!$E$2,VLOOKUP(C8066,'Build your load profile'!$B$3:$N$26,4,FALSE),IF(A8066='Build your load profile'!$F$2,VLOOKUP(C8066,'Build your load profile'!$B$3:$N$26,5,FALSE),IF(A8066='Build your load profile'!$G$2,VLOOKUP(C8066,'Build your load profile'!$B$3:$N$26,6,FALSE),IF(A8066='Build your load profile'!$H$2,VLOOKUP(C8066,'Build your load profile'!$B$3:$N$26,7,FALSE),IF(A8066='Build your load profile'!$I$2,VLOOKUP(C8066,'Build your load profile'!$B$3:$N$26,8,FALSE),IF(A8066='Build your load profile'!$J$2,VLOOKUP(C8066,'Build your load profile'!$B$3:$N$26,9,FALSE),IF(Sheet1!A8066='Build your load profile'!$K$2,VLOOKUP(C8066,'Build your load profile'!$B$3:$N$26,10,FALSE),IF(A8066='Build your load profile'!$L$2,VLOOKUP(C8066,'Build your load profile'!$B$3:$N$26,11,FALSE),IF(A8066='Build your load profile'!$M$2,VLOOKUP(C8066,'Build your load profile'!$B$3:$N$26,12,FALSE),VLOOKUP(C8066,'Build your load profile'!$B$3:$N$26,13,FALSE))))))))))))</f>
        <v>0</v>
      </c>
    </row>
    <row r="8067" spans="1:4" ht="29.4" thickBot="1" x14ac:dyDescent="0.35">
      <c r="A8067" s="5" t="s">
        <v>11</v>
      </c>
      <c r="B8067" s="7">
        <v>3</v>
      </c>
      <c r="C8067" s="7">
        <v>2</v>
      </c>
      <c r="D8067">
        <f>IF(A8067='Build your load profile'!$C$2,VLOOKUP(C8067,'Build your load profile'!$B$3:$N$26,2,FALSE),IF(A8067='Build your load profile'!$D$2,VLOOKUP(C8067,'Build your load profile'!$B$3:$N$26,3,FALSE),IF(A8067='Build your load profile'!$E$2,VLOOKUP(C8067,'Build your load profile'!$B$3:$N$26,4,FALSE),IF(A8067='Build your load profile'!$F$2,VLOOKUP(C8067,'Build your load profile'!$B$3:$N$26,5,FALSE),IF(A8067='Build your load profile'!$G$2,VLOOKUP(C8067,'Build your load profile'!$B$3:$N$26,6,FALSE),IF(A8067='Build your load profile'!$H$2,VLOOKUP(C8067,'Build your load profile'!$B$3:$N$26,7,FALSE),IF(A8067='Build your load profile'!$I$2,VLOOKUP(C8067,'Build your load profile'!$B$3:$N$26,8,FALSE),IF(A8067='Build your load profile'!$J$2,VLOOKUP(C8067,'Build your load profile'!$B$3:$N$26,9,FALSE),IF(Sheet1!A8067='Build your load profile'!$K$2,VLOOKUP(C8067,'Build your load profile'!$B$3:$N$26,10,FALSE),IF(A8067='Build your load profile'!$L$2,VLOOKUP(C8067,'Build your load profile'!$B$3:$N$26,11,FALSE),IF(A8067='Build your load profile'!$M$2,VLOOKUP(C8067,'Build your load profile'!$B$3:$N$26,12,FALSE),VLOOKUP(C8067,'Build your load profile'!$B$3:$N$26,13,FALSE))))))))))))</f>
        <v>0</v>
      </c>
    </row>
    <row r="8068" spans="1:4" ht="29.4" thickBot="1" x14ac:dyDescent="0.35">
      <c r="A8068" s="5" t="s">
        <v>11</v>
      </c>
      <c r="B8068" s="7">
        <v>3</v>
      </c>
      <c r="C8068" s="7">
        <v>3</v>
      </c>
      <c r="D8068">
        <f>IF(A8068='Build your load profile'!$C$2,VLOOKUP(C8068,'Build your load profile'!$B$3:$N$26,2,FALSE),IF(A8068='Build your load profile'!$D$2,VLOOKUP(C8068,'Build your load profile'!$B$3:$N$26,3,FALSE),IF(A8068='Build your load profile'!$E$2,VLOOKUP(C8068,'Build your load profile'!$B$3:$N$26,4,FALSE),IF(A8068='Build your load profile'!$F$2,VLOOKUP(C8068,'Build your load profile'!$B$3:$N$26,5,FALSE),IF(A8068='Build your load profile'!$G$2,VLOOKUP(C8068,'Build your load profile'!$B$3:$N$26,6,FALSE),IF(A8068='Build your load profile'!$H$2,VLOOKUP(C8068,'Build your load profile'!$B$3:$N$26,7,FALSE),IF(A8068='Build your load profile'!$I$2,VLOOKUP(C8068,'Build your load profile'!$B$3:$N$26,8,FALSE),IF(A8068='Build your load profile'!$J$2,VLOOKUP(C8068,'Build your load profile'!$B$3:$N$26,9,FALSE),IF(Sheet1!A8068='Build your load profile'!$K$2,VLOOKUP(C8068,'Build your load profile'!$B$3:$N$26,10,FALSE),IF(A8068='Build your load profile'!$L$2,VLOOKUP(C8068,'Build your load profile'!$B$3:$N$26,11,FALSE),IF(A8068='Build your load profile'!$M$2,VLOOKUP(C8068,'Build your load profile'!$B$3:$N$26,12,FALSE),VLOOKUP(C8068,'Build your load profile'!$B$3:$N$26,13,FALSE))))))))))))</f>
        <v>0</v>
      </c>
    </row>
    <row r="8069" spans="1:4" ht="29.4" thickBot="1" x14ac:dyDescent="0.35">
      <c r="A8069" s="5" t="s">
        <v>11</v>
      </c>
      <c r="B8069" s="7">
        <v>3</v>
      </c>
      <c r="C8069" s="7">
        <v>4</v>
      </c>
      <c r="D8069">
        <f>IF(A8069='Build your load profile'!$C$2,VLOOKUP(C8069,'Build your load profile'!$B$3:$N$26,2,FALSE),IF(A8069='Build your load profile'!$D$2,VLOOKUP(C8069,'Build your load profile'!$B$3:$N$26,3,FALSE),IF(A8069='Build your load profile'!$E$2,VLOOKUP(C8069,'Build your load profile'!$B$3:$N$26,4,FALSE),IF(A8069='Build your load profile'!$F$2,VLOOKUP(C8069,'Build your load profile'!$B$3:$N$26,5,FALSE),IF(A8069='Build your load profile'!$G$2,VLOOKUP(C8069,'Build your load profile'!$B$3:$N$26,6,FALSE),IF(A8069='Build your load profile'!$H$2,VLOOKUP(C8069,'Build your load profile'!$B$3:$N$26,7,FALSE),IF(A8069='Build your load profile'!$I$2,VLOOKUP(C8069,'Build your load profile'!$B$3:$N$26,8,FALSE),IF(A8069='Build your load profile'!$J$2,VLOOKUP(C8069,'Build your load profile'!$B$3:$N$26,9,FALSE),IF(Sheet1!A8069='Build your load profile'!$K$2,VLOOKUP(C8069,'Build your load profile'!$B$3:$N$26,10,FALSE),IF(A8069='Build your load profile'!$L$2,VLOOKUP(C8069,'Build your load profile'!$B$3:$N$26,11,FALSE),IF(A8069='Build your load profile'!$M$2,VLOOKUP(C8069,'Build your load profile'!$B$3:$N$26,12,FALSE),VLOOKUP(C8069,'Build your load profile'!$B$3:$N$26,13,FALSE))))))))))))</f>
        <v>0</v>
      </c>
    </row>
    <row r="8070" spans="1:4" ht="29.4" thickBot="1" x14ac:dyDescent="0.35">
      <c r="A8070" s="5" t="s">
        <v>11</v>
      </c>
      <c r="B8070" s="7">
        <v>3</v>
      </c>
      <c r="C8070" s="7">
        <v>5</v>
      </c>
      <c r="D8070">
        <f>IF(A8070='Build your load profile'!$C$2,VLOOKUP(C8070,'Build your load profile'!$B$3:$N$26,2,FALSE),IF(A8070='Build your load profile'!$D$2,VLOOKUP(C8070,'Build your load profile'!$B$3:$N$26,3,FALSE),IF(A8070='Build your load profile'!$E$2,VLOOKUP(C8070,'Build your load profile'!$B$3:$N$26,4,FALSE),IF(A8070='Build your load profile'!$F$2,VLOOKUP(C8070,'Build your load profile'!$B$3:$N$26,5,FALSE),IF(A8070='Build your load profile'!$G$2,VLOOKUP(C8070,'Build your load profile'!$B$3:$N$26,6,FALSE),IF(A8070='Build your load profile'!$H$2,VLOOKUP(C8070,'Build your load profile'!$B$3:$N$26,7,FALSE),IF(A8070='Build your load profile'!$I$2,VLOOKUP(C8070,'Build your load profile'!$B$3:$N$26,8,FALSE),IF(A8070='Build your load profile'!$J$2,VLOOKUP(C8070,'Build your load profile'!$B$3:$N$26,9,FALSE),IF(Sheet1!A8070='Build your load profile'!$K$2,VLOOKUP(C8070,'Build your load profile'!$B$3:$N$26,10,FALSE),IF(A8070='Build your load profile'!$L$2,VLOOKUP(C8070,'Build your load profile'!$B$3:$N$26,11,FALSE),IF(A8070='Build your load profile'!$M$2,VLOOKUP(C8070,'Build your load profile'!$B$3:$N$26,12,FALSE),VLOOKUP(C8070,'Build your load profile'!$B$3:$N$26,13,FALSE))))))))))))</f>
        <v>0</v>
      </c>
    </row>
    <row r="8071" spans="1:4" ht="29.4" thickBot="1" x14ac:dyDescent="0.35">
      <c r="A8071" s="5" t="s">
        <v>11</v>
      </c>
      <c r="B8071" s="7">
        <v>3</v>
      </c>
      <c r="C8071" s="7">
        <v>6</v>
      </c>
      <c r="D8071">
        <f>IF(A8071='Build your load profile'!$C$2,VLOOKUP(C8071,'Build your load profile'!$B$3:$N$26,2,FALSE),IF(A8071='Build your load profile'!$D$2,VLOOKUP(C8071,'Build your load profile'!$B$3:$N$26,3,FALSE),IF(A8071='Build your load profile'!$E$2,VLOOKUP(C8071,'Build your load profile'!$B$3:$N$26,4,FALSE),IF(A8071='Build your load profile'!$F$2,VLOOKUP(C8071,'Build your load profile'!$B$3:$N$26,5,FALSE),IF(A8071='Build your load profile'!$G$2,VLOOKUP(C8071,'Build your load profile'!$B$3:$N$26,6,FALSE),IF(A8071='Build your load profile'!$H$2,VLOOKUP(C8071,'Build your load profile'!$B$3:$N$26,7,FALSE),IF(A8071='Build your load profile'!$I$2,VLOOKUP(C8071,'Build your load profile'!$B$3:$N$26,8,FALSE),IF(A8071='Build your load profile'!$J$2,VLOOKUP(C8071,'Build your load profile'!$B$3:$N$26,9,FALSE),IF(Sheet1!A8071='Build your load profile'!$K$2,VLOOKUP(C8071,'Build your load profile'!$B$3:$N$26,10,FALSE),IF(A8071='Build your load profile'!$L$2,VLOOKUP(C8071,'Build your load profile'!$B$3:$N$26,11,FALSE),IF(A8071='Build your load profile'!$M$2,VLOOKUP(C8071,'Build your load profile'!$B$3:$N$26,12,FALSE),VLOOKUP(C8071,'Build your load profile'!$B$3:$N$26,13,FALSE))))))))))))</f>
        <v>0</v>
      </c>
    </row>
    <row r="8072" spans="1:4" ht="29.4" thickBot="1" x14ac:dyDescent="0.35">
      <c r="A8072" s="5" t="s">
        <v>11</v>
      </c>
      <c r="B8072" s="7">
        <v>3</v>
      </c>
      <c r="C8072" s="7">
        <v>7</v>
      </c>
      <c r="D8072">
        <f>IF(A8072='Build your load profile'!$C$2,VLOOKUP(C8072,'Build your load profile'!$B$3:$N$26,2,FALSE),IF(A8072='Build your load profile'!$D$2,VLOOKUP(C8072,'Build your load profile'!$B$3:$N$26,3,FALSE),IF(A8072='Build your load profile'!$E$2,VLOOKUP(C8072,'Build your load profile'!$B$3:$N$26,4,FALSE),IF(A8072='Build your load profile'!$F$2,VLOOKUP(C8072,'Build your load profile'!$B$3:$N$26,5,FALSE),IF(A8072='Build your load profile'!$G$2,VLOOKUP(C8072,'Build your load profile'!$B$3:$N$26,6,FALSE),IF(A8072='Build your load profile'!$H$2,VLOOKUP(C8072,'Build your load profile'!$B$3:$N$26,7,FALSE),IF(A8072='Build your load profile'!$I$2,VLOOKUP(C8072,'Build your load profile'!$B$3:$N$26,8,FALSE),IF(A8072='Build your load profile'!$J$2,VLOOKUP(C8072,'Build your load profile'!$B$3:$N$26,9,FALSE),IF(Sheet1!A8072='Build your load profile'!$K$2,VLOOKUP(C8072,'Build your load profile'!$B$3:$N$26,10,FALSE),IF(A8072='Build your load profile'!$L$2,VLOOKUP(C8072,'Build your load profile'!$B$3:$N$26,11,FALSE),IF(A8072='Build your load profile'!$M$2,VLOOKUP(C8072,'Build your load profile'!$B$3:$N$26,12,FALSE),VLOOKUP(C8072,'Build your load profile'!$B$3:$N$26,13,FALSE))))))))))))</f>
        <v>5.0999999999999996</v>
      </c>
    </row>
    <row r="8073" spans="1:4" ht="29.4" thickBot="1" x14ac:dyDescent="0.35">
      <c r="A8073" s="5" t="s">
        <v>11</v>
      </c>
      <c r="B8073" s="7">
        <v>3</v>
      </c>
      <c r="C8073" s="7">
        <v>8</v>
      </c>
      <c r="D8073">
        <f>IF(A8073='Build your load profile'!$C$2,VLOOKUP(C8073,'Build your load profile'!$B$3:$N$26,2,FALSE),IF(A8073='Build your load profile'!$D$2,VLOOKUP(C8073,'Build your load profile'!$B$3:$N$26,3,FALSE),IF(A8073='Build your load profile'!$E$2,VLOOKUP(C8073,'Build your load profile'!$B$3:$N$26,4,FALSE),IF(A8073='Build your load profile'!$F$2,VLOOKUP(C8073,'Build your load profile'!$B$3:$N$26,5,FALSE),IF(A8073='Build your load profile'!$G$2,VLOOKUP(C8073,'Build your load profile'!$B$3:$N$26,6,FALSE),IF(A8073='Build your load profile'!$H$2,VLOOKUP(C8073,'Build your load profile'!$B$3:$N$26,7,FALSE),IF(A8073='Build your load profile'!$I$2,VLOOKUP(C8073,'Build your load profile'!$B$3:$N$26,8,FALSE),IF(A8073='Build your load profile'!$J$2,VLOOKUP(C8073,'Build your load profile'!$B$3:$N$26,9,FALSE),IF(Sheet1!A8073='Build your load profile'!$K$2,VLOOKUP(C8073,'Build your load profile'!$B$3:$N$26,10,FALSE),IF(A8073='Build your load profile'!$L$2,VLOOKUP(C8073,'Build your load profile'!$B$3:$N$26,11,FALSE),IF(A8073='Build your load profile'!$M$2,VLOOKUP(C8073,'Build your load profile'!$B$3:$N$26,12,FALSE),VLOOKUP(C8073,'Build your load profile'!$B$3:$N$26,13,FALSE))))))))))))</f>
        <v>5.0999999999999996</v>
      </c>
    </row>
    <row r="8074" spans="1:4" ht="29.4" thickBot="1" x14ac:dyDescent="0.35">
      <c r="A8074" s="5" t="s">
        <v>11</v>
      </c>
      <c r="B8074" s="7">
        <v>3</v>
      </c>
      <c r="C8074" s="7">
        <v>9</v>
      </c>
      <c r="D8074">
        <f>IF(A8074='Build your load profile'!$C$2,VLOOKUP(C8074,'Build your load profile'!$B$3:$N$26,2,FALSE),IF(A8074='Build your load profile'!$D$2,VLOOKUP(C8074,'Build your load profile'!$B$3:$N$26,3,FALSE),IF(A8074='Build your load profile'!$E$2,VLOOKUP(C8074,'Build your load profile'!$B$3:$N$26,4,FALSE),IF(A8074='Build your load profile'!$F$2,VLOOKUP(C8074,'Build your load profile'!$B$3:$N$26,5,FALSE),IF(A8074='Build your load profile'!$G$2,VLOOKUP(C8074,'Build your load profile'!$B$3:$N$26,6,FALSE),IF(A8074='Build your load profile'!$H$2,VLOOKUP(C8074,'Build your load profile'!$B$3:$N$26,7,FALSE),IF(A8074='Build your load profile'!$I$2,VLOOKUP(C8074,'Build your load profile'!$B$3:$N$26,8,FALSE),IF(A8074='Build your load profile'!$J$2,VLOOKUP(C8074,'Build your load profile'!$B$3:$N$26,9,FALSE),IF(Sheet1!A8074='Build your load profile'!$K$2,VLOOKUP(C8074,'Build your load profile'!$B$3:$N$26,10,FALSE),IF(A8074='Build your load profile'!$L$2,VLOOKUP(C8074,'Build your load profile'!$B$3:$N$26,11,FALSE),IF(A8074='Build your load profile'!$M$2,VLOOKUP(C8074,'Build your load profile'!$B$3:$N$26,12,FALSE),VLOOKUP(C8074,'Build your load profile'!$B$3:$N$26,13,FALSE))))))))))))</f>
        <v>5.0999999999999996</v>
      </c>
    </row>
    <row r="8075" spans="1:4" ht="29.4" thickBot="1" x14ac:dyDescent="0.35">
      <c r="A8075" s="5" t="s">
        <v>11</v>
      </c>
      <c r="B8075" s="7">
        <v>3</v>
      </c>
      <c r="C8075" s="7">
        <v>10</v>
      </c>
      <c r="D8075">
        <f>IF(A8075='Build your load profile'!$C$2,VLOOKUP(C8075,'Build your load profile'!$B$3:$N$26,2,FALSE),IF(A8075='Build your load profile'!$D$2,VLOOKUP(C8075,'Build your load profile'!$B$3:$N$26,3,FALSE),IF(A8075='Build your load profile'!$E$2,VLOOKUP(C8075,'Build your load profile'!$B$3:$N$26,4,FALSE),IF(A8075='Build your load profile'!$F$2,VLOOKUP(C8075,'Build your load profile'!$B$3:$N$26,5,FALSE),IF(A8075='Build your load profile'!$G$2,VLOOKUP(C8075,'Build your load profile'!$B$3:$N$26,6,FALSE),IF(A8075='Build your load profile'!$H$2,VLOOKUP(C8075,'Build your load profile'!$B$3:$N$26,7,FALSE),IF(A8075='Build your load profile'!$I$2,VLOOKUP(C8075,'Build your load profile'!$B$3:$N$26,8,FALSE),IF(A8075='Build your load profile'!$J$2,VLOOKUP(C8075,'Build your load profile'!$B$3:$N$26,9,FALSE),IF(Sheet1!A8075='Build your load profile'!$K$2,VLOOKUP(C8075,'Build your load profile'!$B$3:$N$26,10,FALSE),IF(A8075='Build your load profile'!$L$2,VLOOKUP(C8075,'Build your load profile'!$B$3:$N$26,11,FALSE),IF(A8075='Build your load profile'!$M$2,VLOOKUP(C8075,'Build your load profile'!$B$3:$N$26,12,FALSE),VLOOKUP(C8075,'Build your load profile'!$B$3:$N$26,13,FALSE))))))))))))</f>
        <v>0</v>
      </c>
    </row>
    <row r="8076" spans="1:4" ht="29.4" thickBot="1" x14ac:dyDescent="0.35">
      <c r="A8076" s="5" t="s">
        <v>11</v>
      </c>
      <c r="B8076" s="7">
        <v>3</v>
      </c>
      <c r="C8076" s="7">
        <v>11</v>
      </c>
      <c r="D8076">
        <f>IF(A8076='Build your load profile'!$C$2,VLOOKUP(C8076,'Build your load profile'!$B$3:$N$26,2,FALSE),IF(A8076='Build your load profile'!$D$2,VLOOKUP(C8076,'Build your load profile'!$B$3:$N$26,3,FALSE),IF(A8076='Build your load profile'!$E$2,VLOOKUP(C8076,'Build your load profile'!$B$3:$N$26,4,FALSE),IF(A8076='Build your load profile'!$F$2,VLOOKUP(C8076,'Build your load profile'!$B$3:$N$26,5,FALSE),IF(A8076='Build your load profile'!$G$2,VLOOKUP(C8076,'Build your load profile'!$B$3:$N$26,6,FALSE),IF(A8076='Build your load profile'!$H$2,VLOOKUP(C8076,'Build your load profile'!$B$3:$N$26,7,FALSE),IF(A8076='Build your load profile'!$I$2,VLOOKUP(C8076,'Build your load profile'!$B$3:$N$26,8,FALSE),IF(A8076='Build your load profile'!$J$2,VLOOKUP(C8076,'Build your load profile'!$B$3:$N$26,9,FALSE),IF(Sheet1!A8076='Build your load profile'!$K$2,VLOOKUP(C8076,'Build your load profile'!$B$3:$N$26,10,FALSE),IF(A8076='Build your load profile'!$L$2,VLOOKUP(C8076,'Build your load profile'!$B$3:$N$26,11,FALSE),IF(A8076='Build your load profile'!$M$2,VLOOKUP(C8076,'Build your load profile'!$B$3:$N$26,12,FALSE),VLOOKUP(C8076,'Build your load profile'!$B$3:$N$26,13,FALSE))))))))))))</f>
        <v>0</v>
      </c>
    </row>
    <row r="8077" spans="1:4" ht="29.4" thickBot="1" x14ac:dyDescent="0.35">
      <c r="A8077" s="5" t="s">
        <v>11</v>
      </c>
      <c r="B8077" s="7">
        <v>3</v>
      </c>
      <c r="C8077" s="7">
        <v>12</v>
      </c>
      <c r="D8077">
        <f>IF(A8077='Build your load profile'!$C$2,VLOOKUP(C8077,'Build your load profile'!$B$3:$N$26,2,FALSE),IF(A8077='Build your load profile'!$D$2,VLOOKUP(C8077,'Build your load profile'!$B$3:$N$26,3,FALSE),IF(A8077='Build your load profile'!$E$2,VLOOKUP(C8077,'Build your load profile'!$B$3:$N$26,4,FALSE),IF(A8077='Build your load profile'!$F$2,VLOOKUP(C8077,'Build your load profile'!$B$3:$N$26,5,FALSE),IF(A8077='Build your load profile'!$G$2,VLOOKUP(C8077,'Build your load profile'!$B$3:$N$26,6,FALSE),IF(A8077='Build your load profile'!$H$2,VLOOKUP(C8077,'Build your load profile'!$B$3:$N$26,7,FALSE),IF(A8077='Build your load profile'!$I$2,VLOOKUP(C8077,'Build your load profile'!$B$3:$N$26,8,FALSE),IF(A8077='Build your load profile'!$J$2,VLOOKUP(C8077,'Build your load profile'!$B$3:$N$26,9,FALSE),IF(Sheet1!A8077='Build your load profile'!$K$2,VLOOKUP(C8077,'Build your load profile'!$B$3:$N$26,10,FALSE),IF(A8077='Build your load profile'!$L$2,VLOOKUP(C8077,'Build your load profile'!$B$3:$N$26,11,FALSE),IF(A8077='Build your load profile'!$M$2,VLOOKUP(C8077,'Build your load profile'!$B$3:$N$26,12,FALSE),VLOOKUP(C8077,'Build your load profile'!$B$3:$N$26,13,FALSE))))))))))))</f>
        <v>0</v>
      </c>
    </row>
    <row r="8078" spans="1:4" ht="29.4" thickBot="1" x14ac:dyDescent="0.35">
      <c r="A8078" s="5" t="s">
        <v>11</v>
      </c>
      <c r="B8078" s="7">
        <v>3</v>
      </c>
      <c r="C8078" s="7">
        <v>13</v>
      </c>
      <c r="D8078">
        <f>IF(A8078='Build your load profile'!$C$2,VLOOKUP(C8078,'Build your load profile'!$B$3:$N$26,2,FALSE),IF(A8078='Build your load profile'!$D$2,VLOOKUP(C8078,'Build your load profile'!$B$3:$N$26,3,FALSE),IF(A8078='Build your load profile'!$E$2,VLOOKUP(C8078,'Build your load profile'!$B$3:$N$26,4,FALSE),IF(A8078='Build your load profile'!$F$2,VLOOKUP(C8078,'Build your load profile'!$B$3:$N$26,5,FALSE),IF(A8078='Build your load profile'!$G$2,VLOOKUP(C8078,'Build your load profile'!$B$3:$N$26,6,FALSE),IF(A8078='Build your load profile'!$H$2,VLOOKUP(C8078,'Build your load profile'!$B$3:$N$26,7,FALSE),IF(A8078='Build your load profile'!$I$2,VLOOKUP(C8078,'Build your load profile'!$B$3:$N$26,8,FALSE),IF(A8078='Build your load profile'!$J$2,VLOOKUP(C8078,'Build your load profile'!$B$3:$N$26,9,FALSE),IF(Sheet1!A8078='Build your load profile'!$K$2,VLOOKUP(C8078,'Build your load profile'!$B$3:$N$26,10,FALSE),IF(A8078='Build your load profile'!$L$2,VLOOKUP(C8078,'Build your load profile'!$B$3:$N$26,11,FALSE),IF(A8078='Build your load profile'!$M$2,VLOOKUP(C8078,'Build your load profile'!$B$3:$N$26,12,FALSE),VLOOKUP(C8078,'Build your load profile'!$B$3:$N$26,13,FALSE))))))))))))</f>
        <v>0</v>
      </c>
    </row>
    <row r="8079" spans="1:4" ht="29.4" thickBot="1" x14ac:dyDescent="0.35">
      <c r="A8079" s="5" t="s">
        <v>11</v>
      </c>
      <c r="B8079" s="7">
        <v>3</v>
      </c>
      <c r="C8079" s="7">
        <v>14</v>
      </c>
      <c r="D8079">
        <f>IF(A8079='Build your load profile'!$C$2,VLOOKUP(C8079,'Build your load profile'!$B$3:$N$26,2,FALSE),IF(A8079='Build your load profile'!$D$2,VLOOKUP(C8079,'Build your load profile'!$B$3:$N$26,3,FALSE),IF(A8079='Build your load profile'!$E$2,VLOOKUP(C8079,'Build your load profile'!$B$3:$N$26,4,FALSE),IF(A8079='Build your load profile'!$F$2,VLOOKUP(C8079,'Build your load profile'!$B$3:$N$26,5,FALSE),IF(A8079='Build your load profile'!$G$2,VLOOKUP(C8079,'Build your load profile'!$B$3:$N$26,6,FALSE),IF(A8079='Build your load profile'!$H$2,VLOOKUP(C8079,'Build your load profile'!$B$3:$N$26,7,FALSE),IF(A8079='Build your load profile'!$I$2,VLOOKUP(C8079,'Build your load profile'!$B$3:$N$26,8,FALSE),IF(A8079='Build your load profile'!$J$2,VLOOKUP(C8079,'Build your load profile'!$B$3:$N$26,9,FALSE),IF(Sheet1!A8079='Build your load profile'!$K$2,VLOOKUP(C8079,'Build your load profile'!$B$3:$N$26,10,FALSE),IF(A8079='Build your load profile'!$L$2,VLOOKUP(C8079,'Build your load profile'!$B$3:$N$26,11,FALSE),IF(A8079='Build your load profile'!$M$2,VLOOKUP(C8079,'Build your load profile'!$B$3:$N$26,12,FALSE),VLOOKUP(C8079,'Build your load profile'!$B$3:$N$26,13,FALSE))))))))))))</f>
        <v>0</v>
      </c>
    </row>
    <row r="8080" spans="1:4" ht="29.4" thickBot="1" x14ac:dyDescent="0.35">
      <c r="A8080" s="5" t="s">
        <v>11</v>
      </c>
      <c r="B8080" s="7">
        <v>3</v>
      </c>
      <c r="C8080" s="7">
        <v>15</v>
      </c>
      <c r="D8080">
        <f>IF(A8080='Build your load profile'!$C$2,VLOOKUP(C8080,'Build your load profile'!$B$3:$N$26,2,FALSE),IF(A8080='Build your load profile'!$D$2,VLOOKUP(C8080,'Build your load profile'!$B$3:$N$26,3,FALSE),IF(A8080='Build your load profile'!$E$2,VLOOKUP(C8080,'Build your load profile'!$B$3:$N$26,4,FALSE),IF(A8080='Build your load profile'!$F$2,VLOOKUP(C8080,'Build your load profile'!$B$3:$N$26,5,FALSE),IF(A8080='Build your load profile'!$G$2,VLOOKUP(C8080,'Build your load profile'!$B$3:$N$26,6,FALSE),IF(A8080='Build your load profile'!$H$2,VLOOKUP(C8080,'Build your load profile'!$B$3:$N$26,7,FALSE),IF(A8080='Build your load profile'!$I$2,VLOOKUP(C8080,'Build your load profile'!$B$3:$N$26,8,FALSE),IF(A8080='Build your load profile'!$J$2,VLOOKUP(C8080,'Build your load profile'!$B$3:$N$26,9,FALSE),IF(Sheet1!A8080='Build your load profile'!$K$2,VLOOKUP(C8080,'Build your load profile'!$B$3:$N$26,10,FALSE),IF(A8080='Build your load profile'!$L$2,VLOOKUP(C8080,'Build your load profile'!$B$3:$N$26,11,FALSE),IF(A8080='Build your load profile'!$M$2,VLOOKUP(C8080,'Build your load profile'!$B$3:$N$26,12,FALSE),VLOOKUP(C8080,'Build your load profile'!$B$3:$N$26,13,FALSE))))))))))))</f>
        <v>0</v>
      </c>
    </row>
    <row r="8081" spans="1:4" ht="29.4" thickBot="1" x14ac:dyDescent="0.35">
      <c r="A8081" s="5" t="s">
        <v>11</v>
      </c>
      <c r="B8081" s="7">
        <v>3</v>
      </c>
      <c r="C8081" s="7">
        <v>16</v>
      </c>
      <c r="D8081">
        <f>IF(A8081='Build your load profile'!$C$2,VLOOKUP(C8081,'Build your load profile'!$B$3:$N$26,2,FALSE),IF(A8081='Build your load profile'!$D$2,VLOOKUP(C8081,'Build your load profile'!$B$3:$N$26,3,FALSE),IF(A8081='Build your load profile'!$E$2,VLOOKUP(C8081,'Build your load profile'!$B$3:$N$26,4,FALSE),IF(A8081='Build your load profile'!$F$2,VLOOKUP(C8081,'Build your load profile'!$B$3:$N$26,5,FALSE),IF(A8081='Build your load profile'!$G$2,VLOOKUP(C8081,'Build your load profile'!$B$3:$N$26,6,FALSE),IF(A8081='Build your load profile'!$H$2,VLOOKUP(C8081,'Build your load profile'!$B$3:$N$26,7,FALSE),IF(A8081='Build your load profile'!$I$2,VLOOKUP(C8081,'Build your load profile'!$B$3:$N$26,8,FALSE),IF(A8081='Build your load profile'!$J$2,VLOOKUP(C8081,'Build your load profile'!$B$3:$N$26,9,FALSE),IF(Sheet1!A8081='Build your load profile'!$K$2,VLOOKUP(C8081,'Build your load profile'!$B$3:$N$26,10,FALSE),IF(A8081='Build your load profile'!$L$2,VLOOKUP(C8081,'Build your load profile'!$B$3:$N$26,11,FALSE),IF(A8081='Build your load profile'!$M$2,VLOOKUP(C8081,'Build your load profile'!$B$3:$N$26,12,FALSE),VLOOKUP(C8081,'Build your load profile'!$B$3:$N$26,13,FALSE))))))))))))</f>
        <v>0</v>
      </c>
    </row>
    <row r="8082" spans="1:4" ht="29.4" thickBot="1" x14ac:dyDescent="0.35">
      <c r="A8082" s="5" t="s">
        <v>11</v>
      </c>
      <c r="B8082" s="7">
        <v>3</v>
      </c>
      <c r="C8082" s="7">
        <v>17</v>
      </c>
      <c r="D8082">
        <f>IF(A8082='Build your load profile'!$C$2,VLOOKUP(C8082,'Build your load profile'!$B$3:$N$26,2,FALSE),IF(A8082='Build your load profile'!$D$2,VLOOKUP(C8082,'Build your load profile'!$B$3:$N$26,3,FALSE),IF(A8082='Build your load profile'!$E$2,VLOOKUP(C8082,'Build your load profile'!$B$3:$N$26,4,FALSE),IF(A8082='Build your load profile'!$F$2,VLOOKUP(C8082,'Build your load profile'!$B$3:$N$26,5,FALSE),IF(A8082='Build your load profile'!$G$2,VLOOKUP(C8082,'Build your load profile'!$B$3:$N$26,6,FALSE),IF(A8082='Build your load profile'!$H$2,VLOOKUP(C8082,'Build your load profile'!$B$3:$N$26,7,FALSE),IF(A8082='Build your load profile'!$I$2,VLOOKUP(C8082,'Build your load profile'!$B$3:$N$26,8,FALSE),IF(A8082='Build your load profile'!$J$2,VLOOKUP(C8082,'Build your load profile'!$B$3:$N$26,9,FALSE),IF(Sheet1!A8082='Build your load profile'!$K$2,VLOOKUP(C8082,'Build your load profile'!$B$3:$N$26,10,FALSE),IF(A8082='Build your load profile'!$L$2,VLOOKUP(C8082,'Build your load profile'!$B$3:$N$26,11,FALSE),IF(A8082='Build your load profile'!$M$2,VLOOKUP(C8082,'Build your load profile'!$B$3:$N$26,12,FALSE),VLOOKUP(C8082,'Build your load profile'!$B$3:$N$26,13,FALSE))))))))))))</f>
        <v>0</v>
      </c>
    </row>
    <row r="8083" spans="1:4" ht="29.4" thickBot="1" x14ac:dyDescent="0.35">
      <c r="A8083" s="5" t="s">
        <v>11</v>
      </c>
      <c r="B8083" s="7">
        <v>3</v>
      </c>
      <c r="C8083" s="7">
        <v>18</v>
      </c>
      <c r="D8083">
        <f>IF(A8083='Build your load profile'!$C$2,VLOOKUP(C8083,'Build your load profile'!$B$3:$N$26,2,FALSE),IF(A8083='Build your load profile'!$D$2,VLOOKUP(C8083,'Build your load profile'!$B$3:$N$26,3,FALSE),IF(A8083='Build your load profile'!$E$2,VLOOKUP(C8083,'Build your load profile'!$B$3:$N$26,4,FALSE),IF(A8083='Build your load profile'!$F$2,VLOOKUP(C8083,'Build your load profile'!$B$3:$N$26,5,FALSE),IF(A8083='Build your load profile'!$G$2,VLOOKUP(C8083,'Build your load profile'!$B$3:$N$26,6,FALSE),IF(A8083='Build your load profile'!$H$2,VLOOKUP(C8083,'Build your load profile'!$B$3:$N$26,7,FALSE),IF(A8083='Build your load profile'!$I$2,VLOOKUP(C8083,'Build your load profile'!$B$3:$N$26,8,FALSE),IF(A8083='Build your load profile'!$J$2,VLOOKUP(C8083,'Build your load profile'!$B$3:$N$26,9,FALSE),IF(Sheet1!A8083='Build your load profile'!$K$2,VLOOKUP(C8083,'Build your load profile'!$B$3:$N$26,10,FALSE),IF(A8083='Build your load profile'!$L$2,VLOOKUP(C8083,'Build your load profile'!$B$3:$N$26,11,FALSE),IF(A8083='Build your load profile'!$M$2,VLOOKUP(C8083,'Build your load profile'!$B$3:$N$26,12,FALSE),VLOOKUP(C8083,'Build your load profile'!$B$3:$N$26,13,FALSE))))))))))))</f>
        <v>0</v>
      </c>
    </row>
    <row r="8084" spans="1:4" ht="29.4" thickBot="1" x14ac:dyDescent="0.35">
      <c r="A8084" s="5" t="s">
        <v>11</v>
      </c>
      <c r="B8084" s="7">
        <v>3</v>
      </c>
      <c r="C8084" s="7">
        <v>19</v>
      </c>
      <c r="D8084">
        <f>IF(A8084='Build your load profile'!$C$2,VLOOKUP(C8084,'Build your load profile'!$B$3:$N$26,2,FALSE),IF(A8084='Build your load profile'!$D$2,VLOOKUP(C8084,'Build your load profile'!$B$3:$N$26,3,FALSE),IF(A8084='Build your load profile'!$E$2,VLOOKUP(C8084,'Build your load profile'!$B$3:$N$26,4,FALSE),IF(A8084='Build your load profile'!$F$2,VLOOKUP(C8084,'Build your load profile'!$B$3:$N$26,5,FALSE),IF(A8084='Build your load profile'!$G$2,VLOOKUP(C8084,'Build your load profile'!$B$3:$N$26,6,FALSE),IF(A8084='Build your load profile'!$H$2,VLOOKUP(C8084,'Build your load profile'!$B$3:$N$26,7,FALSE),IF(A8084='Build your load profile'!$I$2,VLOOKUP(C8084,'Build your load profile'!$B$3:$N$26,8,FALSE),IF(A8084='Build your load profile'!$J$2,VLOOKUP(C8084,'Build your load profile'!$B$3:$N$26,9,FALSE),IF(Sheet1!A8084='Build your load profile'!$K$2,VLOOKUP(C8084,'Build your load profile'!$B$3:$N$26,10,FALSE),IF(A8084='Build your load profile'!$L$2,VLOOKUP(C8084,'Build your load profile'!$B$3:$N$26,11,FALSE),IF(A8084='Build your load profile'!$M$2,VLOOKUP(C8084,'Build your load profile'!$B$3:$N$26,12,FALSE),VLOOKUP(C8084,'Build your load profile'!$B$3:$N$26,13,FALSE))))))))))))</f>
        <v>0</v>
      </c>
    </row>
    <row r="8085" spans="1:4" ht="29.4" thickBot="1" x14ac:dyDescent="0.35">
      <c r="A8085" s="5" t="s">
        <v>11</v>
      </c>
      <c r="B8085" s="7">
        <v>3</v>
      </c>
      <c r="C8085" s="7">
        <v>20</v>
      </c>
      <c r="D8085">
        <f>IF(A8085='Build your load profile'!$C$2,VLOOKUP(C8085,'Build your load profile'!$B$3:$N$26,2,FALSE),IF(A8085='Build your load profile'!$D$2,VLOOKUP(C8085,'Build your load profile'!$B$3:$N$26,3,FALSE),IF(A8085='Build your load profile'!$E$2,VLOOKUP(C8085,'Build your load profile'!$B$3:$N$26,4,FALSE),IF(A8085='Build your load profile'!$F$2,VLOOKUP(C8085,'Build your load profile'!$B$3:$N$26,5,FALSE),IF(A8085='Build your load profile'!$G$2,VLOOKUP(C8085,'Build your load profile'!$B$3:$N$26,6,FALSE),IF(A8085='Build your load profile'!$H$2,VLOOKUP(C8085,'Build your load profile'!$B$3:$N$26,7,FALSE),IF(A8085='Build your load profile'!$I$2,VLOOKUP(C8085,'Build your load profile'!$B$3:$N$26,8,FALSE),IF(A8085='Build your load profile'!$J$2,VLOOKUP(C8085,'Build your load profile'!$B$3:$N$26,9,FALSE),IF(Sheet1!A8085='Build your load profile'!$K$2,VLOOKUP(C8085,'Build your load profile'!$B$3:$N$26,10,FALSE),IF(A8085='Build your load profile'!$L$2,VLOOKUP(C8085,'Build your load profile'!$B$3:$N$26,11,FALSE),IF(A8085='Build your load profile'!$M$2,VLOOKUP(C8085,'Build your load profile'!$B$3:$N$26,12,FALSE),VLOOKUP(C8085,'Build your load profile'!$B$3:$N$26,13,FALSE))))))))))))</f>
        <v>0</v>
      </c>
    </row>
    <row r="8086" spans="1:4" ht="29.4" thickBot="1" x14ac:dyDescent="0.35">
      <c r="A8086" s="5" t="s">
        <v>11</v>
      </c>
      <c r="B8086" s="7">
        <v>3</v>
      </c>
      <c r="C8086" s="7">
        <v>21</v>
      </c>
      <c r="D8086">
        <f>IF(A8086='Build your load profile'!$C$2,VLOOKUP(C8086,'Build your load profile'!$B$3:$N$26,2,FALSE),IF(A8086='Build your load profile'!$D$2,VLOOKUP(C8086,'Build your load profile'!$B$3:$N$26,3,FALSE),IF(A8086='Build your load profile'!$E$2,VLOOKUP(C8086,'Build your load profile'!$B$3:$N$26,4,FALSE),IF(A8086='Build your load profile'!$F$2,VLOOKUP(C8086,'Build your load profile'!$B$3:$N$26,5,FALSE),IF(A8086='Build your load profile'!$G$2,VLOOKUP(C8086,'Build your load profile'!$B$3:$N$26,6,FALSE),IF(A8086='Build your load profile'!$H$2,VLOOKUP(C8086,'Build your load profile'!$B$3:$N$26,7,FALSE),IF(A8086='Build your load profile'!$I$2,VLOOKUP(C8086,'Build your load profile'!$B$3:$N$26,8,FALSE),IF(A8086='Build your load profile'!$J$2,VLOOKUP(C8086,'Build your load profile'!$B$3:$N$26,9,FALSE),IF(Sheet1!A8086='Build your load profile'!$K$2,VLOOKUP(C8086,'Build your load profile'!$B$3:$N$26,10,FALSE),IF(A8086='Build your load profile'!$L$2,VLOOKUP(C8086,'Build your load profile'!$B$3:$N$26,11,FALSE),IF(A8086='Build your load profile'!$M$2,VLOOKUP(C8086,'Build your load profile'!$B$3:$N$26,12,FALSE),VLOOKUP(C8086,'Build your load profile'!$B$3:$N$26,13,FALSE))))))))))))</f>
        <v>0</v>
      </c>
    </row>
    <row r="8087" spans="1:4" ht="29.4" thickBot="1" x14ac:dyDescent="0.35">
      <c r="A8087" s="5" t="s">
        <v>11</v>
      </c>
      <c r="B8087" s="7">
        <v>3</v>
      </c>
      <c r="C8087" s="7">
        <v>22</v>
      </c>
      <c r="D8087">
        <f>IF(A8087='Build your load profile'!$C$2,VLOOKUP(C8087,'Build your load profile'!$B$3:$N$26,2,FALSE),IF(A8087='Build your load profile'!$D$2,VLOOKUP(C8087,'Build your load profile'!$B$3:$N$26,3,FALSE),IF(A8087='Build your load profile'!$E$2,VLOOKUP(C8087,'Build your load profile'!$B$3:$N$26,4,FALSE),IF(A8087='Build your load profile'!$F$2,VLOOKUP(C8087,'Build your load profile'!$B$3:$N$26,5,FALSE),IF(A8087='Build your load profile'!$G$2,VLOOKUP(C8087,'Build your load profile'!$B$3:$N$26,6,FALSE),IF(A8087='Build your load profile'!$H$2,VLOOKUP(C8087,'Build your load profile'!$B$3:$N$26,7,FALSE),IF(A8087='Build your load profile'!$I$2,VLOOKUP(C8087,'Build your load profile'!$B$3:$N$26,8,FALSE),IF(A8087='Build your load profile'!$J$2,VLOOKUP(C8087,'Build your load profile'!$B$3:$N$26,9,FALSE),IF(Sheet1!A8087='Build your load profile'!$K$2,VLOOKUP(C8087,'Build your load profile'!$B$3:$N$26,10,FALSE),IF(A8087='Build your load profile'!$L$2,VLOOKUP(C8087,'Build your load profile'!$B$3:$N$26,11,FALSE),IF(A8087='Build your load profile'!$M$2,VLOOKUP(C8087,'Build your load profile'!$B$3:$N$26,12,FALSE),VLOOKUP(C8087,'Build your load profile'!$B$3:$N$26,13,FALSE))))))))))))</f>
        <v>0</v>
      </c>
    </row>
    <row r="8088" spans="1:4" ht="29.4" thickBot="1" x14ac:dyDescent="0.35">
      <c r="A8088" s="5" t="s">
        <v>11</v>
      </c>
      <c r="B8088" s="7">
        <v>3</v>
      </c>
      <c r="C8088" s="7">
        <v>23</v>
      </c>
      <c r="D8088">
        <f>IF(A8088='Build your load profile'!$C$2,VLOOKUP(C8088,'Build your load profile'!$B$3:$N$26,2,FALSE),IF(A8088='Build your load profile'!$D$2,VLOOKUP(C8088,'Build your load profile'!$B$3:$N$26,3,FALSE),IF(A8088='Build your load profile'!$E$2,VLOOKUP(C8088,'Build your load profile'!$B$3:$N$26,4,FALSE),IF(A8088='Build your load profile'!$F$2,VLOOKUP(C8088,'Build your load profile'!$B$3:$N$26,5,FALSE),IF(A8088='Build your load profile'!$G$2,VLOOKUP(C8088,'Build your load profile'!$B$3:$N$26,6,FALSE),IF(A8088='Build your load profile'!$H$2,VLOOKUP(C8088,'Build your load profile'!$B$3:$N$26,7,FALSE),IF(A8088='Build your load profile'!$I$2,VLOOKUP(C8088,'Build your load profile'!$B$3:$N$26,8,FALSE),IF(A8088='Build your load profile'!$J$2,VLOOKUP(C8088,'Build your load profile'!$B$3:$N$26,9,FALSE),IF(Sheet1!A8088='Build your load profile'!$K$2,VLOOKUP(C8088,'Build your load profile'!$B$3:$N$26,10,FALSE),IF(A8088='Build your load profile'!$L$2,VLOOKUP(C8088,'Build your load profile'!$B$3:$N$26,11,FALSE),IF(A8088='Build your load profile'!$M$2,VLOOKUP(C8088,'Build your load profile'!$B$3:$N$26,12,FALSE),VLOOKUP(C8088,'Build your load profile'!$B$3:$N$26,13,FALSE))))))))))))</f>
        <v>0</v>
      </c>
    </row>
    <row r="8089" spans="1:4" ht="29.4" thickBot="1" x14ac:dyDescent="0.35">
      <c r="A8089" s="5" t="s">
        <v>11</v>
      </c>
      <c r="B8089" s="7">
        <v>4</v>
      </c>
      <c r="C8089" s="7">
        <v>0</v>
      </c>
      <c r="D8089">
        <f>IF(A8089='Build your load profile'!$C$2,VLOOKUP(C8089,'Build your load profile'!$B$3:$N$26,2,FALSE),IF(A8089='Build your load profile'!$D$2,VLOOKUP(C8089,'Build your load profile'!$B$3:$N$26,3,FALSE),IF(A8089='Build your load profile'!$E$2,VLOOKUP(C8089,'Build your load profile'!$B$3:$N$26,4,FALSE),IF(A8089='Build your load profile'!$F$2,VLOOKUP(C8089,'Build your load profile'!$B$3:$N$26,5,FALSE),IF(A8089='Build your load profile'!$G$2,VLOOKUP(C8089,'Build your load profile'!$B$3:$N$26,6,FALSE),IF(A8089='Build your load profile'!$H$2,VLOOKUP(C8089,'Build your load profile'!$B$3:$N$26,7,FALSE),IF(A8089='Build your load profile'!$I$2,VLOOKUP(C8089,'Build your load profile'!$B$3:$N$26,8,FALSE),IF(A8089='Build your load profile'!$J$2,VLOOKUP(C8089,'Build your load profile'!$B$3:$N$26,9,FALSE),IF(Sheet1!A8089='Build your load profile'!$K$2,VLOOKUP(C8089,'Build your load profile'!$B$3:$N$26,10,FALSE),IF(A8089='Build your load profile'!$L$2,VLOOKUP(C8089,'Build your load profile'!$B$3:$N$26,11,FALSE),IF(A8089='Build your load profile'!$M$2,VLOOKUP(C8089,'Build your load profile'!$B$3:$N$26,12,FALSE),VLOOKUP(C8089,'Build your load profile'!$B$3:$N$26,13,FALSE))))))))))))</f>
        <v>0</v>
      </c>
    </row>
    <row r="8090" spans="1:4" ht="29.4" thickBot="1" x14ac:dyDescent="0.35">
      <c r="A8090" s="5" t="s">
        <v>11</v>
      </c>
      <c r="B8090" s="7">
        <v>4</v>
      </c>
      <c r="C8090" s="7">
        <v>1</v>
      </c>
      <c r="D8090">
        <f>IF(A8090='Build your load profile'!$C$2,VLOOKUP(C8090,'Build your load profile'!$B$3:$N$26,2,FALSE),IF(A8090='Build your load profile'!$D$2,VLOOKUP(C8090,'Build your load profile'!$B$3:$N$26,3,FALSE),IF(A8090='Build your load profile'!$E$2,VLOOKUP(C8090,'Build your load profile'!$B$3:$N$26,4,FALSE),IF(A8090='Build your load profile'!$F$2,VLOOKUP(C8090,'Build your load profile'!$B$3:$N$26,5,FALSE),IF(A8090='Build your load profile'!$G$2,VLOOKUP(C8090,'Build your load profile'!$B$3:$N$26,6,FALSE),IF(A8090='Build your load profile'!$H$2,VLOOKUP(C8090,'Build your load profile'!$B$3:$N$26,7,FALSE),IF(A8090='Build your load profile'!$I$2,VLOOKUP(C8090,'Build your load profile'!$B$3:$N$26,8,FALSE),IF(A8090='Build your load profile'!$J$2,VLOOKUP(C8090,'Build your load profile'!$B$3:$N$26,9,FALSE),IF(Sheet1!A8090='Build your load profile'!$K$2,VLOOKUP(C8090,'Build your load profile'!$B$3:$N$26,10,FALSE),IF(A8090='Build your load profile'!$L$2,VLOOKUP(C8090,'Build your load profile'!$B$3:$N$26,11,FALSE),IF(A8090='Build your load profile'!$M$2,VLOOKUP(C8090,'Build your load profile'!$B$3:$N$26,12,FALSE),VLOOKUP(C8090,'Build your load profile'!$B$3:$N$26,13,FALSE))))))))))))</f>
        <v>0</v>
      </c>
    </row>
    <row r="8091" spans="1:4" ht="29.4" thickBot="1" x14ac:dyDescent="0.35">
      <c r="A8091" s="5" t="s">
        <v>11</v>
      </c>
      <c r="B8091" s="7">
        <v>4</v>
      </c>
      <c r="C8091" s="7">
        <v>2</v>
      </c>
      <c r="D8091">
        <f>IF(A8091='Build your load profile'!$C$2,VLOOKUP(C8091,'Build your load profile'!$B$3:$N$26,2,FALSE),IF(A8091='Build your load profile'!$D$2,VLOOKUP(C8091,'Build your load profile'!$B$3:$N$26,3,FALSE),IF(A8091='Build your load profile'!$E$2,VLOOKUP(C8091,'Build your load profile'!$B$3:$N$26,4,FALSE),IF(A8091='Build your load profile'!$F$2,VLOOKUP(C8091,'Build your load profile'!$B$3:$N$26,5,FALSE),IF(A8091='Build your load profile'!$G$2,VLOOKUP(C8091,'Build your load profile'!$B$3:$N$26,6,FALSE),IF(A8091='Build your load profile'!$H$2,VLOOKUP(C8091,'Build your load profile'!$B$3:$N$26,7,FALSE),IF(A8091='Build your load profile'!$I$2,VLOOKUP(C8091,'Build your load profile'!$B$3:$N$26,8,FALSE),IF(A8091='Build your load profile'!$J$2,VLOOKUP(C8091,'Build your load profile'!$B$3:$N$26,9,FALSE),IF(Sheet1!A8091='Build your load profile'!$K$2,VLOOKUP(C8091,'Build your load profile'!$B$3:$N$26,10,FALSE),IF(A8091='Build your load profile'!$L$2,VLOOKUP(C8091,'Build your load profile'!$B$3:$N$26,11,FALSE),IF(A8091='Build your load profile'!$M$2,VLOOKUP(C8091,'Build your load profile'!$B$3:$N$26,12,FALSE),VLOOKUP(C8091,'Build your load profile'!$B$3:$N$26,13,FALSE))))))))))))</f>
        <v>0</v>
      </c>
    </row>
    <row r="8092" spans="1:4" ht="29.4" thickBot="1" x14ac:dyDescent="0.35">
      <c r="A8092" s="5" t="s">
        <v>11</v>
      </c>
      <c r="B8092" s="7">
        <v>4</v>
      </c>
      <c r="C8092" s="7">
        <v>3</v>
      </c>
      <c r="D8092">
        <f>IF(A8092='Build your load profile'!$C$2,VLOOKUP(C8092,'Build your load profile'!$B$3:$N$26,2,FALSE),IF(A8092='Build your load profile'!$D$2,VLOOKUP(C8092,'Build your load profile'!$B$3:$N$26,3,FALSE),IF(A8092='Build your load profile'!$E$2,VLOOKUP(C8092,'Build your load profile'!$B$3:$N$26,4,FALSE),IF(A8092='Build your load profile'!$F$2,VLOOKUP(C8092,'Build your load profile'!$B$3:$N$26,5,FALSE),IF(A8092='Build your load profile'!$G$2,VLOOKUP(C8092,'Build your load profile'!$B$3:$N$26,6,FALSE),IF(A8092='Build your load profile'!$H$2,VLOOKUP(C8092,'Build your load profile'!$B$3:$N$26,7,FALSE),IF(A8092='Build your load profile'!$I$2,VLOOKUP(C8092,'Build your load profile'!$B$3:$N$26,8,FALSE),IF(A8092='Build your load profile'!$J$2,VLOOKUP(C8092,'Build your load profile'!$B$3:$N$26,9,FALSE),IF(Sheet1!A8092='Build your load profile'!$K$2,VLOOKUP(C8092,'Build your load profile'!$B$3:$N$26,10,FALSE),IF(A8092='Build your load profile'!$L$2,VLOOKUP(C8092,'Build your load profile'!$B$3:$N$26,11,FALSE),IF(A8092='Build your load profile'!$M$2,VLOOKUP(C8092,'Build your load profile'!$B$3:$N$26,12,FALSE),VLOOKUP(C8092,'Build your load profile'!$B$3:$N$26,13,FALSE))))))))))))</f>
        <v>0</v>
      </c>
    </row>
    <row r="8093" spans="1:4" ht="29.4" thickBot="1" x14ac:dyDescent="0.35">
      <c r="A8093" s="5" t="s">
        <v>11</v>
      </c>
      <c r="B8093" s="7">
        <v>4</v>
      </c>
      <c r="C8093" s="7">
        <v>4</v>
      </c>
      <c r="D8093">
        <f>IF(A8093='Build your load profile'!$C$2,VLOOKUP(C8093,'Build your load profile'!$B$3:$N$26,2,FALSE),IF(A8093='Build your load profile'!$D$2,VLOOKUP(C8093,'Build your load profile'!$B$3:$N$26,3,FALSE),IF(A8093='Build your load profile'!$E$2,VLOOKUP(C8093,'Build your load profile'!$B$3:$N$26,4,FALSE),IF(A8093='Build your load profile'!$F$2,VLOOKUP(C8093,'Build your load profile'!$B$3:$N$26,5,FALSE),IF(A8093='Build your load profile'!$G$2,VLOOKUP(C8093,'Build your load profile'!$B$3:$N$26,6,FALSE),IF(A8093='Build your load profile'!$H$2,VLOOKUP(C8093,'Build your load profile'!$B$3:$N$26,7,FALSE),IF(A8093='Build your load profile'!$I$2,VLOOKUP(C8093,'Build your load profile'!$B$3:$N$26,8,FALSE),IF(A8093='Build your load profile'!$J$2,VLOOKUP(C8093,'Build your load profile'!$B$3:$N$26,9,FALSE),IF(Sheet1!A8093='Build your load profile'!$K$2,VLOOKUP(C8093,'Build your load profile'!$B$3:$N$26,10,FALSE),IF(A8093='Build your load profile'!$L$2,VLOOKUP(C8093,'Build your load profile'!$B$3:$N$26,11,FALSE),IF(A8093='Build your load profile'!$M$2,VLOOKUP(C8093,'Build your load profile'!$B$3:$N$26,12,FALSE),VLOOKUP(C8093,'Build your load profile'!$B$3:$N$26,13,FALSE))))))))))))</f>
        <v>0</v>
      </c>
    </row>
    <row r="8094" spans="1:4" ht="29.4" thickBot="1" x14ac:dyDescent="0.35">
      <c r="A8094" s="5" t="s">
        <v>11</v>
      </c>
      <c r="B8094" s="7">
        <v>4</v>
      </c>
      <c r="C8094" s="7">
        <v>5</v>
      </c>
      <c r="D8094">
        <f>IF(A8094='Build your load profile'!$C$2,VLOOKUP(C8094,'Build your load profile'!$B$3:$N$26,2,FALSE),IF(A8094='Build your load profile'!$D$2,VLOOKUP(C8094,'Build your load profile'!$B$3:$N$26,3,FALSE),IF(A8094='Build your load profile'!$E$2,VLOOKUP(C8094,'Build your load profile'!$B$3:$N$26,4,FALSE),IF(A8094='Build your load profile'!$F$2,VLOOKUP(C8094,'Build your load profile'!$B$3:$N$26,5,FALSE),IF(A8094='Build your load profile'!$G$2,VLOOKUP(C8094,'Build your load profile'!$B$3:$N$26,6,FALSE),IF(A8094='Build your load profile'!$H$2,VLOOKUP(C8094,'Build your load profile'!$B$3:$N$26,7,FALSE),IF(A8094='Build your load profile'!$I$2,VLOOKUP(C8094,'Build your load profile'!$B$3:$N$26,8,FALSE),IF(A8094='Build your load profile'!$J$2,VLOOKUP(C8094,'Build your load profile'!$B$3:$N$26,9,FALSE),IF(Sheet1!A8094='Build your load profile'!$K$2,VLOOKUP(C8094,'Build your load profile'!$B$3:$N$26,10,FALSE),IF(A8094='Build your load profile'!$L$2,VLOOKUP(C8094,'Build your load profile'!$B$3:$N$26,11,FALSE),IF(A8094='Build your load profile'!$M$2,VLOOKUP(C8094,'Build your load profile'!$B$3:$N$26,12,FALSE),VLOOKUP(C8094,'Build your load profile'!$B$3:$N$26,13,FALSE))))))))))))</f>
        <v>0</v>
      </c>
    </row>
    <row r="8095" spans="1:4" ht="29.4" thickBot="1" x14ac:dyDescent="0.35">
      <c r="A8095" s="5" t="s">
        <v>11</v>
      </c>
      <c r="B8095" s="7">
        <v>4</v>
      </c>
      <c r="C8095" s="7">
        <v>6</v>
      </c>
      <c r="D8095">
        <f>IF(A8095='Build your load profile'!$C$2,VLOOKUP(C8095,'Build your load profile'!$B$3:$N$26,2,FALSE),IF(A8095='Build your load profile'!$D$2,VLOOKUP(C8095,'Build your load profile'!$B$3:$N$26,3,FALSE),IF(A8095='Build your load profile'!$E$2,VLOOKUP(C8095,'Build your load profile'!$B$3:$N$26,4,FALSE),IF(A8095='Build your load profile'!$F$2,VLOOKUP(C8095,'Build your load profile'!$B$3:$N$26,5,FALSE),IF(A8095='Build your load profile'!$G$2,VLOOKUP(C8095,'Build your load profile'!$B$3:$N$26,6,FALSE),IF(A8095='Build your load profile'!$H$2,VLOOKUP(C8095,'Build your load profile'!$B$3:$N$26,7,FALSE),IF(A8095='Build your load profile'!$I$2,VLOOKUP(C8095,'Build your load profile'!$B$3:$N$26,8,FALSE),IF(A8095='Build your load profile'!$J$2,VLOOKUP(C8095,'Build your load profile'!$B$3:$N$26,9,FALSE),IF(Sheet1!A8095='Build your load profile'!$K$2,VLOOKUP(C8095,'Build your load profile'!$B$3:$N$26,10,FALSE),IF(A8095='Build your load profile'!$L$2,VLOOKUP(C8095,'Build your load profile'!$B$3:$N$26,11,FALSE),IF(A8095='Build your load profile'!$M$2,VLOOKUP(C8095,'Build your load profile'!$B$3:$N$26,12,FALSE),VLOOKUP(C8095,'Build your load profile'!$B$3:$N$26,13,FALSE))))))))))))</f>
        <v>0</v>
      </c>
    </row>
    <row r="8096" spans="1:4" ht="29.4" thickBot="1" x14ac:dyDescent="0.35">
      <c r="A8096" s="5" t="s">
        <v>11</v>
      </c>
      <c r="B8096" s="7">
        <v>4</v>
      </c>
      <c r="C8096" s="7">
        <v>7</v>
      </c>
      <c r="D8096">
        <f>IF(A8096='Build your load profile'!$C$2,VLOOKUP(C8096,'Build your load profile'!$B$3:$N$26,2,FALSE),IF(A8096='Build your load profile'!$D$2,VLOOKUP(C8096,'Build your load profile'!$B$3:$N$26,3,FALSE),IF(A8096='Build your load profile'!$E$2,VLOOKUP(C8096,'Build your load profile'!$B$3:$N$26,4,FALSE),IF(A8096='Build your load profile'!$F$2,VLOOKUP(C8096,'Build your load profile'!$B$3:$N$26,5,FALSE),IF(A8096='Build your load profile'!$G$2,VLOOKUP(C8096,'Build your load profile'!$B$3:$N$26,6,FALSE),IF(A8096='Build your load profile'!$H$2,VLOOKUP(C8096,'Build your load profile'!$B$3:$N$26,7,FALSE),IF(A8096='Build your load profile'!$I$2,VLOOKUP(C8096,'Build your load profile'!$B$3:$N$26,8,FALSE),IF(A8096='Build your load profile'!$J$2,VLOOKUP(C8096,'Build your load profile'!$B$3:$N$26,9,FALSE),IF(Sheet1!A8096='Build your load profile'!$K$2,VLOOKUP(C8096,'Build your load profile'!$B$3:$N$26,10,FALSE),IF(A8096='Build your load profile'!$L$2,VLOOKUP(C8096,'Build your load profile'!$B$3:$N$26,11,FALSE),IF(A8096='Build your load profile'!$M$2,VLOOKUP(C8096,'Build your load profile'!$B$3:$N$26,12,FALSE),VLOOKUP(C8096,'Build your load profile'!$B$3:$N$26,13,FALSE))))))))))))</f>
        <v>5.0999999999999996</v>
      </c>
    </row>
    <row r="8097" spans="1:4" ht="29.4" thickBot="1" x14ac:dyDescent="0.35">
      <c r="A8097" s="5" t="s">
        <v>11</v>
      </c>
      <c r="B8097" s="7">
        <v>4</v>
      </c>
      <c r="C8097" s="7">
        <v>8</v>
      </c>
      <c r="D8097">
        <f>IF(A8097='Build your load profile'!$C$2,VLOOKUP(C8097,'Build your load profile'!$B$3:$N$26,2,FALSE),IF(A8097='Build your load profile'!$D$2,VLOOKUP(C8097,'Build your load profile'!$B$3:$N$26,3,FALSE),IF(A8097='Build your load profile'!$E$2,VLOOKUP(C8097,'Build your load profile'!$B$3:$N$26,4,FALSE),IF(A8097='Build your load profile'!$F$2,VLOOKUP(C8097,'Build your load profile'!$B$3:$N$26,5,FALSE),IF(A8097='Build your load profile'!$G$2,VLOOKUP(C8097,'Build your load profile'!$B$3:$N$26,6,FALSE),IF(A8097='Build your load profile'!$H$2,VLOOKUP(C8097,'Build your load profile'!$B$3:$N$26,7,FALSE),IF(A8097='Build your load profile'!$I$2,VLOOKUP(C8097,'Build your load profile'!$B$3:$N$26,8,FALSE),IF(A8097='Build your load profile'!$J$2,VLOOKUP(C8097,'Build your load profile'!$B$3:$N$26,9,FALSE),IF(Sheet1!A8097='Build your load profile'!$K$2,VLOOKUP(C8097,'Build your load profile'!$B$3:$N$26,10,FALSE),IF(A8097='Build your load profile'!$L$2,VLOOKUP(C8097,'Build your load profile'!$B$3:$N$26,11,FALSE),IF(A8097='Build your load profile'!$M$2,VLOOKUP(C8097,'Build your load profile'!$B$3:$N$26,12,FALSE),VLOOKUP(C8097,'Build your load profile'!$B$3:$N$26,13,FALSE))))))))))))</f>
        <v>5.0999999999999996</v>
      </c>
    </row>
    <row r="8098" spans="1:4" ht="29.4" thickBot="1" x14ac:dyDescent="0.35">
      <c r="A8098" s="5" t="s">
        <v>11</v>
      </c>
      <c r="B8098" s="7">
        <v>4</v>
      </c>
      <c r="C8098" s="7">
        <v>9</v>
      </c>
      <c r="D8098">
        <f>IF(A8098='Build your load profile'!$C$2,VLOOKUP(C8098,'Build your load profile'!$B$3:$N$26,2,FALSE),IF(A8098='Build your load profile'!$D$2,VLOOKUP(C8098,'Build your load profile'!$B$3:$N$26,3,FALSE),IF(A8098='Build your load profile'!$E$2,VLOOKUP(C8098,'Build your load profile'!$B$3:$N$26,4,FALSE),IF(A8098='Build your load profile'!$F$2,VLOOKUP(C8098,'Build your load profile'!$B$3:$N$26,5,FALSE),IF(A8098='Build your load profile'!$G$2,VLOOKUP(C8098,'Build your load profile'!$B$3:$N$26,6,FALSE),IF(A8098='Build your load profile'!$H$2,VLOOKUP(C8098,'Build your load profile'!$B$3:$N$26,7,FALSE),IF(A8098='Build your load profile'!$I$2,VLOOKUP(C8098,'Build your load profile'!$B$3:$N$26,8,FALSE),IF(A8098='Build your load profile'!$J$2,VLOOKUP(C8098,'Build your load profile'!$B$3:$N$26,9,FALSE),IF(Sheet1!A8098='Build your load profile'!$K$2,VLOOKUP(C8098,'Build your load profile'!$B$3:$N$26,10,FALSE),IF(A8098='Build your load profile'!$L$2,VLOOKUP(C8098,'Build your load profile'!$B$3:$N$26,11,FALSE),IF(A8098='Build your load profile'!$M$2,VLOOKUP(C8098,'Build your load profile'!$B$3:$N$26,12,FALSE),VLOOKUP(C8098,'Build your load profile'!$B$3:$N$26,13,FALSE))))))))))))</f>
        <v>5.0999999999999996</v>
      </c>
    </row>
    <row r="8099" spans="1:4" ht="29.4" thickBot="1" x14ac:dyDescent="0.35">
      <c r="A8099" s="5" t="s">
        <v>11</v>
      </c>
      <c r="B8099" s="7">
        <v>4</v>
      </c>
      <c r="C8099" s="7">
        <v>10</v>
      </c>
      <c r="D8099">
        <f>IF(A8099='Build your load profile'!$C$2,VLOOKUP(C8099,'Build your load profile'!$B$3:$N$26,2,FALSE),IF(A8099='Build your load profile'!$D$2,VLOOKUP(C8099,'Build your load profile'!$B$3:$N$26,3,FALSE),IF(A8099='Build your load profile'!$E$2,VLOOKUP(C8099,'Build your load profile'!$B$3:$N$26,4,FALSE),IF(A8099='Build your load profile'!$F$2,VLOOKUP(C8099,'Build your load profile'!$B$3:$N$26,5,FALSE),IF(A8099='Build your load profile'!$G$2,VLOOKUP(C8099,'Build your load profile'!$B$3:$N$26,6,FALSE),IF(A8099='Build your load profile'!$H$2,VLOOKUP(C8099,'Build your load profile'!$B$3:$N$26,7,FALSE),IF(A8099='Build your load profile'!$I$2,VLOOKUP(C8099,'Build your load profile'!$B$3:$N$26,8,FALSE),IF(A8099='Build your load profile'!$J$2,VLOOKUP(C8099,'Build your load profile'!$B$3:$N$26,9,FALSE),IF(Sheet1!A8099='Build your load profile'!$K$2,VLOOKUP(C8099,'Build your load profile'!$B$3:$N$26,10,FALSE),IF(A8099='Build your load profile'!$L$2,VLOOKUP(C8099,'Build your load profile'!$B$3:$N$26,11,FALSE),IF(A8099='Build your load profile'!$M$2,VLOOKUP(C8099,'Build your load profile'!$B$3:$N$26,12,FALSE),VLOOKUP(C8099,'Build your load profile'!$B$3:$N$26,13,FALSE))))))))))))</f>
        <v>0</v>
      </c>
    </row>
    <row r="8100" spans="1:4" ht="29.4" thickBot="1" x14ac:dyDescent="0.35">
      <c r="A8100" s="5" t="s">
        <v>11</v>
      </c>
      <c r="B8100" s="7">
        <v>4</v>
      </c>
      <c r="C8100" s="7">
        <v>11</v>
      </c>
      <c r="D8100">
        <f>IF(A8100='Build your load profile'!$C$2,VLOOKUP(C8100,'Build your load profile'!$B$3:$N$26,2,FALSE),IF(A8100='Build your load profile'!$D$2,VLOOKUP(C8100,'Build your load profile'!$B$3:$N$26,3,FALSE),IF(A8100='Build your load profile'!$E$2,VLOOKUP(C8100,'Build your load profile'!$B$3:$N$26,4,FALSE),IF(A8100='Build your load profile'!$F$2,VLOOKUP(C8100,'Build your load profile'!$B$3:$N$26,5,FALSE),IF(A8100='Build your load profile'!$G$2,VLOOKUP(C8100,'Build your load profile'!$B$3:$N$26,6,FALSE),IF(A8100='Build your load profile'!$H$2,VLOOKUP(C8100,'Build your load profile'!$B$3:$N$26,7,FALSE),IF(A8100='Build your load profile'!$I$2,VLOOKUP(C8100,'Build your load profile'!$B$3:$N$26,8,FALSE),IF(A8100='Build your load profile'!$J$2,VLOOKUP(C8100,'Build your load profile'!$B$3:$N$26,9,FALSE),IF(Sheet1!A8100='Build your load profile'!$K$2,VLOOKUP(C8100,'Build your load profile'!$B$3:$N$26,10,FALSE),IF(A8100='Build your load profile'!$L$2,VLOOKUP(C8100,'Build your load profile'!$B$3:$N$26,11,FALSE),IF(A8100='Build your load profile'!$M$2,VLOOKUP(C8100,'Build your load profile'!$B$3:$N$26,12,FALSE),VLOOKUP(C8100,'Build your load profile'!$B$3:$N$26,13,FALSE))))))))))))</f>
        <v>0</v>
      </c>
    </row>
    <row r="8101" spans="1:4" ht="29.4" thickBot="1" x14ac:dyDescent="0.35">
      <c r="A8101" s="5" t="s">
        <v>11</v>
      </c>
      <c r="B8101" s="7">
        <v>4</v>
      </c>
      <c r="C8101" s="7">
        <v>12</v>
      </c>
      <c r="D8101">
        <f>IF(A8101='Build your load profile'!$C$2,VLOOKUP(C8101,'Build your load profile'!$B$3:$N$26,2,FALSE),IF(A8101='Build your load profile'!$D$2,VLOOKUP(C8101,'Build your load profile'!$B$3:$N$26,3,FALSE),IF(A8101='Build your load profile'!$E$2,VLOOKUP(C8101,'Build your load profile'!$B$3:$N$26,4,FALSE),IF(A8101='Build your load profile'!$F$2,VLOOKUP(C8101,'Build your load profile'!$B$3:$N$26,5,FALSE),IF(A8101='Build your load profile'!$G$2,VLOOKUP(C8101,'Build your load profile'!$B$3:$N$26,6,FALSE),IF(A8101='Build your load profile'!$H$2,VLOOKUP(C8101,'Build your load profile'!$B$3:$N$26,7,FALSE),IF(A8101='Build your load profile'!$I$2,VLOOKUP(C8101,'Build your load profile'!$B$3:$N$26,8,FALSE),IF(A8101='Build your load profile'!$J$2,VLOOKUP(C8101,'Build your load profile'!$B$3:$N$26,9,FALSE),IF(Sheet1!A8101='Build your load profile'!$K$2,VLOOKUP(C8101,'Build your load profile'!$B$3:$N$26,10,FALSE),IF(A8101='Build your load profile'!$L$2,VLOOKUP(C8101,'Build your load profile'!$B$3:$N$26,11,FALSE),IF(A8101='Build your load profile'!$M$2,VLOOKUP(C8101,'Build your load profile'!$B$3:$N$26,12,FALSE),VLOOKUP(C8101,'Build your load profile'!$B$3:$N$26,13,FALSE))))))))))))</f>
        <v>0</v>
      </c>
    </row>
    <row r="8102" spans="1:4" ht="29.4" thickBot="1" x14ac:dyDescent="0.35">
      <c r="A8102" s="5" t="s">
        <v>11</v>
      </c>
      <c r="B8102" s="7">
        <v>4</v>
      </c>
      <c r="C8102" s="7">
        <v>13</v>
      </c>
      <c r="D8102">
        <f>IF(A8102='Build your load profile'!$C$2,VLOOKUP(C8102,'Build your load profile'!$B$3:$N$26,2,FALSE),IF(A8102='Build your load profile'!$D$2,VLOOKUP(C8102,'Build your load profile'!$B$3:$N$26,3,FALSE),IF(A8102='Build your load profile'!$E$2,VLOOKUP(C8102,'Build your load profile'!$B$3:$N$26,4,FALSE),IF(A8102='Build your load profile'!$F$2,VLOOKUP(C8102,'Build your load profile'!$B$3:$N$26,5,FALSE),IF(A8102='Build your load profile'!$G$2,VLOOKUP(C8102,'Build your load profile'!$B$3:$N$26,6,FALSE),IF(A8102='Build your load profile'!$H$2,VLOOKUP(C8102,'Build your load profile'!$B$3:$N$26,7,FALSE),IF(A8102='Build your load profile'!$I$2,VLOOKUP(C8102,'Build your load profile'!$B$3:$N$26,8,FALSE),IF(A8102='Build your load profile'!$J$2,VLOOKUP(C8102,'Build your load profile'!$B$3:$N$26,9,FALSE),IF(Sheet1!A8102='Build your load profile'!$K$2,VLOOKUP(C8102,'Build your load profile'!$B$3:$N$26,10,FALSE),IF(A8102='Build your load profile'!$L$2,VLOOKUP(C8102,'Build your load profile'!$B$3:$N$26,11,FALSE),IF(A8102='Build your load profile'!$M$2,VLOOKUP(C8102,'Build your load profile'!$B$3:$N$26,12,FALSE),VLOOKUP(C8102,'Build your load profile'!$B$3:$N$26,13,FALSE))))))))))))</f>
        <v>0</v>
      </c>
    </row>
    <row r="8103" spans="1:4" ht="29.4" thickBot="1" x14ac:dyDescent="0.35">
      <c r="A8103" s="5" t="s">
        <v>11</v>
      </c>
      <c r="B8103" s="7">
        <v>4</v>
      </c>
      <c r="C8103" s="7">
        <v>14</v>
      </c>
      <c r="D8103">
        <f>IF(A8103='Build your load profile'!$C$2,VLOOKUP(C8103,'Build your load profile'!$B$3:$N$26,2,FALSE),IF(A8103='Build your load profile'!$D$2,VLOOKUP(C8103,'Build your load profile'!$B$3:$N$26,3,FALSE),IF(A8103='Build your load profile'!$E$2,VLOOKUP(C8103,'Build your load profile'!$B$3:$N$26,4,FALSE),IF(A8103='Build your load profile'!$F$2,VLOOKUP(C8103,'Build your load profile'!$B$3:$N$26,5,FALSE),IF(A8103='Build your load profile'!$G$2,VLOOKUP(C8103,'Build your load profile'!$B$3:$N$26,6,FALSE),IF(A8103='Build your load profile'!$H$2,VLOOKUP(C8103,'Build your load profile'!$B$3:$N$26,7,FALSE),IF(A8103='Build your load profile'!$I$2,VLOOKUP(C8103,'Build your load profile'!$B$3:$N$26,8,FALSE),IF(A8103='Build your load profile'!$J$2,VLOOKUP(C8103,'Build your load profile'!$B$3:$N$26,9,FALSE),IF(Sheet1!A8103='Build your load profile'!$K$2,VLOOKUP(C8103,'Build your load profile'!$B$3:$N$26,10,FALSE),IF(A8103='Build your load profile'!$L$2,VLOOKUP(C8103,'Build your load profile'!$B$3:$N$26,11,FALSE),IF(A8103='Build your load profile'!$M$2,VLOOKUP(C8103,'Build your load profile'!$B$3:$N$26,12,FALSE),VLOOKUP(C8103,'Build your load profile'!$B$3:$N$26,13,FALSE))))))))))))</f>
        <v>0</v>
      </c>
    </row>
    <row r="8104" spans="1:4" ht="29.4" thickBot="1" x14ac:dyDescent="0.35">
      <c r="A8104" s="5" t="s">
        <v>11</v>
      </c>
      <c r="B8104" s="7">
        <v>4</v>
      </c>
      <c r="C8104" s="7">
        <v>15</v>
      </c>
      <c r="D8104">
        <f>IF(A8104='Build your load profile'!$C$2,VLOOKUP(C8104,'Build your load profile'!$B$3:$N$26,2,FALSE),IF(A8104='Build your load profile'!$D$2,VLOOKUP(C8104,'Build your load profile'!$B$3:$N$26,3,FALSE),IF(A8104='Build your load profile'!$E$2,VLOOKUP(C8104,'Build your load profile'!$B$3:$N$26,4,FALSE),IF(A8104='Build your load profile'!$F$2,VLOOKUP(C8104,'Build your load profile'!$B$3:$N$26,5,FALSE),IF(A8104='Build your load profile'!$G$2,VLOOKUP(C8104,'Build your load profile'!$B$3:$N$26,6,FALSE),IF(A8104='Build your load profile'!$H$2,VLOOKUP(C8104,'Build your load profile'!$B$3:$N$26,7,FALSE),IF(A8104='Build your load profile'!$I$2,VLOOKUP(C8104,'Build your load profile'!$B$3:$N$26,8,FALSE),IF(A8104='Build your load profile'!$J$2,VLOOKUP(C8104,'Build your load profile'!$B$3:$N$26,9,FALSE),IF(Sheet1!A8104='Build your load profile'!$K$2,VLOOKUP(C8104,'Build your load profile'!$B$3:$N$26,10,FALSE),IF(A8104='Build your load profile'!$L$2,VLOOKUP(C8104,'Build your load profile'!$B$3:$N$26,11,FALSE),IF(A8104='Build your load profile'!$M$2,VLOOKUP(C8104,'Build your load profile'!$B$3:$N$26,12,FALSE),VLOOKUP(C8104,'Build your load profile'!$B$3:$N$26,13,FALSE))))))))))))</f>
        <v>0</v>
      </c>
    </row>
    <row r="8105" spans="1:4" ht="29.4" thickBot="1" x14ac:dyDescent="0.35">
      <c r="A8105" s="5" t="s">
        <v>11</v>
      </c>
      <c r="B8105" s="7">
        <v>4</v>
      </c>
      <c r="C8105" s="7">
        <v>16</v>
      </c>
      <c r="D8105">
        <f>IF(A8105='Build your load profile'!$C$2,VLOOKUP(C8105,'Build your load profile'!$B$3:$N$26,2,FALSE),IF(A8105='Build your load profile'!$D$2,VLOOKUP(C8105,'Build your load profile'!$B$3:$N$26,3,FALSE),IF(A8105='Build your load profile'!$E$2,VLOOKUP(C8105,'Build your load profile'!$B$3:$N$26,4,FALSE),IF(A8105='Build your load profile'!$F$2,VLOOKUP(C8105,'Build your load profile'!$B$3:$N$26,5,FALSE),IF(A8105='Build your load profile'!$G$2,VLOOKUP(C8105,'Build your load profile'!$B$3:$N$26,6,FALSE),IF(A8105='Build your load profile'!$H$2,VLOOKUP(C8105,'Build your load profile'!$B$3:$N$26,7,FALSE),IF(A8105='Build your load profile'!$I$2,VLOOKUP(C8105,'Build your load profile'!$B$3:$N$26,8,FALSE),IF(A8105='Build your load profile'!$J$2,VLOOKUP(C8105,'Build your load profile'!$B$3:$N$26,9,FALSE),IF(Sheet1!A8105='Build your load profile'!$K$2,VLOOKUP(C8105,'Build your load profile'!$B$3:$N$26,10,FALSE),IF(A8105='Build your load profile'!$L$2,VLOOKUP(C8105,'Build your load profile'!$B$3:$N$26,11,FALSE),IF(A8105='Build your load profile'!$M$2,VLOOKUP(C8105,'Build your load profile'!$B$3:$N$26,12,FALSE),VLOOKUP(C8105,'Build your load profile'!$B$3:$N$26,13,FALSE))))))))))))</f>
        <v>0</v>
      </c>
    </row>
    <row r="8106" spans="1:4" ht="29.4" thickBot="1" x14ac:dyDescent="0.35">
      <c r="A8106" s="5" t="s">
        <v>11</v>
      </c>
      <c r="B8106" s="7">
        <v>4</v>
      </c>
      <c r="C8106" s="7">
        <v>17</v>
      </c>
      <c r="D8106">
        <f>IF(A8106='Build your load profile'!$C$2,VLOOKUP(C8106,'Build your load profile'!$B$3:$N$26,2,FALSE),IF(A8106='Build your load profile'!$D$2,VLOOKUP(C8106,'Build your load profile'!$B$3:$N$26,3,FALSE),IF(A8106='Build your load profile'!$E$2,VLOOKUP(C8106,'Build your load profile'!$B$3:$N$26,4,FALSE),IF(A8106='Build your load profile'!$F$2,VLOOKUP(C8106,'Build your load profile'!$B$3:$N$26,5,FALSE),IF(A8106='Build your load profile'!$G$2,VLOOKUP(C8106,'Build your load profile'!$B$3:$N$26,6,FALSE),IF(A8106='Build your load profile'!$H$2,VLOOKUP(C8106,'Build your load profile'!$B$3:$N$26,7,FALSE),IF(A8106='Build your load profile'!$I$2,VLOOKUP(C8106,'Build your load profile'!$B$3:$N$26,8,FALSE),IF(A8106='Build your load profile'!$J$2,VLOOKUP(C8106,'Build your load profile'!$B$3:$N$26,9,FALSE),IF(Sheet1!A8106='Build your load profile'!$K$2,VLOOKUP(C8106,'Build your load profile'!$B$3:$N$26,10,FALSE),IF(A8106='Build your load profile'!$L$2,VLOOKUP(C8106,'Build your load profile'!$B$3:$N$26,11,FALSE),IF(A8106='Build your load profile'!$M$2,VLOOKUP(C8106,'Build your load profile'!$B$3:$N$26,12,FALSE),VLOOKUP(C8106,'Build your load profile'!$B$3:$N$26,13,FALSE))))))))))))</f>
        <v>0</v>
      </c>
    </row>
    <row r="8107" spans="1:4" ht="29.4" thickBot="1" x14ac:dyDescent="0.35">
      <c r="A8107" s="5" t="s">
        <v>11</v>
      </c>
      <c r="B8107" s="7">
        <v>4</v>
      </c>
      <c r="C8107" s="7">
        <v>18</v>
      </c>
      <c r="D8107">
        <f>IF(A8107='Build your load profile'!$C$2,VLOOKUP(C8107,'Build your load profile'!$B$3:$N$26,2,FALSE),IF(A8107='Build your load profile'!$D$2,VLOOKUP(C8107,'Build your load profile'!$B$3:$N$26,3,FALSE),IF(A8107='Build your load profile'!$E$2,VLOOKUP(C8107,'Build your load profile'!$B$3:$N$26,4,FALSE),IF(A8107='Build your load profile'!$F$2,VLOOKUP(C8107,'Build your load profile'!$B$3:$N$26,5,FALSE),IF(A8107='Build your load profile'!$G$2,VLOOKUP(C8107,'Build your load profile'!$B$3:$N$26,6,FALSE),IF(A8107='Build your load profile'!$H$2,VLOOKUP(C8107,'Build your load profile'!$B$3:$N$26,7,FALSE),IF(A8107='Build your load profile'!$I$2,VLOOKUP(C8107,'Build your load profile'!$B$3:$N$26,8,FALSE),IF(A8107='Build your load profile'!$J$2,VLOOKUP(C8107,'Build your load profile'!$B$3:$N$26,9,FALSE),IF(Sheet1!A8107='Build your load profile'!$K$2,VLOOKUP(C8107,'Build your load profile'!$B$3:$N$26,10,FALSE),IF(A8107='Build your load profile'!$L$2,VLOOKUP(C8107,'Build your load profile'!$B$3:$N$26,11,FALSE),IF(A8107='Build your load profile'!$M$2,VLOOKUP(C8107,'Build your load profile'!$B$3:$N$26,12,FALSE),VLOOKUP(C8107,'Build your load profile'!$B$3:$N$26,13,FALSE))))))))))))</f>
        <v>0</v>
      </c>
    </row>
    <row r="8108" spans="1:4" ht="29.4" thickBot="1" x14ac:dyDescent="0.35">
      <c r="A8108" s="5" t="s">
        <v>11</v>
      </c>
      <c r="B8108" s="7">
        <v>4</v>
      </c>
      <c r="C8108" s="7">
        <v>19</v>
      </c>
      <c r="D8108">
        <f>IF(A8108='Build your load profile'!$C$2,VLOOKUP(C8108,'Build your load profile'!$B$3:$N$26,2,FALSE),IF(A8108='Build your load profile'!$D$2,VLOOKUP(C8108,'Build your load profile'!$B$3:$N$26,3,FALSE),IF(A8108='Build your load profile'!$E$2,VLOOKUP(C8108,'Build your load profile'!$B$3:$N$26,4,FALSE),IF(A8108='Build your load profile'!$F$2,VLOOKUP(C8108,'Build your load profile'!$B$3:$N$26,5,FALSE),IF(A8108='Build your load profile'!$G$2,VLOOKUP(C8108,'Build your load profile'!$B$3:$N$26,6,FALSE),IF(A8108='Build your load profile'!$H$2,VLOOKUP(C8108,'Build your load profile'!$B$3:$N$26,7,FALSE),IF(A8108='Build your load profile'!$I$2,VLOOKUP(C8108,'Build your load profile'!$B$3:$N$26,8,FALSE),IF(A8108='Build your load profile'!$J$2,VLOOKUP(C8108,'Build your load profile'!$B$3:$N$26,9,FALSE),IF(Sheet1!A8108='Build your load profile'!$K$2,VLOOKUP(C8108,'Build your load profile'!$B$3:$N$26,10,FALSE),IF(A8108='Build your load profile'!$L$2,VLOOKUP(C8108,'Build your load profile'!$B$3:$N$26,11,FALSE),IF(A8108='Build your load profile'!$M$2,VLOOKUP(C8108,'Build your load profile'!$B$3:$N$26,12,FALSE),VLOOKUP(C8108,'Build your load profile'!$B$3:$N$26,13,FALSE))))))))))))</f>
        <v>0</v>
      </c>
    </row>
    <row r="8109" spans="1:4" ht="29.4" thickBot="1" x14ac:dyDescent="0.35">
      <c r="A8109" s="5" t="s">
        <v>11</v>
      </c>
      <c r="B8109" s="7">
        <v>4</v>
      </c>
      <c r="C8109" s="7">
        <v>20</v>
      </c>
      <c r="D8109">
        <f>IF(A8109='Build your load profile'!$C$2,VLOOKUP(C8109,'Build your load profile'!$B$3:$N$26,2,FALSE),IF(A8109='Build your load profile'!$D$2,VLOOKUP(C8109,'Build your load profile'!$B$3:$N$26,3,FALSE),IF(A8109='Build your load profile'!$E$2,VLOOKUP(C8109,'Build your load profile'!$B$3:$N$26,4,FALSE),IF(A8109='Build your load profile'!$F$2,VLOOKUP(C8109,'Build your load profile'!$B$3:$N$26,5,FALSE),IF(A8109='Build your load profile'!$G$2,VLOOKUP(C8109,'Build your load profile'!$B$3:$N$26,6,FALSE),IF(A8109='Build your load profile'!$H$2,VLOOKUP(C8109,'Build your load profile'!$B$3:$N$26,7,FALSE),IF(A8109='Build your load profile'!$I$2,VLOOKUP(C8109,'Build your load profile'!$B$3:$N$26,8,FALSE),IF(A8109='Build your load profile'!$J$2,VLOOKUP(C8109,'Build your load profile'!$B$3:$N$26,9,FALSE),IF(Sheet1!A8109='Build your load profile'!$K$2,VLOOKUP(C8109,'Build your load profile'!$B$3:$N$26,10,FALSE),IF(A8109='Build your load profile'!$L$2,VLOOKUP(C8109,'Build your load profile'!$B$3:$N$26,11,FALSE),IF(A8109='Build your load profile'!$M$2,VLOOKUP(C8109,'Build your load profile'!$B$3:$N$26,12,FALSE),VLOOKUP(C8109,'Build your load profile'!$B$3:$N$26,13,FALSE))))))))))))</f>
        <v>0</v>
      </c>
    </row>
    <row r="8110" spans="1:4" ht="29.4" thickBot="1" x14ac:dyDescent="0.35">
      <c r="A8110" s="5" t="s">
        <v>11</v>
      </c>
      <c r="B8110" s="7">
        <v>4</v>
      </c>
      <c r="C8110" s="7">
        <v>21</v>
      </c>
      <c r="D8110">
        <f>IF(A8110='Build your load profile'!$C$2,VLOOKUP(C8110,'Build your load profile'!$B$3:$N$26,2,FALSE),IF(A8110='Build your load profile'!$D$2,VLOOKUP(C8110,'Build your load profile'!$B$3:$N$26,3,FALSE),IF(A8110='Build your load profile'!$E$2,VLOOKUP(C8110,'Build your load profile'!$B$3:$N$26,4,FALSE),IF(A8110='Build your load profile'!$F$2,VLOOKUP(C8110,'Build your load profile'!$B$3:$N$26,5,FALSE),IF(A8110='Build your load profile'!$G$2,VLOOKUP(C8110,'Build your load profile'!$B$3:$N$26,6,FALSE),IF(A8110='Build your load profile'!$H$2,VLOOKUP(C8110,'Build your load profile'!$B$3:$N$26,7,FALSE),IF(A8110='Build your load profile'!$I$2,VLOOKUP(C8110,'Build your load profile'!$B$3:$N$26,8,FALSE),IF(A8110='Build your load profile'!$J$2,VLOOKUP(C8110,'Build your load profile'!$B$3:$N$26,9,FALSE),IF(Sheet1!A8110='Build your load profile'!$K$2,VLOOKUP(C8110,'Build your load profile'!$B$3:$N$26,10,FALSE),IF(A8110='Build your load profile'!$L$2,VLOOKUP(C8110,'Build your load profile'!$B$3:$N$26,11,FALSE),IF(A8110='Build your load profile'!$M$2,VLOOKUP(C8110,'Build your load profile'!$B$3:$N$26,12,FALSE),VLOOKUP(C8110,'Build your load profile'!$B$3:$N$26,13,FALSE))))))))))))</f>
        <v>0</v>
      </c>
    </row>
    <row r="8111" spans="1:4" ht="29.4" thickBot="1" x14ac:dyDescent="0.35">
      <c r="A8111" s="5" t="s">
        <v>11</v>
      </c>
      <c r="B8111" s="7">
        <v>4</v>
      </c>
      <c r="C8111" s="7">
        <v>22</v>
      </c>
      <c r="D8111">
        <f>IF(A8111='Build your load profile'!$C$2,VLOOKUP(C8111,'Build your load profile'!$B$3:$N$26,2,FALSE),IF(A8111='Build your load profile'!$D$2,VLOOKUP(C8111,'Build your load profile'!$B$3:$N$26,3,FALSE),IF(A8111='Build your load profile'!$E$2,VLOOKUP(C8111,'Build your load profile'!$B$3:$N$26,4,FALSE),IF(A8111='Build your load profile'!$F$2,VLOOKUP(C8111,'Build your load profile'!$B$3:$N$26,5,FALSE),IF(A8111='Build your load profile'!$G$2,VLOOKUP(C8111,'Build your load profile'!$B$3:$N$26,6,FALSE),IF(A8111='Build your load profile'!$H$2,VLOOKUP(C8111,'Build your load profile'!$B$3:$N$26,7,FALSE),IF(A8111='Build your load profile'!$I$2,VLOOKUP(C8111,'Build your load profile'!$B$3:$N$26,8,FALSE),IF(A8111='Build your load profile'!$J$2,VLOOKUP(C8111,'Build your load profile'!$B$3:$N$26,9,FALSE),IF(Sheet1!A8111='Build your load profile'!$K$2,VLOOKUP(C8111,'Build your load profile'!$B$3:$N$26,10,FALSE),IF(A8111='Build your load profile'!$L$2,VLOOKUP(C8111,'Build your load profile'!$B$3:$N$26,11,FALSE),IF(A8111='Build your load profile'!$M$2,VLOOKUP(C8111,'Build your load profile'!$B$3:$N$26,12,FALSE),VLOOKUP(C8111,'Build your load profile'!$B$3:$N$26,13,FALSE))))))))))))</f>
        <v>0</v>
      </c>
    </row>
    <row r="8112" spans="1:4" ht="29.4" thickBot="1" x14ac:dyDescent="0.35">
      <c r="A8112" s="5" t="s">
        <v>11</v>
      </c>
      <c r="B8112" s="7">
        <v>4</v>
      </c>
      <c r="C8112" s="7">
        <v>23</v>
      </c>
      <c r="D8112">
        <f>IF(A8112='Build your load profile'!$C$2,VLOOKUP(C8112,'Build your load profile'!$B$3:$N$26,2,FALSE),IF(A8112='Build your load profile'!$D$2,VLOOKUP(C8112,'Build your load profile'!$B$3:$N$26,3,FALSE),IF(A8112='Build your load profile'!$E$2,VLOOKUP(C8112,'Build your load profile'!$B$3:$N$26,4,FALSE),IF(A8112='Build your load profile'!$F$2,VLOOKUP(C8112,'Build your load profile'!$B$3:$N$26,5,FALSE),IF(A8112='Build your load profile'!$G$2,VLOOKUP(C8112,'Build your load profile'!$B$3:$N$26,6,FALSE),IF(A8112='Build your load profile'!$H$2,VLOOKUP(C8112,'Build your load profile'!$B$3:$N$26,7,FALSE),IF(A8112='Build your load profile'!$I$2,VLOOKUP(C8112,'Build your load profile'!$B$3:$N$26,8,FALSE),IF(A8112='Build your load profile'!$J$2,VLOOKUP(C8112,'Build your load profile'!$B$3:$N$26,9,FALSE),IF(Sheet1!A8112='Build your load profile'!$K$2,VLOOKUP(C8112,'Build your load profile'!$B$3:$N$26,10,FALSE),IF(A8112='Build your load profile'!$L$2,VLOOKUP(C8112,'Build your load profile'!$B$3:$N$26,11,FALSE),IF(A8112='Build your load profile'!$M$2,VLOOKUP(C8112,'Build your load profile'!$B$3:$N$26,12,FALSE),VLOOKUP(C8112,'Build your load profile'!$B$3:$N$26,13,FALSE))))))))))))</f>
        <v>0</v>
      </c>
    </row>
    <row r="8113" spans="1:4" ht="29.4" thickBot="1" x14ac:dyDescent="0.35">
      <c r="A8113" s="5" t="s">
        <v>11</v>
      </c>
      <c r="B8113" s="7">
        <v>5</v>
      </c>
      <c r="C8113" s="7">
        <v>0</v>
      </c>
      <c r="D8113">
        <f>IF(A8113='Build your load profile'!$C$2,VLOOKUP(C8113,'Build your load profile'!$B$3:$N$26,2,FALSE),IF(A8113='Build your load profile'!$D$2,VLOOKUP(C8113,'Build your load profile'!$B$3:$N$26,3,FALSE),IF(A8113='Build your load profile'!$E$2,VLOOKUP(C8113,'Build your load profile'!$B$3:$N$26,4,FALSE),IF(A8113='Build your load profile'!$F$2,VLOOKUP(C8113,'Build your load profile'!$B$3:$N$26,5,FALSE),IF(A8113='Build your load profile'!$G$2,VLOOKUP(C8113,'Build your load profile'!$B$3:$N$26,6,FALSE),IF(A8113='Build your load profile'!$H$2,VLOOKUP(C8113,'Build your load profile'!$B$3:$N$26,7,FALSE),IF(A8113='Build your load profile'!$I$2,VLOOKUP(C8113,'Build your load profile'!$B$3:$N$26,8,FALSE),IF(A8113='Build your load profile'!$J$2,VLOOKUP(C8113,'Build your load profile'!$B$3:$N$26,9,FALSE),IF(Sheet1!A8113='Build your load profile'!$K$2,VLOOKUP(C8113,'Build your load profile'!$B$3:$N$26,10,FALSE),IF(A8113='Build your load profile'!$L$2,VLOOKUP(C8113,'Build your load profile'!$B$3:$N$26,11,FALSE),IF(A8113='Build your load profile'!$M$2,VLOOKUP(C8113,'Build your load profile'!$B$3:$N$26,12,FALSE),VLOOKUP(C8113,'Build your load profile'!$B$3:$N$26,13,FALSE))))))))))))</f>
        <v>0</v>
      </c>
    </row>
    <row r="8114" spans="1:4" ht="29.4" thickBot="1" x14ac:dyDescent="0.35">
      <c r="A8114" s="5" t="s">
        <v>11</v>
      </c>
      <c r="B8114" s="7">
        <v>5</v>
      </c>
      <c r="C8114" s="7">
        <v>1</v>
      </c>
      <c r="D8114">
        <f>IF(A8114='Build your load profile'!$C$2,VLOOKUP(C8114,'Build your load profile'!$B$3:$N$26,2,FALSE),IF(A8114='Build your load profile'!$D$2,VLOOKUP(C8114,'Build your load profile'!$B$3:$N$26,3,FALSE),IF(A8114='Build your load profile'!$E$2,VLOOKUP(C8114,'Build your load profile'!$B$3:$N$26,4,FALSE),IF(A8114='Build your load profile'!$F$2,VLOOKUP(C8114,'Build your load profile'!$B$3:$N$26,5,FALSE),IF(A8114='Build your load profile'!$G$2,VLOOKUP(C8114,'Build your load profile'!$B$3:$N$26,6,FALSE),IF(A8114='Build your load profile'!$H$2,VLOOKUP(C8114,'Build your load profile'!$B$3:$N$26,7,FALSE),IF(A8114='Build your load profile'!$I$2,VLOOKUP(C8114,'Build your load profile'!$B$3:$N$26,8,FALSE),IF(A8114='Build your load profile'!$J$2,VLOOKUP(C8114,'Build your load profile'!$B$3:$N$26,9,FALSE),IF(Sheet1!A8114='Build your load profile'!$K$2,VLOOKUP(C8114,'Build your load profile'!$B$3:$N$26,10,FALSE),IF(A8114='Build your load profile'!$L$2,VLOOKUP(C8114,'Build your load profile'!$B$3:$N$26,11,FALSE),IF(A8114='Build your load profile'!$M$2,VLOOKUP(C8114,'Build your load profile'!$B$3:$N$26,12,FALSE),VLOOKUP(C8114,'Build your load profile'!$B$3:$N$26,13,FALSE))))))))))))</f>
        <v>0</v>
      </c>
    </row>
    <row r="8115" spans="1:4" ht="29.4" thickBot="1" x14ac:dyDescent="0.35">
      <c r="A8115" s="5" t="s">
        <v>11</v>
      </c>
      <c r="B8115" s="7">
        <v>5</v>
      </c>
      <c r="C8115" s="7">
        <v>2</v>
      </c>
      <c r="D8115">
        <f>IF(A8115='Build your load profile'!$C$2,VLOOKUP(C8115,'Build your load profile'!$B$3:$N$26,2,FALSE),IF(A8115='Build your load profile'!$D$2,VLOOKUP(C8115,'Build your load profile'!$B$3:$N$26,3,FALSE),IF(A8115='Build your load profile'!$E$2,VLOOKUP(C8115,'Build your load profile'!$B$3:$N$26,4,FALSE),IF(A8115='Build your load profile'!$F$2,VLOOKUP(C8115,'Build your load profile'!$B$3:$N$26,5,FALSE),IF(A8115='Build your load profile'!$G$2,VLOOKUP(C8115,'Build your load profile'!$B$3:$N$26,6,FALSE),IF(A8115='Build your load profile'!$H$2,VLOOKUP(C8115,'Build your load profile'!$B$3:$N$26,7,FALSE),IF(A8115='Build your load profile'!$I$2,VLOOKUP(C8115,'Build your load profile'!$B$3:$N$26,8,FALSE),IF(A8115='Build your load profile'!$J$2,VLOOKUP(C8115,'Build your load profile'!$B$3:$N$26,9,FALSE),IF(Sheet1!A8115='Build your load profile'!$K$2,VLOOKUP(C8115,'Build your load profile'!$B$3:$N$26,10,FALSE),IF(A8115='Build your load profile'!$L$2,VLOOKUP(C8115,'Build your load profile'!$B$3:$N$26,11,FALSE),IF(A8115='Build your load profile'!$M$2,VLOOKUP(C8115,'Build your load profile'!$B$3:$N$26,12,FALSE),VLOOKUP(C8115,'Build your load profile'!$B$3:$N$26,13,FALSE))))))))))))</f>
        <v>0</v>
      </c>
    </row>
    <row r="8116" spans="1:4" ht="29.4" thickBot="1" x14ac:dyDescent="0.35">
      <c r="A8116" s="5" t="s">
        <v>11</v>
      </c>
      <c r="B8116" s="7">
        <v>5</v>
      </c>
      <c r="C8116" s="7">
        <v>3</v>
      </c>
      <c r="D8116">
        <f>IF(A8116='Build your load profile'!$C$2,VLOOKUP(C8116,'Build your load profile'!$B$3:$N$26,2,FALSE),IF(A8116='Build your load profile'!$D$2,VLOOKUP(C8116,'Build your load profile'!$B$3:$N$26,3,FALSE),IF(A8116='Build your load profile'!$E$2,VLOOKUP(C8116,'Build your load profile'!$B$3:$N$26,4,FALSE),IF(A8116='Build your load profile'!$F$2,VLOOKUP(C8116,'Build your load profile'!$B$3:$N$26,5,FALSE),IF(A8116='Build your load profile'!$G$2,VLOOKUP(C8116,'Build your load profile'!$B$3:$N$26,6,FALSE),IF(A8116='Build your load profile'!$H$2,VLOOKUP(C8116,'Build your load profile'!$B$3:$N$26,7,FALSE),IF(A8116='Build your load profile'!$I$2,VLOOKUP(C8116,'Build your load profile'!$B$3:$N$26,8,FALSE),IF(A8116='Build your load profile'!$J$2,VLOOKUP(C8116,'Build your load profile'!$B$3:$N$26,9,FALSE),IF(Sheet1!A8116='Build your load profile'!$K$2,VLOOKUP(C8116,'Build your load profile'!$B$3:$N$26,10,FALSE),IF(A8116='Build your load profile'!$L$2,VLOOKUP(C8116,'Build your load profile'!$B$3:$N$26,11,FALSE),IF(A8116='Build your load profile'!$M$2,VLOOKUP(C8116,'Build your load profile'!$B$3:$N$26,12,FALSE),VLOOKUP(C8116,'Build your load profile'!$B$3:$N$26,13,FALSE))))))))))))</f>
        <v>0</v>
      </c>
    </row>
    <row r="8117" spans="1:4" ht="29.4" thickBot="1" x14ac:dyDescent="0.35">
      <c r="A8117" s="5" t="s">
        <v>11</v>
      </c>
      <c r="B8117" s="7">
        <v>5</v>
      </c>
      <c r="C8117" s="7">
        <v>4</v>
      </c>
      <c r="D8117">
        <f>IF(A8117='Build your load profile'!$C$2,VLOOKUP(C8117,'Build your load profile'!$B$3:$N$26,2,FALSE),IF(A8117='Build your load profile'!$D$2,VLOOKUP(C8117,'Build your load profile'!$B$3:$N$26,3,FALSE),IF(A8117='Build your load profile'!$E$2,VLOOKUP(C8117,'Build your load profile'!$B$3:$N$26,4,FALSE),IF(A8117='Build your load profile'!$F$2,VLOOKUP(C8117,'Build your load profile'!$B$3:$N$26,5,FALSE),IF(A8117='Build your load profile'!$G$2,VLOOKUP(C8117,'Build your load profile'!$B$3:$N$26,6,FALSE),IF(A8117='Build your load profile'!$H$2,VLOOKUP(C8117,'Build your load profile'!$B$3:$N$26,7,FALSE),IF(A8117='Build your load profile'!$I$2,VLOOKUP(C8117,'Build your load profile'!$B$3:$N$26,8,FALSE),IF(A8117='Build your load profile'!$J$2,VLOOKUP(C8117,'Build your load profile'!$B$3:$N$26,9,FALSE),IF(Sheet1!A8117='Build your load profile'!$K$2,VLOOKUP(C8117,'Build your load profile'!$B$3:$N$26,10,FALSE),IF(A8117='Build your load profile'!$L$2,VLOOKUP(C8117,'Build your load profile'!$B$3:$N$26,11,FALSE),IF(A8117='Build your load profile'!$M$2,VLOOKUP(C8117,'Build your load profile'!$B$3:$N$26,12,FALSE),VLOOKUP(C8117,'Build your load profile'!$B$3:$N$26,13,FALSE))))))))))))</f>
        <v>0</v>
      </c>
    </row>
    <row r="8118" spans="1:4" ht="29.4" thickBot="1" x14ac:dyDescent="0.35">
      <c r="A8118" s="5" t="s">
        <v>11</v>
      </c>
      <c r="B8118" s="7">
        <v>5</v>
      </c>
      <c r="C8118" s="7">
        <v>5</v>
      </c>
      <c r="D8118">
        <f>IF(A8118='Build your load profile'!$C$2,VLOOKUP(C8118,'Build your load profile'!$B$3:$N$26,2,FALSE),IF(A8118='Build your load profile'!$D$2,VLOOKUP(C8118,'Build your load profile'!$B$3:$N$26,3,FALSE),IF(A8118='Build your load profile'!$E$2,VLOOKUP(C8118,'Build your load profile'!$B$3:$N$26,4,FALSE),IF(A8118='Build your load profile'!$F$2,VLOOKUP(C8118,'Build your load profile'!$B$3:$N$26,5,FALSE),IF(A8118='Build your load profile'!$G$2,VLOOKUP(C8118,'Build your load profile'!$B$3:$N$26,6,FALSE),IF(A8118='Build your load profile'!$H$2,VLOOKUP(C8118,'Build your load profile'!$B$3:$N$26,7,FALSE),IF(A8118='Build your load profile'!$I$2,VLOOKUP(C8118,'Build your load profile'!$B$3:$N$26,8,FALSE),IF(A8118='Build your load profile'!$J$2,VLOOKUP(C8118,'Build your load profile'!$B$3:$N$26,9,FALSE),IF(Sheet1!A8118='Build your load profile'!$K$2,VLOOKUP(C8118,'Build your load profile'!$B$3:$N$26,10,FALSE),IF(A8118='Build your load profile'!$L$2,VLOOKUP(C8118,'Build your load profile'!$B$3:$N$26,11,FALSE),IF(A8118='Build your load profile'!$M$2,VLOOKUP(C8118,'Build your load profile'!$B$3:$N$26,12,FALSE),VLOOKUP(C8118,'Build your load profile'!$B$3:$N$26,13,FALSE))))))))))))</f>
        <v>0</v>
      </c>
    </row>
    <row r="8119" spans="1:4" ht="29.4" thickBot="1" x14ac:dyDescent="0.35">
      <c r="A8119" s="5" t="s">
        <v>11</v>
      </c>
      <c r="B8119" s="7">
        <v>5</v>
      </c>
      <c r="C8119" s="7">
        <v>6</v>
      </c>
      <c r="D8119">
        <f>IF(A8119='Build your load profile'!$C$2,VLOOKUP(C8119,'Build your load profile'!$B$3:$N$26,2,FALSE),IF(A8119='Build your load profile'!$D$2,VLOOKUP(C8119,'Build your load profile'!$B$3:$N$26,3,FALSE),IF(A8119='Build your load profile'!$E$2,VLOOKUP(C8119,'Build your load profile'!$B$3:$N$26,4,FALSE),IF(A8119='Build your load profile'!$F$2,VLOOKUP(C8119,'Build your load profile'!$B$3:$N$26,5,FALSE),IF(A8119='Build your load profile'!$G$2,VLOOKUP(C8119,'Build your load profile'!$B$3:$N$26,6,FALSE),IF(A8119='Build your load profile'!$H$2,VLOOKUP(C8119,'Build your load profile'!$B$3:$N$26,7,FALSE),IF(A8119='Build your load profile'!$I$2,VLOOKUP(C8119,'Build your load profile'!$B$3:$N$26,8,FALSE),IF(A8119='Build your load profile'!$J$2,VLOOKUP(C8119,'Build your load profile'!$B$3:$N$26,9,FALSE),IF(Sheet1!A8119='Build your load profile'!$K$2,VLOOKUP(C8119,'Build your load profile'!$B$3:$N$26,10,FALSE),IF(A8119='Build your load profile'!$L$2,VLOOKUP(C8119,'Build your load profile'!$B$3:$N$26,11,FALSE),IF(A8119='Build your load profile'!$M$2,VLOOKUP(C8119,'Build your load profile'!$B$3:$N$26,12,FALSE),VLOOKUP(C8119,'Build your load profile'!$B$3:$N$26,13,FALSE))))))))))))</f>
        <v>0</v>
      </c>
    </row>
    <row r="8120" spans="1:4" ht="29.4" thickBot="1" x14ac:dyDescent="0.35">
      <c r="A8120" s="5" t="s">
        <v>11</v>
      </c>
      <c r="B8120" s="7">
        <v>5</v>
      </c>
      <c r="C8120" s="7">
        <v>7</v>
      </c>
      <c r="D8120">
        <f>IF(A8120='Build your load profile'!$C$2,VLOOKUP(C8120,'Build your load profile'!$B$3:$N$26,2,FALSE),IF(A8120='Build your load profile'!$D$2,VLOOKUP(C8120,'Build your load profile'!$B$3:$N$26,3,FALSE),IF(A8120='Build your load profile'!$E$2,VLOOKUP(C8120,'Build your load profile'!$B$3:$N$26,4,FALSE),IF(A8120='Build your load profile'!$F$2,VLOOKUP(C8120,'Build your load profile'!$B$3:$N$26,5,FALSE),IF(A8120='Build your load profile'!$G$2,VLOOKUP(C8120,'Build your load profile'!$B$3:$N$26,6,FALSE),IF(A8120='Build your load profile'!$H$2,VLOOKUP(C8120,'Build your load profile'!$B$3:$N$26,7,FALSE),IF(A8120='Build your load profile'!$I$2,VLOOKUP(C8120,'Build your load profile'!$B$3:$N$26,8,FALSE),IF(A8120='Build your load profile'!$J$2,VLOOKUP(C8120,'Build your load profile'!$B$3:$N$26,9,FALSE),IF(Sheet1!A8120='Build your load profile'!$K$2,VLOOKUP(C8120,'Build your load profile'!$B$3:$N$26,10,FALSE),IF(A8120='Build your load profile'!$L$2,VLOOKUP(C8120,'Build your load profile'!$B$3:$N$26,11,FALSE),IF(A8120='Build your load profile'!$M$2,VLOOKUP(C8120,'Build your load profile'!$B$3:$N$26,12,FALSE),VLOOKUP(C8120,'Build your load profile'!$B$3:$N$26,13,FALSE))))))))))))</f>
        <v>5.0999999999999996</v>
      </c>
    </row>
    <row r="8121" spans="1:4" ht="29.4" thickBot="1" x14ac:dyDescent="0.35">
      <c r="A8121" s="5" t="s">
        <v>11</v>
      </c>
      <c r="B8121" s="7">
        <v>5</v>
      </c>
      <c r="C8121" s="7">
        <v>8</v>
      </c>
      <c r="D8121">
        <f>IF(A8121='Build your load profile'!$C$2,VLOOKUP(C8121,'Build your load profile'!$B$3:$N$26,2,FALSE),IF(A8121='Build your load profile'!$D$2,VLOOKUP(C8121,'Build your load profile'!$B$3:$N$26,3,FALSE),IF(A8121='Build your load profile'!$E$2,VLOOKUP(C8121,'Build your load profile'!$B$3:$N$26,4,FALSE),IF(A8121='Build your load profile'!$F$2,VLOOKUP(C8121,'Build your load profile'!$B$3:$N$26,5,FALSE),IF(A8121='Build your load profile'!$G$2,VLOOKUP(C8121,'Build your load profile'!$B$3:$N$26,6,FALSE),IF(A8121='Build your load profile'!$H$2,VLOOKUP(C8121,'Build your load profile'!$B$3:$N$26,7,FALSE),IF(A8121='Build your load profile'!$I$2,VLOOKUP(C8121,'Build your load profile'!$B$3:$N$26,8,FALSE),IF(A8121='Build your load profile'!$J$2,VLOOKUP(C8121,'Build your load profile'!$B$3:$N$26,9,FALSE),IF(Sheet1!A8121='Build your load profile'!$K$2,VLOOKUP(C8121,'Build your load profile'!$B$3:$N$26,10,FALSE),IF(A8121='Build your load profile'!$L$2,VLOOKUP(C8121,'Build your load profile'!$B$3:$N$26,11,FALSE),IF(A8121='Build your load profile'!$M$2,VLOOKUP(C8121,'Build your load profile'!$B$3:$N$26,12,FALSE),VLOOKUP(C8121,'Build your load profile'!$B$3:$N$26,13,FALSE))))))))))))</f>
        <v>5.0999999999999996</v>
      </c>
    </row>
    <row r="8122" spans="1:4" ht="29.4" thickBot="1" x14ac:dyDescent="0.35">
      <c r="A8122" s="5" t="s">
        <v>11</v>
      </c>
      <c r="B8122" s="7">
        <v>5</v>
      </c>
      <c r="C8122" s="7">
        <v>9</v>
      </c>
      <c r="D8122">
        <f>IF(A8122='Build your load profile'!$C$2,VLOOKUP(C8122,'Build your load profile'!$B$3:$N$26,2,FALSE),IF(A8122='Build your load profile'!$D$2,VLOOKUP(C8122,'Build your load profile'!$B$3:$N$26,3,FALSE),IF(A8122='Build your load profile'!$E$2,VLOOKUP(C8122,'Build your load profile'!$B$3:$N$26,4,FALSE),IF(A8122='Build your load profile'!$F$2,VLOOKUP(C8122,'Build your load profile'!$B$3:$N$26,5,FALSE),IF(A8122='Build your load profile'!$G$2,VLOOKUP(C8122,'Build your load profile'!$B$3:$N$26,6,FALSE),IF(A8122='Build your load profile'!$H$2,VLOOKUP(C8122,'Build your load profile'!$B$3:$N$26,7,FALSE),IF(A8122='Build your load profile'!$I$2,VLOOKUP(C8122,'Build your load profile'!$B$3:$N$26,8,FALSE),IF(A8122='Build your load profile'!$J$2,VLOOKUP(C8122,'Build your load profile'!$B$3:$N$26,9,FALSE),IF(Sheet1!A8122='Build your load profile'!$K$2,VLOOKUP(C8122,'Build your load profile'!$B$3:$N$26,10,FALSE),IF(A8122='Build your load profile'!$L$2,VLOOKUP(C8122,'Build your load profile'!$B$3:$N$26,11,FALSE),IF(A8122='Build your load profile'!$M$2,VLOOKUP(C8122,'Build your load profile'!$B$3:$N$26,12,FALSE),VLOOKUP(C8122,'Build your load profile'!$B$3:$N$26,13,FALSE))))))))))))</f>
        <v>5.0999999999999996</v>
      </c>
    </row>
    <row r="8123" spans="1:4" ht="29.4" thickBot="1" x14ac:dyDescent="0.35">
      <c r="A8123" s="5" t="s">
        <v>11</v>
      </c>
      <c r="B8123" s="7">
        <v>5</v>
      </c>
      <c r="C8123" s="7">
        <v>10</v>
      </c>
      <c r="D8123">
        <f>IF(A8123='Build your load profile'!$C$2,VLOOKUP(C8123,'Build your load profile'!$B$3:$N$26,2,FALSE),IF(A8123='Build your load profile'!$D$2,VLOOKUP(C8123,'Build your load profile'!$B$3:$N$26,3,FALSE),IF(A8123='Build your load profile'!$E$2,VLOOKUP(C8123,'Build your load profile'!$B$3:$N$26,4,FALSE),IF(A8123='Build your load profile'!$F$2,VLOOKUP(C8123,'Build your load profile'!$B$3:$N$26,5,FALSE),IF(A8123='Build your load profile'!$G$2,VLOOKUP(C8123,'Build your load profile'!$B$3:$N$26,6,FALSE),IF(A8123='Build your load profile'!$H$2,VLOOKUP(C8123,'Build your load profile'!$B$3:$N$26,7,FALSE),IF(A8123='Build your load profile'!$I$2,VLOOKUP(C8123,'Build your load profile'!$B$3:$N$26,8,FALSE),IF(A8123='Build your load profile'!$J$2,VLOOKUP(C8123,'Build your load profile'!$B$3:$N$26,9,FALSE),IF(Sheet1!A8123='Build your load profile'!$K$2,VLOOKUP(C8123,'Build your load profile'!$B$3:$N$26,10,FALSE),IF(A8123='Build your load profile'!$L$2,VLOOKUP(C8123,'Build your load profile'!$B$3:$N$26,11,FALSE),IF(A8123='Build your load profile'!$M$2,VLOOKUP(C8123,'Build your load profile'!$B$3:$N$26,12,FALSE),VLOOKUP(C8123,'Build your load profile'!$B$3:$N$26,13,FALSE))))))))))))</f>
        <v>0</v>
      </c>
    </row>
    <row r="8124" spans="1:4" ht="29.4" thickBot="1" x14ac:dyDescent="0.35">
      <c r="A8124" s="5" t="s">
        <v>11</v>
      </c>
      <c r="B8124" s="7">
        <v>5</v>
      </c>
      <c r="C8124" s="7">
        <v>11</v>
      </c>
      <c r="D8124">
        <f>IF(A8124='Build your load profile'!$C$2,VLOOKUP(C8124,'Build your load profile'!$B$3:$N$26,2,FALSE),IF(A8124='Build your load profile'!$D$2,VLOOKUP(C8124,'Build your load profile'!$B$3:$N$26,3,FALSE),IF(A8124='Build your load profile'!$E$2,VLOOKUP(C8124,'Build your load profile'!$B$3:$N$26,4,FALSE),IF(A8124='Build your load profile'!$F$2,VLOOKUP(C8124,'Build your load profile'!$B$3:$N$26,5,FALSE),IF(A8124='Build your load profile'!$G$2,VLOOKUP(C8124,'Build your load profile'!$B$3:$N$26,6,FALSE),IF(A8124='Build your load profile'!$H$2,VLOOKUP(C8124,'Build your load profile'!$B$3:$N$26,7,FALSE),IF(A8124='Build your load profile'!$I$2,VLOOKUP(C8124,'Build your load profile'!$B$3:$N$26,8,FALSE),IF(A8124='Build your load profile'!$J$2,VLOOKUP(C8124,'Build your load profile'!$B$3:$N$26,9,FALSE),IF(Sheet1!A8124='Build your load profile'!$K$2,VLOOKUP(C8124,'Build your load profile'!$B$3:$N$26,10,FALSE),IF(A8124='Build your load profile'!$L$2,VLOOKUP(C8124,'Build your load profile'!$B$3:$N$26,11,FALSE),IF(A8124='Build your load profile'!$M$2,VLOOKUP(C8124,'Build your load profile'!$B$3:$N$26,12,FALSE),VLOOKUP(C8124,'Build your load profile'!$B$3:$N$26,13,FALSE))))))))))))</f>
        <v>0</v>
      </c>
    </row>
    <row r="8125" spans="1:4" ht="29.4" thickBot="1" x14ac:dyDescent="0.35">
      <c r="A8125" s="5" t="s">
        <v>11</v>
      </c>
      <c r="B8125" s="7">
        <v>5</v>
      </c>
      <c r="C8125" s="7">
        <v>12</v>
      </c>
      <c r="D8125">
        <f>IF(A8125='Build your load profile'!$C$2,VLOOKUP(C8125,'Build your load profile'!$B$3:$N$26,2,FALSE),IF(A8125='Build your load profile'!$D$2,VLOOKUP(C8125,'Build your load profile'!$B$3:$N$26,3,FALSE),IF(A8125='Build your load profile'!$E$2,VLOOKUP(C8125,'Build your load profile'!$B$3:$N$26,4,FALSE),IF(A8125='Build your load profile'!$F$2,VLOOKUP(C8125,'Build your load profile'!$B$3:$N$26,5,FALSE),IF(A8125='Build your load profile'!$G$2,VLOOKUP(C8125,'Build your load profile'!$B$3:$N$26,6,FALSE),IF(A8125='Build your load profile'!$H$2,VLOOKUP(C8125,'Build your load profile'!$B$3:$N$26,7,FALSE),IF(A8125='Build your load profile'!$I$2,VLOOKUP(C8125,'Build your load profile'!$B$3:$N$26,8,FALSE),IF(A8125='Build your load profile'!$J$2,VLOOKUP(C8125,'Build your load profile'!$B$3:$N$26,9,FALSE),IF(Sheet1!A8125='Build your load profile'!$K$2,VLOOKUP(C8125,'Build your load profile'!$B$3:$N$26,10,FALSE),IF(A8125='Build your load profile'!$L$2,VLOOKUP(C8125,'Build your load profile'!$B$3:$N$26,11,FALSE),IF(A8125='Build your load profile'!$M$2,VLOOKUP(C8125,'Build your load profile'!$B$3:$N$26,12,FALSE),VLOOKUP(C8125,'Build your load profile'!$B$3:$N$26,13,FALSE))))))))))))</f>
        <v>0</v>
      </c>
    </row>
    <row r="8126" spans="1:4" ht="29.4" thickBot="1" x14ac:dyDescent="0.35">
      <c r="A8126" s="5" t="s">
        <v>11</v>
      </c>
      <c r="B8126" s="7">
        <v>5</v>
      </c>
      <c r="C8126" s="7">
        <v>13</v>
      </c>
      <c r="D8126">
        <f>IF(A8126='Build your load profile'!$C$2,VLOOKUP(C8126,'Build your load profile'!$B$3:$N$26,2,FALSE),IF(A8126='Build your load profile'!$D$2,VLOOKUP(C8126,'Build your load profile'!$B$3:$N$26,3,FALSE),IF(A8126='Build your load profile'!$E$2,VLOOKUP(C8126,'Build your load profile'!$B$3:$N$26,4,FALSE),IF(A8126='Build your load profile'!$F$2,VLOOKUP(C8126,'Build your load profile'!$B$3:$N$26,5,FALSE),IF(A8126='Build your load profile'!$G$2,VLOOKUP(C8126,'Build your load profile'!$B$3:$N$26,6,FALSE),IF(A8126='Build your load profile'!$H$2,VLOOKUP(C8126,'Build your load profile'!$B$3:$N$26,7,FALSE),IF(A8126='Build your load profile'!$I$2,VLOOKUP(C8126,'Build your load profile'!$B$3:$N$26,8,FALSE),IF(A8126='Build your load profile'!$J$2,VLOOKUP(C8126,'Build your load profile'!$B$3:$N$26,9,FALSE),IF(Sheet1!A8126='Build your load profile'!$K$2,VLOOKUP(C8126,'Build your load profile'!$B$3:$N$26,10,FALSE),IF(A8126='Build your load profile'!$L$2,VLOOKUP(C8126,'Build your load profile'!$B$3:$N$26,11,FALSE),IF(A8126='Build your load profile'!$M$2,VLOOKUP(C8126,'Build your load profile'!$B$3:$N$26,12,FALSE),VLOOKUP(C8126,'Build your load profile'!$B$3:$N$26,13,FALSE))))))))))))</f>
        <v>0</v>
      </c>
    </row>
    <row r="8127" spans="1:4" ht="29.4" thickBot="1" x14ac:dyDescent="0.35">
      <c r="A8127" s="5" t="s">
        <v>11</v>
      </c>
      <c r="B8127" s="7">
        <v>5</v>
      </c>
      <c r="C8127" s="7">
        <v>14</v>
      </c>
      <c r="D8127">
        <f>IF(A8127='Build your load profile'!$C$2,VLOOKUP(C8127,'Build your load profile'!$B$3:$N$26,2,FALSE),IF(A8127='Build your load profile'!$D$2,VLOOKUP(C8127,'Build your load profile'!$B$3:$N$26,3,FALSE),IF(A8127='Build your load profile'!$E$2,VLOOKUP(C8127,'Build your load profile'!$B$3:$N$26,4,FALSE),IF(A8127='Build your load profile'!$F$2,VLOOKUP(C8127,'Build your load profile'!$B$3:$N$26,5,FALSE),IF(A8127='Build your load profile'!$G$2,VLOOKUP(C8127,'Build your load profile'!$B$3:$N$26,6,FALSE),IF(A8127='Build your load profile'!$H$2,VLOOKUP(C8127,'Build your load profile'!$B$3:$N$26,7,FALSE),IF(A8127='Build your load profile'!$I$2,VLOOKUP(C8127,'Build your load profile'!$B$3:$N$26,8,FALSE),IF(A8127='Build your load profile'!$J$2,VLOOKUP(C8127,'Build your load profile'!$B$3:$N$26,9,FALSE),IF(Sheet1!A8127='Build your load profile'!$K$2,VLOOKUP(C8127,'Build your load profile'!$B$3:$N$26,10,FALSE),IF(A8127='Build your load profile'!$L$2,VLOOKUP(C8127,'Build your load profile'!$B$3:$N$26,11,FALSE),IF(A8127='Build your load profile'!$M$2,VLOOKUP(C8127,'Build your load profile'!$B$3:$N$26,12,FALSE),VLOOKUP(C8127,'Build your load profile'!$B$3:$N$26,13,FALSE))))))))))))</f>
        <v>0</v>
      </c>
    </row>
    <row r="8128" spans="1:4" ht="29.4" thickBot="1" x14ac:dyDescent="0.35">
      <c r="A8128" s="5" t="s">
        <v>11</v>
      </c>
      <c r="B8128" s="7">
        <v>5</v>
      </c>
      <c r="C8128" s="7">
        <v>15</v>
      </c>
      <c r="D8128">
        <f>IF(A8128='Build your load profile'!$C$2,VLOOKUP(C8128,'Build your load profile'!$B$3:$N$26,2,FALSE),IF(A8128='Build your load profile'!$D$2,VLOOKUP(C8128,'Build your load profile'!$B$3:$N$26,3,FALSE),IF(A8128='Build your load profile'!$E$2,VLOOKUP(C8128,'Build your load profile'!$B$3:$N$26,4,FALSE),IF(A8128='Build your load profile'!$F$2,VLOOKUP(C8128,'Build your load profile'!$B$3:$N$26,5,FALSE),IF(A8128='Build your load profile'!$G$2,VLOOKUP(C8128,'Build your load profile'!$B$3:$N$26,6,FALSE),IF(A8128='Build your load profile'!$H$2,VLOOKUP(C8128,'Build your load profile'!$B$3:$N$26,7,FALSE),IF(A8128='Build your load profile'!$I$2,VLOOKUP(C8128,'Build your load profile'!$B$3:$N$26,8,FALSE),IF(A8128='Build your load profile'!$J$2,VLOOKUP(C8128,'Build your load profile'!$B$3:$N$26,9,FALSE),IF(Sheet1!A8128='Build your load profile'!$K$2,VLOOKUP(C8128,'Build your load profile'!$B$3:$N$26,10,FALSE),IF(A8128='Build your load profile'!$L$2,VLOOKUP(C8128,'Build your load profile'!$B$3:$N$26,11,FALSE),IF(A8128='Build your load profile'!$M$2,VLOOKUP(C8128,'Build your load profile'!$B$3:$N$26,12,FALSE),VLOOKUP(C8128,'Build your load profile'!$B$3:$N$26,13,FALSE))))))))))))</f>
        <v>0</v>
      </c>
    </row>
    <row r="8129" spans="1:4" ht="29.4" thickBot="1" x14ac:dyDescent="0.35">
      <c r="A8129" s="5" t="s">
        <v>11</v>
      </c>
      <c r="B8129" s="7">
        <v>5</v>
      </c>
      <c r="C8129" s="7">
        <v>16</v>
      </c>
      <c r="D8129">
        <f>IF(A8129='Build your load profile'!$C$2,VLOOKUP(C8129,'Build your load profile'!$B$3:$N$26,2,FALSE),IF(A8129='Build your load profile'!$D$2,VLOOKUP(C8129,'Build your load profile'!$B$3:$N$26,3,FALSE),IF(A8129='Build your load profile'!$E$2,VLOOKUP(C8129,'Build your load profile'!$B$3:$N$26,4,FALSE),IF(A8129='Build your load profile'!$F$2,VLOOKUP(C8129,'Build your load profile'!$B$3:$N$26,5,FALSE),IF(A8129='Build your load profile'!$G$2,VLOOKUP(C8129,'Build your load profile'!$B$3:$N$26,6,FALSE),IF(A8129='Build your load profile'!$H$2,VLOOKUP(C8129,'Build your load profile'!$B$3:$N$26,7,FALSE),IF(A8129='Build your load profile'!$I$2,VLOOKUP(C8129,'Build your load profile'!$B$3:$N$26,8,FALSE),IF(A8129='Build your load profile'!$J$2,VLOOKUP(C8129,'Build your load profile'!$B$3:$N$26,9,FALSE),IF(Sheet1!A8129='Build your load profile'!$K$2,VLOOKUP(C8129,'Build your load profile'!$B$3:$N$26,10,FALSE),IF(A8129='Build your load profile'!$L$2,VLOOKUP(C8129,'Build your load profile'!$B$3:$N$26,11,FALSE),IF(A8129='Build your load profile'!$M$2,VLOOKUP(C8129,'Build your load profile'!$B$3:$N$26,12,FALSE),VLOOKUP(C8129,'Build your load profile'!$B$3:$N$26,13,FALSE))))))))))))</f>
        <v>0</v>
      </c>
    </row>
    <row r="8130" spans="1:4" ht="29.4" thickBot="1" x14ac:dyDescent="0.35">
      <c r="A8130" s="5" t="s">
        <v>11</v>
      </c>
      <c r="B8130" s="7">
        <v>5</v>
      </c>
      <c r="C8130" s="7">
        <v>17</v>
      </c>
      <c r="D8130">
        <f>IF(A8130='Build your load profile'!$C$2,VLOOKUP(C8130,'Build your load profile'!$B$3:$N$26,2,FALSE),IF(A8130='Build your load profile'!$D$2,VLOOKUP(C8130,'Build your load profile'!$B$3:$N$26,3,FALSE),IF(A8130='Build your load profile'!$E$2,VLOOKUP(C8130,'Build your load profile'!$B$3:$N$26,4,FALSE),IF(A8130='Build your load profile'!$F$2,VLOOKUP(C8130,'Build your load profile'!$B$3:$N$26,5,FALSE),IF(A8130='Build your load profile'!$G$2,VLOOKUP(C8130,'Build your load profile'!$B$3:$N$26,6,FALSE),IF(A8130='Build your load profile'!$H$2,VLOOKUP(C8130,'Build your load profile'!$B$3:$N$26,7,FALSE),IF(A8130='Build your load profile'!$I$2,VLOOKUP(C8130,'Build your load profile'!$B$3:$N$26,8,FALSE),IF(A8130='Build your load profile'!$J$2,VLOOKUP(C8130,'Build your load profile'!$B$3:$N$26,9,FALSE),IF(Sheet1!A8130='Build your load profile'!$K$2,VLOOKUP(C8130,'Build your load profile'!$B$3:$N$26,10,FALSE),IF(A8130='Build your load profile'!$L$2,VLOOKUP(C8130,'Build your load profile'!$B$3:$N$26,11,FALSE),IF(A8130='Build your load profile'!$M$2,VLOOKUP(C8130,'Build your load profile'!$B$3:$N$26,12,FALSE),VLOOKUP(C8130,'Build your load profile'!$B$3:$N$26,13,FALSE))))))))))))</f>
        <v>0</v>
      </c>
    </row>
    <row r="8131" spans="1:4" ht="29.4" thickBot="1" x14ac:dyDescent="0.35">
      <c r="A8131" s="5" t="s">
        <v>11</v>
      </c>
      <c r="B8131" s="7">
        <v>5</v>
      </c>
      <c r="C8131" s="7">
        <v>18</v>
      </c>
      <c r="D8131">
        <f>IF(A8131='Build your load profile'!$C$2,VLOOKUP(C8131,'Build your load profile'!$B$3:$N$26,2,FALSE),IF(A8131='Build your load profile'!$D$2,VLOOKUP(C8131,'Build your load profile'!$B$3:$N$26,3,FALSE),IF(A8131='Build your load profile'!$E$2,VLOOKUP(C8131,'Build your load profile'!$B$3:$N$26,4,FALSE),IF(A8131='Build your load profile'!$F$2,VLOOKUP(C8131,'Build your load profile'!$B$3:$N$26,5,FALSE),IF(A8131='Build your load profile'!$G$2,VLOOKUP(C8131,'Build your load profile'!$B$3:$N$26,6,FALSE),IF(A8131='Build your load profile'!$H$2,VLOOKUP(C8131,'Build your load profile'!$B$3:$N$26,7,FALSE),IF(A8131='Build your load profile'!$I$2,VLOOKUP(C8131,'Build your load profile'!$B$3:$N$26,8,FALSE),IF(A8131='Build your load profile'!$J$2,VLOOKUP(C8131,'Build your load profile'!$B$3:$N$26,9,FALSE),IF(Sheet1!A8131='Build your load profile'!$K$2,VLOOKUP(C8131,'Build your load profile'!$B$3:$N$26,10,FALSE),IF(A8131='Build your load profile'!$L$2,VLOOKUP(C8131,'Build your load profile'!$B$3:$N$26,11,FALSE),IF(A8131='Build your load profile'!$M$2,VLOOKUP(C8131,'Build your load profile'!$B$3:$N$26,12,FALSE),VLOOKUP(C8131,'Build your load profile'!$B$3:$N$26,13,FALSE))))))))))))</f>
        <v>0</v>
      </c>
    </row>
    <row r="8132" spans="1:4" ht="29.4" thickBot="1" x14ac:dyDescent="0.35">
      <c r="A8132" s="5" t="s">
        <v>11</v>
      </c>
      <c r="B8132" s="7">
        <v>5</v>
      </c>
      <c r="C8132" s="7">
        <v>19</v>
      </c>
      <c r="D8132">
        <f>IF(A8132='Build your load profile'!$C$2,VLOOKUP(C8132,'Build your load profile'!$B$3:$N$26,2,FALSE),IF(A8132='Build your load profile'!$D$2,VLOOKUP(C8132,'Build your load profile'!$B$3:$N$26,3,FALSE),IF(A8132='Build your load profile'!$E$2,VLOOKUP(C8132,'Build your load profile'!$B$3:$N$26,4,FALSE),IF(A8132='Build your load profile'!$F$2,VLOOKUP(C8132,'Build your load profile'!$B$3:$N$26,5,FALSE),IF(A8132='Build your load profile'!$G$2,VLOOKUP(C8132,'Build your load profile'!$B$3:$N$26,6,FALSE),IF(A8132='Build your load profile'!$H$2,VLOOKUP(C8132,'Build your load profile'!$B$3:$N$26,7,FALSE),IF(A8132='Build your load profile'!$I$2,VLOOKUP(C8132,'Build your load profile'!$B$3:$N$26,8,FALSE),IF(A8132='Build your load profile'!$J$2,VLOOKUP(C8132,'Build your load profile'!$B$3:$N$26,9,FALSE),IF(Sheet1!A8132='Build your load profile'!$K$2,VLOOKUP(C8132,'Build your load profile'!$B$3:$N$26,10,FALSE),IF(A8132='Build your load profile'!$L$2,VLOOKUP(C8132,'Build your load profile'!$B$3:$N$26,11,FALSE),IF(A8132='Build your load profile'!$M$2,VLOOKUP(C8132,'Build your load profile'!$B$3:$N$26,12,FALSE),VLOOKUP(C8132,'Build your load profile'!$B$3:$N$26,13,FALSE))))))))))))</f>
        <v>0</v>
      </c>
    </row>
    <row r="8133" spans="1:4" ht="29.4" thickBot="1" x14ac:dyDescent="0.35">
      <c r="A8133" s="5" t="s">
        <v>11</v>
      </c>
      <c r="B8133" s="7">
        <v>5</v>
      </c>
      <c r="C8133" s="7">
        <v>20</v>
      </c>
      <c r="D8133">
        <f>IF(A8133='Build your load profile'!$C$2,VLOOKUP(C8133,'Build your load profile'!$B$3:$N$26,2,FALSE),IF(A8133='Build your load profile'!$D$2,VLOOKUP(C8133,'Build your load profile'!$B$3:$N$26,3,FALSE),IF(A8133='Build your load profile'!$E$2,VLOOKUP(C8133,'Build your load profile'!$B$3:$N$26,4,FALSE),IF(A8133='Build your load profile'!$F$2,VLOOKUP(C8133,'Build your load profile'!$B$3:$N$26,5,FALSE),IF(A8133='Build your load profile'!$G$2,VLOOKUP(C8133,'Build your load profile'!$B$3:$N$26,6,FALSE),IF(A8133='Build your load profile'!$H$2,VLOOKUP(C8133,'Build your load profile'!$B$3:$N$26,7,FALSE),IF(A8133='Build your load profile'!$I$2,VLOOKUP(C8133,'Build your load profile'!$B$3:$N$26,8,FALSE),IF(A8133='Build your load profile'!$J$2,VLOOKUP(C8133,'Build your load profile'!$B$3:$N$26,9,FALSE),IF(Sheet1!A8133='Build your load profile'!$K$2,VLOOKUP(C8133,'Build your load profile'!$B$3:$N$26,10,FALSE),IF(A8133='Build your load profile'!$L$2,VLOOKUP(C8133,'Build your load profile'!$B$3:$N$26,11,FALSE),IF(A8133='Build your load profile'!$M$2,VLOOKUP(C8133,'Build your load profile'!$B$3:$N$26,12,FALSE),VLOOKUP(C8133,'Build your load profile'!$B$3:$N$26,13,FALSE))))))))))))</f>
        <v>0</v>
      </c>
    </row>
    <row r="8134" spans="1:4" ht="29.4" thickBot="1" x14ac:dyDescent="0.35">
      <c r="A8134" s="5" t="s">
        <v>11</v>
      </c>
      <c r="B8134" s="7">
        <v>5</v>
      </c>
      <c r="C8134" s="7">
        <v>21</v>
      </c>
      <c r="D8134">
        <f>IF(A8134='Build your load profile'!$C$2,VLOOKUP(C8134,'Build your load profile'!$B$3:$N$26,2,FALSE),IF(A8134='Build your load profile'!$D$2,VLOOKUP(C8134,'Build your load profile'!$B$3:$N$26,3,FALSE),IF(A8134='Build your load profile'!$E$2,VLOOKUP(C8134,'Build your load profile'!$B$3:$N$26,4,FALSE),IF(A8134='Build your load profile'!$F$2,VLOOKUP(C8134,'Build your load profile'!$B$3:$N$26,5,FALSE),IF(A8134='Build your load profile'!$G$2,VLOOKUP(C8134,'Build your load profile'!$B$3:$N$26,6,FALSE),IF(A8134='Build your load profile'!$H$2,VLOOKUP(C8134,'Build your load profile'!$B$3:$N$26,7,FALSE),IF(A8134='Build your load profile'!$I$2,VLOOKUP(C8134,'Build your load profile'!$B$3:$N$26,8,FALSE),IF(A8134='Build your load profile'!$J$2,VLOOKUP(C8134,'Build your load profile'!$B$3:$N$26,9,FALSE),IF(Sheet1!A8134='Build your load profile'!$K$2,VLOOKUP(C8134,'Build your load profile'!$B$3:$N$26,10,FALSE),IF(A8134='Build your load profile'!$L$2,VLOOKUP(C8134,'Build your load profile'!$B$3:$N$26,11,FALSE),IF(A8134='Build your load profile'!$M$2,VLOOKUP(C8134,'Build your load profile'!$B$3:$N$26,12,FALSE),VLOOKUP(C8134,'Build your load profile'!$B$3:$N$26,13,FALSE))))))))))))</f>
        <v>0</v>
      </c>
    </row>
    <row r="8135" spans="1:4" ht="29.4" thickBot="1" x14ac:dyDescent="0.35">
      <c r="A8135" s="5" t="s">
        <v>11</v>
      </c>
      <c r="B8135" s="7">
        <v>5</v>
      </c>
      <c r="C8135" s="7">
        <v>22</v>
      </c>
      <c r="D8135">
        <f>IF(A8135='Build your load profile'!$C$2,VLOOKUP(C8135,'Build your load profile'!$B$3:$N$26,2,FALSE),IF(A8135='Build your load profile'!$D$2,VLOOKUP(C8135,'Build your load profile'!$B$3:$N$26,3,FALSE),IF(A8135='Build your load profile'!$E$2,VLOOKUP(C8135,'Build your load profile'!$B$3:$N$26,4,FALSE),IF(A8135='Build your load profile'!$F$2,VLOOKUP(C8135,'Build your load profile'!$B$3:$N$26,5,FALSE),IF(A8135='Build your load profile'!$G$2,VLOOKUP(C8135,'Build your load profile'!$B$3:$N$26,6,FALSE),IF(A8135='Build your load profile'!$H$2,VLOOKUP(C8135,'Build your load profile'!$B$3:$N$26,7,FALSE),IF(A8135='Build your load profile'!$I$2,VLOOKUP(C8135,'Build your load profile'!$B$3:$N$26,8,FALSE),IF(A8135='Build your load profile'!$J$2,VLOOKUP(C8135,'Build your load profile'!$B$3:$N$26,9,FALSE),IF(Sheet1!A8135='Build your load profile'!$K$2,VLOOKUP(C8135,'Build your load profile'!$B$3:$N$26,10,FALSE),IF(A8135='Build your load profile'!$L$2,VLOOKUP(C8135,'Build your load profile'!$B$3:$N$26,11,FALSE),IF(A8135='Build your load profile'!$M$2,VLOOKUP(C8135,'Build your load profile'!$B$3:$N$26,12,FALSE),VLOOKUP(C8135,'Build your load profile'!$B$3:$N$26,13,FALSE))))))))))))</f>
        <v>0</v>
      </c>
    </row>
    <row r="8136" spans="1:4" ht="29.4" thickBot="1" x14ac:dyDescent="0.35">
      <c r="A8136" s="5" t="s">
        <v>11</v>
      </c>
      <c r="B8136" s="7">
        <v>5</v>
      </c>
      <c r="C8136" s="7">
        <v>23</v>
      </c>
      <c r="D8136">
        <f>IF(A8136='Build your load profile'!$C$2,VLOOKUP(C8136,'Build your load profile'!$B$3:$N$26,2,FALSE),IF(A8136='Build your load profile'!$D$2,VLOOKUP(C8136,'Build your load profile'!$B$3:$N$26,3,FALSE),IF(A8136='Build your load profile'!$E$2,VLOOKUP(C8136,'Build your load profile'!$B$3:$N$26,4,FALSE),IF(A8136='Build your load profile'!$F$2,VLOOKUP(C8136,'Build your load profile'!$B$3:$N$26,5,FALSE),IF(A8136='Build your load profile'!$G$2,VLOOKUP(C8136,'Build your load profile'!$B$3:$N$26,6,FALSE),IF(A8136='Build your load profile'!$H$2,VLOOKUP(C8136,'Build your load profile'!$B$3:$N$26,7,FALSE),IF(A8136='Build your load profile'!$I$2,VLOOKUP(C8136,'Build your load profile'!$B$3:$N$26,8,FALSE),IF(A8136='Build your load profile'!$J$2,VLOOKUP(C8136,'Build your load profile'!$B$3:$N$26,9,FALSE),IF(Sheet1!A8136='Build your load profile'!$K$2,VLOOKUP(C8136,'Build your load profile'!$B$3:$N$26,10,FALSE),IF(A8136='Build your load profile'!$L$2,VLOOKUP(C8136,'Build your load profile'!$B$3:$N$26,11,FALSE),IF(A8136='Build your load profile'!$M$2,VLOOKUP(C8136,'Build your load profile'!$B$3:$N$26,12,FALSE),VLOOKUP(C8136,'Build your load profile'!$B$3:$N$26,13,FALSE))))))))))))</f>
        <v>0</v>
      </c>
    </row>
    <row r="8137" spans="1:4" ht="29.4" thickBot="1" x14ac:dyDescent="0.35">
      <c r="A8137" s="5" t="s">
        <v>11</v>
      </c>
      <c r="B8137" s="7">
        <v>6</v>
      </c>
      <c r="C8137" s="7">
        <v>0</v>
      </c>
      <c r="D8137">
        <f>IF(A8137='Build your load profile'!$C$2,VLOOKUP(C8137,'Build your load profile'!$B$3:$N$26,2,FALSE),IF(A8137='Build your load profile'!$D$2,VLOOKUP(C8137,'Build your load profile'!$B$3:$N$26,3,FALSE),IF(A8137='Build your load profile'!$E$2,VLOOKUP(C8137,'Build your load profile'!$B$3:$N$26,4,FALSE),IF(A8137='Build your load profile'!$F$2,VLOOKUP(C8137,'Build your load profile'!$B$3:$N$26,5,FALSE),IF(A8137='Build your load profile'!$G$2,VLOOKUP(C8137,'Build your load profile'!$B$3:$N$26,6,FALSE),IF(A8137='Build your load profile'!$H$2,VLOOKUP(C8137,'Build your load profile'!$B$3:$N$26,7,FALSE),IF(A8137='Build your load profile'!$I$2,VLOOKUP(C8137,'Build your load profile'!$B$3:$N$26,8,FALSE),IF(A8137='Build your load profile'!$J$2,VLOOKUP(C8137,'Build your load profile'!$B$3:$N$26,9,FALSE),IF(Sheet1!A8137='Build your load profile'!$K$2,VLOOKUP(C8137,'Build your load profile'!$B$3:$N$26,10,FALSE),IF(A8137='Build your load profile'!$L$2,VLOOKUP(C8137,'Build your load profile'!$B$3:$N$26,11,FALSE),IF(A8137='Build your load profile'!$M$2,VLOOKUP(C8137,'Build your load profile'!$B$3:$N$26,12,FALSE),VLOOKUP(C8137,'Build your load profile'!$B$3:$N$26,13,FALSE))))))))))))</f>
        <v>0</v>
      </c>
    </row>
    <row r="8138" spans="1:4" ht="29.4" thickBot="1" x14ac:dyDescent="0.35">
      <c r="A8138" s="5" t="s">
        <v>11</v>
      </c>
      <c r="B8138" s="7">
        <v>6</v>
      </c>
      <c r="C8138" s="7">
        <v>1</v>
      </c>
      <c r="D8138">
        <f>IF(A8138='Build your load profile'!$C$2,VLOOKUP(C8138,'Build your load profile'!$B$3:$N$26,2,FALSE),IF(A8138='Build your load profile'!$D$2,VLOOKUP(C8138,'Build your load profile'!$B$3:$N$26,3,FALSE),IF(A8138='Build your load profile'!$E$2,VLOOKUP(C8138,'Build your load profile'!$B$3:$N$26,4,FALSE),IF(A8138='Build your load profile'!$F$2,VLOOKUP(C8138,'Build your load profile'!$B$3:$N$26,5,FALSE),IF(A8138='Build your load profile'!$G$2,VLOOKUP(C8138,'Build your load profile'!$B$3:$N$26,6,FALSE),IF(A8138='Build your load profile'!$H$2,VLOOKUP(C8138,'Build your load profile'!$B$3:$N$26,7,FALSE),IF(A8138='Build your load profile'!$I$2,VLOOKUP(C8138,'Build your load profile'!$B$3:$N$26,8,FALSE),IF(A8138='Build your load profile'!$J$2,VLOOKUP(C8138,'Build your load profile'!$B$3:$N$26,9,FALSE),IF(Sheet1!A8138='Build your load profile'!$K$2,VLOOKUP(C8138,'Build your load profile'!$B$3:$N$26,10,FALSE),IF(A8138='Build your load profile'!$L$2,VLOOKUP(C8138,'Build your load profile'!$B$3:$N$26,11,FALSE),IF(A8138='Build your load profile'!$M$2,VLOOKUP(C8138,'Build your load profile'!$B$3:$N$26,12,FALSE),VLOOKUP(C8138,'Build your load profile'!$B$3:$N$26,13,FALSE))))))))))))</f>
        <v>0</v>
      </c>
    </row>
    <row r="8139" spans="1:4" ht="29.4" thickBot="1" x14ac:dyDescent="0.35">
      <c r="A8139" s="5" t="s">
        <v>11</v>
      </c>
      <c r="B8139" s="7">
        <v>6</v>
      </c>
      <c r="C8139" s="7">
        <v>2</v>
      </c>
      <c r="D8139">
        <f>IF(A8139='Build your load profile'!$C$2,VLOOKUP(C8139,'Build your load profile'!$B$3:$N$26,2,FALSE),IF(A8139='Build your load profile'!$D$2,VLOOKUP(C8139,'Build your load profile'!$B$3:$N$26,3,FALSE),IF(A8139='Build your load profile'!$E$2,VLOOKUP(C8139,'Build your load profile'!$B$3:$N$26,4,FALSE),IF(A8139='Build your load profile'!$F$2,VLOOKUP(C8139,'Build your load profile'!$B$3:$N$26,5,FALSE),IF(A8139='Build your load profile'!$G$2,VLOOKUP(C8139,'Build your load profile'!$B$3:$N$26,6,FALSE),IF(A8139='Build your load profile'!$H$2,VLOOKUP(C8139,'Build your load profile'!$B$3:$N$26,7,FALSE),IF(A8139='Build your load profile'!$I$2,VLOOKUP(C8139,'Build your load profile'!$B$3:$N$26,8,FALSE),IF(A8139='Build your load profile'!$J$2,VLOOKUP(C8139,'Build your load profile'!$B$3:$N$26,9,FALSE),IF(Sheet1!A8139='Build your load profile'!$K$2,VLOOKUP(C8139,'Build your load profile'!$B$3:$N$26,10,FALSE),IF(A8139='Build your load profile'!$L$2,VLOOKUP(C8139,'Build your load profile'!$B$3:$N$26,11,FALSE),IF(A8139='Build your load profile'!$M$2,VLOOKUP(C8139,'Build your load profile'!$B$3:$N$26,12,FALSE),VLOOKUP(C8139,'Build your load profile'!$B$3:$N$26,13,FALSE))))))))))))</f>
        <v>0</v>
      </c>
    </row>
    <row r="8140" spans="1:4" ht="29.4" thickBot="1" x14ac:dyDescent="0.35">
      <c r="A8140" s="5" t="s">
        <v>11</v>
      </c>
      <c r="B8140" s="7">
        <v>6</v>
      </c>
      <c r="C8140" s="7">
        <v>3</v>
      </c>
      <c r="D8140">
        <f>IF(A8140='Build your load profile'!$C$2,VLOOKUP(C8140,'Build your load profile'!$B$3:$N$26,2,FALSE),IF(A8140='Build your load profile'!$D$2,VLOOKUP(C8140,'Build your load profile'!$B$3:$N$26,3,FALSE),IF(A8140='Build your load profile'!$E$2,VLOOKUP(C8140,'Build your load profile'!$B$3:$N$26,4,FALSE),IF(A8140='Build your load profile'!$F$2,VLOOKUP(C8140,'Build your load profile'!$B$3:$N$26,5,FALSE),IF(A8140='Build your load profile'!$G$2,VLOOKUP(C8140,'Build your load profile'!$B$3:$N$26,6,FALSE),IF(A8140='Build your load profile'!$H$2,VLOOKUP(C8140,'Build your load profile'!$B$3:$N$26,7,FALSE),IF(A8140='Build your load profile'!$I$2,VLOOKUP(C8140,'Build your load profile'!$B$3:$N$26,8,FALSE),IF(A8140='Build your load profile'!$J$2,VLOOKUP(C8140,'Build your load profile'!$B$3:$N$26,9,FALSE),IF(Sheet1!A8140='Build your load profile'!$K$2,VLOOKUP(C8140,'Build your load profile'!$B$3:$N$26,10,FALSE),IF(A8140='Build your load profile'!$L$2,VLOOKUP(C8140,'Build your load profile'!$B$3:$N$26,11,FALSE),IF(A8140='Build your load profile'!$M$2,VLOOKUP(C8140,'Build your load profile'!$B$3:$N$26,12,FALSE),VLOOKUP(C8140,'Build your load profile'!$B$3:$N$26,13,FALSE))))))))))))</f>
        <v>0</v>
      </c>
    </row>
    <row r="8141" spans="1:4" ht="29.4" thickBot="1" x14ac:dyDescent="0.35">
      <c r="A8141" s="5" t="s">
        <v>11</v>
      </c>
      <c r="B8141" s="7">
        <v>6</v>
      </c>
      <c r="C8141" s="7">
        <v>4</v>
      </c>
      <c r="D8141">
        <f>IF(A8141='Build your load profile'!$C$2,VLOOKUP(C8141,'Build your load profile'!$B$3:$N$26,2,FALSE),IF(A8141='Build your load profile'!$D$2,VLOOKUP(C8141,'Build your load profile'!$B$3:$N$26,3,FALSE),IF(A8141='Build your load profile'!$E$2,VLOOKUP(C8141,'Build your load profile'!$B$3:$N$26,4,FALSE),IF(A8141='Build your load profile'!$F$2,VLOOKUP(C8141,'Build your load profile'!$B$3:$N$26,5,FALSE),IF(A8141='Build your load profile'!$G$2,VLOOKUP(C8141,'Build your load profile'!$B$3:$N$26,6,FALSE),IF(A8141='Build your load profile'!$H$2,VLOOKUP(C8141,'Build your load profile'!$B$3:$N$26,7,FALSE),IF(A8141='Build your load profile'!$I$2,VLOOKUP(C8141,'Build your load profile'!$B$3:$N$26,8,FALSE),IF(A8141='Build your load profile'!$J$2,VLOOKUP(C8141,'Build your load profile'!$B$3:$N$26,9,FALSE),IF(Sheet1!A8141='Build your load profile'!$K$2,VLOOKUP(C8141,'Build your load profile'!$B$3:$N$26,10,FALSE),IF(A8141='Build your load profile'!$L$2,VLOOKUP(C8141,'Build your load profile'!$B$3:$N$26,11,FALSE),IF(A8141='Build your load profile'!$M$2,VLOOKUP(C8141,'Build your load profile'!$B$3:$N$26,12,FALSE),VLOOKUP(C8141,'Build your load profile'!$B$3:$N$26,13,FALSE))))))))))))</f>
        <v>0</v>
      </c>
    </row>
    <row r="8142" spans="1:4" ht="29.4" thickBot="1" x14ac:dyDescent="0.35">
      <c r="A8142" s="5" t="s">
        <v>11</v>
      </c>
      <c r="B8142" s="7">
        <v>6</v>
      </c>
      <c r="C8142" s="7">
        <v>5</v>
      </c>
      <c r="D8142">
        <f>IF(A8142='Build your load profile'!$C$2,VLOOKUP(C8142,'Build your load profile'!$B$3:$N$26,2,FALSE),IF(A8142='Build your load profile'!$D$2,VLOOKUP(C8142,'Build your load profile'!$B$3:$N$26,3,FALSE),IF(A8142='Build your load profile'!$E$2,VLOOKUP(C8142,'Build your load profile'!$B$3:$N$26,4,FALSE),IF(A8142='Build your load profile'!$F$2,VLOOKUP(C8142,'Build your load profile'!$B$3:$N$26,5,FALSE),IF(A8142='Build your load profile'!$G$2,VLOOKUP(C8142,'Build your load profile'!$B$3:$N$26,6,FALSE),IF(A8142='Build your load profile'!$H$2,VLOOKUP(C8142,'Build your load profile'!$B$3:$N$26,7,FALSE),IF(A8142='Build your load profile'!$I$2,VLOOKUP(C8142,'Build your load profile'!$B$3:$N$26,8,FALSE),IF(A8142='Build your load profile'!$J$2,VLOOKUP(C8142,'Build your load profile'!$B$3:$N$26,9,FALSE),IF(Sheet1!A8142='Build your load profile'!$K$2,VLOOKUP(C8142,'Build your load profile'!$B$3:$N$26,10,FALSE),IF(A8142='Build your load profile'!$L$2,VLOOKUP(C8142,'Build your load profile'!$B$3:$N$26,11,FALSE),IF(A8142='Build your load profile'!$M$2,VLOOKUP(C8142,'Build your load profile'!$B$3:$N$26,12,FALSE),VLOOKUP(C8142,'Build your load profile'!$B$3:$N$26,13,FALSE))))))))))))</f>
        <v>0</v>
      </c>
    </row>
    <row r="8143" spans="1:4" ht="29.4" thickBot="1" x14ac:dyDescent="0.35">
      <c r="A8143" s="5" t="s">
        <v>11</v>
      </c>
      <c r="B8143" s="7">
        <v>6</v>
      </c>
      <c r="C8143" s="7">
        <v>6</v>
      </c>
      <c r="D8143">
        <f>IF(A8143='Build your load profile'!$C$2,VLOOKUP(C8143,'Build your load profile'!$B$3:$N$26,2,FALSE),IF(A8143='Build your load profile'!$D$2,VLOOKUP(C8143,'Build your load profile'!$B$3:$N$26,3,FALSE),IF(A8143='Build your load profile'!$E$2,VLOOKUP(C8143,'Build your load profile'!$B$3:$N$26,4,FALSE),IF(A8143='Build your load profile'!$F$2,VLOOKUP(C8143,'Build your load profile'!$B$3:$N$26,5,FALSE),IF(A8143='Build your load profile'!$G$2,VLOOKUP(C8143,'Build your load profile'!$B$3:$N$26,6,FALSE),IF(A8143='Build your load profile'!$H$2,VLOOKUP(C8143,'Build your load profile'!$B$3:$N$26,7,FALSE),IF(A8143='Build your load profile'!$I$2,VLOOKUP(C8143,'Build your load profile'!$B$3:$N$26,8,FALSE),IF(A8143='Build your load profile'!$J$2,VLOOKUP(C8143,'Build your load profile'!$B$3:$N$26,9,FALSE),IF(Sheet1!A8143='Build your load profile'!$K$2,VLOOKUP(C8143,'Build your load profile'!$B$3:$N$26,10,FALSE),IF(A8143='Build your load profile'!$L$2,VLOOKUP(C8143,'Build your load profile'!$B$3:$N$26,11,FALSE),IF(A8143='Build your load profile'!$M$2,VLOOKUP(C8143,'Build your load profile'!$B$3:$N$26,12,FALSE),VLOOKUP(C8143,'Build your load profile'!$B$3:$N$26,13,FALSE))))))))))))</f>
        <v>0</v>
      </c>
    </row>
    <row r="8144" spans="1:4" ht="29.4" thickBot="1" x14ac:dyDescent="0.35">
      <c r="A8144" s="5" t="s">
        <v>11</v>
      </c>
      <c r="B8144" s="7">
        <v>6</v>
      </c>
      <c r="C8144" s="7">
        <v>7</v>
      </c>
      <c r="D8144">
        <f>IF(A8144='Build your load profile'!$C$2,VLOOKUP(C8144,'Build your load profile'!$B$3:$N$26,2,FALSE),IF(A8144='Build your load profile'!$D$2,VLOOKUP(C8144,'Build your load profile'!$B$3:$N$26,3,FALSE),IF(A8144='Build your load profile'!$E$2,VLOOKUP(C8144,'Build your load profile'!$B$3:$N$26,4,FALSE),IF(A8144='Build your load profile'!$F$2,VLOOKUP(C8144,'Build your load profile'!$B$3:$N$26,5,FALSE),IF(A8144='Build your load profile'!$G$2,VLOOKUP(C8144,'Build your load profile'!$B$3:$N$26,6,FALSE),IF(A8144='Build your load profile'!$H$2,VLOOKUP(C8144,'Build your load profile'!$B$3:$N$26,7,FALSE),IF(A8144='Build your load profile'!$I$2,VLOOKUP(C8144,'Build your load profile'!$B$3:$N$26,8,FALSE),IF(A8144='Build your load profile'!$J$2,VLOOKUP(C8144,'Build your load profile'!$B$3:$N$26,9,FALSE),IF(Sheet1!A8144='Build your load profile'!$K$2,VLOOKUP(C8144,'Build your load profile'!$B$3:$N$26,10,FALSE),IF(A8144='Build your load profile'!$L$2,VLOOKUP(C8144,'Build your load profile'!$B$3:$N$26,11,FALSE),IF(A8144='Build your load profile'!$M$2,VLOOKUP(C8144,'Build your load profile'!$B$3:$N$26,12,FALSE),VLOOKUP(C8144,'Build your load profile'!$B$3:$N$26,13,FALSE))))))))))))</f>
        <v>5.0999999999999996</v>
      </c>
    </row>
    <row r="8145" spans="1:4" ht="29.4" thickBot="1" x14ac:dyDescent="0.35">
      <c r="A8145" s="5" t="s">
        <v>11</v>
      </c>
      <c r="B8145" s="7">
        <v>6</v>
      </c>
      <c r="C8145" s="7">
        <v>8</v>
      </c>
      <c r="D8145">
        <f>IF(A8145='Build your load profile'!$C$2,VLOOKUP(C8145,'Build your load profile'!$B$3:$N$26,2,FALSE),IF(A8145='Build your load profile'!$D$2,VLOOKUP(C8145,'Build your load profile'!$B$3:$N$26,3,FALSE),IF(A8145='Build your load profile'!$E$2,VLOOKUP(C8145,'Build your load profile'!$B$3:$N$26,4,FALSE),IF(A8145='Build your load profile'!$F$2,VLOOKUP(C8145,'Build your load profile'!$B$3:$N$26,5,FALSE),IF(A8145='Build your load profile'!$G$2,VLOOKUP(C8145,'Build your load profile'!$B$3:$N$26,6,FALSE),IF(A8145='Build your load profile'!$H$2,VLOOKUP(C8145,'Build your load profile'!$B$3:$N$26,7,FALSE),IF(A8145='Build your load profile'!$I$2,VLOOKUP(C8145,'Build your load profile'!$B$3:$N$26,8,FALSE),IF(A8145='Build your load profile'!$J$2,VLOOKUP(C8145,'Build your load profile'!$B$3:$N$26,9,FALSE),IF(Sheet1!A8145='Build your load profile'!$K$2,VLOOKUP(C8145,'Build your load profile'!$B$3:$N$26,10,FALSE),IF(A8145='Build your load profile'!$L$2,VLOOKUP(C8145,'Build your load profile'!$B$3:$N$26,11,FALSE),IF(A8145='Build your load profile'!$M$2,VLOOKUP(C8145,'Build your load profile'!$B$3:$N$26,12,FALSE),VLOOKUP(C8145,'Build your load profile'!$B$3:$N$26,13,FALSE))))))))))))</f>
        <v>5.0999999999999996</v>
      </c>
    </row>
    <row r="8146" spans="1:4" ht="29.4" thickBot="1" x14ac:dyDescent="0.35">
      <c r="A8146" s="5" t="s">
        <v>11</v>
      </c>
      <c r="B8146" s="7">
        <v>6</v>
      </c>
      <c r="C8146" s="7">
        <v>9</v>
      </c>
      <c r="D8146">
        <f>IF(A8146='Build your load profile'!$C$2,VLOOKUP(C8146,'Build your load profile'!$B$3:$N$26,2,FALSE),IF(A8146='Build your load profile'!$D$2,VLOOKUP(C8146,'Build your load profile'!$B$3:$N$26,3,FALSE),IF(A8146='Build your load profile'!$E$2,VLOOKUP(C8146,'Build your load profile'!$B$3:$N$26,4,FALSE),IF(A8146='Build your load profile'!$F$2,VLOOKUP(C8146,'Build your load profile'!$B$3:$N$26,5,FALSE),IF(A8146='Build your load profile'!$G$2,VLOOKUP(C8146,'Build your load profile'!$B$3:$N$26,6,FALSE),IF(A8146='Build your load profile'!$H$2,VLOOKUP(C8146,'Build your load profile'!$B$3:$N$26,7,FALSE),IF(A8146='Build your load profile'!$I$2,VLOOKUP(C8146,'Build your load profile'!$B$3:$N$26,8,FALSE),IF(A8146='Build your load profile'!$J$2,VLOOKUP(C8146,'Build your load profile'!$B$3:$N$26,9,FALSE),IF(Sheet1!A8146='Build your load profile'!$K$2,VLOOKUP(C8146,'Build your load profile'!$B$3:$N$26,10,FALSE),IF(A8146='Build your load profile'!$L$2,VLOOKUP(C8146,'Build your load profile'!$B$3:$N$26,11,FALSE),IF(A8146='Build your load profile'!$M$2,VLOOKUP(C8146,'Build your load profile'!$B$3:$N$26,12,FALSE),VLOOKUP(C8146,'Build your load profile'!$B$3:$N$26,13,FALSE))))))))))))</f>
        <v>5.0999999999999996</v>
      </c>
    </row>
    <row r="8147" spans="1:4" ht="29.4" thickBot="1" x14ac:dyDescent="0.35">
      <c r="A8147" s="5" t="s">
        <v>11</v>
      </c>
      <c r="B8147" s="7">
        <v>6</v>
      </c>
      <c r="C8147" s="7">
        <v>10</v>
      </c>
      <c r="D8147">
        <f>IF(A8147='Build your load profile'!$C$2,VLOOKUP(C8147,'Build your load profile'!$B$3:$N$26,2,FALSE),IF(A8147='Build your load profile'!$D$2,VLOOKUP(C8147,'Build your load profile'!$B$3:$N$26,3,FALSE),IF(A8147='Build your load profile'!$E$2,VLOOKUP(C8147,'Build your load profile'!$B$3:$N$26,4,FALSE),IF(A8147='Build your load profile'!$F$2,VLOOKUP(C8147,'Build your load profile'!$B$3:$N$26,5,FALSE),IF(A8147='Build your load profile'!$G$2,VLOOKUP(C8147,'Build your load profile'!$B$3:$N$26,6,FALSE),IF(A8147='Build your load profile'!$H$2,VLOOKUP(C8147,'Build your load profile'!$B$3:$N$26,7,FALSE),IF(A8147='Build your load profile'!$I$2,VLOOKUP(C8147,'Build your load profile'!$B$3:$N$26,8,FALSE),IF(A8147='Build your load profile'!$J$2,VLOOKUP(C8147,'Build your load profile'!$B$3:$N$26,9,FALSE),IF(Sheet1!A8147='Build your load profile'!$K$2,VLOOKUP(C8147,'Build your load profile'!$B$3:$N$26,10,FALSE),IF(A8147='Build your load profile'!$L$2,VLOOKUP(C8147,'Build your load profile'!$B$3:$N$26,11,FALSE),IF(A8147='Build your load profile'!$M$2,VLOOKUP(C8147,'Build your load profile'!$B$3:$N$26,12,FALSE),VLOOKUP(C8147,'Build your load profile'!$B$3:$N$26,13,FALSE))))))))))))</f>
        <v>0</v>
      </c>
    </row>
    <row r="8148" spans="1:4" ht="29.4" thickBot="1" x14ac:dyDescent="0.35">
      <c r="A8148" s="5" t="s">
        <v>11</v>
      </c>
      <c r="B8148" s="7">
        <v>6</v>
      </c>
      <c r="C8148" s="7">
        <v>11</v>
      </c>
      <c r="D8148">
        <f>IF(A8148='Build your load profile'!$C$2,VLOOKUP(C8148,'Build your load profile'!$B$3:$N$26,2,FALSE),IF(A8148='Build your load profile'!$D$2,VLOOKUP(C8148,'Build your load profile'!$B$3:$N$26,3,FALSE),IF(A8148='Build your load profile'!$E$2,VLOOKUP(C8148,'Build your load profile'!$B$3:$N$26,4,FALSE),IF(A8148='Build your load profile'!$F$2,VLOOKUP(C8148,'Build your load profile'!$B$3:$N$26,5,FALSE),IF(A8148='Build your load profile'!$G$2,VLOOKUP(C8148,'Build your load profile'!$B$3:$N$26,6,FALSE),IF(A8148='Build your load profile'!$H$2,VLOOKUP(C8148,'Build your load profile'!$B$3:$N$26,7,FALSE),IF(A8148='Build your load profile'!$I$2,VLOOKUP(C8148,'Build your load profile'!$B$3:$N$26,8,FALSE),IF(A8148='Build your load profile'!$J$2,VLOOKUP(C8148,'Build your load profile'!$B$3:$N$26,9,FALSE),IF(Sheet1!A8148='Build your load profile'!$K$2,VLOOKUP(C8148,'Build your load profile'!$B$3:$N$26,10,FALSE),IF(A8148='Build your load profile'!$L$2,VLOOKUP(C8148,'Build your load profile'!$B$3:$N$26,11,FALSE),IF(A8148='Build your load profile'!$M$2,VLOOKUP(C8148,'Build your load profile'!$B$3:$N$26,12,FALSE),VLOOKUP(C8148,'Build your load profile'!$B$3:$N$26,13,FALSE))))))))))))</f>
        <v>0</v>
      </c>
    </row>
    <row r="8149" spans="1:4" ht="29.4" thickBot="1" x14ac:dyDescent="0.35">
      <c r="A8149" s="5" t="s">
        <v>11</v>
      </c>
      <c r="B8149" s="7">
        <v>6</v>
      </c>
      <c r="C8149" s="7">
        <v>12</v>
      </c>
      <c r="D8149">
        <f>IF(A8149='Build your load profile'!$C$2,VLOOKUP(C8149,'Build your load profile'!$B$3:$N$26,2,FALSE),IF(A8149='Build your load profile'!$D$2,VLOOKUP(C8149,'Build your load profile'!$B$3:$N$26,3,FALSE),IF(A8149='Build your load profile'!$E$2,VLOOKUP(C8149,'Build your load profile'!$B$3:$N$26,4,FALSE),IF(A8149='Build your load profile'!$F$2,VLOOKUP(C8149,'Build your load profile'!$B$3:$N$26,5,FALSE),IF(A8149='Build your load profile'!$G$2,VLOOKUP(C8149,'Build your load profile'!$B$3:$N$26,6,FALSE),IF(A8149='Build your load profile'!$H$2,VLOOKUP(C8149,'Build your load profile'!$B$3:$N$26,7,FALSE),IF(A8149='Build your load profile'!$I$2,VLOOKUP(C8149,'Build your load profile'!$B$3:$N$26,8,FALSE),IF(A8149='Build your load profile'!$J$2,VLOOKUP(C8149,'Build your load profile'!$B$3:$N$26,9,FALSE),IF(Sheet1!A8149='Build your load profile'!$K$2,VLOOKUP(C8149,'Build your load profile'!$B$3:$N$26,10,FALSE),IF(A8149='Build your load profile'!$L$2,VLOOKUP(C8149,'Build your load profile'!$B$3:$N$26,11,FALSE),IF(A8149='Build your load profile'!$M$2,VLOOKUP(C8149,'Build your load profile'!$B$3:$N$26,12,FALSE),VLOOKUP(C8149,'Build your load profile'!$B$3:$N$26,13,FALSE))))))))))))</f>
        <v>0</v>
      </c>
    </row>
    <row r="8150" spans="1:4" ht="29.4" thickBot="1" x14ac:dyDescent="0.35">
      <c r="A8150" s="5" t="s">
        <v>11</v>
      </c>
      <c r="B8150" s="7">
        <v>6</v>
      </c>
      <c r="C8150" s="7">
        <v>13</v>
      </c>
      <c r="D8150">
        <f>IF(A8150='Build your load profile'!$C$2,VLOOKUP(C8150,'Build your load profile'!$B$3:$N$26,2,FALSE),IF(A8150='Build your load profile'!$D$2,VLOOKUP(C8150,'Build your load profile'!$B$3:$N$26,3,FALSE),IF(A8150='Build your load profile'!$E$2,VLOOKUP(C8150,'Build your load profile'!$B$3:$N$26,4,FALSE),IF(A8150='Build your load profile'!$F$2,VLOOKUP(C8150,'Build your load profile'!$B$3:$N$26,5,FALSE),IF(A8150='Build your load profile'!$G$2,VLOOKUP(C8150,'Build your load profile'!$B$3:$N$26,6,FALSE),IF(A8150='Build your load profile'!$H$2,VLOOKUP(C8150,'Build your load profile'!$B$3:$N$26,7,FALSE),IF(A8150='Build your load profile'!$I$2,VLOOKUP(C8150,'Build your load profile'!$B$3:$N$26,8,FALSE),IF(A8150='Build your load profile'!$J$2,VLOOKUP(C8150,'Build your load profile'!$B$3:$N$26,9,FALSE),IF(Sheet1!A8150='Build your load profile'!$K$2,VLOOKUP(C8150,'Build your load profile'!$B$3:$N$26,10,FALSE),IF(A8150='Build your load profile'!$L$2,VLOOKUP(C8150,'Build your load profile'!$B$3:$N$26,11,FALSE),IF(A8150='Build your load profile'!$M$2,VLOOKUP(C8150,'Build your load profile'!$B$3:$N$26,12,FALSE),VLOOKUP(C8150,'Build your load profile'!$B$3:$N$26,13,FALSE))))))))))))</f>
        <v>0</v>
      </c>
    </row>
    <row r="8151" spans="1:4" ht="29.4" thickBot="1" x14ac:dyDescent="0.35">
      <c r="A8151" s="5" t="s">
        <v>11</v>
      </c>
      <c r="B8151" s="7">
        <v>6</v>
      </c>
      <c r="C8151" s="7">
        <v>14</v>
      </c>
      <c r="D8151">
        <f>IF(A8151='Build your load profile'!$C$2,VLOOKUP(C8151,'Build your load profile'!$B$3:$N$26,2,FALSE),IF(A8151='Build your load profile'!$D$2,VLOOKUP(C8151,'Build your load profile'!$B$3:$N$26,3,FALSE),IF(A8151='Build your load profile'!$E$2,VLOOKUP(C8151,'Build your load profile'!$B$3:$N$26,4,FALSE),IF(A8151='Build your load profile'!$F$2,VLOOKUP(C8151,'Build your load profile'!$B$3:$N$26,5,FALSE),IF(A8151='Build your load profile'!$G$2,VLOOKUP(C8151,'Build your load profile'!$B$3:$N$26,6,FALSE),IF(A8151='Build your load profile'!$H$2,VLOOKUP(C8151,'Build your load profile'!$B$3:$N$26,7,FALSE),IF(A8151='Build your load profile'!$I$2,VLOOKUP(C8151,'Build your load profile'!$B$3:$N$26,8,FALSE),IF(A8151='Build your load profile'!$J$2,VLOOKUP(C8151,'Build your load profile'!$B$3:$N$26,9,FALSE),IF(Sheet1!A8151='Build your load profile'!$K$2,VLOOKUP(C8151,'Build your load profile'!$B$3:$N$26,10,FALSE),IF(A8151='Build your load profile'!$L$2,VLOOKUP(C8151,'Build your load profile'!$B$3:$N$26,11,FALSE),IF(A8151='Build your load profile'!$M$2,VLOOKUP(C8151,'Build your load profile'!$B$3:$N$26,12,FALSE),VLOOKUP(C8151,'Build your load profile'!$B$3:$N$26,13,FALSE))))))))))))</f>
        <v>0</v>
      </c>
    </row>
    <row r="8152" spans="1:4" ht="29.4" thickBot="1" x14ac:dyDescent="0.35">
      <c r="A8152" s="5" t="s">
        <v>11</v>
      </c>
      <c r="B8152" s="7">
        <v>6</v>
      </c>
      <c r="C8152" s="7">
        <v>15</v>
      </c>
      <c r="D8152">
        <f>IF(A8152='Build your load profile'!$C$2,VLOOKUP(C8152,'Build your load profile'!$B$3:$N$26,2,FALSE),IF(A8152='Build your load profile'!$D$2,VLOOKUP(C8152,'Build your load profile'!$B$3:$N$26,3,FALSE),IF(A8152='Build your load profile'!$E$2,VLOOKUP(C8152,'Build your load profile'!$B$3:$N$26,4,FALSE),IF(A8152='Build your load profile'!$F$2,VLOOKUP(C8152,'Build your load profile'!$B$3:$N$26,5,FALSE),IF(A8152='Build your load profile'!$G$2,VLOOKUP(C8152,'Build your load profile'!$B$3:$N$26,6,FALSE),IF(A8152='Build your load profile'!$H$2,VLOOKUP(C8152,'Build your load profile'!$B$3:$N$26,7,FALSE),IF(A8152='Build your load profile'!$I$2,VLOOKUP(C8152,'Build your load profile'!$B$3:$N$26,8,FALSE),IF(A8152='Build your load profile'!$J$2,VLOOKUP(C8152,'Build your load profile'!$B$3:$N$26,9,FALSE),IF(Sheet1!A8152='Build your load profile'!$K$2,VLOOKUP(C8152,'Build your load profile'!$B$3:$N$26,10,FALSE),IF(A8152='Build your load profile'!$L$2,VLOOKUP(C8152,'Build your load profile'!$B$3:$N$26,11,FALSE),IF(A8152='Build your load profile'!$M$2,VLOOKUP(C8152,'Build your load profile'!$B$3:$N$26,12,FALSE),VLOOKUP(C8152,'Build your load profile'!$B$3:$N$26,13,FALSE))))))))))))</f>
        <v>0</v>
      </c>
    </row>
    <row r="8153" spans="1:4" ht="29.4" thickBot="1" x14ac:dyDescent="0.35">
      <c r="A8153" s="5" t="s">
        <v>11</v>
      </c>
      <c r="B8153" s="7">
        <v>6</v>
      </c>
      <c r="C8153" s="7">
        <v>16</v>
      </c>
      <c r="D8153">
        <f>IF(A8153='Build your load profile'!$C$2,VLOOKUP(C8153,'Build your load profile'!$B$3:$N$26,2,FALSE),IF(A8153='Build your load profile'!$D$2,VLOOKUP(C8153,'Build your load profile'!$B$3:$N$26,3,FALSE),IF(A8153='Build your load profile'!$E$2,VLOOKUP(C8153,'Build your load profile'!$B$3:$N$26,4,FALSE),IF(A8153='Build your load profile'!$F$2,VLOOKUP(C8153,'Build your load profile'!$B$3:$N$26,5,FALSE),IF(A8153='Build your load profile'!$G$2,VLOOKUP(C8153,'Build your load profile'!$B$3:$N$26,6,FALSE),IF(A8153='Build your load profile'!$H$2,VLOOKUP(C8153,'Build your load profile'!$B$3:$N$26,7,FALSE),IF(A8153='Build your load profile'!$I$2,VLOOKUP(C8153,'Build your load profile'!$B$3:$N$26,8,FALSE),IF(A8153='Build your load profile'!$J$2,VLOOKUP(C8153,'Build your load profile'!$B$3:$N$26,9,FALSE),IF(Sheet1!A8153='Build your load profile'!$K$2,VLOOKUP(C8153,'Build your load profile'!$B$3:$N$26,10,FALSE),IF(A8153='Build your load profile'!$L$2,VLOOKUP(C8153,'Build your load profile'!$B$3:$N$26,11,FALSE),IF(A8153='Build your load profile'!$M$2,VLOOKUP(C8153,'Build your load profile'!$B$3:$N$26,12,FALSE),VLOOKUP(C8153,'Build your load profile'!$B$3:$N$26,13,FALSE))))))))))))</f>
        <v>0</v>
      </c>
    </row>
    <row r="8154" spans="1:4" ht="29.4" thickBot="1" x14ac:dyDescent="0.35">
      <c r="A8154" s="5" t="s">
        <v>11</v>
      </c>
      <c r="B8154" s="7">
        <v>6</v>
      </c>
      <c r="C8154" s="7">
        <v>17</v>
      </c>
      <c r="D8154">
        <f>IF(A8154='Build your load profile'!$C$2,VLOOKUP(C8154,'Build your load profile'!$B$3:$N$26,2,FALSE),IF(A8154='Build your load profile'!$D$2,VLOOKUP(C8154,'Build your load profile'!$B$3:$N$26,3,FALSE),IF(A8154='Build your load profile'!$E$2,VLOOKUP(C8154,'Build your load profile'!$B$3:$N$26,4,FALSE),IF(A8154='Build your load profile'!$F$2,VLOOKUP(C8154,'Build your load profile'!$B$3:$N$26,5,FALSE),IF(A8154='Build your load profile'!$G$2,VLOOKUP(C8154,'Build your load profile'!$B$3:$N$26,6,FALSE),IF(A8154='Build your load profile'!$H$2,VLOOKUP(C8154,'Build your load profile'!$B$3:$N$26,7,FALSE),IF(A8154='Build your load profile'!$I$2,VLOOKUP(C8154,'Build your load profile'!$B$3:$N$26,8,FALSE),IF(A8154='Build your load profile'!$J$2,VLOOKUP(C8154,'Build your load profile'!$B$3:$N$26,9,FALSE),IF(Sheet1!A8154='Build your load profile'!$K$2,VLOOKUP(C8154,'Build your load profile'!$B$3:$N$26,10,FALSE),IF(A8154='Build your load profile'!$L$2,VLOOKUP(C8154,'Build your load profile'!$B$3:$N$26,11,FALSE),IF(A8154='Build your load profile'!$M$2,VLOOKUP(C8154,'Build your load profile'!$B$3:$N$26,12,FALSE),VLOOKUP(C8154,'Build your load profile'!$B$3:$N$26,13,FALSE))))))))))))</f>
        <v>0</v>
      </c>
    </row>
    <row r="8155" spans="1:4" ht="29.4" thickBot="1" x14ac:dyDescent="0.35">
      <c r="A8155" s="5" t="s">
        <v>11</v>
      </c>
      <c r="B8155" s="7">
        <v>6</v>
      </c>
      <c r="C8155" s="7">
        <v>18</v>
      </c>
      <c r="D8155">
        <f>IF(A8155='Build your load profile'!$C$2,VLOOKUP(C8155,'Build your load profile'!$B$3:$N$26,2,FALSE),IF(A8155='Build your load profile'!$D$2,VLOOKUP(C8155,'Build your load profile'!$B$3:$N$26,3,FALSE),IF(A8155='Build your load profile'!$E$2,VLOOKUP(C8155,'Build your load profile'!$B$3:$N$26,4,FALSE),IF(A8155='Build your load profile'!$F$2,VLOOKUP(C8155,'Build your load profile'!$B$3:$N$26,5,FALSE),IF(A8155='Build your load profile'!$G$2,VLOOKUP(C8155,'Build your load profile'!$B$3:$N$26,6,FALSE),IF(A8155='Build your load profile'!$H$2,VLOOKUP(C8155,'Build your load profile'!$B$3:$N$26,7,FALSE),IF(A8155='Build your load profile'!$I$2,VLOOKUP(C8155,'Build your load profile'!$B$3:$N$26,8,FALSE),IF(A8155='Build your load profile'!$J$2,VLOOKUP(C8155,'Build your load profile'!$B$3:$N$26,9,FALSE),IF(Sheet1!A8155='Build your load profile'!$K$2,VLOOKUP(C8155,'Build your load profile'!$B$3:$N$26,10,FALSE),IF(A8155='Build your load profile'!$L$2,VLOOKUP(C8155,'Build your load profile'!$B$3:$N$26,11,FALSE),IF(A8155='Build your load profile'!$M$2,VLOOKUP(C8155,'Build your load profile'!$B$3:$N$26,12,FALSE),VLOOKUP(C8155,'Build your load profile'!$B$3:$N$26,13,FALSE))))))))))))</f>
        <v>0</v>
      </c>
    </row>
    <row r="8156" spans="1:4" ht="29.4" thickBot="1" x14ac:dyDescent="0.35">
      <c r="A8156" s="5" t="s">
        <v>11</v>
      </c>
      <c r="B8156" s="7">
        <v>6</v>
      </c>
      <c r="C8156" s="7">
        <v>19</v>
      </c>
      <c r="D8156">
        <f>IF(A8156='Build your load profile'!$C$2,VLOOKUP(C8156,'Build your load profile'!$B$3:$N$26,2,FALSE),IF(A8156='Build your load profile'!$D$2,VLOOKUP(C8156,'Build your load profile'!$B$3:$N$26,3,FALSE),IF(A8156='Build your load profile'!$E$2,VLOOKUP(C8156,'Build your load profile'!$B$3:$N$26,4,FALSE),IF(A8156='Build your load profile'!$F$2,VLOOKUP(C8156,'Build your load profile'!$B$3:$N$26,5,FALSE),IF(A8156='Build your load profile'!$G$2,VLOOKUP(C8156,'Build your load profile'!$B$3:$N$26,6,FALSE),IF(A8156='Build your load profile'!$H$2,VLOOKUP(C8156,'Build your load profile'!$B$3:$N$26,7,FALSE),IF(A8156='Build your load profile'!$I$2,VLOOKUP(C8156,'Build your load profile'!$B$3:$N$26,8,FALSE),IF(A8156='Build your load profile'!$J$2,VLOOKUP(C8156,'Build your load profile'!$B$3:$N$26,9,FALSE),IF(Sheet1!A8156='Build your load profile'!$K$2,VLOOKUP(C8156,'Build your load profile'!$B$3:$N$26,10,FALSE),IF(A8156='Build your load profile'!$L$2,VLOOKUP(C8156,'Build your load profile'!$B$3:$N$26,11,FALSE),IF(A8156='Build your load profile'!$M$2,VLOOKUP(C8156,'Build your load profile'!$B$3:$N$26,12,FALSE),VLOOKUP(C8156,'Build your load profile'!$B$3:$N$26,13,FALSE))))))))))))</f>
        <v>0</v>
      </c>
    </row>
    <row r="8157" spans="1:4" ht="29.4" thickBot="1" x14ac:dyDescent="0.35">
      <c r="A8157" s="5" t="s">
        <v>11</v>
      </c>
      <c r="B8157" s="7">
        <v>6</v>
      </c>
      <c r="C8157" s="7">
        <v>20</v>
      </c>
      <c r="D8157">
        <f>IF(A8157='Build your load profile'!$C$2,VLOOKUP(C8157,'Build your load profile'!$B$3:$N$26,2,FALSE),IF(A8157='Build your load profile'!$D$2,VLOOKUP(C8157,'Build your load profile'!$B$3:$N$26,3,FALSE),IF(A8157='Build your load profile'!$E$2,VLOOKUP(C8157,'Build your load profile'!$B$3:$N$26,4,FALSE),IF(A8157='Build your load profile'!$F$2,VLOOKUP(C8157,'Build your load profile'!$B$3:$N$26,5,FALSE),IF(A8157='Build your load profile'!$G$2,VLOOKUP(C8157,'Build your load profile'!$B$3:$N$26,6,FALSE),IF(A8157='Build your load profile'!$H$2,VLOOKUP(C8157,'Build your load profile'!$B$3:$N$26,7,FALSE),IF(A8157='Build your load profile'!$I$2,VLOOKUP(C8157,'Build your load profile'!$B$3:$N$26,8,FALSE),IF(A8157='Build your load profile'!$J$2,VLOOKUP(C8157,'Build your load profile'!$B$3:$N$26,9,FALSE),IF(Sheet1!A8157='Build your load profile'!$K$2,VLOOKUP(C8157,'Build your load profile'!$B$3:$N$26,10,FALSE),IF(A8157='Build your load profile'!$L$2,VLOOKUP(C8157,'Build your load profile'!$B$3:$N$26,11,FALSE),IF(A8157='Build your load profile'!$M$2,VLOOKUP(C8157,'Build your load profile'!$B$3:$N$26,12,FALSE),VLOOKUP(C8157,'Build your load profile'!$B$3:$N$26,13,FALSE))))))))))))</f>
        <v>0</v>
      </c>
    </row>
    <row r="8158" spans="1:4" ht="29.4" thickBot="1" x14ac:dyDescent="0.35">
      <c r="A8158" s="5" t="s">
        <v>11</v>
      </c>
      <c r="B8158" s="7">
        <v>6</v>
      </c>
      <c r="C8158" s="7">
        <v>21</v>
      </c>
      <c r="D8158">
        <f>IF(A8158='Build your load profile'!$C$2,VLOOKUP(C8158,'Build your load profile'!$B$3:$N$26,2,FALSE),IF(A8158='Build your load profile'!$D$2,VLOOKUP(C8158,'Build your load profile'!$B$3:$N$26,3,FALSE),IF(A8158='Build your load profile'!$E$2,VLOOKUP(C8158,'Build your load profile'!$B$3:$N$26,4,FALSE),IF(A8158='Build your load profile'!$F$2,VLOOKUP(C8158,'Build your load profile'!$B$3:$N$26,5,FALSE),IF(A8158='Build your load profile'!$G$2,VLOOKUP(C8158,'Build your load profile'!$B$3:$N$26,6,FALSE),IF(A8158='Build your load profile'!$H$2,VLOOKUP(C8158,'Build your load profile'!$B$3:$N$26,7,FALSE),IF(A8158='Build your load profile'!$I$2,VLOOKUP(C8158,'Build your load profile'!$B$3:$N$26,8,FALSE),IF(A8158='Build your load profile'!$J$2,VLOOKUP(C8158,'Build your load profile'!$B$3:$N$26,9,FALSE),IF(Sheet1!A8158='Build your load profile'!$K$2,VLOOKUP(C8158,'Build your load profile'!$B$3:$N$26,10,FALSE),IF(A8158='Build your load profile'!$L$2,VLOOKUP(C8158,'Build your load profile'!$B$3:$N$26,11,FALSE),IF(A8158='Build your load profile'!$M$2,VLOOKUP(C8158,'Build your load profile'!$B$3:$N$26,12,FALSE),VLOOKUP(C8158,'Build your load profile'!$B$3:$N$26,13,FALSE))))))))))))</f>
        <v>0</v>
      </c>
    </row>
    <row r="8159" spans="1:4" ht="29.4" thickBot="1" x14ac:dyDescent="0.35">
      <c r="A8159" s="5" t="s">
        <v>11</v>
      </c>
      <c r="B8159" s="7">
        <v>6</v>
      </c>
      <c r="C8159" s="7">
        <v>22</v>
      </c>
      <c r="D8159">
        <f>IF(A8159='Build your load profile'!$C$2,VLOOKUP(C8159,'Build your load profile'!$B$3:$N$26,2,FALSE),IF(A8159='Build your load profile'!$D$2,VLOOKUP(C8159,'Build your load profile'!$B$3:$N$26,3,FALSE),IF(A8159='Build your load profile'!$E$2,VLOOKUP(C8159,'Build your load profile'!$B$3:$N$26,4,FALSE),IF(A8159='Build your load profile'!$F$2,VLOOKUP(C8159,'Build your load profile'!$B$3:$N$26,5,FALSE),IF(A8159='Build your load profile'!$G$2,VLOOKUP(C8159,'Build your load profile'!$B$3:$N$26,6,FALSE),IF(A8159='Build your load profile'!$H$2,VLOOKUP(C8159,'Build your load profile'!$B$3:$N$26,7,FALSE),IF(A8159='Build your load profile'!$I$2,VLOOKUP(C8159,'Build your load profile'!$B$3:$N$26,8,FALSE),IF(A8159='Build your load profile'!$J$2,VLOOKUP(C8159,'Build your load profile'!$B$3:$N$26,9,FALSE),IF(Sheet1!A8159='Build your load profile'!$K$2,VLOOKUP(C8159,'Build your load profile'!$B$3:$N$26,10,FALSE),IF(A8159='Build your load profile'!$L$2,VLOOKUP(C8159,'Build your load profile'!$B$3:$N$26,11,FALSE),IF(A8159='Build your load profile'!$M$2,VLOOKUP(C8159,'Build your load profile'!$B$3:$N$26,12,FALSE),VLOOKUP(C8159,'Build your load profile'!$B$3:$N$26,13,FALSE))))))))))))</f>
        <v>0</v>
      </c>
    </row>
    <row r="8160" spans="1:4" ht="29.4" thickBot="1" x14ac:dyDescent="0.35">
      <c r="A8160" s="5" t="s">
        <v>11</v>
      </c>
      <c r="B8160" s="7">
        <v>6</v>
      </c>
      <c r="C8160" s="7">
        <v>23</v>
      </c>
      <c r="D8160">
        <f>IF(A8160='Build your load profile'!$C$2,VLOOKUP(C8160,'Build your load profile'!$B$3:$N$26,2,FALSE),IF(A8160='Build your load profile'!$D$2,VLOOKUP(C8160,'Build your load profile'!$B$3:$N$26,3,FALSE),IF(A8160='Build your load profile'!$E$2,VLOOKUP(C8160,'Build your load profile'!$B$3:$N$26,4,FALSE),IF(A8160='Build your load profile'!$F$2,VLOOKUP(C8160,'Build your load profile'!$B$3:$N$26,5,FALSE),IF(A8160='Build your load profile'!$G$2,VLOOKUP(C8160,'Build your load profile'!$B$3:$N$26,6,FALSE),IF(A8160='Build your load profile'!$H$2,VLOOKUP(C8160,'Build your load profile'!$B$3:$N$26,7,FALSE),IF(A8160='Build your load profile'!$I$2,VLOOKUP(C8160,'Build your load profile'!$B$3:$N$26,8,FALSE),IF(A8160='Build your load profile'!$J$2,VLOOKUP(C8160,'Build your load profile'!$B$3:$N$26,9,FALSE),IF(Sheet1!A8160='Build your load profile'!$K$2,VLOOKUP(C8160,'Build your load profile'!$B$3:$N$26,10,FALSE),IF(A8160='Build your load profile'!$L$2,VLOOKUP(C8160,'Build your load profile'!$B$3:$N$26,11,FALSE),IF(A8160='Build your load profile'!$M$2,VLOOKUP(C8160,'Build your load profile'!$B$3:$N$26,12,FALSE),VLOOKUP(C8160,'Build your load profile'!$B$3:$N$26,13,FALSE))))))))))))</f>
        <v>0</v>
      </c>
    </row>
    <row r="8161" spans="1:4" ht="29.4" thickBot="1" x14ac:dyDescent="0.35">
      <c r="A8161" s="5" t="s">
        <v>11</v>
      </c>
      <c r="B8161" s="7">
        <v>7</v>
      </c>
      <c r="C8161" s="7">
        <v>0</v>
      </c>
      <c r="D8161">
        <f>IF(A8161='Build your load profile'!$C$2,VLOOKUP(C8161,'Build your load profile'!$B$3:$N$26,2,FALSE),IF(A8161='Build your load profile'!$D$2,VLOOKUP(C8161,'Build your load profile'!$B$3:$N$26,3,FALSE),IF(A8161='Build your load profile'!$E$2,VLOOKUP(C8161,'Build your load profile'!$B$3:$N$26,4,FALSE),IF(A8161='Build your load profile'!$F$2,VLOOKUP(C8161,'Build your load profile'!$B$3:$N$26,5,FALSE),IF(A8161='Build your load profile'!$G$2,VLOOKUP(C8161,'Build your load profile'!$B$3:$N$26,6,FALSE),IF(A8161='Build your load profile'!$H$2,VLOOKUP(C8161,'Build your load profile'!$B$3:$N$26,7,FALSE),IF(A8161='Build your load profile'!$I$2,VLOOKUP(C8161,'Build your load profile'!$B$3:$N$26,8,FALSE),IF(A8161='Build your load profile'!$J$2,VLOOKUP(C8161,'Build your load profile'!$B$3:$N$26,9,FALSE),IF(Sheet1!A8161='Build your load profile'!$K$2,VLOOKUP(C8161,'Build your load profile'!$B$3:$N$26,10,FALSE),IF(A8161='Build your load profile'!$L$2,VLOOKUP(C8161,'Build your load profile'!$B$3:$N$26,11,FALSE),IF(A8161='Build your load profile'!$M$2,VLOOKUP(C8161,'Build your load profile'!$B$3:$N$26,12,FALSE),VLOOKUP(C8161,'Build your load profile'!$B$3:$N$26,13,FALSE))))))))))))</f>
        <v>0</v>
      </c>
    </row>
    <row r="8162" spans="1:4" ht="29.4" thickBot="1" x14ac:dyDescent="0.35">
      <c r="A8162" s="5" t="s">
        <v>11</v>
      </c>
      <c r="B8162" s="7">
        <v>7</v>
      </c>
      <c r="C8162" s="7">
        <v>1</v>
      </c>
      <c r="D8162">
        <f>IF(A8162='Build your load profile'!$C$2,VLOOKUP(C8162,'Build your load profile'!$B$3:$N$26,2,FALSE),IF(A8162='Build your load profile'!$D$2,VLOOKUP(C8162,'Build your load profile'!$B$3:$N$26,3,FALSE),IF(A8162='Build your load profile'!$E$2,VLOOKUP(C8162,'Build your load profile'!$B$3:$N$26,4,FALSE),IF(A8162='Build your load profile'!$F$2,VLOOKUP(C8162,'Build your load profile'!$B$3:$N$26,5,FALSE),IF(A8162='Build your load profile'!$G$2,VLOOKUP(C8162,'Build your load profile'!$B$3:$N$26,6,FALSE),IF(A8162='Build your load profile'!$H$2,VLOOKUP(C8162,'Build your load profile'!$B$3:$N$26,7,FALSE),IF(A8162='Build your load profile'!$I$2,VLOOKUP(C8162,'Build your load profile'!$B$3:$N$26,8,FALSE),IF(A8162='Build your load profile'!$J$2,VLOOKUP(C8162,'Build your load profile'!$B$3:$N$26,9,FALSE),IF(Sheet1!A8162='Build your load profile'!$K$2,VLOOKUP(C8162,'Build your load profile'!$B$3:$N$26,10,FALSE),IF(A8162='Build your load profile'!$L$2,VLOOKUP(C8162,'Build your load profile'!$B$3:$N$26,11,FALSE),IF(A8162='Build your load profile'!$M$2,VLOOKUP(C8162,'Build your load profile'!$B$3:$N$26,12,FALSE),VLOOKUP(C8162,'Build your load profile'!$B$3:$N$26,13,FALSE))))))))))))</f>
        <v>0</v>
      </c>
    </row>
    <row r="8163" spans="1:4" ht="29.4" thickBot="1" x14ac:dyDescent="0.35">
      <c r="A8163" s="5" t="s">
        <v>11</v>
      </c>
      <c r="B8163" s="7">
        <v>7</v>
      </c>
      <c r="C8163" s="7">
        <v>2</v>
      </c>
      <c r="D8163">
        <f>IF(A8163='Build your load profile'!$C$2,VLOOKUP(C8163,'Build your load profile'!$B$3:$N$26,2,FALSE),IF(A8163='Build your load profile'!$D$2,VLOOKUP(C8163,'Build your load profile'!$B$3:$N$26,3,FALSE),IF(A8163='Build your load profile'!$E$2,VLOOKUP(C8163,'Build your load profile'!$B$3:$N$26,4,FALSE),IF(A8163='Build your load profile'!$F$2,VLOOKUP(C8163,'Build your load profile'!$B$3:$N$26,5,FALSE),IF(A8163='Build your load profile'!$G$2,VLOOKUP(C8163,'Build your load profile'!$B$3:$N$26,6,FALSE),IF(A8163='Build your load profile'!$H$2,VLOOKUP(C8163,'Build your load profile'!$B$3:$N$26,7,FALSE),IF(A8163='Build your load profile'!$I$2,VLOOKUP(C8163,'Build your load profile'!$B$3:$N$26,8,FALSE),IF(A8163='Build your load profile'!$J$2,VLOOKUP(C8163,'Build your load profile'!$B$3:$N$26,9,FALSE),IF(Sheet1!A8163='Build your load profile'!$K$2,VLOOKUP(C8163,'Build your load profile'!$B$3:$N$26,10,FALSE),IF(A8163='Build your load profile'!$L$2,VLOOKUP(C8163,'Build your load profile'!$B$3:$N$26,11,FALSE),IF(A8163='Build your load profile'!$M$2,VLOOKUP(C8163,'Build your load profile'!$B$3:$N$26,12,FALSE),VLOOKUP(C8163,'Build your load profile'!$B$3:$N$26,13,FALSE))))))))))))</f>
        <v>0</v>
      </c>
    </row>
    <row r="8164" spans="1:4" ht="29.4" thickBot="1" x14ac:dyDescent="0.35">
      <c r="A8164" s="5" t="s">
        <v>11</v>
      </c>
      <c r="B8164" s="7">
        <v>7</v>
      </c>
      <c r="C8164" s="7">
        <v>3</v>
      </c>
      <c r="D8164">
        <f>IF(A8164='Build your load profile'!$C$2,VLOOKUP(C8164,'Build your load profile'!$B$3:$N$26,2,FALSE),IF(A8164='Build your load profile'!$D$2,VLOOKUP(C8164,'Build your load profile'!$B$3:$N$26,3,FALSE),IF(A8164='Build your load profile'!$E$2,VLOOKUP(C8164,'Build your load profile'!$B$3:$N$26,4,FALSE),IF(A8164='Build your load profile'!$F$2,VLOOKUP(C8164,'Build your load profile'!$B$3:$N$26,5,FALSE),IF(A8164='Build your load profile'!$G$2,VLOOKUP(C8164,'Build your load profile'!$B$3:$N$26,6,FALSE),IF(A8164='Build your load profile'!$H$2,VLOOKUP(C8164,'Build your load profile'!$B$3:$N$26,7,FALSE),IF(A8164='Build your load profile'!$I$2,VLOOKUP(C8164,'Build your load profile'!$B$3:$N$26,8,FALSE),IF(A8164='Build your load profile'!$J$2,VLOOKUP(C8164,'Build your load profile'!$B$3:$N$26,9,FALSE),IF(Sheet1!A8164='Build your load profile'!$K$2,VLOOKUP(C8164,'Build your load profile'!$B$3:$N$26,10,FALSE),IF(A8164='Build your load profile'!$L$2,VLOOKUP(C8164,'Build your load profile'!$B$3:$N$26,11,FALSE),IF(A8164='Build your load profile'!$M$2,VLOOKUP(C8164,'Build your load profile'!$B$3:$N$26,12,FALSE),VLOOKUP(C8164,'Build your load profile'!$B$3:$N$26,13,FALSE))))))))))))</f>
        <v>0</v>
      </c>
    </row>
    <row r="8165" spans="1:4" ht="29.4" thickBot="1" x14ac:dyDescent="0.35">
      <c r="A8165" s="5" t="s">
        <v>11</v>
      </c>
      <c r="B8165" s="7">
        <v>7</v>
      </c>
      <c r="C8165" s="7">
        <v>4</v>
      </c>
      <c r="D8165">
        <f>IF(A8165='Build your load profile'!$C$2,VLOOKUP(C8165,'Build your load profile'!$B$3:$N$26,2,FALSE),IF(A8165='Build your load profile'!$D$2,VLOOKUP(C8165,'Build your load profile'!$B$3:$N$26,3,FALSE),IF(A8165='Build your load profile'!$E$2,VLOOKUP(C8165,'Build your load profile'!$B$3:$N$26,4,FALSE),IF(A8165='Build your load profile'!$F$2,VLOOKUP(C8165,'Build your load profile'!$B$3:$N$26,5,FALSE),IF(A8165='Build your load profile'!$G$2,VLOOKUP(C8165,'Build your load profile'!$B$3:$N$26,6,FALSE),IF(A8165='Build your load profile'!$H$2,VLOOKUP(C8165,'Build your load profile'!$B$3:$N$26,7,FALSE),IF(A8165='Build your load profile'!$I$2,VLOOKUP(C8165,'Build your load profile'!$B$3:$N$26,8,FALSE),IF(A8165='Build your load profile'!$J$2,VLOOKUP(C8165,'Build your load profile'!$B$3:$N$26,9,FALSE),IF(Sheet1!A8165='Build your load profile'!$K$2,VLOOKUP(C8165,'Build your load profile'!$B$3:$N$26,10,FALSE),IF(A8165='Build your load profile'!$L$2,VLOOKUP(C8165,'Build your load profile'!$B$3:$N$26,11,FALSE),IF(A8165='Build your load profile'!$M$2,VLOOKUP(C8165,'Build your load profile'!$B$3:$N$26,12,FALSE),VLOOKUP(C8165,'Build your load profile'!$B$3:$N$26,13,FALSE))))))))))))</f>
        <v>0</v>
      </c>
    </row>
    <row r="8166" spans="1:4" ht="29.4" thickBot="1" x14ac:dyDescent="0.35">
      <c r="A8166" s="5" t="s">
        <v>11</v>
      </c>
      <c r="B8166" s="7">
        <v>7</v>
      </c>
      <c r="C8166" s="7">
        <v>5</v>
      </c>
      <c r="D8166">
        <f>IF(A8166='Build your load profile'!$C$2,VLOOKUP(C8166,'Build your load profile'!$B$3:$N$26,2,FALSE),IF(A8166='Build your load profile'!$D$2,VLOOKUP(C8166,'Build your load profile'!$B$3:$N$26,3,FALSE),IF(A8166='Build your load profile'!$E$2,VLOOKUP(C8166,'Build your load profile'!$B$3:$N$26,4,FALSE),IF(A8166='Build your load profile'!$F$2,VLOOKUP(C8166,'Build your load profile'!$B$3:$N$26,5,FALSE),IF(A8166='Build your load profile'!$G$2,VLOOKUP(C8166,'Build your load profile'!$B$3:$N$26,6,FALSE),IF(A8166='Build your load profile'!$H$2,VLOOKUP(C8166,'Build your load profile'!$B$3:$N$26,7,FALSE),IF(A8166='Build your load profile'!$I$2,VLOOKUP(C8166,'Build your load profile'!$B$3:$N$26,8,FALSE),IF(A8166='Build your load profile'!$J$2,VLOOKUP(C8166,'Build your load profile'!$B$3:$N$26,9,FALSE),IF(Sheet1!A8166='Build your load profile'!$K$2,VLOOKUP(C8166,'Build your load profile'!$B$3:$N$26,10,FALSE),IF(A8166='Build your load profile'!$L$2,VLOOKUP(C8166,'Build your load profile'!$B$3:$N$26,11,FALSE),IF(A8166='Build your load profile'!$M$2,VLOOKUP(C8166,'Build your load profile'!$B$3:$N$26,12,FALSE),VLOOKUP(C8166,'Build your load profile'!$B$3:$N$26,13,FALSE))))))))))))</f>
        <v>0</v>
      </c>
    </row>
    <row r="8167" spans="1:4" ht="29.4" thickBot="1" x14ac:dyDescent="0.35">
      <c r="A8167" s="5" t="s">
        <v>11</v>
      </c>
      <c r="B8167" s="7">
        <v>7</v>
      </c>
      <c r="C8167" s="7">
        <v>6</v>
      </c>
      <c r="D8167">
        <f>IF(A8167='Build your load profile'!$C$2,VLOOKUP(C8167,'Build your load profile'!$B$3:$N$26,2,FALSE),IF(A8167='Build your load profile'!$D$2,VLOOKUP(C8167,'Build your load profile'!$B$3:$N$26,3,FALSE),IF(A8167='Build your load profile'!$E$2,VLOOKUP(C8167,'Build your load profile'!$B$3:$N$26,4,FALSE),IF(A8167='Build your load profile'!$F$2,VLOOKUP(C8167,'Build your load profile'!$B$3:$N$26,5,FALSE),IF(A8167='Build your load profile'!$G$2,VLOOKUP(C8167,'Build your load profile'!$B$3:$N$26,6,FALSE),IF(A8167='Build your load profile'!$H$2,VLOOKUP(C8167,'Build your load profile'!$B$3:$N$26,7,FALSE),IF(A8167='Build your load profile'!$I$2,VLOOKUP(C8167,'Build your load profile'!$B$3:$N$26,8,FALSE),IF(A8167='Build your load profile'!$J$2,VLOOKUP(C8167,'Build your load profile'!$B$3:$N$26,9,FALSE),IF(Sheet1!A8167='Build your load profile'!$K$2,VLOOKUP(C8167,'Build your load profile'!$B$3:$N$26,10,FALSE),IF(A8167='Build your load profile'!$L$2,VLOOKUP(C8167,'Build your load profile'!$B$3:$N$26,11,FALSE),IF(A8167='Build your load profile'!$M$2,VLOOKUP(C8167,'Build your load profile'!$B$3:$N$26,12,FALSE),VLOOKUP(C8167,'Build your load profile'!$B$3:$N$26,13,FALSE))))))))))))</f>
        <v>0</v>
      </c>
    </row>
    <row r="8168" spans="1:4" ht="29.4" thickBot="1" x14ac:dyDescent="0.35">
      <c r="A8168" s="5" t="s">
        <v>11</v>
      </c>
      <c r="B8168" s="7">
        <v>7</v>
      </c>
      <c r="C8168" s="7">
        <v>7</v>
      </c>
      <c r="D8168">
        <f>IF(A8168='Build your load profile'!$C$2,VLOOKUP(C8168,'Build your load profile'!$B$3:$N$26,2,FALSE),IF(A8168='Build your load profile'!$D$2,VLOOKUP(C8168,'Build your load profile'!$B$3:$N$26,3,FALSE),IF(A8168='Build your load profile'!$E$2,VLOOKUP(C8168,'Build your load profile'!$B$3:$N$26,4,FALSE),IF(A8168='Build your load profile'!$F$2,VLOOKUP(C8168,'Build your load profile'!$B$3:$N$26,5,FALSE),IF(A8168='Build your load profile'!$G$2,VLOOKUP(C8168,'Build your load profile'!$B$3:$N$26,6,FALSE),IF(A8168='Build your load profile'!$H$2,VLOOKUP(C8168,'Build your load profile'!$B$3:$N$26,7,FALSE),IF(A8168='Build your load profile'!$I$2,VLOOKUP(C8168,'Build your load profile'!$B$3:$N$26,8,FALSE),IF(A8168='Build your load profile'!$J$2,VLOOKUP(C8168,'Build your load profile'!$B$3:$N$26,9,FALSE),IF(Sheet1!A8168='Build your load profile'!$K$2,VLOOKUP(C8168,'Build your load profile'!$B$3:$N$26,10,FALSE),IF(A8168='Build your load profile'!$L$2,VLOOKUP(C8168,'Build your load profile'!$B$3:$N$26,11,FALSE),IF(A8168='Build your load profile'!$M$2,VLOOKUP(C8168,'Build your load profile'!$B$3:$N$26,12,FALSE),VLOOKUP(C8168,'Build your load profile'!$B$3:$N$26,13,FALSE))))))))))))</f>
        <v>5.0999999999999996</v>
      </c>
    </row>
    <row r="8169" spans="1:4" ht="29.4" thickBot="1" x14ac:dyDescent="0.35">
      <c r="A8169" s="5" t="s">
        <v>11</v>
      </c>
      <c r="B8169" s="7">
        <v>7</v>
      </c>
      <c r="C8169" s="7">
        <v>8</v>
      </c>
      <c r="D8169">
        <f>IF(A8169='Build your load profile'!$C$2,VLOOKUP(C8169,'Build your load profile'!$B$3:$N$26,2,FALSE),IF(A8169='Build your load profile'!$D$2,VLOOKUP(C8169,'Build your load profile'!$B$3:$N$26,3,FALSE),IF(A8169='Build your load profile'!$E$2,VLOOKUP(C8169,'Build your load profile'!$B$3:$N$26,4,FALSE),IF(A8169='Build your load profile'!$F$2,VLOOKUP(C8169,'Build your load profile'!$B$3:$N$26,5,FALSE),IF(A8169='Build your load profile'!$G$2,VLOOKUP(C8169,'Build your load profile'!$B$3:$N$26,6,FALSE),IF(A8169='Build your load profile'!$H$2,VLOOKUP(C8169,'Build your load profile'!$B$3:$N$26,7,FALSE),IF(A8169='Build your load profile'!$I$2,VLOOKUP(C8169,'Build your load profile'!$B$3:$N$26,8,FALSE),IF(A8169='Build your load profile'!$J$2,VLOOKUP(C8169,'Build your load profile'!$B$3:$N$26,9,FALSE),IF(Sheet1!A8169='Build your load profile'!$K$2,VLOOKUP(C8169,'Build your load profile'!$B$3:$N$26,10,FALSE),IF(A8169='Build your load profile'!$L$2,VLOOKUP(C8169,'Build your load profile'!$B$3:$N$26,11,FALSE),IF(A8169='Build your load profile'!$M$2,VLOOKUP(C8169,'Build your load profile'!$B$3:$N$26,12,FALSE),VLOOKUP(C8169,'Build your load profile'!$B$3:$N$26,13,FALSE))))))))))))</f>
        <v>5.0999999999999996</v>
      </c>
    </row>
    <row r="8170" spans="1:4" ht="29.4" thickBot="1" x14ac:dyDescent="0.35">
      <c r="A8170" s="5" t="s">
        <v>11</v>
      </c>
      <c r="B8170" s="7">
        <v>7</v>
      </c>
      <c r="C8170" s="7">
        <v>9</v>
      </c>
      <c r="D8170">
        <f>IF(A8170='Build your load profile'!$C$2,VLOOKUP(C8170,'Build your load profile'!$B$3:$N$26,2,FALSE),IF(A8170='Build your load profile'!$D$2,VLOOKUP(C8170,'Build your load profile'!$B$3:$N$26,3,FALSE),IF(A8170='Build your load profile'!$E$2,VLOOKUP(C8170,'Build your load profile'!$B$3:$N$26,4,FALSE),IF(A8170='Build your load profile'!$F$2,VLOOKUP(C8170,'Build your load profile'!$B$3:$N$26,5,FALSE),IF(A8170='Build your load profile'!$G$2,VLOOKUP(C8170,'Build your load profile'!$B$3:$N$26,6,FALSE),IF(A8170='Build your load profile'!$H$2,VLOOKUP(C8170,'Build your load profile'!$B$3:$N$26,7,FALSE),IF(A8170='Build your load profile'!$I$2,VLOOKUP(C8170,'Build your load profile'!$B$3:$N$26,8,FALSE),IF(A8170='Build your load profile'!$J$2,VLOOKUP(C8170,'Build your load profile'!$B$3:$N$26,9,FALSE),IF(Sheet1!A8170='Build your load profile'!$K$2,VLOOKUP(C8170,'Build your load profile'!$B$3:$N$26,10,FALSE),IF(A8170='Build your load profile'!$L$2,VLOOKUP(C8170,'Build your load profile'!$B$3:$N$26,11,FALSE),IF(A8170='Build your load profile'!$M$2,VLOOKUP(C8170,'Build your load profile'!$B$3:$N$26,12,FALSE),VLOOKUP(C8170,'Build your load profile'!$B$3:$N$26,13,FALSE))))))))))))</f>
        <v>5.0999999999999996</v>
      </c>
    </row>
    <row r="8171" spans="1:4" ht="29.4" thickBot="1" x14ac:dyDescent="0.35">
      <c r="A8171" s="5" t="s">
        <v>11</v>
      </c>
      <c r="B8171" s="7">
        <v>7</v>
      </c>
      <c r="C8171" s="7">
        <v>10</v>
      </c>
      <c r="D8171">
        <f>IF(A8171='Build your load profile'!$C$2,VLOOKUP(C8171,'Build your load profile'!$B$3:$N$26,2,FALSE),IF(A8171='Build your load profile'!$D$2,VLOOKUP(C8171,'Build your load profile'!$B$3:$N$26,3,FALSE),IF(A8171='Build your load profile'!$E$2,VLOOKUP(C8171,'Build your load profile'!$B$3:$N$26,4,FALSE),IF(A8171='Build your load profile'!$F$2,VLOOKUP(C8171,'Build your load profile'!$B$3:$N$26,5,FALSE),IF(A8171='Build your load profile'!$G$2,VLOOKUP(C8171,'Build your load profile'!$B$3:$N$26,6,FALSE),IF(A8171='Build your load profile'!$H$2,VLOOKUP(C8171,'Build your load profile'!$B$3:$N$26,7,FALSE),IF(A8171='Build your load profile'!$I$2,VLOOKUP(C8171,'Build your load profile'!$B$3:$N$26,8,FALSE),IF(A8171='Build your load profile'!$J$2,VLOOKUP(C8171,'Build your load profile'!$B$3:$N$26,9,FALSE),IF(Sheet1!A8171='Build your load profile'!$K$2,VLOOKUP(C8171,'Build your load profile'!$B$3:$N$26,10,FALSE),IF(A8171='Build your load profile'!$L$2,VLOOKUP(C8171,'Build your load profile'!$B$3:$N$26,11,FALSE),IF(A8171='Build your load profile'!$M$2,VLOOKUP(C8171,'Build your load profile'!$B$3:$N$26,12,FALSE),VLOOKUP(C8171,'Build your load profile'!$B$3:$N$26,13,FALSE))))))))))))</f>
        <v>0</v>
      </c>
    </row>
    <row r="8172" spans="1:4" ht="29.4" thickBot="1" x14ac:dyDescent="0.35">
      <c r="A8172" s="5" t="s">
        <v>11</v>
      </c>
      <c r="B8172" s="7">
        <v>7</v>
      </c>
      <c r="C8172" s="7">
        <v>11</v>
      </c>
      <c r="D8172">
        <f>IF(A8172='Build your load profile'!$C$2,VLOOKUP(C8172,'Build your load profile'!$B$3:$N$26,2,FALSE),IF(A8172='Build your load profile'!$D$2,VLOOKUP(C8172,'Build your load profile'!$B$3:$N$26,3,FALSE),IF(A8172='Build your load profile'!$E$2,VLOOKUP(C8172,'Build your load profile'!$B$3:$N$26,4,FALSE),IF(A8172='Build your load profile'!$F$2,VLOOKUP(C8172,'Build your load profile'!$B$3:$N$26,5,FALSE),IF(A8172='Build your load profile'!$G$2,VLOOKUP(C8172,'Build your load profile'!$B$3:$N$26,6,FALSE),IF(A8172='Build your load profile'!$H$2,VLOOKUP(C8172,'Build your load profile'!$B$3:$N$26,7,FALSE),IF(A8172='Build your load profile'!$I$2,VLOOKUP(C8172,'Build your load profile'!$B$3:$N$26,8,FALSE),IF(A8172='Build your load profile'!$J$2,VLOOKUP(C8172,'Build your load profile'!$B$3:$N$26,9,FALSE),IF(Sheet1!A8172='Build your load profile'!$K$2,VLOOKUP(C8172,'Build your load profile'!$B$3:$N$26,10,FALSE),IF(A8172='Build your load profile'!$L$2,VLOOKUP(C8172,'Build your load profile'!$B$3:$N$26,11,FALSE),IF(A8172='Build your load profile'!$M$2,VLOOKUP(C8172,'Build your load profile'!$B$3:$N$26,12,FALSE),VLOOKUP(C8172,'Build your load profile'!$B$3:$N$26,13,FALSE))))))))))))</f>
        <v>0</v>
      </c>
    </row>
    <row r="8173" spans="1:4" ht="29.4" thickBot="1" x14ac:dyDescent="0.35">
      <c r="A8173" s="5" t="s">
        <v>11</v>
      </c>
      <c r="B8173" s="7">
        <v>7</v>
      </c>
      <c r="C8173" s="7">
        <v>12</v>
      </c>
      <c r="D8173">
        <f>IF(A8173='Build your load profile'!$C$2,VLOOKUP(C8173,'Build your load profile'!$B$3:$N$26,2,FALSE),IF(A8173='Build your load profile'!$D$2,VLOOKUP(C8173,'Build your load profile'!$B$3:$N$26,3,FALSE),IF(A8173='Build your load profile'!$E$2,VLOOKUP(C8173,'Build your load profile'!$B$3:$N$26,4,FALSE),IF(A8173='Build your load profile'!$F$2,VLOOKUP(C8173,'Build your load profile'!$B$3:$N$26,5,FALSE),IF(A8173='Build your load profile'!$G$2,VLOOKUP(C8173,'Build your load profile'!$B$3:$N$26,6,FALSE),IF(A8173='Build your load profile'!$H$2,VLOOKUP(C8173,'Build your load profile'!$B$3:$N$26,7,FALSE),IF(A8173='Build your load profile'!$I$2,VLOOKUP(C8173,'Build your load profile'!$B$3:$N$26,8,FALSE),IF(A8173='Build your load profile'!$J$2,VLOOKUP(C8173,'Build your load profile'!$B$3:$N$26,9,FALSE),IF(Sheet1!A8173='Build your load profile'!$K$2,VLOOKUP(C8173,'Build your load profile'!$B$3:$N$26,10,FALSE),IF(A8173='Build your load profile'!$L$2,VLOOKUP(C8173,'Build your load profile'!$B$3:$N$26,11,FALSE),IF(A8173='Build your load profile'!$M$2,VLOOKUP(C8173,'Build your load profile'!$B$3:$N$26,12,FALSE),VLOOKUP(C8173,'Build your load profile'!$B$3:$N$26,13,FALSE))))))))))))</f>
        <v>0</v>
      </c>
    </row>
    <row r="8174" spans="1:4" ht="29.4" thickBot="1" x14ac:dyDescent="0.35">
      <c r="A8174" s="5" t="s">
        <v>11</v>
      </c>
      <c r="B8174" s="7">
        <v>7</v>
      </c>
      <c r="C8174" s="7">
        <v>13</v>
      </c>
      <c r="D8174">
        <f>IF(A8174='Build your load profile'!$C$2,VLOOKUP(C8174,'Build your load profile'!$B$3:$N$26,2,FALSE),IF(A8174='Build your load profile'!$D$2,VLOOKUP(C8174,'Build your load profile'!$B$3:$N$26,3,FALSE),IF(A8174='Build your load profile'!$E$2,VLOOKUP(C8174,'Build your load profile'!$B$3:$N$26,4,FALSE),IF(A8174='Build your load profile'!$F$2,VLOOKUP(C8174,'Build your load profile'!$B$3:$N$26,5,FALSE),IF(A8174='Build your load profile'!$G$2,VLOOKUP(C8174,'Build your load profile'!$B$3:$N$26,6,FALSE),IF(A8174='Build your load profile'!$H$2,VLOOKUP(C8174,'Build your load profile'!$B$3:$N$26,7,FALSE),IF(A8174='Build your load profile'!$I$2,VLOOKUP(C8174,'Build your load profile'!$B$3:$N$26,8,FALSE),IF(A8174='Build your load profile'!$J$2,VLOOKUP(C8174,'Build your load profile'!$B$3:$N$26,9,FALSE),IF(Sheet1!A8174='Build your load profile'!$K$2,VLOOKUP(C8174,'Build your load profile'!$B$3:$N$26,10,FALSE),IF(A8174='Build your load profile'!$L$2,VLOOKUP(C8174,'Build your load profile'!$B$3:$N$26,11,FALSE),IF(A8174='Build your load profile'!$M$2,VLOOKUP(C8174,'Build your load profile'!$B$3:$N$26,12,FALSE),VLOOKUP(C8174,'Build your load profile'!$B$3:$N$26,13,FALSE))))))))))))</f>
        <v>0</v>
      </c>
    </row>
    <row r="8175" spans="1:4" ht="29.4" thickBot="1" x14ac:dyDescent="0.35">
      <c r="A8175" s="5" t="s">
        <v>11</v>
      </c>
      <c r="B8175" s="7">
        <v>7</v>
      </c>
      <c r="C8175" s="7">
        <v>14</v>
      </c>
      <c r="D8175">
        <f>IF(A8175='Build your load profile'!$C$2,VLOOKUP(C8175,'Build your load profile'!$B$3:$N$26,2,FALSE),IF(A8175='Build your load profile'!$D$2,VLOOKUP(C8175,'Build your load profile'!$B$3:$N$26,3,FALSE),IF(A8175='Build your load profile'!$E$2,VLOOKUP(C8175,'Build your load profile'!$B$3:$N$26,4,FALSE),IF(A8175='Build your load profile'!$F$2,VLOOKUP(C8175,'Build your load profile'!$B$3:$N$26,5,FALSE),IF(A8175='Build your load profile'!$G$2,VLOOKUP(C8175,'Build your load profile'!$B$3:$N$26,6,FALSE),IF(A8175='Build your load profile'!$H$2,VLOOKUP(C8175,'Build your load profile'!$B$3:$N$26,7,FALSE),IF(A8175='Build your load profile'!$I$2,VLOOKUP(C8175,'Build your load profile'!$B$3:$N$26,8,FALSE),IF(A8175='Build your load profile'!$J$2,VLOOKUP(C8175,'Build your load profile'!$B$3:$N$26,9,FALSE),IF(Sheet1!A8175='Build your load profile'!$K$2,VLOOKUP(C8175,'Build your load profile'!$B$3:$N$26,10,FALSE),IF(A8175='Build your load profile'!$L$2,VLOOKUP(C8175,'Build your load profile'!$B$3:$N$26,11,FALSE),IF(A8175='Build your load profile'!$M$2,VLOOKUP(C8175,'Build your load profile'!$B$3:$N$26,12,FALSE),VLOOKUP(C8175,'Build your load profile'!$B$3:$N$26,13,FALSE))))))))))))</f>
        <v>0</v>
      </c>
    </row>
    <row r="8176" spans="1:4" ht="29.4" thickBot="1" x14ac:dyDescent="0.35">
      <c r="A8176" s="5" t="s">
        <v>11</v>
      </c>
      <c r="B8176" s="7">
        <v>7</v>
      </c>
      <c r="C8176" s="7">
        <v>15</v>
      </c>
      <c r="D8176">
        <f>IF(A8176='Build your load profile'!$C$2,VLOOKUP(C8176,'Build your load profile'!$B$3:$N$26,2,FALSE),IF(A8176='Build your load profile'!$D$2,VLOOKUP(C8176,'Build your load profile'!$B$3:$N$26,3,FALSE),IF(A8176='Build your load profile'!$E$2,VLOOKUP(C8176,'Build your load profile'!$B$3:$N$26,4,FALSE),IF(A8176='Build your load profile'!$F$2,VLOOKUP(C8176,'Build your load profile'!$B$3:$N$26,5,FALSE),IF(A8176='Build your load profile'!$G$2,VLOOKUP(C8176,'Build your load profile'!$B$3:$N$26,6,FALSE),IF(A8176='Build your load profile'!$H$2,VLOOKUP(C8176,'Build your load profile'!$B$3:$N$26,7,FALSE),IF(A8176='Build your load profile'!$I$2,VLOOKUP(C8176,'Build your load profile'!$B$3:$N$26,8,FALSE),IF(A8176='Build your load profile'!$J$2,VLOOKUP(C8176,'Build your load profile'!$B$3:$N$26,9,FALSE),IF(Sheet1!A8176='Build your load profile'!$K$2,VLOOKUP(C8176,'Build your load profile'!$B$3:$N$26,10,FALSE),IF(A8176='Build your load profile'!$L$2,VLOOKUP(C8176,'Build your load profile'!$B$3:$N$26,11,FALSE),IF(A8176='Build your load profile'!$M$2,VLOOKUP(C8176,'Build your load profile'!$B$3:$N$26,12,FALSE),VLOOKUP(C8176,'Build your load profile'!$B$3:$N$26,13,FALSE))))))))))))</f>
        <v>0</v>
      </c>
    </row>
    <row r="8177" spans="1:4" ht="29.4" thickBot="1" x14ac:dyDescent="0.35">
      <c r="A8177" s="5" t="s">
        <v>11</v>
      </c>
      <c r="B8177" s="7">
        <v>7</v>
      </c>
      <c r="C8177" s="7">
        <v>16</v>
      </c>
      <c r="D8177">
        <f>IF(A8177='Build your load profile'!$C$2,VLOOKUP(C8177,'Build your load profile'!$B$3:$N$26,2,FALSE),IF(A8177='Build your load profile'!$D$2,VLOOKUP(C8177,'Build your load profile'!$B$3:$N$26,3,FALSE),IF(A8177='Build your load profile'!$E$2,VLOOKUP(C8177,'Build your load profile'!$B$3:$N$26,4,FALSE),IF(A8177='Build your load profile'!$F$2,VLOOKUP(C8177,'Build your load profile'!$B$3:$N$26,5,FALSE),IF(A8177='Build your load profile'!$G$2,VLOOKUP(C8177,'Build your load profile'!$B$3:$N$26,6,FALSE),IF(A8177='Build your load profile'!$H$2,VLOOKUP(C8177,'Build your load profile'!$B$3:$N$26,7,FALSE),IF(A8177='Build your load profile'!$I$2,VLOOKUP(C8177,'Build your load profile'!$B$3:$N$26,8,FALSE),IF(A8177='Build your load profile'!$J$2,VLOOKUP(C8177,'Build your load profile'!$B$3:$N$26,9,FALSE),IF(Sheet1!A8177='Build your load profile'!$K$2,VLOOKUP(C8177,'Build your load profile'!$B$3:$N$26,10,FALSE),IF(A8177='Build your load profile'!$L$2,VLOOKUP(C8177,'Build your load profile'!$B$3:$N$26,11,FALSE),IF(A8177='Build your load profile'!$M$2,VLOOKUP(C8177,'Build your load profile'!$B$3:$N$26,12,FALSE),VLOOKUP(C8177,'Build your load profile'!$B$3:$N$26,13,FALSE))))))))))))</f>
        <v>0</v>
      </c>
    </row>
    <row r="8178" spans="1:4" ht="29.4" thickBot="1" x14ac:dyDescent="0.35">
      <c r="A8178" s="5" t="s">
        <v>11</v>
      </c>
      <c r="B8178" s="7">
        <v>7</v>
      </c>
      <c r="C8178" s="7">
        <v>17</v>
      </c>
      <c r="D8178">
        <f>IF(A8178='Build your load profile'!$C$2,VLOOKUP(C8178,'Build your load profile'!$B$3:$N$26,2,FALSE),IF(A8178='Build your load profile'!$D$2,VLOOKUP(C8178,'Build your load profile'!$B$3:$N$26,3,FALSE),IF(A8178='Build your load profile'!$E$2,VLOOKUP(C8178,'Build your load profile'!$B$3:$N$26,4,FALSE),IF(A8178='Build your load profile'!$F$2,VLOOKUP(C8178,'Build your load profile'!$B$3:$N$26,5,FALSE),IF(A8178='Build your load profile'!$G$2,VLOOKUP(C8178,'Build your load profile'!$B$3:$N$26,6,FALSE),IF(A8178='Build your load profile'!$H$2,VLOOKUP(C8178,'Build your load profile'!$B$3:$N$26,7,FALSE),IF(A8178='Build your load profile'!$I$2,VLOOKUP(C8178,'Build your load profile'!$B$3:$N$26,8,FALSE),IF(A8178='Build your load profile'!$J$2,VLOOKUP(C8178,'Build your load profile'!$B$3:$N$26,9,FALSE),IF(Sheet1!A8178='Build your load profile'!$K$2,VLOOKUP(C8178,'Build your load profile'!$B$3:$N$26,10,FALSE),IF(A8178='Build your load profile'!$L$2,VLOOKUP(C8178,'Build your load profile'!$B$3:$N$26,11,FALSE),IF(A8178='Build your load profile'!$M$2,VLOOKUP(C8178,'Build your load profile'!$B$3:$N$26,12,FALSE),VLOOKUP(C8178,'Build your load profile'!$B$3:$N$26,13,FALSE))))))))))))</f>
        <v>0</v>
      </c>
    </row>
    <row r="8179" spans="1:4" ht="29.4" thickBot="1" x14ac:dyDescent="0.35">
      <c r="A8179" s="5" t="s">
        <v>11</v>
      </c>
      <c r="B8179" s="7">
        <v>7</v>
      </c>
      <c r="C8179" s="7">
        <v>18</v>
      </c>
      <c r="D8179">
        <f>IF(A8179='Build your load profile'!$C$2,VLOOKUP(C8179,'Build your load profile'!$B$3:$N$26,2,FALSE),IF(A8179='Build your load profile'!$D$2,VLOOKUP(C8179,'Build your load profile'!$B$3:$N$26,3,FALSE),IF(A8179='Build your load profile'!$E$2,VLOOKUP(C8179,'Build your load profile'!$B$3:$N$26,4,FALSE),IF(A8179='Build your load profile'!$F$2,VLOOKUP(C8179,'Build your load profile'!$B$3:$N$26,5,FALSE),IF(A8179='Build your load profile'!$G$2,VLOOKUP(C8179,'Build your load profile'!$B$3:$N$26,6,FALSE),IF(A8179='Build your load profile'!$H$2,VLOOKUP(C8179,'Build your load profile'!$B$3:$N$26,7,FALSE),IF(A8179='Build your load profile'!$I$2,VLOOKUP(C8179,'Build your load profile'!$B$3:$N$26,8,FALSE),IF(A8179='Build your load profile'!$J$2,VLOOKUP(C8179,'Build your load profile'!$B$3:$N$26,9,FALSE),IF(Sheet1!A8179='Build your load profile'!$K$2,VLOOKUP(C8179,'Build your load profile'!$B$3:$N$26,10,FALSE),IF(A8179='Build your load profile'!$L$2,VLOOKUP(C8179,'Build your load profile'!$B$3:$N$26,11,FALSE),IF(A8179='Build your load profile'!$M$2,VLOOKUP(C8179,'Build your load profile'!$B$3:$N$26,12,FALSE),VLOOKUP(C8179,'Build your load profile'!$B$3:$N$26,13,FALSE))))))))))))</f>
        <v>0</v>
      </c>
    </row>
    <row r="8180" spans="1:4" ht="29.4" thickBot="1" x14ac:dyDescent="0.35">
      <c r="A8180" s="5" t="s">
        <v>11</v>
      </c>
      <c r="B8180" s="7">
        <v>7</v>
      </c>
      <c r="C8180" s="7">
        <v>19</v>
      </c>
      <c r="D8180">
        <f>IF(A8180='Build your load profile'!$C$2,VLOOKUP(C8180,'Build your load profile'!$B$3:$N$26,2,FALSE),IF(A8180='Build your load profile'!$D$2,VLOOKUP(C8180,'Build your load profile'!$B$3:$N$26,3,FALSE),IF(A8180='Build your load profile'!$E$2,VLOOKUP(C8180,'Build your load profile'!$B$3:$N$26,4,FALSE),IF(A8180='Build your load profile'!$F$2,VLOOKUP(C8180,'Build your load profile'!$B$3:$N$26,5,FALSE),IF(A8180='Build your load profile'!$G$2,VLOOKUP(C8180,'Build your load profile'!$B$3:$N$26,6,FALSE),IF(A8180='Build your load profile'!$H$2,VLOOKUP(C8180,'Build your load profile'!$B$3:$N$26,7,FALSE),IF(A8180='Build your load profile'!$I$2,VLOOKUP(C8180,'Build your load profile'!$B$3:$N$26,8,FALSE),IF(A8180='Build your load profile'!$J$2,VLOOKUP(C8180,'Build your load profile'!$B$3:$N$26,9,FALSE),IF(Sheet1!A8180='Build your load profile'!$K$2,VLOOKUP(C8180,'Build your load profile'!$B$3:$N$26,10,FALSE),IF(A8180='Build your load profile'!$L$2,VLOOKUP(C8180,'Build your load profile'!$B$3:$N$26,11,FALSE),IF(A8180='Build your load profile'!$M$2,VLOOKUP(C8180,'Build your load profile'!$B$3:$N$26,12,FALSE),VLOOKUP(C8180,'Build your load profile'!$B$3:$N$26,13,FALSE))))))))))))</f>
        <v>0</v>
      </c>
    </row>
    <row r="8181" spans="1:4" ht="29.4" thickBot="1" x14ac:dyDescent="0.35">
      <c r="A8181" s="5" t="s">
        <v>11</v>
      </c>
      <c r="B8181" s="7">
        <v>7</v>
      </c>
      <c r="C8181" s="7">
        <v>20</v>
      </c>
      <c r="D8181">
        <f>IF(A8181='Build your load profile'!$C$2,VLOOKUP(C8181,'Build your load profile'!$B$3:$N$26,2,FALSE),IF(A8181='Build your load profile'!$D$2,VLOOKUP(C8181,'Build your load profile'!$B$3:$N$26,3,FALSE),IF(A8181='Build your load profile'!$E$2,VLOOKUP(C8181,'Build your load profile'!$B$3:$N$26,4,FALSE),IF(A8181='Build your load profile'!$F$2,VLOOKUP(C8181,'Build your load profile'!$B$3:$N$26,5,FALSE),IF(A8181='Build your load profile'!$G$2,VLOOKUP(C8181,'Build your load profile'!$B$3:$N$26,6,FALSE),IF(A8181='Build your load profile'!$H$2,VLOOKUP(C8181,'Build your load profile'!$B$3:$N$26,7,FALSE),IF(A8181='Build your load profile'!$I$2,VLOOKUP(C8181,'Build your load profile'!$B$3:$N$26,8,FALSE),IF(A8181='Build your load profile'!$J$2,VLOOKUP(C8181,'Build your load profile'!$B$3:$N$26,9,FALSE),IF(Sheet1!A8181='Build your load profile'!$K$2,VLOOKUP(C8181,'Build your load profile'!$B$3:$N$26,10,FALSE),IF(A8181='Build your load profile'!$L$2,VLOOKUP(C8181,'Build your load profile'!$B$3:$N$26,11,FALSE),IF(A8181='Build your load profile'!$M$2,VLOOKUP(C8181,'Build your load profile'!$B$3:$N$26,12,FALSE),VLOOKUP(C8181,'Build your load profile'!$B$3:$N$26,13,FALSE))))))))))))</f>
        <v>0</v>
      </c>
    </row>
    <row r="8182" spans="1:4" ht="29.4" thickBot="1" x14ac:dyDescent="0.35">
      <c r="A8182" s="5" t="s">
        <v>11</v>
      </c>
      <c r="B8182" s="7">
        <v>7</v>
      </c>
      <c r="C8182" s="7">
        <v>21</v>
      </c>
      <c r="D8182">
        <f>IF(A8182='Build your load profile'!$C$2,VLOOKUP(C8182,'Build your load profile'!$B$3:$N$26,2,FALSE),IF(A8182='Build your load profile'!$D$2,VLOOKUP(C8182,'Build your load profile'!$B$3:$N$26,3,FALSE),IF(A8182='Build your load profile'!$E$2,VLOOKUP(C8182,'Build your load profile'!$B$3:$N$26,4,FALSE),IF(A8182='Build your load profile'!$F$2,VLOOKUP(C8182,'Build your load profile'!$B$3:$N$26,5,FALSE),IF(A8182='Build your load profile'!$G$2,VLOOKUP(C8182,'Build your load profile'!$B$3:$N$26,6,FALSE),IF(A8182='Build your load profile'!$H$2,VLOOKUP(C8182,'Build your load profile'!$B$3:$N$26,7,FALSE),IF(A8182='Build your load profile'!$I$2,VLOOKUP(C8182,'Build your load profile'!$B$3:$N$26,8,FALSE),IF(A8182='Build your load profile'!$J$2,VLOOKUP(C8182,'Build your load profile'!$B$3:$N$26,9,FALSE),IF(Sheet1!A8182='Build your load profile'!$K$2,VLOOKUP(C8182,'Build your load profile'!$B$3:$N$26,10,FALSE),IF(A8182='Build your load profile'!$L$2,VLOOKUP(C8182,'Build your load profile'!$B$3:$N$26,11,FALSE),IF(A8182='Build your load profile'!$M$2,VLOOKUP(C8182,'Build your load profile'!$B$3:$N$26,12,FALSE),VLOOKUP(C8182,'Build your load profile'!$B$3:$N$26,13,FALSE))))))))))))</f>
        <v>0</v>
      </c>
    </row>
    <row r="8183" spans="1:4" ht="29.4" thickBot="1" x14ac:dyDescent="0.35">
      <c r="A8183" s="5" t="s">
        <v>11</v>
      </c>
      <c r="B8183" s="7">
        <v>7</v>
      </c>
      <c r="C8183" s="7">
        <v>22</v>
      </c>
      <c r="D8183">
        <f>IF(A8183='Build your load profile'!$C$2,VLOOKUP(C8183,'Build your load profile'!$B$3:$N$26,2,FALSE),IF(A8183='Build your load profile'!$D$2,VLOOKUP(C8183,'Build your load profile'!$B$3:$N$26,3,FALSE),IF(A8183='Build your load profile'!$E$2,VLOOKUP(C8183,'Build your load profile'!$B$3:$N$26,4,FALSE),IF(A8183='Build your load profile'!$F$2,VLOOKUP(C8183,'Build your load profile'!$B$3:$N$26,5,FALSE),IF(A8183='Build your load profile'!$G$2,VLOOKUP(C8183,'Build your load profile'!$B$3:$N$26,6,FALSE),IF(A8183='Build your load profile'!$H$2,VLOOKUP(C8183,'Build your load profile'!$B$3:$N$26,7,FALSE),IF(A8183='Build your load profile'!$I$2,VLOOKUP(C8183,'Build your load profile'!$B$3:$N$26,8,FALSE),IF(A8183='Build your load profile'!$J$2,VLOOKUP(C8183,'Build your load profile'!$B$3:$N$26,9,FALSE),IF(Sheet1!A8183='Build your load profile'!$K$2,VLOOKUP(C8183,'Build your load profile'!$B$3:$N$26,10,FALSE),IF(A8183='Build your load profile'!$L$2,VLOOKUP(C8183,'Build your load profile'!$B$3:$N$26,11,FALSE),IF(A8183='Build your load profile'!$M$2,VLOOKUP(C8183,'Build your load profile'!$B$3:$N$26,12,FALSE),VLOOKUP(C8183,'Build your load profile'!$B$3:$N$26,13,FALSE))))))))))))</f>
        <v>0</v>
      </c>
    </row>
    <row r="8184" spans="1:4" ht="29.4" thickBot="1" x14ac:dyDescent="0.35">
      <c r="A8184" s="5" t="s">
        <v>11</v>
      </c>
      <c r="B8184" s="7">
        <v>7</v>
      </c>
      <c r="C8184" s="7">
        <v>23</v>
      </c>
      <c r="D8184">
        <f>IF(A8184='Build your load profile'!$C$2,VLOOKUP(C8184,'Build your load profile'!$B$3:$N$26,2,FALSE),IF(A8184='Build your load profile'!$D$2,VLOOKUP(C8184,'Build your load profile'!$B$3:$N$26,3,FALSE),IF(A8184='Build your load profile'!$E$2,VLOOKUP(C8184,'Build your load profile'!$B$3:$N$26,4,FALSE),IF(A8184='Build your load profile'!$F$2,VLOOKUP(C8184,'Build your load profile'!$B$3:$N$26,5,FALSE),IF(A8184='Build your load profile'!$G$2,VLOOKUP(C8184,'Build your load profile'!$B$3:$N$26,6,FALSE),IF(A8184='Build your load profile'!$H$2,VLOOKUP(C8184,'Build your load profile'!$B$3:$N$26,7,FALSE),IF(A8184='Build your load profile'!$I$2,VLOOKUP(C8184,'Build your load profile'!$B$3:$N$26,8,FALSE),IF(A8184='Build your load profile'!$J$2,VLOOKUP(C8184,'Build your load profile'!$B$3:$N$26,9,FALSE),IF(Sheet1!A8184='Build your load profile'!$K$2,VLOOKUP(C8184,'Build your load profile'!$B$3:$N$26,10,FALSE),IF(A8184='Build your load profile'!$L$2,VLOOKUP(C8184,'Build your load profile'!$B$3:$N$26,11,FALSE),IF(A8184='Build your load profile'!$M$2,VLOOKUP(C8184,'Build your load profile'!$B$3:$N$26,12,FALSE),VLOOKUP(C8184,'Build your load profile'!$B$3:$N$26,13,FALSE))))))))))))</f>
        <v>0</v>
      </c>
    </row>
    <row r="8185" spans="1:4" ht="29.4" thickBot="1" x14ac:dyDescent="0.35">
      <c r="A8185" s="5" t="s">
        <v>11</v>
      </c>
      <c r="B8185" s="7">
        <v>8</v>
      </c>
      <c r="C8185" s="7">
        <v>0</v>
      </c>
      <c r="D8185">
        <f>IF(A8185='Build your load profile'!$C$2,VLOOKUP(C8185,'Build your load profile'!$B$3:$N$26,2,FALSE),IF(A8185='Build your load profile'!$D$2,VLOOKUP(C8185,'Build your load profile'!$B$3:$N$26,3,FALSE),IF(A8185='Build your load profile'!$E$2,VLOOKUP(C8185,'Build your load profile'!$B$3:$N$26,4,FALSE),IF(A8185='Build your load profile'!$F$2,VLOOKUP(C8185,'Build your load profile'!$B$3:$N$26,5,FALSE),IF(A8185='Build your load profile'!$G$2,VLOOKUP(C8185,'Build your load profile'!$B$3:$N$26,6,FALSE),IF(A8185='Build your load profile'!$H$2,VLOOKUP(C8185,'Build your load profile'!$B$3:$N$26,7,FALSE),IF(A8185='Build your load profile'!$I$2,VLOOKUP(C8185,'Build your load profile'!$B$3:$N$26,8,FALSE),IF(A8185='Build your load profile'!$J$2,VLOOKUP(C8185,'Build your load profile'!$B$3:$N$26,9,FALSE),IF(Sheet1!A8185='Build your load profile'!$K$2,VLOOKUP(C8185,'Build your load profile'!$B$3:$N$26,10,FALSE),IF(A8185='Build your load profile'!$L$2,VLOOKUP(C8185,'Build your load profile'!$B$3:$N$26,11,FALSE),IF(A8185='Build your load profile'!$M$2,VLOOKUP(C8185,'Build your load profile'!$B$3:$N$26,12,FALSE),VLOOKUP(C8185,'Build your load profile'!$B$3:$N$26,13,FALSE))))))))))))</f>
        <v>0</v>
      </c>
    </row>
    <row r="8186" spans="1:4" ht="29.4" thickBot="1" x14ac:dyDescent="0.35">
      <c r="A8186" s="5" t="s">
        <v>11</v>
      </c>
      <c r="B8186" s="7">
        <v>8</v>
      </c>
      <c r="C8186" s="7">
        <v>1</v>
      </c>
      <c r="D8186">
        <f>IF(A8186='Build your load profile'!$C$2,VLOOKUP(C8186,'Build your load profile'!$B$3:$N$26,2,FALSE),IF(A8186='Build your load profile'!$D$2,VLOOKUP(C8186,'Build your load profile'!$B$3:$N$26,3,FALSE),IF(A8186='Build your load profile'!$E$2,VLOOKUP(C8186,'Build your load profile'!$B$3:$N$26,4,FALSE),IF(A8186='Build your load profile'!$F$2,VLOOKUP(C8186,'Build your load profile'!$B$3:$N$26,5,FALSE),IF(A8186='Build your load profile'!$G$2,VLOOKUP(C8186,'Build your load profile'!$B$3:$N$26,6,FALSE),IF(A8186='Build your load profile'!$H$2,VLOOKUP(C8186,'Build your load profile'!$B$3:$N$26,7,FALSE),IF(A8186='Build your load profile'!$I$2,VLOOKUP(C8186,'Build your load profile'!$B$3:$N$26,8,FALSE),IF(A8186='Build your load profile'!$J$2,VLOOKUP(C8186,'Build your load profile'!$B$3:$N$26,9,FALSE),IF(Sheet1!A8186='Build your load profile'!$K$2,VLOOKUP(C8186,'Build your load profile'!$B$3:$N$26,10,FALSE),IF(A8186='Build your load profile'!$L$2,VLOOKUP(C8186,'Build your load profile'!$B$3:$N$26,11,FALSE),IF(A8186='Build your load profile'!$M$2,VLOOKUP(C8186,'Build your load profile'!$B$3:$N$26,12,FALSE),VLOOKUP(C8186,'Build your load profile'!$B$3:$N$26,13,FALSE))))))))))))</f>
        <v>0</v>
      </c>
    </row>
    <row r="8187" spans="1:4" ht="29.4" thickBot="1" x14ac:dyDescent="0.35">
      <c r="A8187" s="5" t="s">
        <v>11</v>
      </c>
      <c r="B8187" s="7">
        <v>8</v>
      </c>
      <c r="C8187" s="7">
        <v>2</v>
      </c>
      <c r="D8187">
        <f>IF(A8187='Build your load profile'!$C$2,VLOOKUP(C8187,'Build your load profile'!$B$3:$N$26,2,FALSE),IF(A8187='Build your load profile'!$D$2,VLOOKUP(C8187,'Build your load profile'!$B$3:$N$26,3,FALSE),IF(A8187='Build your load profile'!$E$2,VLOOKUP(C8187,'Build your load profile'!$B$3:$N$26,4,FALSE),IF(A8187='Build your load profile'!$F$2,VLOOKUP(C8187,'Build your load profile'!$B$3:$N$26,5,FALSE),IF(A8187='Build your load profile'!$G$2,VLOOKUP(C8187,'Build your load profile'!$B$3:$N$26,6,FALSE),IF(A8187='Build your load profile'!$H$2,VLOOKUP(C8187,'Build your load profile'!$B$3:$N$26,7,FALSE),IF(A8187='Build your load profile'!$I$2,VLOOKUP(C8187,'Build your load profile'!$B$3:$N$26,8,FALSE),IF(A8187='Build your load profile'!$J$2,VLOOKUP(C8187,'Build your load profile'!$B$3:$N$26,9,FALSE),IF(Sheet1!A8187='Build your load profile'!$K$2,VLOOKUP(C8187,'Build your load profile'!$B$3:$N$26,10,FALSE),IF(A8187='Build your load profile'!$L$2,VLOOKUP(C8187,'Build your load profile'!$B$3:$N$26,11,FALSE),IF(A8187='Build your load profile'!$M$2,VLOOKUP(C8187,'Build your load profile'!$B$3:$N$26,12,FALSE),VLOOKUP(C8187,'Build your load profile'!$B$3:$N$26,13,FALSE))))))))))))</f>
        <v>0</v>
      </c>
    </row>
    <row r="8188" spans="1:4" ht="29.4" thickBot="1" x14ac:dyDescent="0.35">
      <c r="A8188" s="5" t="s">
        <v>11</v>
      </c>
      <c r="B8188" s="7">
        <v>8</v>
      </c>
      <c r="C8188" s="7">
        <v>3</v>
      </c>
      <c r="D8188">
        <f>IF(A8188='Build your load profile'!$C$2,VLOOKUP(C8188,'Build your load profile'!$B$3:$N$26,2,FALSE),IF(A8188='Build your load profile'!$D$2,VLOOKUP(C8188,'Build your load profile'!$B$3:$N$26,3,FALSE),IF(A8188='Build your load profile'!$E$2,VLOOKUP(C8188,'Build your load profile'!$B$3:$N$26,4,FALSE),IF(A8188='Build your load profile'!$F$2,VLOOKUP(C8188,'Build your load profile'!$B$3:$N$26,5,FALSE),IF(A8188='Build your load profile'!$G$2,VLOOKUP(C8188,'Build your load profile'!$B$3:$N$26,6,FALSE),IF(A8188='Build your load profile'!$H$2,VLOOKUP(C8188,'Build your load profile'!$B$3:$N$26,7,FALSE),IF(A8188='Build your load profile'!$I$2,VLOOKUP(C8188,'Build your load profile'!$B$3:$N$26,8,FALSE),IF(A8188='Build your load profile'!$J$2,VLOOKUP(C8188,'Build your load profile'!$B$3:$N$26,9,FALSE),IF(Sheet1!A8188='Build your load profile'!$K$2,VLOOKUP(C8188,'Build your load profile'!$B$3:$N$26,10,FALSE),IF(A8188='Build your load profile'!$L$2,VLOOKUP(C8188,'Build your load profile'!$B$3:$N$26,11,FALSE),IF(A8188='Build your load profile'!$M$2,VLOOKUP(C8188,'Build your load profile'!$B$3:$N$26,12,FALSE),VLOOKUP(C8188,'Build your load profile'!$B$3:$N$26,13,FALSE))))))))))))</f>
        <v>0</v>
      </c>
    </row>
    <row r="8189" spans="1:4" ht="29.4" thickBot="1" x14ac:dyDescent="0.35">
      <c r="A8189" s="5" t="s">
        <v>11</v>
      </c>
      <c r="B8189" s="7">
        <v>8</v>
      </c>
      <c r="C8189" s="7">
        <v>4</v>
      </c>
      <c r="D8189">
        <f>IF(A8189='Build your load profile'!$C$2,VLOOKUP(C8189,'Build your load profile'!$B$3:$N$26,2,FALSE),IF(A8189='Build your load profile'!$D$2,VLOOKUP(C8189,'Build your load profile'!$B$3:$N$26,3,FALSE),IF(A8189='Build your load profile'!$E$2,VLOOKUP(C8189,'Build your load profile'!$B$3:$N$26,4,FALSE),IF(A8189='Build your load profile'!$F$2,VLOOKUP(C8189,'Build your load profile'!$B$3:$N$26,5,FALSE),IF(A8189='Build your load profile'!$G$2,VLOOKUP(C8189,'Build your load profile'!$B$3:$N$26,6,FALSE),IF(A8189='Build your load profile'!$H$2,VLOOKUP(C8189,'Build your load profile'!$B$3:$N$26,7,FALSE),IF(A8189='Build your load profile'!$I$2,VLOOKUP(C8189,'Build your load profile'!$B$3:$N$26,8,FALSE),IF(A8189='Build your load profile'!$J$2,VLOOKUP(C8189,'Build your load profile'!$B$3:$N$26,9,FALSE),IF(Sheet1!A8189='Build your load profile'!$K$2,VLOOKUP(C8189,'Build your load profile'!$B$3:$N$26,10,FALSE),IF(A8189='Build your load profile'!$L$2,VLOOKUP(C8189,'Build your load profile'!$B$3:$N$26,11,FALSE),IF(A8189='Build your load profile'!$M$2,VLOOKUP(C8189,'Build your load profile'!$B$3:$N$26,12,FALSE),VLOOKUP(C8189,'Build your load profile'!$B$3:$N$26,13,FALSE))))))))))))</f>
        <v>0</v>
      </c>
    </row>
    <row r="8190" spans="1:4" ht="29.4" thickBot="1" x14ac:dyDescent="0.35">
      <c r="A8190" s="5" t="s">
        <v>11</v>
      </c>
      <c r="B8190" s="7">
        <v>8</v>
      </c>
      <c r="C8190" s="7">
        <v>5</v>
      </c>
      <c r="D8190">
        <f>IF(A8190='Build your load profile'!$C$2,VLOOKUP(C8190,'Build your load profile'!$B$3:$N$26,2,FALSE),IF(A8190='Build your load profile'!$D$2,VLOOKUP(C8190,'Build your load profile'!$B$3:$N$26,3,FALSE),IF(A8190='Build your load profile'!$E$2,VLOOKUP(C8190,'Build your load profile'!$B$3:$N$26,4,FALSE),IF(A8190='Build your load profile'!$F$2,VLOOKUP(C8190,'Build your load profile'!$B$3:$N$26,5,FALSE),IF(A8190='Build your load profile'!$G$2,VLOOKUP(C8190,'Build your load profile'!$B$3:$N$26,6,FALSE),IF(A8190='Build your load profile'!$H$2,VLOOKUP(C8190,'Build your load profile'!$B$3:$N$26,7,FALSE),IF(A8190='Build your load profile'!$I$2,VLOOKUP(C8190,'Build your load profile'!$B$3:$N$26,8,FALSE),IF(A8190='Build your load profile'!$J$2,VLOOKUP(C8190,'Build your load profile'!$B$3:$N$26,9,FALSE),IF(Sheet1!A8190='Build your load profile'!$K$2,VLOOKUP(C8190,'Build your load profile'!$B$3:$N$26,10,FALSE),IF(A8190='Build your load profile'!$L$2,VLOOKUP(C8190,'Build your load profile'!$B$3:$N$26,11,FALSE),IF(A8190='Build your load profile'!$M$2,VLOOKUP(C8190,'Build your load profile'!$B$3:$N$26,12,FALSE),VLOOKUP(C8190,'Build your load profile'!$B$3:$N$26,13,FALSE))))))))))))</f>
        <v>0</v>
      </c>
    </row>
    <row r="8191" spans="1:4" ht="29.4" thickBot="1" x14ac:dyDescent="0.35">
      <c r="A8191" s="5" t="s">
        <v>11</v>
      </c>
      <c r="B8191" s="7">
        <v>8</v>
      </c>
      <c r="C8191" s="7">
        <v>6</v>
      </c>
      <c r="D8191">
        <f>IF(A8191='Build your load profile'!$C$2,VLOOKUP(C8191,'Build your load profile'!$B$3:$N$26,2,FALSE),IF(A8191='Build your load profile'!$D$2,VLOOKUP(C8191,'Build your load profile'!$B$3:$N$26,3,FALSE),IF(A8191='Build your load profile'!$E$2,VLOOKUP(C8191,'Build your load profile'!$B$3:$N$26,4,FALSE),IF(A8191='Build your load profile'!$F$2,VLOOKUP(C8191,'Build your load profile'!$B$3:$N$26,5,FALSE),IF(A8191='Build your load profile'!$G$2,VLOOKUP(C8191,'Build your load profile'!$B$3:$N$26,6,FALSE),IF(A8191='Build your load profile'!$H$2,VLOOKUP(C8191,'Build your load profile'!$B$3:$N$26,7,FALSE),IF(A8191='Build your load profile'!$I$2,VLOOKUP(C8191,'Build your load profile'!$B$3:$N$26,8,FALSE),IF(A8191='Build your load profile'!$J$2,VLOOKUP(C8191,'Build your load profile'!$B$3:$N$26,9,FALSE),IF(Sheet1!A8191='Build your load profile'!$K$2,VLOOKUP(C8191,'Build your load profile'!$B$3:$N$26,10,FALSE),IF(A8191='Build your load profile'!$L$2,VLOOKUP(C8191,'Build your load profile'!$B$3:$N$26,11,FALSE),IF(A8191='Build your load profile'!$M$2,VLOOKUP(C8191,'Build your load profile'!$B$3:$N$26,12,FALSE),VLOOKUP(C8191,'Build your load profile'!$B$3:$N$26,13,FALSE))))))))))))</f>
        <v>0</v>
      </c>
    </row>
    <row r="8192" spans="1:4" ht="29.4" thickBot="1" x14ac:dyDescent="0.35">
      <c r="A8192" s="5" t="s">
        <v>11</v>
      </c>
      <c r="B8192" s="7">
        <v>8</v>
      </c>
      <c r="C8192" s="7">
        <v>7</v>
      </c>
      <c r="D8192">
        <f>IF(A8192='Build your load profile'!$C$2,VLOOKUP(C8192,'Build your load profile'!$B$3:$N$26,2,FALSE),IF(A8192='Build your load profile'!$D$2,VLOOKUP(C8192,'Build your load profile'!$B$3:$N$26,3,FALSE),IF(A8192='Build your load profile'!$E$2,VLOOKUP(C8192,'Build your load profile'!$B$3:$N$26,4,FALSE),IF(A8192='Build your load profile'!$F$2,VLOOKUP(C8192,'Build your load profile'!$B$3:$N$26,5,FALSE),IF(A8192='Build your load profile'!$G$2,VLOOKUP(C8192,'Build your load profile'!$B$3:$N$26,6,FALSE),IF(A8192='Build your load profile'!$H$2,VLOOKUP(C8192,'Build your load profile'!$B$3:$N$26,7,FALSE),IF(A8192='Build your load profile'!$I$2,VLOOKUP(C8192,'Build your load profile'!$B$3:$N$26,8,FALSE),IF(A8192='Build your load profile'!$J$2,VLOOKUP(C8192,'Build your load profile'!$B$3:$N$26,9,FALSE),IF(Sheet1!A8192='Build your load profile'!$K$2,VLOOKUP(C8192,'Build your load profile'!$B$3:$N$26,10,FALSE),IF(A8192='Build your load profile'!$L$2,VLOOKUP(C8192,'Build your load profile'!$B$3:$N$26,11,FALSE),IF(A8192='Build your load profile'!$M$2,VLOOKUP(C8192,'Build your load profile'!$B$3:$N$26,12,FALSE),VLOOKUP(C8192,'Build your load profile'!$B$3:$N$26,13,FALSE))))))))))))</f>
        <v>5.0999999999999996</v>
      </c>
    </row>
    <row r="8193" spans="1:4" ht="29.4" thickBot="1" x14ac:dyDescent="0.35">
      <c r="A8193" s="5" t="s">
        <v>11</v>
      </c>
      <c r="B8193" s="7">
        <v>8</v>
      </c>
      <c r="C8193" s="7">
        <v>8</v>
      </c>
      <c r="D8193">
        <f>IF(A8193='Build your load profile'!$C$2,VLOOKUP(C8193,'Build your load profile'!$B$3:$N$26,2,FALSE),IF(A8193='Build your load profile'!$D$2,VLOOKUP(C8193,'Build your load profile'!$B$3:$N$26,3,FALSE),IF(A8193='Build your load profile'!$E$2,VLOOKUP(C8193,'Build your load profile'!$B$3:$N$26,4,FALSE),IF(A8193='Build your load profile'!$F$2,VLOOKUP(C8193,'Build your load profile'!$B$3:$N$26,5,FALSE),IF(A8193='Build your load profile'!$G$2,VLOOKUP(C8193,'Build your load profile'!$B$3:$N$26,6,FALSE),IF(A8193='Build your load profile'!$H$2,VLOOKUP(C8193,'Build your load profile'!$B$3:$N$26,7,FALSE),IF(A8193='Build your load profile'!$I$2,VLOOKUP(C8193,'Build your load profile'!$B$3:$N$26,8,FALSE),IF(A8193='Build your load profile'!$J$2,VLOOKUP(C8193,'Build your load profile'!$B$3:$N$26,9,FALSE),IF(Sheet1!A8193='Build your load profile'!$K$2,VLOOKUP(C8193,'Build your load profile'!$B$3:$N$26,10,FALSE),IF(A8193='Build your load profile'!$L$2,VLOOKUP(C8193,'Build your load profile'!$B$3:$N$26,11,FALSE),IF(A8193='Build your load profile'!$M$2,VLOOKUP(C8193,'Build your load profile'!$B$3:$N$26,12,FALSE),VLOOKUP(C8193,'Build your load profile'!$B$3:$N$26,13,FALSE))))))))))))</f>
        <v>5.0999999999999996</v>
      </c>
    </row>
    <row r="8194" spans="1:4" ht="29.4" thickBot="1" x14ac:dyDescent="0.35">
      <c r="A8194" s="5" t="s">
        <v>11</v>
      </c>
      <c r="B8194" s="7">
        <v>8</v>
      </c>
      <c r="C8194" s="7">
        <v>9</v>
      </c>
      <c r="D8194">
        <f>IF(A8194='Build your load profile'!$C$2,VLOOKUP(C8194,'Build your load profile'!$B$3:$N$26,2,FALSE),IF(A8194='Build your load profile'!$D$2,VLOOKUP(C8194,'Build your load profile'!$B$3:$N$26,3,FALSE),IF(A8194='Build your load profile'!$E$2,VLOOKUP(C8194,'Build your load profile'!$B$3:$N$26,4,FALSE),IF(A8194='Build your load profile'!$F$2,VLOOKUP(C8194,'Build your load profile'!$B$3:$N$26,5,FALSE),IF(A8194='Build your load profile'!$G$2,VLOOKUP(C8194,'Build your load profile'!$B$3:$N$26,6,FALSE),IF(A8194='Build your load profile'!$H$2,VLOOKUP(C8194,'Build your load profile'!$B$3:$N$26,7,FALSE),IF(A8194='Build your load profile'!$I$2,VLOOKUP(C8194,'Build your load profile'!$B$3:$N$26,8,FALSE),IF(A8194='Build your load profile'!$J$2,VLOOKUP(C8194,'Build your load profile'!$B$3:$N$26,9,FALSE),IF(Sheet1!A8194='Build your load profile'!$K$2,VLOOKUP(C8194,'Build your load profile'!$B$3:$N$26,10,FALSE),IF(A8194='Build your load profile'!$L$2,VLOOKUP(C8194,'Build your load profile'!$B$3:$N$26,11,FALSE),IF(A8194='Build your load profile'!$M$2,VLOOKUP(C8194,'Build your load profile'!$B$3:$N$26,12,FALSE),VLOOKUP(C8194,'Build your load profile'!$B$3:$N$26,13,FALSE))))))))))))</f>
        <v>5.0999999999999996</v>
      </c>
    </row>
    <row r="8195" spans="1:4" ht="29.4" thickBot="1" x14ac:dyDescent="0.35">
      <c r="A8195" s="5" t="s">
        <v>11</v>
      </c>
      <c r="B8195" s="7">
        <v>8</v>
      </c>
      <c r="C8195" s="7">
        <v>10</v>
      </c>
      <c r="D8195">
        <f>IF(A8195='Build your load profile'!$C$2,VLOOKUP(C8195,'Build your load profile'!$B$3:$N$26,2,FALSE),IF(A8195='Build your load profile'!$D$2,VLOOKUP(C8195,'Build your load profile'!$B$3:$N$26,3,FALSE),IF(A8195='Build your load profile'!$E$2,VLOOKUP(C8195,'Build your load profile'!$B$3:$N$26,4,FALSE),IF(A8195='Build your load profile'!$F$2,VLOOKUP(C8195,'Build your load profile'!$B$3:$N$26,5,FALSE),IF(A8195='Build your load profile'!$G$2,VLOOKUP(C8195,'Build your load profile'!$B$3:$N$26,6,FALSE),IF(A8195='Build your load profile'!$H$2,VLOOKUP(C8195,'Build your load profile'!$B$3:$N$26,7,FALSE),IF(A8195='Build your load profile'!$I$2,VLOOKUP(C8195,'Build your load profile'!$B$3:$N$26,8,FALSE),IF(A8195='Build your load profile'!$J$2,VLOOKUP(C8195,'Build your load profile'!$B$3:$N$26,9,FALSE),IF(Sheet1!A8195='Build your load profile'!$K$2,VLOOKUP(C8195,'Build your load profile'!$B$3:$N$26,10,FALSE),IF(A8195='Build your load profile'!$L$2,VLOOKUP(C8195,'Build your load profile'!$B$3:$N$26,11,FALSE),IF(A8195='Build your load profile'!$M$2,VLOOKUP(C8195,'Build your load profile'!$B$3:$N$26,12,FALSE),VLOOKUP(C8195,'Build your load profile'!$B$3:$N$26,13,FALSE))))))))))))</f>
        <v>0</v>
      </c>
    </row>
    <row r="8196" spans="1:4" ht="29.4" thickBot="1" x14ac:dyDescent="0.35">
      <c r="A8196" s="5" t="s">
        <v>11</v>
      </c>
      <c r="B8196" s="7">
        <v>8</v>
      </c>
      <c r="C8196" s="7">
        <v>11</v>
      </c>
      <c r="D8196">
        <f>IF(A8196='Build your load profile'!$C$2,VLOOKUP(C8196,'Build your load profile'!$B$3:$N$26,2,FALSE),IF(A8196='Build your load profile'!$D$2,VLOOKUP(C8196,'Build your load profile'!$B$3:$N$26,3,FALSE),IF(A8196='Build your load profile'!$E$2,VLOOKUP(C8196,'Build your load profile'!$B$3:$N$26,4,FALSE),IF(A8196='Build your load profile'!$F$2,VLOOKUP(C8196,'Build your load profile'!$B$3:$N$26,5,FALSE),IF(A8196='Build your load profile'!$G$2,VLOOKUP(C8196,'Build your load profile'!$B$3:$N$26,6,FALSE),IF(A8196='Build your load profile'!$H$2,VLOOKUP(C8196,'Build your load profile'!$B$3:$N$26,7,FALSE),IF(A8196='Build your load profile'!$I$2,VLOOKUP(C8196,'Build your load profile'!$B$3:$N$26,8,FALSE),IF(A8196='Build your load profile'!$J$2,VLOOKUP(C8196,'Build your load profile'!$B$3:$N$26,9,FALSE),IF(Sheet1!A8196='Build your load profile'!$K$2,VLOOKUP(C8196,'Build your load profile'!$B$3:$N$26,10,FALSE),IF(A8196='Build your load profile'!$L$2,VLOOKUP(C8196,'Build your load profile'!$B$3:$N$26,11,FALSE),IF(A8196='Build your load profile'!$M$2,VLOOKUP(C8196,'Build your load profile'!$B$3:$N$26,12,FALSE),VLOOKUP(C8196,'Build your load profile'!$B$3:$N$26,13,FALSE))))))))))))</f>
        <v>0</v>
      </c>
    </row>
    <row r="8197" spans="1:4" ht="29.4" thickBot="1" x14ac:dyDescent="0.35">
      <c r="A8197" s="5" t="s">
        <v>11</v>
      </c>
      <c r="B8197" s="7">
        <v>8</v>
      </c>
      <c r="C8197" s="7">
        <v>12</v>
      </c>
      <c r="D8197">
        <f>IF(A8197='Build your load profile'!$C$2,VLOOKUP(C8197,'Build your load profile'!$B$3:$N$26,2,FALSE),IF(A8197='Build your load profile'!$D$2,VLOOKUP(C8197,'Build your load profile'!$B$3:$N$26,3,FALSE),IF(A8197='Build your load profile'!$E$2,VLOOKUP(C8197,'Build your load profile'!$B$3:$N$26,4,FALSE),IF(A8197='Build your load profile'!$F$2,VLOOKUP(C8197,'Build your load profile'!$B$3:$N$26,5,FALSE),IF(A8197='Build your load profile'!$G$2,VLOOKUP(C8197,'Build your load profile'!$B$3:$N$26,6,FALSE),IF(A8197='Build your load profile'!$H$2,VLOOKUP(C8197,'Build your load profile'!$B$3:$N$26,7,FALSE),IF(A8197='Build your load profile'!$I$2,VLOOKUP(C8197,'Build your load profile'!$B$3:$N$26,8,FALSE),IF(A8197='Build your load profile'!$J$2,VLOOKUP(C8197,'Build your load profile'!$B$3:$N$26,9,FALSE),IF(Sheet1!A8197='Build your load profile'!$K$2,VLOOKUP(C8197,'Build your load profile'!$B$3:$N$26,10,FALSE),IF(A8197='Build your load profile'!$L$2,VLOOKUP(C8197,'Build your load profile'!$B$3:$N$26,11,FALSE),IF(A8197='Build your load profile'!$M$2,VLOOKUP(C8197,'Build your load profile'!$B$3:$N$26,12,FALSE),VLOOKUP(C8197,'Build your load profile'!$B$3:$N$26,13,FALSE))))))))))))</f>
        <v>0</v>
      </c>
    </row>
    <row r="8198" spans="1:4" ht="29.4" thickBot="1" x14ac:dyDescent="0.35">
      <c r="A8198" s="5" t="s">
        <v>11</v>
      </c>
      <c r="B8198" s="7">
        <v>8</v>
      </c>
      <c r="C8198" s="7">
        <v>13</v>
      </c>
      <c r="D8198">
        <f>IF(A8198='Build your load profile'!$C$2,VLOOKUP(C8198,'Build your load profile'!$B$3:$N$26,2,FALSE),IF(A8198='Build your load profile'!$D$2,VLOOKUP(C8198,'Build your load profile'!$B$3:$N$26,3,FALSE),IF(A8198='Build your load profile'!$E$2,VLOOKUP(C8198,'Build your load profile'!$B$3:$N$26,4,FALSE),IF(A8198='Build your load profile'!$F$2,VLOOKUP(C8198,'Build your load profile'!$B$3:$N$26,5,FALSE),IF(A8198='Build your load profile'!$G$2,VLOOKUP(C8198,'Build your load profile'!$B$3:$N$26,6,FALSE),IF(A8198='Build your load profile'!$H$2,VLOOKUP(C8198,'Build your load profile'!$B$3:$N$26,7,FALSE),IF(A8198='Build your load profile'!$I$2,VLOOKUP(C8198,'Build your load profile'!$B$3:$N$26,8,FALSE),IF(A8198='Build your load profile'!$J$2,VLOOKUP(C8198,'Build your load profile'!$B$3:$N$26,9,FALSE),IF(Sheet1!A8198='Build your load profile'!$K$2,VLOOKUP(C8198,'Build your load profile'!$B$3:$N$26,10,FALSE),IF(A8198='Build your load profile'!$L$2,VLOOKUP(C8198,'Build your load profile'!$B$3:$N$26,11,FALSE),IF(A8198='Build your load profile'!$M$2,VLOOKUP(C8198,'Build your load profile'!$B$3:$N$26,12,FALSE),VLOOKUP(C8198,'Build your load profile'!$B$3:$N$26,13,FALSE))))))))))))</f>
        <v>0</v>
      </c>
    </row>
    <row r="8199" spans="1:4" ht="29.4" thickBot="1" x14ac:dyDescent="0.35">
      <c r="A8199" s="5" t="s">
        <v>11</v>
      </c>
      <c r="B8199" s="7">
        <v>8</v>
      </c>
      <c r="C8199" s="7">
        <v>14</v>
      </c>
      <c r="D8199">
        <f>IF(A8199='Build your load profile'!$C$2,VLOOKUP(C8199,'Build your load profile'!$B$3:$N$26,2,FALSE),IF(A8199='Build your load profile'!$D$2,VLOOKUP(C8199,'Build your load profile'!$B$3:$N$26,3,FALSE),IF(A8199='Build your load profile'!$E$2,VLOOKUP(C8199,'Build your load profile'!$B$3:$N$26,4,FALSE),IF(A8199='Build your load profile'!$F$2,VLOOKUP(C8199,'Build your load profile'!$B$3:$N$26,5,FALSE),IF(A8199='Build your load profile'!$G$2,VLOOKUP(C8199,'Build your load profile'!$B$3:$N$26,6,FALSE),IF(A8199='Build your load profile'!$H$2,VLOOKUP(C8199,'Build your load profile'!$B$3:$N$26,7,FALSE),IF(A8199='Build your load profile'!$I$2,VLOOKUP(C8199,'Build your load profile'!$B$3:$N$26,8,FALSE),IF(A8199='Build your load profile'!$J$2,VLOOKUP(C8199,'Build your load profile'!$B$3:$N$26,9,FALSE),IF(Sheet1!A8199='Build your load profile'!$K$2,VLOOKUP(C8199,'Build your load profile'!$B$3:$N$26,10,FALSE),IF(A8199='Build your load profile'!$L$2,VLOOKUP(C8199,'Build your load profile'!$B$3:$N$26,11,FALSE),IF(A8199='Build your load profile'!$M$2,VLOOKUP(C8199,'Build your load profile'!$B$3:$N$26,12,FALSE),VLOOKUP(C8199,'Build your load profile'!$B$3:$N$26,13,FALSE))))))))))))</f>
        <v>0</v>
      </c>
    </row>
    <row r="8200" spans="1:4" ht="29.4" thickBot="1" x14ac:dyDescent="0.35">
      <c r="A8200" s="5" t="s">
        <v>11</v>
      </c>
      <c r="B8200" s="7">
        <v>8</v>
      </c>
      <c r="C8200" s="7">
        <v>15</v>
      </c>
      <c r="D8200">
        <f>IF(A8200='Build your load profile'!$C$2,VLOOKUP(C8200,'Build your load profile'!$B$3:$N$26,2,FALSE),IF(A8200='Build your load profile'!$D$2,VLOOKUP(C8200,'Build your load profile'!$B$3:$N$26,3,FALSE),IF(A8200='Build your load profile'!$E$2,VLOOKUP(C8200,'Build your load profile'!$B$3:$N$26,4,FALSE),IF(A8200='Build your load profile'!$F$2,VLOOKUP(C8200,'Build your load profile'!$B$3:$N$26,5,FALSE),IF(A8200='Build your load profile'!$G$2,VLOOKUP(C8200,'Build your load profile'!$B$3:$N$26,6,FALSE),IF(A8200='Build your load profile'!$H$2,VLOOKUP(C8200,'Build your load profile'!$B$3:$N$26,7,FALSE),IF(A8200='Build your load profile'!$I$2,VLOOKUP(C8200,'Build your load profile'!$B$3:$N$26,8,FALSE),IF(A8200='Build your load profile'!$J$2,VLOOKUP(C8200,'Build your load profile'!$B$3:$N$26,9,FALSE),IF(Sheet1!A8200='Build your load profile'!$K$2,VLOOKUP(C8200,'Build your load profile'!$B$3:$N$26,10,FALSE),IF(A8200='Build your load profile'!$L$2,VLOOKUP(C8200,'Build your load profile'!$B$3:$N$26,11,FALSE),IF(A8200='Build your load profile'!$M$2,VLOOKUP(C8200,'Build your load profile'!$B$3:$N$26,12,FALSE),VLOOKUP(C8200,'Build your load profile'!$B$3:$N$26,13,FALSE))))))))))))</f>
        <v>0</v>
      </c>
    </row>
    <row r="8201" spans="1:4" ht="29.4" thickBot="1" x14ac:dyDescent="0.35">
      <c r="A8201" s="5" t="s">
        <v>11</v>
      </c>
      <c r="B8201" s="7">
        <v>8</v>
      </c>
      <c r="C8201" s="7">
        <v>16</v>
      </c>
      <c r="D8201">
        <f>IF(A8201='Build your load profile'!$C$2,VLOOKUP(C8201,'Build your load profile'!$B$3:$N$26,2,FALSE),IF(A8201='Build your load profile'!$D$2,VLOOKUP(C8201,'Build your load profile'!$B$3:$N$26,3,FALSE),IF(A8201='Build your load profile'!$E$2,VLOOKUP(C8201,'Build your load profile'!$B$3:$N$26,4,FALSE),IF(A8201='Build your load profile'!$F$2,VLOOKUP(C8201,'Build your load profile'!$B$3:$N$26,5,FALSE),IF(A8201='Build your load profile'!$G$2,VLOOKUP(C8201,'Build your load profile'!$B$3:$N$26,6,FALSE),IF(A8201='Build your load profile'!$H$2,VLOOKUP(C8201,'Build your load profile'!$B$3:$N$26,7,FALSE),IF(A8201='Build your load profile'!$I$2,VLOOKUP(C8201,'Build your load profile'!$B$3:$N$26,8,FALSE),IF(A8201='Build your load profile'!$J$2,VLOOKUP(C8201,'Build your load profile'!$B$3:$N$26,9,FALSE),IF(Sheet1!A8201='Build your load profile'!$K$2,VLOOKUP(C8201,'Build your load profile'!$B$3:$N$26,10,FALSE),IF(A8201='Build your load profile'!$L$2,VLOOKUP(C8201,'Build your load profile'!$B$3:$N$26,11,FALSE),IF(A8201='Build your load profile'!$M$2,VLOOKUP(C8201,'Build your load profile'!$B$3:$N$26,12,FALSE),VLOOKUP(C8201,'Build your load profile'!$B$3:$N$26,13,FALSE))))))))))))</f>
        <v>0</v>
      </c>
    </row>
    <row r="8202" spans="1:4" ht="29.4" thickBot="1" x14ac:dyDescent="0.35">
      <c r="A8202" s="5" t="s">
        <v>11</v>
      </c>
      <c r="B8202" s="7">
        <v>8</v>
      </c>
      <c r="C8202" s="7">
        <v>17</v>
      </c>
      <c r="D8202">
        <f>IF(A8202='Build your load profile'!$C$2,VLOOKUP(C8202,'Build your load profile'!$B$3:$N$26,2,FALSE),IF(A8202='Build your load profile'!$D$2,VLOOKUP(C8202,'Build your load profile'!$B$3:$N$26,3,FALSE),IF(A8202='Build your load profile'!$E$2,VLOOKUP(C8202,'Build your load profile'!$B$3:$N$26,4,FALSE),IF(A8202='Build your load profile'!$F$2,VLOOKUP(C8202,'Build your load profile'!$B$3:$N$26,5,FALSE),IF(A8202='Build your load profile'!$G$2,VLOOKUP(C8202,'Build your load profile'!$B$3:$N$26,6,FALSE),IF(A8202='Build your load profile'!$H$2,VLOOKUP(C8202,'Build your load profile'!$B$3:$N$26,7,FALSE),IF(A8202='Build your load profile'!$I$2,VLOOKUP(C8202,'Build your load profile'!$B$3:$N$26,8,FALSE),IF(A8202='Build your load profile'!$J$2,VLOOKUP(C8202,'Build your load profile'!$B$3:$N$26,9,FALSE),IF(Sheet1!A8202='Build your load profile'!$K$2,VLOOKUP(C8202,'Build your load profile'!$B$3:$N$26,10,FALSE),IF(A8202='Build your load profile'!$L$2,VLOOKUP(C8202,'Build your load profile'!$B$3:$N$26,11,FALSE),IF(A8202='Build your load profile'!$M$2,VLOOKUP(C8202,'Build your load profile'!$B$3:$N$26,12,FALSE),VLOOKUP(C8202,'Build your load profile'!$B$3:$N$26,13,FALSE))))))))))))</f>
        <v>0</v>
      </c>
    </row>
    <row r="8203" spans="1:4" ht="29.4" thickBot="1" x14ac:dyDescent="0.35">
      <c r="A8203" s="5" t="s">
        <v>11</v>
      </c>
      <c r="B8203" s="7">
        <v>8</v>
      </c>
      <c r="C8203" s="7">
        <v>18</v>
      </c>
      <c r="D8203">
        <f>IF(A8203='Build your load profile'!$C$2,VLOOKUP(C8203,'Build your load profile'!$B$3:$N$26,2,FALSE),IF(A8203='Build your load profile'!$D$2,VLOOKUP(C8203,'Build your load profile'!$B$3:$N$26,3,FALSE),IF(A8203='Build your load profile'!$E$2,VLOOKUP(C8203,'Build your load profile'!$B$3:$N$26,4,FALSE),IF(A8203='Build your load profile'!$F$2,VLOOKUP(C8203,'Build your load profile'!$B$3:$N$26,5,FALSE),IF(A8203='Build your load profile'!$G$2,VLOOKUP(C8203,'Build your load profile'!$B$3:$N$26,6,FALSE),IF(A8203='Build your load profile'!$H$2,VLOOKUP(C8203,'Build your load profile'!$B$3:$N$26,7,FALSE),IF(A8203='Build your load profile'!$I$2,VLOOKUP(C8203,'Build your load profile'!$B$3:$N$26,8,FALSE),IF(A8203='Build your load profile'!$J$2,VLOOKUP(C8203,'Build your load profile'!$B$3:$N$26,9,FALSE),IF(Sheet1!A8203='Build your load profile'!$K$2,VLOOKUP(C8203,'Build your load profile'!$B$3:$N$26,10,FALSE),IF(A8203='Build your load profile'!$L$2,VLOOKUP(C8203,'Build your load profile'!$B$3:$N$26,11,FALSE),IF(A8203='Build your load profile'!$M$2,VLOOKUP(C8203,'Build your load profile'!$B$3:$N$26,12,FALSE),VLOOKUP(C8203,'Build your load profile'!$B$3:$N$26,13,FALSE))))))))))))</f>
        <v>0</v>
      </c>
    </row>
    <row r="8204" spans="1:4" ht="29.4" thickBot="1" x14ac:dyDescent="0.35">
      <c r="A8204" s="5" t="s">
        <v>11</v>
      </c>
      <c r="B8204" s="7">
        <v>8</v>
      </c>
      <c r="C8204" s="7">
        <v>19</v>
      </c>
      <c r="D8204">
        <f>IF(A8204='Build your load profile'!$C$2,VLOOKUP(C8204,'Build your load profile'!$B$3:$N$26,2,FALSE),IF(A8204='Build your load profile'!$D$2,VLOOKUP(C8204,'Build your load profile'!$B$3:$N$26,3,FALSE),IF(A8204='Build your load profile'!$E$2,VLOOKUP(C8204,'Build your load profile'!$B$3:$N$26,4,FALSE),IF(A8204='Build your load profile'!$F$2,VLOOKUP(C8204,'Build your load profile'!$B$3:$N$26,5,FALSE),IF(A8204='Build your load profile'!$G$2,VLOOKUP(C8204,'Build your load profile'!$B$3:$N$26,6,FALSE),IF(A8204='Build your load profile'!$H$2,VLOOKUP(C8204,'Build your load profile'!$B$3:$N$26,7,FALSE),IF(A8204='Build your load profile'!$I$2,VLOOKUP(C8204,'Build your load profile'!$B$3:$N$26,8,FALSE),IF(A8204='Build your load profile'!$J$2,VLOOKUP(C8204,'Build your load profile'!$B$3:$N$26,9,FALSE),IF(Sheet1!A8204='Build your load profile'!$K$2,VLOOKUP(C8204,'Build your load profile'!$B$3:$N$26,10,FALSE),IF(A8204='Build your load profile'!$L$2,VLOOKUP(C8204,'Build your load profile'!$B$3:$N$26,11,FALSE),IF(A8204='Build your load profile'!$M$2,VLOOKUP(C8204,'Build your load profile'!$B$3:$N$26,12,FALSE),VLOOKUP(C8204,'Build your load profile'!$B$3:$N$26,13,FALSE))))))))))))</f>
        <v>0</v>
      </c>
    </row>
    <row r="8205" spans="1:4" ht="29.4" thickBot="1" x14ac:dyDescent="0.35">
      <c r="A8205" s="5" t="s">
        <v>11</v>
      </c>
      <c r="B8205" s="7">
        <v>8</v>
      </c>
      <c r="C8205" s="7">
        <v>20</v>
      </c>
      <c r="D8205">
        <f>IF(A8205='Build your load profile'!$C$2,VLOOKUP(C8205,'Build your load profile'!$B$3:$N$26,2,FALSE),IF(A8205='Build your load profile'!$D$2,VLOOKUP(C8205,'Build your load profile'!$B$3:$N$26,3,FALSE),IF(A8205='Build your load profile'!$E$2,VLOOKUP(C8205,'Build your load profile'!$B$3:$N$26,4,FALSE),IF(A8205='Build your load profile'!$F$2,VLOOKUP(C8205,'Build your load profile'!$B$3:$N$26,5,FALSE),IF(A8205='Build your load profile'!$G$2,VLOOKUP(C8205,'Build your load profile'!$B$3:$N$26,6,FALSE),IF(A8205='Build your load profile'!$H$2,VLOOKUP(C8205,'Build your load profile'!$B$3:$N$26,7,FALSE),IF(A8205='Build your load profile'!$I$2,VLOOKUP(C8205,'Build your load profile'!$B$3:$N$26,8,FALSE),IF(A8205='Build your load profile'!$J$2,VLOOKUP(C8205,'Build your load profile'!$B$3:$N$26,9,FALSE),IF(Sheet1!A8205='Build your load profile'!$K$2,VLOOKUP(C8205,'Build your load profile'!$B$3:$N$26,10,FALSE),IF(A8205='Build your load profile'!$L$2,VLOOKUP(C8205,'Build your load profile'!$B$3:$N$26,11,FALSE),IF(A8205='Build your load profile'!$M$2,VLOOKUP(C8205,'Build your load profile'!$B$3:$N$26,12,FALSE),VLOOKUP(C8205,'Build your load profile'!$B$3:$N$26,13,FALSE))))))))))))</f>
        <v>0</v>
      </c>
    </row>
    <row r="8206" spans="1:4" ht="29.4" thickBot="1" x14ac:dyDescent="0.35">
      <c r="A8206" s="5" t="s">
        <v>11</v>
      </c>
      <c r="B8206" s="7">
        <v>8</v>
      </c>
      <c r="C8206" s="7">
        <v>21</v>
      </c>
      <c r="D8206">
        <f>IF(A8206='Build your load profile'!$C$2,VLOOKUP(C8206,'Build your load profile'!$B$3:$N$26,2,FALSE),IF(A8206='Build your load profile'!$D$2,VLOOKUP(C8206,'Build your load profile'!$B$3:$N$26,3,FALSE),IF(A8206='Build your load profile'!$E$2,VLOOKUP(C8206,'Build your load profile'!$B$3:$N$26,4,FALSE),IF(A8206='Build your load profile'!$F$2,VLOOKUP(C8206,'Build your load profile'!$B$3:$N$26,5,FALSE),IF(A8206='Build your load profile'!$G$2,VLOOKUP(C8206,'Build your load profile'!$B$3:$N$26,6,FALSE),IF(A8206='Build your load profile'!$H$2,VLOOKUP(C8206,'Build your load profile'!$B$3:$N$26,7,FALSE),IF(A8206='Build your load profile'!$I$2,VLOOKUP(C8206,'Build your load profile'!$B$3:$N$26,8,FALSE),IF(A8206='Build your load profile'!$J$2,VLOOKUP(C8206,'Build your load profile'!$B$3:$N$26,9,FALSE),IF(Sheet1!A8206='Build your load profile'!$K$2,VLOOKUP(C8206,'Build your load profile'!$B$3:$N$26,10,FALSE),IF(A8206='Build your load profile'!$L$2,VLOOKUP(C8206,'Build your load profile'!$B$3:$N$26,11,FALSE),IF(A8206='Build your load profile'!$M$2,VLOOKUP(C8206,'Build your load profile'!$B$3:$N$26,12,FALSE),VLOOKUP(C8206,'Build your load profile'!$B$3:$N$26,13,FALSE))))))))))))</f>
        <v>0</v>
      </c>
    </row>
    <row r="8207" spans="1:4" ht="29.4" thickBot="1" x14ac:dyDescent="0.35">
      <c r="A8207" s="5" t="s">
        <v>11</v>
      </c>
      <c r="B8207" s="7">
        <v>8</v>
      </c>
      <c r="C8207" s="7">
        <v>22</v>
      </c>
      <c r="D8207">
        <f>IF(A8207='Build your load profile'!$C$2,VLOOKUP(C8207,'Build your load profile'!$B$3:$N$26,2,FALSE),IF(A8207='Build your load profile'!$D$2,VLOOKUP(C8207,'Build your load profile'!$B$3:$N$26,3,FALSE),IF(A8207='Build your load profile'!$E$2,VLOOKUP(C8207,'Build your load profile'!$B$3:$N$26,4,FALSE),IF(A8207='Build your load profile'!$F$2,VLOOKUP(C8207,'Build your load profile'!$B$3:$N$26,5,FALSE),IF(A8207='Build your load profile'!$G$2,VLOOKUP(C8207,'Build your load profile'!$B$3:$N$26,6,FALSE),IF(A8207='Build your load profile'!$H$2,VLOOKUP(C8207,'Build your load profile'!$B$3:$N$26,7,FALSE),IF(A8207='Build your load profile'!$I$2,VLOOKUP(C8207,'Build your load profile'!$B$3:$N$26,8,FALSE),IF(A8207='Build your load profile'!$J$2,VLOOKUP(C8207,'Build your load profile'!$B$3:$N$26,9,FALSE),IF(Sheet1!A8207='Build your load profile'!$K$2,VLOOKUP(C8207,'Build your load profile'!$B$3:$N$26,10,FALSE),IF(A8207='Build your load profile'!$L$2,VLOOKUP(C8207,'Build your load profile'!$B$3:$N$26,11,FALSE),IF(A8207='Build your load profile'!$M$2,VLOOKUP(C8207,'Build your load profile'!$B$3:$N$26,12,FALSE),VLOOKUP(C8207,'Build your load profile'!$B$3:$N$26,13,FALSE))))))))))))</f>
        <v>0</v>
      </c>
    </row>
    <row r="8208" spans="1:4" ht="29.4" thickBot="1" x14ac:dyDescent="0.35">
      <c r="A8208" s="5" t="s">
        <v>11</v>
      </c>
      <c r="B8208" s="7">
        <v>8</v>
      </c>
      <c r="C8208" s="7">
        <v>23</v>
      </c>
      <c r="D8208">
        <f>IF(A8208='Build your load profile'!$C$2,VLOOKUP(C8208,'Build your load profile'!$B$3:$N$26,2,FALSE),IF(A8208='Build your load profile'!$D$2,VLOOKUP(C8208,'Build your load profile'!$B$3:$N$26,3,FALSE),IF(A8208='Build your load profile'!$E$2,VLOOKUP(C8208,'Build your load profile'!$B$3:$N$26,4,FALSE),IF(A8208='Build your load profile'!$F$2,VLOOKUP(C8208,'Build your load profile'!$B$3:$N$26,5,FALSE),IF(A8208='Build your load profile'!$G$2,VLOOKUP(C8208,'Build your load profile'!$B$3:$N$26,6,FALSE),IF(A8208='Build your load profile'!$H$2,VLOOKUP(C8208,'Build your load profile'!$B$3:$N$26,7,FALSE),IF(A8208='Build your load profile'!$I$2,VLOOKUP(C8208,'Build your load profile'!$B$3:$N$26,8,FALSE),IF(A8208='Build your load profile'!$J$2,VLOOKUP(C8208,'Build your load profile'!$B$3:$N$26,9,FALSE),IF(Sheet1!A8208='Build your load profile'!$K$2,VLOOKUP(C8208,'Build your load profile'!$B$3:$N$26,10,FALSE),IF(A8208='Build your load profile'!$L$2,VLOOKUP(C8208,'Build your load profile'!$B$3:$N$26,11,FALSE),IF(A8208='Build your load profile'!$M$2,VLOOKUP(C8208,'Build your load profile'!$B$3:$N$26,12,FALSE),VLOOKUP(C8208,'Build your load profile'!$B$3:$N$26,13,FALSE))))))))))))</f>
        <v>0</v>
      </c>
    </row>
    <row r="8209" spans="1:4" ht="29.4" thickBot="1" x14ac:dyDescent="0.35">
      <c r="A8209" s="5" t="s">
        <v>11</v>
      </c>
      <c r="B8209" s="7">
        <v>9</v>
      </c>
      <c r="C8209" s="7">
        <v>0</v>
      </c>
      <c r="D8209">
        <f>IF(A8209='Build your load profile'!$C$2,VLOOKUP(C8209,'Build your load profile'!$B$3:$N$26,2,FALSE),IF(A8209='Build your load profile'!$D$2,VLOOKUP(C8209,'Build your load profile'!$B$3:$N$26,3,FALSE),IF(A8209='Build your load profile'!$E$2,VLOOKUP(C8209,'Build your load profile'!$B$3:$N$26,4,FALSE),IF(A8209='Build your load profile'!$F$2,VLOOKUP(C8209,'Build your load profile'!$B$3:$N$26,5,FALSE),IF(A8209='Build your load profile'!$G$2,VLOOKUP(C8209,'Build your load profile'!$B$3:$N$26,6,FALSE),IF(A8209='Build your load profile'!$H$2,VLOOKUP(C8209,'Build your load profile'!$B$3:$N$26,7,FALSE),IF(A8209='Build your load profile'!$I$2,VLOOKUP(C8209,'Build your load profile'!$B$3:$N$26,8,FALSE),IF(A8209='Build your load profile'!$J$2,VLOOKUP(C8209,'Build your load profile'!$B$3:$N$26,9,FALSE),IF(Sheet1!A8209='Build your load profile'!$K$2,VLOOKUP(C8209,'Build your load profile'!$B$3:$N$26,10,FALSE),IF(A8209='Build your load profile'!$L$2,VLOOKUP(C8209,'Build your load profile'!$B$3:$N$26,11,FALSE),IF(A8209='Build your load profile'!$M$2,VLOOKUP(C8209,'Build your load profile'!$B$3:$N$26,12,FALSE),VLOOKUP(C8209,'Build your load profile'!$B$3:$N$26,13,FALSE))))))))))))</f>
        <v>0</v>
      </c>
    </row>
    <row r="8210" spans="1:4" ht="29.4" thickBot="1" x14ac:dyDescent="0.35">
      <c r="A8210" s="5" t="s">
        <v>11</v>
      </c>
      <c r="B8210" s="7">
        <v>9</v>
      </c>
      <c r="C8210" s="7">
        <v>1</v>
      </c>
      <c r="D8210">
        <f>IF(A8210='Build your load profile'!$C$2,VLOOKUP(C8210,'Build your load profile'!$B$3:$N$26,2,FALSE),IF(A8210='Build your load profile'!$D$2,VLOOKUP(C8210,'Build your load profile'!$B$3:$N$26,3,FALSE),IF(A8210='Build your load profile'!$E$2,VLOOKUP(C8210,'Build your load profile'!$B$3:$N$26,4,FALSE),IF(A8210='Build your load profile'!$F$2,VLOOKUP(C8210,'Build your load profile'!$B$3:$N$26,5,FALSE),IF(A8210='Build your load profile'!$G$2,VLOOKUP(C8210,'Build your load profile'!$B$3:$N$26,6,FALSE),IF(A8210='Build your load profile'!$H$2,VLOOKUP(C8210,'Build your load profile'!$B$3:$N$26,7,FALSE),IF(A8210='Build your load profile'!$I$2,VLOOKUP(C8210,'Build your load profile'!$B$3:$N$26,8,FALSE),IF(A8210='Build your load profile'!$J$2,VLOOKUP(C8210,'Build your load profile'!$B$3:$N$26,9,FALSE),IF(Sheet1!A8210='Build your load profile'!$K$2,VLOOKUP(C8210,'Build your load profile'!$B$3:$N$26,10,FALSE),IF(A8210='Build your load profile'!$L$2,VLOOKUP(C8210,'Build your load profile'!$B$3:$N$26,11,FALSE),IF(A8210='Build your load profile'!$M$2,VLOOKUP(C8210,'Build your load profile'!$B$3:$N$26,12,FALSE),VLOOKUP(C8210,'Build your load profile'!$B$3:$N$26,13,FALSE))))))))))))</f>
        <v>0</v>
      </c>
    </row>
    <row r="8211" spans="1:4" ht="29.4" thickBot="1" x14ac:dyDescent="0.35">
      <c r="A8211" s="5" t="s">
        <v>11</v>
      </c>
      <c r="B8211" s="7">
        <v>9</v>
      </c>
      <c r="C8211" s="7">
        <v>2</v>
      </c>
      <c r="D8211">
        <f>IF(A8211='Build your load profile'!$C$2,VLOOKUP(C8211,'Build your load profile'!$B$3:$N$26,2,FALSE),IF(A8211='Build your load profile'!$D$2,VLOOKUP(C8211,'Build your load profile'!$B$3:$N$26,3,FALSE),IF(A8211='Build your load profile'!$E$2,VLOOKUP(C8211,'Build your load profile'!$B$3:$N$26,4,FALSE),IF(A8211='Build your load profile'!$F$2,VLOOKUP(C8211,'Build your load profile'!$B$3:$N$26,5,FALSE),IF(A8211='Build your load profile'!$G$2,VLOOKUP(C8211,'Build your load profile'!$B$3:$N$26,6,FALSE),IF(A8211='Build your load profile'!$H$2,VLOOKUP(C8211,'Build your load profile'!$B$3:$N$26,7,FALSE),IF(A8211='Build your load profile'!$I$2,VLOOKUP(C8211,'Build your load profile'!$B$3:$N$26,8,FALSE),IF(A8211='Build your load profile'!$J$2,VLOOKUP(C8211,'Build your load profile'!$B$3:$N$26,9,FALSE),IF(Sheet1!A8211='Build your load profile'!$K$2,VLOOKUP(C8211,'Build your load profile'!$B$3:$N$26,10,FALSE),IF(A8211='Build your load profile'!$L$2,VLOOKUP(C8211,'Build your load profile'!$B$3:$N$26,11,FALSE),IF(A8211='Build your load profile'!$M$2,VLOOKUP(C8211,'Build your load profile'!$B$3:$N$26,12,FALSE),VLOOKUP(C8211,'Build your load profile'!$B$3:$N$26,13,FALSE))))))))))))</f>
        <v>0</v>
      </c>
    </row>
    <row r="8212" spans="1:4" ht="29.4" thickBot="1" x14ac:dyDescent="0.35">
      <c r="A8212" s="5" t="s">
        <v>11</v>
      </c>
      <c r="B8212" s="7">
        <v>9</v>
      </c>
      <c r="C8212" s="7">
        <v>3</v>
      </c>
      <c r="D8212">
        <f>IF(A8212='Build your load profile'!$C$2,VLOOKUP(C8212,'Build your load profile'!$B$3:$N$26,2,FALSE),IF(A8212='Build your load profile'!$D$2,VLOOKUP(C8212,'Build your load profile'!$B$3:$N$26,3,FALSE),IF(A8212='Build your load profile'!$E$2,VLOOKUP(C8212,'Build your load profile'!$B$3:$N$26,4,FALSE),IF(A8212='Build your load profile'!$F$2,VLOOKUP(C8212,'Build your load profile'!$B$3:$N$26,5,FALSE),IF(A8212='Build your load profile'!$G$2,VLOOKUP(C8212,'Build your load profile'!$B$3:$N$26,6,FALSE),IF(A8212='Build your load profile'!$H$2,VLOOKUP(C8212,'Build your load profile'!$B$3:$N$26,7,FALSE),IF(A8212='Build your load profile'!$I$2,VLOOKUP(C8212,'Build your load profile'!$B$3:$N$26,8,FALSE),IF(A8212='Build your load profile'!$J$2,VLOOKUP(C8212,'Build your load profile'!$B$3:$N$26,9,FALSE),IF(Sheet1!A8212='Build your load profile'!$K$2,VLOOKUP(C8212,'Build your load profile'!$B$3:$N$26,10,FALSE),IF(A8212='Build your load profile'!$L$2,VLOOKUP(C8212,'Build your load profile'!$B$3:$N$26,11,FALSE),IF(A8212='Build your load profile'!$M$2,VLOOKUP(C8212,'Build your load profile'!$B$3:$N$26,12,FALSE),VLOOKUP(C8212,'Build your load profile'!$B$3:$N$26,13,FALSE))))))))))))</f>
        <v>0</v>
      </c>
    </row>
    <row r="8213" spans="1:4" ht="29.4" thickBot="1" x14ac:dyDescent="0.35">
      <c r="A8213" s="5" t="s">
        <v>11</v>
      </c>
      <c r="B8213" s="7">
        <v>9</v>
      </c>
      <c r="C8213" s="7">
        <v>4</v>
      </c>
      <c r="D8213">
        <f>IF(A8213='Build your load profile'!$C$2,VLOOKUP(C8213,'Build your load profile'!$B$3:$N$26,2,FALSE),IF(A8213='Build your load profile'!$D$2,VLOOKUP(C8213,'Build your load profile'!$B$3:$N$26,3,FALSE),IF(A8213='Build your load profile'!$E$2,VLOOKUP(C8213,'Build your load profile'!$B$3:$N$26,4,FALSE),IF(A8213='Build your load profile'!$F$2,VLOOKUP(C8213,'Build your load profile'!$B$3:$N$26,5,FALSE),IF(A8213='Build your load profile'!$G$2,VLOOKUP(C8213,'Build your load profile'!$B$3:$N$26,6,FALSE),IF(A8213='Build your load profile'!$H$2,VLOOKUP(C8213,'Build your load profile'!$B$3:$N$26,7,FALSE),IF(A8213='Build your load profile'!$I$2,VLOOKUP(C8213,'Build your load profile'!$B$3:$N$26,8,FALSE),IF(A8213='Build your load profile'!$J$2,VLOOKUP(C8213,'Build your load profile'!$B$3:$N$26,9,FALSE),IF(Sheet1!A8213='Build your load profile'!$K$2,VLOOKUP(C8213,'Build your load profile'!$B$3:$N$26,10,FALSE),IF(A8213='Build your load profile'!$L$2,VLOOKUP(C8213,'Build your load profile'!$B$3:$N$26,11,FALSE),IF(A8213='Build your load profile'!$M$2,VLOOKUP(C8213,'Build your load profile'!$B$3:$N$26,12,FALSE),VLOOKUP(C8213,'Build your load profile'!$B$3:$N$26,13,FALSE))))))))))))</f>
        <v>0</v>
      </c>
    </row>
    <row r="8214" spans="1:4" ht="29.4" thickBot="1" x14ac:dyDescent="0.35">
      <c r="A8214" s="5" t="s">
        <v>11</v>
      </c>
      <c r="B8214" s="7">
        <v>9</v>
      </c>
      <c r="C8214" s="7">
        <v>5</v>
      </c>
      <c r="D8214">
        <f>IF(A8214='Build your load profile'!$C$2,VLOOKUP(C8214,'Build your load profile'!$B$3:$N$26,2,FALSE),IF(A8214='Build your load profile'!$D$2,VLOOKUP(C8214,'Build your load profile'!$B$3:$N$26,3,FALSE),IF(A8214='Build your load profile'!$E$2,VLOOKUP(C8214,'Build your load profile'!$B$3:$N$26,4,FALSE),IF(A8214='Build your load profile'!$F$2,VLOOKUP(C8214,'Build your load profile'!$B$3:$N$26,5,FALSE),IF(A8214='Build your load profile'!$G$2,VLOOKUP(C8214,'Build your load profile'!$B$3:$N$26,6,FALSE),IF(A8214='Build your load profile'!$H$2,VLOOKUP(C8214,'Build your load profile'!$B$3:$N$26,7,FALSE),IF(A8214='Build your load profile'!$I$2,VLOOKUP(C8214,'Build your load profile'!$B$3:$N$26,8,FALSE),IF(A8214='Build your load profile'!$J$2,VLOOKUP(C8214,'Build your load profile'!$B$3:$N$26,9,FALSE),IF(Sheet1!A8214='Build your load profile'!$K$2,VLOOKUP(C8214,'Build your load profile'!$B$3:$N$26,10,FALSE),IF(A8214='Build your load profile'!$L$2,VLOOKUP(C8214,'Build your load profile'!$B$3:$N$26,11,FALSE),IF(A8214='Build your load profile'!$M$2,VLOOKUP(C8214,'Build your load profile'!$B$3:$N$26,12,FALSE),VLOOKUP(C8214,'Build your load profile'!$B$3:$N$26,13,FALSE))))))))))))</f>
        <v>0</v>
      </c>
    </row>
    <row r="8215" spans="1:4" ht="29.4" thickBot="1" x14ac:dyDescent="0.35">
      <c r="A8215" s="5" t="s">
        <v>11</v>
      </c>
      <c r="B8215" s="7">
        <v>9</v>
      </c>
      <c r="C8215" s="7">
        <v>6</v>
      </c>
      <c r="D8215">
        <f>IF(A8215='Build your load profile'!$C$2,VLOOKUP(C8215,'Build your load profile'!$B$3:$N$26,2,FALSE),IF(A8215='Build your load profile'!$D$2,VLOOKUP(C8215,'Build your load profile'!$B$3:$N$26,3,FALSE),IF(A8215='Build your load profile'!$E$2,VLOOKUP(C8215,'Build your load profile'!$B$3:$N$26,4,FALSE),IF(A8215='Build your load profile'!$F$2,VLOOKUP(C8215,'Build your load profile'!$B$3:$N$26,5,FALSE),IF(A8215='Build your load profile'!$G$2,VLOOKUP(C8215,'Build your load profile'!$B$3:$N$26,6,FALSE),IF(A8215='Build your load profile'!$H$2,VLOOKUP(C8215,'Build your load profile'!$B$3:$N$26,7,FALSE),IF(A8215='Build your load profile'!$I$2,VLOOKUP(C8215,'Build your load profile'!$B$3:$N$26,8,FALSE),IF(A8215='Build your load profile'!$J$2,VLOOKUP(C8215,'Build your load profile'!$B$3:$N$26,9,FALSE),IF(Sheet1!A8215='Build your load profile'!$K$2,VLOOKUP(C8215,'Build your load profile'!$B$3:$N$26,10,FALSE),IF(A8215='Build your load profile'!$L$2,VLOOKUP(C8215,'Build your load profile'!$B$3:$N$26,11,FALSE),IF(A8215='Build your load profile'!$M$2,VLOOKUP(C8215,'Build your load profile'!$B$3:$N$26,12,FALSE),VLOOKUP(C8215,'Build your load profile'!$B$3:$N$26,13,FALSE))))))))))))</f>
        <v>0</v>
      </c>
    </row>
    <row r="8216" spans="1:4" ht="29.4" thickBot="1" x14ac:dyDescent="0.35">
      <c r="A8216" s="5" t="s">
        <v>11</v>
      </c>
      <c r="B8216" s="7">
        <v>9</v>
      </c>
      <c r="C8216" s="7">
        <v>7</v>
      </c>
      <c r="D8216">
        <f>IF(A8216='Build your load profile'!$C$2,VLOOKUP(C8216,'Build your load profile'!$B$3:$N$26,2,FALSE),IF(A8216='Build your load profile'!$D$2,VLOOKUP(C8216,'Build your load profile'!$B$3:$N$26,3,FALSE),IF(A8216='Build your load profile'!$E$2,VLOOKUP(C8216,'Build your load profile'!$B$3:$N$26,4,FALSE),IF(A8216='Build your load profile'!$F$2,VLOOKUP(C8216,'Build your load profile'!$B$3:$N$26,5,FALSE),IF(A8216='Build your load profile'!$G$2,VLOOKUP(C8216,'Build your load profile'!$B$3:$N$26,6,FALSE),IF(A8216='Build your load profile'!$H$2,VLOOKUP(C8216,'Build your load profile'!$B$3:$N$26,7,FALSE),IF(A8216='Build your load profile'!$I$2,VLOOKUP(C8216,'Build your load profile'!$B$3:$N$26,8,FALSE),IF(A8216='Build your load profile'!$J$2,VLOOKUP(C8216,'Build your load profile'!$B$3:$N$26,9,FALSE),IF(Sheet1!A8216='Build your load profile'!$K$2,VLOOKUP(C8216,'Build your load profile'!$B$3:$N$26,10,FALSE),IF(A8216='Build your load profile'!$L$2,VLOOKUP(C8216,'Build your load profile'!$B$3:$N$26,11,FALSE),IF(A8216='Build your load profile'!$M$2,VLOOKUP(C8216,'Build your load profile'!$B$3:$N$26,12,FALSE),VLOOKUP(C8216,'Build your load profile'!$B$3:$N$26,13,FALSE))))))))))))</f>
        <v>5.0999999999999996</v>
      </c>
    </row>
    <row r="8217" spans="1:4" ht="29.4" thickBot="1" x14ac:dyDescent="0.35">
      <c r="A8217" s="5" t="s">
        <v>11</v>
      </c>
      <c r="B8217" s="7">
        <v>9</v>
      </c>
      <c r="C8217" s="7">
        <v>8</v>
      </c>
      <c r="D8217">
        <f>IF(A8217='Build your load profile'!$C$2,VLOOKUP(C8217,'Build your load profile'!$B$3:$N$26,2,FALSE),IF(A8217='Build your load profile'!$D$2,VLOOKUP(C8217,'Build your load profile'!$B$3:$N$26,3,FALSE),IF(A8217='Build your load profile'!$E$2,VLOOKUP(C8217,'Build your load profile'!$B$3:$N$26,4,FALSE),IF(A8217='Build your load profile'!$F$2,VLOOKUP(C8217,'Build your load profile'!$B$3:$N$26,5,FALSE),IF(A8217='Build your load profile'!$G$2,VLOOKUP(C8217,'Build your load profile'!$B$3:$N$26,6,FALSE),IF(A8217='Build your load profile'!$H$2,VLOOKUP(C8217,'Build your load profile'!$B$3:$N$26,7,FALSE),IF(A8217='Build your load profile'!$I$2,VLOOKUP(C8217,'Build your load profile'!$B$3:$N$26,8,FALSE),IF(A8217='Build your load profile'!$J$2,VLOOKUP(C8217,'Build your load profile'!$B$3:$N$26,9,FALSE),IF(Sheet1!A8217='Build your load profile'!$K$2,VLOOKUP(C8217,'Build your load profile'!$B$3:$N$26,10,FALSE),IF(A8217='Build your load profile'!$L$2,VLOOKUP(C8217,'Build your load profile'!$B$3:$N$26,11,FALSE),IF(A8217='Build your load profile'!$M$2,VLOOKUP(C8217,'Build your load profile'!$B$3:$N$26,12,FALSE),VLOOKUP(C8217,'Build your load profile'!$B$3:$N$26,13,FALSE))))))))))))</f>
        <v>5.0999999999999996</v>
      </c>
    </row>
    <row r="8218" spans="1:4" ht="29.4" thickBot="1" x14ac:dyDescent="0.35">
      <c r="A8218" s="5" t="s">
        <v>11</v>
      </c>
      <c r="B8218" s="7">
        <v>9</v>
      </c>
      <c r="C8218" s="7">
        <v>9</v>
      </c>
      <c r="D8218">
        <f>IF(A8218='Build your load profile'!$C$2,VLOOKUP(C8218,'Build your load profile'!$B$3:$N$26,2,FALSE),IF(A8218='Build your load profile'!$D$2,VLOOKUP(C8218,'Build your load profile'!$B$3:$N$26,3,FALSE),IF(A8218='Build your load profile'!$E$2,VLOOKUP(C8218,'Build your load profile'!$B$3:$N$26,4,FALSE),IF(A8218='Build your load profile'!$F$2,VLOOKUP(C8218,'Build your load profile'!$B$3:$N$26,5,FALSE),IF(A8218='Build your load profile'!$G$2,VLOOKUP(C8218,'Build your load profile'!$B$3:$N$26,6,FALSE),IF(A8218='Build your load profile'!$H$2,VLOOKUP(C8218,'Build your load profile'!$B$3:$N$26,7,FALSE),IF(A8218='Build your load profile'!$I$2,VLOOKUP(C8218,'Build your load profile'!$B$3:$N$26,8,FALSE),IF(A8218='Build your load profile'!$J$2,VLOOKUP(C8218,'Build your load profile'!$B$3:$N$26,9,FALSE),IF(Sheet1!A8218='Build your load profile'!$K$2,VLOOKUP(C8218,'Build your load profile'!$B$3:$N$26,10,FALSE),IF(A8218='Build your load profile'!$L$2,VLOOKUP(C8218,'Build your load profile'!$B$3:$N$26,11,FALSE),IF(A8218='Build your load profile'!$M$2,VLOOKUP(C8218,'Build your load profile'!$B$3:$N$26,12,FALSE),VLOOKUP(C8218,'Build your load profile'!$B$3:$N$26,13,FALSE))))))))))))</f>
        <v>5.0999999999999996</v>
      </c>
    </row>
    <row r="8219" spans="1:4" ht="29.4" thickBot="1" x14ac:dyDescent="0.35">
      <c r="A8219" s="5" t="s">
        <v>11</v>
      </c>
      <c r="B8219" s="7">
        <v>9</v>
      </c>
      <c r="C8219" s="7">
        <v>10</v>
      </c>
      <c r="D8219">
        <f>IF(A8219='Build your load profile'!$C$2,VLOOKUP(C8219,'Build your load profile'!$B$3:$N$26,2,FALSE),IF(A8219='Build your load profile'!$D$2,VLOOKUP(C8219,'Build your load profile'!$B$3:$N$26,3,FALSE),IF(A8219='Build your load profile'!$E$2,VLOOKUP(C8219,'Build your load profile'!$B$3:$N$26,4,FALSE),IF(A8219='Build your load profile'!$F$2,VLOOKUP(C8219,'Build your load profile'!$B$3:$N$26,5,FALSE),IF(A8219='Build your load profile'!$G$2,VLOOKUP(C8219,'Build your load profile'!$B$3:$N$26,6,FALSE),IF(A8219='Build your load profile'!$H$2,VLOOKUP(C8219,'Build your load profile'!$B$3:$N$26,7,FALSE),IF(A8219='Build your load profile'!$I$2,VLOOKUP(C8219,'Build your load profile'!$B$3:$N$26,8,FALSE),IF(A8219='Build your load profile'!$J$2,VLOOKUP(C8219,'Build your load profile'!$B$3:$N$26,9,FALSE),IF(Sheet1!A8219='Build your load profile'!$K$2,VLOOKUP(C8219,'Build your load profile'!$B$3:$N$26,10,FALSE),IF(A8219='Build your load profile'!$L$2,VLOOKUP(C8219,'Build your load profile'!$B$3:$N$26,11,FALSE),IF(A8219='Build your load profile'!$M$2,VLOOKUP(C8219,'Build your load profile'!$B$3:$N$26,12,FALSE),VLOOKUP(C8219,'Build your load profile'!$B$3:$N$26,13,FALSE))))))))))))</f>
        <v>0</v>
      </c>
    </row>
    <row r="8220" spans="1:4" ht="29.4" thickBot="1" x14ac:dyDescent="0.35">
      <c r="A8220" s="5" t="s">
        <v>11</v>
      </c>
      <c r="B8220" s="7">
        <v>9</v>
      </c>
      <c r="C8220" s="7">
        <v>11</v>
      </c>
      <c r="D8220">
        <f>IF(A8220='Build your load profile'!$C$2,VLOOKUP(C8220,'Build your load profile'!$B$3:$N$26,2,FALSE),IF(A8220='Build your load profile'!$D$2,VLOOKUP(C8220,'Build your load profile'!$B$3:$N$26,3,FALSE),IF(A8220='Build your load profile'!$E$2,VLOOKUP(C8220,'Build your load profile'!$B$3:$N$26,4,FALSE),IF(A8220='Build your load profile'!$F$2,VLOOKUP(C8220,'Build your load profile'!$B$3:$N$26,5,FALSE),IF(A8220='Build your load profile'!$G$2,VLOOKUP(C8220,'Build your load profile'!$B$3:$N$26,6,FALSE),IF(A8220='Build your load profile'!$H$2,VLOOKUP(C8220,'Build your load profile'!$B$3:$N$26,7,FALSE),IF(A8220='Build your load profile'!$I$2,VLOOKUP(C8220,'Build your load profile'!$B$3:$N$26,8,FALSE),IF(A8220='Build your load profile'!$J$2,VLOOKUP(C8220,'Build your load profile'!$B$3:$N$26,9,FALSE),IF(Sheet1!A8220='Build your load profile'!$K$2,VLOOKUP(C8220,'Build your load profile'!$B$3:$N$26,10,FALSE),IF(A8220='Build your load profile'!$L$2,VLOOKUP(C8220,'Build your load profile'!$B$3:$N$26,11,FALSE),IF(A8220='Build your load profile'!$M$2,VLOOKUP(C8220,'Build your load profile'!$B$3:$N$26,12,FALSE),VLOOKUP(C8220,'Build your load profile'!$B$3:$N$26,13,FALSE))))))))))))</f>
        <v>0</v>
      </c>
    </row>
    <row r="8221" spans="1:4" ht="29.4" thickBot="1" x14ac:dyDescent="0.35">
      <c r="A8221" s="5" t="s">
        <v>11</v>
      </c>
      <c r="B8221" s="7">
        <v>9</v>
      </c>
      <c r="C8221" s="7">
        <v>12</v>
      </c>
      <c r="D8221">
        <f>IF(A8221='Build your load profile'!$C$2,VLOOKUP(C8221,'Build your load profile'!$B$3:$N$26,2,FALSE),IF(A8221='Build your load profile'!$D$2,VLOOKUP(C8221,'Build your load profile'!$B$3:$N$26,3,FALSE),IF(A8221='Build your load profile'!$E$2,VLOOKUP(C8221,'Build your load profile'!$B$3:$N$26,4,FALSE),IF(A8221='Build your load profile'!$F$2,VLOOKUP(C8221,'Build your load profile'!$B$3:$N$26,5,FALSE),IF(A8221='Build your load profile'!$G$2,VLOOKUP(C8221,'Build your load profile'!$B$3:$N$26,6,FALSE),IF(A8221='Build your load profile'!$H$2,VLOOKUP(C8221,'Build your load profile'!$B$3:$N$26,7,FALSE),IF(A8221='Build your load profile'!$I$2,VLOOKUP(C8221,'Build your load profile'!$B$3:$N$26,8,FALSE),IF(A8221='Build your load profile'!$J$2,VLOOKUP(C8221,'Build your load profile'!$B$3:$N$26,9,FALSE),IF(Sheet1!A8221='Build your load profile'!$K$2,VLOOKUP(C8221,'Build your load profile'!$B$3:$N$26,10,FALSE),IF(A8221='Build your load profile'!$L$2,VLOOKUP(C8221,'Build your load profile'!$B$3:$N$26,11,FALSE),IF(A8221='Build your load profile'!$M$2,VLOOKUP(C8221,'Build your load profile'!$B$3:$N$26,12,FALSE),VLOOKUP(C8221,'Build your load profile'!$B$3:$N$26,13,FALSE))))))))))))</f>
        <v>0</v>
      </c>
    </row>
    <row r="8222" spans="1:4" ht="29.4" thickBot="1" x14ac:dyDescent="0.35">
      <c r="A8222" s="5" t="s">
        <v>11</v>
      </c>
      <c r="B8222" s="7">
        <v>9</v>
      </c>
      <c r="C8222" s="7">
        <v>13</v>
      </c>
      <c r="D8222">
        <f>IF(A8222='Build your load profile'!$C$2,VLOOKUP(C8222,'Build your load profile'!$B$3:$N$26,2,FALSE),IF(A8222='Build your load profile'!$D$2,VLOOKUP(C8222,'Build your load profile'!$B$3:$N$26,3,FALSE),IF(A8222='Build your load profile'!$E$2,VLOOKUP(C8222,'Build your load profile'!$B$3:$N$26,4,FALSE),IF(A8222='Build your load profile'!$F$2,VLOOKUP(C8222,'Build your load profile'!$B$3:$N$26,5,FALSE),IF(A8222='Build your load profile'!$G$2,VLOOKUP(C8222,'Build your load profile'!$B$3:$N$26,6,FALSE),IF(A8222='Build your load profile'!$H$2,VLOOKUP(C8222,'Build your load profile'!$B$3:$N$26,7,FALSE),IF(A8222='Build your load profile'!$I$2,VLOOKUP(C8222,'Build your load profile'!$B$3:$N$26,8,FALSE),IF(A8222='Build your load profile'!$J$2,VLOOKUP(C8222,'Build your load profile'!$B$3:$N$26,9,FALSE),IF(Sheet1!A8222='Build your load profile'!$K$2,VLOOKUP(C8222,'Build your load profile'!$B$3:$N$26,10,FALSE),IF(A8222='Build your load profile'!$L$2,VLOOKUP(C8222,'Build your load profile'!$B$3:$N$26,11,FALSE),IF(A8222='Build your load profile'!$M$2,VLOOKUP(C8222,'Build your load profile'!$B$3:$N$26,12,FALSE),VLOOKUP(C8222,'Build your load profile'!$B$3:$N$26,13,FALSE))))))))))))</f>
        <v>0</v>
      </c>
    </row>
    <row r="8223" spans="1:4" ht="29.4" thickBot="1" x14ac:dyDescent="0.35">
      <c r="A8223" s="5" t="s">
        <v>11</v>
      </c>
      <c r="B8223" s="7">
        <v>9</v>
      </c>
      <c r="C8223" s="7">
        <v>14</v>
      </c>
      <c r="D8223">
        <f>IF(A8223='Build your load profile'!$C$2,VLOOKUP(C8223,'Build your load profile'!$B$3:$N$26,2,FALSE),IF(A8223='Build your load profile'!$D$2,VLOOKUP(C8223,'Build your load profile'!$B$3:$N$26,3,FALSE),IF(A8223='Build your load profile'!$E$2,VLOOKUP(C8223,'Build your load profile'!$B$3:$N$26,4,FALSE),IF(A8223='Build your load profile'!$F$2,VLOOKUP(C8223,'Build your load profile'!$B$3:$N$26,5,FALSE),IF(A8223='Build your load profile'!$G$2,VLOOKUP(C8223,'Build your load profile'!$B$3:$N$26,6,FALSE),IF(A8223='Build your load profile'!$H$2,VLOOKUP(C8223,'Build your load profile'!$B$3:$N$26,7,FALSE),IF(A8223='Build your load profile'!$I$2,VLOOKUP(C8223,'Build your load profile'!$B$3:$N$26,8,FALSE),IF(A8223='Build your load profile'!$J$2,VLOOKUP(C8223,'Build your load profile'!$B$3:$N$26,9,FALSE),IF(Sheet1!A8223='Build your load profile'!$K$2,VLOOKUP(C8223,'Build your load profile'!$B$3:$N$26,10,FALSE),IF(A8223='Build your load profile'!$L$2,VLOOKUP(C8223,'Build your load profile'!$B$3:$N$26,11,FALSE),IF(A8223='Build your load profile'!$M$2,VLOOKUP(C8223,'Build your load profile'!$B$3:$N$26,12,FALSE),VLOOKUP(C8223,'Build your load profile'!$B$3:$N$26,13,FALSE))))))))))))</f>
        <v>0</v>
      </c>
    </row>
    <row r="8224" spans="1:4" ht="29.4" thickBot="1" x14ac:dyDescent="0.35">
      <c r="A8224" s="5" t="s">
        <v>11</v>
      </c>
      <c r="B8224" s="7">
        <v>9</v>
      </c>
      <c r="C8224" s="7">
        <v>15</v>
      </c>
      <c r="D8224">
        <f>IF(A8224='Build your load profile'!$C$2,VLOOKUP(C8224,'Build your load profile'!$B$3:$N$26,2,FALSE),IF(A8224='Build your load profile'!$D$2,VLOOKUP(C8224,'Build your load profile'!$B$3:$N$26,3,FALSE),IF(A8224='Build your load profile'!$E$2,VLOOKUP(C8224,'Build your load profile'!$B$3:$N$26,4,FALSE),IF(A8224='Build your load profile'!$F$2,VLOOKUP(C8224,'Build your load profile'!$B$3:$N$26,5,FALSE),IF(A8224='Build your load profile'!$G$2,VLOOKUP(C8224,'Build your load profile'!$B$3:$N$26,6,FALSE),IF(A8224='Build your load profile'!$H$2,VLOOKUP(C8224,'Build your load profile'!$B$3:$N$26,7,FALSE),IF(A8224='Build your load profile'!$I$2,VLOOKUP(C8224,'Build your load profile'!$B$3:$N$26,8,FALSE),IF(A8224='Build your load profile'!$J$2,VLOOKUP(C8224,'Build your load profile'!$B$3:$N$26,9,FALSE),IF(Sheet1!A8224='Build your load profile'!$K$2,VLOOKUP(C8224,'Build your load profile'!$B$3:$N$26,10,FALSE),IF(A8224='Build your load profile'!$L$2,VLOOKUP(C8224,'Build your load profile'!$B$3:$N$26,11,FALSE),IF(A8224='Build your load profile'!$M$2,VLOOKUP(C8224,'Build your load profile'!$B$3:$N$26,12,FALSE),VLOOKUP(C8224,'Build your load profile'!$B$3:$N$26,13,FALSE))))))))))))</f>
        <v>0</v>
      </c>
    </row>
    <row r="8225" spans="1:4" ht="29.4" thickBot="1" x14ac:dyDescent="0.35">
      <c r="A8225" s="5" t="s">
        <v>11</v>
      </c>
      <c r="B8225" s="7">
        <v>9</v>
      </c>
      <c r="C8225" s="7">
        <v>16</v>
      </c>
      <c r="D8225">
        <f>IF(A8225='Build your load profile'!$C$2,VLOOKUP(C8225,'Build your load profile'!$B$3:$N$26,2,FALSE),IF(A8225='Build your load profile'!$D$2,VLOOKUP(C8225,'Build your load profile'!$B$3:$N$26,3,FALSE),IF(A8225='Build your load profile'!$E$2,VLOOKUP(C8225,'Build your load profile'!$B$3:$N$26,4,FALSE),IF(A8225='Build your load profile'!$F$2,VLOOKUP(C8225,'Build your load profile'!$B$3:$N$26,5,FALSE),IF(A8225='Build your load profile'!$G$2,VLOOKUP(C8225,'Build your load profile'!$B$3:$N$26,6,FALSE),IF(A8225='Build your load profile'!$H$2,VLOOKUP(C8225,'Build your load profile'!$B$3:$N$26,7,FALSE),IF(A8225='Build your load profile'!$I$2,VLOOKUP(C8225,'Build your load profile'!$B$3:$N$26,8,FALSE),IF(A8225='Build your load profile'!$J$2,VLOOKUP(C8225,'Build your load profile'!$B$3:$N$26,9,FALSE),IF(Sheet1!A8225='Build your load profile'!$K$2,VLOOKUP(C8225,'Build your load profile'!$B$3:$N$26,10,FALSE),IF(A8225='Build your load profile'!$L$2,VLOOKUP(C8225,'Build your load profile'!$B$3:$N$26,11,FALSE),IF(A8225='Build your load profile'!$M$2,VLOOKUP(C8225,'Build your load profile'!$B$3:$N$26,12,FALSE),VLOOKUP(C8225,'Build your load profile'!$B$3:$N$26,13,FALSE))))))))))))</f>
        <v>0</v>
      </c>
    </row>
    <row r="8226" spans="1:4" ht="29.4" thickBot="1" x14ac:dyDescent="0.35">
      <c r="A8226" s="5" t="s">
        <v>11</v>
      </c>
      <c r="B8226" s="7">
        <v>9</v>
      </c>
      <c r="C8226" s="7">
        <v>17</v>
      </c>
      <c r="D8226">
        <f>IF(A8226='Build your load profile'!$C$2,VLOOKUP(C8226,'Build your load profile'!$B$3:$N$26,2,FALSE),IF(A8226='Build your load profile'!$D$2,VLOOKUP(C8226,'Build your load profile'!$B$3:$N$26,3,FALSE),IF(A8226='Build your load profile'!$E$2,VLOOKUP(C8226,'Build your load profile'!$B$3:$N$26,4,FALSE),IF(A8226='Build your load profile'!$F$2,VLOOKUP(C8226,'Build your load profile'!$B$3:$N$26,5,FALSE),IF(A8226='Build your load profile'!$G$2,VLOOKUP(C8226,'Build your load profile'!$B$3:$N$26,6,FALSE),IF(A8226='Build your load profile'!$H$2,VLOOKUP(C8226,'Build your load profile'!$B$3:$N$26,7,FALSE),IF(A8226='Build your load profile'!$I$2,VLOOKUP(C8226,'Build your load profile'!$B$3:$N$26,8,FALSE),IF(A8226='Build your load profile'!$J$2,VLOOKUP(C8226,'Build your load profile'!$B$3:$N$26,9,FALSE),IF(Sheet1!A8226='Build your load profile'!$K$2,VLOOKUP(C8226,'Build your load profile'!$B$3:$N$26,10,FALSE),IF(A8226='Build your load profile'!$L$2,VLOOKUP(C8226,'Build your load profile'!$B$3:$N$26,11,FALSE),IF(A8226='Build your load profile'!$M$2,VLOOKUP(C8226,'Build your load profile'!$B$3:$N$26,12,FALSE),VLOOKUP(C8226,'Build your load profile'!$B$3:$N$26,13,FALSE))))))))))))</f>
        <v>0</v>
      </c>
    </row>
    <row r="8227" spans="1:4" ht="29.4" thickBot="1" x14ac:dyDescent="0.35">
      <c r="A8227" s="5" t="s">
        <v>11</v>
      </c>
      <c r="B8227" s="7">
        <v>9</v>
      </c>
      <c r="C8227" s="7">
        <v>18</v>
      </c>
      <c r="D8227">
        <f>IF(A8227='Build your load profile'!$C$2,VLOOKUP(C8227,'Build your load profile'!$B$3:$N$26,2,FALSE),IF(A8227='Build your load profile'!$D$2,VLOOKUP(C8227,'Build your load profile'!$B$3:$N$26,3,FALSE),IF(A8227='Build your load profile'!$E$2,VLOOKUP(C8227,'Build your load profile'!$B$3:$N$26,4,FALSE),IF(A8227='Build your load profile'!$F$2,VLOOKUP(C8227,'Build your load profile'!$B$3:$N$26,5,FALSE),IF(A8227='Build your load profile'!$G$2,VLOOKUP(C8227,'Build your load profile'!$B$3:$N$26,6,FALSE),IF(A8227='Build your load profile'!$H$2,VLOOKUP(C8227,'Build your load profile'!$B$3:$N$26,7,FALSE),IF(A8227='Build your load profile'!$I$2,VLOOKUP(C8227,'Build your load profile'!$B$3:$N$26,8,FALSE),IF(A8227='Build your load profile'!$J$2,VLOOKUP(C8227,'Build your load profile'!$B$3:$N$26,9,FALSE),IF(Sheet1!A8227='Build your load profile'!$K$2,VLOOKUP(C8227,'Build your load profile'!$B$3:$N$26,10,FALSE),IF(A8227='Build your load profile'!$L$2,VLOOKUP(C8227,'Build your load profile'!$B$3:$N$26,11,FALSE),IF(A8227='Build your load profile'!$M$2,VLOOKUP(C8227,'Build your load profile'!$B$3:$N$26,12,FALSE),VLOOKUP(C8227,'Build your load profile'!$B$3:$N$26,13,FALSE))))))))))))</f>
        <v>0</v>
      </c>
    </row>
    <row r="8228" spans="1:4" ht="29.4" thickBot="1" x14ac:dyDescent="0.35">
      <c r="A8228" s="5" t="s">
        <v>11</v>
      </c>
      <c r="B8228" s="7">
        <v>9</v>
      </c>
      <c r="C8228" s="7">
        <v>19</v>
      </c>
      <c r="D8228">
        <f>IF(A8228='Build your load profile'!$C$2,VLOOKUP(C8228,'Build your load profile'!$B$3:$N$26,2,FALSE),IF(A8228='Build your load profile'!$D$2,VLOOKUP(C8228,'Build your load profile'!$B$3:$N$26,3,FALSE),IF(A8228='Build your load profile'!$E$2,VLOOKUP(C8228,'Build your load profile'!$B$3:$N$26,4,FALSE),IF(A8228='Build your load profile'!$F$2,VLOOKUP(C8228,'Build your load profile'!$B$3:$N$26,5,FALSE),IF(A8228='Build your load profile'!$G$2,VLOOKUP(C8228,'Build your load profile'!$B$3:$N$26,6,FALSE),IF(A8228='Build your load profile'!$H$2,VLOOKUP(C8228,'Build your load profile'!$B$3:$N$26,7,FALSE),IF(A8228='Build your load profile'!$I$2,VLOOKUP(C8228,'Build your load profile'!$B$3:$N$26,8,FALSE),IF(A8228='Build your load profile'!$J$2,VLOOKUP(C8228,'Build your load profile'!$B$3:$N$26,9,FALSE),IF(Sheet1!A8228='Build your load profile'!$K$2,VLOOKUP(C8228,'Build your load profile'!$B$3:$N$26,10,FALSE),IF(A8228='Build your load profile'!$L$2,VLOOKUP(C8228,'Build your load profile'!$B$3:$N$26,11,FALSE),IF(A8228='Build your load profile'!$M$2,VLOOKUP(C8228,'Build your load profile'!$B$3:$N$26,12,FALSE),VLOOKUP(C8228,'Build your load profile'!$B$3:$N$26,13,FALSE))))))))))))</f>
        <v>0</v>
      </c>
    </row>
    <row r="8229" spans="1:4" ht="29.4" thickBot="1" x14ac:dyDescent="0.35">
      <c r="A8229" s="5" t="s">
        <v>11</v>
      </c>
      <c r="B8229" s="7">
        <v>9</v>
      </c>
      <c r="C8229" s="7">
        <v>20</v>
      </c>
      <c r="D8229">
        <f>IF(A8229='Build your load profile'!$C$2,VLOOKUP(C8229,'Build your load profile'!$B$3:$N$26,2,FALSE),IF(A8229='Build your load profile'!$D$2,VLOOKUP(C8229,'Build your load profile'!$B$3:$N$26,3,FALSE),IF(A8229='Build your load profile'!$E$2,VLOOKUP(C8229,'Build your load profile'!$B$3:$N$26,4,FALSE),IF(A8229='Build your load profile'!$F$2,VLOOKUP(C8229,'Build your load profile'!$B$3:$N$26,5,FALSE),IF(A8229='Build your load profile'!$G$2,VLOOKUP(C8229,'Build your load profile'!$B$3:$N$26,6,FALSE),IF(A8229='Build your load profile'!$H$2,VLOOKUP(C8229,'Build your load profile'!$B$3:$N$26,7,FALSE),IF(A8229='Build your load profile'!$I$2,VLOOKUP(C8229,'Build your load profile'!$B$3:$N$26,8,FALSE),IF(A8229='Build your load profile'!$J$2,VLOOKUP(C8229,'Build your load profile'!$B$3:$N$26,9,FALSE),IF(Sheet1!A8229='Build your load profile'!$K$2,VLOOKUP(C8229,'Build your load profile'!$B$3:$N$26,10,FALSE),IF(A8229='Build your load profile'!$L$2,VLOOKUP(C8229,'Build your load profile'!$B$3:$N$26,11,FALSE),IF(A8229='Build your load profile'!$M$2,VLOOKUP(C8229,'Build your load profile'!$B$3:$N$26,12,FALSE),VLOOKUP(C8229,'Build your load profile'!$B$3:$N$26,13,FALSE))))))))))))</f>
        <v>0</v>
      </c>
    </row>
    <row r="8230" spans="1:4" ht="29.4" thickBot="1" x14ac:dyDescent="0.35">
      <c r="A8230" s="5" t="s">
        <v>11</v>
      </c>
      <c r="B8230" s="7">
        <v>9</v>
      </c>
      <c r="C8230" s="7">
        <v>21</v>
      </c>
      <c r="D8230">
        <f>IF(A8230='Build your load profile'!$C$2,VLOOKUP(C8230,'Build your load profile'!$B$3:$N$26,2,FALSE),IF(A8230='Build your load profile'!$D$2,VLOOKUP(C8230,'Build your load profile'!$B$3:$N$26,3,FALSE),IF(A8230='Build your load profile'!$E$2,VLOOKUP(C8230,'Build your load profile'!$B$3:$N$26,4,FALSE),IF(A8230='Build your load profile'!$F$2,VLOOKUP(C8230,'Build your load profile'!$B$3:$N$26,5,FALSE),IF(A8230='Build your load profile'!$G$2,VLOOKUP(C8230,'Build your load profile'!$B$3:$N$26,6,FALSE),IF(A8230='Build your load profile'!$H$2,VLOOKUP(C8230,'Build your load profile'!$B$3:$N$26,7,FALSE),IF(A8230='Build your load profile'!$I$2,VLOOKUP(C8230,'Build your load profile'!$B$3:$N$26,8,FALSE),IF(A8230='Build your load profile'!$J$2,VLOOKUP(C8230,'Build your load profile'!$B$3:$N$26,9,FALSE),IF(Sheet1!A8230='Build your load profile'!$K$2,VLOOKUP(C8230,'Build your load profile'!$B$3:$N$26,10,FALSE),IF(A8230='Build your load profile'!$L$2,VLOOKUP(C8230,'Build your load profile'!$B$3:$N$26,11,FALSE),IF(A8230='Build your load profile'!$M$2,VLOOKUP(C8230,'Build your load profile'!$B$3:$N$26,12,FALSE),VLOOKUP(C8230,'Build your load profile'!$B$3:$N$26,13,FALSE))))))))))))</f>
        <v>0</v>
      </c>
    </row>
    <row r="8231" spans="1:4" ht="29.4" thickBot="1" x14ac:dyDescent="0.35">
      <c r="A8231" s="5" t="s">
        <v>11</v>
      </c>
      <c r="B8231" s="7">
        <v>9</v>
      </c>
      <c r="C8231" s="7">
        <v>22</v>
      </c>
      <c r="D8231">
        <f>IF(A8231='Build your load profile'!$C$2,VLOOKUP(C8231,'Build your load profile'!$B$3:$N$26,2,FALSE),IF(A8231='Build your load profile'!$D$2,VLOOKUP(C8231,'Build your load profile'!$B$3:$N$26,3,FALSE),IF(A8231='Build your load profile'!$E$2,VLOOKUP(C8231,'Build your load profile'!$B$3:$N$26,4,FALSE),IF(A8231='Build your load profile'!$F$2,VLOOKUP(C8231,'Build your load profile'!$B$3:$N$26,5,FALSE),IF(A8231='Build your load profile'!$G$2,VLOOKUP(C8231,'Build your load profile'!$B$3:$N$26,6,FALSE),IF(A8231='Build your load profile'!$H$2,VLOOKUP(C8231,'Build your load profile'!$B$3:$N$26,7,FALSE),IF(A8231='Build your load profile'!$I$2,VLOOKUP(C8231,'Build your load profile'!$B$3:$N$26,8,FALSE),IF(A8231='Build your load profile'!$J$2,VLOOKUP(C8231,'Build your load profile'!$B$3:$N$26,9,FALSE),IF(Sheet1!A8231='Build your load profile'!$K$2,VLOOKUP(C8231,'Build your load profile'!$B$3:$N$26,10,FALSE),IF(A8231='Build your load profile'!$L$2,VLOOKUP(C8231,'Build your load profile'!$B$3:$N$26,11,FALSE),IF(A8231='Build your load profile'!$M$2,VLOOKUP(C8231,'Build your load profile'!$B$3:$N$26,12,FALSE),VLOOKUP(C8231,'Build your load profile'!$B$3:$N$26,13,FALSE))))))))))))</f>
        <v>0</v>
      </c>
    </row>
    <row r="8232" spans="1:4" ht="29.4" thickBot="1" x14ac:dyDescent="0.35">
      <c r="A8232" s="5" t="s">
        <v>11</v>
      </c>
      <c r="B8232" s="7">
        <v>9</v>
      </c>
      <c r="C8232" s="7">
        <v>23</v>
      </c>
      <c r="D8232">
        <f>IF(A8232='Build your load profile'!$C$2,VLOOKUP(C8232,'Build your load profile'!$B$3:$N$26,2,FALSE),IF(A8232='Build your load profile'!$D$2,VLOOKUP(C8232,'Build your load profile'!$B$3:$N$26,3,FALSE),IF(A8232='Build your load profile'!$E$2,VLOOKUP(C8232,'Build your load profile'!$B$3:$N$26,4,FALSE),IF(A8232='Build your load profile'!$F$2,VLOOKUP(C8232,'Build your load profile'!$B$3:$N$26,5,FALSE),IF(A8232='Build your load profile'!$G$2,VLOOKUP(C8232,'Build your load profile'!$B$3:$N$26,6,FALSE),IF(A8232='Build your load profile'!$H$2,VLOOKUP(C8232,'Build your load profile'!$B$3:$N$26,7,FALSE),IF(A8232='Build your load profile'!$I$2,VLOOKUP(C8232,'Build your load profile'!$B$3:$N$26,8,FALSE),IF(A8232='Build your load profile'!$J$2,VLOOKUP(C8232,'Build your load profile'!$B$3:$N$26,9,FALSE),IF(Sheet1!A8232='Build your load profile'!$K$2,VLOOKUP(C8232,'Build your load profile'!$B$3:$N$26,10,FALSE),IF(A8232='Build your load profile'!$L$2,VLOOKUP(C8232,'Build your load profile'!$B$3:$N$26,11,FALSE),IF(A8232='Build your load profile'!$M$2,VLOOKUP(C8232,'Build your load profile'!$B$3:$N$26,12,FALSE),VLOOKUP(C8232,'Build your load profile'!$B$3:$N$26,13,FALSE))))))))))))</f>
        <v>0</v>
      </c>
    </row>
    <row r="8233" spans="1:4" ht="29.4" thickBot="1" x14ac:dyDescent="0.35">
      <c r="A8233" s="5" t="s">
        <v>11</v>
      </c>
      <c r="B8233" s="7">
        <v>10</v>
      </c>
      <c r="C8233" s="7">
        <v>0</v>
      </c>
      <c r="D8233">
        <f>IF(A8233='Build your load profile'!$C$2,VLOOKUP(C8233,'Build your load profile'!$B$3:$N$26,2,FALSE),IF(A8233='Build your load profile'!$D$2,VLOOKUP(C8233,'Build your load profile'!$B$3:$N$26,3,FALSE),IF(A8233='Build your load profile'!$E$2,VLOOKUP(C8233,'Build your load profile'!$B$3:$N$26,4,FALSE),IF(A8233='Build your load profile'!$F$2,VLOOKUP(C8233,'Build your load profile'!$B$3:$N$26,5,FALSE),IF(A8233='Build your load profile'!$G$2,VLOOKUP(C8233,'Build your load profile'!$B$3:$N$26,6,FALSE),IF(A8233='Build your load profile'!$H$2,VLOOKUP(C8233,'Build your load profile'!$B$3:$N$26,7,FALSE),IF(A8233='Build your load profile'!$I$2,VLOOKUP(C8233,'Build your load profile'!$B$3:$N$26,8,FALSE),IF(A8233='Build your load profile'!$J$2,VLOOKUP(C8233,'Build your load profile'!$B$3:$N$26,9,FALSE),IF(Sheet1!A8233='Build your load profile'!$K$2,VLOOKUP(C8233,'Build your load profile'!$B$3:$N$26,10,FALSE),IF(A8233='Build your load profile'!$L$2,VLOOKUP(C8233,'Build your load profile'!$B$3:$N$26,11,FALSE),IF(A8233='Build your load profile'!$M$2,VLOOKUP(C8233,'Build your load profile'!$B$3:$N$26,12,FALSE),VLOOKUP(C8233,'Build your load profile'!$B$3:$N$26,13,FALSE))))))))))))</f>
        <v>0</v>
      </c>
    </row>
    <row r="8234" spans="1:4" ht="29.4" thickBot="1" x14ac:dyDescent="0.35">
      <c r="A8234" s="5" t="s">
        <v>11</v>
      </c>
      <c r="B8234" s="7">
        <v>10</v>
      </c>
      <c r="C8234" s="7">
        <v>1</v>
      </c>
      <c r="D8234">
        <f>IF(A8234='Build your load profile'!$C$2,VLOOKUP(C8234,'Build your load profile'!$B$3:$N$26,2,FALSE),IF(A8234='Build your load profile'!$D$2,VLOOKUP(C8234,'Build your load profile'!$B$3:$N$26,3,FALSE),IF(A8234='Build your load profile'!$E$2,VLOOKUP(C8234,'Build your load profile'!$B$3:$N$26,4,FALSE),IF(A8234='Build your load profile'!$F$2,VLOOKUP(C8234,'Build your load profile'!$B$3:$N$26,5,FALSE),IF(A8234='Build your load profile'!$G$2,VLOOKUP(C8234,'Build your load profile'!$B$3:$N$26,6,FALSE),IF(A8234='Build your load profile'!$H$2,VLOOKUP(C8234,'Build your load profile'!$B$3:$N$26,7,FALSE),IF(A8234='Build your load profile'!$I$2,VLOOKUP(C8234,'Build your load profile'!$B$3:$N$26,8,FALSE),IF(A8234='Build your load profile'!$J$2,VLOOKUP(C8234,'Build your load profile'!$B$3:$N$26,9,FALSE),IF(Sheet1!A8234='Build your load profile'!$K$2,VLOOKUP(C8234,'Build your load profile'!$B$3:$N$26,10,FALSE),IF(A8234='Build your load profile'!$L$2,VLOOKUP(C8234,'Build your load profile'!$B$3:$N$26,11,FALSE),IF(A8234='Build your load profile'!$M$2,VLOOKUP(C8234,'Build your load profile'!$B$3:$N$26,12,FALSE),VLOOKUP(C8234,'Build your load profile'!$B$3:$N$26,13,FALSE))))))))))))</f>
        <v>0</v>
      </c>
    </row>
    <row r="8235" spans="1:4" ht="29.4" thickBot="1" x14ac:dyDescent="0.35">
      <c r="A8235" s="5" t="s">
        <v>11</v>
      </c>
      <c r="B8235" s="7">
        <v>10</v>
      </c>
      <c r="C8235" s="7">
        <v>2</v>
      </c>
      <c r="D8235">
        <f>IF(A8235='Build your load profile'!$C$2,VLOOKUP(C8235,'Build your load profile'!$B$3:$N$26,2,FALSE),IF(A8235='Build your load profile'!$D$2,VLOOKUP(C8235,'Build your load profile'!$B$3:$N$26,3,FALSE),IF(A8235='Build your load profile'!$E$2,VLOOKUP(C8235,'Build your load profile'!$B$3:$N$26,4,FALSE),IF(A8235='Build your load profile'!$F$2,VLOOKUP(C8235,'Build your load profile'!$B$3:$N$26,5,FALSE),IF(A8235='Build your load profile'!$G$2,VLOOKUP(C8235,'Build your load profile'!$B$3:$N$26,6,FALSE),IF(A8235='Build your load profile'!$H$2,VLOOKUP(C8235,'Build your load profile'!$B$3:$N$26,7,FALSE),IF(A8235='Build your load profile'!$I$2,VLOOKUP(C8235,'Build your load profile'!$B$3:$N$26,8,FALSE),IF(A8235='Build your load profile'!$J$2,VLOOKUP(C8235,'Build your load profile'!$B$3:$N$26,9,FALSE),IF(Sheet1!A8235='Build your load profile'!$K$2,VLOOKUP(C8235,'Build your load profile'!$B$3:$N$26,10,FALSE),IF(A8235='Build your load profile'!$L$2,VLOOKUP(C8235,'Build your load profile'!$B$3:$N$26,11,FALSE),IF(A8235='Build your load profile'!$M$2,VLOOKUP(C8235,'Build your load profile'!$B$3:$N$26,12,FALSE),VLOOKUP(C8235,'Build your load profile'!$B$3:$N$26,13,FALSE))))))))))))</f>
        <v>0</v>
      </c>
    </row>
    <row r="8236" spans="1:4" ht="29.4" thickBot="1" x14ac:dyDescent="0.35">
      <c r="A8236" s="5" t="s">
        <v>11</v>
      </c>
      <c r="B8236" s="7">
        <v>10</v>
      </c>
      <c r="C8236" s="7">
        <v>3</v>
      </c>
      <c r="D8236">
        <f>IF(A8236='Build your load profile'!$C$2,VLOOKUP(C8236,'Build your load profile'!$B$3:$N$26,2,FALSE),IF(A8236='Build your load profile'!$D$2,VLOOKUP(C8236,'Build your load profile'!$B$3:$N$26,3,FALSE),IF(A8236='Build your load profile'!$E$2,VLOOKUP(C8236,'Build your load profile'!$B$3:$N$26,4,FALSE),IF(A8236='Build your load profile'!$F$2,VLOOKUP(C8236,'Build your load profile'!$B$3:$N$26,5,FALSE),IF(A8236='Build your load profile'!$G$2,VLOOKUP(C8236,'Build your load profile'!$B$3:$N$26,6,FALSE),IF(A8236='Build your load profile'!$H$2,VLOOKUP(C8236,'Build your load profile'!$B$3:$N$26,7,FALSE),IF(A8236='Build your load profile'!$I$2,VLOOKUP(C8236,'Build your load profile'!$B$3:$N$26,8,FALSE),IF(A8236='Build your load profile'!$J$2,VLOOKUP(C8236,'Build your load profile'!$B$3:$N$26,9,FALSE),IF(Sheet1!A8236='Build your load profile'!$K$2,VLOOKUP(C8236,'Build your load profile'!$B$3:$N$26,10,FALSE),IF(A8236='Build your load profile'!$L$2,VLOOKUP(C8236,'Build your load profile'!$B$3:$N$26,11,FALSE),IF(A8236='Build your load profile'!$M$2,VLOOKUP(C8236,'Build your load profile'!$B$3:$N$26,12,FALSE),VLOOKUP(C8236,'Build your load profile'!$B$3:$N$26,13,FALSE))))))))))))</f>
        <v>0</v>
      </c>
    </row>
    <row r="8237" spans="1:4" ht="29.4" thickBot="1" x14ac:dyDescent="0.35">
      <c r="A8237" s="5" t="s">
        <v>11</v>
      </c>
      <c r="B8237" s="7">
        <v>10</v>
      </c>
      <c r="C8237" s="7">
        <v>4</v>
      </c>
      <c r="D8237">
        <f>IF(A8237='Build your load profile'!$C$2,VLOOKUP(C8237,'Build your load profile'!$B$3:$N$26,2,FALSE),IF(A8237='Build your load profile'!$D$2,VLOOKUP(C8237,'Build your load profile'!$B$3:$N$26,3,FALSE),IF(A8237='Build your load profile'!$E$2,VLOOKUP(C8237,'Build your load profile'!$B$3:$N$26,4,FALSE),IF(A8237='Build your load profile'!$F$2,VLOOKUP(C8237,'Build your load profile'!$B$3:$N$26,5,FALSE),IF(A8237='Build your load profile'!$G$2,VLOOKUP(C8237,'Build your load profile'!$B$3:$N$26,6,FALSE),IF(A8237='Build your load profile'!$H$2,VLOOKUP(C8237,'Build your load profile'!$B$3:$N$26,7,FALSE),IF(A8237='Build your load profile'!$I$2,VLOOKUP(C8237,'Build your load profile'!$B$3:$N$26,8,FALSE),IF(A8237='Build your load profile'!$J$2,VLOOKUP(C8237,'Build your load profile'!$B$3:$N$26,9,FALSE),IF(Sheet1!A8237='Build your load profile'!$K$2,VLOOKUP(C8237,'Build your load profile'!$B$3:$N$26,10,FALSE),IF(A8237='Build your load profile'!$L$2,VLOOKUP(C8237,'Build your load profile'!$B$3:$N$26,11,FALSE),IF(A8237='Build your load profile'!$M$2,VLOOKUP(C8237,'Build your load profile'!$B$3:$N$26,12,FALSE),VLOOKUP(C8237,'Build your load profile'!$B$3:$N$26,13,FALSE))))))))))))</f>
        <v>0</v>
      </c>
    </row>
    <row r="8238" spans="1:4" ht="29.4" thickBot="1" x14ac:dyDescent="0.35">
      <c r="A8238" s="5" t="s">
        <v>11</v>
      </c>
      <c r="B8238" s="7">
        <v>10</v>
      </c>
      <c r="C8238" s="7">
        <v>5</v>
      </c>
      <c r="D8238">
        <f>IF(A8238='Build your load profile'!$C$2,VLOOKUP(C8238,'Build your load profile'!$B$3:$N$26,2,FALSE),IF(A8238='Build your load profile'!$D$2,VLOOKUP(C8238,'Build your load profile'!$B$3:$N$26,3,FALSE),IF(A8238='Build your load profile'!$E$2,VLOOKUP(C8238,'Build your load profile'!$B$3:$N$26,4,FALSE),IF(A8238='Build your load profile'!$F$2,VLOOKUP(C8238,'Build your load profile'!$B$3:$N$26,5,FALSE),IF(A8238='Build your load profile'!$G$2,VLOOKUP(C8238,'Build your load profile'!$B$3:$N$26,6,FALSE),IF(A8238='Build your load profile'!$H$2,VLOOKUP(C8238,'Build your load profile'!$B$3:$N$26,7,FALSE),IF(A8238='Build your load profile'!$I$2,VLOOKUP(C8238,'Build your load profile'!$B$3:$N$26,8,FALSE),IF(A8238='Build your load profile'!$J$2,VLOOKUP(C8238,'Build your load profile'!$B$3:$N$26,9,FALSE),IF(Sheet1!A8238='Build your load profile'!$K$2,VLOOKUP(C8238,'Build your load profile'!$B$3:$N$26,10,FALSE),IF(A8238='Build your load profile'!$L$2,VLOOKUP(C8238,'Build your load profile'!$B$3:$N$26,11,FALSE),IF(A8238='Build your load profile'!$M$2,VLOOKUP(C8238,'Build your load profile'!$B$3:$N$26,12,FALSE),VLOOKUP(C8238,'Build your load profile'!$B$3:$N$26,13,FALSE))))))))))))</f>
        <v>0</v>
      </c>
    </row>
    <row r="8239" spans="1:4" ht="29.4" thickBot="1" x14ac:dyDescent="0.35">
      <c r="A8239" s="5" t="s">
        <v>11</v>
      </c>
      <c r="B8239" s="7">
        <v>10</v>
      </c>
      <c r="C8239" s="7">
        <v>6</v>
      </c>
      <c r="D8239">
        <f>IF(A8239='Build your load profile'!$C$2,VLOOKUP(C8239,'Build your load profile'!$B$3:$N$26,2,FALSE),IF(A8239='Build your load profile'!$D$2,VLOOKUP(C8239,'Build your load profile'!$B$3:$N$26,3,FALSE),IF(A8239='Build your load profile'!$E$2,VLOOKUP(C8239,'Build your load profile'!$B$3:$N$26,4,FALSE),IF(A8239='Build your load profile'!$F$2,VLOOKUP(C8239,'Build your load profile'!$B$3:$N$26,5,FALSE),IF(A8239='Build your load profile'!$G$2,VLOOKUP(C8239,'Build your load profile'!$B$3:$N$26,6,FALSE),IF(A8239='Build your load profile'!$H$2,VLOOKUP(C8239,'Build your load profile'!$B$3:$N$26,7,FALSE),IF(A8239='Build your load profile'!$I$2,VLOOKUP(C8239,'Build your load profile'!$B$3:$N$26,8,FALSE),IF(A8239='Build your load profile'!$J$2,VLOOKUP(C8239,'Build your load profile'!$B$3:$N$26,9,FALSE),IF(Sheet1!A8239='Build your load profile'!$K$2,VLOOKUP(C8239,'Build your load profile'!$B$3:$N$26,10,FALSE),IF(A8239='Build your load profile'!$L$2,VLOOKUP(C8239,'Build your load profile'!$B$3:$N$26,11,FALSE),IF(A8239='Build your load profile'!$M$2,VLOOKUP(C8239,'Build your load profile'!$B$3:$N$26,12,FALSE),VLOOKUP(C8239,'Build your load profile'!$B$3:$N$26,13,FALSE))))))))))))</f>
        <v>0</v>
      </c>
    </row>
    <row r="8240" spans="1:4" ht="29.4" thickBot="1" x14ac:dyDescent="0.35">
      <c r="A8240" s="5" t="s">
        <v>11</v>
      </c>
      <c r="B8240" s="7">
        <v>10</v>
      </c>
      <c r="C8240" s="7">
        <v>7</v>
      </c>
      <c r="D8240">
        <f>IF(A8240='Build your load profile'!$C$2,VLOOKUP(C8240,'Build your load profile'!$B$3:$N$26,2,FALSE),IF(A8240='Build your load profile'!$D$2,VLOOKUP(C8240,'Build your load profile'!$B$3:$N$26,3,FALSE),IF(A8240='Build your load profile'!$E$2,VLOOKUP(C8240,'Build your load profile'!$B$3:$N$26,4,FALSE),IF(A8240='Build your load profile'!$F$2,VLOOKUP(C8240,'Build your load profile'!$B$3:$N$26,5,FALSE),IF(A8240='Build your load profile'!$G$2,VLOOKUP(C8240,'Build your load profile'!$B$3:$N$26,6,FALSE),IF(A8240='Build your load profile'!$H$2,VLOOKUP(C8240,'Build your load profile'!$B$3:$N$26,7,FALSE),IF(A8240='Build your load profile'!$I$2,VLOOKUP(C8240,'Build your load profile'!$B$3:$N$26,8,FALSE),IF(A8240='Build your load profile'!$J$2,VLOOKUP(C8240,'Build your load profile'!$B$3:$N$26,9,FALSE),IF(Sheet1!A8240='Build your load profile'!$K$2,VLOOKUP(C8240,'Build your load profile'!$B$3:$N$26,10,FALSE),IF(A8240='Build your load profile'!$L$2,VLOOKUP(C8240,'Build your load profile'!$B$3:$N$26,11,FALSE),IF(A8240='Build your load profile'!$M$2,VLOOKUP(C8240,'Build your load profile'!$B$3:$N$26,12,FALSE),VLOOKUP(C8240,'Build your load profile'!$B$3:$N$26,13,FALSE))))))))))))</f>
        <v>5.0999999999999996</v>
      </c>
    </row>
    <row r="8241" spans="1:4" ht="29.4" thickBot="1" x14ac:dyDescent="0.35">
      <c r="A8241" s="5" t="s">
        <v>11</v>
      </c>
      <c r="B8241" s="7">
        <v>10</v>
      </c>
      <c r="C8241" s="7">
        <v>8</v>
      </c>
      <c r="D8241">
        <f>IF(A8241='Build your load profile'!$C$2,VLOOKUP(C8241,'Build your load profile'!$B$3:$N$26,2,FALSE),IF(A8241='Build your load profile'!$D$2,VLOOKUP(C8241,'Build your load profile'!$B$3:$N$26,3,FALSE),IF(A8241='Build your load profile'!$E$2,VLOOKUP(C8241,'Build your load profile'!$B$3:$N$26,4,FALSE),IF(A8241='Build your load profile'!$F$2,VLOOKUP(C8241,'Build your load profile'!$B$3:$N$26,5,FALSE),IF(A8241='Build your load profile'!$G$2,VLOOKUP(C8241,'Build your load profile'!$B$3:$N$26,6,FALSE),IF(A8241='Build your load profile'!$H$2,VLOOKUP(C8241,'Build your load profile'!$B$3:$N$26,7,FALSE),IF(A8241='Build your load profile'!$I$2,VLOOKUP(C8241,'Build your load profile'!$B$3:$N$26,8,FALSE),IF(A8241='Build your load profile'!$J$2,VLOOKUP(C8241,'Build your load profile'!$B$3:$N$26,9,FALSE),IF(Sheet1!A8241='Build your load profile'!$K$2,VLOOKUP(C8241,'Build your load profile'!$B$3:$N$26,10,FALSE),IF(A8241='Build your load profile'!$L$2,VLOOKUP(C8241,'Build your load profile'!$B$3:$N$26,11,FALSE),IF(A8241='Build your load profile'!$M$2,VLOOKUP(C8241,'Build your load profile'!$B$3:$N$26,12,FALSE),VLOOKUP(C8241,'Build your load profile'!$B$3:$N$26,13,FALSE))))))))))))</f>
        <v>5.0999999999999996</v>
      </c>
    </row>
    <row r="8242" spans="1:4" ht="29.4" thickBot="1" x14ac:dyDescent="0.35">
      <c r="A8242" s="5" t="s">
        <v>11</v>
      </c>
      <c r="B8242" s="7">
        <v>10</v>
      </c>
      <c r="C8242" s="7">
        <v>9</v>
      </c>
      <c r="D8242">
        <f>IF(A8242='Build your load profile'!$C$2,VLOOKUP(C8242,'Build your load profile'!$B$3:$N$26,2,FALSE),IF(A8242='Build your load profile'!$D$2,VLOOKUP(C8242,'Build your load profile'!$B$3:$N$26,3,FALSE),IF(A8242='Build your load profile'!$E$2,VLOOKUP(C8242,'Build your load profile'!$B$3:$N$26,4,FALSE),IF(A8242='Build your load profile'!$F$2,VLOOKUP(C8242,'Build your load profile'!$B$3:$N$26,5,FALSE),IF(A8242='Build your load profile'!$G$2,VLOOKUP(C8242,'Build your load profile'!$B$3:$N$26,6,FALSE),IF(A8242='Build your load profile'!$H$2,VLOOKUP(C8242,'Build your load profile'!$B$3:$N$26,7,FALSE),IF(A8242='Build your load profile'!$I$2,VLOOKUP(C8242,'Build your load profile'!$B$3:$N$26,8,FALSE),IF(A8242='Build your load profile'!$J$2,VLOOKUP(C8242,'Build your load profile'!$B$3:$N$26,9,FALSE),IF(Sheet1!A8242='Build your load profile'!$K$2,VLOOKUP(C8242,'Build your load profile'!$B$3:$N$26,10,FALSE),IF(A8242='Build your load profile'!$L$2,VLOOKUP(C8242,'Build your load profile'!$B$3:$N$26,11,FALSE),IF(A8242='Build your load profile'!$M$2,VLOOKUP(C8242,'Build your load profile'!$B$3:$N$26,12,FALSE),VLOOKUP(C8242,'Build your load profile'!$B$3:$N$26,13,FALSE))))))))))))</f>
        <v>5.0999999999999996</v>
      </c>
    </row>
    <row r="8243" spans="1:4" ht="29.4" thickBot="1" x14ac:dyDescent="0.35">
      <c r="A8243" s="5" t="s">
        <v>11</v>
      </c>
      <c r="B8243" s="7">
        <v>10</v>
      </c>
      <c r="C8243" s="7">
        <v>10</v>
      </c>
      <c r="D8243">
        <f>IF(A8243='Build your load profile'!$C$2,VLOOKUP(C8243,'Build your load profile'!$B$3:$N$26,2,FALSE),IF(A8243='Build your load profile'!$D$2,VLOOKUP(C8243,'Build your load profile'!$B$3:$N$26,3,FALSE),IF(A8243='Build your load profile'!$E$2,VLOOKUP(C8243,'Build your load profile'!$B$3:$N$26,4,FALSE),IF(A8243='Build your load profile'!$F$2,VLOOKUP(C8243,'Build your load profile'!$B$3:$N$26,5,FALSE),IF(A8243='Build your load profile'!$G$2,VLOOKUP(C8243,'Build your load profile'!$B$3:$N$26,6,FALSE),IF(A8243='Build your load profile'!$H$2,VLOOKUP(C8243,'Build your load profile'!$B$3:$N$26,7,FALSE),IF(A8243='Build your load profile'!$I$2,VLOOKUP(C8243,'Build your load profile'!$B$3:$N$26,8,FALSE),IF(A8243='Build your load profile'!$J$2,VLOOKUP(C8243,'Build your load profile'!$B$3:$N$26,9,FALSE),IF(Sheet1!A8243='Build your load profile'!$K$2,VLOOKUP(C8243,'Build your load profile'!$B$3:$N$26,10,FALSE),IF(A8243='Build your load profile'!$L$2,VLOOKUP(C8243,'Build your load profile'!$B$3:$N$26,11,FALSE),IF(A8243='Build your load profile'!$M$2,VLOOKUP(C8243,'Build your load profile'!$B$3:$N$26,12,FALSE),VLOOKUP(C8243,'Build your load profile'!$B$3:$N$26,13,FALSE))))))))))))</f>
        <v>0</v>
      </c>
    </row>
    <row r="8244" spans="1:4" ht="29.4" thickBot="1" x14ac:dyDescent="0.35">
      <c r="A8244" s="5" t="s">
        <v>11</v>
      </c>
      <c r="B8244" s="7">
        <v>10</v>
      </c>
      <c r="C8244" s="7">
        <v>11</v>
      </c>
      <c r="D8244">
        <f>IF(A8244='Build your load profile'!$C$2,VLOOKUP(C8244,'Build your load profile'!$B$3:$N$26,2,FALSE),IF(A8244='Build your load profile'!$D$2,VLOOKUP(C8244,'Build your load profile'!$B$3:$N$26,3,FALSE),IF(A8244='Build your load profile'!$E$2,VLOOKUP(C8244,'Build your load profile'!$B$3:$N$26,4,FALSE),IF(A8244='Build your load profile'!$F$2,VLOOKUP(C8244,'Build your load profile'!$B$3:$N$26,5,FALSE),IF(A8244='Build your load profile'!$G$2,VLOOKUP(C8244,'Build your load profile'!$B$3:$N$26,6,FALSE),IF(A8244='Build your load profile'!$H$2,VLOOKUP(C8244,'Build your load profile'!$B$3:$N$26,7,FALSE),IF(A8244='Build your load profile'!$I$2,VLOOKUP(C8244,'Build your load profile'!$B$3:$N$26,8,FALSE),IF(A8244='Build your load profile'!$J$2,VLOOKUP(C8244,'Build your load profile'!$B$3:$N$26,9,FALSE),IF(Sheet1!A8244='Build your load profile'!$K$2,VLOOKUP(C8244,'Build your load profile'!$B$3:$N$26,10,FALSE),IF(A8244='Build your load profile'!$L$2,VLOOKUP(C8244,'Build your load profile'!$B$3:$N$26,11,FALSE),IF(A8244='Build your load profile'!$M$2,VLOOKUP(C8244,'Build your load profile'!$B$3:$N$26,12,FALSE),VLOOKUP(C8244,'Build your load profile'!$B$3:$N$26,13,FALSE))))))))))))</f>
        <v>0</v>
      </c>
    </row>
    <row r="8245" spans="1:4" ht="29.4" thickBot="1" x14ac:dyDescent="0.35">
      <c r="A8245" s="5" t="s">
        <v>11</v>
      </c>
      <c r="B8245" s="7">
        <v>10</v>
      </c>
      <c r="C8245" s="7">
        <v>12</v>
      </c>
      <c r="D8245">
        <f>IF(A8245='Build your load profile'!$C$2,VLOOKUP(C8245,'Build your load profile'!$B$3:$N$26,2,FALSE),IF(A8245='Build your load profile'!$D$2,VLOOKUP(C8245,'Build your load profile'!$B$3:$N$26,3,FALSE),IF(A8245='Build your load profile'!$E$2,VLOOKUP(C8245,'Build your load profile'!$B$3:$N$26,4,FALSE),IF(A8245='Build your load profile'!$F$2,VLOOKUP(C8245,'Build your load profile'!$B$3:$N$26,5,FALSE),IF(A8245='Build your load profile'!$G$2,VLOOKUP(C8245,'Build your load profile'!$B$3:$N$26,6,FALSE),IF(A8245='Build your load profile'!$H$2,VLOOKUP(C8245,'Build your load profile'!$B$3:$N$26,7,FALSE),IF(A8245='Build your load profile'!$I$2,VLOOKUP(C8245,'Build your load profile'!$B$3:$N$26,8,FALSE),IF(A8245='Build your load profile'!$J$2,VLOOKUP(C8245,'Build your load profile'!$B$3:$N$26,9,FALSE),IF(Sheet1!A8245='Build your load profile'!$K$2,VLOOKUP(C8245,'Build your load profile'!$B$3:$N$26,10,FALSE),IF(A8245='Build your load profile'!$L$2,VLOOKUP(C8245,'Build your load profile'!$B$3:$N$26,11,FALSE),IF(A8245='Build your load profile'!$M$2,VLOOKUP(C8245,'Build your load profile'!$B$3:$N$26,12,FALSE),VLOOKUP(C8245,'Build your load profile'!$B$3:$N$26,13,FALSE))))))))))))</f>
        <v>0</v>
      </c>
    </row>
    <row r="8246" spans="1:4" ht="29.4" thickBot="1" x14ac:dyDescent="0.35">
      <c r="A8246" s="5" t="s">
        <v>11</v>
      </c>
      <c r="B8246" s="7">
        <v>10</v>
      </c>
      <c r="C8246" s="7">
        <v>13</v>
      </c>
      <c r="D8246">
        <f>IF(A8246='Build your load profile'!$C$2,VLOOKUP(C8246,'Build your load profile'!$B$3:$N$26,2,FALSE),IF(A8246='Build your load profile'!$D$2,VLOOKUP(C8246,'Build your load profile'!$B$3:$N$26,3,FALSE),IF(A8246='Build your load profile'!$E$2,VLOOKUP(C8246,'Build your load profile'!$B$3:$N$26,4,FALSE),IF(A8246='Build your load profile'!$F$2,VLOOKUP(C8246,'Build your load profile'!$B$3:$N$26,5,FALSE),IF(A8246='Build your load profile'!$G$2,VLOOKUP(C8246,'Build your load profile'!$B$3:$N$26,6,FALSE),IF(A8246='Build your load profile'!$H$2,VLOOKUP(C8246,'Build your load profile'!$B$3:$N$26,7,FALSE),IF(A8246='Build your load profile'!$I$2,VLOOKUP(C8246,'Build your load profile'!$B$3:$N$26,8,FALSE),IF(A8246='Build your load profile'!$J$2,VLOOKUP(C8246,'Build your load profile'!$B$3:$N$26,9,FALSE),IF(Sheet1!A8246='Build your load profile'!$K$2,VLOOKUP(C8246,'Build your load profile'!$B$3:$N$26,10,FALSE),IF(A8246='Build your load profile'!$L$2,VLOOKUP(C8246,'Build your load profile'!$B$3:$N$26,11,FALSE),IF(A8246='Build your load profile'!$M$2,VLOOKUP(C8246,'Build your load profile'!$B$3:$N$26,12,FALSE),VLOOKUP(C8246,'Build your load profile'!$B$3:$N$26,13,FALSE))))))))))))</f>
        <v>0</v>
      </c>
    </row>
    <row r="8247" spans="1:4" ht="29.4" thickBot="1" x14ac:dyDescent="0.35">
      <c r="A8247" s="5" t="s">
        <v>11</v>
      </c>
      <c r="B8247" s="7">
        <v>10</v>
      </c>
      <c r="C8247" s="7">
        <v>14</v>
      </c>
      <c r="D8247">
        <f>IF(A8247='Build your load profile'!$C$2,VLOOKUP(C8247,'Build your load profile'!$B$3:$N$26,2,FALSE),IF(A8247='Build your load profile'!$D$2,VLOOKUP(C8247,'Build your load profile'!$B$3:$N$26,3,FALSE),IF(A8247='Build your load profile'!$E$2,VLOOKUP(C8247,'Build your load profile'!$B$3:$N$26,4,FALSE),IF(A8247='Build your load profile'!$F$2,VLOOKUP(C8247,'Build your load profile'!$B$3:$N$26,5,FALSE),IF(A8247='Build your load profile'!$G$2,VLOOKUP(C8247,'Build your load profile'!$B$3:$N$26,6,FALSE),IF(A8247='Build your load profile'!$H$2,VLOOKUP(C8247,'Build your load profile'!$B$3:$N$26,7,FALSE),IF(A8247='Build your load profile'!$I$2,VLOOKUP(C8247,'Build your load profile'!$B$3:$N$26,8,FALSE),IF(A8247='Build your load profile'!$J$2,VLOOKUP(C8247,'Build your load profile'!$B$3:$N$26,9,FALSE),IF(Sheet1!A8247='Build your load profile'!$K$2,VLOOKUP(C8247,'Build your load profile'!$B$3:$N$26,10,FALSE),IF(A8247='Build your load profile'!$L$2,VLOOKUP(C8247,'Build your load profile'!$B$3:$N$26,11,FALSE),IF(A8247='Build your load profile'!$M$2,VLOOKUP(C8247,'Build your load profile'!$B$3:$N$26,12,FALSE),VLOOKUP(C8247,'Build your load profile'!$B$3:$N$26,13,FALSE))))))))))))</f>
        <v>0</v>
      </c>
    </row>
    <row r="8248" spans="1:4" ht="29.4" thickBot="1" x14ac:dyDescent="0.35">
      <c r="A8248" s="5" t="s">
        <v>11</v>
      </c>
      <c r="B8248" s="7">
        <v>10</v>
      </c>
      <c r="C8248" s="7">
        <v>15</v>
      </c>
      <c r="D8248">
        <f>IF(A8248='Build your load profile'!$C$2,VLOOKUP(C8248,'Build your load profile'!$B$3:$N$26,2,FALSE),IF(A8248='Build your load profile'!$D$2,VLOOKUP(C8248,'Build your load profile'!$B$3:$N$26,3,FALSE),IF(A8248='Build your load profile'!$E$2,VLOOKUP(C8248,'Build your load profile'!$B$3:$N$26,4,FALSE),IF(A8248='Build your load profile'!$F$2,VLOOKUP(C8248,'Build your load profile'!$B$3:$N$26,5,FALSE),IF(A8248='Build your load profile'!$G$2,VLOOKUP(C8248,'Build your load profile'!$B$3:$N$26,6,FALSE),IF(A8248='Build your load profile'!$H$2,VLOOKUP(C8248,'Build your load profile'!$B$3:$N$26,7,FALSE),IF(A8248='Build your load profile'!$I$2,VLOOKUP(C8248,'Build your load profile'!$B$3:$N$26,8,FALSE),IF(A8248='Build your load profile'!$J$2,VLOOKUP(C8248,'Build your load profile'!$B$3:$N$26,9,FALSE),IF(Sheet1!A8248='Build your load profile'!$K$2,VLOOKUP(C8248,'Build your load profile'!$B$3:$N$26,10,FALSE),IF(A8248='Build your load profile'!$L$2,VLOOKUP(C8248,'Build your load profile'!$B$3:$N$26,11,FALSE),IF(A8248='Build your load profile'!$M$2,VLOOKUP(C8248,'Build your load profile'!$B$3:$N$26,12,FALSE),VLOOKUP(C8248,'Build your load profile'!$B$3:$N$26,13,FALSE))))))))))))</f>
        <v>0</v>
      </c>
    </row>
    <row r="8249" spans="1:4" ht="29.4" thickBot="1" x14ac:dyDescent="0.35">
      <c r="A8249" s="5" t="s">
        <v>11</v>
      </c>
      <c r="B8249" s="7">
        <v>10</v>
      </c>
      <c r="C8249" s="7">
        <v>16</v>
      </c>
      <c r="D8249">
        <f>IF(A8249='Build your load profile'!$C$2,VLOOKUP(C8249,'Build your load profile'!$B$3:$N$26,2,FALSE),IF(A8249='Build your load profile'!$D$2,VLOOKUP(C8249,'Build your load profile'!$B$3:$N$26,3,FALSE),IF(A8249='Build your load profile'!$E$2,VLOOKUP(C8249,'Build your load profile'!$B$3:$N$26,4,FALSE),IF(A8249='Build your load profile'!$F$2,VLOOKUP(C8249,'Build your load profile'!$B$3:$N$26,5,FALSE),IF(A8249='Build your load profile'!$G$2,VLOOKUP(C8249,'Build your load profile'!$B$3:$N$26,6,FALSE),IF(A8249='Build your load profile'!$H$2,VLOOKUP(C8249,'Build your load profile'!$B$3:$N$26,7,FALSE),IF(A8249='Build your load profile'!$I$2,VLOOKUP(C8249,'Build your load profile'!$B$3:$N$26,8,FALSE),IF(A8249='Build your load profile'!$J$2,VLOOKUP(C8249,'Build your load profile'!$B$3:$N$26,9,FALSE),IF(Sheet1!A8249='Build your load profile'!$K$2,VLOOKUP(C8249,'Build your load profile'!$B$3:$N$26,10,FALSE),IF(A8249='Build your load profile'!$L$2,VLOOKUP(C8249,'Build your load profile'!$B$3:$N$26,11,FALSE),IF(A8249='Build your load profile'!$M$2,VLOOKUP(C8249,'Build your load profile'!$B$3:$N$26,12,FALSE),VLOOKUP(C8249,'Build your load profile'!$B$3:$N$26,13,FALSE))))))))))))</f>
        <v>0</v>
      </c>
    </row>
    <row r="8250" spans="1:4" ht="29.4" thickBot="1" x14ac:dyDescent="0.35">
      <c r="A8250" s="5" t="s">
        <v>11</v>
      </c>
      <c r="B8250" s="7">
        <v>10</v>
      </c>
      <c r="C8250" s="7">
        <v>17</v>
      </c>
      <c r="D8250">
        <f>IF(A8250='Build your load profile'!$C$2,VLOOKUP(C8250,'Build your load profile'!$B$3:$N$26,2,FALSE),IF(A8250='Build your load profile'!$D$2,VLOOKUP(C8250,'Build your load profile'!$B$3:$N$26,3,FALSE),IF(A8250='Build your load profile'!$E$2,VLOOKUP(C8250,'Build your load profile'!$B$3:$N$26,4,FALSE),IF(A8250='Build your load profile'!$F$2,VLOOKUP(C8250,'Build your load profile'!$B$3:$N$26,5,FALSE),IF(A8250='Build your load profile'!$G$2,VLOOKUP(C8250,'Build your load profile'!$B$3:$N$26,6,FALSE),IF(A8250='Build your load profile'!$H$2,VLOOKUP(C8250,'Build your load profile'!$B$3:$N$26,7,FALSE),IF(A8250='Build your load profile'!$I$2,VLOOKUP(C8250,'Build your load profile'!$B$3:$N$26,8,FALSE),IF(A8250='Build your load profile'!$J$2,VLOOKUP(C8250,'Build your load profile'!$B$3:$N$26,9,FALSE),IF(Sheet1!A8250='Build your load profile'!$K$2,VLOOKUP(C8250,'Build your load profile'!$B$3:$N$26,10,FALSE),IF(A8250='Build your load profile'!$L$2,VLOOKUP(C8250,'Build your load profile'!$B$3:$N$26,11,FALSE),IF(A8250='Build your load profile'!$M$2,VLOOKUP(C8250,'Build your load profile'!$B$3:$N$26,12,FALSE),VLOOKUP(C8250,'Build your load profile'!$B$3:$N$26,13,FALSE))))))))))))</f>
        <v>0</v>
      </c>
    </row>
    <row r="8251" spans="1:4" ht="29.4" thickBot="1" x14ac:dyDescent="0.35">
      <c r="A8251" s="5" t="s">
        <v>11</v>
      </c>
      <c r="B8251" s="7">
        <v>10</v>
      </c>
      <c r="C8251" s="7">
        <v>18</v>
      </c>
      <c r="D8251">
        <f>IF(A8251='Build your load profile'!$C$2,VLOOKUP(C8251,'Build your load profile'!$B$3:$N$26,2,FALSE),IF(A8251='Build your load profile'!$D$2,VLOOKUP(C8251,'Build your load profile'!$B$3:$N$26,3,FALSE),IF(A8251='Build your load profile'!$E$2,VLOOKUP(C8251,'Build your load profile'!$B$3:$N$26,4,FALSE),IF(A8251='Build your load profile'!$F$2,VLOOKUP(C8251,'Build your load profile'!$B$3:$N$26,5,FALSE),IF(A8251='Build your load profile'!$G$2,VLOOKUP(C8251,'Build your load profile'!$B$3:$N$26,6,FALSE),IF(A8251='Build your load profile'!$H$2,VLOOKUP(C8251,'Build your load profile'!$B$3:$N$26,7,FALSE),IF(A8251='Build your load profile'!$I$2,VLOOKUP(C8251,'Build your load profile'!$B$3:$N$26,8,FALSE),IF(A8251='Build your load profile'!$J$2,VLOOKUP(C8251,'Build your load profile'!$B$3:$N$26,9,FALSE),IF(Sheet1!A8251='Build your load profile'!$K$2,VLOOKUP(C8251,'Build your load profile'!$B$3:$N$26,10,FALSE),IF(A8251='Build your load profile'!$L$2,VLOOKUP(C8251,'Build your load profile'!$B$3:$N$26,11,FALSE),IF(A8251='Build your load profile'!$M$2,VLOOKUP(C8251,'Build your load profile'!$B$3:$N$26,12,FALSE),VLOOKUP(C8251,'Build your load profile'!$B$3:$N$26,13,FALSE))))))))))))</f>
        <v>0</v>
      </c>
    </row>
    <row r="8252" spans="1:4" ht="29.4" thickBot="1" x14ac:dyDescent="0.35">
      <c r="A8252" s="5" t="s">
        <v>11</v>
      </c>
      <c r="B8252" s="7">
        <v>10</v>
      </c>
      <c r="C8252" s="7">
        <v>19</v>
      </c>
      <c r="D8252">
        <f>IF(A8252='Build your load profile'!$C$2,VLOOKUP(C8252,'Build your load profile'!$B$3:$N$26,2,FALSE),IF(A8252='Build your load profile'!$D$2,VLOOKUP(C8252,'Build your load profile'!$B$3:$N$26,3,FALSE),IF(A8252='Build your load profile'!$E$2,VLOOKUP(C8252,'Build your load profile'!$B$3:$N$26,4,FALSE),IF(A8252='Build your load profile'!$F$2,VLOOKUP(C8252,'Build your load profile'!$B$3:$N$26,5,FALSE),IF(A8252='Build your load profile'!$G$2,VLOOKUP(C8252,'Build your load profile'!$B$3:$N$26,6,FALSE),IF(A8252='Build your load profile'!$H$2,VLOOKUP(C8252,'Build your load profile'!$B$3:$N$26,7,FALSE),IF(A8252='Build your load profile'!$I$2,VLOOKUP(C8252,'Build your load profile'!$B$3:$N$26,8,FALSE),IF(A8252='Build your load profile'!$J$2,VLOOKUP(C8252,'Build your load profile'!$B$3:$N$26,9,FALSE),IF(Sheet1!A8252='Build your load profile'!$K$2,VLOOKUP(C8252,'Build your load profile'!$B$3:$N$26,10,FALSE),IF(A8252='Build your load profile'!$L$2,VLOOKUP(C8252,'Build your load profile'!$B$3:$N$26,11,FALSE),IF(A8252='Build your load profile'!$M$2,VLOOKUP(C8252,'Build your load profile'!$B$3:$N$26,12,FALSE),VLOOKUP(C8252,'Build your load profile'!$B$3:$N$26,13,FALSE))))))))))))</f>
        <v>0</v>
      </c>
    </row>
    <row r="8253" spans="1:4" ht="29.4" thickBot="1" x14ac:dyDescent="0.35">
      <c r="A8253" s="5" t="s">
        <v>11</v>
      </c>
      <c r="B8253" s="7">
        <v>10</v>
      </c>
      <c r="C8253" s="7">
        <v>20</v>
      </c>
      <c r="D8253">
        <f>IF(A8253='Build your load profile'!$C$2,VLOOKUP(C8253,'Build your load profile'!$B$3:$N$26,2,FALSE),IF(A8253='Build your load profile'!$D$2,VLOOKUP(C8253,'Build your load profile'!$B$3:$N$26,3,FALSE),IF(A8253='Build your load profile'!$E$2,VLOOKUP(C8253,'Build your load profile'!$B$3:$N$26,4,FALSE),IF(A8253='Build your load profile'!$F$2,VLOOKUP(C8253,'Build your load profile'!$B$3:$N$26,5,FALSE),IF(A8253='Build your load profile'!$G$2,VLOOKUP(C8253,'Build your load profile'!$B$3:$N$26,6,FALSE),IF(A8253='Build your load profile'!$H$2,VLOOKUP(C8253,'Build your load profile'!$B$3:$N$26,7,FALSE),IF(A8253='Build your load profile'!$I$2,VLOOKUP(C8253,'Build your load profile'!$B$3:$N$26,8,FALSE),IF(A8253='Build your load profile'!$J$2,VLOOKUP(C8253,'Build your load profile'!$B$3:$N$26,9,FALSE),IF(Sheet1!A8253='Build your load profile'!$K$2,VLOOKUP(C8253,'Build your load profile'!$B$3:$N$26,10,FALSE),IF(A8253='Build your load profile'!$L$2,VLOOKUP(C8253,'Build your load profile'!$B$3:$N$26,11,FALSE),IF(A8253='Build your load profile'!$M$2,VLOOKUP(C8253,'Build your load profile'!$B$3:$N$26,12,FALSE),VLOOKUP(C8253,'Build your load profile'!$B$3:$N$26,13,FALSE))))))))))))</f>
        <v>0</v>
      </c>
    </row>
    <row r="8254" spans="1:4" ht="29.4" thickBot="1" x14ac:dyDescent="0.35">
      <c r="A8254" s="5" t="s">
        <v>11</v>
      </c>
      <c r="B8254" s="7">
        <v>10</v>
      </c>
      <c r="C8254" s="7">
        <v>21</v>
      </c>
      <c r="D8254">
        <f>IF(A8254='Build your load profile'!$C$2,VLOOKUP(C8254,'Build your load profile'!$B$3:$N$26,2,FALSE),IF(A8254='Build your load profile'!$D$2,VLOOKUP(C8254,'Build your load profile'!$B$3:$N$26,3,FALSE),IF(A8254='Build your load profile'!$E$2,VLOOKUP(C8254,'Build your load profile'!$B$3:$N$26,4,FALSE),IF(A8254='Build your load profile'!$F$2,VLOOKUP(C8254,'Build your load profile'!$B$3:$N$26,5,FALSE),IF(A8254='Build your load profile'!$G$2,VLOOKUP(C8254,'Build your load profile'!$B$3:$N$26,6,FALSE),IF(A8254='Build your load profile'!$H$2,VLOOKUP(C8254,'Build your load profile'!$B$3:$N$26,7,FALSE),IF(A8254='Build your load profile'!$I$2,VLOOKUP(C8254,'Build your load profile'!$B$3:$N$26,8,FALSE),IF(A8254='Build your load profile'!$J$2,VLOOKUP(C8254,'Build your load profile'!$B$3:$N$26,9,FALSE),IF(Sheet1!A8254='Build your load profile'!$K$2,VLOOKUP(C8254,'Build your load profile'!$B$3:$N$26,10,FALSE),IF(A8254='Build your load profile'!$L$2,VLOOKUP(C8254,'Build your load profile'!$B$3:$N$26,11,FALSE),IF(A8254='Build your load profile'!$M$2,VLOOKUP(C8254,'Build your load profile'!$B$3:$N$26,12,FALSE),VLOOKUP(C8254,'Build your load profile'!$B$3:$N$26,13,FALSE))))))))))))</f>
        <v>0</v>
      </c>
    </row>
    <row r="8255" spans="1:4" ht="29.4" thickBot="1" x14ac:dyDescent="0.35">
      <c r="A8255" s="5" t="s">
        <v>11</v>
      </c>
      <c r="B8255" s="7">
        <v>10</v>
      </c>
      <c r="C8255" s="7">
        <v>22</v>
      </c>
      <c r="D8255">
        <f>IF(A8255='Build your load profile'!$C$2,VLOOKUP(C8255,'Build your load profile'!$B$3:$N$26,2,FALSE),IF(A8255='Build your load profile'!$D$2,VLOOKUP(C8255,'Build your load profile'!$B$3:$N$26,3,FALSE),IF(A8255='Build your load profile'!$E$2,VLOOKUP(C8255,'Build your load profile'!$B$3:$N$26,4,FALSE),IF(A8255='Build your load profile'!$F$2,VLOOKUP(C8255,'Build your load profile'!$B$3:$N$26,5,FALSE),IF(A8255='Build your load profile'!$G$2,VLOOKUP(C8255,'Build your load profile'!$B$3:$N$26,6,FALSE),IF(A8255='Build your load profile'!$H$2,VLOOKUP(C8255,'Build your load profile'!$B$3:$N$26,7,FALSE),IF(A8255='Build your load profile'!$I$2,VLOOKUP(C8255,'Build your load profile'!$B$3:$N$26,8,FALSE),IF(A8255='Build your load profile'!$J$2,VLOOKUP(C8255,'Build your load profile'!$B$3:$N$26,9,FALSE),IF(Sheet1!A8255='Build your load profile'!$K$2,VLOOKUP(C8255,'Build your load profile'!$B$3:$N$26,10,FALSE),IF(A8255='Build your load profile'!$L$2,VLOOKUP(C8255,'Build your load profile'!$B$3:$N$26,11,FALSE),IF(A8255='Build your load profile'!$M$2,VLOOKUP(C8255,'Build your load profile'!$B$3:$N$26,12,FALSE),VLOOKUP(C8255,'Build your load profile'!$B$3:$N$26,13,FALSE))))))))))))</f>
        <v>0</v>
      </c>
    </row>
    <row r="8256" spans="1:4" ht="29.4" thickBot="1" x14ac:dyDescent="0.35">
      <c r="A8256" s="5" t="s">
        <v>11</v>
      </c>
      <c r="B8256" s="7">
        <v>10</v>
      </c>
      <c r="C8256" s="7">
        <v>23</v>
      </c>
      <c r="D8256">
        <f>IF(A8256='Build your load profile'!$C$2,VLOOKUP(C8256,'Build your load profile'!$B$3:$N$26,2,FALSE),IF(A8256='Build your load profile'!$D$2,VLOOKUP(C8256,'Build your load profile'!$B$3:$N$26,3,FALSE),IF(A8256='Build your load profile'!$E$2,VLOOKUP(C8256,'Build your load profile'!$B$3:$N$26,4,FALSE),IF(A8256='Build your load profile'!$F$2,VLOOKUP(C8256,'Build your load profile'!$B$3:$N$26,5,FALSE),IF(A8256='Build your load profile'!$G$2,VLOOKUP(C8256,'Build your load profile'!$B$3:$N$26,6,FALSE),IF(A8256='Build your load profile'!$H$2,VLOOKUP(C8256,'Build your load profile'!$B$3:$N$26,7,FALSE),IF(A8256='Build your load profile'!$I$2,VLOOKUP(C8256,'Build your load profile'!$B$3:$N$26,8,FALSE),IF(A8256='Build your load profile'!$J$2,VLOOKUP(C8256,'Build your load profile'!$B$3:$N$26,9,FALSE),IF(Sheet1!A8256='Build your load profile'!$K$2,VLOOKUP(C8256,'Build your load profile'!$B$3:$N$26,10,FALSE),IF(A8256='Build your load profile'!$L$2,VLOOKUP(C8256,'Build your load profile'!$B$3:$N$26,11,FALSE),IF(A8256='Build your load profile'!$M$2,VLOOKUP(C8256,'Build your load profile'!$B$3:$N$26,12,FALSE),VLOOKUP(C8256,'Build your load profile'!$B$3:$N$26,13,FALSE))))))))))))</f>
        <v>0</v>
      </c>
    </row>
    <row r="8257" spans="1:4" ht="29.4" thickBot="1" x14ac:dyDescent="0.35">
      <c r="A8257" s="5" t="s">
        <v>11</v>
      </c>
      <c r="B8257" s="7">
        <v>11</v>
      </c>
      <c r="C8257" s="7">
        <v>0</v>
      </c>
      <c r="D8257">
        <f>IF(A8257='Build your load profile'!$C$2,VLOOKUP(C8257,'Build your load profile'!$B$3:$N$26,2,FALSE),IF(A8257='Build your load profile'!$D$2,VLOOKUP(C8257,'Build your load profile'!$B$3:$N$26,3,FALSE),IF(A8257='Build your load profile'!$E$2,VLOOKUP(C8257,'Build your load profile'!$B$3:$N$26,4,FALSE),IF(A8257='Build your load profile'!$F$2,VLOOKUP(C8257,'Build your load profile'!$B$3:$N$26,5,FALSE),IF(A8257='Build your load profile'!$G$2,VLOOKUP(C8257,'Build your load profile'!$B$3:$N$26,6,FALSE),IF(A8257='Build your load profile'!$H$2,VLOOKUP(C8257,'Build your load profile'!$B$3:$N$26,7,FALSE),IF(A8257='Build your load profile'!$I$2,VLOOKUP(C8257,'Build your load profile'!$B$3:$N$26,8,FALSE),IF(A8257='Build your load profile'!$J$2,VLOOKUP(C8257,'Build your load profile'!$B$3:$N$26,9,FALSE),IF(Sheet1!A8257='Build your load profile'!$K$2,VLOOKUP(C8257,'Build your load profile'!$B$3:$N$26,10,FALSE),IF(A8257='Build your load profile'!$L$2,VLOOKUP(C8257,'Build your load profile'!$B$3:$N$26,11,FALSE),IF(A8257='Build your load profile'!$M$2,VLOOKUP(C8257,'Build your load profile'!$B$3:$N$26,12,FALSE),VLOOKUP(C8257,'Build your load profile'!$B$3:$N$26,13,FALSE))))))))))))</f>
        <v>0</v>
      </c>
    </row>
    <row r="8258" spans="1:4" ht="29.4" thickBot="1" x14ac:dyDescent="0.35">
      <c r="A8258" s="5" t="s">
        <v>11</v>
      </c>
      <c r="B8258" s="7">
        <v>11</v>
      </c>
      <c r="C8258" s="7">
        <v>1</v>
      </c>
      <c r="D8258">
        <f>IF(A8258='Build your load profile'!$C$2,VLOOKUP(C8258,'Build your load profile'!$B$3:$N$26,2,FALSE),IF(A8258='Build your load profile'!$D$2,VLOOKUP(C8258,'Build your load profile'!$B$3:$N$26,3,FALSE),IF(A8258='Build your load profile'!$E$2,VLOOKUP(C8258,'Build your load profile'!$B$3:$N$26,4,FALSE),IF(A8258='Build your load profile'!$F$2,VLOOKUP(C8258,'Build your load profile'!$B$3:$N$26,5,FALSE),IF(A8258='Build your load profile'!$G$2,VLOOKUP(C8258,'Build your load profile'!$B$3:$N$26,6,FALSE),IF(A8258='Build your load profile'!$H$2,VLOOKUP(C8258,'Build your load profile'!$B$3:$N$26,7,FALSE),IF(A8258='Build your load profile'!$I$2,VLOOKUP(C8258,'Build your load profile'!$B$3:$N$26,8,FALSE),IF(A8258='Build your load profile'!$J$2,VLOOKUP(C8258,'Build your load profile'!$B$3:$N$26,9,FALSE),IF(Sheet1!A8258='Build your load profile'!$K$2,VLOOKUP(C8258,'Build your load profile'!$B$3:$N$26,10,FALSE),IF(A8258='Build your load profile'!$L$2,VLOOKUP(C8258,'Build your load profile'!$B$3:$N$26,11,FALSE),IF(A8258='Build your load profile'!$M$2,VLOOKUP(C8258,'Build your load profile'!$B$3:$N$26,12,FALSE),VLOOKUP(C8258,'Build your load profile'!$B$3:$N$26,13,FALSE))))))))))))</f>
        <v>0</v>
      </c>
    </row>
    <row r="8259" spans="1:4" ht="29.4" thickBot="1" x14ac:dyDescent="0.35">
      <c r="A8259" s="5" t="s">
        <v>11</v>
      </c>
      <c r="B8259" s="7">
        <v>11</v>
      </c>
      <c r="C8259" s="7">
        <v>2</v>
      </c>
      <c r="D8259">
        <f>IF(A8259='Build your load profile'!$C$2,VLOOKUP(C8259,'Build your load profile'!$B$3:$N$26,2,FALSE),IF(A8259='Build your load profile'!$D$2,VLOOKUP(C8259,'Build your load profile'!$B$3:$N$26,3,FALSE),IF(A8259='Build your load profile'!$E$2,VLOOKUP(C8259,'Build your load profile'!$B$3:$N$26,4,FALSE),IF(A8259='Build your load profile'!$F$2,VLOOKUP(C8259,'Build your load profile'!$B$3:$N$26,5,FALSE),IF(A8259='Build your load profile'!$G$2,VLOOKUP(C8259,'Build your load profile'!$B$3:$N$26,6,FALSE),IF(A8259='Build your load profile'!$H$2,VLOOKUP(C8259,'Build your load profile'!$B$3:$N$26,7,FALSE),IF(A8259='Build your load profile'!$I$2,VLOOKUP(C8259,'Build your load profile'!$B$3:$N$26,8,FALSE),IF(A8259='Build your load profile'!$J$2,VLOOKUP(C8259,'Build your load profile'!$B$3:$N$26,9,FALSE),IF(Sheet1!A8259='Build your load profile'!$K$2,VLOOKUP(C8259,'Build your load profile'!$B$3:$N$26,10,FALSE),IF(A8259='Build your load profile'!$L$2,VLOOKUP(C8259,'Build your load profile'!$B$3:$N$26,11,FALSE),IF(A8259='Build your load profile'!$M$2,VLOOKUP(C8259,'Build your load profile'!$B$3:$N$26,12,FALSE),VLOOKUP(C8259,'Build your load profile'!$B$3:$N$26,13,FALSE))))))))))))</f>
        <v>0</v>
      </c>
    </row>
    <row r="8260" spans="1:4" ht="29.4" thickBot="1" x14ac:dyDescent="0.35">
      <c r="A8260" s="5" t="s">
        <v>11</v>
      </c>
      <c r="B8260" s="7">
        <v>11</v>
      </c>
      <c r="C8260" s="7">
        <v>3</v>
      </c>
      <c r="D8260">
        <f>IF(A8260='Build your load profile'!$C$2,VLOOKUP(C8260,'Build your load profile'!$B$3:$N$26,2,FALSE),IF(A8260='Build your load profile'!$D$2,VLOOKUP(C8260,'Build your load profile'!$B$3:$N$26,3,FALSE),IF(A8260='Build your load profile'!$E$2,VLOOKUP(C8260,'Build your load profile'!$B$3:$N$26,4,FALSE),IF(A8260='Build your load profile'!$F$2,VLOOKUP(C8260,'Build your load profile'!$B$3:$N$26,5,FALSE),IF(A8260='Build your load profile'!$G$2,VLOOKUP(C8260,'Build your load profile'!$B$3:$N$26,6,FALSE),IF(A8260='Build your load profile'!$H$2,VLOOKUP(C8260,'Build your load profile'!$B$3:$N$26,7,FALSE),IF(A8260='Build your load profile'!$I$2,VLOOKUP(C8260,'Build your load profile'!$B$3:$N$26,8,FALSE),IF(A8260='Build your load profile'!$J$2,VLOOKUP(C8260,'Build your load profile'!$B$3:$N$26,9,FALSE),IF(Sheet1!A8260='Build your load profile'!$K$2,VLOOKUP(C8260,'Build your load profile'!$B$3:$N$26,10,FALSE),IF(A8260='Build your load profile'!$L$2,VLOOKUP(C8260,'Build your load profile'!$B$3:$N$26,11,FALSE),IF(A8260='Build your load profile'!$M$2,VLOOKUP(C8260,'Build your load profile'!$B$3:$N$26,12,FALSE),VLOOKUP(C8260,'Build your load profile'!$B$3:$N$26,13,FALSE))))))))))))</f>
        <v>0</v>
      </c>
    </row>
    <row r="8261" spans="1:4" ht="29.4" thickBot="1" x14ac:dyDescent="0.35">
      <c r="A8261" s="5" t="s">
        <v>11</v>
      </c>
      <c r="B8261" s="7">
        <v>11</v>
      </c>
      <c r="C8261" s="7">
        <v>4</v>
      </c>
      <c r="D8261">
        <f>IF(A8261='Build your load profile'!$C$2,VLOOKUP(C8261,'Build your load profile'!$B$3:$N$26,2,FALSE),IF(A8261='Build your load profile'!$D$2,VLOOKUP(C8261,'Build your load profile'!$B$3:$N$26,3,FALSE),IF(A8261='Build your load profile'!$E$2,VLOOKUP(C8261,'Build your load profile'!$B$3:$N$26,4,FALSE),IF(A8261='Build your load profile'!$F$2,VLOOKUP(C8261,'Build your load profile'!$B$3:$N$26,5,FALSE),IF(A8261='Build your load profile'!$G$2,VLOOKUP(C8261,'Build your load profile'!$B$3:$N$26,6,FALSE),IF(A8261='Build your load profile'!$H$2,VLOOKUP(C8261,'Build your load profile'!$B$3:$N$26,7,FALSE),IF(A8261='Build your load profile'!$I$2,VLOOKUP(C8261,'Build your load profile'!$B$3:$N$26,8,FALSE),IF(A8261='Build your load profile'!$J$2,VLOOKUP(C8261,'Build your load profile'!$B$3:$N$26,9,FALSE),IF(Sheet1!A8261='Build your load profile'!$K$2,VLOOKUP(C8261,'Build your load profile'!$B$3:$N$26,10,FALSE),IF(A8261='Build your load profile'!$L$2,VLOOKUP(C8261,'Build your load profile'!$B$3:$N$26,11,FALSE),IF(A8261='Build your load profile'!$M$2,VLOOKUP(C8261,'Build your load profile'!$B$3:$N$26,12,FALSE),VLOOKUP(C8261,'Build your load profile'!$B$3:$N$26,13,FALSE))))))))))))</f>
        <v>0</v>
      </c>
    </row>
    <row r="8262" spans="1:4" ht="29.4" thickBot="1" x14ac:dyDescent="0.35">
      <c r="A8262" s="5" t="s">
        <v>11</v>
      </c>
      <c r="B8262" s="7">
        <v>11</v>
      </c>
      <c r="C8262" s="7">
        <v>5</v>
      </c>
      <c r="D8262">
        <f>IF(A8262='Build your load profile'!$C$2,VLOOKUP(C8262,'Build your load profile'!$B$3:$N$26,2,FALSE),IF(A8262='Build your load profile'!$D$2,VLOOKUP(C8262,'Build your load profile'!$B$3:$N$26,3,FALSE),IF(A8262='Build your load profile'!$E$2,VLOOKUP(C8262,'Build your load profile'!$B$3:$N$26,4,FALSE),IF(A8262='Build your load profile'!$F$2,VLOOKUP(C8262,'Build your load profile'!$B$3:$N$26,5,FALSE),IF(A8262='Build your load profile'!$G$2,VLOOKUP(C8262,'Build your load profile'!$B$3:$N$26,6,FALSE),IF(A8262='Build your load profile'!$H$2,VLOOKUP(C8262,'Build your load profile'!$B$3:$N$26,7,FALSE),IF(A8262='Build your load profile'!$I$2,VLOOKUP(C8262,'Build your load profile'!$B$3:$N$26,8,FALSE),IF(A8262='Build your load profile'!$J$2,VLOOKUP(C8262,'Build your load profile'!$B$3:$N$26,9,FALSE),IF(Sheet1!A8262='Build your load profile'!$K$2,VLOOKUP(C8262,'Build your load profile'!$B$3:$N$26,10,FALSE),IF(A8262='Build your load profile'!$L$2,VLOOKUP(C8262,'Build your load profile'!$B$3:$N$26,11,FALSE),IF(A8262='Build your load profile'!$M$2,VLOOKUP(C8262,'Build your load profile'!$B$3:$N$26,12,FALSE),VLOOKUP(C8262,'Build your load profile'!$B$3:$N$26,13,FALSE))))))))))))</f>
        <v>0</v>
      </c>
    </row>
    <row r="8263" spans="1:4" ht="29.4" thickBot="1" x14ac:dyDescent="0.35">
      <c r="A8263" s="5" t="s">
        <v>11</v>
      </c>
      <c r="B8263" s="7">
        <v>11</v>
      </c>
      <c r="C8263" s="7">
        <v>6</v>
      </c>
      <c r="D8263">
        <f>IF(A8263='Build your load profile'!$C$2,VLOOKUP(C8263,'Build your load profile'!$B$3:$N$26,2,FALSE),IF(A8263='Build your load profile'!$D$2,VLOOKUP(C8263,'Build your load profile'!$B$3:$N$26,3,FALSE),IF(A8263='Build your load profile'!$E$2,VLOOKUP(C8263,'Build your load profile'!$B$3:$N$26,4,FALSE),IF(A8263='Build your load profile'!$F$2,VLOOKUP(C8263,'Build your load profile'!$B$3:$N$26,5,FALSE),IF(A8263='Build your load profile'!$G$2,VLOOKUP(C8263,'Build your load profile'!$B$3:$N$26,6,FALSE),IF(A8263='Build your load profile'!$H$2,VLOOKUP(C8263,'Build your load profile'!$B$3:$N$26,7,FALSE),IF(A8263='Build your load profile'!$I$2,VLOOKUP(C8263,'Build your load profile'!$B$3:$N$26,8,FALSE),IF(A8263='Build your load profile'!$J$2,VLOOKUP(C8263,'Build your load profile'!$B$3:$N$26,9,FALSE),IF(Sheet1!A8263='Build your load profile'!$K$2,VLOOKUP(C8263,'Build your load profile'!$B$3:$N$26,10,FALSE),IF(A8263='Build your load profile'!$L$2,VLOOKUP(C8263,'Build your load profile'!$B$3:$N$26,11,FALSE),IF(A8263='Build your load profile'!$M$2,VLOOKUP(C8263,'Build your load profile'!$B$3:$N$26,12,FALSE),VLOOKUP(C8263,'Build your load profile'!$B$3:$N$26,13,FALSE))))))))))))</f>
        <v>0</v>
      </c>
    </row>
    <row r="8264" spans="1:4" ht="29.4" thickBot="1" x14ac:dyDescent="0.35">
      <c r="A8264" s="5" t="s">
        <v>11</v>
      </c>
      <c r="B8264" s="7">
        <v>11</v>
      </c>
      <c r="C8264" s="7">
        <v>7</v>
      </c>
      <c r="D8264">
        <f>IF(A8264='Build your load profile'!$C$2,VLOOKUP(C8264,'Build your load profile'!$B$3:$N$26,2,FALSE),IF(A8264='Build your load profile'!$D$2,VLOOKUP(C8264,'Build your load profile'!$B$3:$N$26,3,FALSE),IF(A8264='Build your load profile'!$E$2,VLOOKUP(C8264,'Build your load profile'!$B$3:$N$26,4,FALSE),IF(A8264='Build your load profile'!$F$2,VLOOKUP(C8264,'Build your load profile'!$B$3:$N$26,5,FALSE),IF(A8264='Build your load profile'!$G$2,VLOOKUP(C8264,'Build your load profile'!$B$3:$N$26,6,FALSE),IF(A8264='Build your load profile'!$H$2,VLOOKUP(C8264,'Build your load profile'!$B$3:$N$26,7,FALSE),IF(A8264='Build your load profile'!$I$2,VLOOKUP(C8264,'Build your load profile'!$B$3:$N$26,8,FALSE),IF(A8264='Build your load profile'!$J$2,VLOOKUP(C8264,'Build your load profile'!$B$3:$N$26,9,FALSE),IF(Sheet1!A8264='Build your load profile'!$K$2,VLOOKUP(C8264,'Build your load profile'!$B$3:$N$26,10,FALSE),IF(A8264='Build your load profile'!$L$2,VLOOKUP(C8264,'Build your load profile'!$B$3:$N$26,11,FALSE),IF(A8264='Build your load profile'!$M$2,VLOOKUP(C8264,'Build your load profile'!$B$3:$N$26,12,FALSE),VLOOKUP(C8264,'Build your load profile'!$B$3:$N$26,13,FALSE))))))))))))</f>
        <v>5.0999999999999996</v>
      </c>
    </row>
    <row r="8265" spans="1:4" ht="29.4" thickBot="1" x14ac:dyDescent="0.35">
      <c r="A8265" s="5" t="s">
        <v>11</v>
      </c>
      <c r="B8265" s="7">
        <v>11</v>
      </c>
      <c r="C8265" s="7">
        <v>8</v>
      </c>
      <c r="D8265">
        <f>IF(A8265='Build your load profile'!$C$2,VLOOKUP(C8265,'Build your load profile'!$B$3:$N$26,2,FALSE),IF(A8265='Build your load profile'!$D$2,VLOOKUP(C8265,'Build your load profile'!$B$3:$N$26,3,FALSE),IF(A8265='Build your load profile'!$E$2,VLOOKUP(C8265,'Build your load profile'!$B$3:$N$26,4,FALSE),IF(A8265='Build your load profile'!$F$2,VLOOKUP(C8265,'Build your load profile'!$B$3:$N$26,5,FALSE),IF(A8265='Build your load profile'!$G$2,VLOOKUP(C8265,'Build your load profile'!$B$3:$N$26,6,FALSE),IF(A8265='Build your load profile'!$H$2,VLOOKUP(C8265,'Build your load profile'!$B$3:$N$26,7,FALSE),IF(A8265='Build your load profile'!$I$2,VLOOKUP(C8265,'Build your load profile'!$B$3:$N$26,8,FALSE),IF(A8265='Build your load profile'!$J$2,VLOOKUP(C8265,'Build your load profile'!$B$3:$N$26,9,FALSE),IF(Sheet1!A8265='Build your load profile'!$K$2,VLOOKUP(C8265,'Build your load profile'!$B$3:$N$26,10,FALSE),IF(A8265='Build your load profile'!$L$2,VLOOKUP(C8265,'Build your load profile'!$B$3:$N$26,11,FALSE),IF(A8265='Build your load profile'!$M$2,VLOOKUP(C8265,'Build your load profile'!$B$3:$N$26,12,FALSE),VLOOKUP(C8265,'Build your load profile'!$B$3:$N$26,13,FALSE))))))))))))</f>
        <v>5.0999999999999996</v>
      </c>
    </row>
    <row r="8266" spans="1:4" ht="29.4" thickBot="1" x14ac:dyDescent="0.35">
      <c r="A8266" s="5" t="s">
        <v>11</v>
      </c>
      <c r="B8266" s="7">
        <v>11</v>
      </c>
      <c r="C8266" s="7">
        <v>9</v>
      </c>
      <c r="D8266">
        <f>IF(A8266='Build your load profile'!$C$2,VLOOKUP(C8266,'Build your load profile'!$B$3:$N$26,2,FALSE),IF(A8266='Build your load profile'!$D$2,VLOOKUP(C8266,'Build your load profile'!$B$3:$N$26,3,FALSE),IF(A8266='Build your load profile'!$E$2,VLOOKUP(C8266,'Build your load profile'!$B$3:$N$26,4,FALSE),IF(A8266='Build your load profile'!$F$2,VLOOKUP(C8266,'Build your load profile'!$B$3:$N$26,5,FALSE),IF(A8266='Build your load profile'!$G$2,VLOOKUP(C8266,'Build your load profile'!$B$3:$N$26,6,FALSE),IF(A8266='Build your load profile'!$H$2,VLOOKUP(C8266,'Build your load profile'!$B$3:$N$26,7,FALSE),IF(A8266='Build your load profile'!$I$2,VLOOKUP(C8266,'Build your load profile'!$B$3:$N$26,8,FALSE),IF(A8266='Build your load profile'!$J$2,VLOOKUP(C8266,'Build your load profile'!$B$3:$N$26,9,FALSE),IF(Sheet1!A8266='Build your load profile'!$K$2,VLOOKUP(C8266,'Build your load profile'!$B$3:$N$26,10,FALSE),IF(A8266='Build your load profile'!$L$2,VLOOKUP(C8266,'Build your load profile'!$B$3:$N$26,11,FALSE),IF(A8266='Build your load profile'!$M$2,VLOOKUP(C8266,'Build your load profile'!$B$3:$N$26,12,FALSE),VLOOKUP(C8266,'Build your load profile'!$B$3:$N$26,13,FALSE))))))))))))</f>
        <v>5.0999999999999996</v>
      </c>
    </row>
    <row r="8267" spans="1:4" ht="29.4" thickBot="1" x14ac:dyDescent="0.35">
      <c r="A8267" s="5" t="s">
        <v>11</v>
      </c>
      <c r="B8267" s="7">
        <v>11</v>
      </c>
      <c r="C8267" s="7">
        <v>10</v>
      </c>
      <c r="D8267">
        <f>IF(A8267='Build your load profile'!$C$2,VLOOKUP(C8267,'Build your load profile'!$B$3:$N$26,2,FALSE),IF(A8267='Build your load profile'!$D$2,VLOOKUP(C8267,'Build your load profile'!$B$3:$N$26,3,FALSE),IF(A8267='Build your load profile'!$E$2,VLOOKUP(C8267,'Build your load profile'!$B$3:$N$26,4,FALSE),IF(A8267='Build your load profile'!$F$2,VLOOKUP(C8267,'Build your load profile'!$B$3:$N$26,5,FALSE),IF(A8267='Build your load profile'!$G$2,VLOOKUP(C8267,'Build your load profile'!$B$3:$N$26,6,FALSE),IF(A8267='Build your load profile'!$H$2,VLOOKUP(C8267,'Build your load profile'!$B$3:$N$26,7,FALSE),IF(A8267='Build your load profile'!$I$2,VLOOKUP(C8267,'Build your load profile'!$B$3:$N$26,8,FALSE),IF(A8267='Build your load profile'!$J$2,VLOOKUP(C8267,'Build your load profile'!$B$3:$N$26,9,FALSE),IF(Sheet1!A8267='Build your load profile'!$K$2,VLOOKUP(C8267,'Build your load profile'!$B$3:$N$26,10,FALSE),IF(A8267='Build your load profile'!$L$2,VLOOKUP(C8267,'Build your load profile'!$B$3:$N$26,11,FALSE),IF(A8267='Build your load profile'!$M$2,VLOOKUP(C8267,'Build your load profile'!$B$3:$N$26,12,FALSE),VLOOKUP(C8267,'Build your load profile'!$B$3:$N$26,13,FALSE))))))))))))</f>
        <v>0</v>
      </c>
    </row>
    <row r="8268" spans="1:4" ht="29.4" thickBot="1" x14ac:dyDescent="0.35">
      <c r="A8268" s="5" t="s">
        <v>11</v>
      </c>
      <c r="B8268" s="7">
        <v>11</v>
      </c>
      <c r="C8268" s="7">
        <v>11</v>
      </c>
      <c r="D8268">
        <f>IF(A8268='Build your load profile'!$C$2,VLOOKUP(C8268,'Build your load profile'!$B$3:$N$26,2,FALSE),IF(A8268='Build your load profile'!$D$2,VLOOKUP(C8268,'Build your load profile'!$B$3:$N$26,3,FALSE),IF(A8268='Build your load profile'!$E$2,VLOOKUP(C8268,'Build your load profile'!$B$3:$N$26,4,FALSE),IF(A8268='Build your load profile'!$F$2,VLOOKUP(C8268,'Build your load profile'!$B$3:$N$26,5,FALSE),IF(A8268='Build your load profile'!$G$2,VLOOKUP(C8268,'Build your load profile'!$B$3:$N$26,6,FALSE),IF(A8268='Build your load profile'!$H$2,VLOOKUP(C8268,'Build your load profile'!$B$3:$N$26,7,FALSE),IF(A8268='Build your load profile'!$I$2,VLOOKUP(C8268,'Build your load profile'!$B$3:$N$26,8,FALSE),IF(A8268='Build your load profile'!$J$2,VLOOKUP(C8268,'Build your load profile'!$B$3:$N$26,9,FALSE),IF(Sheet1!A8268='Build your load profile'!$K$2,VLOOKUP(C8268,'Build your load profile'!$B$3:$N$26,10,FALSE),IF(A8268='Build your load profile'!$L$2,VLOOKUP(C8268,'Build your load profile'!$B$3:$N$26,11,FALSE),IF(A8268='Build your load profile'!$M$2,VLOOKUP(C8268,'Build your load profile'!$B$3:$N$26,12,FALSE),VLOOKUP(C8268,'Build your load profile'!$B$3:$N$26,13,FALSE))))))))))))</f>
        <v>0</v>
      </c>
    </row>
    <row r="8269" spans="1:4" ht="29.4" thickBot="1" x14ac:dyDescent="0.35">
      <c r="A8269" s="5" t="s">
        <v>11</v>
      </c>
      <c r="B8269" s="7">
        <v>11</v>
      </c>
      <c r="C8269" s="7">
        <v>12</v>
      </c>
      <c r="D8269">
        <f>IF(A8269='Build your load profile'!$C$2,VLOOKUP(C8269,'Build your load profile'!$B$3:$N$26,2,FALSE),IF(A8269='Build your load profile'!$D$2,VLOOKUP(C8269,'Build your load profile'!$B$3:$N$26,3,FALSE),IF(A8269='Build your load profile'!$E$2,VLOOKUP(C8269,'Build your load profile'!$B$3:$N$26,4,FALSE),IF(A8269='Build your load profile'!$F$2,VLOOKUP(C8269,'Build your load profile'!$B$3:$N$26,5,FALSE),IF(A8269='Build your load profile'!$G$2,VLOOKUP(C8269,'Build your load profile'!$B$3:$N$26,6,FALSE),IF(A8269='Build your load profile'!$H$2,VLOOKUP(C8269,'Build your load profile'!$B$3:$N$26,7,FALSE),IF(A8269='Build your load profile'!$I$2,VLOOKUP(C8269,'Build your load profile'!$B$3:$N$26,8,FALSE),IF(A8269='Build your load profile'!$J$2,VLOOKUP(C8269,'Build your load profile'!$B$3:$N$26,9,FALSE),IF(Sheet1!A8269='Build your load profile'!$K$2,VLOOKUP(C8269,'Build your load profile'!$B$3:$N$26,10,FALSE),IF(A8269='Build your load profile'!$L$2,VLOOKUP(C8269,'Build your load profile'!$B$3:$N$26,11,FALSE),IF(A8269='Build your load profile'!$M$2,VLOOKUP(C8269,'Build your load profile'!$B$3:$N$26,12,FALSE),VLOOKUP(C8269,'Build your load profile'!$B$3:$N$26,13,FALSE))))))))))))</f>
        <v>0</v>
      </c>
    </row>
    <row r="8270" spans="1:4" ht="29.4" thickBot="1" x14ac:dyDescent="0.35">
      <c r="A8270" s="5" t="s">
        <v>11</v>
      </c>
      <c r="B8270" s="7">
        <v>11</v>
      </c>
      <c r="C8270" s="7">
        <v>13</v>
      </c>
      <c r="D8270">
        <f>IF(A8270='Build your load profile'!$C$2,VLOOKUP(C8270,'Build your load profile'!$B$3:$N$26,2,FALSE),IF(A8270='Build your load profile'!$D$2,VLOOKUP(C8270,'Build your load profile'!$B$3:$N$26,3,FALSE),IF(A8270='Build your load profile'!$E$2,VLOOKUP(C8270,'Build your load profile'!$B$3:$N$26,4,FALSE),IF(A8270='Build your load profile'!$F$2,VLOOKUP(C8270,'Build your load profile'!$B$3:$N$26,5,FALSE),IF(A8270='Build your load profile'!$G$2,VLOOKUP(C8270,'Build your load profile'!$B$3:$N$26,6,FALSE),IF(A8270='Build your load profile'!$H$2,VLOOKUP(C8270,'Build your load profile'!$B$3:$N$26,7,FALSE),IF(A8270='Build your load profile'!$I$2,VLOOKUP(C8270,'Build your load profile'!$B$3:$N$26,8,FALSE),IF(A8270='Build your load profile'!$J$2,VLOOKUP(C8270,'Build your load profile'!$B$3:$N$26,9,FALSE),IF(Sheet1!A8270='Build your load profile'!$K$2,VLOOKUP(C8270,'Build your load profile'!$B$3:$N$26,10,FALSE),IF(A8270='Build your load profile'!$L$2,VLOOKUP(C8270,'Build your load profile'!$B$3:$N$26,11,FALSE),IF(A8270='Build your load profile'!$M$2,VLOOKUP(C8270,'Build your load profile'!$B$3:$N$26,12,FALSE),VLOOKUP(C8270,'Build your load profile'!$B$3:$N$26,13,FALSE))))))))))))</f>
        <v>0</v>
      </c>
    </row>
    <row r="8271" spans="1:4" ht="29.4" thickBot="1" x14ac:dyDescent="0.35">
      <c r="A8271" s="5" t="s">
        <v>11</v>
      </c>
      <c r="B8271" s="7">
        <v>11</v>
      </c>
      <c r="C8271" s="7">
        <v>14</v>
      </c>
      <c r="D8271">
        <f>IF(A8271='Build your load profile'!$C$2,VLOOKUP(C8271,'Build your load profile'!$B$3:$N$26,2,FALSE),IF(A8271='Build your load profile'!$D$2,VLOOKUP(C8271,'Build your load profile'!$B$3:$N$26,3,FALSE),IF(A8271='Build your load profile'!$E$2,VLOOKUP(C8271,'Build your load profile'!$B$3:$N$26,4,FALSE),IF(A8271='Build your load profile'!$F$2,VLOOKUP(C8271,'Build your load profile'!$B$3:$N$26,5,FALSE),IF(A8271='Build your load profile'!$G$2,VLOOKUP(C8271,'Build your load profile'!$B$3:$N$26,6,FALSE),IF(A8271='Build your load profile'!$H$2,VLOOKUP(C8271,'Build your load profile'!$B$3:$N$26,7,FALSE),IF(A8271='Build your load profile'!$I$2,VLOOKUP(C8271,'Build your load profile'!$B$3:$N$26,8,FALSE),IF(A8271='Build your load profile'!$J$2,VLOOKUP(C8271,'Build your load profile'!$B$3:$N$26,9,FALSE),IF(Sheet1!A8271='Build your load profile'!$K$2,VLOOKUP(C8271,'Build your load profile'!$B$3:$N$26,10,FALSE),IF(A8271='Build your load profile'!$L$2,VLOOKUP(C8271,'Build your load profile'!$B$3:$N$26,11,FALSE),IF(A8271='Build your load profile'!$M$2,VLOOKUP(C8271,'Build your load profile'!$B$3:$N$26,12,FALSE),VLOOKUP(C8271,'Build your load profile'!$B$3:$N$26,13,FALSE))))))))))))</f>
        <v>0</v>
      </c>
    </row>
    <row r="8272" spans="1:4" ht="29.4" thickBot="1" x14ac:dyDescent="0.35">
      <c r="A8272" s="5" t="s">
        <v>11</v>
      </c>
      <c r="B8272" s="7">
        <v>11</v>
      </c>
      <c r="C8272" s="7">
        <v>15</v>
      </c>
      <c r="D8272">
        <f>IF(A8272='Build your load profile'!$C$2,VLOOKUP(C8272,'Build your load profile'!$B$3:$N$26,2,FALSE),IF(A8272='Build your load profile'!$D$2,VLOOKUP(C8272,'Build your load profile'!$B$3:$N$26,3,FALSE),IF(A8272='Build your load profile'!$E$2,VLOOKUP(C8272,'Build your load profile'!$B$3:$N$26,4,FALSE),IF(A8272='Build your load profile'!$F$2,VLOOKUP(C8272,'Build your load profile'!$B$3:$N$26,5,FALSE),IF(A8272='Build your load profile'!$G$2,VLOOKUP(C8272,'Build your load profile'!$B$3:$N$26,6,FALSE),IF(A8272='Build your load profile'!$H$2,VLOOKUP(C8272,'Build your load profile'!$B$3:$N$26,7,FALSE),IF(A8272='Build your load profile'!$I$2,VLOOKUP(C8272,'Build your load profile'!$B$3:$N$26,8,FALSE),IF(A8272='Build your load profile'!$J$2,VLOOKUP(C8272,'Build your load profile'!$B$3:$N$26,9,FALSE),IF(Sheet1!A8272='Build your load profile'!$K$2,VLOOKUP(C8272,'Build your load profile'!$B$3:$N$26,10,FALSE),IF(A8272='Build your load profile'!$L$2,VLOOKUP(C8272,'Build your load profile'!$B$3:$N$26,11,FALSE),IF(A8272='Build your load profile'!$M$2,VLOOKUP(C8272,'Build your load profile'!$B$3:$N$26,12,FALSE),VLOOKUP(C8272,'Build your load profile'!$B$3:$N$26,13,FALSE))))))))))))</f>
        <v>0</v>
      </c>
    </row>
    <row r="8273" spans="1:4" ht="29.4" thickBot="1" x14ac:dyDescent="0.35">
      <c r="A8273" s="5" t="s">
        <v>11</v>
      </c>
      <c r="B8273" s="7">
        <v>11</v>
      </c>
      <c r="C8273" s="7">
        <v>16</v>
      </c>
      <c r="D8273">
        <f>IF(A8273='Build your load profile'!$C$2,VLOOKUP(C8273,'Build your load profile'!$B$3:$N$26,2,FALSE),IF(A8273='Build your load profile'!$D$2,VLOOKUP(C8273,'Build your load profile'!$B$3:$N$26,3,FALSE),IF(A8273='Build your load profile'!$E$2,VLOOKUP(C8273,'Build your load profile'!$B$3:$N$26,4,FALSE),IF(A8273='Build your load profile'!$F$2,VLOOKUP(C8273,'Build your load profile'!$B$3:$N$26,5,FALSE),IF(A8273='Build your load profile'!$G$2,VLOOKUP(C8273,'Build your load profile'!$B$3:$N$26,6,FALSE),IF(A8273='Build your load profile'!$H$2,VLOOKUP(C8273,'Build your load profile'!$B$3:$N$26,7,FALSE),IF(A8273='Build your load profile'!$I$2,VLOOKUP(C8273,'Build your load profile'!$B$3:$N$26,8,FALSE),IF(A8273='Build your load profile'!$J$2,VLOOKUP(C8273,'Build your load profile'!$B$3:$N$26,9,FALSE),IF(Sheet1!A8273='Build your load profile'!$K$2,VLOOKUP(C8273,'Build your load profile'!$B$3:$N$26,10,FALSE),IF(A8273='Build your load profile'!$L$2,VLOOKUP(C8273,'Build your load profile'!$B$3:$N$26,11,FALSE),IF(A8273='Build your load profile'!$M$2,VLOOKUP(C8273,'Build your load profile'!$B$3:$N$26,12,FALSE),VLOOKUP(C8273,'Build your load profile'!$B$3:$N$26,13,FALSE))))))))))))</f>
        <v>0</v>
      </c>
    </row>
    <row r="8274" spans="1:4" ht="29.4" thickBot="1" x14ac:dyDescent="0.35">
      <c r="A8274" s="5" t="s">
        <v>11</v>
      </c>
      <c r="B8274" s="7">
        <v>11</v>
      </c>
      <c r="C8274" s="7">
        <v>17</v>
      </c>
      <c r="D8274">
        <f>IF(A8274='Build your load profile'!$C$2,VLOOKUP(C8274,'Build your load profile'!$B$3:$N$26,2,FALSE),IF(A8274='Build your load profile'!$D$2,VLOOKUP(C8274,'Build your load profile'!$B$3:$N$26,3,FALSE),IF(A8274='Build your load profile'!$E$2,VLOOKUP(C8274,'Build your load profile'!$B$3:$N$26,4,FALSE),IF(A8274='Build your load profile'!$F$2,VLOOKUP(C8274,'Build your load profile'!$B$3:$N$26,5,FALSE),IF(A8274='Build your load profile'!$G$2,VLOOKUP(C8274,'Build your load profile'!$B$3:$N$26,6,FALSE),IF(A8274='Build your load profile'!$H$2,VLOOKUP(C8274,'Build your load profile'!$B$3:$N$26,7,FALSE),IF(A8274='Build your load profile'!$I$2,VLOOKUP(C8274,'Build your load profile'!$B$3:$N$26,8,FALSE),IF(A8274='Build your load profile'!$J$2,VLOOKUP(C8274,'Build your load profile'!$B$3:$N$26,9,FALSE),IF(Sheet1!A8274='Build your load profile'!$K$2,VLOOKUP(C8274,'Build your load profile'!$B$3:$N$26,10,FALSE),IF(A8274='Build your load profile'!$L$2,VLOOKUP(C8274,'Build your load profile'!$B$3:$N$26,11,FALSE),IF(A8274='Build your load profile'!$M$2,VLOOKUP(C8274,'Build your load profile'!$B$3:$N$26,12,FALSE),VLOOKUP(C8274,'Build your load profile'!$B$3:$N$26,13,FALSE))))))))))))</f>
        <v>0</v>
      </c>
    </row>
    <row r="8275" spans="1:4" ht="29.4" thickBot="1" x14ac:dyDescent="0.35">
      <c r="A8275" s="5" t="s">
        <v>11</v>
      </c>
      <c r="B8275" s="7">
        <v>11</v>
      </c>
      <c r="C8275" s="7">
        <v>18</v>
      </c>
      <c r="D8275">
        <f>IF(A8275='Build your load profile'!$C$2,VLOOKUP(C8275,'Build your load profile'!$B$3:$N$26,2,FALSE),IF(A8275='Build your load profile'!$D$2,VLOOKUP(C8275,'Build your load profile'!$B$3:$N$26,3,FALSE),IF(A8275='Build your load profile'!$E$2,VLOOKUP(C8275,'Build your load profile'!$B$3:$N$26,4,FALSE),IF(A8275='Build your load profile'!$F$2,VLOOKUP(C8275,'Build your load profile'!$B$3:$N$26,5,FALSE),IF(A8275='Build your load profile'!$G$2,VLOOKUP(C8275,'Build your load profile'!$B$3:$N$26,6,FALSE),IF(A8275='Build your load profile'!$H$2,VLOOKUP(C8275,'Build your load profile'!$B$3:$N$26,7,FALSE),IF(A8275='Build your load profile'!$I$2,VLOOKUP(C8275,'Build your load profile'!$B$3:$N$26,8,FALSE),IF(A8275='Build your load profile'!$J$2,VLOOKUP(C8275,'Build your load profile'!$B$3:$N$26,9,FALSE),IF(Sheet1!A8275='Build your load profile'!$K$2,VLOOKUP(C8275,'Build your load profile'!$B$3:$N$26,10,FALSE),IF(A8275='Build your load profile'!$L$2,VLOOKUP(C8275,'Build your load profile'!$B$3:$N$26,11,FALSE),IF(A8275='Build your load profile'!$M$2,VLOOKUP(C8275,'Build your load profile'!$B$3:$N$26,12,FALSE),VLOOKUP(C8275,'Build your load profile'!$B$3:$N$26,13,FALSE))))))))))))</f>
        <v>0</v>
      </c>
    </row>
    <row r="8276" spans="1:4" ht="29.4" thickBot="1" x14ac:dyDescent="0.35">
      <c r="A8276" s="5" t="s">
        <v>11</v>
      </c>
      <c r="B8276" s="7">
        <v>11</v>
      </c>
      <c r="C8276" s="7">
        <v>19</v>
      </c>
      <c r="D8276">
        <f>IF(A8276='Build your load profile'!$C$2,VLOOKUP(C8276,'Build your load profile'!$B$3:$N$26,2,FALSE),IF(A8276='Build your load profile'!$D$2,VLOOKUP(C8276,'Build your load profile'!$B$3:$N$26,3,FALSE),IF(A8276='Build your load profile'!$E$2,VLOOKUP(C8276,'Build your load profile'!$B$3:$N$26,4,FALSE),IF(A8276='Build your load profile'!$F$2,VLOOKUP(C8276,'Build your load profile'!$B$3:$N$26,5,FALSE),IF(A8276='Build your load profile'!$G$2,VLOOKUP(C8276,'Build your load profile'!$B$3:$N$26,6,FALSE),IF(A8276='Build your load profile'!$H$2,VLOOKUP(C8276,'Build your load profile'!$B$3:$N$26,7,FALSE),IF(A8276='Build your load profile'!$I$2,VLOOKUP(C8276,'Build your load profile'!$B$3:$N$26,8,FALSE),IF(A8276='Build your load profile'!$J$2,VLOOKUP(C8276,'Build your load profile'!$B$3:$N$26,9,FALSE),IF(Sheet1!A8276='Build your load profile'!$K$2,VLOOKUP(C8276,'Build your load profile'!$B$3:$N$26,10,FALSE),IF(A8276='Build your load profile'!$L$2,VLOOKUP(C8276,'Build your load profile'!$B$3:$N$26,11,FALSE),IF(A8276='Build your load profile'!$M$2,VLOOKUP(C8276,'Build your load profile'!$B$3:$N$26,12,FALSE),VLOOKUP(C8276,'Build your load profile'!$B$3:$N$26,13,FALSE))))))))))))</f>
        <v>0</v>
      </c>
    </row>
    <row r="8277" spans="1:4" ht="29.4" thickBot="1" x14ac:dyDescent="0.35">
      <c r="A8277" s="5" t="s">
        <v>11</v>
      </c>
      <c r="B8277" s="7">
        <v>11</v>
      </c>
      <c r="C8277" s="7">
        <v>20</v>
      </c>
      <c r="D8277">
        <f>IF(A8277='Build your load profile'!$C$2,VLOOKUP(C8277,'Build your load profile'!$B$3:$N$26,2,FALSE),IF(A8277='Build your load profile'!$D$2,VLOOKUP(C8277,'Build your load profile'!$B$3:$N$26,3,FALSE),IF(A8277='Build your load profile'!$E$2,VLOOKUP(C8277,'Build your load profile'!$B$3:$N$26,4,FALSE),IF(A8277='Build your load profile'!$F$2,VLOOKUP(C8277,'Build your load profile'!$B$3:$N$26,5,FALSE),IF(A8277='Build your load profile'!$G$2,VLOOKUP(C8277,'Build your load profile'!$B$3:$N$26,6,FALSE),IF(A8277='Build your load profile'!$H$2,VLOOKUP(C8277,'Build your load profile'!$B$3:$N$26,7,FALSE),IF(A8277='Build your load profile'!$I$2,VLOOKUP(C8277,'Build your load profile'!$B$3:$N$26,8,FALSE),IF(A8277='Build your load profile'!$J$2,VLOOKUP(C8277,'Build your load profile'!$B$3:$N$26,9,FALSE),IF(Sheet1!A8277='Build your load profile'!$K$2,VLOOKUP(C8277,'Build your load profile'!$B$3:$N$26,10,FALSE),IF(A8277='Build your load profile'!$L$2,VLOOKUP(C8277,'Build your load profile'!$B$3:$N$26,11,FALSE),IF(A8277='Build your load profile'!$M$2,VLOOKUP(C8277,'Build your load profile'!$B$3:$N$26,12,FALSE),VLOOKUP(C8277,'Build your load profile'!$B$3:$N$26,13,FALSE))))))))))))</f>
        <v>0</v>
      </c>
    </row>
    <row r="8278" spans="1:4" ht="29.4" thickBot="1" x14ac:dyDescent="0.35">
      <c r="A8278" s="5" t="s">
        <v>11</v>
      </c>
      <c r="B8278" s="7">
        <v>11</v>
      </c>
      <c r="C8278" s="7">
        <v>21</v>
      </c>
      <c r="D8278">
        <f>IF(A8278='Build your load profile'!$C$2,VLOOKUP(C8278,'Build your load profile'!$B$3:$N$26,2,FALSE),IF(A8278='Build your load profile'!$D$2,VLOOKUP(C8278,'Build your load profile'!$B$3:$N$26,3,FALSE),IF(A8278='Build your load profile'!$E$2,VLOOKUP(C8278,'Build your load profile'!$B$3:$N$26,4,FALSE),IF(A8278='Build your load profile'!$F$2,VLOOKUP(C8278,'Build your load profile'!$B$3:$N$26,5,FALSE),IF(A8278='Build your load profile'!$G$2,VLOOKUP(C8278,'Build your load profile'!$B$3:$N$26,6,FALSE),IF(A8278='Build your load profile'!$H$2,VLOOKUP(C8278,'Build your load profile'!$B$3:$N$26,7,FALSE),IF(A8278='Build your load profile'!$I$2,VLOOKUP(C8278,'Build your load profile'!$B$3:$N$26,8,FALSE),IF(A8278='Build your load profile'!$J$2,VLOOKUP(C8278,'Build your load profile'!$B$3:$N$26,9,FALSE),IF(Sheet1!A8278='Build your load profile'!$K$2,VLOOKUP(C8278,'Build your load profile'!$B$3:$N$26,10,FALSE),IF(A8278='Build your load profile'!$L$2,VLOOKUP(C8278,'Build your load profile'!$B$3:$N$26,11,FALSE),IF(A8278='Build your load profile'!$M$2,VLOOKUP(C8278,'Build your load profile'!$B$3:$N$26,12,FALSE),VLOOKUP(C8278,'Build your load profile'!$B$3:$N$26,13,FALSE))))))))))))</f>
        <v>0</v>
      </c>
    </row>
    <row r="8279" spans="1:4" ht="29.4" thickBot="1" x14ac:dyDescent="0.35">
      <c r="A8279" s="5" t="s">
        <v>11</v>
      </c>
      <c r="B8279" s="7">
        <v>11</v>
      </c>
      <c r="C8279" s="7">
        <v>22</v>
      </c>
      <c r="D8279">
        <f>IF(A8279='Build your load profile'!$C$2,VLOOKUP(C8279,'Build your load profile'!$B$3:$N$26,2,FALSE),IF(A8279='Build your load profile'!$D$2,VLOOKUP(C8279,'Build your load profile'!$B$3:$N$26,3,FALSE),IF(A8279='Build your load profile'!$E$2,VLOOKUP(C8279,'Build your load profile'!$B$3:$N$26,4,FALSE),IF(A8279='Build your load profile'!$F$2,VLOOKUP(C8279,'Build your load profile'!$B$3:$N$26,5,FALSE),IF(A8279='Build your load profile'!$G$2,VLOOKUP(C8279,'Build your load profile'!$B$3:$N$26,6,FALSE),IF(A8279='Build your load profile'!$H$2,VLOOKUP(C8279,'Build your load profile'!$B$3:$N$26,7,FALSE),IF(A8279='Build your load profile'!$I$2,VLOOKUP(C8279,'Build your load profile'!$B$3:$N$26,8,FALSE),IF(A8279='Build your load profile'!$J$2,VLOOKUP(C8279,'Build your load profile'!$B$3:$N$26,9,FALSE),IF(Sheet1!A8279='Build your load profile'!$K$2,VLOOKUP(C8279,'Build your load profile'!$B$3:$N$26,10,FALSE),IF(A8279='Build your load profile'!$L$2,VLOOKUP(C8279,'Build your load profile'!$B$3:$N$26,11,FALSE),IF(A8279='Build your load profile'!$M$2,VLOOKUP(C8279,'Build your load profile'!$B$3:$N$26,12,FALSE),VLOOKUP(C8279,'Build your load profile'!$B$3:$N$26,13,FALSE))))))))))))</f>
        <v>0</v>
      </c>
    </row>
    <row r="8280" spans="1:4" ht="29.4" thickBot="1" x14ac:dyDescent="0.35">
      <c r="A8280" s="5" t="s">
        <v>11</v>
      </c>
      <c r="B8280" s="7">
        <v>11</v>
      </c>
      <c r="C8280" s="7">
        <v>23</v>
      </c>
      <c r="D8280">
        <f>IF(A8280='Build your load profile'!$C$2,VLOOKUP(C8280,'Build your load profile'!$B$3:$N$26,2,FALSE),IF(A8280='Build your load profile'!$D$2,VLOOKUP(C8280,'Build your load profile'!$B$3:$N$26,3,FALSE),IF(A8280='Build your load profile'!$E$2,VLOOKUP(C8280,'Build your load profile'!$B$3:$N$26,4,FALSE),IF(A8280='Build your load profile'!$F$2,VLOOKUP(C8280,'Build your load profile'!$B$3:$N$26,5,FALSE),IF(A8280='Build your load profile'!$G$2,VLOOKUP(C8280,'Build your load profile'!$B$3:$N$26,6,FALSE),IF(A8280='Build your load profile'!$H$2,VLOOKUP(C8280,'Build your load profile'!$B$3:$N$26,7,FALSE),IF(A8280='Build your load profile'!$I$2,VLOOKUP(C8280,'Build your load profile'!$B$3:$N$26,8,FALSE),IF(A8280='Build your load profile'!$J$2,VLOOKUP(C8280,'Build your load profile'!$B$3:$N$26,9,FALSE),IF(Sheet1!A8280='Build your load profile'!$K$2,VLOOKUP(C8280,'Build your load profile'!$B$3:$N$26,10,FALSE),IF(A8280='Build your load profile'!$L$2,VLOOKUP(C8280,'Build your load profile'!$B$3:$N$26,11,FALSE),IF(A8280='Build your load profile'!$M$2,VLOOKUP(C8280,'Build your load profile'!$B$3:$N$26,12,FALSE),VLOOKUP(C8280,'Build your load profile'!$B$3:$N$26,13,FALSE))))))))))))</f>
        <v>0</v>
      </c>
    </row>
    <row r="8281" spans="1:4" ht="29.4" thickBot="1" x14ac:dyDescent="0.35">
      <c r="A8281" s="5" t="s">
        <v>11</v>
      </c>
      <c r="B8281" s="7">
        <v>12</v>
      </c>
      <c r="C8281" s="7">
        <v>0</v>
      </c>
      <c r="D8281">
        <f>IF(A8281='Build your load profile'!$C$2,VLOOKUP(C8281,'Build your load profile'!$B$3:$N$26,2,FALSE),IF(A8281='Build your load profile'!$D$2,VLOOKUP(C8281,'Build your load profile'!$B$3:$N$26,3,FALSE),IF(A8281='Build your load profile'!$E$2,VLOOKUP(C8281,'Build your load profile'!$B$3:$N$26,4,FALSE),IF(A8281='Build your load profile'!$F$2,VLOOKUP(C8281,'Build your load profile'!$B$3:$N$26,5,FALSE),IF(A8281='Build your load profile'!$G$2,VLOOKUP(C8281,'Build your load profile'!$B$3:$N$26,6,FALSE),IF(A8281='Build your load profile'!$H$2,VLOOKUP(C8281,'Build your load profile'!$B$3:$N$26,7,FALSE),IF(A8281='Build your load profile'!$I$2,VLOOKUP(C8281,'Build your load profile'!$B$3:$N$26,8,FALSE),IF(A8281='Build your load profile'!$J$2,VLOOKUP(C8281,'Build your load profile'!$B$3:$N$26,9,FALSE),IF(Sheet1!A8281='Build your load profile'!$K$2,VLOOKUP(C8281,'Build your load profile'!$B$3:$N$26,10,FALSE),IF(A8281='Build your load profile'!$L$2,VLOOKUP(C8281,'Build your load profile'!$B$3:$N$26,11,FALSE),IF(A8281='Build your load profile'!$M$2,VLOOKUP(C8281,'Build your load profile'!$B$3:$N$26,12,FALSE),VLOOKUP(C8281,'Build your load profile'!$B$3:$N$26,13,FALSE))))))))))))</f>
        <v>0</v>
      </c>
    </row>
    <row r="8282" spans="1:4" ht="29.4" thickBot="1" x14ac:dyDescent="0.35">
      <c r="A8282" s="5" t="s">
        <v>11</v>
      </c>
      <c r="B8282" s="7">
        <v>12</v>
      </c>
      <c r="C8282" s="7">
        <v>1</v>
      </c>
      <c r="D8282">
        <f>IF(A8282='Build your load profile'!$C$2,VLOOKUP(C8282,'Build your load profile'!$B$3:$N$26,2,FALSE),IF(A8282='Build your load profile'!$D$2,VLOOKUP(C8282,'Build your load profile'!$B$3:$N$26,3,FALSE),IF(A8282='Build your load profile'!$E$2,VLOOKUP(C8282,'Build your load profile'!$B$3:$N$26,4,FALSE),IF(A8282='Build your load profile'!$F$2,VLOOKUP(C8282,'Build your load profile'!$B$3:$N$26,5,FALSE),IF(A8282='Build your load profile'!$G$2,VLOOKUP(C8282,'Build your load profile'!$B$3:$N$26,6,FALSE),IF(A8282='Build your load profile'!$H$2,VLOOKUP(C8282,'Build your load profile'!$B$3:$N$26,7,FALSE),IF(A8282='Build your load profile'!$I$2,VLOOKUP(C8282,'Build your load profile'!$B$3:$N$26,8,FALSE),IF(A8282='Build your load profile'!$J$2,VLOOKUP(C8282,'Build your load profile'!$B$3:$N$26,9,FALSE),IF(Sheet1!A8282='Build your load profile'!$K$2,VLOOKUP(C8282,'Build your load profile'!$B$3:$N$26,10,FALSE),IF(A8282='Build your load profile'!$L$2,VLOOKUP(C8282,'Build your load profile'!$B$3:$N$26,11,FALSE),IF(A8282='Build your load profile'!$M$2,VLOOKUP(C8282,'Build your load profile'!$B$3:$N$26,12,FALSE),VLOOKUP(C8282,'Build your load profile'!$B$3:$N$26,13,FALSE))))))))))))</f>
        <v>0</v>
      </c>
    </row>
    <row r="8283" spans="1:4" ht="29.4" thickBot="1" x14ac:dyDescent="0.35">
      <c r="A8283" s="5" t="s">
        <v>11</v>
      </c>
      <c r="B8283" s="7">
        <v>12</v>
      </c>
      <c r="C8283" s="7">
        <v>2</v>
      </c>
      <c r="D8283">
        <f>IF(A8283='Build your load profile'!$C$2,VLOOKUP(C8283,'Build your load profile'!$B$3:$N$26,2,FALSE),IF(A8283='Build your load profile'!$D$2,VLOOKUP(C8283,'Build your load profile'!$B$3:$N$26,3,FALSE),IF(A8283='Build your load profile'!$E$2,VLOOKUP(C8283,'Build your load profile'!$B$3:$N$26,4,FALSE),IF(A8283='Build your load profile'!$F$2,VLOOKUP(C8283,'Build your load profile'!$B$3:$N$26,5,FALSE),IF(A8283='Build your load profile'!$G$2,VLOOKUP(C8283,'Build your load profile'!$B$3:$N$26,6,FALSE),IF(A8283='Build your load profile'!$H$2,VLOOKUP(C8283,'Build your load profile'!$B$3:$N$26,7,FALSE),IF(A8283='Build your load profile'!$I$2,VLOOKUP(C8283,'Build your load profile'!$B$3:$N$26,8,FALSE),IF(A8283='Build your load profile'!$J$2,VLOOKUP(C8283,'Build your load profile'!$B$3:$N$26,9,FALSE),IF(Sheet1!A8283='Build your load profile'!$K$2,VLOOKUP(C8283,'Build your load profile'!$B$3:$N$26,10,FALSE),IF(A8283='Build your load profile'!$L$2,VLOOKUP(C8283,'Build your load profile'!$B$3:$N$26,11,FALSE),IF(A8283='Build your load profile'!$M$2,VLOOKUP(C8283,'Build your load profile'!$B$3:$N$26,12,FALSE),VLOOKUP(C8283,'Build your load profile'!$B$3:$N$26,13,FALSE))))))))))))</f>
        <v>0</v>
      </c>
    </row>
    <row r="8284" spans="1:4" ht="29.4" thickBot="1" x14ac:dyDescent="0.35">
      <c r="A8284" s="5" t="s">
        <v>11</v>
      </c>
      <c r="B8284" s="7">
        <v>12</v>
      </c>
      <c r="C8284" s="7">
        <v>3</v>
      </c>
      <c r="D8284">
        <f>IF(A8284='Build your load profile'!$C$2,VLOOKUP(C8284,'Build your load profile'!$B$3:$N$26,2,FALSE),IF(A8284='Build your load profile'!$D$2,VLOOKUP(C8284,'Build your load profile'!$B$3:$N$26,3,FALSE),IF(A8284='Build your load profile'!$E$2,VLOOKUP(C8284,'Build your load profile'!$B$3:$N$26,4,FALSE),IF(A8284='Build your load profile'!$F$2,VLOOKUP(C8284,'Build your load profile'!$B$3:$N$26,5,FALSE),IF(A8284='Build your load profile'!$G$2,VLOOKUP(C8284,'Build your load profile'!$B$3:$N$26,6,FALSE),IF(A8284='Build your load profile'!$H$2,VLOOKUP(C8284,'Build your load profile'!$B$3:$N$26,7,FALSE),IF(A8284='Build your load profile'!$I$2,VLOOKUP(C8284,'Build your load profile'!$B$3:$N$26,8,FALSE),IF(A8284='Build your load profile'!$J$2,VLOOKUP(C8284,'Build your load profile'!$B$3:$N$26,9,FALSE),IF(Sheet1!A8284='Build your load profile'!$K$2,VLOOKUP(C8284,'Build your load profile'!$B$3:$N$26,10,FALSE),IF(A8284='Build your load profile'!$L$2,VLOOKUP(C8284,'Build your load profile'!$B$3:$N$26,11,FALSE),IF(A8284='Build your load profile'!$M$2,VLOOKUP(C8284,'Build your load profile'!$B$3:$N$26,12,FALSE),VLOOKUP(C8284,'Build your load profile'!$B$3:$N$26,13,FALSE))))))))))))</f>
        <v>0</v>
      </c>
    </row>
    <row r="8285" spans="1:4" ht="29.4" thickBot="1" x14ac:dyDescent="0.35">
      <c r="A8285" s="5" t="s">
        <v>11</v>
      </c>
      <c r="B8285" s="7">
        <v>12</v>
      </c>
      <c r="C8285" s="7">
        <v>4</v>
      </c>
      <c r="D8285">
        <f>IF(A8285='Build your load profile'!$C$2,VLOOKUP(C8285,'Build your load profile'!$B$3:$N$26,2,FALSE),IF(A8285='Build your load profile'!$D$2,VLOOKUP(C8285,'Build your load profile'!$B$3:$N$26,3,FALSE),IF(A8285='Build your load profile'!$E$2,VLOOKUP(C8285,'Build your load profile'!$B$3:$N$26,4,FALSE),IF(A8285='Build your load profile'!$F$2,VLOOKUP(C8285,'Build your load profile'!$B$3:$N$26,5,FALSE),IF(A8285='Build your load profile'!$G$2,VLOOKUP(C8285,'Build your load profile'!$B$3:$N$26,6,FALSE),IF(A8285='Build your load profile'!$H$2,VLOOKUP(C8285,'Build your load profile'!$B$3:$N$26,7,FALSE),IF(A8285='Build your load profile'!$I$2,VLOOKUP(C8285,'Build your load profile'!$B$3:$N$26,8,FALSE),IF(A8285='Build your load profile'!$J$2,VLOOKUP(C8285,'Build your load profile'!$B$3:$N$26,9,FALSE),IF(Sheet1!A8285='Build your load profile'!$K$2,VLOOKUP(C8285,'Build your load profile'!$B$3:$N$26,10,FALSE),IF(A8285='Build your load profile'!$L$2,VLOOKUP(C8285,'Build your load profile'!$B$3:$N$26,11,FALSE),IF(A8285='Build your load profile'!$M$2,VLOOKUP(C8285,'Build your load profile'!$B$3:$N$26,12,FALSE),VLOOKUP(C8285,'Build your load profile'!$B$3:$N$26,13,FALSE))))))))))))</f>
        <v>0</v>
      </c>
    </row>
    <row r="8286" spans="1:4" ht="29.4" thickBot="1" x14ac:dyDescent="0.35">
      <c r="A8286" s="5" t="s">
        <v>11</v>
      </c>
      <c r="B8286" s="7">
        <v>12</v>
      </c>
      <c r="C8286" s="7">
        <v>5</v>
      </c>
      <c r="D8286">
        <f>IF(A8286='Build your load profile'!$C$2,VLOOKUP(C8286,'Build your load profile'!$B$3:$N$26,2,FALSE),IF(A8286='Build your load profile'!$D$2,VLOOKUP(C8286,'Build your load profile'!$B$3:$N$26,3,FALSE),IF(A8286='Build your load profile'!$E$2,VLOOKUP(C8286,'Build your load profile'!$B$3:$N$26,4,FALSE),IF(A8286='Build your load profile'!$F$2,VLOOKUP(C8286,'Build your load profile'!$B$3:$N$26,5,FALSE),IF(A8286='Build your load profile'!$G$2,VLOOKUP(C8286,'Build your load profile'!$B$3:$N$26,6,FALSE),IF(A8286='Build your load profile'!$H$2,VLOOKUP(C8286,'Build your load profile'!$B$3:$N$26,7,FALSE),IF(A8286='Build your load profile'!$I$2,VLOOKUP(C8286,'Build your load profile'!$B$3:$N$26,8,FALSE),IF(A8286='Build your load profile'!$J$2,VLOOKUP(C8286,'Build your load profile'!$B$3:$N$26,9,FALSE),IF(Sheet1!A8286='Build your load profile'!$K$2,VLOOKUP(C8286,'Build your load profile'!$B$3:$N$26,10,FALSE),IF(A8286='Build your load profile'!$L$2,VLOOKUP(C8286,'Build your load profile'!$B$3:$N$26,11,FALSE),IF(A8286='Build your load profile'!$M$2,VLOOKUP(C8286,'Build your load profile'!$B$3:$N$26,12,FALSE),VLOOKUP(C8286,'Build your load profile'!$B$3:$N$26,13,FALSE))))))))))))</f>
        <v>0</v>
      </c>
    </row>
    <row r="8287" spans="1:4" ht="29.4" thickBot="1" x14ac:dyDescent="0.35">
      <c r="A8287" s="5" t="s">
        <v>11</v>
      </c>
      <c r="B8287" s="7">
        <v>12</v>
      </c>
      <c r="C8287" s="7">
        <v>6</v>
      </c>
      <c r="D8287">
        <f>IF(A8287='Build your load profile'!$C$2,VLOOKUP(C8287,'Build your load profile'!$B$3:$N$26,2,FALSE),IF(A8287='Build your load profile'!$D$2,VLOOKUP(C8287,'Build your load profile'!$B$3:$N$26,3,FALSE),IF(A8287='Build your load profile'!$E$2,VLOOKUP(C8287,'Build your load profile'!$B$3:$N$26,4,FALSE),IF(A8287='Build your load profile'!$F$2,VLOOKUP(C8287,'Build your load profile'!$B$3:$N$26,5,FALSE),IF(A8287='Build your load profile'!$G$2,VLOOKUP(C8287,'Build your load profile'!$B$3:$N$26,6,FALSE),IF(A8287='Build your load profile'!$H$2,VLOOKUP(C8287,'Build your load profile'!$B$3:$N$26,7,FALSE),IF(A8287='Build your load profile'!$I$2,VLOOKUP(C8287,'Build your load profile'!$B$3:$N$26,8,FALSE),IF(A8287='Build your load profile'!$J$2,VLOOKUP(C8287,'Build your load profile'!$B$3:$N$26,9,FALSE),IF(Sheet1!A8287='Build your load profile'!$K$2,VLOOKUP(C8287,'Build your load profile'!$B$3:$N$26,10,FALSE),IF(A8287='Build your load profile'!$L$2,VLOOKUP(C8287,'Build your load profile'!$B$3:$N$26,11,FALSE),IF(A8287='Build your load profile'!$M$2,VLOOKUP(C8287,'Build your load profile'!$B$3:$N$26,12,FALSE),VLOOKUP(C8287,'Build your load profile'!$B$3:$N$26,13,FALSE))))))))))))</f>
        <v>0</v>
      </c>
    </row>
    <row r="8288" spans="1:4" ht="29.4" thickBot="1" x14ac:dyDescent="0.35">
      <c r="A8288" s="5" t="s">
        <v>11</v>
      </c>
      <c r="B8288" s="7">
        <v>12</v>
      </c>
      <c r="C8288" s="7">
        <v>7</v>
      </c>
      <c r="D8288">
        <f>IF(A8288='Build your load profile'!$C$2,VLOOKUP(C8288,'Build your load profile'!$B$3:$N$26,2,FALSE),IF(A8288='Build your load profile'!$D$2,VLOOKUP(C8288,'Build your load profile'!$B$3:$N$26,3,FALSE),IF(A8288='Build your load profile'!$E$2,VLOOKUP(C8288,'Build your load profile'!$B$3:$N$26,4,FALSE),IF(A8288='Build your load profile'!$F$2,VLOOKUP(C8288,'Build your load profile'!$B$3:$N$26,5,FALSE),IF(A8288='Build your load profile'!$G$2,VLOOKUP(C8288,'Build your load profile'!$B$3:$N$26,6,FALSE),IF(A8288='Build your load profile'!$H$2,VLOOKUP(C8288,'Build your load profile'!$B$3:$N$26,7,FALSE),IF(A8288='Build your load profile'!$I$2,VLOOKUP(C8288,'Build your load profile'!$B$3:$N$26,8,FALSE),IF(A8288='Build your load profile'!$J$2,VLOOKUP(C8288,'Build your load profile'!$B$3:$N$26,9,FALSE),IF(Sheet1!A8288='Build your load profile'!$K$2,VLOOKUP(C8288,'Build your load profile'!$B$3:$N$26,10,FALSE),IF(A8288='Build your load profile'!$L$2,VLOOKUP(C8288,'Build your load profile'!$B$3:$N$26,11,FALSE),IF(A8288='Build your load profile'!$M$2,VLOOKUP(C8288,'Build your load profile'!$B$3:$N$26,12,FALSE),VLOOKUP(C8288,'Build your load profile'!$B$3:$N$26,13,FALSE))))))))))))</f>
        <v>5.0999999999999996</v>
      </c>
    </row>
    <row r="8289" spans="1:4" ht="29.4" thickBot="1" x14ac:dyDescent="0.35">
      <c r="A8289" s="5" t="s">
        <v>11</v>
      </c>
      <c r="B8289" s="7">
        <v>12</v>
      </c>
      <c r="C8289" s="7">
        <v>8</v>
      </c>
      <c r="D8289">
        <f>IF(A8289='Build your load profile'!$C$2,VLOOKUP(C8289,'Build your load profile'!$B$3:$N$26,2,FALSE),IF(A8289='Build your load profile'!$D$2,VLOOKUP(C8289,'Build your load profile'!$B$3:$N$26,3,FALSE),IF(A8289='Build your load profile'!$E$2,VLOOKUP(C8289,'Build your load profile'!$B$3:$N$26,4,FALSE),IF(A8289='Build your load profile'!$F$2,VLOOKUP(C8289,'Build your load profile'!$B$3:$N$26,5,FALSE),IF(A8289='Build your load profile'!$G$2,VLOOKUP(C8289,'Build your load profile'!$B$3:$N$26,6,FALSE),IF(A8289='Build your load profile'!$H$2,VLOOKUP(C8289,'Build your load profile'!$B$3:$N$26,7,FALSE),IF(A8289='Build your load profile'!$I$2,VLOOKUP(C8289,'Build your load profile'!$B$3:$N$26,8,FALSE),IF(A8289='Build your load profile'!$J$2,VLOOKUP(C8289,'Build your load profile'!$B$3:$N$26,9,FALSE),IF(Sheet1!A8289='Build your load profile'!$K$2,VLOOKUP(C8289,'Build your load profile'!$B$3:$N$26,10,FALSE),IF(A8289='Build your load profile'!$L$2,VLOOKUP(C8289,'Build your load profile'!$B$3:$N$26,11,FALSE),IF(A8289='Build your load profile'!$M$2,VLOOKUP(C8289,'Build your load profile'!$B$3:$N$26,12,FALSE),VLOOKUP(C8289,'Build your load profile'!$B$3:$N$26,13,FALSE))))))))))))</f>
        <v>5.0999999999999996</v>
      </c>
    </row>
    <row r="8290" spans="1:4" ht="29.4" thickBot="1" x14ac:dyDescent="0.35">
      <c r="A8290" s="5" t="s">
        <v>11</v>
      </c>
      <c r="B8290" s="7">
        <v>12</v>
      </c>
      <c r="C8290" s="7">
        <v>9</v>
      </c>
      <c r="D8290">
        <f>IF(A8290='Build your load profile'!$C$2,VLOOKUP(C8290,'Build your load profile'!$B$3:$N$26,2,FALSE),IF(A8290='Build your load profile'!$D$2,VLOOKUP(C8290,'Build your load profile'!$B$3:$N$26,3,FALSE),IF(A8290='Build your load profile'!$E$2,VLOOKUP(C8290,'Build your load profile'!$B$3:$N$26,4,FALSE),IF(A8290='Build your load profile'!$F$2,VLOOKUP(C8290,'Build your load profile'!$B$3:$N$26,5,FALSE),IF(A8290='Build your load profile'!$G$2,VLOOKUP(C8290,'Build your load profile'!$B$3:$N$26,6,FALSE),IF(A8290='Build your load profile'!$H$2,VLOOKUP(C8290,'Build your load profile'!$B$3:$N$26,7,FALSE),IF(A8290='Build your load profile'!$I$2,VLOOKUP(C8290,'Build your load profile'!$B$3:$N$26,8,FALSE),IF(A8290='Build your load profile'!$J$2,VLOOKUP(C8290,'Build your load profile'!$B$3:$N$26,9,FALSE),IF(Sheet1!A8290='Build your load profile'!$K$2,VLOOKUP(C8290,'Build your load profile'!$B$3:$N$26,10,FALSE),IF(A8290='Build your load profile'!$L$2,VLOOKUP(C8290,'Build your load profile'!$B$3:$N$26,11,FALSE),IF(A8290='Build your load profile'!$M$2,VLOOKUP(C8290,'Build your load profile'!$B$3:$N$26,12,FALSE),VLOOKUP(C8290,'Build your load profile'!$B$3:$N$26,13,FALSE))))))))))))</f>
        <v>5.0999999999999996</v>
      </c>
    </row>
    <row r="8291" spans="1:4" ht="29.4" thickBot="1" x14ac:dyDescent="0.35">
      <c r="A8291" s="5" t="s">
        <v>11</v>
      </c>
      <c r="B8291" s="7">
        <v>12</v>
      </c>
      <c r="C8291" s="7">
        <v>10</v>
      </c>
      <c r="D8291">
        <f>IF(A8291='Build your load profile'!$C$2,VLOOKUP(C8291,'Build your load profile'!$B$3:$N$26,2,FALSE),IF(A8291='Build your load profile'!$D$2,VLOOKUP(C8291,'Build your load profile'!$B$3:$N$26,3,FALSE),IF(A8291='Build your load profile'!$E$2,VLOOKUP(C8291,'Build your load profile'!$B$3:$N$26,4,FALSE),IF(A8291='Build your load profile'!$F$2,VLOOKUP(C8291,'Build your load profile'!$B$3:$N$26,5,FALSE),IF(A8291='Build your load profile'!$G$2,VLOOKUP(C8291,'Build your load profile'!$B$3:$N$26,6,FALSE),IF(A8291='Build your load profile'!$H$2,VLOOKUP(C8291,'Build your load profile'!$B$3:$N$26,7,FALSE),IF(A8291='Build your load profile'!$I$2,VLOOKUP(C8291,'Build your load profile'!$B$3:$N$26,8,FALSE),IF(A8291='Build your load profile'!$J$2,VLOOKUP(C8291,'Build your load profile'!$B$3:$N$26,9,FALSE),IF(Sheet1!A8291='Build your load profile'!$K$2,VLOOKUP(C8291,'Build your load profile'!$B$3:$N$26,10,FALSE),IF(A8291='Build your load profile'!$L$2,VLOOKUP(C8291,'Build your load profile'!$B$3:$N$26,11,FALSE),IF(A8291='Build your load profile'!$M$2,VLOOKUP(C8291,'Build your load profile'!$B$3:$N$26,12,FALSE),VLOOKUP(C8291,'Build your load profile'!$B$3:$N$26,13,FALSE))))))))))))</f>
        <v>0</v>
      </c>
    </row>
    <row r="8292" spans="1:4" ht="29.4" thickBot="1" x14ac:dyDescent="0.35">
      <c r="A8292" s="5" t="s">
        <v>11</v>
      </c>
      <c r="B8292" s="7">
        <v>12</v>
      </c>
      <c r="C8292" s="7">
        <v>11</v>
      </c>
      <c r="D8292">
        <f>IF(A8292='Build your load profile'!$C$2,VLOOKUP(C8292,'Build your load profile'!$B$3:$N$26,2,FALSE),IF(A8292='Build your load profile'!$D$2,VLOOKUP(C8292,'Build your load profile'!$B$3:$N$26,3,FALSE),IF(A8292='Build your load profile'!$E$2,VLOOKUP(C8292,'Build your load profile'!$B$3:$N$26,4,FALSE),IF(A8292='Build your load profile'!$F$2,VLOOKUP(C8292,'Build your load profile'!$B$3:$N$26,5,FALSE),IF(A8292='Build your load profile'!$G$2,VLOOKUP(C8292,'Build your load profile'!$B$3:$N$26,6,FALSE),IF(A8292='Build your load profile'!$H$2,VLOOKUP(C8292,'Build your load profile'!$B$3:$N$26,7,FALSE),IF(A8292='Build your load profile'!$I$2,VLOOKUP(C8292,'Build your load profile'!$B$3:$N$26,8,FALSE),IF(A8292='Build your load profile'!$J$2,VLOOKUP(C8292,'Build your load profile'!$B$3:$N$26,9,FALSE),IF(Sheet1!A8292='Build your load profile'!$K$2,VLOOKUP(C8292,'Build your load profile'!$B$3:$N$26,10,FALSE),IF(A8292='Build your load profile'!$L$2,VLOOKUP(C8292,'Build your load profile'!$B$3:$N$26,11,FALSE),IF(A8292='Build your load profile'!$M$2,VLOOKUP(C8292,'Build your load profile'!$B$3:$N$26,12,FALSE),VLOOKUP(C8292,'Build your load profile'!$B$3:$N$26,13,FALSE))))))))))))</f>
        <v>0</v>
      </c>
    </row>
    <row r="8293" spans="1:4" ht="29.4" thickBot="1" x14ac:dyDescent="0.35">
      <c r="A8293" s="5" t="s">
        <v>11</v>
      </c>
      <c r="B8293" s="7">
        <v>12</v>
      </c>
      <c r="C8293" s="7">
        <v>12</v>
      </c>
      <c r="D8293">
        <f>IF(A8293='Build your load profile'!$C$2,VLOOKUP(C8293,'Build your load profile'!$B$3:$N$26,2,FALSE),IF(A8293='Build your load profile'!$D$2,VLOOKUP(C8293,'Build your load profile'!$B$3:$N$26,3,FALSE),IF(A8293='Build your load profile'!$E$2,VLOOKUP(C8293,'Build your load profile'!$B$3:$N$26,4,FALSE),IF(A8293='Build your load profile'!$F$2,VLOOKUP(C8293,'Build your load profile'!$B$3:$N$26,5,FALSE),IF(A8293='Build your load profile'!$G$2,VLOOKUP(C8293,'Build your load profile'!$B$3:$N$26,6,FALSE),IF(A8293='Build your load profile'!$H$2,VLOOKUP(C8293,'Build your load profile'!$B$3:$N$26,7,FALSE),IF(A8293='Build your load profile'!$I$2,VLOOKUP(C8293,'Build your load profile'!$B$3:$N$26,8,FALSE),IF(A8293='Build your load profile'!$J$2,VLOOKUP(C8293,'Build your load profile'!$B$3:$N$26,9,FALSE),IF(Sheet1!A8293='Build your load profile'!$K$2,VLOOKUP(C8293,'Build your load profile'!$B$3:$N$26,10,FALSE),IF(A8293='Build your load profile'!$L$2,VLOOKUP(C8293,'Build your load profile'!$B$3:$N$26,11,FALSE),IF(A8293='Build your load profile'!$M$2,VLOOKUP(C8293,'Build your load profile'!$B$3:$N$26,12,FALSE),VLOOKUP(C8293,'Build your load profile'!$B$3:$N$26,13,FALSE))))))))))))</f>
        <v>0</v>
      </c>
    </row>
    <row r="8294" spans="1:4" ht="29.4" thickBot="1" x14ac:dyDescent="0.35">
      <c r="A8294" s="5" t="s">
        <v>11</v>
      </c>
      <c r="B8294" s="7">
        <v>12</v>
      </c>
      <c r="C8294" s="7">
        <v>13</v>
      </c>
      <c r="D8294">
        <f>IF(A8294='Build your load profile'!$C$2,VLOOKUP(C8294,'Build your load profile'!$B$3:$N$26,2,FALSE),IF(A8294='Build your load profile'!$D$2,VLOOKUP(C8294,'Build your load profile'!$B$3:$N$26,3,FALSE),IF(A8294='Build your load profile'!$E$2,VLOOKUP(C8294,'Build your load profile'!$B$3:$N$26,4,FALSE),IF(A8294='Build your load profile'!$F$2,VLOOKUP(C8294,'Build your load profile'!$B$3:$N$26,5,FALSE),IF(A8294='Build your load profile'!$G$2,VLOOKUP(C8294,'Build your load profile'!$B$3:$N$26,6,FALSE),IF(A8294='Build your load profile'!$H$2,VLOOKUP(C8294,'Build your load profile'!$B$3:$N$26,7,FALSE),IF(A8294='Build your load profile'!$I$2,VLOOKUP(C8294,'Build your load profile'!$B$3:$N$26,8,FALSE),IF(A8294='Build your load profile'!$J$2,VLOOKUP(C8294,'Build your load profile'!$B$3:$N$26,9,FALSE),IF(Sheet1!A8294='Build your load profile'!$K$2,VLOOKUP(C8294,'Build your load profile'!$B$3:$N$26,10,FALSE),IF(A8294='Build your load profile'!$L$2,VLOOKUP(C8294,'Build your load profile'!$B$3:$N$26,11,FALSE),IF(A8294='Build your load profile'!$M$2,VLOOKUP(C8294,'Build your load profile'!$B$3:$N$26,12,FALSE),VLOOKUP(C8294,'Build your load profile'!$B$3:$N$26,13,FALSE))))))))))))</f>
        <v>0</v>
      </c>
    </row>
    <row r="8295" spans="1:4" ht="29.4" thickBot="1" x14ac:dyDescent="0.35">
      <c r="A8295" s="5" t="s">
        <v>11</v>
      </c>
      <c r="B8295" s="7">
        <v>12</v>
      </c>
      <c r="C8295" s="7">
        <v>14</v>
      </c>
      <c r="D8295">
        <f>IF(A8295='Build your load profile'!$C$2,VLOOKUP(C8295,'Build your load profile'!$B$3:$N$26,2,FALSE),IF(A8295='Build your load profile'!$D$2,VLOOKUP(C8295,'Build your load profile'!$B$3:$N$26,3,FALSE),IF(A8295='Build your load profile'!$E$2,VLOOKUP(C8295,'Build your load profile'!$B$3:$N$26,4,FALSE),IF(A8295='Build your load profile'!$F$2,VLOOKUP(C8295,'Build your load profile'!$B$3:$N$26,5,FALSE),IF(A8295='Build your load profile'!$G$2,VLOOKUP(C8295,'Build your load profile'!$B$3:$N$26,6,FALSE),IF(A8295='Build your load profile'!$H$2,VLOOKUP(C8295,'Build your load profile'!$B$3:$N$26,7,FALSE),IF(A8295='Build your load profile'!$I$2,VLOOKUP(C8295,'Build your load profile'!$B$3:$N$26,8,FALSE),IF(A8295='Build your load profile'!$J$2,VLOOKUP(C8295,'Build your load profile'!$B$3:$N$26,9,FALSE),IF(Sheet1!A8295='Build your load profile'!$K$2,VLOOKUP(C8295,'Build your load profile'!$B$3:$N$26,10,FALSE),IF(A8295='Build your load profile'!$L$2,VLOOKUP(C8295,'Build your load profile'!$B$3:$N$26,11,FALSE),IF(A8295='Build your load profile'!$M$2,VLOOKUP(C8295,'Build your load profile'!$B$3:$N$26,12,FALSE),VLOOKUP(C8295,'Build your load profile'!$B$3:$N$26,13,FALSE))))))))))))</f>
        <v>0</v>
      </c>
    </row>
    <row r="8296" spans="1:4" ht="29.4" thickBot="1" x14ac:dyDescent="0.35">
      <c r="A8296" s="5" t="s">
        <v>11</v>
      </c>
      <c r="B8296" s="7">
        <v>12</v>
      </c>
      <c r="C8296" s="7">
        <v>15</v>
      </c>
      <c r="D8296">
        <f>IF(A8296='Build your load profile'!$C$2,VLOOKUP(C8296,'Build your load profile'!$B$3:$N$26,2,FALSE),IF(A8296='Build your load profile'!$D$2,VLOOKUP(C8296,'Build your load profile'!$B$3:$N$26,3,FALSE),IF(A8296='Build your load profile'!$E$2,VLOOKUP(C8296,'Build your load profile'!$B$3:$N$26,4,FALSE),IF(A8296='Build your load profile'!$F$2,VLOOKUP(C8296,'Build your load profile'!$B$3:$N$26,5,FALSE),IF(A8296='Build your load profile'!$G$2,VLOOKUP(C8296,'Build your load profile'!$B$3:$N$26,6,FALSE),IF(A8296='Build your load profile'!$H$2,VLOOKUP(C8296,'Build your load profile'!$B$3:$N$26,7,FALSE),IF(A8296='Build your load profile'!$I$2,VLOOKUP(C8296,'Build your load profile'!$B$3:$N$26,8,FALSE),IF(A8296='Build your load profile'!$J$2,VLOOKUP(C8296,'Build your load profile'!$B$3:$N$26,9,FALSE),IF(Sheet1!A8296='Build your load profile'!$K$2,VLOOKUP(C8296,'Build your load profile'!$B$3:$N$26,10,FALSE),IF(A8296='Build your load profile'!$L$2,VLOOKUP(C8296,'Build your load profile'!$B$3:$N$26,11,FALSE),IF(A8296='Build your load profile'!$M$2,VLOOKUP(C8296,'Build your load profile'!$B$3:$N$26,12,FALSE),VLOOKUP(C8296,'Build your load profile'!$B$3:$N$26,13,FALSE))))))))))))</f>
        <v>0</v>
      </c>
    </row>
    <row r="8297" spans="1:4" ht="29.4" thickBot="1" x14ac:dyDescent="0.35">
      <c r="A8297" s="5" t="s">
        <v>11</v>
      </c>
      <c r="B8297" s="7">
        <v>12</v>
      </c>
      <c r="C8297" s="7">
        <v>16</v>
      </c>
      <c r="D8297">
        <f>IF(A8297='Build your load profile'!$C$2,VLOOKUP(C8297,'Build your load profile'!$B$3:$N$26,2,FALSE),IF(A8297='Build your load profile'!$D$2,VLOOKUP(C8297,'Build your load profile'!$B$3:$N$26,3,FALSE),IF(A8297='Build your load profile'!$E$2,VLOOKUP(C8297,'Build your load profile'!$B$3:$N$26,4,FALSE),IF(A8297='Build your load profile'!$F$2,VLOOKUP(C8297,'Build your load profile'!$B$3:$N$26,5,FALSE),IF(A8297='Build your load profile'!$G$2,VLOOKUP(C8297,'Build your load profile'!$B$3:$N$26,6,FALSE),IF(A8297='Build your load profile'!$H$2,VLOOKUP(C8297,'Build your load profile'!$B$3:$N$26,7,FALSE),IF(A8297='Build your load profile'!$I$2,VLOOKUP(C8297,'Build your load profile'!$B$3:$N$26,8,FALSE),IF(A8297='Build your load profile'!$J$2,VLOOKUP(C8297,'Build your load profile'!$B$3:$N$26,9,FALSE),IF(Sheet1!A8297='Build your load profile'!$K$2,VLOOKUP(C8297,'Build your load profile'!$B$3:$N$26,10,FALSE),IF(A8297='Build your load profile'!$L$2,VLOOKUP(C8297,'Build your load profile'!$B$3:$N$26,11,FALSE),IF(A8297='Build your load profile'!$M$2,VLOOKUP(C8297,'Build your load profile'!$B$3:$N$26,12,FALSE),VLOOKUP(C8297,'Build your load profile'!$B$3:$N$26,13,FALSE))))))))))))</f>
        <v>0</v>
      </c>
    </row>
    <row r="8298" spans="1:4" ht="29.4" thickBot="1" x14ac:dyDescent="0.35">
      <c r="A8298" s="5" t="s">
        <v>11</v>
      </c>
      <c r="B8298" s="7">
        <v>12</v>
      </c>
      <c r="C8298" s="7">
        <v>17</v>
      </c>
      <c r="D8298">
        <f>IF(A8298='Build your load profile'!$C$2,VLOOKUP(C8298,'Build your load profile'!$B$3:$N$26,2,FALSE),IF(A8298='Build your load profile'!$D$2,VLOOKUP(C8298,'Build your load profile'!$B$3:$N$26,3,FALSE),IF(A8298='Build your load profile'!$E$2,VLOOKUP(C8298,'Build your load profile'!$B$3:$N$26,4,FALSE),IF(A8298='Build your load profile'!$F$2,VLOOKUP(C8298,'Build your load profile'!$B$3:$N$26,5,FALSE),IF(A8298='Build your load profile'!$G$2,VLOOKUP(C8298,'Build your load profile'!$B$3:$N$26,6,FALSE),IF(A8298='Build your load profile'!$H$2,VLOOKUP(C8298,'Build your load profile'!$B$3:$N$26,7,FALSE),IF(A8298='Build your load profile'!$I$2,VLOOKUP(C8298,'Build your load profile'!$B$3:$N$26,8,FALSE),IF(A8298='Build your load profile'!$J$2,VLOOKUP(C8298,'Build your load profile'!$B$3:$N$26,9,FALSE),IF(Sheet1!A8298='Build your load profile'!$K$2,VLOOKUP(C8298,'Build your load profile'!$B$3:$N$26,10,FALSE),IF(A8298='Build your load profile'!$L$2,VLOOKUP(C8298,'Build your load profile'!$B$3:$N$26,11,FALSE),IF(A8298='Build your load profile'!$M$2,VLOOKUP(C8298,'Build your load profile'!$B$3:$N$26,12,FALSE),VLOOKUP(C8298,'Build your load profile'!$B$3:$N$26,13,FALSE))))))))))))</f>
        <v>0</v>
      </c>
    </row>
    <row r="8299" spans="1:4" ht="29.4" thickBot="1" x14ac:dyDescent="0.35">
      <c r="A8299" s="5" t="s">
        <v>11</v>
      </c>
      <c r="B8299" s="7">
        <v>12</v>
      </c>
      <c r="C8299" s="7">
        <v>18</v>
      </c>
      <c r="D8299">
        <f>IF(A8299='Build your load profile'!$C$2,VLOOKUP(C8299,'Build your load profile'!$B$3:$N$26,2,FALSE),IF(A8299='Build your load profile'!$D$2,VLOOKUP(C8299,'Build your load profile'!$B$3:$N$26,3,FALSE),IF(A8299='Build your load profile'!$E$2,VLOOKUP(C8299,'Build your load profile'!$B$3:$N$26,4,FALSE),IF(A8299='Build your load profile'!$F$2,VLOOKUP(C8299,'Build your load profile'!$B$3:$N$26,5,FALSE),IF(A8299='Build your load profile'!$G$2,VLOOKUP(C8299,'Build your load profile'!$B$3:$N$26,6,FALSE),IF(A8299='Build your load profile'!$H$2,VLOOKUP(C8299,'Build your load profile'!$B$3:$N$26,7,FALSE),IF(A8299='Build your load profile'!$I$2,VLOOKUP(C8299,'Build your load profile'!$B$3:$N$26,8,FALSE),IF(A8299='Build your load profile'!$J$2,VLOOKUP(C8299,'Build your load profile'!$B$3:$N$26,9,FALSE),IF(Sheet1!A8299='Build your load profile'!$K$2,VLOOKUP(C8299,'Build your load profile'!$B$3:$N$26,10,FALSE),IF(A8299='Build your load profile'!$L$2,VLOOKUP(C8299,'Build your load profile'!$B$3:$N$26,11,FALSE),IF(A8299='Build your load profile'!$M$2,VLOOKUP(C8299,'Build your load profile'!$B$3:$N$26,12,FALSE),VLOOKUP(C8299,'Build your load profile'!$B$3:$N$26,13,FALSE))))))))))))</f>
        <v>0</v>
      </c>
    </row>
    <row r="8300" spans="1:4" ht="29.4" thickBot="1" x14ac:dyDescent="0.35">
      <c r="A8300" s="5" t="s">
        <v>11</v>
      </c>
      <c r="B8300" s="7">
        <v>12</v>
      </c>
      <c r="C8300" s="7">
        <v>19</v>
      </c>
      <c r="D8300">
        <f>IF(A8300='Build your load profile'!$C$2,VLOOKUP(C8300,'Build your load profile'!$B$3:$N$26,2,FALSE),IF(A8300='Build your load profile'!$D$2,VLOOKUP(C8300,'Build your load profile'!$B$3:$N$26,3,FALSE),IF(A8300='Build your load profile'!$E$2,VLOOKUP(C8300,'Build your load profile'!$B$3:$N$26,4,FALSE),IF(A8300='Build your load profile'!$F$2,VLOOKUP(C8300,'Build your load profile'!$B$3:$N$26,5,FALSE),IF(A8300='Build your load profile'!$G$2,VLOOKUP(C8300,'Build your load profile'!$B$3:$N$26,6,FALSE),IF(A8300='Build your load profile'!$H$2,VLOOKUP(C8300,'Build your load profile'!$B$3:$N$26,7,FALSE),IF(A8300='Build your load profile'!$I$2,VLOOKUP(C8300,'Build your load profile'!$B$3:$N$26,8,FALSE),IF(A8300='Build your load profile'!$J$2,VLOOKUP(C8300,'Build your load profile'!$B$3:$N$26,9,FALSE),IF(Sheet1!A8300='Build your load profile'!$K$2,VLOOKUP(C8300,'Build your load profile'!$B$3:$N$26,10,FALSE),IF(A8300='Build your load profile'!$L$2,VLOOKUP(C8300,'Build your load profile'!$B$3:$N$26,11,FALSE),IF(A8300='Build your load profile'!$M$2,VLOOKUP(C8300,'Build your load profile'!$B$3:$N$26,12,FALSE),VLOOKUP(C8300,'Build your load profile'!$B$3:$N$26,13,FALSE))))))))))))</f>
        <v>0</v>
      </c>
    </row>
    <row r="8301" spans="1:4" ht="29.4" thickBot="1" x14ac:dyDescent="0.35">
      <c r="A8301" s="5" t="s">
        <v>11</v>
      </c>
      <c r="B8301" s="7">
        <v>12</v>
      </c>
      <c r="C8301" s="7">
        <v>20</v>
      </c>
      <c r="D8301">
        <f>IF(A8301='Build your load profile'!$C$2,VLOOKUP(C8301,'Build your load profile'!$B$3:$N$26,2,FALSE),IF(A8301='Build your load profile'!$D$2,VLOOKUP(C8301,'Build your load profile'!$B$3:$N$26,3,FALSE),IF(A8301='Build your load profile'!$E$2,VLOOKUP(C8301,'Build your load profile'!$B$3:$N$26,4,FALSE),IF(A8301='Build your load profile'!$F$2,VLOOKUP(C8301,'Build your load profile'!$B$3:$N$26,5,FALSE),IF(A8301='Build your load profile'!$G$2,VLOOKUP(C8301,'Build your load profile'!$B$3:$N$26,6,FALSE),IF(A8301='Build your load profile'!$H$2,VLOOKUP(C8301,'Build your load profile'!$B$3:$N$26,7,FALSE),IF(A8301='Build your load profile'!$I$2,VLOOKUP(C8301,'Build your load profile'!$B$3:$N$26,8,FALSE),IF(A8301='Build your load profile'!$J$2,VLOOKUP(C8301,'Build your load profile'!$B$3:$N$26,9,FALSE),IF(Sheet1!A8301='Build your load profile'!$K$2,VLOOKUP(C8301,'Build your load profile'!$B$3:$N$26,10,FALSE),IF(A8301='Build your load profile'!$L$2,VLOOKUP(C8301,'Build your load profile'!$B$3:$N$26,11,FALSE),IF(A8301='Build your load profile'!$M$2,VLOOKUP(C8301,'Build your load profile'!$B$3:$N$26,12,FALSE),VLOOKUP(C8301,'Build your load profile'!$B$3:$N$26,13,FALSE))))))))))))</f>
        <v>0</v>
      </c>
    </row>
    <row r="8302" spans="1:4" ht="29.4" thickBot="1" x14ac:dyDescent="0.35">
      <c r="A8302" s="5" t="s">
        <v>11</v>
      </c>
      <c r="B8302" s="7">
        <v>12</v>
      </c>
      <c r="C8302" s="7">
        <v>21</v>
      </c>
      <c r="D8302">
        <f>IF(A8302='Build your load profile'!$C$2,VLOOKUP(C8302,'Build your load profile'!$B$3:$N$26,2,FALSE),IF(A8302='Build your load profile'!$D$2,VLOOKUP(C8302,'Build your load profile'!$B$3:$N$26,3,FALSE),IF(A8302='Build your load profile'!$E$2,VLOOKUP(C8302,'Build your load profile'!$B$3:$N$26,4,FALSE),IF(A8302='Build your load profile'!$F$2,VLOOKUP(C8302,'Build your load profile'!$B$3:$N$26,5,FALSE),IF(A8302='Build your load profile'!$G$2,VLOOKUP(C8302,'Build your load profile'!$B$3:$N$26,6,FALSE),IF(A8302='Build your load profile'!$H$2,VLOOKUP(C8302,'Build your load profile'!$B$3:$N$26,7,FALSE),IF(A8302='Build your load profile'!$I$2,VLOOKUP(C8302,'Build your load profile'!$B$3:$N$26,8,FALSE),IF(A8302='Build your load profile'!$J$2,VLOOKUP(C8302,'Build your load profile'!$B$3:$N$26,9,FALSE),IF(Sheet1!A8302='Build your load profile'!$K$2,VLOOKUP(C8302,'Build your load profile'!$B$3:$N$26,10,FALSE),IF(A8302='Build your load profile'!$L$2,VLOOKUP(C8302,'Build your load profile'!$B$3:$N$26,11,FALSE),IF(A8302='Build your load profile'!$M$2,VLOOKUP(C8302,'Build your load profile'!$B$3:$N$26,12,FALSE),VLOOKUP(C8302,'Build your load profile'!$B$3:$N$26,13,FALSE))))))))))))</f>
        <v>0</v>
      </c>
    </row>
    <row r="8303" spans="1:4" ht="29.4" thickBot="1" x14ac:dyDescent="0.35">
      <c r="A8303" s="5" t="s">
        <v>11</v>
      </c>
      <c r="B8303" s="7">
        <v>12</v>
      </c>
      <c r="C8303" s="7">
        <v>22</v>
      </c>
      <c r="D8303">
        <f>IF(A8303='Build your load profile'!$C$2,VLOOKUP(C8303,'Build your load profile'!$B$3:$N$26,2,FALSE),IF(A8303='Build your load profile'!$D$2,VLOOKUP(C8303,'Build your load profile'!$B$3:$N$26,3,FALSE),IF(A8303='Build your load profile'!$E$2,VLOOKUP(C8303,'Build your load profile'!$B$3:$N$26,4,FALSE),IF(A8303='Build your load profile'!$F$2,VLOOKUP(C8303,'Build your load profile'!$B$3:$N$26,5,FALSE),IF(A8303='Build your load profile'!$G$2,VLOOKUP(C8303,'Build your load profile'!$B$3:$N$26,6,FALSE),IF(A8303='Build your load profile'!$H$2,VLOOKUP(C8303,'Build your load profile'!$B$3:$N$26,7,FALSE),IF(A8303='Build your load profile'!$I$2,VLOOKUP(C8303,'Build your load profile'!$B$3:$N$26,8,FALSE),IF(A8303='Build your load profile'!$J$2,VLOOKUP(C8303,'Build your load profile'!$B$3:$N$26,9,FALSE),IF(Sheet1!A8303='Build your load profile'!$K$2,VLOOKUP(C8303,'Build your load profile'!$B$3:$N$26,10,FALSE),IF(A8303='Build your load profile'!$L$2,VLOOKUP(C8303,'Build your load profile'!$B$3:$N$26,11,FALSE),IF(A8303='Build your load profile'!$M$2,VLOOKUP(C8303,'Build your load profile'!$B$3:$N$26,12,FALSE),VLOOKUP(C8303,'Build your load profile'!$B$3:$N$26,13,FALSE))))))))))))</f>
        <v>0</v>
      </c>
    </row>
    <row r="8304" spans="1:4" ht="29.4" thickBot="1" x14ac:dyDescent="0.35">
      <c r="A8304" s="5" t="s">
        <v>11</v>
      </c>
      <c r="B8304" s="7">
        <v>12</v>
      </c>
      <c r="C8304" s="7">
        <v>23</v>
      </c>
      <c r="D8304">
        <f>IF(A8304='Build your load profile'!$C$2,VLOOKUP(C8304,'Build your load profile'!$B$3:$N$26,2,FALSE),IF(A8304='Build your load profile'!$D$2,VLOOKUP(C8304,'Build your load profile'!$B$3:$N$26,3,FALSE),IF(A8304='Build your load profile'!$E$2,VLOOKUP(C8304,'Build your load profile'!$B$3:$N$26,4,FALSE),IF(A8304='Build your load profile'!$F$2,VLOOKUP(C8304,'Build your load profile'!$B$3:$N$26,5,FALSE),IF(A8304='Build your load profile'!$G$2,VLOOKUP(C8304,'Build your load profile'!$B$3:$N$26,6,FALSE),IF(A8304='Build your load profile'!$H$2,VLOOKUP(C8304,'Build your load profile'!$B$3:$N$26,7,FALSE),IF(A8304='Build your load profile'!$I$2,VLOOKUP(C8304,'Build your load profile'!$B$3:$N$26,8,FALSE),IF(A8304='Build your load profile'!$J$2,VLOOKUP(C8304,'Build your load profile'!$B$3:$N$26,9,FALSE),IF(Sheet1!A8304='Build your load profile'!$K$2,VLOOKUP(C8304,'Build your load profile'!$B$3:$N$26,10,FALSE),IF(A8304='Build your load profile'!$L$2,VLOOKUP(C8304,'Build your load profile'!$B$3:$N$26,11,FALSE),IF(A8304='Build your load profile'!$M$2,VLOOKUP(C8304,'Build your load profile'!$B$3:$N$26,12,FALSE),VLOOKUP(C8304,'Build your load profile'!$B$3:$N$26,13,FALSE))))))))))))</f>
        <v>0</v>
      </c>
    </row>
    <row r="8305" spans="1:4" ht="29.4" thickBot="1" x14ac:dyDescent="0.35">
      <c r="A8305" s="5" t="s">
        <v>11</v>
      </c>
      <c r="B8305" s="7">
        <v>13</v>
      </c>
      <c r="C8305" s="7">
        <v>0</v>
      </c>
      <c r="D8305">
        <f>IF(A8305='Build your load profile'!$C$2,VLOOKUP(C8305,'Build your load profile'!$B$3:$N$26,2,FALSE),IF(A8305='Build your load profile'!$D$2,VLOOKUP(C8305,'Build your load profile'!$B$3:$N$26,3,FALSE),IF(A8305='Build your load profile'!$E$2,VLOOKUP(C8305,'Build your load profile'!$B$3:$N$26,4,FALSE),IF(A8305='Build your load profile'!$F$2,VLOOKUP(C8305,'Build your load profile'!$B$3:$N$26,5,FALSE),IF(A8305='Build your load profile'!$G$2,VLOOKUP(C8305,'Build your load profile'!$B$3:$N$26,6,FALSE),IF(A8305='Build your load profile'!$H$2,VLOOKUP(C8305,'Build your load profile'!$B$3:$N$26,7,FALSE),IF(A8305='Build your load profile'!$I$2,VLOOKUP(C8305,'Build your load profile'!$B$3:$N$26,8,FALSE),IF(A8305='Build your load profile'!$J$2,VLOOKUP(C8305,'Build your load profile'!$B$3:$N$26,9,FALSE),IF(Sheet1!A8305='Build your load profile'!$K$2,VLOOKUP(C8305,'Build your load profile'!$B$3:$N$26,10,FALSE),IF(A8305='Build your load profile'!$L$2,VLOOKUP(C8305,'Build your load profile'!$B$3:$N$26,11,FALSE),IF(A8305='Build your load profile'!$M$2,VLOOKUP(C8305,'Build your load profile'!$B$3:$N$26,12,FALSE),VLOOKUP(C8305,'Build your load profile'!$B$3:$N$26,13,FALSE))))))))))))</f>
        <v>0</v>
      </c>
    </row>
    <row r="8306" spans="1:4" ht="29.4" thickBot="1" x14ac:dyDescent="0.35">
      <c r="A8306" s="5" t="s">
        <v>11</v>
      </c>
      <c r="B8306" s="7">
        <v>13</v>
      </c>
      <c r="C8306" s="7">
        <v>1</v>
      </c>
      <c r="D8306">
        <f>IF(A8306='Build your load profile'!$C$2,VLOOKUP(C8306,'Build your load profile'!$B$3:$N$26,2,FALSE),IF(A8306='Build your load profile'!$D$2,VLOOKUP(C8306,'Build your load profile'!$B$3:$N$26,3,FALSE),IF(A8306='Build your load profile'!$E$2,VLOOKUP(C8306,'Build your load profile'!$B$3:$N$26,4,FALSE),IF(A8306='Build your load profile'!$F$2,VLOOKUP(C8306,'Build your load profile'!$B$3:$N$26,5,FALSE),IF(A8306='Build your load profile'!$G$2,VLOOKUP(C8306,'Build your load profile'!$B$3:$N$26,6,FALSE),IF(A8306='Build your load profile'!$H$2,VLOOKUP(C8306,'Build your load profile'!$B$3:$N$26,7,FALSE),IF(A8306='Build your load profile'!$I$2,VLOOKUP(C8306,'Build your load profile'!$B$3:$N$26,8,FALSE),IF(A8306='Build your load profile'!$J$2,VLOOKUP(C8306,'Build your load profile'!$B$3:$N$26,9,FALSE),IF(Sheet1!A8306='Build your load profile'!$K$2,VLOOKUP(C8306,'Build your load profile'!$B$3:$N$26,10,FALSE),IF(A8306='Build your load profile'!$L$2,VLOOKUP(C8306,'Build your load profile'!$B$3:$N$26,11,FALSE),IF(A8306='Build your load profile'!$M$2,VLOOKUP(C8306,'Build your load profile'!$B$3:$N$26,12,FALSE),VLOOKUP(C8306,'Build your load profile'!$B$3:$N$26,13,FALSE))))))))))))</f>
        <v>0</v>
      </c>
    </row>
    <row r="8307" spans="1:4" ht="29.4" thickBot="1" x14ac:dyDescent="0.35">
      <c r="A8307" s="5" t="s">
        <v>11</v>
      </c>
      <c r="B8307" s="7">
        <v>13</v>
      </c>
      <c r="C8307" s="7">
        <v>2</v>
      </c>
      <c r="D8307">
        <f>IF(A8307='Build your load profile'!$C$2,VLOOKUP(C8307,'Build your load profile'!$B$3:$N$26,2,FALSE),IF(A8307='Build your load profile'!$D$2,VLOOKUP(C8307,'Build your load profile'!$B$3:$N$26,3,FALSE),IF(A8307='Build your load profile'!$E$2,VLOOKUP(C8307,'Build your load profile'!$B$3:$N$26,4,FALSE),IF(A8307='Build your load profile'!$F$2,VLOOKUP(C8307,'Build your load profile'!$B$3:$N$26,5,FALSE),IF(A8307='Build your load profile'!$G$2,VLOOKUP(C8307,'Build your load profile'!$B$3:$N$26,6,FALSE),IF(A8307='Build your load profile'!$H$2,VLOOKUP(C8307,'Build your load profile'!$B$3:$N$26,7,FALSE),IF(A8307='Build your load profile'!$I$2,VLOOKUP(C8307,'Build your load profile'!$B$3:$N$26,8,FALSE),IF(A8307='Build your load profile'!$J$2,VLOOKUP(C8307,'Build your load profile'!$B$3:$N$26,9,FALSE),IF(Sheet1!A8307='Build your load profile'!$K$2,VLOOKUP(C8307,'Build your load profile'!$B$3:$N$26,10,FALSE),IF(A8307='Build your load profile'!$L$2,VLOOKUP(C8307,'Build your load profile'!$B$3:$N$26,11,FALSE),IF(A8307='Build your load profile'!$M$2,VLOOKUP(C8307,'Build your load profile'!$B$3:$N$26,12,FALSE),VLOOKUP(C8307,'Build your load profile'!$B$3:$N$26,13,FALSE))))))))))))</f>
        <v>0</v>
      </c>
    </row>
    <row r="8308" spans="1:4" ht="29.4" thickBot="1" x14ac:dyDescent="0.35">
      <c r="A8308" s="5" t="s">
        <v>11</v>
      </c>
      <c r="B8308" s="7">
        <v>13</v>
      </c>
      <c r="C8308" s="7">
        <v>3</v>
      </c>
      <c r="D8308">
        <f>IF(A8308='Build your load profile'!$C$2,VLOOKUP(C8308,'Build your load profile'!$B$3:$N$26,2,FALSE),IF(A8308='Build your load profile'!$D$2,VLOOKUP(C8308,'Build your load profile'!$B$3:$N$26,3,FALSE),IF(A8308='Build your load profile'!$E$2,VLOOKUP(C8308,'Build your load profile'!$B$3:$N$26,4,FALSE),IF(A8308='Build your load profile'!$F$2,VLOOKUP(C8308,'Build your load profile'!$B$3:$N$26,5,FALSE),IF(A8308='Build your load profile'!$G$2,VLOOKUP(C8308,'Build your load profile'!$B$3:$N$26,6,FALSE),IF(A8308='Build your load profile'!$H$2,VLOOKUP(C8308,'Build your load profile'!$B$3:$N$26,7,FALSE),IF(A8308='Build your load profile'!$I$2,VLOOKUP(C8308,'Build your load profile'!$B$3:$N$26,8,FALSE),IF(A8308='Build your load profile'!$J$2,VLOOKUP(C8308,'Build your load profile'!$B$3:$N$26,9,FALSE),IF(Sheet1!A8308='Build your load profile'!$K$2,VLOOKUP(C8308,'Build your load profile'!$B$3:$N$26,10,FALSE),IF(A8308='Build your load profile'!$L$2,VLOOKUP(C8308,'Build your load profile'!$B$3:$N$26,11,FALSE),IF(A8308='Build your load profile'!$M$2,VLOOKUP(C8308,'Build your load profile'!$B$3:$N$26,12,FALSE),VLOOKUP(C8308,'Build your load profile'!$B$3:$N$26,13,FALSE))))))))))))</f>
        <v>0</v>
      </c>
    </row>
    <row r="8309" spans="1:4" ht="29.4" thickBot="1" x14ac:dyDescent="0.35">
      <c r="A8309" s="5" t="s">
        <v>11</v>
      </c>
      <c r="B8309" s="7">
        <v>13</v>
      </c>
      <c r="C8309" s="7">
        <v>4</v>
      </c>
      <c r="D8309">
        <f>IF(A8309='Build your load profile'!$C$2,VLOOKUP(C8309,'Build your load profile'!$B$3:$N$26,2,FALSE),IF(A8309='Build your load profile'!$D$2,VLOOKUP(C8309,'Build your load profile'!$B$3:$N$26,3,FALSE),IF(A8309='Build your load profile'!$E$2,VLOOKUP(C8309,'Build your load profile'!$B$3:$N$26,4,FALSE),IF(A8309='Build your load profile'!$F$2,VLOOKUP(C8309,'Build your load profile'!$B$3:$N$26,5,FALSE),IF(A8309='Build your load profile'!$G$2,VLOOKUP(C8309,'Build your load profile'!$B$3:$N$26,6,FALSE),IF(A8309='Build your load profile'!$H$2,VLOOKUP(C8309,'Build your load profile'!$B$3:$N$26,7,FALSE),IF(A8309='Build your load profile'!$I$2,VLOOKUP(C8309,'Build your load profile'!$B$3:$N$26,8,FALSE),IF(A8309='Build your load profile'!$J$2,VLOOKUP(C8309,'Build your load profile'!$B$3:$N$26,9,FALSE),IF(Sheet1!A8309='Build your load profile'!$K$2,VLOOKUP(C8309,'Build your load profile'!$B$3:$N$26,10,FALSE),IF(A8309='Build your load profile'!$L$2,VLOOKUP(C8309,'Build your load profile'!$B$3:$N$26,11,FALSE),IF(A8309='Build your load profile'!$M$2,VLOOKUP(C8309,'Build your load profile'!$B$3:$N$26,12,FALSE),VLOOKUP(C8309,'Build your load profile'!$B$3:$N$26,13,FALSE))))))))))))</f>
        <v>0</v>
      </c>
    </row>
    <row r="8310" spans="1:4" ht="29.4" thickBot="1" x14ac:dyDescent="0.35">
      <c r="A8310" s="5" t="s">
        <v>11</v>
      </c>
      <c r="B8310" s="7">
        <v>13</v>
      </c>
      <c r="C8310" s="7">
        <v>5</v>
      </c>
      <c r="D8310">
        <f>IF(A8310='Build your load profile'!$C$2,VLOOKUP(C8310,'Build your load profile'!$B$3:$N$26,2,FALSE),IF(A8310='Build your load profile'!$D$2,VLOOKUP(C8310,'Build your load profile'!$B$3:$N$26,3,FALSE),IF(A8310='Build your load profile'!$E$2,VLOOKUP(C8310,'Build your load profile'!$B$3:$N$26,4,FALSE),IF(A8310='Build your load profile'!$F$2,VLOOKUP(C8310,'Build your load profile'!$B$3:$N$26,5,FALSE),IF(A8310='Build your load profile'!$G$2,VLOOKUP(C8310,'Build your load profile'!$B$3:$N$26,6,FALSE),IF(A8310='Build your load profile'!$H$2,VLOOKUP(C8310,'Build your load profile'!$B$3:$N$26,7,FALSE),IF(A8310='Build your load profile'!$I$2,VLOOKUP(C8310,'Build your load profile'!$B$3:$N$26,8,FALSE),IF(A8310='Build your load profile'!$J$2,VLOOKUP(C8310,'Build your load profile'!$B$3:$N$26,9,FALSE),IF(Sheet1!A8310='Build your load profile'!$K$2,VLOOKUP(C8310,'Build your load profile'!$B$3:$N$26,10,FALSE),IF(A8310='Build your load profile'!$L$2,VLOOKUP(C8310,'Build your load profile'!$B$3:$N$26,11,FALSE),IF(A8310='Build your load profile'!$M$2,VLOOKUP(C8310,'Build your load profile'!$B$3:$N$26,12,FALSE),VLOOKUP(C8310,'Build your load profile'!$B$3:$N$26,13,FALSE))))))))))))</f>
        <v>0</v>
      </c>
    </row>
    <row r="8311" spans="1:4" ht="29.4" thickBot="1" x14ac:dyDescent="0.35">
      <c r="A8311" s="5" t="s">
        <v>11</v>
      </c>
      <c r="B8311" s="7">
        <v>13</v>
      </c>
      <c r="C8311" s="7">
        <v>6</v>
      </c>
      <c r="D8311">
        <f>IF(A8311='Build your load profile'!$C$2,VLOOKUP(C8311,'Build your load profile'!$B$3:$N$26,2,FALSE),IF(A8311='Build your load profile'!$D$2,VLOOKUP(C8311,'Build your load profile'!$B$3:$N$26,3,FALSE),IF(A8311='Build your load profile'!$E$2,VLOOKUP(C8311,'Build your load profile'!$B$3:$N$26,4,FALSE),IF(A8311='Build your load profile'!$F$2,VLOOKUP(C8311,'Build your load profile'!$B$3:$N$26,5,FALSE),IF(A8311='Build your load profile'!$G$2,VLOOKUP(C8311,'Build your load profile'!$B$3:$N$26,6,FALSE),IF(A8311='Build your load profile'!$H$2,VLOOKUP(C8311,'Build your load profile'!$B$3:$N$26,7,FALSE),IF(A8311='Build your load profile'!$I$2,VLOOKUP(C8311,'Build your load profile'!$B$3:$N$26,8,FALSE),IF(A8311='Build your load profile'!$J$2,VLOOKUP(C8311,'Build your load profile'!$B$3:$N$26,9,FALSE),IF(Sheet1!A8311='Build your load profile'!$K$2,VLOOKUP(C8311,'Build your load profile'!$B$3:$N$26,10,FALSE),IF(A8311='Build your load profile'!$L$2,VLOOKUP(C8311,'Build your load profile'!$B$3:$N$26,11,FALSE),IF(A8311='Build your load profile'!$M$2,VLOOKUP(C8311,'Build your load profile'!$B$3:$N$26,12,FALSE),VLOOKUP(C8311,'Build your load profile'!$B$3:$N$26,13,FALSE))))))))))))</f>
        <v>0</v>
      </c>
    </row>
    <row r="8312" spans="1:4" ht="29.4" thickBot="1" x14ac:dyDescent="0.35">
      <c r="A8312" s="5" t="s">
        <v>11</v>
      </c>
      <c r="B8312" s="7">
        <v>13</v>
      </c>
      <c r="C8312" s="7">
        <v>7</v>
      </c>
      <c r="D8312">
        <f>IF(A8312='Build your load profile'!$C$2,VLOOKUP(C8312,'Build your load profile'!$B$3:$N$26,2,FALSE),IF(A8312='Build your load profile'!$D$2,VLOOKUP(C8312,'Build your load profile'!$B$3:$N$26,3,FALSE),IF(A8312='Build your load profile'!$E$2,VLOOKUP(C8312,'Build your load profile'!$B$3:$N$26,4,FALSE),IF(A8312='Build your load profile'!$F$2,VLOOKUP(C8312,'Build your load profile'!$B$3:$N$26,5,FALSE),IF(A8312='Build your load profile'!$G$2,VLOOKUP(C8312,'Build your load profile'!$B$3:$N$26,6,FALSE),IF(A8312='Build your load profile'!$H$2,VLOOKUP(C8312,'Build your load profile'!$B$3:$N$26,7,FALSE),IF(A8312='Build your load profile'!$I$2,VLOOKUP(C8312,'Build your load profile'!$B$3:$N$26,8,FALSE),IF(A8312='Build your load profile'!$J$2,VLOOKUP(C8312,'Build your load profile'!$B$3:$N$26,9,FALSE),IF(Sheet1!A8312='Build your load profile'!$K$2,VLOOKUP(C8312,'Build your load profile'!$B$3:$N$26,10,FALSE),IF(A8312='Build your load profile'!$L$2,VLOOKUP(C8312,'Build your load profile'!$B$3:$N$26,11,FALSE),IF(A8312='Build your load profile'!$M$2,VLOOKUP(C8312,'Build your load profile'!$B$3:$N$26,12,FALSE),VLOOKUP(C8312,'Build your load profile'!$B$3:$N$26,13,FALSE))))))))))))</f>
        <v>5.0999999999999996</v>
      </c>
    </row>
    <row r="8313" spans="1:4" ht="29.4" thickBot="1" x14ac:dyDescent="0.35">
      <c r="A8313" s="5" t="s">
        <v>11</v>
      </c>
      <c r="B8313" s="7">
        <v>13</v>
      </c>
      <c r="C8313" s="7">
        <v>8</v>
      </c>
      <c r="D8313">
        <f>IF(A8313='Build your load profile'!$C$2,VLOOKUP(C8313,'Build your load profile'!$B$3:$N$26,2,FALSE),IF(A8313='Build your load profile'!$D$2,VLOOKUP(C8313,'Build your load profile'!$B$3:$N$26,3,FALSE),IF(A8313='Build your load profile'!$E$2,VLOOKUP(C8313,'Build your load profile'!$B$3:$N$26,4,FALSE),IF(A8313='Build your load profile'!$F$2,VLOOKUP(C8313,'Build your load profile'!$B$3:$N$26,5,FALSE),IF(A8313='Build your load profile'!$G$2,VLOOKUP(C8313,'Build your load profile'!$B$3:$N$26,6,FALSE),IF(A8313='Build your load profile'!$H$2,VLOOKUP(C8313,'Build your load profile'!$B$3:$N$26,7,FALSE),IF(A8313='Build your load profile'!$I$2,VLOOKUP(C8313,'Build your load profile'!$B$3:$N$26,8,FALSE),IF(A8313='Build your load profile'!$J$2,VLOOKUP(C8313,'Build your load profile'!$B$3:$N$26,9,FALSE),IF(Sheet1!A8313='Build your load profile'!$K$2,VLOOKUP(C8313,'Build your load profile'!$B$3:$N$26,10,FALSE),IF(A8313='Build your load profile'!$L$2,VLOOKUP(C8313,'Build your load profile'!$B$3:$N$26,11,FALSE),IF(A8313='Build your load profile'!$M$2,VLOOKUP(C8313,'Build your load profile'!$B$3:$N$26,12,FALSE),VLOOKUP(C8313,'Build your load profile'!$B$3:$N$26,13,FALSE))))))))))))</f>
        <v>5.0999999999999996</v>
      </c>
    </row>
    <row r="8314" spans="1:4" ht="29.4" thickBot="1" x14ac:dyDescent="0.35">
      <c r="A8314" s="5" t="s">
        <v>11</v>
      </c>
      <c r="B8314" s="7">
        <v>13</v>
      </c>
      <c r="C8314" s="7">
        <v>9</v>
      </c>
      <c r="D8314">
        <f>IF(A8314='Build your load profile'!$C$2,VLOOKUP(C8314,'Build your load profile'!$B$3:$N$26,2,FALSE),IF(A8314='Build your load profile'!$D$2,VLOOKUP(C8314,'Build your load profile'!$B$3:$N$26,3,FALSE),IF(A8314='Build your load profile'!$E$2,VLOOKUP(C8314,'Build your load profile'!$B$3:$N$26,4,FALSE),IF(A8314='Build your load profile'!$F$2,VLOOKUP(C8314,'Build your load profile'!$B$3:$N$26,5,FALSE),IF(A8314='Build your load profile'!$G$2,VLOOKUP(C8314,'Build your load profile'!$B$3:$N$26,6,FALSE),IF(A8314='Build your load profile'!$H$2,VLOOKUP(C8314,'Build your load profile'!$B$3:$N$26,7,FALSE),IF(A8314='Build your load profile'!$I$2,VLOOKUP(C8314,'Build your load profile'!$B$3:$N$26,8,FALSE),IF(A8314='Build your load profile'!$J$2,VLOOKUP(C8314,'Build your load profile'!$B$3:$N$26,9,FALSE),IF(Sheet1!A8314='Build your load profile'!$K$2,VLOOKUP(C8314,'Build your load profile'!$B$3:$N$26,10,FALSE),IF(A8314='Build your load profile'!$L$2,VLOOKUP(C8314,'Build your load profile'!$B$3:$N$26,11,FALSE),IF(A8314='Build your load profile'!$M$2,VLOOKUP(C8314,'Build your load profile'!$B$3:$N$26,12,FALSE),VLOOKUP(C8314,'Build your load profile'!$B$3:$N$26,13,FALSE))))))))))))</f>
        <v>5.0999999999999996</v>
      </c>
    </row>
    <row r="8315" spans="1:4" ht="29.4" thickBot="1" x14ac:dyDescent="0.35">
      <c r="A8315" s="5" t="s">
        <v>11</v>
      </c>
      <c r="B8315" s="7">
        <v>13</v>
      </c>
      <c r="C8315" s="7">
        <v>10</v>
      </c>
      <c r="D8315">
        <f>IF(A8315='Build your load profile'!$C$2,VLOOKUP(C8315,'Build your load profile'!$B$3:$N$26,2,FALSE),IF(A8315='Build your load profile'!$D$2,VLOOKUP(C8315,'Build your load profile'!$B$3:$N$26,3,FALSE),IF(A8315='Build your load profile'!$E$2,VLOOKUP(C8315,'Build your load profile'!$B$3:$N$26,4,FALSE),IF(A8315='Build your load profile'!$F$2,VLOOKUP(C8315,'Build your load profile'!$B$3:$N$26,5,FALSE),IF(A8315='Build your load profile'!$G$2,VLOOKUP(C8315,'Build your load profile'!$B$3:$N$26,6,FALSE),IF(A8315='Build your load profile'!$H$2,VLOOKUP(C8315,'Build your load profile'!$B$3:$N$26,7,FALSE),IF(A8315='Build your load profile'!$I$2,VLOOKUP(C8315,'Build your load profile'!$B$3:$N$26,8,FALSE),IF(A8315='Build your load profile'!$J$2,VLOOKUP(C8315,'Build your load profile'!$B$3:$N$26,9,FALSE),IF(Sheet1!A8315='Build your load profile'!$K$2,VLOOKUP(C8315,'Build your load profile'!$B$3:$N$26,10,FALSE),IF(A8315='Build your load profile'!$L$2,VLOOKUP(C8315,'Build your load profile'!$B$3:$N$26,11,FALSE),IF(A8315='Build your load profile'!$M$2,VLOOKUP(C8315,'Build your load profile'!$B$3:$N$26,12,FALSE),VLOOKUP(C8315,'Build your load profile'!$B$3:$N$26,13,FALSE))))))))))))</f>
        <v>0</v>
      </c>
    </row>
    <row r="8316" spans="1:4" ht="29.4" thickBot="1" x14ac:dyDescent="0.35">
      <c r="A8316" s="5" t="s">
        <v>11</v>
      </c>
      <c r="B8316" s="7">
        <v>13</v>
      </c>
      <c r="C8316" s="7">
        <v>11</v>
      </c>
      <c r="D8316">
        <f>IF(A8316='Build your load profile'!$C$2,VLOOKUP(C8316,'Build your load profile'!$B$3:$N$26,2,FALSE),IF(A8316='Build your load profile'!$D$2,VLOOKUP(C8316,'Build your load profile'!$B$3:$N$26,3,FALSE),IF(A8316='Build your load profile'!$E$2,VLOOKUP(C8316,'Build your load profile'!$B$3:$N$26,4,FALSE),IF(A8316='Build your load profile'!$F$2,VLOOKUP(C8316,'Build your load profile'!$B$3:$N$26,5,FALSE),IF(A8316='Build your load profile'!$G$2,VLOOKUP(C8316,'Build your load profile'!$B$3:$N$26,6,FALSE),IF(A8316='Build your load profile'!$H$2,VLOOKUP(C8316,'Build your load profile'!$B$3:$N$26,7,FALSE),IF(A8316='Build your load profile'!$I$2,VLOOKUP(C8316,'Build your load profile'!$B$3:$N$26,8,FALSE),IF(A8316='Build your load profile'!$J$2,VLOOKUP(C8316,'Build your load profile'!$B$3:$N$26,9,FALSE),IF(Sheet1!A8316='Build your load profile'!$K$2,VLOOKUP(C8316,'Build your load profile'!$B$3:$N$26,10,FALSE),IF(A8316='Build your load profile'!$L$2,VLOOKUP(C8316,'Build your load profile'!$B$3:$N$26,11,FALSE),IF(A8316='Build your load profile'!$M$2,VLOOKUP(C8316,'Build your load profile'!$B$3:$N$26,12,FALSE),VLOOKUP(C8316,'Build your load profile'!$B$3:$N$26,13,FALSE))))))))))))</f>
        <v>0</v>
      </c>
    </row>
    <row r="8317" spans="1:4" ht="29.4" thickBot="1" x14ac:dyDescent="0.35">
      <c r="A8317" s="5" t="s">
        <v>11</v>
      </c>
      <c r="B8317" s="7">
        <v>13</v>
      </c>
      <c r="C8317" s="7">
        <v>12</v>
      </c>
      <c r="D8317">
        <f>IF(A8317='Build your load profile'!$C$2,VLOOKUP(C8317,'Build your load profile'!$B$3:$N$26,2,FALSE),IF(A8317='Build your load profile'!$D$2,VLOOKUP(C8317,'Build your load profile'!$B$3:$N$26,3,FALSE),IF(A8317='Build your load profile'!$E$2,VLOOKUP(C8317,'Build your load profile'!$B$3:$N$26,4,FALSE),IF(A8317='Build your load profile'!$F$2,VLOOKUP(C8317,'Build your load profile'!$B$3:$N$26,5,FALSE),IF(A8317='Build your load profile'!$G$2,VLOOKUP(C8317,'Build your load profile'!$B$3:$N$26,6,FALSE),IF(A8317='Build your load profile'!$H$2,VLOOKUP(C8317,'Build your load profile'!$B$3:$N$26,7,FALSE),IF(A8317='Build your load profile'!$I$2,VLOOKUP(C8317,'Build your load profile'!$B$3:$N$26,8,FALSE),IF(A8317='Build your load profile'!$J$2,VLOOKUP(C8317,'Build your load profile'!$B$3:$N$26,9,FALSE),IF(Sheet1!A8317='Build your load profile'!$K$2,VLOOKUP(C8317,'Build your load profile'!$B$3:$N$26,10,FALSE),IF(A8317='Build your load profile'!$L$2,VLOOKUP(C8317,'Build your load profile'!$B$3:$N$26,11,FALSE),IF(A8317='Build your load profile'!$M$2,VLOOKUP(C8317,'Build your load profile'!$B$3:$N$26,12,FALSE),VLOOKUP(C8317,'Build your load profile'!$B$3:$N$26,13,FALSE))))))))))))</f>
        <v>0</v>
      </c>
    </row>
    <row r="8318" spans="1:4" ht="29.4" thickBot="1" x14ac:dyDescent="0.35">
      <c r="A8318" s="5" t="s">
        <v>11</v>
      </c>
      <c r="B8318" s="7">
        <v>13</v>
      </c>
      <c r="C8318" s="7">
        <v>13</v>
      </c>
      <c r="D8318">
        <f>IF(A8318='Build your load profile'!$C$2,VLOOKUP(C8318,'Build your load profile'!$B$3:$N$26,2,FALSE),IF(A8318='Build your load profile'!$D$2,VLOOKUP(C8318,'Build your load profile'!$B$3:$N$26,3,FALSE),IF(A8318='Build your load profile'!$E$2,VLOOKUP(C8318,'Build your load profile'!$B$3:$N$26,4,FALSE),IF(A8318='Build your load profile'!$F$2,VLOOKUP(C8318,'Build your load profile'!$B$3:$N$26,5,FALSE),IF(A8318='Build your load profile'!$G$2,VLOOKUP(C8318,'Build your load profile'!$B$3:$N$26,6,FALSE),IF(A8318='Build your load profile'!$H$2,VLOOKUP(C8318,'Build your load profile'!$B$3:$N$26,7,FALSE),IF(A8318='Build your load profile'!$I$2,VLOOKUP(C8318,'Build your load profile'!$B$3:$N$26,8,FALSE),IF(A8318='Build your load profile'!$J$2,VLOOKUP(C8318,'Build your load profile'!$B$3:$N$26,9,FALSE),IF(Sheet1!A8318='Build your load profile'!$K$2,VLOOKUP(C8318,'Build your load profile'!$B$3:$N$26,10,FALSE),IF(A8318='Build your load profile'!$L$2,VLOOKUP(C8318,'Build your load profile'!$B$3:$N$26,11,FALSE),IF(A8318='Build your load profile'!$M$2,VLOOKUP(C8318,'Build your load profile'!$B$3:$N$26,12,FALSE),VLOOKUP(C8318,'Build your load profile'!$B$3:$N$26,13,FALSE))))))))))))</f>
        <v>0</v>
      </c>
    </row>
    <row r="8319" spans="1:4" ht="29.4" thickBot="1" x14ac:dyDescent="0.35">
      <c r="A8319" s="5" t="s">
        <v>11</v>
      </c>
      <c r="B8319" s="7">
        <v>13</v>
      </c>
      <c r="C8319" s="7">
        <v>14</v>
      </c>
      <c r="D8319">
        <f>IF(A8319='Build your load profile'!$C$2,VLOOKUP(C8319,'Build your load profile'!$B$3:$N$26,2,FALSE),IF(A8319='Build your load profile'!$D$2,VLOOKUP(C8319,'Build your load profile'!$B$3:$N$26,3,FALSE),IF(A8319='Build your load profile'!$E$2,VLOOKUP(C8319,'Build your load profile'!$B$3:$N$26,4,FALSE),IF(A8319='Build your load profile'!$F$2,VLOOKUP(C8319,'Build your load profile'!$B$3:$N$26,5,FALSE),IF(A8319='Build your load profile'!$G$2,VLOOKUP(C8319,'Build your load profile'!$B$3:$N$26,6,FALSE),IF(A8319='Build your load profile'!$H$2,VLOOKUP(C8319,'Build your load profile'!$B$3:$N$26,7,FALSE),IF(A8319='Build your load profile'!$I$2,VLOOKUP(C8319,'Build your load profile'!$B$3:$N$26,8,FALSE),IF(A8319='Build your load profile'!$J$2,VLOOKUP(C8319,'Build your load profile'!$B$3:$N$26,9,FALSE),IF(Sheet1!A8319='Build your load profile'!$K$2,VLOOKUP(C8319,'Build your load profile'!$B$3:$N$26,10,FALSE),IF(A8319='Build your load profile'!$L$2,VLOOKUP(C8319,'Build your load profile'!$B$3:$N$26,11,FALSE),IF(A8319='Build your load profile'!$M$2,VLOOKUP(C8319,'Build your load profile'!$B$3:$N$26,12,FALSE),VLOOKUP(C8319,'Build your load profile'!$B$3:$N$26,13,FALSE))))))))))))</f>
        <v>0</v>
      </c>
    </row>
    <row r="8320" spans="1:4" ht="29.4" thickBot="1" x14ac:dyDescent="0.35">
      <c r="A8320" s="5" t="s">
        <v>11</v>
      </c>
      <c r="B8320" s="7">
        <v>13</v>
      </c>
      <c r="C8320" s="7">
        <v>15</v>
      </c>
      <c r="D8320">
        <f>IF(A8320='Build your load profile'!$C$2,VLOOKUP(C8320,'Build your load profile'!$B$3:$N$26,2,FALSE),IF(A8320='Build your load profile'!$D$2,VLOOKUP(C8320,'Build your load profile'!$B$3:$N$26,3,FALSE),IF(A8320='Build your load profile'!$E$2,VLOOKUP(C8320,'Build your load profile'!$B$3:$N$26,4,FALSE),IF(A8320='Build your load profile'!$F$2,VLOOKUP(C8320,'Build your load profile'!$B$3:$N$26,5,FALSE),IF(A8320='Build your load profile'!$G$2,VLOOKUP(C8320,'Build your load profile'!$B$3:$N$26,6,FALSE),IF(A8320='Build your load profile'!$H$2,VLOOKUP(C8320,'Build your load profile'!$B$3:$N$26,7,FALSE),IF(A8320='Build your load profile'!$I$2,VLOOKUP(C8320,'Build your load profile'!$B$3:$N$26,8,FALSE),IF(A8320='Build your load profile'!$J$2,VLOOKUP(C8320,'Build your load profile'!$B$3:$N$26,9,FALSE),IF(Sheet1!A8320='Build your load profile'!$K$2,VLOOKUP(C8320,'Build your load profile'!$B$3:$N$26,10,FALSE),IF(A8320='Build your load profile'!$L$2,VLOOKUP(C8320,'Build your load profile'!$B$3:$N$26,11,FALSE),IF(A8320='Build your load profile'!$M$2,VLOOKUP(C8320,'Build your load profile'!$B$3:$N$26,12,FALSE),VLOOKUP(C8320,'Build your load profile'!$B$3:$N$26,13,FALSE))))))))))))</f>
        <v>0</v>
      </c>
    </row>
    <row r="8321" spans="1:4" ht="29.4" thickBot="1" x14ac:dyDescent="0.35">
      <c r="A8321" s="5" t="s">
        <v>11</v>
      </c>
      <c r="B8321" s="7">
        <v>13</v>
      </c>
      <c r="C8321" s="7">
        <v>16</v>
      </c>
      <c r="D8321">
        <f>IF(A8321='Build your load profile'!$C$2,VLOOKUP(C8321,'Build your load profile'!$B$3:$N$26,2,FALSE),IF(A8321='Build your load profile'!$D$2,VLOOKUP(C8321,'Build your load profile'!$B$3:$N$26,3,FALSE),IF(A8321='Build your load profile'!$E$2,VLOOKUP(C8321,'Build your load profile'!$B$3:$N$26,4,FALSE),IF(A8321='Build your load profile'!$F$2,VLOOKUP(C8321,'Build your load profile'!$B$3:$N$26,5,FALSE),IF(A8321='Build your load profile'!$G$2,VLOOKUP(C8321,'Build your load profile'!$B$3:$N$26,6,FALSE),IF(A8321='Build your load profile'!$H$2,VLOOKUP(C8321,'Build your load profile'!$B$3:$N$26,7,FALSE),IF(A8321='Build your load profile'!$I$2,VLOOKUP(C8321,'Build your load profile'!$B$3:$N$26,8,FALSE),IF(A8321='Build your load profile'!$J$2,VLOOKUP(C8321,'Build your load profile'!$B$3:$N$26,9,FALSE),IF(Sheet1!A8321='Build your load profile'!$K$2,VLOOKUP(C8321,'Build your load profile'!$B$3:$N$26,10,FALSE),IF(A8321='Build your load profile'!$L$2,VLOOKUP(C8321,'Build your load profile'!$B$3:$N$26,11,FALSE),IF(A8321='Build your load profile'!$M$2,VLOOKUP(C8321,'Build your load profile'!$B$3:$N$26,12,FALSE),VLOOKUP(C8321,'Build your load profile'!$B$3:$N$26,13,FALSE))))))))))))</f>
        <v>0</v>
      </c>
    </row>
    <row r="8322" spans="1:4" ht="29.4" thickBot="1" x14ac:dyDescent="0.35">
      <c r="A8322" s="5" t="s">
        <v>11</v>
      </c>
      <c r="B8322" s="7">
        <v>13</v>
      </c>
      <c r="C8322" s="7">
        <v>17</v>
      </c>
      <c r="D8322">
        <f>IF(A8322='Build your load profile'!$C$2,VLOOKUP(C8322,'Build your load profile'!$B$3:$N$26,2,FALSE),IF(A8322='Build your load profile'!$D$2,VLOOKUP(C8322,'Build your load profile'!$B$3:$N$26,3,FALSE),IF(A8322='Build your load profile'!$E$2,VLOOKUP(C8322,'Build your load profile'!$B$3:$N$26,4,FALSE),IF(A8322='Build your load profile'!$F$2,VLOOKUP(C8322,'Build your load profile'!$B$3:$N$26,5,FALSE),IF(A8322='Build your load profile'!$G$2,VLOOKUP(C8322,'Build your load profile'!$B$3:$N$26,6,FALSE),IF(A8322='Build your load profile'!$H$2,VLOOKUP(C8322,'Build your load profile'!$B$3:$N$26,7,FALSE),IF(A8322='Build your load profile'!$I$2,VLOOKUP(C8322,'Build your load profile'!$B$3:$N$26,8,FALSE),IF(A8322='Build your load profile'!$J$2,VLOOKUP(C8322,'Build your load profile'!$B$3:$N$26,9,FALSE),IF(Sheet1!A8322='Build your load profile'!$K$2,VLOOKUP(C8322,'Build your load profile'!$B$3:$N$26,10,FALSE),IF(A8322='Build your load profile'!$L$2,VLOOKUP(C8322,'Build your load profile'!$B$3:$N$26,11,FALSE),IF(A8322='Build your load profile'!$M$2,VLOOKUP(C8322,'Build your load profile'!$B$3:$N$26,12,FALSE),VLOOKUP(C8322,'Build your load profile'!$B$3:$N$26,13,FALSE))))))))))))</f>
        <v>0</v>
      </c>
    </row>
    <row r="8323" spans="1:4" ht="29.4" thickBot="1" x14ac:dyDescent="0.35">
      <c r="A8323" s="5" t="s">
        <v>11</v>
      </c>
      <c r="B8323" s="7">
        <v>13</v>
      </c>
      <c r="C8323" s="7">
        <v>18</v>
      </c>
      <c r="D8323">
        <f>IF(A8323='Build your load profile'!$C$2,VLOOKUP(C8323,'Build your load profile'!$B$3:$N$26,2,FALSE),IF(A8323='Build your load profile'!$D$2,VLOOKUP(C8323,'Build your load profile'!$B$3:$N$26,3,FALSE),IF(A8323='Build your load profile'!$E$2,VLOOKUP(C8323,'Build your load profile'!$B$3:$N$26,4,FALSE),IF(A8323='Build your load profile'!$F$2,VLOOKUP(C8323,'Build your load profile'!$B$3:$N$26,5,FALSE),IF(A8323='Build your load profile'!$G$2,VLOOKUP(C8323,'Build your load profile'!$B$3:$N$26,6,FALSE),IF(A8323='Build your load profile'!$H$2,VLOOKUP(C8323,'Build your load profile'!$B$3:$N$26,7,FALSE),IF(A8323='Build your load profile'!$I$2,VLOOKUP(C8323,'Build your load profile'!$B$3:$N$26,8,FALSE),IF(A8323='Build your load profile'!$J$2,VLOOKUP(C8323,'Build your load profile'!$B$3:$N$26,9,FALSE),IF(Sheet1!A8323='Build your load profile'!$K$2,VLOOKUP(C8323,'Build your load profile'!$B$3:$N$26,10,FALSE),IF(A8323='Build your load profile'!$L$2,VLOOKUP(C8323,'Build your load profile'!$B$3:$N$26,11,FALSE),IF(A8323='Build your load profile'!$M$2,VLOOKUP(C8323,'Build your load profile'!$B$3:$N$26,12,FALSE),VLOOKUP(C8323,'Build your load profile'!$B$3:$N$26,13,FALSE))))))))))))</f>
        <v>0</v>
      </c>
    </row>
    <row r="8324" spans="1:4" ht="29.4" thickBot="1" x14ac:dyDescent="0.35">
      <c r="A8324" s="5" t="s">
        <v>11</v>
      </c>
      <c r="B8324" s="7">
        <v>13</v>
      </c>
      <c r="C8324" s="7">
        <v>19</v>
      </c>
      <c r="D8324">
        <f>IF(A8324='Build your load profile'!$C$2,VLOOKUP(C8324,'Build your load profile'!$B$3:$N$26,2,FALSE),IF(A8324='Build your load profile'!$D$2,VLOOKUP(C8324,'Build your load profile'!$B$3:$N$26,3,FALSE),IF(A8324='Build your load profile'!$E$2,VLOOKUP(C8324,'Build your load profile'!$B$3:$N$26,4,FALSE),IF(A8324='Build your load profile'!$F$2,VLOOKUP(C8324,'Build your load profile'!$B$3:$N$26,5,FALSE),IF(A8324='Build your load profile'!$G$2,VLOOKUP(C8324,'Build your load profile'!$B$3:$N$26,6,FALSE),IF(A8324='Build your load profile'!$H$2,VLOOKUP(C8324,'Build your load profile'!$B$3:$N$26,7,FALSE),IF(A8324='Build your load profile'!$I$2,VLOOKUP(C8324,'Build your load profile'!$B$3:$N$26,8,FALSE),IF(A8324='Build your load profile'!$J$2,VLOOKUP(C8324,'Build your load profile'!$B$3:$N$26,9,FALSE),IF(Sheet1!A8324='Build your load profile'!$K$2,VLOOKUP(C8324,'Build your load profile'!$B$3:$N$26,10,FALSE),IF(A8324='Build your load profile'!$L$2,VLOOKUP(C8324,'Build your load profile'!$B$3:$N$26,11,FALSE),IF(A8324='Build your load profile'!$M$2,VLOOKUP(C8324,'Build your load profile'!$B$3:$N$26,12,FALSE),VLOOKUP(C8324,'Build your load profile'!$B$3:$N$26,13,FALSE))))))))))))</f>
        <v>0</v>
      </c>
    </row>
    <row r="8325" spans="1:4" ht="29.4" thickBot="1" x14ac:dyDescent="0.35">
      <c r="A8325" s="5" t="s">
        <v>11</v>
      </c>
      <c r="B8325" s="7">
        <v>13</v>
      </c>
      <c r="C8325" s="7">
        <v>20</v>
      </c>
      <c r="D8325">
        <f>IF(A8325='Build your load profile'!$C$2,VLOOKUP(C8325,'Build your load profile'!$B$3:$N$26,2,FALSE),IF(A8325='Build your load profile'!$D$2,VLOOKUP(C8325,'Build your load profile'!$B$3:$N$26,3,FALSE),IF(A8325='Build your load profile'!$E$2,VLOOKUP(C8325,'Build your load profile'!$B$3:$N$26,4,FALSE),IF(A8325='Build your load profile'!$F$2,VLOOKUP(C8325,'Build your load profile'!$B$3:$N$26,5,FALSE),IF(A8325='Build your load profile'!$G$2,VLOOKUP(C8325,'Build your load profile'!$B$3:$N$26,6,FALSE),IF(A8325='Build your load profile'!$H$2,VLOOKUP(C8325,'Build your load profile'!$B$3:$N$26,7,FALSE),IF(A8325='Build your load profile'!$I$2,VLOOKUP(C8325,'Build your load profile'!$B$3:$N$26,8,FALSE),IF(A8325='Build your load profile'!$J$2,VLOOKUP(C8325,'Build your load profile'!$B$3:$N$26,9,FALSE),IF(Sheet1!A8325='Build your load profile'!$K$2,VLOOKUP(C8325,'Build your load profile'!$B$3:$N$26,10,FALSE),IF(A8325='Build your load profile'!$L$2,VLOOKUP(C8325,'Build your load profile'!$B$3:$N$26,11,FALSE),IF(A8325='Build your load profile'!$M$2,VLOOKUP(C8325,'Build your load profile'!$B$3:$N$26,12,FALSE),VLOOKUP(C8325,'Build your load profile'!$B$3:$N$26,13,FALSE))))))))))))</f>
        <v>0</v>
      </c>
    </row>
    <row r="8326" spans="1:4" ht="29.4" thickBot="1" x14ac:dyDescent="0.35">
      <c r="A8326" s="5" t="s">
        <v>11</v>
      </c>
      <c r="B8326" s="7">
        <v>13</v>
      </c>
      <c r="C8326" s="7">
        <v>21</v>
      </c>
      <c r="D8326">
        <f>IF(A8326='Build your load profile'!$C$2,VLOOKUP(C8326,'Build your load profile'!$B$3:$N$26,2,FALSE),IF(A8326='Build your load profile'!$D$2,VLOOKUP(C8326,'Build your load profile'!$B$3:$N$26,3,FALSE),IF(A8326='Build your load profile'!$E$2,VLOOKUP(C8326,'Build your load profile'!$B$3:$N$26,4,FALSE),IF(A8326='Build your load profile'!$F$2,VLOOKUP(C8326,'Build your load profile'!$B$3:$N$26,5,FALSE),IF(A8326='Build your load profile'!$G$2,VLOOKUP(C8326,'Build your load profile'!$B$3:$N$26,6,FALSE),IF(A8326='Build your load profile'!$H$2,VLOOKUP(C8326,'Build your load profile'!$B$3:$N$26,7,FALSE),IF(A8326='Build your load profile'!$I$2,VLOOKUP(C8326,'Build your load profile'!$B$3:$N$26,8,FALSE),IF(A8326='Build your load profile'!$J$2,VLOOKUP(C8326,'Build your load profile'!$B$3:$N$26,9,FALSE),IF(Sheet1!A8326='Build your load profile'!$K$2,VLOOKUP(C8326,'Build your load profile'!$B$3:$N$26,10,FALSE),IF(A8326='Build your load profile'!$L$2,VLOOKUP(C8326,'Build your load profile'!$B$3:$N$26,11,FALSE),IF(A8326='Build your load profile'!$M$2,VLOOKUP(C8326,'Build your load profile'!$B$3:$N$26,12,FALSE),VLOOKUP(C8326,'Build your load profile'!$B$3:$N$26,13,FALSE))))))))))))</f>
        <v>0</v>
      </c>
    </row>
    <row r="8327" spans="1:4" ht="29.4" thickBot="1" x14ac:dyDescent="0.35">
      <c r="A8327" s="5" t="s">
        <v>11</v>
      </c>
      <c r="B8327" s="7">
        <v>13</v>
      </c>
      <c r="C8327" s="7">
        <v>22</v>
      </c>
      <c r="D8327">
        <f>IF(A8327='Build your load profile'!$C$2,VLOOKUP(C8327,'Build your load profile'!$B$3:$N$26,2,FALSE),IF(A8327='Build your load profile'!$D$2,VLOOKUP(C8327,'Build your load profile'!$B$3:$N$26,3,FALSE),IF(A8327='Build your load profile'!$E$2,VLOOKUP(C8327,'Build your load profile'!$B$3:$N$26,4,FALSE),IF(A8327='Build your load profile'!$F$2,VLOOKUP(C8327,'Build your load profile'!$B$3:$N$26,5,FALSE),IF(A8327='Build your load profile'!$G$2,VLOOKUP(C8327,'Build your load profile'!$B$3:$N$26,6,FALSE),IF(A8327='Build your load profile'!$H$2,VLOOKUP(C8327,'Build your load profile'!$B$3:$N$26,7,FALSE),IF(A8327='Build your load profile'!$I$2,VLOOKUP(C8327,'Build your load profile'!$B$3:$N$26,8,FALSE),IF(A8327='Build your load profile'!$J$2,VLOOKUP(C8327,'Build your load profile'!$B$3:$N$26,9,FALSE),IF(Sheet1!A8327='Build your load profile'!$K$2,VLOOKUP(C8327,'Build your load profile'!$B$3:$N$26,10,FALSE),IF(A8327='Build your load profile'!$L$2,VLOOKUP(C8327,'Build your load profile'!$B$3:$N$26,11,FALSE),IF(A8327='Build your load profile'!$M$2,VLOOKUP(C8327,'Build your load profile'!$B$3:$N$26,12,FALSE),VLOOKUP(C8327,'Build your load profile'!$B$3:$N$26,13,FALSE))))))))))))</f>
        <v>0</v>
      </c>
    </row>
    <row r="8328" spans="1:4" ht="29.4" thickBot="1" x14ac:dyDescent="0.35">
      <c r="A8328" s="5" t="s">
        <v>11</v>
      </c>
      <c r="B8328" s="7">
        <v>13</v>
      </c>
      <c r="C8328" s="7">
        <v>23</v>
      </c>
      <c r="D8328">
        <f>IF(A8328='Build your load profile'!$C$2,VLOOKUP(C8328,'Build your load profile'!$B$3:$N$26,2,FALSE),IF(A8328='Build your load profile'!$D$2,VLOOKUP(C8328,'Build your load profile'!$B$3:$N$26,3,FALSE),IF(A8328='Build your load profile'!$E$2,VLOOKUP(C8328,'Build your load profile'!$B$3:$N$26,4,FALSE),IF(A8328='Build your load profile'!$F$2,VLOOKUP(C8328,'Build your load profile'!$B$3:$N$26,5,FALSE),IF(A8328='Build your load profile'!$G$2,VLOOKUP(C8328,'Build your load profile'!$B$3:$N$26,6,FALSE),IF(A8328='Build your load profile'!$H$2,VLOOKUP(C8328,'Build your load profile'!$B$3:$N$26,7,FALSE),IF(A8328='Build your load profile'!$I$2,VLOOKUP(C8328,'Build your load profile'!$B$3:$N$26,8,FALSE),IF(A8328='Build your load profile'!$J$2,VLOOKUP(C8328,'Build your load profile'!$B$3:$N$26,9,FALSE),IF(Sheet1!A8328='Build your load profile'!$K$2,VLOOKUP(C8328,'Build your load profile'!$B$3:$N$26,10,FALSE),IF(A8328='Build your load profile'!$L$2,VLOOKUP(C8328,'Build your load profile'!$B$3:$N$26,11,FALSE),IF(A8328='Build your load profile'!$M$2,VLOOKUP(C8328,'Build your load profile'!$B$3:$N$26,12,FALSE),VLOOKUP(C8328,'Build your load profile'!$B$3:$N$26,13,FALSE))))))))))))</f>
        <v>0</v>
      </c>
    </row>
    <row r="8329" spans="1:4" ht="29.4" thickBot="1" x14ac:dyDescent="0.35">
      <c r="A8329" s="5" t="s">
        <v>11</v>
      </c>
      <c r="B8329" s="7">
        <v>14</v>
      </c>
      <c r="C8329" s="7">
        <v>0</v>
      </c>
      <c r="D8329">
        <f>IF(A8329='Build your load profile'!$C$2,VLOOKUP(C8329,'Build your load profile'!$B$3:$N$26,2,FALSE),IF(A8329='Build your load profile'!$D$2,VLOOKUP(C8329,'Build your load profile'!$B$3:$N$26,3,FALSE),IF(A8329='Build your load profile'!$E$2,VLOOKUP(C8329,'Build your load profile'!$B$3:$N$26,4,FALSE),IF(A8329='Build your load profile'!$F$2,VLOOKUP(C8329,'Build your load profile'!$B$3:$N$26,5,FALSE),IF(A8329='Build your load profile'!$G$2,VLOOKUP(C8329,'Build your load profile'!$B$3:$N$26,6,FALSE),IF(A8329='Build your load profile'!$H$2,VLOOKUP(C8329,'Build your load profile'!$B$3:$N$26,7,FALSE),IF(A8329='Build your load profile'!$I$2,VLOOKUP(C8329,'Build your load profile'!$B$3:$N$26,8,FALSE),IF(A8329='Build your load profile'!$J$2,VLOOKUP(C8329,'Build your load profile'!$B$3:$N$26,9,FALSE),IF(Sheet1!A8329='Build your load profile'!$K$2,VLOOKUP(C8329,'Build your load profile'!$B$3:$N$26,10,FALSE),IF(A8329='Build your load profile'!$L$2,VLOOKUP(C8329,'Build your load profile'!$B$3:$N$26,11,FALSE),IF(A8329='Build your load profile'!$M$2,VLOOKUP(C8329,'Build your load profile'!$B$3:$N$26,12,FALSE),VLOOKUP(C8329,'Build your load profile'!$B$3:$N$26,13,FALSE))))))))))))</f>
        <v>0</v>
      </c>
    </row>
    <row r="8330" spans="1:4" ht="29.4" thickBot="1" x14ac:dyDescent="0.35">
      <c r="A8330" s="5" t="s">
        <v>11</v>
      </c>
      <c r="B8330" s="7">
        <v>14</v>
      </c>
      <c r="C8330" s="7">
        <v>1</v>
      </c>
      <c r="D8330">
        <f>IF(A8330='Build your load profile'!$C$2,VLOOKUP(C8330,'Build your load profile'!$B$3:$N$26,2,FALSE),IF(A8330='Build your load profile'!$D$2,VLOOKUP(C8330,'Build your load profile'!$B$3:$N$26,3,FALSE),IF(A8330='Build your load profile'!$E$2,VLOOKUP(C8330,'Build your load profile'!$B$3:$N$26,4,FALSE),IF(A8330='Build your load profile'!$F$2,VLOOKUP(C8330,'Build your load profile'!$B$3:$N$26,5,FALSE),IF(A8330='Build your load profile'!$G$2,VLOOKUP(C8330,'Build your load profile'!$B$3:$N$26,6,FALSE),IF(A8330='Build your load profile'!$H$2,VLOOKUP(C8330,'Build your load profile'!$B$3:$N$26,7,FALSE),IF(A8330='Build your load profile'!$I$2,VLOOKUP(C8330,'Build your load profile'!$B$3:$N$26,8,FALSE),IF(A8330='Build your load profile'!$J$2,VLOOKUP(C8330,'Build your load profile'!$B$3:$N$26,9,FALSE),IF(Sheet1!A8330='Build your load profile'!$K$2,VLOOKUP(C8330,'Build your load profile'!$B$3:$N$26,10,FALSE),IF(A8330='Build your load profile'!$L$2,VLOOKUP(C8330,'Build your load profile'!$B$3:$N$26,11,FALSE),IF(A8330='Build your load profile'!$M$2,VLOOKUP(C8330,'Build your load profile'!$B$3:$N$26,12,FALSE),VLOOKUP(C8330,'Build your load profile'!$B$3:$N$26,13,FALSE))))))))))))</f>
        <v>0</v>
      </c>
    </row>
    <row r="8331" spans="1:4" ht="29.4" thickBot="1" x14ac:dyDescent="0.35">
      <c r="A8331" s="5" t="s">
        <v>11</v>
      </c>
      <c r="B8331" s="7">
        <v>14</v>
      </c>
      <c r="C8331" s="7">
        <v>2</v>
      </c>
      <c r="D8331">
        <f>IF(A8331='Build your load profile'!$C$2,VLOOKUP(C8331,'Build your load profile'!$B$3:$N$26,2,FALSE),IF(A8331='Build your load profile'!$D$2,VLOOKUP(C8331,'Build your load profile'!$B$3:$N$26,3,FALSE),IF(A8331='Build your load profile'!$E$2,VLOOKUP(C8331,'Build your load profile'!$B$3:$N$26,4,FALSE),IF(A8331='Build your load profile'!$F$2,VLOOKUP(C8331,'Build your load profile'!$B$3:$N$26,5,FALSE),IF(A8331='Build your load profile'!$G$2,VLOOKUP(C8331,'Build your load profile'!$B$3:$N$26,6,FALSE),IF(A8331='Build your load profile'!$H$2,VLOOKUP(C8331,'Build your load profile'!$B$3:$N$26,7,FALSE),IF(A8331='Build your load profile'!$I$2,VLOOKUP(C8331,'Build your load profile'!$B$3:$N$26,8,FALSE),IF(A8331='Build your load profile'!$J$2,VLOOKUP(C8331,'Build your load profile'!$B$3:$N$26,9,FALSE),IF(Sheet1!A8331='Build your load profile'!$K$2,VLOOKUP(C8331,'Build your load profile'!$B$3:$N$26,10,FALSE),IF(A8331='Build your load profile'!$L$2,VLOOKUP(C8331,'Build your load profile'!$B$3:$N$26,11,FALSE),IF(A8331='Build your load profile'!$M$2,VLOOKUP(C8331,'Build your load profile'!$B$3:$N$26,12,FALSE),VLOOKUP(C8331,'Build your load profile'!$B$3:$N$26,13,FALSE))))))))))))</f>
        <v>0</v>
      </c>
    </row>
    <row r="8332" spans="1:4" ht="29.4" thickBot="1" x14ac:dyDescent="0.35">
      <c r="A8332" s="5" t="s">
        <v>11</v>
      </c>
      <c r="B8332" s="7">
        <v>14</v>
      </c>
      <c r="C8332" s="7">
        <v>3</v>
      </c>
      <c r="D8332">
        <f>IF(A8332='Build your load profile'!$C$2,VLOOKUP(C8332,'Build your load profile'!$B$3:$N$26,2,FALSE),IF(A8332='Build your load profile'!$D$2,VLOOKUP(C8332,'Build your load profile'!$B$3:$N$26,3,FALSE),IF(A8332='Build your load profile'!$E$2,VLOOKUP(C8332,'Build your load profile'!$B$3:$N$26,4,FALSE),IF(A8332='Build your load profile'!$F$2,VLOOKUP(C8332,'Build your load profile'!$B$3:$N$26,5,FALSE),IF(A8332='Build your load profile'!$G$2,VLOOKUP(C8332,'Build your load profile'!$B$3:$N$26,6,FALSE),IF(A8332='Build your load profile'!$H$2,VLOOKUP(C8332,'Build your load profile'!$B$3:$N$26,7,FALSE),IF(A8332='Build your load profile'!$I$2,VLOOKUP(C8332,'Build your load profile'!$B$3:$N$26,8,FALSE),IF(A8332='Build your load profile'!$J$2,VLOOKUP(C8332,'Build your load profile'!$B$3:$N$26,9,FALSE),IF(Sheet1!A8332='Build your load profile'!$K$2,VLOOKUP(C8332,'Build your load profile'!$B$3:$N$26,10,FALSE),IF(A8332='Build your load profile'!$L$2,VLOOKUP(C8332,'Build your load profile'!$B$3:$N$26,11,FALSE),IF(A8332='Build your load profile'!$M$2,VLOOKUP(C8332,'Build your load profile'!$B$3:$N$26,12,FALSE),VLOOKUP(C8332,'Build your load profile'!$B$3:$N$26,13,FALSE))))))))))))</f>
        <v>0</v>
      </c>
    </row>
    <row r="8333" spans="1:4" ht="29.4" thickBot="1" x14ac:dyDescent="0.35">
      <c r="A8333" s="5" t="s">
        <v>11</v>
      </c>
      <c r="B8333" s="7">
        <v>14</v>
      </c>
      <c r="C8333" s="7">
        <v>4</v>
      </c>
      <c r="D8333">
        <f>IF(A8333='Build your load profile'!$C$2,VLOOKUP(C8333,'Build your load profile'!$B$3:$N$26,2,FALSE),IF(A8333='Build your load profile'!$D$2,VLOOKUP(C8333,'Build your load profile'!$B$3:$N$26,3,FALSE),IF(A8333='Build your load profile'!$E$2,VLOOKUP(C8333,'Build your load profile'!$B$3:$N$26,4,FALSE),IF(A8333='Build your load profile'!$F$2,VLOOKUP(C8333,'Build your load profile'!$B$3:$N$26,5,FALSE),IF(A8333='Build your load profile'!$G$2,VLOOKUP(C8333,'Build your load profile'!$B$3:$N$26,6,FALSE),IF(A8333='Build your load profile'!$H$2,VLOOKUP(C8333,'Build your load profile'!$B$3:$N$26,7,FALSE),IF(A8333='Build your load profile'!$I$2,VLOOKUP(C8333,'Build your load profile'!$B$3:$N$26,8,FALSE),IF(A8333='Build your load profile'!$J$2,VLOOKUP(C8333,'Build your load profile'!$B$3:$N$26,9,FALSE),IF(Sheet1!A8333='Build your load profile'!$K$2,VLOOKUP(C8333,'Build your load profile'!$B$3:$N$26,10,FALSE),IF(A8333='Build your load profile'!$L$2,VLOOKUP(C8333,'Build your load profile'!$B$3:$N$26,11,FALSE),IF(A8333='Build your load profile'!$M$2,VLOOKUP(C8333,'Build your load profile'!$B$3:$N$26,12,FALSE),VLOOKUP(C8333,'Build your load profile'!$B$3:$N$26,13,FALSE))))))))))))</f>
        <v>0</v>
      </c>
    </row>
    <row r="8334" spans="1:4" ht="29.4" thickBot="1" x14ac:dyDescent="0.35">
      <c r="A8334" s="5" t="s">
        <v>11</v>
      </c>
      <c r="B8334" s="7">
        <v>14</v>
      </c>
      <c r="C8334" s="7">
        <v>5</v>
      </c>
      <c r="D8334">
        <f>IF(A8334='Build your load profile'!$C$2,VLOOKUP(C8334,'Build your load profile'!$B$3:$N$26,2,FALSE),IF(A8334='Build your load profile'!$D$2,VLOOKUP(C8334,'Build your load profile'!$B$3:$N$26,3,FALSE),IF(A8334='Build your load profile'!$E$2,VLOOKUP(C8334,'Build your load profile'!$B$3:$N$26,4,FALSE),IF(A8334='Build your load profile'!$F$2,VLOOKUP(C8334,'Build your load profile'!$B$3:$N$26,5,FALSE),IF(A8334='Build your load profile'!$G$2,VLOOKUP(C8334,'Build your load profile'!$B$3:$N$26,6,FALSE),IF(A8334='Build your load profile'!$H$2,VLOOKUP(C8334,'Build your load profile'!$B$3:$N$26,7,FALSE),IF(A8334='Build your load profile'!$I$2,VLOOKUP(C8334,'Build your load profile'!$B$3:$N$26,8,FALSE),IF(A8334='Build your load profile'!$J$2,VLOOKUP(C8334,'Build your load profile'!$B$3:$N$26,9,FALSE),IF(Sheet1!A8334='Build your load profile'!$K$2,VLOOKUP(C8334,'Build your load profile'!$B$3:$N$26,10,FALSE),IF(A8334='Build your load profile'!$L$2,VLOOKUP(C8334,'Build your load profile'!$B$3:$N$26,11,FALSE),IF(A8334='Build your load profile'!$M$2,VLOOKUP(C8334,'Build your load profile'!$B$3:$N$26,12,FALSE),VLOOKUP(C8334,'Build your load profile'!$B$3:$N$26,13,FALSE))))))))))))</f>
        <v>0</v>
      </c>
    </row>
    <row r="8335" spans="1:4" ht="29.4" thickBot="1" x14ac:dyDescent="0.35">
      <c r="A8335" s="5" t="s">
        <v>11</v>
      </c>
      <c r="B8335" s="7">
        <v>14</v>
      </c>
      <c r="C8335" s="7">
        <v>6</v>
      </c>
      <c r="D8335">
        <f>IF(A8335='Build your load profile'!$C$2,VLOOKUP(C8335,'Build your load profile'!$B$3:$N$26,2,FALSE),IF(A8335='Build your load profile'!$D$2,VLOOKUP(C8335,'Build your load profile'!$B$3:$N$26,3,FALSE),IF(A8335='Build your load profile'!$E$2,VLOOKUP(C8335,'Build your load profile'!$B$3:$N$26,4,FALSE),IF(A8335='Build your load profile'!$F$2,VLOOKUP(C8335,'Build your load profile'!$B$3:$N$26,5,FALSE),IF(A8335='Build your load profile'!$G$2,VLOOKUP(C8335,'Build your load profile'!$B$3:$N$26,6,FALSE),IF(A8335='Build your load profile'!$H$2,VLOOKUP(C8335,'Build your load profile'!$B$3:$N$26,7,FALSE),IF(A8335='Build your load profile'!$I$2,VLOOKUP(C8335,'Build your load profile'!$B$3:$N$26,8,FALSE),IF(A8335='Build your load profile'!$J$2,VLOOKUP(C8335,'Build your load profile'!$B$3:$N$26,9,FALSE),IF(Sheet1!A8335='Build your load profile'!$K$2,VLOOKUP(C8335,'Build your load profile'!$B$3:$N$26,10,FALSE),IF(A8335='Build your load profile'!$L$2,VLOOKUP(C8335,'Build your load profile'!$B$3:$N$26,11,FALSE),IF(A8335='Build your load profile'!$M$2,VLOOKUP(C8335,'Build your load profile'!$B$3:$N$26,12,FALSE),VLOOKUP(C8335,'Build your load profile'!$B$3:$N$26,13,FALSE))))))))))))</f>
        <v>0</v>
      </c>
    </row>
    <row r="8336" spans="1:4" ht="29.4" thickBot="1" x14ac:dyDescent="0.35">
      <c r="A8336" s="5" t="s">
        <v>11</v>
      </c>
      <c r="B8336" s="7">
        <v>14</v>
      </c>
      <c r="C8336" s="7">
        <v>7</v>
      </c>
      <c r="D8336">
        <f>IF(A8336='Build your load profile'!$C$2,VLOOKUP(C8336,'Build your load profile'!$B$3:$N$26,2,FALSE),IF(A8336='Build your load profile'!$D$2,VLOOKUP(C8336,'Build your load profile'!$B$3:$N$26,3,FALSE),IF(A8336='Build your load profile'!$E$2,VLOOKUP(C8336,'Build your load profile'!$B$3:$N$26,4,FALSE),IF(A8336='Build your load profile'!$F$2,VLOOKUP(C8336,'Build your load profile'!$B$3:$N$26,5,FALSE),IF(A8336='Build your load profile'!$G$2,VLOOKUP(C8336,'Build your load profile'!$B$3:$N$26,6,FALSE),IF(A8336='Build your load profile'!$H$2,VLOOKUP(C8336,'Build your load profile'!$B$3:$N$26,7,FALSE),IF(A8336='Build your load profile'!$I$2,VLOOKUP(C8336,'Build your load profile'!$B$3:$N$26,8,FALSE),IF(A8336='Build your load profile'!$J$2,VLOOKUP(C8336,'Build your load profile'!$B$3:$N$26,9,FALSE),IF(Sheet1!A8336='Build your load profile'!$K$2,VLOOKUP(C8336,'Build your load profile'!$B$3:$N$26,10,FALSE),IF(A8336='Build your load profile'!$L$2,VLOOKUP(C8336,'Build your load profile'!$B$3:$N$26,11,FALSE),IF(A8336='Build your load profile'!$M$2,VLOOKUP(C8336,'Build your load profile'!$B$3:$N$26,12,FALSE),VLOOKUP(C8336,'Build your load profile'!$B$3:$N$26,13,FALSE))))))))))))</f>
        <v>5.0999999999999996</v>
      </c>
    </row>
    <row r="8337" spans="1:4" ht="29.4" thickBot="1" x14ac:dyDescent="0.35">
      <c r="A8337" s="5" t="s">
        <v>11</v>
      </c>
      <c r="B8337" s="7">
        <v>14</v>
      </c>
      <c r="C8337" s="7">
        <v>8</v>
      </c>
      <c r="D8337">
        <f>IF(A8337='Build your load profile'!$C$2,VLOOKUP(C8337,'Build your load profile'!$B$3:$N$26,2,FALSE),IF(A8337='Build your load profile'!$D$2,VLOOKUP(C8337,'Build your load profile'!$B$3:$N$26,3,FALSE),IF(A8337='Build your load profile'!$E$2,VLOOKUP(C8337,'Build your load profile'!$B$3:$N$26,4,FALSE),IF(A8337='Build your load profile'!$F$2,VLOOKUP(C8337,'Build your load profile'!$B$3:$N$26,5,FALSE),IF(A8337='Build your load profile'!$G$2,VLOOKUP(C8337,'Build your load profile'!$B$3:$N$26,6,FALSE),IF(A8337='Build your load profile'!$H$2,VLOOKUP(C8337,'Build your load profile'!$B$3:$N$26,7,FALSE),IF(A8337='Build your load profile'!$I$2,VLOOKUP(C8337,'Build your load profile'!$B$3:$N$26,8,FALSE),IF(A8337='Build your load profile'!$J$2,VLOOKUP(C8337,'Build your load profile'!$B$3:$N$26,9,FALSE),IF(Sheet1!A8337='Build your load profile'!$K$2,VLOOKUP(C8337,'Build your load profile'!$B$3:$N$26,10,FALSE),IF(A8337='Build your load profile'!$L$2,VLOOKUP(C8337,'Build your load profile'!$B$3:$N$26,11,FALSE),IF(A8337='Build your load profile'!$M$2,VLOOKUP(C8337,'Build your load profile'!$B$3:$N$26,12,FALSE),VLOOKUP(C8337,'Build your load profile'!$B$3:$N$26,13,FALSE))))))))))))</f>
        <v>5.0999999999999996</v>
      </c>
    </row>
    <row r="8338" spans="1:4" ht="29.4" thickBot="1" x14ac:dyDescent="0.35">
      <c r="A8338" s="5" t="s">
        <v>11</v>
      </c>
      <c r="B8338" s="7">
        <v>14</v>
      </c>
      <c r="C8338" s="7">
        <v>9</v>
      </c>
      <c r="D8338">
        <f>IF(A8338='Build your load profile'!$C$2,VLOOKUP(C8338,'Build your load profile'!$B$3:$N$26,2,FALSE),IF(A8338='Build your load profile'!$D$2,VLOOKUP(C8338,'Build your load profile'!$B$3:$N$26,3,FALSE),IF(A8338='Build your load profile'!$E$2,VLOOKUP(C8338,'Build your load profile'!$B$3:$N$26,4,FALSE),IF(A8338='Build your load profile'!$F$2,VLOOKUP(C8338,'Build your load profile'!$B$3:$N$26,5,FALSE),IF(A8338='Build your load profile'!$G$2,VLOOKUP(C8338,'Build your load profile'!$B$3:$N$26,6,FALSE),IF(A8338='Build your load profile'!$H$2,VLOOKUP(C8338,'Build your load profile'!$B$3:$N$26,7,FALSE),IF(A8338='Build your load profile'!$I$2,VLOOKUP(C8338,'Build your load profile'!$B$3:$N$26,8,FALSE),IF(A8338='Build your load profile'!$J$2,VLOOKUP(C8338,'Build your load profile'!$B$3:$N$26,9,FALSE),IF(Sheet1!A8338='Build your load profile'!$K$2,VLOOKUP(C8338,'Build your load profile'!$B$3:$N$26,10,FALSE),IF(A8338='Build your load profile'!$L$2,VLOOKUP(C8338,'Build your load profile'!$B$3:$N$26,11,FALSE),IF(A8338='Build your load profile'!$M$2,VLOOKUP(C8338,'Build your load profile'!$B$3:$N$26,12,FALSE),VLOOKUP(C8338,'Build your load profile'!$B$3:$N$26,13,FALSE))))))))))))</f>
        <v>5.0999999999999996</v>
      </c>
    </row>
    <row r="8339" spans="1:4" ht="29.4" thickBot="1" x14ac:dyDescent="0.35">
      <c r="A8339" s="5" t="s">
        <v>11</v>
      </c>
      <c r="B8339" s="7">
        <v>14</v>
      </c>
      <c r="C8339" s="7">
        <v>10</v>
      </c>
      <c r="D8339">
        <f>IF(A8339='Build your load profile'!$C$2,VLOOKUP(C8339,'Build your load profile'!$B$3:$N$26,2,FALSE),IF(A8339='Build your load profile'!$D$2,VLOOKUP(C8339,'Build your load profile'!$B$3:$N$26,3,FALSE),IF(A8339='Build your load profile'!$E$2,VLOOKUP(C8339,'Build your load profile'!$B$3:$N$26,4,FALSE),IF(A8339='Build your load profile'!$F$2,VLOOKUP(C8339,'Build your load profile'!$B$3:$N$26,5,FALSE),IF(A8339='Build your load profile'!$G$2,VLOOKUP(C8339,'Build your load profile'!$B$3:$N$26,6,FALSE),IF(A8339='Build your load profile'!$H$2,VLOOKUP(C8339,'Build your load profile'!$B$3:$N$26,7,FALSE),IF(A8339='Build your load profile'!$I$2,VLOOKUP(C8339,'Build your load profile'!$B$3:$N$26,8,FALSE),IF(A8339='Build your load profile'!$J$2,VLOOKUP(C8339,'Build your load profile'!$B$3:$N$26,9,FALSE),IF(Sheet1!A8339='Build your load profile'!$K$2,VLOOKUP(C8339,'Build your load profile'!$B$3:$N$26,10,FALSE),IF(A8339='Build your load profile'!$L$2,VLOOKUP(C8339,'Build your load profile'!$B$3:$N$26,11,FALSE),IF(A8339='Build your load profile'!$M$2,VLOOKUP(C8339,'Build your load profile'!$B$3:$N$26,12,FALSE),VLOOKUP(C8339,'Build your load profile'!$B$3:$N$26,13,FALSE))))))))))))</f>
        <v>0</v>
      </c>
    </row>
    <row r="8340" spans="1:4" ht="29.4" thickBot="1" x14ac:dyDescent="0.35">
      <c r="A8340" s="5" t="s">
        <v>11</v>
      </c>
      <c r="B8340" s="7">
        <v>14</v>
      </c>
      <c r="C8340" s="7">
        <v>11</v>
      </c>
      <c r="D8340">
        <f>IF(A8340='Build your load profile'!$C$2,VLOOKUP(C8340,'Build your load profile'!$B$3:$N$26,2,FALSE),IF(A8340='Build your load profile'!$D$2,VLOOKUP(C8340,'Build your load profile'!$B$3:$N$26,3,FALSE),IF(A8340='Build your load profile'!$E$2,VLOOKUP(C8340,'Build your load profile'!$B$3:$N$26,4,FALSE),IF(A8340='Build your load profile'!$F$2,VLOOKUP(C8340,'Build your load profile'!$B$3:$N$26,5,FALSE),IF(A8340='Build your load profile'!$G$2,VLOOKUP(C8340,'Build your load profile'!$B$3:$N$26,6,FALSE),IF(A8340='Build your load profile'!$H$2,VLOOKUP(C8340,'Build your load profile'!$B$3:$N$26,7,FALSE),IF(A8340='Build your load profile'!$I$2,VLOOKUP(C8340,'Build your load profile'!$B$3:$N$26,8,FALSE),IF(A8340='Build your load profile'!$J$2,VLOOKUP(C8340,'Build your load profile'!$B$3:$N$26,9,FALSE),IF(Sheet1!A8340='Build your load profile'!$K$2,VLOOKUP(C8340,'Build your load profile'!$B$3:$N$26,10,FALSE),IF(A8340='Build your load profile'!$L$2,VLOOKUP(C8340,'Build your load profile'!$B$3:$N$26,11,FALSE),IF(A8340='Build your load profile'!$M$2,VLOOKUP(C8340,'Build your load profile'!$B$3:$N$26,12,FALSE),VLOOKUP(C8340,'Build your load profile'!$B$3:$N$26,13,FALSE))))))))))))</f>
        <v>0</v>
      </c>
    </row>
    <row r="8341" spans="1:4" ht="29.4" thickBot="1" x14ac:dyDescent="0.35">
      <c r="A8341" s="5" t="s">
        <v>11</v>
      </c>
      <c r="B8341" s="7">
        <v>14</v>
      </c>
      <c r="C8341" s="7">
        <v>12</v>
      </c>
      <c r="D8341">
        <f>IF(A8341='Build your load profile'!$C$2,VLOOKUP(C8341,'Build your load profile'!$B$3:$N$26,2,FALSE),IF(A8341='Build your load profile'!$D$2,VLOOKUP(C8341,'Build your load profile'!$B$3:$N$26,3,FALSE),IF(A8341='Build your load profile'!$E$2,VLOOKUP(C8341,'Build your load profile'!$B$3:$N$26,4,FALSE),IF(A8341='Build your load profile'!$F$2,VLOOKUP(C8341,'Build your load profile'!$B$3:$N$26,5,FALSE),IF(A8341='Build your load profile'!$G$2,VLOOKUP(C8341,'Build your load profile'!$B$3:$N$26,6,FALSE),IF(A8341='Build your load profile'!$H$2,VLOOKUP(C8341,'Build your load profile'!$B$3:$N$26,7,FALSE),IF(A8341='Build your load profile'!$I$2,VLOOKUP(C8341,'Build your load profile'!$B$3:$N$26,8,FALSE),IF(A8341='Build your load profile'!$J$2,VLOOKUP(C8341,'Build your load profile'!$B$3:$N$26,9,FALSE),IF(Sheet1!A8341='Build your load profile'!$K$2,VLOOKUP(C8341,'Build your load profile'!$B$3:$N$26,10,FALSE),IF(A8341='Build your load profile'!$L$2,VLOOKUP(C8341,'Build your load profile'!$B$3:$N$26,11,FALSE),IF(A8341='Build your load profile'!$M$2,VLOOKUP(C8341,'Build your load profile'!$B$3:$N$26,12,FALSE),VLOOKUP(C8341,'Build your load profile'!$B$3:$N$26,13,FALSE))))))))))))</f>
        <v>0</v>
      </c>
    </row>
    <row r="8342" spans="1:4" ht="29.4" thickBot="1" x14ac:dyDescent="0.35">
      <c r="A8342" s="5" t="s">
        <v>11</v>
      </c>
      <c r="B8342" s="7">
        <v>14</v>
      </c>
      <c r="C8342" s="7">
        <v>13</v>
      </c>
      <c r="D8342">
        <f>IF(A8342='Build your load profile'!$C$2,VLOOKUP(C8342,'Build your load profile'!$B$3:$N$26,2,FALSE),IF(A8342='Build your load profile'!$D$2,VLOOKUP(C8342,'Build your load profile'!$B$3:$N$26,3,FALSE),IF(A8342='Build your load profile'!$E$2,VLOOKUP(C8342,'Build your load profile'!$B$3:$N$26,4,FALSE),IF(A8342='Build your load profile'!$F$2,VLOOKUP(C8342,'Build your load profile'!$B$3:$N$26,5,FALSE),IF(A8342='Build your load profile'!$G$2,VLOOKUP(C8342,'Build your load profile'!$B$3:$N$26,6,FALSE),IF(A8342='Build your load profile'!$H$2,VLOOKUP(C8342,'Build your load profile'!$B$3:$N$26,7,FALSE),IF(A8342='Build your load profile'!$I$2,VLOOKUP(C8342,'Build your load profile'!$B$3:$N$26,8,FALSE),IF(A8342='Build your load profile'!$J$2,VLOOKUP(C8342,'Build your load profile'!$B$3:$N$26,9,FALSE),IF(Sheet1!A8342='Build your load profile'!$K$2,VLOOKUP(C8342,'Build your load profile'!$B$3:$N$26,10,FALSE),IF(A8342='Build your load profile'!$L$2,VLOOKUP(C8342,'Build your load profile'!$B$3:$N$26,11,FALSE),IF(A8342='Build your load profile'!$M$2,VLOOKUP(C8342,'Build your load profile'!$B$3:$N$26,12,FALSE),VLOOKUP(C8342,'Build your load profile'!$B$3:$N$26,13,FALSE))))))))))))</f>
        <v>0</v>
      </c>
    </row>
    <row r="8343" spans="1:4" ht="29.4" thickBot="1" x14ac:dyDescent="0.35">
      <c r="A8343" s="5" t="s">
        <v>11</v>
      </c>
      <c r="B8343" s="7">
        <v>14</v>
      </c>
      <c r="C8343" s="7">
        <v>14</v>
      </c>
      <c r="D8343">
        <f>IF(A8343='Build your load profile'!$C$2,VLOOKUP(C8343,'Build your load profile'!$B$3:$N$26,2,FALSE),IF(A8343='Build your load profile'!$D$2,VLOOKUP(C8343,'Build your load profile'!$B$3:$N$26,3,FALSE),IF(A8343='Build your load profile'!$E$2,VLOOKUP(C8343,'Build your load profile'!$B$3:$N$26,4,FALSE),IF(A8343='Build your load profile'!$F$2,VLOOKUP(C8343,'Build your load profile'!$B$3:$N$26,5,FALSE),IF(A8343='Build your load profile'!$G$2,VLOOKUP(C8343,'Build your load profile'!$B$3:$N$26,6,FALSE),IF(A8343='Build your load profile'!$H$2,VLOOKUP(C8343,'Build your load profile'!$B$3:$N$26,7,FALSE),IF(A8343='Build your load profile'!$I$2,VLOOKUP(C8343,'Build your load profile'!$B$3:$N$26,8,FALSE),IF(A8343='Build your load profile'!$J$2,VLOOKUP(C8343,'Build your load profile'!$B$3:$N$26,9,FALSE),IF(Sheet1!A8343='Build your load profile'!$K$2,VLOOKUP(C8343,'Build your load profile'!$B$3:$N$26,10,FALSE),IF(A8343='Build your load profile'!$L$2,VLOOKUP(C8343,'Build your load profile'!$B$3:$N$26,11,FALSE),IF(A8343='Build your load profile'!$M$2,VLOOKUP(C8343,'Build your load profile'!$B$3:$N$26,12,FALSE),VLOOKUP(C8343,'Build your load profile'!$B$3:$N$26,13,FALSE))))))))))))</f>
        <v>0</v>
      </c>
    </row>
    <row r="8344" spans="1:4" ht="29.4" thickBot="1" x14ac:dyDescent="0.35">
      <c r="A8344" s="5" t="s">
        <v>11</v>
      </c>
      <c r="B8344" s="7">
        <v>14</v>
      </c>
      <c r="C8344" s="7">
        <v>15</v>
      </c>
      <c r="D8344">
        <f>IF(A8344='Build your load profile'!$C$2,VLOOKUP(C8344,'Build your load profile'!$B$3:$N$26,2,FALSE),IF(A8344='Build your load profile'!$D$2,VLOOKUP(C8344,'Build your load profile'!$B$3:$N$26,3,FALSE),IF(A8344='Build your load profile'!$E$2,VLOOKUP(C8344,'Build your load profile'!$B$3:$N$26,4,FALSE),IF(A8344='Build your load profile'!$F$2,VLOOKUP(C8344,'Build your load profile'!$B$3:$N$26,5,FALSE),IF(A8344='Build your load profile'!$G$2,VLOOKUP(C8344,'Build your load profile'!$B$3:$N$26,6,FALSE),IF(A8344='Build your load profile'!$H$2,VLOOKUP(C8344,'Build your load profile'!$B$3:$N$26,7,FALSE),IF(A8344='Build your load profile'!$I$2,VLOOKUP(C8344,'Build your load profile'!$B$3:$N$26,8,FALSE),IF(A8344='Build your load profile'!$J$2,VLOOKUP(C8344,'Build your load profile'!$B$3:$N$26,9,FALSE),IF(Sheet1!A8344='Build your load profile'!$K$2,VLOOKUP(C8344,'Build your load profile'!$B$3:$N$26,10,FALSE),IF(A8344='Build your load profile'!$L$2,VLOOKUP(C8344,'Build your load profile'!$B$3:$N$26,11,FALSE),IF(A8344='Build your load profile'!$M$2,VLOOKUP(C8344,'Build your load profile'!$B$3:$N$26,12,FALSE),VLOOKUP(C8344,'Build your load profile'!$B$3:$N$26,13,FALSE))))))))))))</f>
        <v>0</v>
      </c>
    </row>
    <row r="8345" spans="1:4" ht="29.4" thickBot="1" x14ac:dyDescent="0.35">
      <c r="A8345" s="5" t="s">
        <v>11</v>
      </c>
      <c r="B8345" s="7">
        <v>14</v>
      </c>
      <c r="C8345" s="7">
        <v>16</v>
      </c>
      <c r="D8345">
        <f>IF(A8345='Build your load profile'!$C$2,VLOOKUP(C8345,'Build your load profile'!$B$3:$N$26,2,FALSE),IF(A8345='Build your load profile'!$D$2,VLOOKUP(C8345,'Build your load profile'!$B$3:$N$26,3,FALSE),IF(A8345='Build your load profile'!$E$2,VLOOKUP(C8345,'Build your load profile'!$B$3:$N$26,4,FALSE),IF(A8345='Build your load profile'!$F$2,VLOOKUP(C8345,'Build your load profile'!$B$3:$N$26,5,FALSE),IF(A8345='Build your load profile'!$G$2,VLOOKUP(C8345,'Build your load profile'!$B$3:$N$26,6,FALSE),IF(A8345='Build your load profile'!$H$2,VLOOKUP(C8345,'Build your load profile'!$B$3:$N$26,7,FALSE),IF(A8345='Build your load profile'!$I$2,VLOOKUP(C8345,'Build your load profile'!$B$3:$N$26,8,FALSE),IF(A8345='Build your load profile'!$J$2,VLOOKUP(C8345,'Build your load profile'!$B$3:$N$26,9,FALSE),IF(Sheet1!A8345='Build your load profile'!$K$2,VLOOKUP(C8345,'Build your load profile'!$B$3:$N$26,10,FALSE),IF(A8345='Build your load profile'!$L$2,VLOOKUP(C8345,'Build your load profile'!$B$3:$N$26,11,FALSE),IF(A8345='Build your load profile'!$M$2,VLOOKUP(C8345,'Build your load profile'!$B$3:$N$26,12,FALSE),VLOOKUP(C8345,'Build your load profile'!$B$3:$N$26,13,FALSE))))))))))))</f>
        <v>0</v>
      </c>
    </row>
    <row r="8346" spans="1:4" ht="29.4" thickBot="1" x14ac:dyDescent="0.35">
      <c r="A8346" s="5" t="s">
        <v>11</v>
      </c>
      <c r="B8346" s="7">
        <v>14</v>
      </c>
      <c r="C8346" s="7">
        <v>17</v>
      </c>
      <c r="D8346">
        <f>IF(A8346='Build your load profile'!$C$2,VLOOKUP(C8346,'Build your load profile'!$B$3:$N$26,2,FALSE),IF(A8346='Build your load profile'!$D$2,VLOOKUP(C8346,'Build your load profile'!$B$3:$N$26,3,FALSE),IF(A8346='Build your load profile'!$E$2,VLOOKUP(C8346,'Build your load profile'!$B$3:$N$26,4,FALSE),IF(A8346='Build your load profile'!$F$2,VLOOKUP(C8346,'Build your load profile'!$B$3:$N$26,5,FALSE),IF(A8346='Build your load profile'!$G$2,VLOOKUP(C8346,'Build your load profile'!$B$3:$N$26,6,FALSE),IF(A8346='Build your load profile'!$H$2,VLOOKUP(C8346,'Build your load profile'!$B$3:$N$26,7,FALSE),IF(A8346='Build your load profile'!$I$2,VLOOKUP(C8346,'Build your load profile'!$B$3:$N$26,8,FALSE),IF(A8346='Build your load profile'!$J$2,VLOOKUP(C8346,'Build your load profile'!$B$3:$N$26,9,FALSE),IF(Sheet1!A8346='Build your load profile'!$K$2,VLOOKUP(C8346,'Build your load profile'!$B$3:$N$26,10,FALSE),IF(A8346='Build your load profile'!$L$2,VLOOKUP(C8346,'Build your load profile'!$B$3:$N$26,11,FALSE),IF(A8346='Build your load profile'!$M$2,VLOOKUP(C8346,'Build your load profile'!$B$3:$N$26,12,FALSE),VLOOKUP(C8346,'Build your load profile'!$B$3:$N$26,13,FALSE))))))))))))</f>
        <v>0</v>
      </c>
    </row>
    <row r="8347" spans="1:4" ht="29.4" thickBot="1" x14ac:dyDescent="0.35">
      <c r="A8347" s="5" t="s">
        <v>11</v>
      </c>
      <c r="B8347" s="7">
        <v>14</v>
      </c>
      <c r="C8347" s="7">
        <v>18</v>
      </c>
      <c r="D8347">
        <f>IF(A8347='Build your load profile'!$C$2,VLOOKUP(C8347,'Build your load profile'!$B$3:$N$26,2,FALSE),IF(A8347='Build your load profile'!$D$2,VLOOKUP(C8347,'Build your load profile'!$B$3:$N$26,3,FALSE),IF(A8347='Build your load profile'!$E$2,VLOOKUP(C8347,'Build your load profile'!$B$3:$N$26,4,FALSE),IF(A8347='Build your load profile'!$F$2,VLOOKUP(C8347,'Build your load profile'!$B$3:$N$26,5,FALSE),IF(A8347='Build your load profile'!$G$2,VLOOKUP(C8347,'Build your load profile'!$B$3:$N$26,6,FALSE),IF(A8347='Build your load profile'!$H$2,VLOOKUP(C8347,'Build your load profile'!$B$3:$N$26,7,FALSE),IF(A8347='Build your load profile'!$I$2,VLOOKUP(C8347,'Build your load profile'!$B$3:$N$26,8,FALSE),IF(A8347='Build your load profile'!$J$2,VLOOKUP(C8347,'Build your load profile'!$B$3:$N$26,9,FALSE),IF(Sheet1!A8347='Build your load profile'!$K$2,VLOOKUP(C8347,'Build your load profile'!$B$3:$N$26,10,FALSE),IF(A8347='Build your load profile'!$L$2,VLOOKUP(C8347,'Build your load profile'!$B$3:$N$26,11,FALSE),IF(A8347='Build your load profile'!$M$2,VLOOKUP(C8347,'Build your load profile'!$B$3:$N$26,12,FALSE),VLOOKUP(C8347,'Build your load profile'!$B$3:$N$26,13,FALSE))))))))))))</f>
        <v>0</v>
      </c>
    </row>
    <row r="8348" spans="1:4" ht="29.4" thickBot="1" x14ac:dyDescent="0.35">
      <c r="A8348" s="5" t="s">
        <v>11</v>
      </c>
      <c r="B8348" s="7">
        <v>14</v>
      </c>
      <c r="C8348" s="7">
        <v>19</v>
      </c>
      <c r="D8348">
        <f>IF(A8348='Build your load profile'!$C$2,VLOOKUP(C8348,'Build your load profile'!$B$3:$N$26,2,FALSE),IF(A8348='Build your load profile'!$D$2,VLOOKUP(C8348,'Build your load profile'!$B$3:$N$26,3,FALSE),IF(A8348='Build your load profile'!$E$2,VLOOKUP(C8348,'Build your load profile'!$B$3:$N$26,4,FALSE),IF(A8348='Build your load profile'!$F$2,VLOOKUP(C8348,'Build your load profile'!$B$3:$N$26,5,FALSE),IF(A8348='Build your load profile'!$G$2,VLOOKUP(C8348,'Build your load profile'!$B$3:$N$26,6,FALSE),IF(A8348='Build your load profile'!$H$2,VLOOKUP(C8348,'Build your load profile'!$B$3:$N$26,7,FALSE),IF(A8348='Build your load profile'!$I$2,VLOOKUP(C8348,'Build your load profile'!$B$3:$N$26,8,FALSE),IF(A8348='Build your load profile'!$J$2,VLOOKUP(C8348,'Build your load profile'!$B$3:$N$26,9,FALSE),IF(Sheet1!A8348='Build your load profile'!$K$2,VLOOKUP(C8348,'Build your load profile'!$B$3:$N$26,10,FALSE),IF(A8348='Build your load profile'!$L$2,VLOOKUP(C8348,'Build your load profile'!$B$3:$N$26,11,FALSE),IF(A8348='Build your load profile'!$M$2,VLOOKUP(C8348,'Build your load profile'!$B$3:$N$26,12,FALSE),VLOOKUP(C8348,'Build your load profile'!$B$3:$N$26,13,FALSE))))))))))))</f>
        <v>0</v>
      </c>
    </row>
    <row r="8349" spans="1:4" ht="29.4" thickBot="1" x14ac:dyDescent="0.35">
      <c r="A8349" s="5" t="s">
        <v>11</v>
      </c>
      <c r="B8349" s="7">
        <v>14</v>
      </c>
      <c r="C8349" s="7">
        <v>20</v>
      </c>
      <c r="D8349">
        <f>IF(A8349='Build your load profile'!$C$2,VLOOKUP(C8349,'Build your load profile'!$B$3:$N$26,2,FALSE),IF(A8349='Build your load profile'!$D$2,VLOOKUP(C8349,'Build your load profile'!$B$3:$N$26,3,FALSE),IF(A8349='Build your load profile'!$E$2,VLOOKUP(C8349,'Build your load profile'!$B$3:$N$26,4,FALSE),IF(A8349='Build your load profile'!$F$2,VLOOKUP(C8349,'Build your load profile'!$B$3:$N$26,5,FALSE),IF(A8349='Build your load profile'!$G$2,VLOOKUP(C8349,'Build your load profile'!$B$3:$N$26,6,FALSE),IF(A8349='Build your load profile'!$H$2,VLOOKUP(C8349,'Build your load profile'!$B$3:$N$26,7,FALSE),IF(A8349='Build your load profile'!$I$2,VLOOKUP(C8349,'Build your load profile'!$B$3:$N$26,8,FALSE),IF(A8349='Build your load profile'!$J$2,VLOOKUP(C8349,'Build your load profile'!$B$3:$N$26,9,FALSE),IF(Sheet1!A8349='Build your load profile'!$K$2,VLOOKUP(C8349,'Build your load profile'!$B$3:$N$26,10,FALSE),IF(A8349='Build your load profile'!$L$2,VLOOKUP(C8349,'Build your load profile'!$B$3:$N$26,11,FALSE),IF(A8349='Build your load profile'!$M$2,VLOOKUP(C8349,'Build your load profile'!$B$3:$N$26,12,FALSE),VLOOKUP(C8349,'Build your load profile'!$B$3:$N$26,13,FALSE))))))))))))</f>
        <v>0</v>
      </c>
    </row>
    <row r="8350" spans="1:4" ht="29.4" thickBot="1" x14ac:dyDescent="0.35">
      <c r="A8350" s="5" t="s">
        <v>11</v>
      </c>
      <c r="B8350" s="7">
        <v>14</v>
      </c>
      <c r="C8350" s="7">
        <v>21</v>
      </c>
      <c r="D8350">
        <f>IF(A8350='Build your load profile'!$C$2,VLOOKUP(C8350,'Build your load profile'!$B$3:$N$26,2,FALSE),IF(A8350='Build your load profile'!$D$2,VLOOKUP(C8350,'Build your load profile'!$B$3:$N$26,3,FALSE),IF(A8350='Build your load profile'!$E$2,VLOOKUP(C8350,'Build your load profile'!$B$3:$N$26,4,FALSE),IF(A8350='Build your load profile'!$F$2,VLOOKUP(C8350,'Build your load profile'!$B$3:$N$26,5,FALSE),IF(A8350='Build your load profile'!$G$2,VLOOKUP(C8350,'Build your load profile'!$B$3:$N$26,6,FALSE),IF(A8350='Build your load profile'!$H$2,VLOOKUP(C8350,'Build your load profile'!$B$3:$N$26,7,FALSE),IF(A8350='Build your load profile'!$I$2,VLOOKUP(C8350,'Build your load profile'!$B$3:$N$26,8,FALSE),IF(A8350='Build your load profile'!$J$2,VLOOKUP(C8350,'Build your load profile'!$B$3:$N$26,9,FALSE),IF(Sheet1!A8350='Build your load profile'!$K$2,VLOOKUP(C8350,'Build your load profile'!$B$3:$N$26,10,FALSE),IF(A8350='Build your load profile'!$L$2,VLOOKUP(C8350,'Build your load profile'!$B$3:$N$26,11,FALSE),IF(A8350='Build your load profile'!$M$2,VLOOKUP(C8350,'Build your load profile'!$B$3:$N$26,12,FALSE),VLOOKUP(C8350,'Build your load profile'!$B$3:$N$26,13,FALSE))))))))))))</f>
        <v>0</v>
      </c>
    </row>
    <row r="8351" spans="1:4" ht="29.4" thickBot="1" x14ac:dyDescent="0.35">
      <c r="A8351" s="5" t="s">
        <v>11</v>
      </c>
      <c r="B8351" s="7">
        <v>14</v>
      </c>
      <c r="C8351" s="7">
        <v>22</v>
      </c>
      <c r="D8351">
        <f>IF(A8351='Build your load profile'!$C$2,VLOOKUP(C8351,'Build your load profile'!$B$3:$N$26,2,FALSE),IF(A8351='Build your load profile'!$D$2,VLOOKUP(C8351,'Build your load profile'!$B$3:$N$26,3,FALSE),IF(A8351='Build your load profile'!$E$2,VLOOKUP(C8351,'Build your load profile'!$B$3:$N$26,4,FALSE),IF(A8351='Build your load profile'!$F$2,VLOOKUP(C8351,'Build your load profile'!$B$3:$N$26,5,FALSE),IF(A8351='Build your load profile'!$G$2,VLOOKUP(C8351,'Build your load profile'!$B$3:$N$26,6,FALSE),IF(A8351='Build your load profile'!$H$2,VLOOKUP(C8351,'Build your load profile'!$B$3:$N$26,7,FALSE),IF(A8351='Build your load profile'!$I$2,VLOOKUP(C8351,'Build your load profile'!$B$3:$N$26,8,FALSE),IF(A8351='Build your load profile'!$J$2,VLOOKUP(C8351,'Build your load profile'!$B$3:$N$26,9,FALSE),IF(Sheet1!A8351='Build your load profile'!$K$2,VLOOKUP(C8351,'Build your load profile'!$B$3:$N$26,10,FALSE),IF(A8351='Build your load profile'!$L$2,VLOOKUP(C8351,'Build your load profile'!$B$3:$N$26,11,FALSE),IF(A8351='Build your load profile'!$M$2,VLOOKUP(C8351,'Build your load profile'!$B$3:$N$26,12,FALSE),VLOOKUP(C8351,'Build your load profile'!$B$3:$N$26,13,FALSE))))))))))))</f>
        <v>0</v>
      </c>
    </row>
    <row r="8352" spans="1:4" ht="29.4" thickBot="1" x14ac:dyDescent="0.35">
      <c r="A8352" s="5" t="s">
        <v>11</v>
      </c>
      <c r="B8352" s="7">
        <v>14</v>
      </c>
      <c r="C8352" s="7">
        <v>23</v>
      </c>
      <c r="D8352">
        <f>IF(A8352='Build your load profile'!$C$2,VLOOKUP(C8352,'Build your load profile'!$B$3:$N$26,2,FALSE),IF(A8352='Build your load profile'!$D$2,VLOOKUP(C8352,'Build your load profile'!$B$3:$N$26,3,FALSE),IF(A8352='Build your load profile'!$E$2,VLOOKUP(C8352,'Build your load profile'!$B$3:$N$26,4,FALSE),IF(A8352='Build your load profile'!$F$2,VLOOKUP(C8352,'Build your load profile'!$B$3:$N$26,5,FALSE),IF(A8352='Build your load profile'!$G$2,VLOOKUP(C8352,'Build your load profile'!$B$3:$N$26,6,FALSE),IF(A8352='Build your load profile'!$H$2,VLOOKUP(C8352,'Build your load profile'!$B$3:$N$26,7,FALSE),IF(A8352='Build your load profile'!$I$2,VLOOKUP(C8352,'Build your load profile'!$B$3:$N$26,8,FALSE),IF(A8352='Build your load profile'!$J$2,VLOOKUP(C8352,'Build your load profile'!$B$3:$N$26,9,FALSE),IF(Sheet1!A8352='Build your load profile'!$K$2,VLOOKUP(C8352,'Build your load profile'!$B$3:$N$26,10,FALSE),IF(A8352='Build your load profile'!$L$2,VLOOKUP(C8352,'Build your load profile'!$B$3:$N$26,11,FALSE),IF(A8352='Build your load profile'!$M$2,VLOOKUP(C8352,'Build your load profile'!$B$3:$N$26,12,FALSE),VLOOKUP(C8352,'Build your load profile'!$B$3:$N$26,13,FALSE))))))))))))</f>
        <v>0</v>
      </c>
    </row>
    <row r="8353" spans="1:4" ht="29.4" thickBot="1" x14ac:dyDescent="0.35">
      <c r="A8353" s="5" t="s">
        <v>11</v>
      </c>
      <c r="B8353" s="7">
        <v>15</v>
      </c>
      <c r="C8353" s="7">
        <v>0</v>
      </c>
      <c r="D8353">
        <f>IF(A8353='Build your load profile'!$C$2,VLOOKUP(C8353,'Build your load profile'!$B$3:$N$26,2,FALSE),IF(A8353='Build your load profile'!$D$2,VLOOKUP(C8353,'Build your load profile'!$B$3:$N$26,3,FALSE),IF(A8353='Build your load profile'!$E$2,VLOOKUP(C8353,'Build your load profile'!$B$3:$N$26,4,FALSE),IF(A8353='Build your load profile'!$F$2,VLOOKUP(C8353,'Build your load profile'!$B$3:$N$26,5,FALSE),IF(A8353='Build your load profile'!$G$2,VLOOKUP(C8353,'Build your load profile'!$B$3:$N$26,6,FALSE),IF(A8353='Build your load profile'!$H$2,VLOOKUP(C8353,'Build your load profile'!$B$3:$N$26,7,FALSE),IF(A8353='Build your load profile'!$I$2,VLOOKUP(C8353,'Build your load profile'!$B$3:$N$26,8,FALSE),IF(A8353='Build your load profile'!$J$2,VLOOKUP(C8353,'Build your load profile'!$B$3:$N$26,9,FALSE),IF(Sheet1!A8353='Build your load profile'!$K$2,VLOOKUP(C8353,'Build your load profile'!$B$3:$N$26,10,FALSE),IF(A8353='Build your load profile'!$L$2,VLOOKUP(C8353,'Build your load profile'!$B$3:$N$26,11,FALSE),IF(A8353='Build your load profile'!$M$2,VLOOKUP(C8353,'Build your load profile'!$B$3:$N$26,12,FALSE),VLOOKUP(C8353,'Build your load profile'!$B$3:$N$26,13,FALSE))))))))))))</f>
        <v>0</v>
      </c>
    </row>
    <row r="8354" spans="1:4" ht="29.4" thickBot="1" x14ac:dyDescent="0.35">
      <c r="A8354" s="5" t="s">
        <v>11</v>
      </c>
      <c r="B8354" s="7">
        <v>15</v>
      </c>
      <c r="C8354" s="7">
        <v>1</v>
      </c>
      <c r="D8354">
        <f>IF(A8354='Build your load profile'!$C$2,VLOOKUP(C8354,'Build your load profile'!$B$3:$N$26,2,FALSE),IF(A8354='Build your load profile'!$D$2,VLOOKUP(C8354,'Build your load profile'!$B$3:$N$26,3,FALSE),IF(A8354='Build your load profile'!$E$2,VLOOKUP(C8354,'Build your load profile'!$B$3:$N$26,4,FALSE),IF(A8354='Build your load profile'!$F$2,VLOOKUP(C8354,'Build your load profile'!$B$3:$N$26,5,FALSE),IF(A8354='Build your load profile'!$G$2,VLOOKUP(C8354,'Build your load profile'!$B$3:$N$26,6,FALSE),IF(A8354='Build your load profile'!$H$2,VLOOKUP(C8354,'Build your load profile'!$B$3:$N$26,7,FALSE),IF(A8354='Build your load profile'!$I$2,VLOOKUP(C8354,'Build your load profile'!$B$3:$N$26,8,FALSE),IF(A8354='Build your load profile'!$J$2,VLOOKUP(C8354,'Build your load profile'!$B$3:$N$26,9,FALSE),IF(Sheet1!A8354='Build your load profile'!$K$2,VLOOKUP(C8354,'Build your load profile'!$B$3:$N$26,10,FALSE),IF(A8354='Build your load profile'!$L$2,VLOOKUP(C8354,'Build your load profile'!$B$3:$N$26,11,FALSE),IF(A8354='Build your load profile'!$M$2,VLOOKUP(C8354,'Build your load profile'!$B$3:$N$26,12,FALSE),VLOOKUP(C8354,'Build your load profile'!$B$3:$N$26,13,FALSE))))))))))))</f>
        <v>0</v>
      </c>
    </row>
    <row r="8355" spans="1:4" ht="29.4" thickBot="1" x14ac:dyDescent="0.35">
      <c r="A8355" s="5" t="s">
        <v>11</v>
      </c>
      <c r="B8355" s="7">
        <v>15</v>
      </c>
      <c r="C8355" s="7">
        <v>2</v>
      </c>
      <c r="D8355">
        <f>IF(A8355='Build your load profile'!$C$2,VLOOKUP(C8355,'Build your load profile'!$B$3:$N$26,2,FALSE),IF(A8355='Build your load profile'!$D$2,VLOOKUP(C8355,'Build your load profile'!$B$3:$N$26,3,FALSE),IF(A8355='Build your load profile'!$E$2,VLOOKUP(C8355,'Build your load profile'!$B$3:$N$26,4,FALSE),IF(A8355='Build your load profile'!$F$2,VLOOKUP(C8355,'Build your load profile'!$B$3:$N$26,5,FALSE),IF(A8355='Build your load profile'!$G$2,VLOOKUP(C8355,'Build your load profile'!$B$3:$N$26,6,FALSE),IF(A8355='Build your load profile'!$H$2,VLOOKUP(C8355,'Build your load profile'!$B$3:$N$26,7,FALSE),IF(A8355='Build your load profile'!$I$2,VLOOKUP(C8355,'Build your load profile'!$B$3:$N$26,8,FALSE),IF(A8355='Build your load profile'!$J$2,VLOOKUP(C8355,'Build your load profile'!$B$3:$N$26,9,FALSE),IF(Sheet1!A8355='Build your load profile'!$K$2,VLOOKUP(C8355,'Build your load profile'!$B$3:$N$26,10,FALSE),IF(A8355='Build your load profile'!$L$2,VLOOKUP(C8355,'Build your load profile'!$B$3:$N$26,11,FALSE),IF(A8355='Build your load profile'!$M$2,VLOOKUP(C8355,'Build your load profile'!$B$3:$N$26,12,FALSE),VLOOKUP(C8355,'Build your load profile'!$B$3:$N$26,13,FALSE))))))))))))</f>
        <v>0</v>
      </c>
    </row>
    <row r="8356" spans="1:4" ht="29.4" thickBot="1" x14ac:dyDescent="0.35">
      <c r="A8356" s="5" t="s">
        <v>11</v>
      </c>
      <c r="B8356" s="7">
        <v>15</v>
      </c>
      <c r="C8356" s="7">
        <v>3</v>
      </c>
      <c r="D8356">
        <f>IF(A8356='Build your load profile'!$C$2,VLOOKUP(C8356,'Build your load profile'!$B$3:$N$26,2,FALSE),IF(A8356='Build your load profile'!$D$2,VLOOKUP(C8356,'Build your load profile'!$B$3:$N$26,3,FALSE),IF(A8356='Build your load profile'!$E$2,VLOOKUP(C8356,'Build your load profile'!$B$3:$N$26,4,FALSE),IF(A8356='Build your load profile'!$F$2,VLOOKUP(C8356,'Build your load profile'!$B$3:$N$26,5,FALSE),IF(A8356='Build your load profile'!$G$2,VLOOKUP(C8356,'Build your load profile'!$B$3:$N$26,6,FALSE),IF(A8356='Build your load profile'!$H$2,VLOOKUP(C8356,'Build your load profile'!$B$3:$N$26,7,FALSE),IF(A8356='Build your load profile'!$I$2,VLOOKUP(C8356,'Build your load profile'!$B$3:$N$26,8,FALSE),IF(A8356='Build your load profile'!$J$2,VLOOKUP(C8356,'Build your load profile'!$B$3:$N$26,9,FALSE),IF(Sheet1!A8356='Build your load profile'!$K$2,VLOOKUP(C8356,'Build your load profile'!$B$3:$N$26,10,FALSE),IF(A8356='Build your load profile'!$L$2,VLOOKUP(C8356,'Build your load profile'!$B$3:$N$26,11,FALSE),IF(A8356='Build your load profile'!$M$2,VLOOKUP(C8356,'Build your load profile'!$B$3:$N$26,12,FALSE),VLOOKUP(C8356,'Build your load profile'!$B$3:$N$26,13,FALSE))))))))))))</f>
        <v>0</v>
      </c>
    </row>
    <row r="8357" spans="1:4" ht="29.4" thickBot="1" x14ac:dyDescent="0.35">
      <c r="A8357" s="5" t="s">
        <v>11</v>
      </c>
      <c r="B8357" s="7">
        <v>15</v>
      </c>
      <c r="C8357" s="7">
        <v>4</v>
      </c>
      <c r="D8357">
        <f>IF(A8357='Build your load profile'!$C$2,VLOOKUP(C8357,'Build your load profile'!$B$3:$N$26,2,FALSE),IF(A8357='Build your load profile'!$D$2,VLOOKUP(C8357,'Build your load profile'!$B$3:$N$26,3,FALSE),IF(A8357='Build your load profile'!$E$2,VLOOKUP(C8357,'Build your load profile'!$B$3:$N$26,4,FALSE),IF(A8357='Build your load profile'!$F$2,VLOOKUP(C8357,'Build your load profile'!$B$3:$N$26,5,FALSE),IF(A8357='Build your load profile'!$G$2,VLOOKUP(C8357,'Build your load profile'!$B$3:$N$26,6,FALSE),IF(A8357='Build your load profile'!$H$2,VLOOKUP(C8357,'Build your load profile'!$B$3:$N$26,7,FALSE),IF(A8357='Build your load profile'!$I$2,VLOOKUP(C8357,'Build your load profile'!$B$3:$N$26,8,FALSE),IF(A8357='Build your load profile'!$J$2,VLOOKUP(C8357,'Build your load profile'!$B$3:$N$26,9,FALSE),IF(Sheet1!A8357='Build your load profile'!$K$2,VLOOKUP(C8357,'Build your load profile'!$B$3:$N$26,10,FALSE),IF(A8357='Build your load profile'!$L$2,VLOOKUP(C8357,'Build your load profile'!$B$3:$N$26,11,FALSE),IF(A8357='Build your load profile'!$M$2,VLOOKUP(C8357,'Build your load profile'!$B$3:$N$26,12,FALSE),VLOOKUP(C8357,'Build your load profile'!$B$3:$N$26,13,FALSE))))))))))))</f>
        <v>0</v>
      </c>
    </row>
    <row r="8358" spans="1:4" ht="29.4" thickBot="1" x14ac:dyDescent="0.35">
      <c r="A8358" s="5" t="s">
        <v>11</v>
      </c>
      <c r="B8358" s="7">
        <v>15</v>
      </c>
      <c r="C8358" s="7">
        <v>5</v>
      </c>
      <c r="D8358">
        <f>IF(A8358='Build your load profile'!$C$2,VLOOKUP(C8358,'Build your load profile'!$B$3:$N$26,2,FALSE),IF(A8358='Build your load profile'!$D$2,VLOOKUP(C8358,'Build your load profile'!$B$3:$N$26,3,FALSE),IF(A8358='Build your load profile'!$E$2,VLOOKUP(C8358,'Build your load profile'!$B$3:$N$26,4,FALSE),IF(A8358='Build your load profile'!$F$2,VLOOKUP(C8358,'Build your load profile'!$B$3:$N$26,5,FALSE),IF(A8358='Build your load profile'!$G$2,VLOOKUP(C8358,'Build your load profile'!$B$3:$N$26,6,FALSE),IF(A8358='Build your load profile'!$H$2,VLOOKUP(C8358,'Build your load profile'!$B$3:$N$26,7,FALSE),IF(A8358='Build your load profile'!$I$2,VLOOKUP(C8358,'Build your load profile'!$B$3:$N$26,8,FALSE),IF(A8358='Build your load profile'!$J$2,VLOOKUP(C8358,'Build your load profile'!$B$3:$N$26,9,FALSE),IF(Sheet1!A8358='Build your load profile'!$K$2,VLOOKUP(C8358,'Build your load profile'!$B$3:$N$26,10,FALSE),IF(A8358='Build your load profile'!$L$2,VLOOKUP(C8358,'Build your load profile'!$B$3:$N$26,11,FALSE),IF(A8358='Build your load profile'!$M$2,VLOOKUP(C8358,'Build your load profile'!$B$3:$N$26,12,FALSE),VLOOKUP(C8358,'Build your load profile'!$B$3:$N$26,13,FALSE))))))))))))</f>
        <v>0</v>
      </c>
    </row>
    <row r="8359" spans="1:4" ht="29.4" thickBot="1" x14ac:dyDescent="0.35">
      <c r="A8359" s="5" t="s">
        <v>11</v>
      </c>
      <c r="B8359" s="7">
        <v>15</v>
      </c>
      <c r="C8359" s="7">
        <v>6</v>
      </c>
      <c r="D8359">
        <f>IF(A8359='Build your load profile'!$C$2,VLOOKUP(C8359,'Build your load profile'!$B$3:$N$26,2,FALSE),IF(A8359='Build your load profile'!$D$2,VLOOKUP(C8359,'Build your load profile'!$B$3:$N$26,3,FALSE),IF(A8359='Build your load profile'!$E$2,VLOOKUP(C8359,'Build your load profile'!$B$3:$N$26,4,FALSE),IF(A8359='Build your load profile'!$F$2,VLOOKUP(C8359,'Build your load profile'!$B$3:$N$26,5,FALSE),IF(A8359='Build your load profile'!$G$2,VLOOKUP(C8359,'Build your load profile'!$B$3:$N$26,6,FALSE),IF(A8359='Build your load profile'!$H$2,VLOOKUP(C8359,'Build your load profile'!$B$3:$N$26,7,FALSE),IF(A8359='Build your load profile'!$I$2,VLOOKUP(C8359,'Build your load profile'!$B$3:$N$26,8,FALSE),IF(A8359='Build your load profile'!$J$2,VLOOKUP(C8359,'Build your load profile'!$B$3:$N$26,9,FALSE),IF(Sheet1!A8359='Build your load profile'!$K$2,VLOOKUP(C8359,'Build your load profile'!$B$3:$N$26,10,FALSE),IF(A8359='Build your load profile'!$L$2,VLOOKUP(C8359,'Build your load profile'!$B$3:$N$26,11,FALSE),IF(A8359='Build your load profile'!$M$2,VLOOKUP(C8359,'Build your load profile'!$B$3:$N$26,12,FALSE),VLOOKUP(C8359,'Build your load profile'!$B$3:$N$26,13,FALSE))))))))))))</f>
        <v>0</v>
      </c>
    </row>
    <row r="8360" spans="1:4" ht="29.4" thickBot="1" x14ac:dyDescent="0.35">
      <c r="A8360" s="5" t="s">
        <v>11</v>
      </c>
      <c r="B8360" s="7">
        <v>15</v>
      </c>
      <c r="C8360" s="7">
        <v>7</v>
      </c>
      <c r="D8360">
        <f>IF(A8360='Build your load profile'!$C$2,VLOOKUP(C8360,'Build your load profile'!$B$3:$N$26,2,FALSE),IF(A8360='Build your load profile'!$D$2,VLOOKUP(C8360,'Build your load profile'!$B$3:$N$26,3,FALSE),IF(A8360='Build your load profile'!$E$2,VLOOKUP(C8360,'Build your load profile'!$B$3:$N$26,4,FALSE),IF(A8360='Build your load profile'!$F$2,VLOOKUP(C8360,'Build your load profile'!$B$3:$N$26,5,FALSE),IF(A8360='Build your load profile'!$G$2,VLOOKUP(C8360,'Build your load profile'!$B$3:$N$26,6,FALSE),IF(A8360='Build your load profile'!$H$2,VLOOKUP(C8360,'Build your load profile'!$B$3:$N$26,7,FALSE),IF(A8360='Build your load profile'!$I$2,VLOOKUP(C8360,'Build your load profile'!$B$3:$N$26,8,FALSE),IF(A8360='Build your load profile'!$J$2,VLOOKUP(C8360,'Build your load profile'!$B$3:$N$26,9,FALSE),IF(Sheet1!A8360='Build your load profile'!$K$2,VLOOKUP(C8360,'Build your load profile'!$B$3:$N$26,10,FALSE),IF(A8360='Build your load profile'!$L$2,VLOOKUP(C8360,'Build your load profile'!$B$3:$N$26,11,FALSE),IF(A8360='Build your load profile'!$M$2,VLOOKUP(C8360,'Build your load profile'!$B$3:$N$26,12,FALSE),VLOOKUP(C8360,'Build your load profile'!$B$3:$N$26,13,FALSE))))))))))))</f>
        <v>5.0999999999999996</v>
      </c>
    </row>
    <row r="8361" spans="1:4" ht="29.4" thickBot="1" x14ac:dyDescent="0.35">
      <c r="A8361" s="5" t="s">
        <v>11</v>
      </c>
      <c r="B8361" s="7">
        <v>15</v>
      </c>
      <c r="C8361" s="7">
        <v>8</v>
      </c>
      <c r="D8361">
        <f>IF(A8361='Build your load profile'!$C$2,VLOOKUP(C8361,'Build your load profile'!$B$3:$N$26,2,FALSE),IF(A8361='Build your load profile'!$D$2,VLOOKUP(C8361,'Build your load profile'!$B$3:$N$26,3,FALSE),IF(A8361='Build your load profile'!$E$2,VLOOKUP(C8361,'Build your load profile'!$B$3:$N$26,4,FALSE),IF(A8361='Build your load profile'!$F$2,VLOOKUP(C8361,'Build your load profile'!$B$3:$N$26,5,FALSE),IF(A8361='Build your load profile'!$G$2,VLOOKUP(C8361,'Build your load profile'!$B$3:$N$26,6,FALSE),IF(A8361='Build your load profile'!$H$2,VLOOKUP(C8361,'Build your load profile'!$B$3:$N$26,7,FALSE),IF(A8361='Build your load profile'!$I$2,VLOOKUP(C8361,'Build your load profile'!$B$3:$N$26,8,FALSE),IF(A8361='Build your load profile'!$J$2,VLOOKUP(C8361,'Build your load profile'!$B$3:$N$26,9,FALSE),IF(Sheet1!A8361='Build your load profile'!$K$2,VLOOKUP(C8361,'Build your load profile'!$B$3:$N$26,10,FALSE),IF(A8361='Build your load profile'!$L$2,VLOOKUP(C8361,'Build your load profile'!$B$3:$N$26,11,FALSE),IF(A8361='Build your load profile'!$M$2,VLOOKUP(C8361,'Build your load profile'!$B$3:$N$26,12,FALSE),VLOOKUP(C8361,'Build your load profile'!$B$3:$N$26,13,FALSE))))))))))))</f>
        <v>5.0999999999999996</v>
      </c>
    </row>
    <row r="8362" spans="1:4" ht="29.4" thickBot="1" x14ac:dyDescent="0.35">
      <c r="A8362" s="5" t="s">
        <v>11</v>
      </c>
      <c r="B8362" s="7">
        <v>15</v>
      </c>
      <c r="C8362" s="7">
        <v>9</v>
      </c>
      <c r="D8362">
        <f>IF(A8362='Build your load profile'!$C$2,VLOOKUP(C8362,'Build your load profile'!$B$3:$N$26,2,FALSE),IF(A8362='Build your load profile'!$D$2,VLOOKUP(C8362,'Build your load profile'!$B$3:$N$26,3,FALSE),IF(A8362='Build your load profile'!$E$2,VLOOKUP(C8362,'Build your load profile'!$B$3:$N$26,4,FALSE),IF(A8362='Build your load profile'!$F$2,VLOOKUP(C8362,'Build your load profile'!$B$3:$N$26,5,FALSE),IF(A8362='Build your load profile'!$G$2,VLOOKUP(C8362,'Build your load profile'!$B$3:$N$26,6,FALSE),IF(A8362='Build your load profile'!$H$2,VLOOKUP(C8362,'Build your load profile'!$B$3:$N$26,7,FALSE),IF(A8362='Build your load profile'!$I$2,VLOOKUP(C8362,'Build your load profile'!$B$3:$N$26,8,FALSE),IF(A8362='Build your load profile'!$J$2,VLOOKUP(C8362,'Build your load profile'!$B$3:$N$26,9,FALSE),IF(Sheet1!A8362='Build your load profile'!$K$2,VLOOKUP(C8362,'Build your load profile'!$B$3:$N$26,10,FALSE),IF(A8362='Build your load profile'!$L$2,VLOOKUP(C8362,'Build your load profile'!$B$3:$N$26,11,FALSE),IF(A8362='Build your load profile'!$M$2,VLOOKUP(C8362,'Build your load profile'!$B$3:$N$26,12,FALSE),VLOOKUP(C8362,'Build your load profile'!$B$3:$N$26,13,FALSE))))))))))))</f>
        <v>5.0999999999999996</v>
      </c>
    </row>
    <row r="8363" spans="1:4" ht="29.4" thickBot="1" x14ac:dyDescent="0.35">
      <c r="A8363" s="5" t="s">
        <v>11</v>
      </c>
      <c r="B8363" s="7">
        <v>15</v>
      </c>
      <c r="C8363" s="7">
        <v>10</v>
      </c>
      <c r="D8363">
        <f>IF(A8363='Build your load profile'!$C$2,VLOOKUP(C8363,'Build your load profile'!$B$3:$N$26,2,FALSE),IF(A8363='Build your load profile'!$D$2,VLOOKUP(C8363,'Build your load profile'!$B$3:$N$26,3,FALSE),IF(A8363='Build your load profile'!$E$2,VLOOKUP(C8363,'Build your load profile'!$B$3:$N$26,4,FALSE),IF(A8363='Build your load profile'!$F$2,VLOOKUP(C8363,'Build your load profile'!$B$3:$N$26,5,FALSE),IF(A8363='Build your load profile'!$G$2,VLOOKUP(C8363,'Build your load profile'!$B$3:$N$26,6,FALSE),IF(A8363='Build your load profile'!$H$2,VLOOKUP(C8363,'Build your load profile'!$B$3:$N$26,7,FALSE),IF(A8363='Build your load profile'!$I$2,VLOOKUP(C8363,'Build your load profile'!$B$3:$N$26,8,FALSE),IF(A8363='Build your load profile'!$J$2,VLOOKUP(C8363,'Build your load profile'!$B$3:$N$26,9,FALSE),IF(Sheet1!A8363='Build your load profile'!$K$2,VLOOKUP(C8363,'Build your load profile'!$B$3:$N$26,10,FALSE),IF(A8363='Build your load profile'!$L$2,VLOOKUP(C8363,'Build your load profile'!$B$3:$N$26,11,FALSE),IF(A8363='Build your load profile'!$M$2,VLOOKUP(C8363,'Build your load profile'!$B$3:$N$26,12,FALSE),VLOOKUP(C8363,'Build your load profile'!$B$3:$N$26,13,FALSE))))))))))))</f>
        <v>0</v>
      </c>
    </row>
    <row r="8364" spans="1:4" ht="29.4" thickBot="1" x14ac:dyDescent="0.35">
      <c r="A8364" s="5" t="s">
        <v>11</v>
      </c>
      <c r="B8364" s="7">
        <v>15</v>
      </c>
      <c r="C8364" s="7">
        <v>11</v>
      </c>
      <c r="D8364">
        <f>IF(A8364='Build your load profile'!$C$2,VLOOKUP(C8364,'Build your load profile'!$B$3:$N$26,2,FALSE),IF(A8364='Build your load profile'!$D$2,VLOOKUP(C8364,'Build your load profile'!$B$3:$N$26,3,FALSE),IF(A8364='Build your load profile'!$E$2,VLOOKUP(C8364,'Build your load profile'!$B$3:$N$26,4,FALSE),IF(A8364='Build your load profile'!$F$2,VLOOKUP(C8364,'Build your load profile'!$B$3:$N$26,5,FALSE),IF(A8364='Build your load profile'!$G$2,VLOOKUP(C8364,'Build your load profile'!$B$3:$N$26,6,FALSE),IF(A8364='Build your load profile'!$H$2,VLOOKUP(C8364,'Build your load profile'!$B$3:$N$26,7,FALSE),IF(A8364='Build your load profile'!$I$2,VLOOKUP(C8364,'Build your load profile'!$B$3:$N$26,8,FALSE),IF(A8364='Build your load profile'!$J$2,VLOOKUP(C8364,'Build your load profile'!$B$3:$N$26,9,FALSE),IF(Sheet1!A8364='Build your load profile'!$K$2,VLOOKUP(C8364,'Build your load profile'!$B$3:$N$26,10,FALSE),IF(A8364='Build your load profile'!$L$2,VLOOKUP(C8364,'Build your load profile'!$B$3:$N$26,11,FALSE),IF(A8364='Build your load profile'!$M$2,VLOOKUP(C8364,'Build your load profile'!$B$3:$N$26,12,FALSE),VLOOKUP(C8364,'Build your load profile'!$B$3:$N$26,13,FALSE))))))))))))</f>
        <v>0</v>
      </c>
    </row>
    <row r="8365" spans="1:4" ht="29.4" thickBot="1" x14ac:dyDescent="0.35">
      <c r="A8365" s="5" t="s">
        <v>11</v>
      </c>
      <c r="B8365" s="7">
        <v>15</v>
      </c>
      <c r="C8365" s="7">
        <v>12</v>
      </c>
      <c r="D8365">
        <f>IF(A8365='Build your load profile'!$C$2,VLOOKUP(C8365,'Build your load profile'!$B$3:$N$26,2,FALSE),IF(A8365='Build your load profile'!$D$2,VLOOKUP(C8365,'Build your load profile'!$B$3:$N$26,3,FALSE),IF(A8365='Build your load profile'!$E$2,VLOOKUP(C8365,'Build your load profile'!$B$3:$N$26,4,FALSE),IF(A8365='Build your load profile'!$F$2,VLOOKUP(C8365,'Build your load profile'!$B$3:$N$26,5,FALSE),IF(A8365='Build your load profile'!$G$2,VLOOKUP(C8365,'Build your load profile'!$B$3:$N$26,6,FALSE),IF(A8365='Build your load profile'!$H$2,VLOOKUP(C8365,'Build your load profile'!$B$3:$N$26,7,FALSE),IF(A8365='Build your load profile'!$I$2,VLOOKUP(C8365,'Build your load profile'!$B$3:$N$26,8,FALSE),IF(A8365='Build your load profile'!$J$2,VLOOKUP(C8365,'Build your load profile'!$B$3:$N$26,9,FALSE),IF(Sheet1!A8365='Build your load profile'!$K$2,VLOOKUP(C8365,'Build your load profile'!$B$3:$N$26,10,FALSE),IF(A8365='Build your load profile'!$L$2,VLOOKUP(C8365,'Build your load profile'!$B$3:$N$26,11,FALSE),IF(A8365='Build your load profile'!$M$2,VLOOKUP(C8365,'Build your load profile'!$B$3:$N$26,12,FALSE),VLOOKUP(C8365,'Build your load profile'!$B$3:$N$26,13,FALSE))))))))))))</f>
        <v>0</v>
      </c>
    </row>
    <row r="8366" spans="1:4" ht="29.4" thickBot="1" x14ac:dyDescent="0.35">
      <c r="A8366" s="5" t="s">
        <v>11</v>
      </c>
      <c r="B8366" s="7">
        <v>15</v>
      </c>
      <c r="C8366" s="7">
        <v>13</v>
      </c>
      <c r="D8366">
        <f>IF(A8366='Build your load profile'!$C$2,VLOOKUP(C8366,'Build your load profile'!$B$3:$N$26,2,FALSE),IF(A8366='Build your load profile'!$D$2,VLOOKUP(C8366,'Build your load profile'!$B$3:$N$26,3,FALSE),IF(A8366='Build your load profile'!$E$2,VLOOKUP(C8366,'Build your load profile'!$B$3:$N$26,4,FALSE),IF(A8366='Build your load profile'!$F$2,VLOOKUP(C8366,'Build your load profile'!$B$3:$N$26,5,FALSE),IF(A8366='Build your load profile'!$G$2,VLOOKUP(C8366,'Build your load profile'!$B$3:$N$26,6,FALSE),IF(A8366='Build your load profile'!$H$2,VLOOKUP(C8366,'Build your load profile'!$B$3:$N$26,7,FALSE),IF(A8366='Build your load profile'!$I$2,VLOOKUP(C8366,'Build your load profile'!$B$3:$N$26,8,FALSE),IF(A8366='Build your load profile'!$J$2,VLOOKUP(C8366,'Build your load profile'!$B$3:$N$26,9,FALSE),IF(Sheet1!A8366='Build your load profile'!$K$2,VLOOKUP(C8366,'Build your load profile'!$B$3:$N$26,10,FALSE),IF(A8366='Build your load profile'!$L$2,VLOOKUP(C8366,'Build your load profile'!$B$3:$N$26,11,FALSE),IF(A8366='Build your load profile'!$M$2,VLOOKUP(C8366,'Build your load profile'!$B$3:$N$26,12,FALSE),VLOOKUP(C8366,'Build your load profile'!$B$3:$N$26,13,FALSE))))))))))))</f>
        <v>0</v>
      </c>
    </row>
    <row r="8367" spans="1:4" ht="29.4" thickBot="1" x14ac:dyDescent="0.35">
      <c r="A8367" s="5" t="s">
        <v>11</v>
      </c>
      <c r="B8367" s="7">
        <v>15</v>
      </c>
      <c r="C8367" s="7">
        <v>14</v>
      </c>
      <c r="D8367">
        <f>IF(A8367='Build your load profile'!$C$2,VLOOKUP(C8367,'Build your load profile'!$B$3:$N$26,2,FALSE),IF(A8367='Build your load profile'!$D$2,VLOOKUP(C8367,'Build your load profile'!$B$3:$N$26,3,FALSE),IF(A8367='Build your load profile'!$E$2,VLOOKUP(C8367,'Build your load profile'!$B$3:$N$26,4,FALSE),IF(A8367='Build your load profile'!$F$2,VLOOKUP(C8367,'Build your load profile'!$B$3:$N$26,5,FALSE),IF(A8367='Build your load profile'!$G$2,VLOOKUP(C8367,'Build your load profile'!$B$3:$N$26,6,FALSE),IF(A8367='Build your load profile'!$H$2,VLOOKUP(C8367,'Build your load profile'!$B$3:$N$26,7,FALSE),IF(A8367='Build your load profile'!$I$2,VLOOKUP(C8367,'Build your load profile'!$B$3:$N$26,8,FALSE),IF(A8367='Build your load profile'!$J$2,VLOOKUP(C8367,'Build your load profile'!$B$3:$N$26,9,FALSE),IF(Sheet1!A8367='Build your load profile'!$K$2,VLOOKUP(C8367,'Build your load profile'!$B$3:$N$26,10,FALSE),IF(A8367='Build your load profile'!$L$2,VLOOKUP(C8367,'Build your load profile'!$B$3:$N$26,11,FALSE),IF(A8367='Build your load profile'!$M$2,VLOOKUP(C8367,'Build your load profile'!$B$3:$N$26,12,FALSE),VLOOKUP(C8367,'Build your load profile'!$B$3:$N$26,13,FALSE))))))))))))</f>
        <v>0</v>
      </c>
    </row>
    <row r="8368" spans="1:4" ht="29.4" thickBot="1" x14ac:dyDescent="0.35">
      <c r="A8368" s="5" t="s">
        <v>11</v>
      </c>
      <c r="B8368" s="7">
        <v>15</v>
      </c>
      <c r="C8368" s="7">
        <v>15</v>
      </c>
      <c r="D8368">
        <f>IF(A8368='Build your load profile'!$C$2,VLOOKUP(C8368,'Build your load profile'!$B$3:$N$26,2,FALSE),IF(A8368='Build your load profile'!$D$2,VLOOKUP(C8368,'Build your load profile'!$B$3:$N$26,3,FALSE),IF(A8368='Build your load profile'!$E$2,VLOOKUP(C8368,'Build your load profile'!$B$3:$N$26,4,FALSE),IF(A8368='Build your load profile'!$F$2,VLOOKUP(C8368,'Build your load profile'!$B$3:$N$26,5,FALSE),IF(A8368='Build your load profile'!$G$2,VLOOKUP(C8368,'Build your load profile'!$B$3:$N$26,6,FALSE),IF(A8368='Build your load profile'!$H$2,VLOOKUP(C8368,'Build your load profile'!$B$3:$N$26,7,FALSE),IF(A8368='Build your load profile'!$I$2,VLOOKUP(C8368,'Build your load profile'!$B$3:$N$26,8,FALSE),IF(A8368='Build your load profile'!$J$2,VLOOKUP(C8368,'Build your load profile'!$B$3:$N$26,9,FALSE),IF(Sheet1!A8368='Build your load profile'!$K$2,VLOOKUP(C8368,'Build your load profile'!$B$3:$N$26,10,FALSE),IF(A8368='Build your load profile'!$L$2,VLOOKUP(C8368,'Build your load profile'!$B$3:$N$26,11,FALSE),IF(A8368='Build your load profile'!$M$2,VLOOKUP(C8368,'Build your load profile'!$B$3:$N$26,12,FALSE),VLOOKUP(C8368,'Build your load profile'!$B$3:$N$26,13,FALSE))))))))))))</f>
        <v>0</v>
      </c>
    </row>
    <row r="8369" spans="1:4" ht="29.4" thickBot="1" x14ac:dyDescent="0.35">
      <c r="A8369" s="5" t="s">
        <v>11</v>
      </c>
      <c r="B8369" s="7">
        <v>15</v>
      </c>
      <c r="C8369" s="7">
        <v>16</v>
      </c>
      <c r="D8369">
        <f>IF(A8369='Build your load profile'!$C$2,VLOOKUP(C8369,'Build your load profile'!$B$3:$N$26,2,FALSE),IF(A8369='Build your load profile'!$D$2,VLOOKUP(C8369,'Build your load profile'!$B$3:$N$26,3,FALSE),IF(A8369='Build your load profile'!$E$2,VLOOKUP(C8369,'Build your load profile'!$B$3:$N$26,4,FALSE),IF(A8369='Build your load profile'!$F$2,VLOOKUP(C8369,'Build your load profile'!$B$3:$N$26,5,FALSE),IF(A8369='Build your load profile'!$G$2,VLOOKUP(C8369,'Build your load profile'!$B$3:$N$26,6,FALSE),IF(A8369='Build your load profile'!$H$2,VLOOKUP(C8369,'Build your load profile'!$B$3:$N$26,7,FALSE),IF(A8369='Build your load profile'!$I$2,VLOOKUP(C8369,'Build your load profile'!$B$3:$N$26,8,FALSE),IF(A8369='Build your load profile'!$J$2,VLOOKUP(C8369,'Build your load profile'!$B$3:$N$26,9,FALSE),IF(Sheet1!A8369='Build your load profile'!$K$2,VLOOKUP(C8369,'Build your load profile'!$B$3:$N$26,10,FALSE),IF(A8369='Build your load profile'!$L$2,VLOOKUP(C8369,'Build your load profile'!$B$3:$N$26,11,FALSE),IF(A8369='Build your load profile'!$M$2,VLOOKUP(C8369,'Build your load profile'!$B$3:$N$26,12,FALSE),VLOOKUP(C8369,'Build your load profile'!$B$3:$N$26,13,FALSE))))))))))))</f>
        <v>0</v>
      </c>
    </row>
    <row r="8370" spans="1:4" ht="29.4" thickBot="1" x14ac:dyDescent="0.35">
      <c r="A8370" s="5" t="s">
        <v>11</v>
      </c>
      <c r="B8370" s="7">
        <v>15</v>
      </c>
      <c r="C8370" s="7">
        <v>17</v>
      </c>
      <c r="D8370">
        <f>IF(A8370='Build your load profile'!$C$2,VLOOKUP(C8370,'Build your load profile'!$B$3:$N$26,2,FALSE),IF(A8370='Build your load profile'!$D$2,VLOOKUP(C8370,'Build your load profile'!$B$3:$N$26,3,FALSE),IF(A8370='Build your load profile'!$E$2,VLOOKUP(C8370,'Build your load profile'!$B$3:$N$26,4,FALSE),IF(A8370='Build your load profile'!$F$2,VLOOKUP(C8370,'Build your load profile'!$B$3:$N$26,5,FALSE),IF(A8370='Build your load profile'!$G$2,VLOOKUP(C8370,'Build your load profile'!$B$3:$N$26,6,FALSE),IF(A8370='Build your load profile'!$H$2,VLOOKUP(C8370,'Build your load profile'!$B$3:$N$26,7,FALSE),IF(A8370='Build your load profile'!$I$2,VLOOKUP(C8370,'Build your load profile'!$B$3:$N$26,8,FALSE),IF(A8370='Build your load profile'!$J$2,VLOOKUP(C8370,'Build your load profile'!$B$3:$N$26,9,FALSE),IF(Sheet1!A8370='Build your load profile'!$K$2,VLOOKUP(C8370,'Build your load profile'!$B$3:$N$26,10,FALSE),IF(A8370='Build your load profile'!$L$2,VLOOKUP(C8370,'Build your load profile'!$B$3:$N$26,11,FALSE),IF(A8370='Build your load profile'!$M$2,VLOOKUP(C8370,'Build your load profile'!$B$3:$N$26,12,FALSE),VLOOKUP(C8370,'Build your load profile'!$B$3:$N$26,13,FALSE))))))))))))</f>
        <v>0</v>
      </c>
    </row>
    <row r="8371" spans="1:4" ht="29.4" thickBot="1" x14ac:dyDescent="0.35">
      <c r="A8371" s="5" t="s">
        <v>11</v>
      </c>
      <c r="B8371" s="7">
        <v>15</v>
      </c>
      <c r="C8371" s="7">
        <v>18</v>
      </c>
      <c r="D8371">
        <f>IF(A8371='Build your load profile'!$C$2,VLOOKUP(C8371,'Build your load profile'!$B$3:$N$26,2,FALSE),IF(A8371='Build your load profile'!$D$2,VLOOKUP(C8371,'Build your load profile'!$B$3:$N$26,3,FALSE),IF(A8371='Build your load profile'!$E$2,VLOOKUP(C8371,'Build your load profile'!$B$3:$N$26,4,FALSE),IF(A8371='Build your load profile'!$F$2,VLOOKUP(C8371,'Build your load profile'!$B$3:$N$26,5,FALSE),IF(A8371='Build your load profile'!$G$2,VLOOKUP(C8371,'Build your load profile'!$B$3:$N$26,6,FALSE),IF(A8371='Build your load profile'!$H$2,VLOOKUP(C8371,'Build your load profile'!$B$3:$N$26,7,FALSE),IF(A8371='Build your load profile'!$I$2,VLOOKUP(C8371,'Build your load profile'!$B$3:$N$26,8,FALSE),IF(A8371='Build your load profile'!$J$2,VLOOKUP(C8371,'Build your load profile'!$B$3:$N$26,9,FALSE),IF(Sheet1!A8371='Build your load profile'!$K$2,VLOOKUP(C8371,'Build your load profile'!$B$3:$N$26,10,FALSE),IF(A8371='Build your load profile'!$L$2,VLOOKUP(C8371,'Build your load profile'!$B$3:$N$26,11,FALSE),IF(A8371='Build your load profile'!$M$2,VLOOKUP(C8371,'Build your load profile'!$B$3:$N$26,12,FALSE),VLOOKUP(C8371,'Build your load profile'!$B$3:$N$26,13,FALSE))))))))))))</f>
        <v>0</v>
      </c>
    </row>
    <row r="8372" spans="1:4" ht="29.4" thickBot="1" x14ac:dyDescent="0.35">
      <c r="A8372" s="5" t="s">
        <v>11</v>
      </c>
      <c r="B8372" s="7">
        <v>15</v>
      </c>
      <c r="C8372" s="7">
        <v>19</v>
      </c>
      <c r="D8372">
        <f>IF(A8372='Build your load profile'!$C$2,VLOOKUP(C8372,'Build your load profile'!$B$3:$N$26,2,FALSE),IF(A8372='Build your load profile'!$D$2,VLOOKUP(C8372,'Build your load profile'!$B$3:$N$26,3,FALSE),IF(A8372='Build your load profile'!$E$2,VLOOKUP(C8372,'Build your load profile'!$B$3:$N$26,4,FALSE),IF(A8372='Build your load profile'!$F$2,VLOOKUP(C8372,'Build your load profile'!$B$3:$N$26,5,FALSE),IF(A8372='Build your load profile'!$G$2,VLOOKUP(C8372,'Build your load profile'!$B$3:$N$26,6,FALSE),IF(A8372='Build your load profile'!$H$2,VLOOKUP(C8372,'Build your load profile'!$B$3:$N$26,7,FALSE),IF(A8372='Build your load profile'!$I$2,VLOOKUP(C8372,'Build your load profile'!$B$3:$N$26,8,FALSE),IF(A8372='Build your load profile'!$J$2,VLOOKUP(C8372,'Build your load profile'!$B$3:$N$26,9,FALSE),IF(Sheet1!A8372='Build your load profile'!$K$2,VLOOKUP(C8372,'Build your load profile'!$B$3:$N$26,10,FALSE),IF(A8372='Build your load profile'!$L$2,VLOOKUP(C8372,'Build your load profile'!$B$3:$N$26,11,FALSE),IF(A8372='Build your load profile'!$M$2,VLOOKUP(C8372,'Build your load profile'!$B$3:$N$26,12,FALSE),VLOOKUP(C8372,'Build your load profile'!$B$3:$N$26,13,FALSE))))))))))))</f>
        <v>0</v>
      </c>
    </row>
    <row r="8373" spans="1:4" ht="29.4" thickBot="1" x14ac:dyDescent="0.35">
      <c r="A8373" s="5" t="s">
        <v>11</v>
      </c>
      <c r="B8373" s="7">
        <v>15</v>
      </c>
      <c r="C8373" s="7">
        <v>20</v>
      </c>
      <c r="D8373">
        <f>IF(A8373='Build your load profile'!$C$2,VLOOKUP(C8373,'Build your load profile'!$B$3:$N$26,2,FALSE),IF(A8373='Build your load profile'!$D$2,VLOOKUP(C8373,'Build your load profile'!$B$3:$N$26,3,FALSE),IF(A8373='Build your load profile'!$E$2,VLOOKUP(C8373,'Build your load profile'!$B$3:$N$26,4,FALSE),IF(A8373='Build your load profile'!$F$2,VLOOKUP(C8373,'Build your load profile'!$B$3:$N$26,5,FALSE),IF(A8373='Build your load profile'!$G$2,VLOOKUP(C8373,'Build your load profile'!$B$3:$N$26,6,FALSE),IF(A8373='Build your load profile'!$H$2,VLOOKUP(C8373,'Build your load profile'!$B$3:$N$26,7,FALSE),IF(A8373='Build your load profile'!$I$2,VLOOKUP(C8373,'Build your load profile'!$B$3:$N$26,8,FALSE),IF(A8373='Build your load profile'!$J$2,VLOOKUP(C8373,'Build your load profile'!$B$3:$N$26,9,FALSE),IF(Sheet1!A8373='Build your load profile'!$K$2,VLOOKUP(C8373,'Build your load profile'!$B$3:$N$26,10,FALSE),IF(A8373='Build your load profile'!$L$2,VLOOKUP(C8373,'Build your load profile'!$B$3:$N$26,11,FALSE),IF(A8373='Build your load profile'!$M$2,VLOOKUP(C8373,'Build your load profile'!$B$3:$N$26,12,FALSE),VLOOKUP(C8373,'Build your load profile'!$B$3:$N$26,13,FALSE))))))))))))</f>
        <v>0</v>
      </c>
    </row>
    <row r="8374" spans="1:4" ht="29.4" thickBot="1" x14ac:dyDescent="0.35">
      <c r="A8374" s="5" t="s">
        <v>11</v>
      </c>
      <c r="B8374" s="7">
        <v>15</v>
      </c>
      <c r="C8374" s="7">
        <v>21</v>
      </c>
      <c r="D8374">
        <f>IF(A8374='Build your load profile'!$C$2,VLOOKUP(C8374,'Build your load profile'!$B$3:$N$26,2,FALSE),IF(A8374='Build your load profile'!$D$2,VLOOKUP(C8374,'Build your load profile'!$B$3:$N$26,3,FALSE),IF(A8374='Build your load profile'!$E$2,VLOOKUP(C8374,'Build your load profile'!$B$3:$N$26,4,FALSE),IF(A8374='Build your load profile'!$F$2,VLOOKUP(C8374,'Build your load profile'!$B$3:$N$26,5,FALSE),IF(A8374='Build your load profile'!$G$2,VLOOKUP(C8374,'Build your load profile'!$B$3:$N$26,6,FALSE),IF(A8374='Build your load profile'!$H$2,VLOOKUP(C8374,'Build your load profile'!$B$3:$N$26,7,FALSE),IF(A8374='Build your load profile'!$I$2,VLOOKUP(C8374,'Build your load profile'!$B$3:$N$26,8,FALSE),IF(A8374='Build your load profile'!$J$2,VLOOKUP(C8374,'Build your load profile'!$B$3:$N$26,9,FALSE),IF(Sheet1!A8374='Build your load profile'!$K$2,VLOOKUP(C8374,'Build your load profile'!$B$3:$N$26,10,FALSE),IF(A8374='Build your load profile'!$L$2,VLOOKUP(C8374,'Build your load profile'!$B$3:$N$26,11,FALSE),IF(A8374='Build your load profile'!$M$2,VLOOKUP(C8374,'Build your load profile'!$B$3:$N$26,12,FALSE),VLOOKUP(C8374,'Build your load profile'!$B$3:$N$26,13,FALSE))))))))))))</f>
        <v>0</v>
      </c>
    </row>
    <row r="8375" spans="1:4" ht="29.4" thickBot="1" x14ac:dyDescent="0.35">
      <c r="A8375" s="5" t="s">
        <v>11</v>
      </c>
      <c r="B8375" s="7">
        <v>15</v>
      </c>
      <c r="C8375" s="7">
        <v>22</v>
      </c>
      <c r="D8375">
        <f>IF(A8375='Build your load profile'!$C$2,VLOOKUP(C8375,'Build your load profile'!$B$3:$N$26,2,FALSE),IF(A8375='Build your load profile'!$D$2,VLOOKUP(C8375,'Build your load profile'!$B$3:$N$26,3,FALSE),IF(A8375='Build your load profile'!$E$2,VLOOKUP(C8375,'Build your load profile'!$B$3:$N$26,4,FALSE),IF(A8375='Build your load profile'!$F$2,VLOOKUP(C8375,'Build your load profile'!$B$3:$N$26,5,FALSE),IF(A8375='Build your load profile'!$G$2,VLOOKUP(C8375,'Build your load profile'!$B$3:$N$26,6,FALSE),IF(A8375='Build your load profile'!$H$2,VLOOKUP(C8375,'Build your load profile'!$B$3:$N$26,7,FALSE),IF(A8375='Build your load profile'!$I$2,VLOOKUP(C8375,'Build your load profile'!$B$3:$N$26,8,FALSE),IF(A8375='Build your load profile'!$J$2,VLOOKUP(C8375,'Build your load profile'!$B$3:$N$26,9,FALSE),IF(Sheet1!A8375='Build your load profile'!$K$2,VLOOKUP(C8375,'Build your load profile'!$B$3:$N$26,10,FALSE),IF(A8375='Build your load profile'!$L$2,VLOOKUP(C8375,'Build your load profile'!$B$3:$N$26,11,FALSE),IF(A8375='Build your load profile'!$M$2,VLOOKUP(C8375,'Build your load profile'!$B$3:$N$26,12,FALSE),VLOOKUP(C8375,'Build your load profile'!$B$3:$N$26,13,FALSE))))))))))))</f>
        <v>0</v>
      </c>
    </row>
    <row r="8376" spans="1:4" ht="29.4" thickBot="1" x14ac:dyDescent="0.35">
      <c r="A8376" s="5" t="s">
        <v>11</v>
      </c>
      <c r="B8376" s="7">
        <v>15</v>
      </c>
      <c r="C8376" s="7">
        <v>23</v>
      </c>
      <c r="D8376">
        <f>IF(A8376='Build your load profile'!$C$2,VLOOKUP(C8376,'Build your load profile'!$B$3:$N$26,2,FALSE),IF(A8376='Build your load profile'!$D$2,VLOOKUP(C8376,'Build your load profile'!$B$3:$N$26,3,FALSE),IF(A8376='Build your load profile'!$E$2,VLOOKUP(C8376,'Build your load profile'!$B$3:$N$26,4,FALSE),IF(A8376='Build your load profile'!$F$2,VLOOKUP(C8376,'Build your load profile'!$B$3:$N$26,5,FALSE),IF(A8376='Build your load profile'!$G$2,VLOOKUP(C8376,'Build your load profile'!$B$3:$N$26,6,FALSE),IF(A8376='Build your load profile'!$H$2,VLOOKUP(C8376,'Build your load profile'!$B$3:$N$26,7,FALSE),IF(A8376='Build your load profile'!$I$2,VLOOKUP(C8376,'Build your load profile'!$B$3:$N$26,8,FALSE),IF(A8376='Build your load profile'!$J$2,VLOOKUP(C8376,'Build your load profile'!$B$3:$N$26,9,FALSE),IF(Sheet1!A8376='Build your load profile'!$K$2,VLOOKUP(C8376,'Build your load profile'!$B$3:$N$26,10,FALSE),IF(A8376='Build your load profile'!$L$2,VLOOKUP(C8376,'Build your load profile'!$B$3:$N$26,11,FALSE),IF(A8376='Build your load profile'!$M$2,VLOOKUP(C8376,'Build your load profile'!$B$3:$N$26,12,FALSE),VLOOKUP(C8376,'Build your load profile'!$B$3:$N$26,13,FALSE))))))))))))</f>
        <v>0</v>
      </c>
    </row>
    <row r="8377" spans="1:4" ht="29.4" thickBot="1" x14ac:dyDescent="0.35">
      <c r="A8377" s="5" t="s">
        <v>11</v>
      </c>
      <c r="B8377" s="7">
        <v>16</v>
      </c>
      <c r="C8377" s="7">
        <v>0</v>
      </c>
      <c r="D8377">
        <f>IF(A8377='Build your load profile'!$C$2,VLOOKUP(C8377,'Build your load profile'!$B$3:$N$26,2,FALSE),IF(A8377='Build your load profile'!$D$2,VLOOKUP(C8377,'Build your load profile'!$B$3:$N$26,3,FALSE),IF(A8377='Build your load profile'!$E$2,VLOOKUP(C8377,'Build your load profile'!$B$3:$N$26,4,FALSE),IF(A8377='Build your load profile'!$F$2,VLOOKUP(C8377,'Build your load profile'!$B$3:$N$26,5,FALSE),IF(A8377='Build your load profile'!$G$2,VLOOKUP(C8377,'Build your load profile'!$B$3:$N$26,6,FALSE),IF(A8377='Build your load profile'!$H$2,VLOOKUP(C8377,'Build your load profile'!$B$3:$N$26,7,FALSE),IF(A8377='Build your load profile'!$I$2,VLOOKUP(C8377,'Build your load profile'!$B$3:$N$26,8,FALSE),IF(A8377='Build your load profile'!$J$2,VLOOKUP(C8377,'Build your load profile'!$B$3:$N$26,9,FALSE),IF(Sheet1!A8377='Build your load profile'!$K$2,VLOOKUP(C8377,'Build your load profile'!$B$3:$N$26,10,FALSE),IF(A8377='Build your load profile'!$L$2,VLOOKUP(C8377,'Build your load profile'!$B$3:$N$26,11,FALSE),IF(A8377='Build your load profile'!$M$2,VLOOKUP(C8377,'Build your load profile'!$B$3:$N$26,12,FALSE),VLOOKUP(C8377,'Build your load profile'!$B$3:$N$26,13,FALSE))))))))))))</f>
        <v>0</v>
      </c>
    </row>
    <row r="8378" spans="1:4" ht="29.4" thickBot="1" x14ac:dyDescent="0.35">
      <c r="A8378" s="5" t="s">
        <v>11</v>
      </c>
      <c r="B8378" s="7">
        <v>16</v>
      </c>
      <c r="C8378" s="7">
        <v>1</v>
      </c>
      <c r="D8378">
        <f>IF(A8378='Build your load profile'!$C$2,VLOOKUP(C8378,'Build your load profile'!$B$3:$N$26,2,FALSE),IF(A8378='Build your load profile'!$D$2,VLOOKUP(C8378,'Build your load profile'!$B$3:$N$26,3,FALSE),IF(A8378='Build your load profile'!$E$2,VLOOKUP(C8378,'Build your load profile'!$B$3:$N$26,4,FALSE),IF(A8378='Build your load profile'!$F$2,VLOOKUP(C8378,'Build your load profile'!$B$3:$N$26,5,FALSE),IF(A8378='Build your load profile'!$G$2,VLOOKUP(C8378,'Build your load profile'!$B$3:$N$26,6,FALSE),IF(A8378='Build your load profile'!$H$2,VLOOKUP(C8378,'Build your load profile'!$B$3:$N$26,7,FALSE),IF(A8378='Build your load profile'!$I$2,VLOOKUP(C8378,'Build your load profile'!$B$3:$N$26,8,FALSE),IF(A8378='Build your load profile'!$J$2,VLOOKUP(C8378,'Build your load profile'!$B$3:$N$26,9,FALSE),IF(Sheet1!A8378='Build your load profile'!$K$2,VLOOKUP(C8378,'Build your load profile'!$B$3:$N$26,10,FALSE),IF(A8378='Build your load profile'!$L$2,VLOOKUP(C8378,'Build your load profile'!$B$3:$N$26,11,FALSE),IF(A8378='Build your load profile'!$M$2,VLOOKUP(C8378,'Build your load profile'!$B$3:$N$26,12,FALSE),VLOOKUP(C8378,'Build your load profile'!$B$3:$N$26,13,FALSE))))))))))))</f>
        <v>0</v>
      </c>
    </row>
    <row r="8379" spans="1:4" ht="29.4" thickBot="1" x14ac:dyDescent="0.35">
      <c r="A8379" s="5" t="s">
        <v>11</v>
      </c>
      <c r="B8379" s="7">
        <v>16</v>
      </c>
      <c r="C8379" s="7">
        <v>2</v>
      </c>
      <c r="D8379">
        <f>IF(A8379='Build your load profile'!$C$2,VLOOKUP(C8379,'Build your load profile'!$B$3:$N$26,2,FALSE),IF(A8379='Build your load profile'!$D$2,VLOOKUP(C8379,'Build your load profile'!$B$3:$N$26,3,FALSE),IF(A8379='Build your load profile'!$E$2,VLOOKUP(C8379,'Build your load profile'!$B$3:$N$26,4,FALSE),IF(A8379='Build your load profile'!$F$2,VLOOKUP(C8379,'Build your load profile'!$B$3:$N$26,5,FALSE),IF(A8379='Build your load profile'!$G$2,VLOOKUP(C8379,'Build your load profile'!$B$3:$N$26,6,FALSE),IF(A8379='Build your load profile'!$H$2,VLOOKUP(C8379,'Build your load profile'!$B$3:$N$26,7,FALSE),IF(A8379='Build your load profile'!$I$2,VLOOKUP(C8379,'Build your load profile'!$B$3:$N$26,8,FALSE),IF(A8379='Build your load profile'!$J$2,VLOOKUP(C8379,'Build your load profile'!$B$3:$N$26,9,FALSE),IF(Sheet1!A8379='Build your load profile'!$K$2,VLOOKUP(C8379,'Build your load profile'!$B$3:$N$26,10,FALSE),IF(A8379='Build your load profile'!$L$2,VLOOKUP(C8379,'Build your load profile'!$B$3:$N$26,11,FALSE),IF(A8379='Build your load profile'!$M$2,VLOOKUP(C8379,'Build your load profile'!$B$3:$N$26,12,FALSE),VLOOKUP(C8379,'Build your load profile'!$B$3:$N$26,13,FALSE))))))))))))</f>
        <v>0</v>
      </c>
    </row>
    <row r="8380" spans="1:4" ht="29.4" thickBot="1" x14ac:dyDescent="0.35">
      <c r="A8380" s="5" t="s">
        <v>11</v>
      </c>
      <c r="B8380" s="7">
        <v>16</v>
      </c>
      <c r="C8380" s="7">
        <v>3</v>
      </c>
      <c r="D8380">
        <f>IF(A8380='Build your load profile'!$C$2,VLOOKUP(C8380,'Build your load profile'!$B$3:$N$26,2,FALSE),IF(A8380='Build your load profile'!$D$2,VLOOKUP(C8380,'Build your load profile'!$B$3:$N$26,3,FALSE),IF(A8380='Build your load profile'!$E$2,VLOOKUP(C8380,'Build your load profile'!$B$3:$N$26,4,FALSE),IF(A8380='Build your load profile'!$F$2,VLOOKUP(C8380,'Build your load profile'!$B$3:$N$26,5,FALSE),IF(A8380='Build your load profile'!$G$2,VLOOKUP(C8380,'Build your load profile'!$B$3:$N$26,6,FALSE),IF(A8380='Build your load profile'!$H$2,VLOOKUP(C8380,'Build your load profile'!$B$3:$N$26,7,FALSE),IF(A8380='Build your load profile'!$I$2,VLOOKUP(C8380,'Build your load profile'!$B$3:$N$26,8,FALSE),IF(A8380='Build your load profile'!$J$2,VLOOKUP(C8380,'Build your load profile'!$B$3:$N$26,9,FALSE),IF(Sheet1!A8380='Build your load profile'!$K$2,VLOOKUP(C8380,'Build your load profile'!$B$3:$N$26,10,FALSE),IF(A8380='Build your load profile'!$L$2,VLOOKUP(C8380,'Build your load profile'!$B$3:$N$26,11,FALSE),IF(A8380='Build your load profile'!$M$2,VLOOKUP(C8380,'Build your load profile'!$B$3:$N$26,12,FALSE),VLOOKUP(C8380,'Build your load profile'!$B$3:$N$26,13,FALSE))))))))))))</f>
        <v>0</v>
      </c>
    </row>
    <row r="8381" spans="1:4" ht="29.4" thickBot="1" x14ac:dyDescent="0.35">
      <c r="A8381" s="5" t="s">
        <v>11</v>
      </c>
      <c r="B8381" s="7">
        <v>16</v>
      </c>
      <c r="C8381" s="7">
        <v>4</v>
      </c>
      <c r="D8381">
        <f>IF(A8381='Build your load profile'!$C$2,VLOOKUP(C8381,'Build your load profile'!$B$3:$N$26,2,FALSE),IF(A8381='Build your load profile'!$D$2,VLOOKUP(C8381,'Build your load profile'!$B$3:$N$26,3,FALSE),IF(A8381='Build your load profile'!$E$2,VLOOKUP(C8381,'Build your load profile'!$B$3:$N$26,4,FALSE),IF(A8381='Build your load profile'!$F$2,VLOOKUP(C8381,'Build your load profile'!$B$3:$N$26,5,FALSE),IF(A8381='Build your load profile'!$G$2,VLOOKUP(C8381,'Build your load profile'!$B$3:$N$26,6,FALSE),IF(A8381='Build your load profile'!$H$2,VLOOKUP(C8381,'Build your load profile'!$B$3:$N$26,7,FALSE),IF(A8381='Build your load profile'!$I$2,VLOOKUP(C8381,'Build your load profile'!$B$3:$N$26,8,FALSE),IF(A8381='Build your load profile'!$J$2,VLOOKUP(C8381,'Build your load profile'!$B$3:$N$26,9,FALSE),IF(Sheet1!A8381='Build your load profile'!$K$2,VLOOKUP(C8381,'Build your load profile'!$B$3:$N$26,10,FALSE),IF(A8381='Build your load profile'!$L$2,VLOOKUP(C8381,'Build your load profile'!$B$3:$N$26,11,FALSE),IF(A8381='Build your load profile'!$M$2,VLOOKUP(C8381,'Build your load profile'!$B$3:$N$26,12,FALSE),VLOOKUP(C8381,'Build your load profile'!$B$3:$N$26,13,FALSE))))))))))))</f>
        <v>0</v>
      </c>
    </row>
    <row r="8382" spans="1:4" ht="29.4" thickBot="1" x14ac:dyDescent="0.35">
      <c r="A8382" s="5" t="s">
        <v>11</v>
      </c>
      <c r="B8382" s="7">
        <v>16</v>
      </c>
      <c r="C8382" s="7">
        <v>5</v>
      </c>
      <c r="D8382">
        <f>IF(A8382='Build your load profile'!$C$2,VLOOKUP(C8382,'Build your load profile'!$B$3:$N$26,2,FALSE),IF(A8382='Build your load profile'!$D$2,VLOOKUP(C8382,'Build your load profile'!$B$3:$N$26,3,FALSE),IF(A8382='Build your load profile'!$E$2,VLOOKUP(C8382,'Build your load profile'!$B$3:$N$26,4,FALSE),IF(A8382='Build your load profile'!$F$2,VLOOKUP(C8382,'Build your load profile'!$B$3:$N$26,5,FALSE),IF(A8382='Build your load profile'!$G$2,VLOOKUP(C8382,'Build your load profile'!$B$3:$N$26,6,FALSE),IF(A8382='Build your load profile'!$H$2,VLOOKUP(C8382,'Build your load profile'!$B$3:$N$26,7,FALSE),IF(A8382='Build your load profile'!$I$2,VLOOKUP(C8382,'Build your load profile'!$B$3:$N$26,8,FALSE),IF(A8382='Build your load profile'!$J$2,VLOOKUP(C8382,'Build your load profile'!$B$3:$N$26,9,FALSE),IF(Sheet1!A8382='Build your load profile'!$K$2,VLOOKUP(C8382,'Build your load profile'!$B$3:$N$26,10,FALSE),IF(A8382='Build your load profile'!$L$2,VLOOKUP(C8382,'Build your load profile'!$B$3:$N$26,11,FALSE),IF(A8382='Build your load profile'!$M$2,VLOOKUP(C8382,'Build your load profile'!$B$3:$N$26,12,FALSE),VLOOKUP(C8382,'Build your load profile'!$B$3:$N$26,13,FALSE))))))))))))</f>
        <v>0</v>
      </c>
    </row>
    <row r="8383" spans="1:4" ht="29.4" thickBot="1" x14ac:dyDescent="0.35">
      <c r="A8383" s="5" t="s">
        <v>11</v>
      </c>
      <c r="B8383" s="7">
        <v>16</v>
      </c>
      <c r="C8383" s="7">
        <v>6</v>
      </c>
      <c r="D8383">
        <f>IF(A8383='Build your load profile'!$C$2,VLOOKUP(C8383,'Build your load profile'!$B$3:$N$26,2,FALSE),IF(A8383='Build your load profile'!$D$2,VLOOKUP(C8383,'Build your load profile'!$B$3:$N$26,3,FALSE),IF(A8383='Build your load profile'!$E$2,VLOOKUP(C8383,'Build your load profile'!$B$3:$N$26,4,FALSE),IF(A8383='Build your load profile'!$F$2,VLOOKUP(C8383,'Build your load profile'!$B$3:$N$26,5,FALSE),IF(A8383='Build your load profile'!$G$2,VLOOKUP(C8383,'Build your load profile'!$B$3:$N$26,6,FALSE),IF(A8383='Build your load profile'!$H$2,VLOOKUP(C8383,'Build your load profile'!$B$3:$N$26,7,FALSE),IF(A8383='Build your load profile'!$I$2,VLOOKUP(C8383,'Build your load profile'!$B$3:$N$26,8,FALSE),IF(A8383='Build your load profile'!$J$2,VLOOKUP(C8383,'Build your load profile'!$B$3:$N$26,9,FALSE),IF(Sheet1!A8383='Build your load profile'!$K$2,VLOOKUP(C8383,'Build your load profile'!$B$3:$N$26,10,FALSE),IF(A8383='Build your load profile'!$L$2,VLOOKUP(C8383,'Build your load profile'!$B$3:$N$26,11,FALSE),IF(A8383='Build your load profile'!$M$2,VLOOKUP(C8383,'Build your load profile'!$B$3:$N$26,12,FALSE),VLOOKUP(C8383,'Build your load profile'!$B$3:$N$26,13,FALSE))))))))))))</f>
        <v>0</v>
      </c>
    </row>
    <row r="8384" spans="1:4" ht="29.4" thickBot="1" x14ac:dyDescent="0.35">
      <c r="A8384" s="5" t="s">
        <v>11</v>
      </c>
      <c r="B8384" s="7">
        <v>16</v>
      </c>
      <c r="C8384" s="7">
        <v>7</v>
      </c>
      <c r="D8384">
        <f>IF(A8384='Build your load profile'!$C$2,VLOOKUP(C8384,'Build your load profile'!$B$3:$N$26,2,FALSE),IF(A8384='Build your load profile'!$D$2,VLOOKUP(C8384,'Build your load profile'!$B$3:$N$26,3,FALSE),IF(A8384='Build your load profile'!$E$2,VLOOKUP(C8384,'Build your load profile'!$B$3:$N$26,4,FALSE),IF(A8384='Build your load profile'!$F$2,VLOOKUP(C8384,'Build your load profile'!$B$3:$N$26,5,FALSE),IF(A8384='Build your load profile'!$G$2,VLOOKUP(C8384,'Build your load profile'!$B$3:$N$26,6,FALSE),IF(A8384='Build your load profile'!$H$2,VLOOKUP(C8384,'Build your load profile'!$B$3:$N$26,7,FALSE),IF(A8384='Build your load profile'!$I$2,VLOOKUP(C8384,'Build your load profile'!$B$3:$N$26,8,FALSE),IF(A8384='Build your load profile'!$J$2,VLOOKUP(C8384,'Build your load profile'!$B$3:$N$26,9,FALSE),IF(Sheet1!A8384='Build your load profile'!$K$2,VLOOKUP(C8384,'Build your load profile'!$B$3:$N$26,10,FALSE),IF(A8384='Build your load profile'!$L$2,VLOOKUP(C8384,'Build your load profile'!$B$3:$N$26,11,FALSE),IF(A8384='Build your load profile'!$M$2,VLOOKUP(C8384,'Build your load profile'!$B$3:$N$26,12,FALSE),VLOOKUP(C8384,'Build your load profile'!$B$3:$N$26,13,FALSE))))))))))))</f>
        <v>5.0999999999999996</v>
      </c>
    </row>
    <row r="8385" spans="1:4" ht="29.4" thickBot="1" x14ac:dyDescent="0.35">
      <c r="A8385" s="5" t="s">
        <v>11</v>
      </c>
      <c r="B8385" s="7">
        <v>16</v>
      </c>
      <c r="C8385" s="7">
        <v>8</v>
      </c>
      <c r="D8385">
        <f>IF(A8385='Build your load profile'!$C$2,VLOOKUP(C8385,'Build your load profile'!$B$3:$N$26,2,FALSE),IF(A8385='Build your load profile'!$D$2,VLOOKUP(C8385,'Build your load profile'!$B$3:$N$26,3,FALSE),IF(A8385='Build your load profile'!$E$2,VLOOKUP(C8385,'Build your load profile'!$B$3:$N$26,4,FALSE),IF(A8385='Build your load profile'!$F$2,VLOOKUP(C8385,'Build your load profile'!$B$3:$N$26,5,FALSE),IF(A8385='Build your load profile'!$G$2,VLOOKUP(C8385,'Build your load profile'!$B$3:$N$26,6,FALSE),IF(A8385='Build your load profile'!$H$2,VLOOKUP(C8385,'Build your load profile'!$B$3:$N$26,7,FALSE),IF(A8385='Build your load profile'!$I$2,VLOOKUP(C8385,'Build your load profile'!$B$3:$N$26,8,FALSE),IF(A8385='Build your load profile'!$J$2,VLOOKUP(C8385,'Build your load profile'!$B$3:$N$26,9,FALSE),IF(Sheet1!A8385='Build your load profile'!$K$2,VLOOKUP(C8385,'Build your load profile'!$B$3:$N$26,10,FALSE),IF(A8385='Build your load profile'!$L$2,VLOOKUP(C8385,'Build your load profile'!$B$3:$N$26,11,FALSE),IF(A8385='Build your load profile'!$M$2,VLOOKUP(C8385,'Build your load profile'!$B$3:$N$26,12,FALSE),VLOOKUP(C8385,'Build your load profile'!$B$3:$N$26,13,FALSE))))))))))))</f>
        <v>5.0999999999999996</v>
      </c>
    </row>
    <row r="8386" spans="1:4" ht="29.4" thickBot="1" x14ac:dyDescent="0.35">
      <c r="A8386" s="5" t="s">
        <v>11</v>
      </c>
      <c r="B8386" s="7">
        <v>16</v>
      </c>
      <c r="C8386" s="7">
        <v>9</v>
      </c>
      <c r="D8386">
        <f>IF(A8386='Build your load profile'!$C$2,VLOOKUP(C8386,'Build your load profile'!$B$3:$N$26,2,FALSE),IF(A8386='Build your load profile'!$D$2,VLOOKUP(C8386,'Build your load profile'!$B$3:$N$26,3,FALSE),IF(A8386='Build your load profile'!$E$2,VLOOKUP(C8386,'Build your load profile'!$B$3:$N$26,4,FALSE),IF(A8386='Build your load profile'!$F$2,VLOOKUP(C8386,'Build your load profile'!$B$3:$N$26,5,FALSE),IF(A8386='Build your load profile'!$G$2,VLOOKUP(C8386,'Build your load profile'!$B$3:$N$26,6,FALSE),IF(A8386='Build your load profile'!$H$2,VLOOKUP(C8386,'Build your load profile'!$B$3:$N$26,7,FALSE),IF(A8386='Build your load profile'!$I$2,VLOOKUP(C8386,'Build your load profile'!$B$3:$N$26,8,FALSE),IF(A8386='Build your load profile'!$J$2,VLOOKUP(C8386,'Build your load profile'!$B$3:$N$26,9,FALSE),IF(Sheet1!A8386='Build your load profile'!$K$2,VLOOKUP(C8386,'Build your load profile'!$B$3:$N$26,10,FALSE),IF(A8386='Build your load profile'!$L$2,VLOOKUP(C8386,'Build your load profile'!$B$3:$N$26,11,FALSE),IF(A8386='Build your load profile'!$M$2,VLOOKUP(C8386,'Build your load profile'!$B$3:$N$26,12,FALSE),VLOOKUP(C8386,'Build your load profile'!$B$3:$N$26,13,FALSE))))))))))))</f>
        <v>5.0999999999999996</v>
      </c>
    </row>
    <row r="8387" spans="1:4" ht="29.4" thickBot="1" x14ac:dyDescent="0.35">
      <c r="A8387" s="5" t="s">
        <v>11</v>
      </c>
      <c r="B8387" s="7">
        <v>16</v>
      </c>
      <c r="C8387" s="7">
        <v>10</v>
      </c>
      <c r="D8387">
        <f>IF(A8387='Build your load profile'!$C$2,VLOOKUP(C8387,'Build your load profile'!$B$3:$N$26,2,FALSE),IF(A8387='Build your load profile'!$D$2,VLOOKUP(C8387,'Build your load profile'!$B$3:$N$26,3,FALSE),IF(A8387='Build your load profile'!$E$2,VLOOKUP(C8387,'Build your load profile'!$B$3:$N$26,4,FALSE),IF(A8387='Build your load profile'!$F$2,VLOOKUP(C8387,'Build your load profile'!$B$3:$N$26,5,FALSE),IF(A8387='Build your load profile'!$G$2,VLOOKUP(C8387,'Build your load profile'!$B$3:$N$26,6,FALSE),IF(A8387='Build your load profile'!$H$2,VLOOKUP(C8387,'Build your load profile'!$B$3:$N$26,7,FALSE),IF(A8387='Build your load profile'!$I$2,VLOOKUP(C8387,'Build your load profile'!$B$3:$N$26,8,FALSE),IF(A8387='Build your load profile'!$J$2,VLOOKUP(C8387,'Build your load profile'!$B$3:$N$26,9,FALSE),IF(Sheet1!A8387='Build your load profile'!$K$2,VLOOKUP(C8387,'Build your load profile'!$B$3:$N$26,10,FALSE),IF(A8387='Build your load profile'!$L$2,VLOOKUP(C8387,'Build your load profile'!$B$3:$N$26,11,FALSE),IF(A8387='Build your load profile'!$M$2,VLOOKUP(C8387,'Build your load profile'!$B$3:$N$26,12,FALSE),VLOOKUP(C8387,'Build your load profile'!$B$3:$N$26,13,FALSE))))))))))))</f>
        <v>0</v>
      </c>
    </row>
    <row r="8388" spans="1:4" ht="29.4" thickBot="1" x14ac:dyDescent="0.35">
      <c r="A8388" s="5" t="s">
        <v>11</v>
      </c>
      <c r="B8388" s="7">
        <v>16</v>
      </c>
      <c r="C8388" s="7">
        <v>11</v>
      </c>
      <c r="D8388">
        <f>IF(A8388='Build your load profile'!$C$2,VLOOKUP(C8388,'Build your load profile'!$B$3:$N$26,2,FALSE),IF(A8388='Build your load profile'!$D$2,VLOOKUP(C8388,'Build your load profile'!$B$3:$N$26,3,FALSE),IF(A8388='Build your load profile'!$E$2,VLOOKUP(C8388,'Build your load profile'!$B$3:$N$26,4,FALSE),IF(A8388='Build your load profile'!$F$2,VLOOKUP(C8388,'Build your load profile'!$B$3:$N$26,5,FALSE),IF(A8388='Build your load profile'!$G$2,VLOOKUP(C8388,'Build your load profile'!$B$3:$N$26,6,FALSE),IF(A8388='Build your load profile'!$H$2,VLOOKUP(C8388,'Build your load profile'!$B$3:$N$26,7,FALSE),IF(A8388='Build your load profile'!$I$2,VLOOKUP(C8388,'Build your load profile'!$B$3:$N$26,8,FALSE),IF(A8388='Build your load profile'!$J$2,VLOOKUP(C8388,'Build your load profile'!$B$3:$N$26,9,FALSE),IF(Sheet1!A8388='Build your load profile'!$K$2,VLOOKUP(C8388,'Build your load profile'!$B$3:$N$26,10,FALSE),IF(A8388='Build your load profile'!$L$2,VLOOKUP(C8388,'Build your load profile'!$B$3:$N$26,11,FALSE),IF(A8388='Build your load profile'!$M$2,VLOOKUP(C8388,'Build your load profile'!$B$3:$N$26,12,FALSE),VLOOKUP(C8388,'Build your load profile'!$B$3:$N$26,13,FALSE))))))))))))</f>
        <v>0</v>
      </c>
    </row>
    <row r="8389" spans="1:4" ht="29.4" thickBot="1" x14ac:dyDescent="0.35">
      <c r="A8389" s="5" t="s">
        <v>11</v>
      </c>
      <c r="B8389" s="7">
        <v>16</v>
      </c>
      <c r="C8389" s="7">
        <v>12</v>
      </c>
      <c r="D8389">
        <f>IF(A8389='Build your load profile'!$C$2,VLOOKUP(C8389,'Build your load profile'!$B$3:$N$26,2,FALSE),IF(A8389='Build your load profile'!$D$2,VLOOKUP(C8389,'Build your load profile'!$B$3:$N$26,3,FALSE),IF(A8389='Build your load profile'!$E$2,VLOOKUP(C8389,'Build your load profile'!$B$3:$N$26,4,FALSE),IF(A8389='Build your load profile'!$F$2,VLOOKUP(C8389,'Build your load profile'!$B$3:$N$26,5,FALSE),IF(A8389='Build your load profile'!$G$2,VLOOKUP(C8389,'Build your load profile'!$B$3:$N$26,6,FALSE),IF(A8389='Build your load profile'!$H$2,VLOOKUP(C8389,'Build your load profile'!$B$3:$N$26,7,FALSE),IF(A8389='Build your load profile'!$I$2,VLOOKUP(C8389,'Build your load profile'!$B$3:$N$26,8,FALSE),IF(A8389='Build your load profile'!$J$2,VLOOKUP(C8389,'Build your load profile'!$B$3:$N$26,9,FALSE),IF(Sheet1!A8389='Build your load profile'!$K$2,VLOOKUP(C8389,'Build your load profile'!$B$3:$N$26,10,FALSE),IF(A8389='Build your load profile'!$L$2,VLOOKUP(C8389,'Build your load profile'!$B$3:$N$26,11,FALSE),IF(A8389='Build your load profile'!$M$2,VLOOKUP(C8389,'Build your load profile'!$B$3:$N$26,12,FALSE),VLOOKUP(C8389,'Build your load profile'!$B$3:$N$26,13,FALSE))))))))))))</f>
        <v>0</v>
      </c>
    </row>
    <row r="8390" spans="1:4" ht="29.4" thickBot="1" x14ac:dyDescent="0.35">
      <c r="A8390" s="5" t="s">
        <v>11</v>
      </c>
      <c r="B8390" s="7">
        <v>16</v>
      </c>
      <c r="C8390" s="7">
        <v>13</v>
      </c>
      <c r="D8390">
        <f>IF(A8390='Build your load profile'!$C$2,VLOOKUP(C8390,'Build your load profile'!$B$3:$N$26,2,FALSE),IF(A8390='Build your load profile'!$D$2,VLOOKUP(C8390,'Build your load profile'!$B$3:$N$26,3,FALSE),IF(A8390='Build your load profile'!$E$2,VLOOKUP(C8390,'Build your load profile'!$B$3:$N$26,4,FALSE),IF(A8390='Build your load profile'!$F$2,VLOOKUP(C8390,'Build your load profile'!$B$3:$N$26,5,FALSE),IF(A8390='Build your load profile'!$G$2,VLOOKUP(C8390,'Build your load profile'!$B$3:$N$26,6,FALSE),IF(A8390='Build your load profile'!$H$2,VLOOKUP(C8390,'Build your load profile'!$B$3:$N$26,7,FALSE),IF(A8390='Build your load profile'!$I$2,VLOOKUP(C8390,'Build your load profile'!$B$3:$N$26,8,FALSE),IF(A8390='Build your load profile'!$J$2,VLOOKUP(C8390,'Build your load profile'!$B$3:$N$26,9,FALSE),IF(Sheet1!A8390='Build your load profile'!$K$2,VLOOKUP(C8390,'Build your load profile'!$B$3:$N$26,10,FALSE),IF(A8390='Build your load profile'!$L$2,VLOOKUP(C8390,'Build your load profile'!$B$3:$N$26,11,FALSE),IF(A8390='Build your load profile'!$M$2,VLOOKUP(C8390,'Build your load profile'!$B$3:$N$26,12,FALSE),VLOOKUP(C8390,'Build your load profile'!$B$3:$N$26,13,FALSE))))))))))))</f>
        <v>0</v>
      </c>
    </row>
    <row r="8391" spans="1:4" ht="29.4" thickBot="1" x14ac:dyDescent="0.35">
      <c r="A8391" s="5" t="s">
        <v>11</v>
      </c>
      <c r="B8391" s="7">
        <v>16</v>
      </c>
      <c r="C8391" s="7">
        <v>14</v>
      </c>
      <c r="D8391">
        <f>IF(A8391='Build your load profile'!$C$2,VLOOKUP(C8391,'Build your load profile'!$B$3:$N$26,2,FALSE),IF(A8391='Build your load profile'!$D$2,VLOOKUP(C8391,'Build your load profile'!$B$3:$N$26,3,FALSE),IF(A8391='Build your load profile'!$E$2,VLOOKUP(C8391,'Build your load profile'!$B$3:$N$26,4,FALSE),IF(A8391='Build your load profile'!$F$2,VLOOKUP(C8391,'Build your load profile'!$B$3:$N$26,5,FALSE),IF(A8391='Build your load profile'!$G$2,VLOOKUP(C8391,'Build your load profile'!$B$3:$N$26,6,FALSE),IF(A8391='Build your load profile'!$H$2,VLOOKUP(C8391,'Build your load profile'!$B$3:$N$26,7,FALSE),IF(A8391='Build your load profile'!$I$2,VLOOKUP(C8391,'Build your load profile'!$B$3:$N$26,8,FALSE),IF(A8391='Build your load profile'!$J$2,VLOOKUP(C8391,'Build your load profile'!$B$3:$N$26,9,FALSE),IF(Sheet1!A8391='Build your load profile'!$K$2,VLOOKUP(C8391,'Build your load profile'!$B$3:$N$26,10,FALSE),IF(A8391='Build your load profile'!$L$2,VLOOKUP(C8391,'Build your load profile'!$B$3:$N$26,11,FALSE),IF(A8391='Build your load profile'!$M$2,VLOOKUP(C8391,'Build your load profile'!$B$3:$N$26,12,FALSE),VLOOKUP(C8391,'Build your load profile'!$B$3:$N$26,13,FALSE))))))))))))</f>
        <v>0</v>
      </c>
    </row>
    <row r="8392" spans="1:4" ht="29.4" thickBot="1" x14ac:dyDescent="0.35">
      <c r="A8392" s="5" t="s">
        <v>11</v>
      </c>
      <c r="B8392" s="7">
        <v>16</v>
      </c>
      <c r="C8392" s="7">
        <v>15</v>
      </c>
      <c r="D8392">
        <f>IF(A8392='Build your load profile'!$C$2,VLOOKUP(C8392,'Build your load profile'!$B$3:$N$26,2,FALSE),IF(A8392='Build your load profile'!$D$2,VLOOKUP(C8392,'Build your load profile'!$B$3:$N$26,3,FALSE),IF(A8392='Build your load profile'!$E$2,VLOOKUP(C8392,'Build your load profile'!$B$3:$N$26,4,FALSE),IF(A8392='Build your load profile'!$F$2,VLOOKUP(C8392,'Build your load profile'!$B$3:$N$26,5,FALSE),IF(A8392='Build your load profile'!$G$2,VLOOKUP(C8392,'Build your load profile'!$B$3:$N$26,6,FALSE),IF(A8392='Build your load profile'!$H$2,VLOOKUP(C8392,'Build your load profile'!$B$3:$N$26,7,FALSE),IF(A8392='Build your load profile'!$I$2,VLOOKUP(C8392,'Build your load profile'!$B$3:$N$26,8,FALSE),IF(A8392='Build your load profile'!$J$2,VLOOKUP(C8392,'Build your load profile'!$B$3:$N$26,9,FALSE),IF(Sheet1!A8392='Build your load profile'!$K$2,VLOOKUP(C8392,'Build your load profile'!$B$3:$N$26,10,FALSE),IF(A8392='Build your load profile'!$L$2,VLOOKUP(C8392,'Build your load profile'!$B$3:$N$26,11,FALSE),IF(A8392='Build your load profile'!$M$2,VLOOKUP(C8392,'Build your load profile'!$B$3:$N$26,12,FALSE),VLOOKUP(C8392,'Build your load profile'!$B$3:$N$26,13,FALSE))))))))))))</f>
        <v>0</v>
      </c>
    </row>
    <row r="8393" spans="1:4" ht="29.4" thickBot="1" x14ac:dyDescent="0.35">
      <c r="A8393" s="5" t="s">
        <v>11</v>
      </c>
      <c r="B8393" s="7">
        <v>16</v>
      </c>
      <c r="C8393" s="7">
        <v>16</v>
      </c>
      <c r="D8393">
        <f>IF(A8393='Build your load profile'!$C$2,VLOOKUP(C8393,'Build your load profile'!$B$3:$N$26,2,FALSE),IF(A8393='Build your load profile'!$D$2,VLOOKUP(C8393,'Build your load profile'!$B$3:$N$26,3,FALSE),IF(A8393='Build your load profile'!$E$2,VLOOKUP(C8393,'Build your load profile'!$B$3:$N$26,4,FALSE),IF(A8393='Build your load profile'!$F$2,VLOOKUP(C8393,'Build your load profile'!$B$3:$N$26,5,FALSE),IF(A8393='Build your load profile'!$G$2,VLOOKUP(C8393,'Build your load profile'!$B$3:$N$26,6,FALSE),IF(A8393='Build your load profile'!$H$2,VLOOKUP(C8393,'Build your load profile'!$B$3:$N$26,7,FALSE),IF(A8393='Build your load profile'!$I$2,VLOOKUP(C8393,'Build your load profile'!$B$3:$N$26,8,FALSE),IF(A8393='Build your load profile'!$J$2,VLOOKUP(C8393,'Build your load profile'!$B$3:$N$26,9,FALSE),IF(Sheet1!A8393='Build your load profile'!$K$2,VLOOKUP(C8393,'Build your load profile'!$B$3:$N$26,10,FALSE),IF(A8393='Build your load profile'!$L$2,VLOOKUP(C8393,'Build your load profile'!$B$3:$N$26,11,FALSE),IF(A8393='Build your load profile'!$M$2,VLOOKUP(C8393,'Build your load profile'!$B$3:$N$26,12,FALSE),VLOOKUP(C8393,'Build your load profile'!$B$3:$N$26,13,FALSE))))))))))))</f>
        <v>0</v>
      </c>
    </row>
    <row r="8394" spans="1:4" ht="29.4" thickBot="1" x14ac:dyDescent="0.35">
      <c r="A8394" s="5" t="s">
        <v>11</v>
      </c>
      <c r="B8394" s="7">
        <v>16</v>
      </c>
      <c r="C8394" s="7">
        <v>17</v>
      </c>
      <c r="D8394">
        <f>IF(A8394='Build your load profile'!$C$2,VLOOKUP(C8394,'Build your load profile'!$B$3:$N$26,2,FALSE),IF(A8394='Build your load profile'!$D$2,VLOOKUP(C8394,'Build your load profile'!$B$3:$N$26,3,FALSE),IF(A8394='Build your load profile'!$E$2,VLOOKUP(C8394,'Build your load profile'!$B$3:$N$26,4,FALSE),IF(A8394='Build your load profile'!$F$2,VLOOKUP(C8394,'Build your load profile'!$B$3:$N$26,5,FALSE),IF(A8394='Build your load profile'!$G$2,VLOOKUP(C8394,'Build your load profile'!$B$3:$N$26,6,FALSE),IF(A8394='Build your load profile'!$H$2,VLOOKUP(C8394,'Build your load profile'!$B$3:$N$26,7,FALSE),IF(A8394='Build your load profile'!$I$2,VLOOKUP(C8394,'Build your load profile'!$B$3:$N$26,8,FALSE),IF(A8394='Build your load profile'!$J$2,VLOOKUP(C8394,'Build your load profile'!$B$3:$N$26,9,FALSE),IF(Sheet1!A8394='Build your load profile'!$K$2,VLOOKUP(C8394,'Build your load profile'!$B$3:$N$26,10,FALSE),IF(A8394='Build your load profile'!$L$2,VLOOKUP(C8394,'Build your load profile'!$B$3:$N$26,11,FALSE),IF(A8394='Build your load profile'!$M$2,VLOOKUP(C8394,'Build your load profile'!$B$3:$N$26,12,FALSE),VLOOKUP(C8394,'Build your load profile'!$B$3:$N$26,13,FALSE))))))))))))</f>
        <v>0</v>
      </c>
    </row>
    <row r="8395" spans="1:4" ht="29.4" thickBot="1" x14ac:dyDescent="0.35">
      <c r="A8395" s="5" t="s">
        <v>11</v>
      </c>
      <c r="B8395" s="7">
        <v>16</v>
      </c>
      <c r="C8395" s="7">
        <v>18</v>
      </c>
      <c r="D8395">
        <f>IF(A8395='Build your load profile'!$C$2,VLOOKUP(C8395,'Build your load profile'!$B$3:$N$26,2,FALSE),IF(A8395='Build your load profile'!$D$2,VLOOKUP(C8395,'Build your load profile'!$B$3:$N$26,3,FALSE),IF(A8395='Build your load profile'!$E$2,VLOOKUP(C8395,'Build your load profile'!$B$3:$N$26,4,FALSE),IF(A8395='Build your load profile'!$F$2,VLOOKUP(C8395,'Build your load profile'!$B$3:$N$26,5,FALSE),IF(A8395='Build your load profile'!$G$2,VLOOKUP(C8395,'Build your load profile'!$B$3:$N$26,6,FALSE),IF(A8395='Build your load profile'!$H$2,VLOOKUP(C8395,'Build your load profile'!$B$3:$N$26,7,FALSE),IF(A8395='Build your load profile'!$I$2,VLOOKUP(C8395,'Build your load profile'!$B$3:$N$26,8,FALSE),IF(A8395='Build your load profile'!$J$2,VLOOKUP(C8395,'Build your load profile'!$B$3:$N$26,9,FALSE),IF(Sheet1!A8395='Build your load profile'!$K$2,VLOOKUP(C8395,'Build your load profile'!$B$3:$N$26,10,FALSE),IF(A8395='Build your load profile'!$L$2,VLOOKUP(C8395,'Build your load profile'!$B$3:$N$26,11,FALSE),IF(A8395='Build your load profile'!$M$2,VLOOKUP(C8395,'Build your load profile'!$B$3:$N$26,12,FALSE),VLOOKUP(C8395,'Build your load profile'!$B$3:$N$26,13,FALSE))))))))))))</f>
        <v>0</v>
      </c>
    </row>
    <row r="8396" spans="1:4" ht="29.4" thickBot="1" x14ac:dyDescent="0.35">
      <c r="A8396" s="5" t="s">
        <v>11</v>
      </c>
      <c r="B8396" s="7">
        <v>16</v>
      </c>
      <c r="C8396" s="7">
        <v>19</v>
      </c>
      <c r="D8396">
        <f>IF(A8396='Build your load profile'!$C$2,VLOOKUP(C8396,'Build your load profile'!$B$3:$N$26,2,FALSE),IF(A8396='Build your load profile'!$D$2,VLOOKUP(C8396,'Build your load profile'!$B$3:$N$26,3,FALSE),IF(A8396='Build your load profile'!$E$2,VLOOKUP(C8396,'Build your load profile'!$B$3:$N$26,4,FALSE),IF(A8396='Build your load profile'!$F$2,VLOOKUP(C8396,'Build your load profile'!$B$3:$N$26,5,FALSE),IF(A8396='Build your load profile'!$G$2,VLOOKUP(C8396,'Build your load profile'!$B$3:$N$26,6,FALSE),IF(A8396='Build your load profile'!$H$2,VLOOKUP(C8396,'Build your load profile'!$B$3:$N$26,7,FALSE),IF(A8396='Build your load profile'!$I$2,VLOOKUP(C8396,'Build your load profile'!$B$3:$N$26,8,FALSE),IF(A8396='Build your load profile'!$J$2,VLOOKUP(C8396,'Build your load profile'!$B$3:$N$26,9,FALSE),IF(Sheet1!A8396='Build your load profile'!$K$2,VLOOKUP(C8396,'Build your load profile'!$B$3:$N$26,10,FALSE),IF(A8396='Build your load profile'!$L$2,VLOOKUP(C8396,'Build your load profile'!$B$3:$N$26,11,FALSE),IF(A8396='Build your load profile'!$M$2,VLOOKUP(C8396,'Build your load profile'!$B$3:$N$26,12,FALSE),VLOOKUP(C8396,'Build your load profile'!$B$3:$N$26,13,FALSE))))))))))))</f>
        <v>0</v>
      </c>
    </row>
    <row r="8397" spans="1:4" ht="29.4" thickBot="1" x14ac:dyDescent="0.35">
      <c r="A8397" s="5" t="s">
        <v>11</v>
      </c>
      <c r="B8397" s="7">
        <v>16</v>
      </c>
      <c r="C8397" s="7">
        <v>20</v>
      </c>
      <c r="D8397">
        <f>IF(A8397='Build your load profile'!$C$2,VLOOKUP(C8397,'Build your load profile'!$B$3:$N$26,2,FALSE),IF(A8397='Build your load profile'!$D$2,VLOOKUP(C8397,'Build your load profile'!$B$3:$N$26,3,FALSE),IF(A8397='Build your load profile'!$E$2,VLOOKUP(C8397,'Build your load profile'!$B$3:$N$26,4,FALSE),IF(A8397='Build your load profile'!$F$2,VLOOKUP(C8397,'Build your load profile'!$B$3:$N$26,5,FALSE),IF(A8397='Build your load profile'!$G$2,VLOOKUP(C8397,'Build your load profile'!$B$3:$N$26,6,FALSE),IF(A8397='Build your load profile'!$H$2,VLOOKUP(C8397,'Build your load profile'!$B$3:$N$26,7,FALSE),IF(A8397='Build your load profile'!$I$2,VLOOKUP(C8397,'Build your load profile'!$B$3:$N$26,8,FALSE),IF(A8397='Build your load profile'!$J$2,VLOOKUP(C8397,'Build your load profile'!$B$3:$N$26,9,FALSE),IF(Sheet1!A8397='Build your load profile'!$K$2,VLOOKUP(C8397,'Build your load profile'!$B$3:$N$26,10,FALSE),IF(A8397='Build your load profile'!$L$2,VLOOKUP(C8397,'Build your load profile'!$B$3:$N$26,11,FALSE),IF(A8397='Build your load profile'!$M$2,VLOOKUP(C8397,'Build your load profile'!$B$3:$N$26,12,FALSE),VLOOKUP(C8397,'Build your load profile'!$B$3:$N$26,13,FALSE))))))))))))</f>
        <v>0</v>
      </c>
    </row>
    <row r="8398" spans="1:4" ht="29.4" thickBot="1" x14ac:dyDescent="0.35">
      <c r="A8398" s="5" t="s">
        <v>11</v>
      </c>
      <c r="B8398" s="7">
        <v>16</v>
      </c>
      <c r="C8398" s="7">
        <v>21</v>
      </c>
      <c r="D8398">
        <f>IF(A8398='Build your load profile'!$C$2,VLOOKUP(C8398,'Build your load profile'!$B$3:$N$26,2,FALSE),IF(A8398='Build your load profile'!$D$2,VLOOKUP(C8398,'Build your load profile'!$B$3:$N$26,3,FALSE),IF(A8398='Build your load profile'!$E$2,VLOOKUP(C8398,'Build your load profile'!$B$3:$N$26,4,FALSE),IF(A8398='Build your load profile'!$F$2,VLOOKUP(C8398,'Build your load profile'!$B$3:$N$26,5,FALSE),IF(A8398='Build your load profile'!$G$2,VLOOKUP(C8398,'Build your load profile'!$B$3:$N$26,6,FALSE),IF(A8398='Build your load profile'!$H$2,VLOOKUP(C8398,'Build your load profile'!$B$3:$N$26,7,FALSE),IF(A8398='Build your load profile'!$I$2,VLOOKUP(C8398,'Build your load profile'!$B$3:$N$26,8,FALSE),IF(A8398='Build your load profile'!$J$2,VLOOKUP(C8398,'Build your load profile'!$B$3:$N$26,9,FALSE),IF(Sheet1!A8398='Build your load profile'!$K$2,VLOOKUP(C8398,'Build your load profile'!$B$3:$N$26,10,FALSE),IF(A8398='Build your load profile'!$L$2,VLOOKUP(C8398,'Build your load profile'!$B$3:$N$26,11,FALSE),IF(A8398='Build your load profile'!$M$2,VLOOKUP(C8398,'Build your load profile'!$B$3:$N$26,12,FALSE),VLOOKUP(C8398,'Build your load profile'!$B$3:$N$26,13,FALSE))))))))))))</f>
        <v>0</v>
      </c>
    </row>
    <row r="8399" spans="1:4" ht="29.4" thickBot="1" x14ac:dyDescent="0.35">
      <c r="A8399" s="5" t="s">
        <v>11</v>
      </c>
      <c r="B8399" s="7">
        <v>16</v>
      </c>
      <c r="C8399" s="7">
        <v>22</v>
      </c>
      <c r="D8399">
        <f>IF(A8399='Build your load profile'!$C$2,VLOOKUP(C8399,'Build your load profile'!$B$3:$N$26,2,FALSE),IF(A8399='Build your load profile'!$D$2,VLOOKUP(C8399,'Build your load profile'!$B$3:$N$26,3,FALSE),IF(A8399='Build your load profile'!$E$2,VLOOKUP(C8399,'Build your load profile'!$B$3:$N$26,4,FALSE),IF(A8399='Build your load profile'!$F$2,VLOOKUP(C8399,'Build your load profile'!$B$3:$N$26,5,FALSE),IF(A8399='Build your load profile'!$G$2,VLOOKUP(C8399,'Build your load profile'!$B$3:$N$26,6,FALSE),IF(A8399='Build your load profile'!$H$2,VLOOKUP(C8399,'Build your load profile'!$B$3:$N$26,7,FALSE),IF(A8399='Build your load profile'!$I$2,VLOOKUP(C8399,'Build your load profile'!$B$3:$N$26,8,FALSE),IF(A8399='Build your load profile'!$J$2,VLOOKUP(C8399,'Build your load profile'!$B$3:$N$26,9,FALSE),IF(Sheet1!A8399='Build your load profile'!$K$2,VLOOKUP(C8399,'Build your load profile'!$B$3:$N$26,10,FALSE),IF(A8399='Build your load profile'!$L$2,VLOOKUP(C8399,'Build your load profile'!$B$3:$N$26,11,FALSE),IF(A8399='Build your load profile'!$M$2,VLOOKUP(C8399,'Build your load profile'!$B$3:$N$26,12,FALSE),VLOOKUP(C8399,'Build your load profile'!$B$3:$N$26,13,FALSE))))))))))))</f>
        <v>0</v>
      </c>
    </row>
    <row r="8400" spans="1:4" ht="29.4" thickBot="1" x14ac:dyDescent="0.35">
      <c r="A8400" s="5" t="s">
        <v>11</v>
      </c>
      <c r="B8400" s="7">
        <v>16</v>
      </c>
      <c r="C8400" s="7">
        <v>23</v>
      </c>
      <c r="D8400">
        <f>IF(A8400='Build your load profile'!$C$2,VLOOKUP(C8400,'Build your load profile'!$B$3:$N$26,2,FALSE),IF(A8400='Build your load profile'!$D$2,VLOOKUP(C8400,'Build your load profile'!$B$3:$N$26,3,FALSE),IF(A8400='Build your load profile'!$E$2,VLOOKUP(C8400,'Build your load profile'!$B$3:$N$26,4,FALSE),IF(A8400='Build your load profile'!$F$2,VLOOKUP(C8400,'Build your load profile'!$B$3:$N$26,5,FALSE),IF(A8400='Build your load profile'!$G$2,VLOOKUP(C8400,'Build your load profile'!$B$3:$N$26,6,FALSE),IF(A8400='Build your load profile'!$H$2,VLOOKUP(C8400,'Build your load profile'!$B$3:$N$26,7,FALSE),IF(A8400='Build your load profile'!$I$2,VLOOKUP(C8400,'Build your load profile'!$B$3:$N$26,8,FALSE),IF(A8400='Build your load profile'!$J$2,VLOOKUP(C8400,'Build your load profile'!$B$3:$N$26,9,FALSE),IF(Sheet1!A8400='Build your load profile'!$K$2,VLOOKUP(C8400,'Build your load profile'!$B$3:$N$26,10,FALSE),IF(A8400='Build your load profile'!$L$2,VLOOKUP(C8400,'Build your load profile'!$B$3:$N$26,11,FALSE),IF(A8400='Build your load profile'!$M$2,VLOOKUP(C8400,'Build your load profile'!$B$3:$N$26,12,FALSE),VLOOKUP(C8400,'Build your load profile'!$B$3:$N$26,13,FALSE))))))))))))</f>
        <v>0</v>
      </c>
    </row>
    <row r="8401" spans="1:4" ht="29.4" thickBot="1" x14ac:dyDescent="0.35">
      <c r="A8401" s="5" t="s">
        <v>11</v>
      </c>
      <c r="B8401" s="7">
        <v>17</v>
      </c>
      <c r="C8401" s="7">
        <v>0</v>
      </c>
      <c r="D8401">
        <f>IF(A8401='Build your load profile'!$C$2,VLOOKUP(C8401,'Build your load profile'!$B$3:$N$26,2,FALSE),IF(A8401='Build your load profile'!$D$2,VLOOKUP(C8401,'Build your load profile'!$B$3:$N$26,3,FALSE),IF(A8401='Build your load profile'!$E$2,VLOOKUP(C8401,'Build your load profile'!$B$3:$N$26,4,FALSE),IF(A8401='Build your load profile'!$F$2,VLOOKUP(C8401,'Build your load profile'!$B$3:$N$26,5,FALSE),IF(A8401='Build your load profile'!$G$2,VLOOKUP(C8401,'Build your load profile'!$B$3:$N$26,6,FALSE),IF(A8401='Build your load profile'!$H$2,VLOOKUP(C8401,'Build your load profile'!$B$3:$N$26,7,FALSE),IF(A8401='Build your load profile'!$I$2,VLOOKUP(C8401,'Build your load profile'!$B$3:$N$26,8,FALSE),IF(A8401='Build your load profile'!$J$2,VLOOKUP(C8401,'Build your load profile'!$B$3:$N$26,9,FALSE),IF(Sheet1!A8401='Build your load profile'!$K$2,VLOOKUP(C8401,'Build your load profile'!$B$3:$N$26,10,FALSE),IF(A8401='Build your load profile'!$L$2,VLOOKUP(C8401,'Build your load profile'!$B$3:$N$26,11,FALSE),IF(A8401='Build your load profile'!$M$2,VLOOKUP(C8401,'Build your load profile'!$B$3:$N$26,12,FALSE),VLOOKUP(C8401,'Build your load profile'!$B$3:$N$26,13,FALSE))))))))))))</f>
        <v>0</v>
      </c>
    </row>
    <row r="8402" spans="1:4" ht="29.4" thickBot="1" x14ac:dyDescent="0.35">
      <c r="A8402" s="5" t="s">
        <v>11</v>
      </c>
      <c r="B8402" s="7">
        <v>17</v>
      </c>
      <c r="C8402" s="7">
        <v>1</v>
      </c>
      <c r="D8402">
        <f>IF(A8402='Build your load profile'!$C$2,VLOOKUP(C8402,'Build your load profile'!$B$3:$N$26,2,FALSE),IF(A8402='Build your load profile'!$D$2,VLOOKUP(C8402,'Build your load profile'!$B$3:$N$26,3,FALSE),IF(A8402='Build your load profile'!$E$2,VLOOKUP(C8402,'Build your load profile'!$B$3:$N$26,4,FALSE),IF(A8402='Build your load profile'!$F$2,VLOOKUP(C8402,'Build your load profile'!$B$3:$N$26,5,FALSE),IF(A8402='Build your load profile'!$G$2,VLOOKUP(C8402,'Build your load profile'!$B$3:$N$26,6,FALSE),IF(A8402='Build your load profile'!$H$2,VLOOKUP(C8402,'Build your load profile'!$B$3:$N$26,7,FALSE),IF(A8402='Build your load profile'!$I$2,VLOOKUP(C8402,'Build your load profile'!$B$3:$N$26,8,FALSE),IF(A8402='Build your load profile'!$J$2,VLOOKUP(C8402,'Build your load profile'!$B$3:$N$26,9,FALSE),IF(Sheet1!A8402='Build your load profile'!$K$2,VLOOKUP(C8402,'Build your load profile'!$B$3:$N$26,10,FALSE),IF(A8402='Build your load profile'!$L$2,VLOOKUP(C8402,'Build your load profile'!$B$3:$N$26,11,FALSE),IF(A8402='Build your load profile'!$M$2,VLOOKUP(C8402,'Build your load profile'!$B$3:$N$26,12,FALSE),VLOOKUP(C8402,'Build your load profile'!$B$3:$N$26,13,FALSE))))))))))))</f>
        <v>0</v>
      </c>
    </row>
    <row r="8403" spans="1:4" ht="29.4" thickBot="1" x14ac:dyDescent="0.35">
      <c r="A8403" s="5" t="s">
        <v>11</v>
      </c>
      <c r="B8403" s="7">
        <v>17</v>
      </c>
      <c r="C8403" s="7">
        <v>2</v>
      </c>
      <c r="D8403">
        <f>IF(A8403='Build your load profile'!$C$2,VLOOKUP(C8403,'Build your load profile'!$B$3:$N$26,2,FALSE),IF(A8403='Build your load profile'!$D$2,VLOOKUP(C8403,'Build your load profile'!$B$3:$N$26,3,FALSE),IF(A8403='Build your load profile'!$E$2,VLOOKUP(C8403,'Build your load profile'!$B$3:$N$26,4,FALSE),IF(A8403='Build your load profile'!$F$2,VLOOKUP(C8403,'Build your load profile'!$B$3:$N$26,5,FALSE),IF(A8403='Build your load profile'!$G$2,VLOOKUP(C8403,'Build your load profile'!$B$3:$N$26,6,FALSE),IF(A8403='Build your load profile'!$H$2,VLOOKUP(C8403,'Build your load profile'!$B$3:$N$26,7,FALSE),IF(A8403='Build your load profile'!$I$2,VLOOKUP(C8403,'Build your load profile'!$B$3:$N$26,8,FALSE),IF(A8403='Build your load profile'!$J$2,VLOOKUP(C8403,'Build your load profile'!$B$3:$N$26,9,FALSE),IF(Sheet1!A8403='Build your load profile'!$K$2,VLOOKUP(C8403,'Build your load profile'!$B$3:$N$26,10,FALSE),IF(A8403='Build your load profile'!$L$2,VLOOKUP(C8403,'Build your load profile'!$B$3:$N$26,11,FALSE),IF(A8403='Build your load profile'!$M$2,VLOOKUP(C8403,'Build your load profile'!$B$3:$N$26,12,FALSE),VLOOKUP(C8403,'Build your load profile'!$B$3:$N$26,13,FALSE))))))))))))</f>
        <v>0</v>
      </c>
    </row>
    <row r="8404" spans="1:4" ht="29.4" thickBot="1" x14ac:dyDescent="0.35">
      <c r="A8404" s="5" t="s">
        <v>11</v>
      </c>
      <c r="B8404" s="7">
        <v>17</v>
      </c>
      <c r="C8404" s="7">
        <v>3</v>
      </c>
      <c r="D8404">
        <f>IF(A8404='Build your load profile'!$C$2,VLOOKUP(C8404,'Build your load profile'!$B$3:$N$26,2,FALSE),IF(A8404='Build your load profile'!$D$2,VLOOKUP(C8404,'Build your load profile'!$B$3:$N$26,3,FALSE),IF(A8404='Build your load profile'!$E$2,VLOOKUP(C8404,'Build your load profile'!$B$3:$N$26,4,FALSE),IF(A8404='Build your load profile'!$F$2,VLOOKUP(C8404,'Build your load profile'!$B$3:$N$26,5,FALSE),IF(A8404='Build your load profile'!$G$2,VLOOKUP(C8404,'Build your load profile'!$B$3:$N$26,6,FALSE),IF(A8404='Build your load profile'!$H$2,VLOOKUP(C8404,'Build your load profile'!$B$3:$N$26,7,FALSE),IF(A8404='Build your load profile'!$I$2,VLOOKUP(C8404,'Build your load profile'!$B$3:$N$26,8,FALSE),IF(A8404='Build your load profile'!$J$2,VLOOKUP(C8404,'Build your load profile'!$B$3:$N$26,9,FALSE),IF(Sheet1!A8404='Build your load profile'!$K$2,VLOOKUP(C8404,'Build your load profile'!$B$3:$N$26,10,FALSE),IF(A8404='Build your load profile'!$L$2,VLOOKUP(C8404,'Build your load profile'!$B$3:$N$26,11,FALSE),IF(A8404='Build your load profile'!$M$2,VLOOKUP(C8404,'Build your load profile'!$B$3:$N$26,12,FALSE),VLOOKUP(C8404,'Build your load profile'!$B$3:$N$26,13,FALSE))))))))))))</f>
        <v>0</v>
      </c>
    </row>
    <row r="8405" spans="1:4" ht="29.4" thickBot="1" x14ac:dyDescent="0.35">
      <c r="A8405" s="5" t="s">
        <v>11</v>
      </c>
      <c r="B8405" s="7">
        <v>17</v>
      </c>
      <c r="C8405" s="7">
        <v>4</v>
      </c>
      <c r="D8405">
        <f>IF(A8405='Build your load profile'!$C$2,VLOOKUP(C8405,'Build your load profile'!$B$3:$N$26,2,FALSE),IF(A8405='Build your load profile'!$D$2,VLOOKUP(C8405,'Build your load profile'!$B$3:$N$26,3,FALSE),IF(A8405='Build your load profile'!$E$2,VLOOKUP(C8405,'Build your load profile'!$B$3:$N$26,4,FALSE),IF(A8405='Build your load profile'!$F$2,VLOOKUP(C8405,'Build your load profile'!$B$3:$N$26,5,FALSE),IF(A8405='Build your load profile'!$G$2,VLOOKUP(C8405,'Build your load profile'!$B$3:$N$26,6,FALSE),IF(A8405='Build your load profile'!$H$2,VLOOKUP(C8405,'Build your load profile'!$B$3:$N$26,7,FALSE),IF(A8405='Build your load profile'!$I$2,VLOOKUP(C8405,'Build your load profile'!$B$3:$N$26,8,FALSE),IF(A8405='Build your load profile'!$J$2,VLOOKUP(C8405,'Build your load profile'!$B$3:$N$26,9,FALSE),IF(Sheet1!A8405='Build your load profile'!$K$2,VLOOKUP(C8405,'Build your load profile'!$B$3:$N$26,10,FALSE),IF(A8405='Build your load profile'!$L$2,VLOOKUP(C8405,'Build your load profile'!$B$3:$N$26,11,FALSE),IF(A8405='Build your load profile'!$M$2,VLOOKUP(C8405,'Build your load profile'!$B$3:$N$26,12,FALSE),VLOOKUP(C8405,'Build your load profile'!$B$3:$N$26,13,FALSE))))))))))))</f>
        <v>0</v>
      </c>
    </row>
    <row r="8406" spans="1:4" ht="29.4" thickBot="1" x14ac:dyDescent="0.35">
      <c r="A8406" s="5" t="s">
        <v>11</v>
      </c>
      <c r="B8406" s="7">
        <v>17</v>
      </c>
      <c r="C8406" s="7">
        <v>5</v>
      </c>
      <c r="D8406">
        <f>IF(A8406='Build your load profile'!$C$2,VLOOKUP(C8406,'Build your load profile'!$B$3:$N$26,2,FALSE),IF(A8406='Build your load profile'!$D$2,VLOOKUP(C8406,'Build your load profile'!$B$3:$N$26,3,FALSE),IF(A8406='Build your load profile'!$E$2,VLOOKUP(C8406,'Build your load profile'!$B$3:$N$26,4,FALSE),IF(A8406='Build your load profile'!$F$2,VLOOKUP(C8406,'Build your load profile'!$B$3:$N$26,5,FALSE),IF(A8406='Build your load profile'!$G$2,VLOOKUP(C8406,'Build your load profile'!$B$3:$N$26,6,FALSE),IF(A8406='Build your load profile'!$H$2,VLOOKUP(C8406,'Build your load profile'!$B$3:$N$26,7,FALSE),IF(A8406='Build your load profile'!$I$2,VLOOKUP(C8406,'Build your load profile'!$B$3:$N$26,8,FALSE),IF(A8406='Build your load profile'!$J$2,VLOOKUP(C8406,'Build your load profile'!$B$3:$N$26,9,FALSE),IF(Sheet1!A8406='Build your load profile'!$K$2,VLOOKUP(C8406,'Build your load profile'!$B$3:$N$26,10,FALSE),IF(A8406='Build your load profile'!$L$2,VLOOKUP(C8406,'Build your load profile'!$B$3:$N$26,11,FALSE),IF(A8406='Build your load profile'!$M$2,VLOOKUP(C8406,'Build your load profile'!$B$3:$N$26,12,FALSE),VLOOKUP(C8406,'Build your load profile'!$B$3:$N$26,13,FALSE))))))))))))</f>
        <v>0</v>
      </c>
    </row>
    <row r="8407" spans="1:4" ht="29.4" thickBot="1" x14ac:dyDescent="0.35">
      <c r="A8407" s="5" t="s">
        <v>11</v>
      </c>
      <c r="B8407" s="7">
        <v>17</v>
      </c>
      <c r="C8407" s="7">
        <v>6</v>
      </c>
      <c r="D8407">
        <f>IF(A8407='Build your load profile'!$C$2,VLOOKUP(C8407,'Build your load profile'!$B$3:$N$26,2,FALSE),IF(A8407='Build your load profile'!$D$2,VLOOKUP(C8407,'Build your load profile'!$B$3:$N$26,3,FALSE),IF(A8407='Build your load profile'!$E$2,VLOOKUP(C8407,'Build your load profile'!$B$3:$N$26,4,FALSE),IF(A8407='Build your load profile'!$F$2,VLOOKUP(C8407,'Build your load profile'!$B$3:$N$26,5,FALSE),IF(A8407='Build your load profile'!$G$2,VLOOKUP(C8407,'Build your load profile'!$B$3:$N$26,6,FALSE),IF(A8407='Build your load profile'!$H$2,VLOOKUP(C8407,'Build your load profile'!$B$3:$N$26,7,FALSE),IF(A8407='Build your load profile'!$I$2,VLOOKUP(C8407,'Build your load profile'!$B$3:$N$26,8,FALSE),IF(A8407='Build your load profile'!$J$2,VLOOKUP(C8407,'Build your load profile'!$B$3:$N$26,9,FALSE),IF(Sheet1!A8407='Build your load profile'!$K$2,VLOOKUP(C8407,'Build your load profile'!$B$3:$N$26,10,FALSE),IF(A8407='Build your load profile'!$L$2,VLOOKUP(C8407,'Build your load profile'!$B$3:$N$26,11,FALSE),IF(A8407='Build your load profile'!$M$2,VLOOKUP(C8407,'Build your load profile'!$B$3:$N$26,12,FALSE),VLOOKUP(C8407,'Build your load profile'!$B$3:$N$26,13,FALSE))))))))))))</f>
        <v>0</v>
      </c>
    </row>
    <row r="8408" spans="1:4" ht="29.4" thickBot="1" x14ac:dyDescent="0.35">
      <c r="A8408" s="5" t="s">
        <v>11</v>
      </c>
      <c r="B8408" s="7">
        <v>17</v>
      </c>
      <c r="C8408" s="7">
        <v>7</v>
      </c>
      <c r="D8408">
        <f>IF(A8408='Build your load profile'!$C$2,VLOOKUP(C8408,'Build your load profile'!$B$3:$N$26,2,FALSE),IF(A8408='Build your load profile'!$D$2,VLOOKUP(C8408,'Build your load profile'!$B$3:$N$26,3,FALSE),IF(A8408='Build your load profile'!$E$2,VLOOKUP(C8408,'Build your load profile'!$B$3:$N$26,4,FALSE),IF(A8408='Build your load profile'!$F$2,VLOOKUP(C8408,'Build your load profile'!$B$3:$N$26,5,FALSE),IF(A8408='Build your load profile'!$G$2,VLOOKUP(C8408,'Build your load profile'!$B$3:$N$26,6,FALSE),IF(A8408='Build your load profile'!$H$2,VLOOKUP(C8408,'Build your load profile'!$B$3:$N$26,7,FALSE),IF(A8408='Build your load profile'!$I$2,VLOOKUP(C8408,'Build your load profile'!$B$3:$N$26,8,FALSE),IF(A8408='Build your load profile'!$J$2,VLOOKUP(C8408,'Build your load profile'!$B$3:$N$26,9,FALSE),IF(Sheet1!A8408='Build your load profile'!$K$2,VLOOKUP(C8408,'Build your load profile'!$B$3:$N$26,10,FALSE),IF(A8408='Build your load profile'!$L$2,VLOOKUP(C8408,'Build your load profile'!$B$3:$N$26,11,FALSE),IF(A8408='Build your load profile'!$M$2,VLOOKUP(C8408,'Build your load profile'!$B$3:$N$26,12,FALSE),VLOOKUP(C8408,'Build your load profile'!$B$3:$N$26,13,FALSE))))))))))))</f>
        <v>5.0999999999999996</v>
      </c>
    </row>
    <row r="8409" spans="1:4" ht="29.4" thickBot="1" x14ac:dyDescent="0.35">
      <c r="A8409" s="5" t="s">
        <v>11</v>
      </c>
      <c r="B8409" s="7">
        <v>17</v>
      </c>
      <c r="C8409" s="7">
        <v>8</v>
      </c>
      <c r="D8409">
        <f>IF(A8409='Build your load profile'!$C$2,VLOOKUP(C8409,'Build your load profile'!$B$3:$N$26,2,FALSE),IF(A8409='Build your load profile'!$D$2,VLOOKUP(C8409,'Build your load profile'!$B$3:$N$26,3,FALSE),IF(A8409='Build your load profile'!$E$2,VLOOKUP(C8409,'Build your load profile'!$B$3:$N$26,4,FALSE),IF(A8409='Build your load profile'!$F$2,VLOOKUP(C8409,'Build your load profile'!$B$3:$N$26,5,FALSE),IF(A8409='Build your load profile'!$G$2,VLOOKUP(C8409,'Build your load profile'!$B$3:$N$26,6,FALSE),IF(A8409='Build your load profile'!$H$2,VLOOKUP(C8409,'Build your load profile'!$B$3:$N$26,7,FALSE),IF(A8409='Build your load profile'!$I$2,VLOOKUP(C8409,'Build your load profile'!$B$3:$N$26,8,FALSE),IF(A8409='Build your load profile'!$J$2,VLOOKUP(C8409,'Build your load profile'!$B$3:$N$26,9,FALSE),IF(Sheet1!A8409='Build your load profile'!$K$2,VLOOKUP(C8409,'Build your load profile'!$B$3:$N$26,10,FALSE),IF(A8409='Build your load profile'!$L$2,VLOOKUP(C8409,'Build your load profile'!$B$3:$N$26,11,FALSE),IF(A8409='Build your load profile'!$M$2,VLOOKUP(C8409,'Build your load profile'!$B$3:$N$26,12,FALSE),VLOOKUP(C8409,'Build your load profile'!$B$3:$N$26,13,FALSE))))))))))))</f>
        <v>5.0999999999999996</v>
      </c>
    </row>
    <row r="8410" spans="1:4" ht="29.4" thickBot="1" x14ac:dyDescent="0.35">
      <c r="A8410" s="5" t="s">
        <v>11</v>
      </c>
      <c r="B8410" s="7">
        <v>17</v>
      </c>
      <c r="C8410" s="7">
        <v>9</v>
      </c>
      <c r="D8410">
        <f>IF(A8410='Build your load profile'!$C$2,VLOOKUP(C8410,'Build your load profile'!$B$3:$N$26,2,FALSE),IF(A8410='Build your load profile'!$D$2,VLOOKUP(C8410,'Build your load profile'!$B$3:$N$26,3,FALSE),IF(A8410='Build your load profile'!$E$2,VLOOKUP(C8410,'Build your load profile'!$B$3:$N$26,4,FALSE),IF(A8410='Build your load profile'!$F$2,VLOOKUP(C8410,'Build your load profile'!$B$3:$N$26,5,FALSE),IF(A8410='Build your load profile'!$G$2,VLOOKUP(C8410,'Build your load profile'!$B$3:$N$26,6,FALSE),IF(A8410='Build your load profile'!$H$2,VLOOKUP(C8410,'Build your load profile'!$B$3:$N$26,7,FALSE),IF(A8410='Build your load profile'!$I$2,VLOOKUP(C8410,'Build your load profile'!$B$3:$N$26,8,FALSE),IF(A8410='Build your load profile'!$J$2,VLOOKUP(C8410,'Build your load profile'!$B$3:$N$26,9,FALSE),IF(Sheet1!A8410='Build your load profile'!$K$2,VLOOKUP(C8410,'Build your load profile'!$B$3:$N$26,10,FALSE),IF(A8410='Build your load profile'!$L$2,VLOOKUP(C8410,'Build your load profile'!$B$3:$N$26,11,FALSE),IF(A8410='Build your load profile'!$M$2,VLOOKUP(C8410,'Build your load profile'!$B$3:$N$26,12,FALSE),VLOOKUP(C8410,'Build your load profile'!$B$3:$N$26,13,FALSE))))))))))))</f>
        <v>5.0999999999999996</v>
      </c>
    </row>
    <row r="8411" spans="1:4" ht="29.4" thickBot="1" x14ac:dyDescent="0.35">
      <c r="A8411" s="5" t="s">
        <v>11</v>
      </c>
      <c r="B8411" s="7">
        <v>17</v>
      </c>
      <c r="C8411" s="7">
        <v>10</v>
      </c>
      <c r="D8411">
        <f>IF(A8411='Build your load profile'!$C$2,VLOOKUP(C8411,'Build your load profile'!$B$3:$N$26,2,FALSE),IF(A8411='Build your load profile'!$D$2,VLOOKUP(C8411,'Build your load profile'!$B$3:$N$26,3,FALSE),IF(A8411='Build your load profile'!$E$2,VLOOKUP(C8411,'Build your load profile'!$B$3:$N$26,4,FALSE),IF(A8411='Build your load profile'!$F$2,VLOOKUP(C8411,'Build your load profile'!$B$3:$N$26,5,FALSE),IF(A8411='Build your load profile'!$G$2,VLOOKUP(C8411,'Build your load profile'!$B$3:$N$26,6,FALSE),IF(A8411='Build your load profile'!$H$2,VLOOKUP(C8411,'Build your load profile'!$B$3:$N$26,7,FALSE),IF(A8411='Build your load profile'!$I$2,VLOOKUP(C8411,'Build your load profile'!$B$3:$N$26,8,FALSE),IF(A8411='Build your load profile'!$J$2,VLOOKUP(C8411,'Build your load profile'!$B$3:$N$26,9,FALSE),IF(Sheet1!A8411='Build your load profile'!$K$2,VLOOKUP(C8411,'Build your load profile'!$B$3:$N$26,10,FALSE),IF(A8411='Build your load profile'!$L$2,VLOOKUP(C8411,'Build your load profile'!$B$3:$N$26,11,FALSE),IF(A8411='Build your load profile'!$M$2,VLOOKUP(C8411,'Build your load profile'!$B$3:$N$26,12,FALSE),VLOOKUP(C8411,'Build your load profile'!$B$3:$N$26,13,FALSE))))))))))))</f>
        <v>0</v>
      </c>
    </row>
    <row r="8412" spans="1:4" ht="29.4" thickBot="1" x14ac:dyDescent="0.35">
      <c r="A8412" s="5" t="s">
        <v>11</v>
      </c>
      <c r="B8412" s="7">
        <v>17</v>
      </c>
      <c r="C8412" s="7">
        <v>11</v>
      </c>
      <c r="D8412">
        <f>IF(A8412='Build your load profile'!$C$2,VLOOKUP(C8412,'Build your load profile'!$B$3:$N$26,2,FALSE),IF(A8412='Build your load profile'!$D$2,VLOOKUP(C8412,'Build your load profile'!$B$3:$N$26,3,FALSE),IF(A8412='Build your load profile'!$E$2,VLOOKUP(C8412,'Build your load profile'!$B$3:$N$26,4,FALSE),IF(A8412='Build your load profile'!$F$2,VLOOKUP(C8412,'Build your load profile'!$B$3:$N$26,5,FALSE),IF(A8412='Build your load profile'!$G$2,VLOOKUP(C8412,'Build your load profile'!$B$3:$N$26,6,FALSE),IF(A8412='Build your load profile'!$H$2,VLOOKUP(C8412,'Build your load profile'!$B$3:$N$26,7,FALSE),IF(A8412='Build your load profile'!$I$2,VLOOKUP(C8412,'Build your load profile'!$B$3:$N$26,8,FALSE),IF(A8412='Build your load profile'!$J$2,VLOOKUP(C8412,'Build your load profile'!$B$3:$N$26,9,FALSE),IF(Sheet1!A8412='Build your load profile'!$K$2,VLOOKUP(C8412,'Build your load profile'!$B$3:$N$26,10,FALSE),IF(A8412='Build your load profile'!$L$2,VLOOKUP(C8412,'Build your load profile'!$B$3:$N$26,11,FALSE),IF(A8412='Build your load profile'!$M$2,VLOOKUP(C8412,'Build your load profile'!$B$3:$N$26,12,FALSE),VLOOKUP(C8412,'Build your load profile'!$B$3:$N$26,13,FALSE))))))))))))</f>
        <v>0</v>
      </c>
    </row>
    <row r="8413" spans="1:4" ht="29.4" thickBot="1" x14ac:dyDescent="0.35">
      <c r="A8413" s="5" t="s">
        <v>11</v>
      </c>
      <c r="B8413" s="7">
        <v>17</v>
      </c>
      <c r="C8413" s="7">
        <v>12</v>
      </c>
      <c r="D8413">
        <f>IF(A8413='Build your load profile'!$C$2,VLOOKUP(C8413,'Build your load profile'!$B$3:$N$26,2,FALSE),IF(A8413='Build your load profile'!$D$2,VLOOKUP(C8413,'Build your load profile'!$B$3:$N$26,3,FALSE),IF(A8413='Build your load profile'!$E$2,VLOOKUP(C8413,'Build your load profile'!$B$3:$N$26,4,FALSE),IF(A8413='Build your load profile'!$F$2,VLOOKUP(C8413,'Build your load profile'!$B$3:$N$26,5,FALSE),IF(A8413='Build your load profile'!$G$2,VLOOKUP(C8413,'Build your load profile'!$B$3:$N$26,6,FALSE),IF(A8413='Build your load profile'!$H$2,VLOOKUP(C8413,'Build your load profile'!$B$3:$N$26,7,FALSE),IF(A8413='Build your load profile'!$I$2,VLOOKUP(C8413,'Build your load profile'!$B$3:$N$26,8,FALSE),IF(A8413='Build your load profile'!$J$2,VLOOKUP(C8413,'Build your load profile'!$B$3:$N$26,9,FALSE),IF(Sheet1!A8413='Build your load profile'!$K$2,VLOOKUP(C8413,'Build your load profile'!$B$3:$N$26,10,FALSE),IF(A8413='Build your load profile'!$L$2,VLOOKUP(C8413,'Build your load profile'!$B$3:$N$26,11,FALSE),IF(A8413='Build your load profile'!$M$2,VLOOKUP(C8413,'Build your load profile'!$B$3:$N$26,12,FALSE),VLOOKUP(C8413,'Build your load profile'!$B$3:$N$26,13,FALSE))))))))))))</f>
        <v>0</v>
      </c>
    </row>
    <row r="8414" spans="1:4" ht="29.4" thickBot="1" x14ac:dyDescent="0.35">
      <c r="A8414" s="5" t="s">
        <v>11</v>
      </c>
      <c r="B8414" s="7">
        <v>17</v>
      </c>
      <c r="C8414" s="7">
        <v>13</v>
      </c>
      <c r="D8414">
        <f>IF(A8414='Build your load profile'!$C$2,VLOOKUP(C8414,'Build your load profile'!$B$3:$N$26,2,FALSE),IF(A8414='Build your load profile'!$D$2,VLOOKUP(C8414,'Build your load profile'!$B$3:$N$26,3,FALSE),IF(A8414='Build your load profile'!$E$2,VLOOKUP(C8414,'Build your load profile'!$B$3:$N$26,4,FALSE),IF(A8414='Build your load profile'!$F$2,VLOOKUP(C8414,'Build your load profile'!$B$3:$N$26,5,FALSE),IF(A8414='Build your load profile'!$G$2,VLOOKUP(C8414,'Build your load profile'!$B$3:$N$26,6,FALSE),IF(A8414='Build your load profile'!$H$2,VLOOKUP(C8414,'Build your load profile'!$B$3:$N$26,7,FALSE),IF(A8414='Build your load profile'!$I$2,VLOOKUP(C8414,'Build your load profile'!$B$3:$N$26,8,FALSE),IF(A8414='Build your load profile'!$J$2,VLOOKUP(C8414,'Build your load profile'!$B$3:$N$26,9,FALSE),IF(Sheet1!A8414='Build your load profile'!$K$2,VLOOKUP(C8414,'Build your load profile'!$B$3:$N$26,10,FALSE),IF(A8414='Build your load profile'!$L$2,VLOOKUP(C8414,'Build your load profile'!$B$3:$N$26,11,FALSE),IF(A8414='Build your load profile'!$M$2,VLOOKUP(C8414,'Build your load profile'!$B$3:$N$26,12,FALSE),VLOOKUP(C8414,'Build your load profile'!$B$3:$N$26,13,FALSE))))))))))))</f>
        <v>0</v>
      </c>
    </row>
    <row r="8415" spans="1:4" ht="29.4" thickBot="1" x14ac:dyDescent="0.35">
      <c r="A8415" s="5" t="s">
        <v>11</v>
      </c>
      <c r="B8415" s="7">
        <v>17</v>
      </c>
      <c r="C8415" s="7">
        <v>14</v>
      </c>
      <c r="D8415">
        <f>IF(A8415='Build your load profile'!$C$2,VLOOKUP(C8415,'Build your load profile'!$B$3:$N$26,2,FALSE),IF(A8415='Build your load profile'!$D$2,VLOOKUP(C8415,'Build your load profile'!$B$3:$N$26,3,FALSE),IF(A8415='Build your load profile'!$E$2,VLOOKUP(C8415,'Build your load profile'!$B$3:$N$26,4,FALSE),IF(A8415='Build your load profile'!$F$2,VLOOKUP(C8415,'Build your load profile'!$B$3:$N$26,5,FALSE),IF(A8415='Build your load profile'!$G$2,VLOOKUP(C8415,'Build your load profile'!$B$3:$N$26,6,FALSE),IF(A8415='Build your load profile'!$H$2,VLOOKUP(C8415,'Build your load profile'!$B$3:$N$26,7,FALSE),IF(A8415='Build your load profile'!$I$2,VLOOKUP(C8415,'Build your load profile'!$B$3:$N$26,8,FALSE),IF(A8415='Build your load profile'!$J$2,VLOOKUP(C8415,'Build your load profile'!$B$3:$N$26,9,FALSE),IF(Sheet1!A8415='Build your load profile'!$K$2,VLOOKUP(C8415,'Build your load profile'!$B$3:$N$26,10,FALSE),IF(A8415='Build your load profile'!$L$2,VLOOKUP(C8415,'Build your load profile'!$B$3:$N$26,11,FALSE),IF(A8415='Build your load profile'!$M$2,VLOOKUP(C8415,'Build your load profile'!$B$3:$N$26,12,FALSE),VLOOKUP(C8415,'Build your load profile'!$B$3:$N$26,13,FALSE))))))))))))</f>
        <v>0</v>
      </c>
    </row>
    <row r="8416" spans="1:4" ht="29.4" thickBot="1" x14ac:dyDescent="0.35">
      <c r="A8416" s="5" t="s">
        <v>11</v>
      </c>
      <c r="B8416" s="7">
        <v>17</v>
      </c>
      <c r="C8416" s="7">
        <v>15</v>
      </c>
      <c r="D8416">
        <f>IF(A8416='Build your load profile'!$C$2,VLOOKUP(C8416,'Build your load profile'!$B$3:$N$26,2,FALSE),IF(A8416='Build your load profile'!$D$2,VLOOKUP(C8416,'Build your load profile'!$B$3:$N$26,3,FALSE),IF(A8416='Build your load profile'!$E$2,VLOOKUP(C8416,'Build your load profile'!$B$3:$N$26,4,FALSE),IF(A8416='Build your load profile'!$F$2,VLOOKUP(C8416,'Build your load profile'!$B$3:$N$26,5,FALSE),IF(A8416='Build your load profile'!$G$2,VLOOKUP(C8416,'Build your load profile'!$B$3:$N$26,6,FALSE),IF(A8416='Build your load profile'!$H$2,VLOOKUP(C8416,'Build your load profile'!$B$3:$N$26,7,FALSE),IF(A8416='Build your load profile'!$I$2,VLOOKUP(C8416,'Build your load profile'!$B$3:$N$26,8,FALSE),IF(A8416='Build your load profile'!$J$2,VLOOKUP(C8416,'Build your load profile'!$B$3:$N$26,9,FALSE),IF(Sheet1!A8416='Build your load profile'!$K$2,VLOOKUP(C8416,'Build your load profile'!$B$3:$N$26,10,FALSE),IF(A8416='Build your load profile'!$L$2,VLOOKUP(C8416,'Build your load profile'!$B$3:$N$26,11,FALSE),IF(A8416='Build your load profile'!$M$2,VLOOKUP(C8416,'Build your load profile'!$B$3:$N$26,12,FALSE),VLOOKUP(C8416,'Build your load profile'!$B$3:$N$26,13,FALSE))))))))))))</f>
        <v>0</v>
      </c>
    </row>
    <row r="8417" spans="1:4" ht="29.4" thickBot="1" x14ac:dyDescent="0.35">
      <c r="A8417" s="5" t="s">
        <v>11</v>
      </c>
      <c r="B8417" s="7">
        <v>17</v>
      </c>
      <c r="C8417" s="7">
        <v>16</v>
      </c>
      <c r="D8417">
        <f>IF(A8417='Build your load profile'!$C$2,VLOOKUP(C8417,'Build your load profile'!$B$3:$N$26,2,FALSE),IF(A8417='Build your load profile'!$D$2,VLOOKUP(C8417,'Build your load profile'!$B$3:$N$26,3,FALSE),IF(A8417='Build your load profile'!$E$2,VLOOKUP(C8417,'Build your load profile'!$B$3:$N$26,4,FALSE),IF(A8417='Build your load profile'!$F$2,VLOOKUP(C8417,'Build your load profile'!$B$3:$N$26,5,FALSE),IF(A8417='Build your load profile'!$G$2,VLOOKUP(C8417,'Build your load profile'!$B$3:$N$26,6,FALSE),IF(A8417='Build your load profile'!$H$2,VLOOKUP(C8417,'Build your load profile'!$B$3:$N$26,7,FALSE),IF(A8417='Build your load profile'!$I$2,VLOOKUP(C8417,'Build your load profile'!$B$3:$N$26,8,FALSE),IF(A8417='Build your load profile'!$J$2,VLOOKUP(C8417,'Build your load profile'!$B$3:$N$26,9,FALSE),IF(Sheet1!A8417='Build your load profile'!$K$2,VLOOKUP(C8417,'Build your load profile'!$B$3:$N$26,10,FALSE),IF(A8417='Build your load profile'!$L$2,VLOOKUP(C8417,'Build your load profile'!$B$3:$N$26,11,FALSE),IF(A8417='Build your load profile'!$M$2,VLOOKUP(C8417,'Build your load profile'!$B$3:$N$26,12,FALSE),VLOOKUP(C8417,'Build your load profile'!$B$3:$N$26,13,FALSE))))))))))))</f>
        <v>0</v>
      </c>
    </row>
    <row r="8418" spans="1:4" ht="29.4" thickBot="1" x14ac:dyDescent="0.35">
      <c r="A8418" s="5" t="s">
        <v>11</v>
      </c>
      <c r="B8418" s="7">
        <v>17</v>
      </c>
      <c r="C8418" s="7">
        <v>17</v>
      </c>
      <c r="D8418">
        <f>IF(A8418='Build your load profile'!$C$2,VLOOKUP(C8418,'Build your load profile'!$B$3:$N$26,2,FALSE),IF(A8418='Build your load profile'!$D$2,VLOOKUP(C8418,'Build your load profile'!$B$3:$N$26,3,FALSE),IF(A8418='Build your load profile'!$E$2,VLOOKUP(C8418,'Build your load profile'!$B$3:$N$26,4,FALSE),IF(A8418='Build your load profile'!$F$2,VLOOKUP(C8418,'Build your load profile'!$B$3:$N$26,5,FALSE),IF(A8418='Build your load profile'!$G$2,VLOOKUP(C8418,'Build your load profile'!$B$3:$N$26,6,FALSE),IF(A8418='Build your load profile'!$H$2,VLOOKUP(C8418,'Build your load profile'!$B$3:$N$26,7,FALSE),IF(A8418='Build your load profile'!$I$2,VLOOKUP(C8418,'Build your load profile'!$B$3:$N$26,8,FALSE),IF(A8418='Build your load profile'!$J$2,VLOOKUP(C8418,'Build your load profile'!$B$3:$N$26,9,FALSE),IF(Sheet1!A8418='Build your load profile'!$K$2,VLOOKUP(C8418,'Build your load profile'!$B$3:$N$26,10,FALSE),IF(A8418='Build your load profile'!$L$2,VLOOKUP(C8418,'Build your load profile'!$B$3:$N$26,11,FALSE),IF(A8418='Build your load profile'!$M$2,VLOOKUP(C8418,'Build your load profile'!$B$3:$N$26,12,FALSE),VLOOKUP(C8418,'Build your load profile'!$B$3:$N$26,13,FALSE))))))))))))</f>
        <v>0</v>
      </c>
    </row>
    <row r="8419" spans="1:4" ht="29.4" thickBot="1" x14ac:dyDescent="0.35">
      <c r="A8419" s="5" t="s">
        <v>11</v>
      </c>
      <c r="B8419" s="7">
        <v>17</v>
      </c>
      <c r="C8419" s="7">
        <v>18</v>
      </c>
      <c r="D8419">
        <f>IF(A8419='Build your load profile'!$C$2,VLOOKUP(C8419,'Build your load profile'!$B$3:$N$26,2,FALSE),IF(A8419='Build your load profile'!$D$2,VLOOKUP(C8419,'Build your load profile'!$B$3:$N$26,3,FALSE),IF(A8419='Build your load profile'!$E$2,VLOOKUP(C8419,'Build your load profile'!$B$3:$N$26,4,FALSE),IF(A8419='Build your load profile'!$F$2,VLOOKUP(C8419,'Build your load profile'!$B$3:$N$26,5,FALSE),IF(A8419='Build your load profile'!$G$2,VLOOKUP(C8419,'Build your load profile'!$B$3:$N$26,6,FALSE),IF(A8419='Build your load profile'!$H$2,VLOOKUP(C8419,'Build your load profile'!$B$3:$N$26,7,FALSE),IF(A8419='Build your load profile'!$I$2,VLOOKUP(C8419,'Build your load profile'!$B$3:$N$26,8,FALSE),IF(A8419='Build your load profile'!$J$2,VLOOKUP(C8419,'Build your load profile'!$B$3:$N$26,9,FALSE),IF(Sheet1!A8419='Build your load profile'!$K$2,VLOOKUP(C8419,'Build your load profile'!$B$3:$N$26,10,FALSE),IF(A8419='Build your load profile'!$L$2,VLOOKUP(C8419,'Build your load profile'!$B$3:$N$26,11,FALSE),IF(A8419='Build your load profile'!$M$2,VLOOKUP(C8419,'Build your load profile'!$B$3:$N$26,12,FALSE),VLOOKUP(C8419,'Build your load profile'!$B$3:$N$26,13,FALSE))))))))))))</f>
        <v>0</v>
      </c>
    </row>
    <row r="8420" spans="1:4" ht="29.4" thickBot="1" x14ac:dyDescent="0.35">
      <c r="A8420" s="5" t="s">
        <v>11</v>
      </c>
      <c r="B8420" s="7">
        <v>17</v>
      </c>
      <c r="C8420" s="7">
        <v>19</v>
      </c>
      <c r="D8420">
        <f>IF(A8420='Build your load profile'!$C$2,VLOOKUP(C8420,'Build your load profile'!$B$3:$N$26,2,FALSE),IF(A8420='Build your load profile'!$D$2,VLOOKUP(C8420,'Build your load profile'!$B$3:$N$26,3,FALSE),IF(A8420='Build your load profile'!$E$2,VLOOKUP(C8420,'Build your load profile'!$B$3:$N$26,4,FALSE),IF(A8420='Build your load profile'!$F$2,VLOOKUP(C8420,'Build your load profile'!$B$3:$N$26,5,FALSE),IF(A8420='Build your load profile'!$G$2,VLOOKUP(C8420,'Build your load profile'!$B$3:$N$26,6,FALSE),IF(A8420='Build your load profile'!$H$2,VLOOKUP(C8420,'Build your load profile'!$B$3:$N$26,7,FALSE),IF(A8420='Build your load profile'!$I$2,VLOOKUP(C8420,'Build your load profile'!$B$3:$N$26,8,FALSE),IF(A8420='Build your load profile'!$J$2,VLOOKUP(C8420,'Build your load profile'!$B$3:$N$26,9,FALSE),IF(Sheet1!A8420='Build your load profile'!$K$2,VLOOKUP(C8420,'Build your load profile'!$B$3:$N$26,10,FALSE),IF(A8420='Build your load profile'!$L$2,VLOOKUP(C8420,'Build your load profile'!$B$3:$N$26,11,FALSE),IF(A8420='Build your load profile'!$M$2,VLOOKUP(C8420,'Build your load profile'!$B$3:$N$26,12,FALSE),VLOOKUP(C8420,'Build your load profile'!$B$3:$N$26,13,FALSE))))))))))))</f>
        <v>0</v>
      </c>
    </row>
    <row r="8421" spans="1:4" ht="29.4" thickBot="1" x14ac:dyDescent="0.35">
      <c r="A8421" s="5" t="s">
        <v>11</v>
      </c>
      <c r="B8421" s="7">
        <v>17</v>
      </c>
      <c r="C8421" s="7">
        <v>20</v>
      </c>
      <c r="D8421">
        <f>IF(A8421='Build your load profile'!$C$2,VLOOKUP(C8421,'Build your load profile'!$B$3:$N$26,2,FALSE),IF(A8421='Build your load profile'!$D$2,VLOOKUP(C8421,'Build your load profile'!$B$3:$N$26,3,FALSE),IF(A8421='Build your load profile'!$E$2,VLOOKUP(C8421,'Build your load profile'!$B$3:$N$26,4,FALSE),IF(A8421='Build your load profile'!$F$2,VLOOKUP(C8421,'Build your load profile'!$B$3:$N$26,5,FALSE),IF(A8421='Build your load profile'!$G$2,VLOOKUP(C8421,'Build your load profile'!$B$3:$N$26,6,FALSE),IF(A8421='Build your load profile'!$H$2,VLOOKUP(C8421,'Build your load profile'!$B$3:$N$26,7,FALSE),IF(A8421='Build your load profile'!$I$2,VLOOKUP(C8421,'Build your load profile'!$B$3:$N$26,8,FALSE),IF(A8421='Build your load profile'!$J$2,VLOOKUP(C8421,'Build your load profile'!$B$3:$N$26,9,FALSE),IF(Sheet1!A8421='Build your load profile'!$K$2,VLOOKUP(C8421,'Build your load profile'!$B$3:$N$26,10,FALSE),IF(A8421='Build your load profile'!$L$2,VLOOKUP(C8421,'Build your load profile'!$B$3:$N$26,11,FALSE),IF(A8421='Build your load profile'!$M$2,VLOOKUP(C8421,'Build your load profile'!$B$3:$N$26,12,FALSE),VLOOKUP(C8421,'Build your load profile'!$B$3:$N$26,13,FALSE))))))))))))</f>
        <v>0</v>
      </c>
    </row>
    <row r="8422" spans="1:4" ht="29.4" thickBot="1" x14ac:dyDescent="0.35">
      <c r="A8422" s="5" t="s">
        <v>11</v>
      </c>
      <c r="B8422" s="7">
        <v>17</v>
      </c>
      <c r="C8422" s="7">
        <v>21</v>
      </c>
      <c r="D8422">
        <f>IF(A8422='Build your load profile'!$C$2,VLOOKUP(C8422,'Build your load profile'!$B$3:$N$26,2,FALSE),IF(A8422='Build your load profile'!$D$2,VLOOKUP(C8422,'Build your load profile'!$B$3:$N$26,3,FALSE),IF(A8422='Build your load profile'!$E$2,VLOOKUP(C8422,'Build your load profile'!$B$3:$N$26,4,FALSE),IF(A8422='Build your load profile'!$F$2,VLOOKUP(C8422,'Build your load profile'!$B$3:$N$26,5,FALSE),IF(A8422='Build your load profile'!$G$2,VLOOKUP(C8422,'Build your load profile'!$B$3:$N$26,6,FALSE),IF(A8422='Build your load profile'!$H$2,VLOOKUP(C8422,'Build your load profile'!$B$3:$N$26,7,FALSE),IF(A8422='Build your load profile'!$I$2,VLOOKUP(C8422,'Build your load profile'!$B$3:$N$26,8,FALSE),IF(A8422='Build your load profile'!$J$2,VLOOKUP(C8422,'Build your load profile'!$B$3:$N$26,9,FALSE),IF(Sheet1!A8422='Build your load profile'!$K$2,VLOOKUP(C8422,'Build your load profile'!$B$3:$N$26,10,FALSE),IF(A8422='Build your load profile'!$L$2,VLOOKUP(C8422,'Build your load profile'!$B$3:$N$26,11,FALSE),IF(A8422='Build your load profile'!$M$2,VLOOKUP(C8422,'Build your load profile'!$B$3:$N$26,12,FALSE),VLOOKUP(C8422,'Build your load profile'!$B$3:$N$26,13,FALSE))))))))))))</f>
        <v>0</v>
      </c>
    </row>
    <row r="8423" spans="1:4" ht="29.4" thickBot="1" x14ac:dyDescent="0.35">
      <c r="A8423" s="5" t="s">
        <v>11</v>
      </c>
      <c r="B8423" s="7">
        <v>17</v>
      </c>
      <c r="C8423" s="7">
        <v>22</v>
      </c>
      <c r="D8423">
        <f>IF(A8423='Build your load profile'!$C$2,VLOOKUP(C8423,'Build your load profile'!$B$3:$N$26,2,FALSE),IF(A8423='Build your load profile'!$D$2,VLOOKUP(C8423,'Build your load profile'!$B$3:$N$26,3,FALSE),IF(A8423='Build your load profile'!$E$2,VLOOKUP(C8423,'Build your load profile'!$B$3:$N$26,4,FALSE),IF(A8423='Build your load profile'!$F$2,VLOOKUP(C8423,'Build your load profile'!$B$3:$N$26,5,FALSE),IF(A8423='Build your load profile'!$G$2,VLOOKUP(C8423,'Build your load profile'!$B$3:$N$26,6,FALSE),IF(A8423='Build your load profile'!$H$2,VLOOKUP(C8423,'Build your load profile'!$B$3:$N$26,7,FALSE),IF(A8423='Build your load profile'!$I$2,VLOOKUP(C8423,'Build your load profile'!$B$3:$N$26,8,FALSE),IF(A8423='Build your load profile'!$J$2,VLOOKUP(C8423,'Build your load profile'!$B$3:$N$26,9,FALSE),IF(Sheet1!A8423='Build your load profile'!$K$2,VLOOKUP(C8423,'Build your load profile'!$B$3:$N$26,10,FALSE),IF(A8423='Build your load profile'!$L$2,VLOOKUP(C8423,'Build your load profile'!$B$3:$N$26,11,FALSE),IF(A8423='Build your load profile'!$M$2,VLOOKUP(C8423,'Build your load profile'!$B$3:$N$26,12,FALSE),VLOOKUP(C8423,'Build your load profile'!$B$3:$N$26,13,FALSE))))))))))))</f>
        <v>0</v>
      </c>
    </row>
    <row r="8424" spans="1:4" ht="29.4" thickBot="1" x14ac:dyDescent="0.35">
      <c r="A8424" s="5" t="s">
        <v>11</v>
      </c>
      <c r="B8424" s="7">
        <v>17</v>
      </c>
      <c r="C8424" s="7">
        <v>23</v>
      </c>
      <c r="D8424">
        <f>IF(A8424='Build your load profile'!$C$2,VLOOKUP(C8424,'Build your load profile'!$B$3:$N$26,2,FALSE),IF(A8424='Build your load profile'!$D$2,VLOOKUP(C8424,'Build your load profile'!$B$3:$N$26,3,FALSE),IF(A8424='Build your load profile'!$E$2,VLOOKUP(C8424,'Build your load profile'!$B$3:$N$26,4,FALSE),IF(A8424='Build your load profile'!$F$2,VLOOKUP(C8424,'Build your load profile'!$B$3:$N$26,5,FALSE),IF(A8424='Build your load profile'!$G$2,VLOOKUP(C8424,'Build your load profile'!$B$3:$N$26,6,FALSE),IF(A8424='Build your load profile'!$H$2,VLOOKUP(C8424,'Build your load profile'!$B$3:$N$26,7,FALSE),IF(A8424='Build your load profile'!$I$2,VLOOKUP(C8424,'Build your load profile'!$B$3:$N$26,8,FALSE),IF(A8424='Build your load profile'!$J$2,VLOOKUP(C8424,'Build your load profile'!$B$3:$N$26,9,FALSE),IF(Sheet1!A8424='Build your load profile'!$K$2,VLOOKUP(C8424,'Build your load profile'!$B$3:$N$26,10,FALSE),IF(A8424='Build your load profile'!$L$2,VLOOKUP(C8424,'Build your load profile'!$B$3:$N$26,11,FALSE),IF(A8424='Build your load profile'!$M$2,VLOOKUP(C8424,'Build your load profile'!$B$3:$N$26,12,FALSE),VLOOKUP(C8424,'Build your load profile'!$B$3:$N$26,13,FALSE))))))))))))</f>
        <v>0</v>
      </c>
    </row>
    <row r="8425" spans="1:4" ht="29.4" thickBot="1" x14ac:dyDescent="0.35">
      <c r="A8425" s="5" t="s">
        <v>11</v>
      </c>
      <c r="B8425" s="7">
        <v>18</v>
      </c>
      <c r="C8425" s="7">
        <v>0</v>
      </c>
      <c r="D8425">
        <f>IF(A8425='Build your load profile'!$C$2,VLOOKUP(C8425,'Build your load profile'!$B$3:$N$26,2,FALSE),IF(A8425='Build your load profile'!$D$2,VLOOKUP(C8425,'Build your load profile'!$B$3:$N$26,3,FALSE),IF(A8425='Build your load profile'!$E$2,VLOOKUP(C8425,'Build your load profile'!$B$3:$N$26,4,FALSE),IF(A8425='Build your load profile'!$F$2,VLOOKUP(C8425,'Build your load profile'!$B$3:$N$26,5,FALSE),IF(A8425='Build your load profile'!$G$2,VLOOKUP(C8425,'Build your load profile'!$B$3:$N$26,6,FALSE),IF(A8425='Build your load profile'!$H$2,VLOOKUP(C8425,'Build your load profile'!$B$3:$N$26,7,FALSE),IF(A8425='Build your load profile'!$I$2,VLOOKUP(C8425,'Build your load profile'!$B$3:$N$26,8,FALSE),IF(A8425='Build your load profile'!$J$2,VLOOKUP(C8425,'Build your load profile'!$B$3:$N$26,9,FALSE),IF(Sheet1!A8425='Build your load profile'!$K$2,VLOOKUP(C8425,'Build your load profile'!$B$3:$N$26,10,FALSE),IF(A8425='Build your load profile'!$L$2,VLOOKUP(C8425,'Build your load profile'!$B$3:$N$26,11,FALSE),IF(A8425='Build your load profile'!$M$2,VLOOKUP(C8425,'Build your load profile'!$B$3:$N$26,12,FALSE),VLOOKUP(C8425,'Build your load profile'!$B$3:$N$26,13,FALSE))))))))))))</f>
        <v>0</v>
      </c>
    </row>
    <row r="8426" spans="1:4" ht="29.4" thickBot="1" x14ac:dyDescent="0.35">
      <c r="A8426" s="5" t="s">
        <v>11</v>
      </c>
      <c r="B8426" s="7">
        <v>18</v>
      </c>
      <c r="C8426" s="7">
        <v>1</v>
      </c>
      <c r="D8426">
        <f>IF(A8426='Build your load profile'!$C$2,VLOOKUP(C8426,'Build your load profile'!$B$3:$N$26,2,FALSE),IF(A8426='Build your load profile'!$D$2,VLOOKUP(C8426,'Build your load profile'!$B$3:$N$26,3,FALSE),IF(A8426='Build your load profile'!$E$2,VLOOKUP(C8426,'Build your load profile'!$B$3:$N$26,4,FALSE),IF(A8426='Build your load profile'!$F$2,VLOOKUP(C8426,'Build your load profile'!$B$3:$N$26,5,FALSE),IF(A8426='Build your load profile'!$G$2,VLOOKUP(C8426,'Build your load profile'!$B$3:$N$26,6,FALSE),IF(A8426='Build your load profile'!$H$2,VLOOKUP(C8426,'Build your load profile'!$B$3:$N$26,7,FALSE),IF(A8426='Build your load profile'!$I$2,VLOOKUP(C8426,'Build your load profile'!$B$3:$N$26,8,FALSE),IF(A8426='Build your load profile'!$J$2,VLOOKUP(C8426,'Build your load profile'!$B$3:$N$26,9,FALSE),IF(Sheet1!A8426='Build your load profile'!$K$2,VLOOKUP(C8426,'Build your load profile'!$B$3:$N$26,10,FALSE),IF(A8426='Build your load profile'!$L$2,VLOOKUP(C8426,'Build your load profile'!$B$3:$N$26,11,FALSE),IF(A8426='Build your load profile'!$M$2,VLOOKUP(C8426,'Build your load profile'!$B$3:$N$26,12,FALSE),VLOOKUP(C8426,'Build your load profile'!$B$3:$N$26,13,FALSE))))))))))))</f>
        <v>0</v>
      </c>
    </row>
    <row r="8427" spans="1:4" ht="29.4" thickBot="1" x14ac:dyDescent="0.35">
      <c r="A8427" s="5" t="s">
        <v>11</v>
      </c>
      <c r="B8427" s="7">
        <v>18</v>
      </c>
      <c r="C8427" s="7">
        <v>2</v>
      </c>
      <c r="D8427">
        <f>IF(A8427='Build your load profile'!$C$2,VLOOKUP(C8427,'Build your load profile'!$B$3:$N$26,2,FALSE),IF(A8427='Build your load profile'!$D$2,VLOOKUP(C8427,'Build your load profile'!$B$3:$N$26,3,FALSE),IF(A8427='Build your load profile'!$E$2,VLOOKUP(C8427,'Build your load profile'!$B$3:$N$26,4,FALSE),IF(A8427='Build your load profile'!$F$2,VLOOKUP(C8427,'Build your load profile'!$B$3:$N$26,5,FALSE),IF(A8427='Build your load profile'!$G$2,VLOOKUP(C8427,'Build your load profile'!$B$3:$N$26,6,FALSE),IF(A8427='Build your load profile'!$H$2,VLOOKUP(C8427,'Build your load profile'!$B$3:$N$26,7,FALSE),IF(A8427='Build your load profile'!$I$2,VLOOKUP(C8427,'Build your load profile'!$B$3:$N$26,8,FALSE),IF(A8427='Build your load profile'!$J$2,VLOOKUP(C8427,'Build your load profile'!$B$3:$N$26,9,FALSE),IF(Sheet1!A8427='Build your load profile'!$K$2,VLOOKUP(C8427,'Build your load profile'!$B$3:$N$26,10,FALSE),IF(A8427='Build your load profile'!$L$2,VLOOKUP(C8427,'Build your load profile'!$B$3:$N$26,11,FALSE),IF(A8427='Build your load profile'!$M$2,VLOOKUP(C8427,'Build your load profile'!$B$3:$N$26,12,FALSE),VLOOKUP(C8427,'Build your load profile'!$B$3:$N$26,13,FALSE))))))))))))</f>
        <v>0</v>
      </c>
    </row>
    <row r="8428" spans="1:4" ht="29.4" thickBot="1" x14ac:dyDescent="0.35">
      <c r="A8428" s="5" t="s">
        <v>11</v>
      </c>
      <c r="B8428" s="7">
        <v>18</v>
      </c>
      <c r="C8428" s="7">
        <v>3</v>
      </c>
      <c r="D8428">
        <f>IF(A8428='Build your load profile'!$C$2,VLOOKUP(C8428,'Build your load profile'!$B$3:$N$26,2,FALSE),IF(A8428='Build your load profile'!$D$2,VLOOKUP(C8428,'Build your load profile'!$B$3:$N$26,3,FALSE),IF(A8428='Build your load profile'!$E$2,VLOOKUP(C8428,'Build your load profile'!$B$3:$N$26,4,FALSE),IF(A8428='Build your load profile'!$F$2,VLOOKUP(C8428,'Build your load profile'!$B$3:$N$26,5,FALSE),IF(A8428='Build your load profile'!$G$2,VLOOKUP(C8428,'Build your load profile'!$B$3:$N$26,6,FALSE),IF(A8428='Build your load profile'!$H$2,VLOOKUP(C8428,'Build your load profile'!$B$3:$N$26,7,FALSE),IF(A8428='Build your load profile'!$I$2,VLOOKUP(C8428,'Build your load profile'!$B$3:$N$26,8,FALSE),IF(A8428='Build your load profile'!$J$2,VLOOKUP(C8428,'Build your load profile'!$B$3:$N$26,9,FALSE),IF(Sheet1!A8428='Build your load profile'!$K$2,VLOOKUP(C8428,'Build your load profile'!$B$3:$N$26,10,FALSE),IF(A8428='Build your load profile'!$L$2,VLOOKUP(C8428,'Build your load profile'!$B$3:$N$26,11,FALSE),IF(A8428='Build your load profile'!$M$2,VLOOKUP(C8428,'Build your load profile'!$B$3:$N$26,12,FALSE),VLOOKUP(C8428,'Build your load profile'!$B$3:$N$26,13,FALSE))))))))))))</f>
        <v>0</v>
      </c>
    </row>
    <row r="8429" spans="1:4" ht="29.4" thickBot="1" x14ac:dyDescent="0.35">
      <c r="A8429" s="5" t="s">
        <v>11</v>
      </c>
      <c r="B8429" s="7">
        <v>18</v>
      </c>
      <c r="C8429" s="7">
        <v>4</v>
      </c>
      <c r="D8429">
        <f>IF(A8429='Build your load profile'!$C$2,VLOOKUP(C8429,'Build your load profile'!$B$3:$N$26,2,FALSE),IF(A8429='Build your load profile'!$D$2,VLOOKUP(C8429,'Build your load profile'!$B$3:$N$26,3,FALSE),IF(A8429='Build your load profile'!$E$2,VLOOKUP(C8429,'Build your load profile'!$B$3:$N$26,4,FALSE),IF(A8429='Build your load profile'!$F$2,VLOOKUP(C8429,'Build your load profile'!$B$3:$N$26,5,FALSE),IF(A8429='Build your load profile'!$G$2,VLOOKUP(C8429,'Build your load profile'!$B$3:$N$26,6,FALSE),IF(A8429='Build your load profile'!$H$2,VLOOKUP(C8429,'Build your load profile'!$B$3:$N$26,7,FALSE),IF(A8429='Build your load profile'!$I$2,VLOOKUP(C8429,'Build your load profile'!$B$3:$N$26,8,FALSE),IF(A8429='Build your load profile'!$J$2,VLOOKUP(C8429,'Build your load profile'!$B$3:$N$26,9,FALSE),IF(Sheet1!A8429='Build your load profile'!$K$2,VLOOKUP(C8429,'Build your load profile'!$B$3:$N$26,10,FALSE),IF(A8429='Build your load profile'!$L$2,VLOOKUP(C8429,'Build your load profile'!$B$3:$N$26,11,FALSE),IF(A8429='Build your load profile'!$M$2,VLOOKUP(C8429,'Build your load profile'!$B$3:$N$26,12,FALSE),VLOOKUP(C8429,'Build your load profile'!$B$3:$N$26,13,FALSE))))))))))))</f>
        <v>0</v>
      </c>
    </row>
    <row r="8430" spans="1:4" ht="29.4" thickBot="1" x14ac:dyDescent="0.35">
      <c r="A8430" s="5" t="s">
        <v>11</v>
      </c>
      <c r="B8430" s="7">
        <v>18</v>
      </c>
      <c r="C8430" s="7">
        <v>5</v>
      </c>
      <c r="D8430">
        <f>IF(A8430='Build your load profile'!$C$2,VLOOKUP(C8430,'Build your load profile'!$B$3:$N$26,2,FALSE),IF(A8430='Build your load profile'!$D$2,VLOOKUP(C8430,'Build your load profile'!$B$3:$N$26,3,FALSE),IF(A8430='Build your load profile'!$E$2,VLOOKUP(C8430,'Build your load profile'!$B$3:$N$26,4,FALSE),IF(A8430='Build your load profile'!$F$2,VLOOKUP(C8430,'Build your load profile'!$B$3:$N$26,5,FALSE),IF(A8430='Build your load profile'!$G$2,VLOOKUP(C8430,'Build your load profile'!$B$3:$N$26,6,FALSE),IF(A8430='Build your load profile'!$H$2,VLOOKUP(C8430,'Build your load profile'!$B$3:$N$26,7,FALSE),IF(A8430='Build your load profile'!$I$2,VLOOKUP(C8430,'Build your load profile'!$B$3:$N$26,8,FALSE),IF(A8430='Build your load profile'!$J$2,VLOOKUP(C8430,'Build your load profile'!$B$3:$N$26,9,FALSE),IF(Sheet1!A8430='Build your load profile'!$K$2,VLOOKUP(C8430,'Build your load profile'!$B$3:$N$26,10,FALSE),IF(A8430='Build your load profile'!$L$2,VLOOKUP(C8430,'Build your load profile'!$B$3:$N$26,11,FALSE),IF(A8430='Build your load profile'!$M$2,VLOOKUP(C8430,'Build your load profile'!$B$3:$N$26,12,FALSE),VLOOKUP(C8430,'Build your load profile'!$B$3:$N$26,13,FALSE))))))))))))</f>
        <v>0</v>
      </c>
    </row>
    <row r="8431" spans="1:4" ht="29.4" thickBot="1" x14ac:dyDescent="0.35">
      <c r="A8431" s="5" t="s">
        <v>11</v>
      </c>
      <c r="B8431" s="7">
        <v>18</v>
      </c>
      <c r="C8431" s="7">
        <v>6</v>
      </c>
      <c r="D8431">
        <f>IF(A8431='Build your load profile'!$C$2,VLOOKUP(C8431,'Build your load profile'!$B$3:$N$26,2,FALSE),IF(A8431='Build your load profile'!$D$2,VLOOKUP(C8431,'Build your load profile'!$B$3:$N$26,3,FALSE),IF(A8431='Build your load profile'!$E$2,VLOOKUP(C8431,'Build your load profile'!$B$3:$N$26,4,FALSE),IF(A8431='Build your load profile'!$F$2,VLOOKUP(C8431,'Build your load profile'!$B$3:$N$26,5,FALSE),IF(A8431='Build your load profile'!$G$2,VLOOKUP(C8431,'Build your load profile'!$B$3:$N$26,6,FALSE),IF(A8431='Build your load profile'!$H$2,VLOOKUP(C8431,'Build your load profile'!$B$3:$N$26,7,FALSE),IF(A8431='Build your load profile'!$I$2,VLOOKUP(C8431,'Build your load profile'!$B$3:$N$26,8,FALSE),IF(A8431='Build your load profile'!$J$2,VLOOKUP(C8431,'Build your load profile'!$B$3:$N$26,9,FALSE),IF(Sheet1!A8431='Build your load profile'!$K$2,VLOOKUP(C8431,'Build your load profile'!$B$3:$N$26,10,FALSE),IF(A8431='Build your load profile'!$L$2,VLOOKUP(C8431,'Build your load profile'!$B$3:$N$26,11,FALSE),IF(A8431='Build your load profile'!$M$2,VLOOKUP(C8431,'Build your load profile'!$B$3:$N$26,12,FALSE),VLOOKUP(C8431,'Build your load profile'!$B$3:$N$26,13,FALSE))))))))))))</f>
        <v>0</v>
      </c>
    </row>
    <row r="8432" spans="1:4" ht="29.4" thickBot="1" x14ac:dyDescent="0.35">
      <c r="A8432" s="5" t="s">
        <v>11</v>
      </c>
      <c r="B8432" s="7">
        <v>18</v>
      </c>
      <c r="C8432" s="7">
        <v>7</v>
      </c>
      <c r="D8432">
        <f>IF(A8432='Build your load profile'!$C$2,VLOOKUP(C8432,'Build your load profile'!$B$3:$N$26,2,FALSE),IF(A8432='Build your load profile'!$D$2,VLOOKUP(C8432,'Build your load profile'!$B$3:$N$26,3,FALSE),IF(A8432='Build your load profile'!$E$2,VLOOKUP(C8432,'Build your load profile'!$B$3:$N$26,4,FALSE),IF(A8432='Build your load profile'!$F$2,VLOOKUP(C8432,'Build your load profile'!$B$3:$N$26,5,FALSE),IF(A8432='Build your load profile'!$G$2,VLOOKUP(C8432,'Build your load profile'!$B$3:$N$26,6,FALSE),IF(A8432='Build your load profile'!$H$2,VLOOKUP(C8432,'Build your load profile'!$B$3:$N$26,7,FALSE),IF(A8432='Build your load profile'!$I$2,VLOOKUP(C8432,'Build your load profile'!$B$3:$N$26,8,FALSE),IF(A8432='Build your load profile'!$J$2,VLOOKUP(C8432,'Build your load profile'!$B$3:$N$26,9,FALSE),IF(Sheet1!A8432='Build your load profile'!$K$2,VLOOKUP(C8432,'Build your load profile'!$B$3:$N$26,10,FALSE),IF(A8432='Build your load profile'!$L$2,VLOOKUP(C8432,'Build your load profile'!$B$3:$N$26,11,FALSE),IF(A8432='Build your load profile'!$M$2,VLOOKUP(C8432,'Build your load profile'!$B$3:$N$26,12,FALSE),VLOOKUP(C8432,'Build your load profile'!$B$3:$N$26,13,FALSE))))))))))))</f>
        <v>5.0999999999999996</v>
      </c>
    </row>
    <row r="8433" spans="1:4" ht="29.4" thickBot="1" x14ac:dyDescent="0.35">
      <c r="A8433" s="5" t="s">
        <v>11</v>
      </c>
      <c r="B8433" s="7">
        <v>18</v>
      </c>
      <c r="C8433" s="7">
        <v>8</v>
      </c>
      <c r="D8433">
        <f>IF(A8433='Build your load profile'!$C$2,VLOOKUP(C8433,'Build your load profile'!$B$3:$N$26,2,FALSE),IF(A8433='Build your load profile'!$D$2,VLOOKUP(C8433,'Build your load profile'!$B$3:$N$26,3,FALSE),IF(A8433='Build your load profile'!$E$2,VLOOKUP(C8433,'Build your load profile'!$B$3:$N$26,4,FALSE),IF(A8433='Build your load profile'!$F$2,VLOOKUP(C8433,'Build your load profile'!$B$3:$N$26,5,FALSE),IF(A8433='Build your load profile'!$G$2,VLOOKUP(C8433,'Build your load profile'!$B$3:$N$26,6,FALSE),IF(A8433='Build your load profile'!$H$2,VLOOKUP(C8433,'Build your load profile'!$B$3:$N$26,7,FALSE),IF(A8433='Build your load profile'!$I$2,VLOOKUP(C8433,'Build your load profile'!$B$3:$N$26,8,FALSE),IF(A8433='Build your load profile'!$J$2,VLOOKUP(C8433,'Build your load profile'!$B$3:$N$26,9,FALSE),IF(Sheet1!A8433='Build your load profile'!$K$2,VLOOKUP(C8433,'Build your load profile'!$B$3:$N$26,10,FALSE),IF(A8433='Build your load profile'!$L$2,VLOOKUP(C8433,'Build your load profile'!$B$3:$N$26,11,FALSE),IF(A8433='Build your load profile'!$M$2,VLOOKUP(C8433,'Build your load profile'!$B$3:$N$26,12,FALSE),VLOOKUP(C8433,'Build your load profile'!$B$3:$N$26,13,FALSE))))))))))))</f>
        <v>5.0999999999999996</v>
      </c>
    </row>
    <row r="8434" spans="1:4" ht="29.4" thickBot="1" x14ac:dyDescent="0.35">
      <c r="A8434" s="5" t="s">
        <v>11</v>
      </c>
      <c r="B8434" s="7">
        <v>18</v>
      </c>
      <c r="C8434" s="7">
        <v>9</v>
      </c>
      <c r="D8434">
        <f>IF(A8434='Build your load profile'!$C$2,VLOOKUP(C8434,'Build your load profile'!$B$3:$N$26,2,FALSE),IF(A8434='Build your load profile'!$D$2,VLOOKUP(C8434,'Build your load profile'!$B$3:$N$26,3,FALSE),IF(A8434='Build your load profile'!$E$2,VLOOKUP(C8434,'Build your load profile'!$B$3:$N$26,4,FALSE),IF(A8434='Build your load profile'!$F$2,VLOOKUP(C8434,'Build your load profile'!$B$3:$N$26,5,FALSE),IF(A8434='Build your load profile'!$G$2,VLOOKUP(C8434,'Build your load profile'!$B$3:$N$26,6,FALSE),IF(A8434='Build your load profile'!$H$2,VLOOKUP(C8434,'Build your load profile'!$B$3:$N$26,7,FALSE),IF(A8434='Build your load profile'!$I$2,VLOOKUP(C8434,'Build your load profile'!$B$3:$N$26,8,FALSE),IF(A8434='Build your load profile'!$J$2,VLOOKUP(C8434,'Build your load profile'!$B$3:$N$26,9,FALSE),IF(Sheet1!A8434='Build your load profile'!$K$2,VLOOKUP(C8434,'Build your load profile'!$B$3:$N$26,10,FALSE),IF(A8434='Build your load profile'!$L$2,VLOOKUP(C8434,'Build your load profile'!$B$3:$N$26,11,FALSE),IF(A8434='Build your load profile'!$M$2,VLOOKUP(C8434,'Build your load profile'!$B$3:$N$26,12,FALSE),VLOOKUP(C8434,'Build your load profile'!$B$3:$N$26,13,FALSE))))))))))))</f>
        <v>5.0999999999999996</v>
      </c>
    </row>
    <row r="8435" spans="1:4" ht="29.4" thickBot="1" x14ac:dyDescent="0.35">
      <c r="A8435" s="5" t="s">
        <v>11</v>
      </c>
      <c r="B8435" s="7">
        <v>18</v>
      </c>
      <c r="C8435" s="7">
        <v>10</v>
      </c>
      <c r="D8435">
        <f>IF(A8435='Build your load profile'!$C$2,VLOOKUP(C8435,'Build your load profile'!$B$3:$N$26,2,FALSE),IF(A8435='Build your load profile'!$D$2,VLOOKUP(C8435,'Build your load profile'!$B$3:$N$26,3,FALSE),IF(A8435='Build your load profile'!$E$2,VLOOKUP(C8435,'Build your load profile'!$B$3:$N$26,4,FALSE),IF(A8435='Build your load profile'!$F$2,VLOOKUP(C8435,'Build your load profile'!$B$3:$N$26,5,FALSE),IF(A8435='Build your load profile'!$G$2,VLOOKUP(C8435,'Build your load profile'!$B$3:$N$26,6,FALSE),IF(A8435='Build your load profile'!$H$2,VLOOKUP(C8435,'Build your load profile'!$B$3:$N$26,7,FALSE),IF(A8435='Build your load profile'!$I$2,VLOOKUP(C8435,'Build your load profile'!$B$3:$N$26,8,FALSE),IF(A8435='Build your load profile'!$J$2,VLOOKUP(C8435,'Build your load profile'!$B$3:$N$26,9,FALSE),IF(Sheet1!A8435='Build your load profile'!$K$2,VLOOKUP(C8435,'Build your load profile'!$B$3:$N$26,10,FALSE),IF(A8435='Build your load profile'!$L$2,VLOOKUP(C8435,'Build your load profile'!$B$3:$N$26,11,FALSE),IF(A8435='Build your load profile'!$M$2,VLOOKUP(C8435,'Build your load profile'!$B$3:$N$26,12,FALSE),VLOOKUP(C8435,'Build your load profile'!$B$3:$N$26,13,FALSE))))))))))))</f>
        <v>0</v>
      </c>
    </row>
    <row r="8436" spans="1:4" ht="29.4" thickBot="1" x14ac:dyDescent="0.35">
      <c r="A8436" s="5" t="s">
        <v>11</v>
      </c>
      <c r="B8436" s="7">
        <v>18</v>
      </c>
      <c r="C8436" s="7">
        <v>11</v>
      </c>
      <c r="D8436">
        <f>IF(A8436='Build your load profile'!$C$2,VLOOKUP(C8436,'Build your load profile'!$B$3:$N$26,2,FALSE),IF(A8436='Build your load profile'!$D$2,VLOOKUP(C8436,'Build your load profile'!$B$3:$N$26,3,FALSE),IF(A8436='Build your load profile'!$E$2,VLOOKUP(C8436,'Build your load profile'!$B$3:$N$26,4,FALSE),IF(A8436='Build your load profile'!$F$2,VLOOKUP(C8436,'Build your load profile'!$B$3:$N$26,5,FALSE),IF(A8436='Build your load profile'!$G$2,VLOOKUP(C8436,'Build your load profile'!$B$3:$N$26,6,FALSE),IF(A8436='Build your load profile'!$H$2,VLOOKUP(C8436,'Build your load profile'!$B$3:$N$26,7,FALSE),IF(A8436='Build your load profile'!$I$2,VLOOKUP(C8436,'Build your load profile'!$B$3:$N$26,8,FALSE),IF(A8436='Build your load profile'!$J$2,VLOOKUP(C8436,'Build your load profile'!$B$3:$N$26,9,FALSE),IF(Sheet1!A8436='Build your load profile'!$K$2,VLOOKUP(C8436,'Build your load profile'!$B$3:$N$26,10,FALSE),IF(A8436='Build your load profile'!$L$2,VLOOKUP(C8436,'Build your load profile'!$B$3:$N$26,11,FALSE),IF(A8436='Build your load profile'!$M$2,VLOOKUP(C8436,'Build your load profile'!$B$3:$N$26,12,FALSE),VLOOKUP(C8436,'Build your load profile'!$B$3:$N$26,13,FALSE))))))))))))</f>
        <v>0</v>
      </c>
    </row>
    <row r="8437" spans="1:4" ht="29.4" thickBot="1" x14ac:dyDescent="0.35">
      <c r="A8437" s="5" t="s">
        <v>11</v>
      </c>
      <c r="B8437" s="7">
        <v>18</v>
      </c>
      <c r="C8437" s="7">
        <v>12</v>
      </c>
      <c r="D8437">
        <f>IF(A8437='Build your load profile'!$C$2,VLOOKUP(C8437,'Build your load profile'!$B$3:$N$26,2,FALSE),IF(A8437='Build your load profile'!$D$2,VLOOKUP(C8437,'Build your load profile'!$B$3:$N$26,3,FALSE),IF(A8437='Build your load profile'!$E$2,VLOOKUP(C8437,'Build your load profile'!$B$3:$N$26,4,FALSE),IF(A8437='Build your load profile'!$F$2,VLOOKUP(C8437,'Build your load profile'!$B$3:$N$26,5,FALSE),IF(A8437='Build your load profile'!$G$2,VLOOKUP(C8437,'Build your load profile'!$B$3:$N$26,6,FALSE),IF(A8437='Build your load profile'!$H$2,VLOOKUP(C8437,'Build your load profile'!$B$3:$N$26,7,FALSE),IF(A8437='Build your load profile'!$I$2,VLOOKUP(C8437,'Build your load profile'!$B$3:$N$26,8,FALSE),IF(A8437='Build your load profile'!$J$2,VLOOKUP(C8437,'Build your load profile'!$B$3:$N$26,9,FALSE),IF(Sheet1!A8437='Build your load profile'!$K$2,VLOOKUP(C8437,'Build your load profile'!$B$3:$N$26,10,FALSE),IF(A8437='Build your load profile'!$L$2,VLOOKUP(C8437,'Build your load profile'!$B$3:$N$26,11,FALSE),IF(A8437='Build your load profile'!$M$2,VLOOKUP(C8437,'Build your load profile'!$B$3:$N$26,12,FALSE),VLOOKUP(C8437,'Build your load profile'!$B$3:$N$26,13,FALSE))))))))))))</f>
        <v>0</v>
      </c>
    </row>
    <row r="8438" spans="1:4" ht="29.4" thickBot="1" x14ac:dyDescent="0.35">
      <c r="A8438" s="5" t="s">
        <v>11</v>
      </c>
      <c r="B8438" s="7">
        <v>18</v>
      </c>
      <c r="C8438" s="7">
        <v>13</v>
      </c>
      <c r="D8438">
        <f>IF(A8438='Build your load profile'!$C$2,VLOOKUP(C8438,'Build your load profile'!$B$3:$N$26,2,FALSE),IF(A8438='Build your load profile'!$D$2,VLOOKUP(C8438,'Build your load profile'!$B$3:$N$26,3,FALSE),IF(A8438='Build your load profile'!$E$2,VLOOKUP(C8438,'Build your load profile'!$B$3:$N$26,4,FALSE),IF(A8438='Build your load profile'!$F$2,VLOOKUP(C8438,'Build your load profile'!$B$3:$N$26,5,FALSE),IF(A8438='Build your load profile'!$G$2,VLOOKUP(C8438,'Build your load profile'!$B$3:$N$26,6,FALSE),IF(A8438='Build your load profile'!$H$2,VLOOKUP(C8438,'Build your load profile'!$B$3:$N$26,7,FALSE),IF(A8438='Build your load profile'!$I$2,VLOOKUP(C8438,'Build your load profile'!$B$3:$N$26,8,FALSE),IF(A8438='Build your load profile'!$J$2,VLOOKUP(C8438,'Build your load profile'!$B$3:$N$26,9,FALSE),IF(Sheet1!A8438='Build your load profile'!$K$2,VLOOKUP(C8438,'Build your load profile'!$B$3:$N$26,10,FALSE),IF(A8438='Build your load profile'!$L$2,VLOOKUP(C8438,'Build your load profile'!$B$3:$N$26,11,FALSE),IF(A8438='Build your load profile'!$M$2,VLOOKUP(C8438,'Build your load profile'!$B$3:$N$26,12,FALSE),VLOOKUP(C8438,'Build your load profile'!$B$3:$N$26,13,FALSE))))))))))))</f>
        <v>0</v>
      </c>
    </row>
    <row r="8439" spans="1:4" ht="29.4" thickBot="1" x14ac:dyDescent="0.35">
      <c r="A8439" s="5" t="s">
        <v>11</v>
      </c>
      <c r="B8439" s="7">
        <v>18</v>
      </c>
      <c r="C8439" s="7">
        <v>14</v>
      </c>
      <c r="D8439">
        <f>IF(A8439='Build your load profile'!$C$2,VLOOKUP(C8439,'Build your load profile'!$B$3:$N$26,2,FALSE),IF(A8439='Build your load profile'!$D$2,VLOOKUP(C8439,'Build your load profile'!$B$3:$N$26,3,FALSE),IF(A8439='Build your load profile'!$E$2,VLOOKUP(C8439,'Build your load profile'!$B$3:$N$26,4,FALSE),IF(A8439='Build your load profile'!$F$2,VLOOKUP(C8439,'Build your load profile'!$B$3:$N$26,5,FALSE),IF(A8439='Build your load profile'!$G$2,VLOOKUP(C8439,'Build your load profile'!$B$3:$N$26,6,FALSE),IF(A8439='Build your load profile'!$H$2,VLOOKUP(C8439,'Build your load profile'!$B$3:$N$26,7,FALSE),IF(A8439='Build your load profile'!$I$2,VLOOKUP(C8439,'Build your load profile'!$B$3:$N$26,8,FALSE),IF(A8439='Build your load profile'!$J$2,VLOOKUP(C8439,'Build your load profile'!$B$3:$N$26,9,FALSE),IF(Sheet1!A8439='Build your load profile'!$K$2,VLOOKUP(C8439,'Build your load profile'!$B$3:$N$26,10,FALSE),IF(A8439='Build your load profile'!$L$2,VLOOKUP(C8439,'Build your load profile'!$B$3:$N$26,11,FALSE),IF(A8439='Build your load profile'!$M$2,VLOOKUP(C8439,'Build your load profile'!$B$3:$N$26,12,FALSE),VLOOKUP(C8439,'Build your load profile'!$B$3:$N$26,13,FALSE))))))))))))</f>
        <v>0</v>
      </c>
    </row>
    <row r="8440" spans="1:4" ht="29.4" thickBot="1" x14ac:dyDescent="0.35">
      <c r="A8440" s="5" t="s">
        <v>11</v>
      </c>
      <c r="B8440" s="7">
        <v>18</v>
      </c>
      <c r="C8440" s="7">
        <v>15</v>
      </c>
      <c r="D8440">
        <f>IF(A8440='Build your load profile'!$C$2,VLOOKUP(C8440,'Build your load profile'!$B$3:$N$26,2,FALSE),IF(A8440='Build your load profile'!$D$2,VLOOKUP(C8440,'Build your load profile'!$B$3:$N$26,3,FALSE),IF(A8440='Build your load profile'!$E$2,VLOOKUP(C8440,'Build your load profile'!$B$3:$N$26,4,FALSE),IF(A8440='Build your load profile'!$F$2,VLOOKUP(C8440,'Build your load profile'!$B$3:$N$26,5,FALSE),IF(A8440='Build your load profile'!$G$2,VLOOKUP(C8440,'Build your load profile'!$B$3:$N$26,6,FALSE),IF(A8440='Build your load profile'!$H$2,VLOOKUP(C8440,'Build your load profile'!$B$3:$N$26,7,FALSE),IF(A8440='Build your load profile'!$I$2,VLOOKUP(C8440,'Build your load profile'!$B$3:$N$26,8,FALSE),IF(A8440='Build your load profile'!$J$2,VLOOKUP(C8440,'Build your load profile'!$B$3:$N$26,9,FALSE),IF(Sheet1!A8440='Build your load profile'!$K$2,VLOOKUP(C8440,'Build your load profile'!$B$3:$N$26,10,FALSE),IF(A8440='Build your load profile'!$L$2,VLOOKUP(C8440,'Build your load profile'!$B$3:$N$26,11,FALSE),IF(A8440='Build your load profile'!$M$2,VLOOKUP(C8440,'Build your load profile'!$B$3:$N$26,12,FALSE),VLOOKUP(C8440,'Build your load profile'!$B$3:$N$26,13,FALSE))))))))))))</f>
        <v>0</v>
      </c>
    </row>
    <row r="8441" spans="1:4" ht="29.4" thickBot="1" x14ac:dyDescent="0.35">
      <c r="A8441" s="5" t="s">
        <v>11</v>
      </c>
      <c r="B8441" s="7">
        <v>18</v>
      </c>
      <c r="C8441" s="7">
        <v>16</v>
      </c>
      <c r="D8441">
        <f>IF(A8441='Build your load profile'!$C$2,VLOOKUP(C8441,'Build your load profile'!$B$3:$N$26,2,FALSE),IF(A8441='Build your load profile'!$D$2,VLOOKUP(C8441,'Build your load profile'!$B$3:$N$26,3,FALSE),IF(A8441='Build your load profile'!$E$2,VLOOKUP(C8441,'Build your load profile'!$B$3:$N$26,4,FALSE),IF(A8441='Build your load profile'!$F$2,VLOOKUP(C8441,'Build your load profile'!$B$3:$N$26,5,FALSE),IF(A8441='Build your load profile'!$G$2,VLOOKUP(C8441,'Build your load profile'!$B$3:$N$26,6,FALSE),IF(A8441='Build your load profile'!$H$2,VLOOKUP(C8441,'Build your load profile'!$B$3:$N$26,7,FALSE),IF(A8441='Build your load profile'!$I$2,VLOOKUP(C8441,'Build your load profile'!$B$3:$N$26,8,FALSE),IF(A8441='Build your load profile'!$J$2,VLOOKUP(C8441,'Build your load profile'!$B$3:$N$26,9,FALSE),IF(Sheet1!A8441='Build your load profile'!$K$2,VLOOKUP(C8441,'Build your load profile'!$B$3:$N$26,10,FALSE),IF(A8441='Build your load profile'!$L$2,VLOOKUP(C8441,'Build your load profile'!$B$3:$N$26,11,FALSE),IF(A8441='Build your load profile'!$M$2,VLOOKUP(C8441,'Build your load profile'!$B$3:$N$26,12,FALSE),VLOOKUP(C8441,'Build your load profile'!$B$3:$N$26,13,FALSE))))))))))))</f>
        <v>0</v>
      </c>
    </row>
    <row r="8442" spans="1:4" ht="29.4" thickBot="1" x14ac:dyDescent="0.35">
      <c r="A8442" s="5" t="s">
        <v>11</v>
      </c>
      <c r="B8442" s="7">
        <v>18</v>
      </c>
      <c r="C8442" s="7">
        <v>17</v>
      </c>
      <c r="D8442">
        <f>IF(A8442='Build your load profile'!$C$2,VLOOKUP(C8442,'Build your load profile'!$B$3:$N$26,2,FALSE),IF(A8442='Build your load profile'!$D$2,VLOOKUP(C8442,'Build your load profile'!$B$3:$N$26,3,FALSE),IF(A8442='Build your load profile'!$E$2,VLOOKUP(C8442,'Build your load profile'!$B$3:$N$26,4,FALSE),IF(A8442='Build your load profile'!$F$2,VLOOKUP(C8442,'Build your load profile'!$B$3:$N$26,5,FALSE),IF(A8442='Build your load profile'!$G$2,VLOOKUP(C8442,'Build your load profile'!$B$3:$N$26,6,FALSE),IF(A8442='Build your load profile'!$H$2,VLOOKUP(C8442,'Build your load profile'!$B$3:$N$26,7,FALSE),IF(A8442='Build your load profile'!$I$2,VLOOKUP(C8442,'Build your load profile'!$B$3:$N$26,8,FALSE),IF(A8442='Build your load profile'!$J$2,VLOOKUP(C8442,'Build your load profile'!$B$3:$N$26,9,FALSE),IF(Sheet1!A8442='Build your load profile'!$K$2,VLOOKUP(C8442,'Build your load profile'!$B$3:$N$26,10,FALSE),IF(A8442='Build your load profile'!$L$2,VLOOKUP(C8442,'Build your load profile'!$B$3:$N$26,11,FALSE),IF(A8442='Build your load profile'!$M$2,VLOOKUP(C8442,'Build your load profile'!$B$3:$N$26,12,FALSE),VLOOKUP(C8442,'Build your load profile'!$B$3:$N$26,13,FALSE))))))))))))</f>
        <v>0</v>
      </c>
    </row>
    <row r="8443" spans="1:4" ht="29.4" thickBot="1" x14ac:dyDescent="0.35">
      <c r="A8443" s="5" t="s">
        <v>11</v>
      </c>
      <c r="B8443" s="7">
        <v>18</v>
      </c>
      <c r="C8443" s="7">
        <v>18</v>
      </c>
      <c r="D8443">
        <f>IF(A8443='Build your load profile'!$C$2,VLOOKUP(C8443,'Build your load profile'!$B$3:$N$26,2,FALSE),IF(A8443='Build your load profile'!$D$2,VLOOKUP(C8443,'Build your load profile'!$B$3:$N$26,3,FALSE),IF(A8443='Build your load profile'!$E$2,VLOOKUP(C8443,'Build your load profile'!$B$3:$N$26,4,FALSE),IF(A8443='Build your load profile'!$F$2,VLOOKUP(C8443,'Build your load profile'!$B$3:$N$26,5,FALSE),IF(A8443='Build your load profile'!$G$2,VLOOKUP(C8443,'Build your load profile'!$B$3:$N$26,6,FALSE),IF(A8443='Build your load profile'!$H$2,VLOOKUP(C8443,'Build your load profile'!$B$3:$N$26,7,FALSE),IF(A8443='Build your load profile'!$I$2,VLOOKUP(C8443,'Build your load profile'!$B$3:$N$26,8,FALSE),IF(A8443='Build your load profile'!$J$2,VLOOKUP(C8443,'Build your load profile'!$B$3:$N$26,9,FALSE),IF(Sheet1!A8443='Build your load profile'!$K$2,VLOOKUP(C8443,'Build your load profile'!$B$3:$N$26,10,FALSE),IF(A8443='Build your load profile'!$L$2,VLOOKUP(C8443,'Build your load profile'!$B$3:$N$26,11,FALSE),IF(A8443='Build your load profile'!$M$2,VLOOKUP(C8443,'Build your load profile'!$B$3:$N$26,12,FALSE),VLOOKUP(C8443,'Build your load profile'!$B$3:$N$26,13,FALSE))))))))))))</f>
        <v>0</v>
      </c>
    </row>
    <row r="8444" spans="1:4" ht="29.4" thickBot="1" x14ac:dyDescent="0.35">
      <c r="A8444" s="5" t="s">
        <v>11</v>
      </c>
      <c r="B8444" s="7">
        <v>18</v>
      </c>
      <c r="C8444" s="7">
        <v>19</v>
      </c>
      <c r="D8444">
        <f>IF(A8444='Build your load profile'!$C$2,VLOOKUP(C8444,'Build your load profile'!$B$3:$N$26,2,FALSE),IF(A8444='Build your load profile'!$D$2,VLOOKUP(C8444,'Build your load profile'!$B$3:$N$26,3,FALSE),IF(A8444='Build your load profile'!$E$2,VLOOKUP(C8444,'Build your load profile'!$B$3:$N$26,4,FALSE),IF(A8444='Build your load profile'!$F$2,VLOOKUP(C8444,'Build your load profile'!$B$3:$N$26,5,FALSE),IF(A8444='Build your load profile'!$G$2,VLOOKUP(C8444,'Build your load profile'!$B$3:$N$26,6,FALSE),IF(A8444='Build your load profile'!$H$2,VLOOKUP(C8444,'Build your load profile'!$B$3:$N$26,7,FALSE),IF(A8444='Build your load profile'!$I$2,VLOOKUP(C8444,'Build your load profile'!$B$3:$N$26,8,FALSE),IF(A8444='Build your load profile'!$J$2,VLOOKUP(C8444,'Build your load profile'!$B$3:$N$26,9,FALSE),IF(Sheet1!A8444='Build your load profile'!$K$2,VLOOKUP(C8444,'Build your load profile'!$B$3:$N$26,10,FALSE),IF(A8444='Build your load profile'!$L$2,VLOOKUP(C8444,'Build your load profile'!$B$3:$N$26,11,FALSE),IF(A8444='Build your load profile'!$M$2,VLOOKUP(C8444,'Build your load profile'!$B$3:$N$26,12,FALSE),VLOOKUP(C8444,'Build your load profile'!$B$3:$N$26,13,FALSE))))))))))))</f>
        <v>0</v>
      </c>
    </row>
    <row r="8445" spans="1:4" ht="29.4" thickBot="1" x14ac:dyDescent="0.35">
      <c r="A8445" s="5" t="s">
        <v>11</v>
      </c>
      <c r="B8445" s="7">
        <v>18</v>
      </c>
      <c r="C8445" s="7">
        <v>20</v>
      </c>
      <c r="D8445">
        <f>IF(A8445='Build your load profile'!$C$2,VLOOKUP(C8445,'Build your load profile'!$B$3:$N$26,2,FALSE),IF(A8445='Build your load profile'!$D$2,VLOOKUP(C8445,'Build your load profile'!$B$3:$N$26,3,FALSE),IF(A8445='Build your load profile'!$E$2,VLOOKUP(C8445,'Build your load profile'!$B$3:$N$26,4,FALSE),IF(A8445='Build your load profile'!$F$2,VLOOKUP(C8445,'Build your load profile'!$B$3:$N$26,5,FALSE),IF(A8445='Build your load profile'!$G$2,VLOOKUP(C8445,'Build your load profile'!$B$3:$N$26,6,FALSE),IF(A8445='Build your load profile'!$H$2,VLOOKUP(C8445,'Build your load profile'!$B$3:$N$26,7,FALSE),IF(A8445='Build your load profile'!$I$2,VLOOKUP(C8445,'Build your load profile'!$B$3:$N$26,8,FALSE),IF(A8445='Build your load profile'!$J$2,VLOOKUP(C8445,'Build your load profile'!$B$3:$N$26,9,FALSE),IF(Sheet1!A8445='Build your load profile'!$K$2,VLOOKUP(C8445,'Build your load profile'!$B$3:$N$26,10,FALSE),IF(A8445='Build your load profile'!$L$2,VLOOKUP(C8445,'Build your load profile'!$B$3:$N$26,11,FALSE),IF(A8445='Build your load profile'!$M$2,VLOOKUP(C8445,'Build your load profile'!$B$3:$N$26,12,FALSE),VLOOKUP(C8445,'Build your load profile'!$B$3:$N$26,13,FALSE))))))))))))</f>
        <v>0</v>
      </c>
    </row>
    <row r="8446" spans="1:4" ht="29.4" thickBot="1" x14ac:dyDescent="0.35">
      <c r="A8446" s="5" t="s">
        <v>11</v>
      </c>
      <c r="B8446" s="7">
        <v>18</v>
      </c>
      <c r="C8446" s="7">
        <v>21</v>
      </c>
      <c r="D8446">
        <f>IF(A8446='Build your load profile'!$C$2,VLOOKUP(C8446,'Build your load profile'!$B$3:$N$26,2,FALSE),IF(A8446='Build your load profile'!$D$2,VLOOKUP(C8446,'Build your load profile'!$B$3:$N$26,3,FALSE),IF(A8446='Build your load profile'!$E$2,VLOOKUP(C8446,'Build your load profile'!$B$3:$N$26,4,FALSE),IF(A8446='Build your load profile'!$F$2,VLOOKUP(C8446,'Build your load profile'!$B$3:$N$26,5,FALSE),IF(A8446='Build your load profile'!$G$2,VLOOKUP(C8446,'Build your load profile'!$B$3:$N$26,6,FALSE),IF(A8446='Build your load profile'!$H$2,VLOOKUP(C8446,'Build your load profile'!$B$3:$N$26,7,FALSE),IF(A8446='Build your load profile'!$I$2,VLOOKUP(C8446,'Build your load profile'!$B$3:$N$26,8,FALSE),IF(A8446='Build your load profile'!$J$2,VLOOKUP(C8446,'Build your load profile'!$B$3:$N$26,9,FALSE),IF(Sheet1!A8446='Build your load profile'!$K$2,VLOOKUP(C8446,'Build your load profile'!$B$3:$N$26,10,FALSE),IF(A8446='Build your load profile'!$L$2,VLOOKUP(C8446,'Build your load profile'!$B$3:$N$26,11,FALSE),IF(A8446='Build your load profile'!$M$2,VLOOKUP(C8446,'Build your load profile'!$B$3:$N$26,12,FALSE),VLOOKUP(C8446,'Build your load profile'!$B$3:$N$26,13,FALSE))))))))))))</f>
        <v>0</v>
      </c>
    </row>
    <row r="8447" spans="1:4" ht="29.4" thickBot="1" x14ac:dyDescent="0.35">
      <c r="A8447" s="5" t="s">
        <v>11</v>
      </c>
      <c r="B8447" s="7">
        <v>18</v>
      </c>
      <c r="C8447" s="7">
        <v>22</v>
      </c>
      <c r="D8447">
        <f>IF(A8447='Build your load profile'!$C$2,VLOOKUP(C8447,'Build your load profile'!$B$3:$N$26,2,FALSE),IF(A8447='Build your load profile'!$D$2,VLOOKUP(C8447,'Build your load profile'!$B$3:$N$26,3,FALSE),IF(A8447='Build your load profile'!$E$2,VLOOKUP(C8447,'Build your load profile'!$B$3:$N$26,4,FALSE),IF(A8447='Build your load profile'!$F$2,VLOOKUP(C8447,'Build your load profile'!$B$3:$N$26,5,FALSE),IF(A8447='Build your load profile'!$G$2,VLOOKUP(C8447,'Build your load profile'!$B$3:$N$26,6,FALSE),IF(A8447='Build your load profile'!$H$2,VLOOKUP(C8447,'Build your load profile'!$B$3:$N$26,7,FALSE),IF(A8447='Build your load profile'!$I$2,VLOOKUP(C8447,'Build your load profile'!$B$3:$N$26,8,FALSE),IF(A8447='Build your load profile'!$J$2,VLOOKUP(C8447,'Build your load profile'!$B$3:$N$26,9,FALSE),IF(Sheet1!A8447='Build your load profile'!$K$2,VLOOKUP(C8447,'Build your load profile'!$B$3:$N$26,10,FALSE),IF(A8447='Build your load profile'!$L$2,VLOOKUP(C8447,'Build your load profile'!$B$3:$N$26,11,FALSE),IF(A8447='Build your load profile'!$M$2,VLOOKUP(C8447,'Build your load profile'!$B$3:$N$26,12,FALSE),VLOOKUP(C8447,'Build your load profile'!$B$3:$N$26,13,FALSE))))))))))))</f>
        <v>0</v>
      </c>
    </row>
    <row r="8448" spans="1:4" ht="29.4" thickBot="1" x14ac:dyDescent="0.35">
      <c r="A8448" s="5" t="s">
        <v>11</v>
      </c>
      <c r="B8448" s="7">
        <v>18</v>
      </c>
      <c r="C8448" s="7">
        <v>23</v>
      </c>
      <c r="D8448">
        <f>IF(A8448='Build your load profile'!$C$2,VLOOKUP(C8448,'Build your load profile'!$B$3:$N$26,2,FALSE),IF(A8448='Build your load profile'!$D$2,VLOOKUP(C8448,'Build your load profile'!$B$3:$N$26,3,FALSE),IF(A8448='Build your load profile'!$E$2,VLOOKUP(C8448,'Build your load profile'!$B$3:$N$26,4,FALSE),IF(A8448='Build your load profile'!$F$2,VLOOKUP(C8448,'Build your load profile'!$B$3:$N$26,5,FALSE),IF(A8448='Build your load profile'!$G$2,VLOOKUP(C8448,'Build your load profile'!$B$3:$N$26,6,FALSE),IF(A8448='Build your load profile'!$H$2,VLOOKUP(C8448,'Build your load profile'!$B$3:$N$26,7,FALSE),IF(A8448='Build your load profile'!$I$2,VLOOKUP(C8448,'Build your load profile'!$B$3:$N$26,8,FALSE),IF(A8448='Build your load profile'!$J$2,VLOOKUP(C8448,'Build your load profile'!$B$3:$N$26,9,FALSE),IF(Sheet1!A8448='Build your load profile'!$K$2,VLOOKUP(C8448,'Build your load profile'!$B$3:$N$26,10,FALSE),IF(A8448='Build your load profile'!$L$2,VLOOKUP(C8448,'Build your load profile'!$B$3:$N$26,11,FALSE),IF(A8448='Build your load profile'!$M$2,VLOOKUP(C8448,'Build your load profile'!$B$3:$N$26,12,FALSE),VLOOKUP(C8448,'Build your load profile'!$B$3:$N$26,13,FALSE))))))))))))</f>
        <v>0</v>
      </c>
    </row>
    <row r="8449" spans="1:4" ht="29.4" thickBot="1" x14ac:dyDescent="0.35">
      <c r="A8449" s="5" t="s">
        <v>11</v>
      </c>
      <c r="B8449" s="7">
        <v>19</v>
      </c>
      <c r="C8449" s="7">
        <v>0</v>
      </c>
      <c r="D8449">
        <f>IF(A8449='Build your load profile'!$C$2,VLOOKUP(C8449,'Build your load profile'!$B$3:$N$26,2,FALSE),IF(A8449='Build your load profile'!$D$2,VLOOKUP(C8449,'Build your load profile'!$B$3:$N$26,3,FALSE),IF(A8449='Build your load profile'!$E$2,VLOOKUP(C8449,'Build your load profile'!$B$3:$N$26,4,FALSE),IF(A8449='Build your load profile'!$F$2,VLOOKUP(C8449,'Build your load profile'!$B$3:$N$26,5,FALSE),IF(A8449='Build your load profile'!$G$2,VLOOKUP(C8449,'Build your load profile'!$B$3:$N$26,6,FALSE),IF(A8449='Build your load profile'!$H$2,VLOOKUP(C8449,'Build your load profile'!$B$3:$N$26,7,FALSE),IF(A8449='Build your load profile'!$I$2,VLOOKUP(C8449,'Build your load profile'!$B$3:$N$26,8,FALSE),IF(A8449='Build your load profile'!$J$2,VLOOKUP(C8449,'Build your load profile'!$B$3:$N$26,9,FALSE),IF(Sheet1!A8449='Build your load profile'!$K$2,VLOOKUP(C8449,'Build your load profile'!$B$3:$N$26,10,FALSE),IF(A8449='Build your load profile'!$L$2,VLOOKUP(C8449,'Build your load profile'!$B$3:$N$26,11,FALSE),IF(A8449='Build your load profile'!$M$2,VLOOKUP(C8449,'Build your load profile'!$B$3:$N$26,12,FALSE),VLOOKUP(C8449,'Build your load profile'!$B$3:$N$26,13,FALSE))))))))))))</f>
        <v>0</v>
      </c>
    </row>
    <row r="8450" spans="1:4" ht="29.4" thickBot="1" x14ac:dyDescent="0.35">
      <c r="A8450" s="5" t="s">
        <v>11</v>
      </c>
      <c r="B8450" s="7">
        <v>19</v>
      </c>
      <c r="C8450" s="7">
        <v>1</v>
      </c>
      <c r="D8450">
        <f>IF(A8450='Build your load profile'!$C$2,VLOOKUP(C8450,'Build your load profile'!$B$3:$N$26,2,FALSE),IF(A8450='Build your load profile'!$D$2,VLOOKUP(C8450,'Build your load profile'!$B$3:$N$26,3,FALSE),IF(A8450='Build your load profile'!$E$2,VLOOKUP(C8450,'Build your load profile'!$B$3:$N$26,4,FALSE),IF(A8450='Build your load profile'!$F$2,VLOOKUP(C8450,'Build your load profile'!$B$3:$N$26,5,FALSE),IF(A8450='Build your load profile'!$G$2,VLOOKUP(C8450,'Build your load profile'!$B$3:$N$26,6,FALSE),IF(A8450='Build your load profile'!$H$2,VLOOKUP(C8450,'Build your load profile'!$B$3:$N$26,7,FALSE),IF(A8450='Build your load profile'!$I$2,VLOOKUP(C8450,'Build your load profile'!$B$3:$N$26,8,FALSE),IF(A8450='Build your load profile'!$J$2,VLOOKUP(C8450,'Build your load profile'!$B$3:$N$26,9,FALSE),IF(Sheet1!A8450='Build your load profile'!$K$2,VLOOKUP(C8450,'Build your load profile'!$B$3:$N$26,10,FALSE),IF(A8450='Build your load profile'!$L$2,VLOOKUP(C8450,'Build your load profile'!$B$3:$N$26,11,FALSE),IF(A8450='Build your load profile'!$M$2,VLOOKUP(C8450,'Build your load profile'!$B$3:$N$26,12,FALSE),VLOOKUP(C8450,'Build your load profile'!$B$3:$N$26,13,FALSE))))))))))))</f>
        <v>0</v>
      </c>
    </row>
    <row r="8451" spans="1:4" ht="29.4" thickBot="1" x14ac:dyDescent="0.35">
      <c r="A8451" s="5" t="s">
        <v>11</v>
      </c>
      <c r="B8451" s="7">
        <v>19</v>
      </c>
      <c r="C8451" s="7">
        <v>2</v>
      </c>
      <c r="D8451">
        <f>IF(A8451='Build your load profile'!$C$2,VLOOKUP(C8451,'Build your load profile'!$B$3:$N$26,2,FALSE),IF(A8451='Build your load profile'!$D$2,VLOOKUP(C8451,'Build your load profile'!$B$3:$N$26,3,FALSE),IF(A8451='Build your load profile'!$E$2,VLOOKUP(C8451,'Build your load profile'!$B$3:$N$26,4,FALSE),IF(A8451='Build your load profile'!$F$2,VLOOKUP(C8451,'Build your load profile'!$B$3:$N$26,5,FALSE),IF(A8451='Build your load profile'!$G$2,VLOOKUP(C8451,'Build your load profile'!$B$3:$N$26,6,FALSE),IF(A8451='Build your load profile'!$H$2,VLOOKUP(C8451,'Build your load profile'!$B$3:$N$26,7,FALSE),IF(A8451='Build your load profile'!$I$2,VLOOKUP(C8451,'Build your load profile'!$B$3:$N$26,8,FALSE),IF(A8451='Build your load profile'!$J$2,VLOOKUP(C8451,'Build your load profile'!$B$3:$N$26,9,FALSE),IF(Sheet1!A8451='Build your load profile'!$K$2,VLOOKUP(C8451,'Build your load profile'!$B$3:$N$26,10,FALSE),IF(A8451='Build your load profile'!$L$2,VLOOKUP(C8451,'Build your load profile'!$B$3:$N$26,11,FALSE),IF(A8451='Build your load profile'!$M$2,VLOOKUP(C8451,'Build your load profile'!$B$3:$N$26,12,FALSE),VLOOKUP(C8451,'Build your load profile'!$B$3:$N$26,13,FALSE))))))))))))</f>
        <v>0</v>
      </c>
    </row>
    <row r="8452" spans="1:4" ht="29.4" thickBot="1" x14ac:dyDescent="0.35">
      <c r="A8452" s="5" t="s">
        <v>11</v>
      </c>
      <c r="B8452" s="7">
        <v>19</v>
      </c>
      <c r="C8452" s="7">
        <v>3</v>
      </c>
      <c r="D8452">
        <f>IF(A8452='Build your load profile'!$C$2,VLOOKUP(C8452,'Build your load profile'!$B$3:$N$26,2,FALSE),IF(A8452='Build your load profile'!$D$2,VLOOKUP(C8452,'Build your load profile'!$B$3:$N$26,3,FALSE),IF(A8452='Build your load profile'!$E$2,VLOOKUP(C8452,'Build your load profile'!$B$3:$N$26,4,FALSE),IF(A8452='Build your load profile'!$F$2,VLOOKUP(C8452,'Build your load profile'!$B$3:$N$26,5,FALSE),IF(A8452='Build your load profile'!$G$2,VLOOKUP(C8452,'Build your load profile'!$B$3:$N$26,6,FALSE),IF(A8452='Build your load profile'!$H$2,VLOOKUP(C8452,'Build your load profile'!$B$3:$N$26,7,FALSE),IF(A8452='Build your load profile'!$I$2,VLOOKUP(C8452,'Build your load profile'!$B$3:$N$26,8,FALSE),IF(A8452='Build your load profile'!$J$2,VLOOKUP(C8452,'Build your load profile'!$B$3:$N$26,9,FALSE),IF(Sheet1!A8452='Build your load profile'!$K$2,VLOOKUP(C8452,'Build your load profile'!$B$3:$N$26,10,FALSE),IF(A8452='Build your load profile'!$L$2,VLOOKUP(C8452,'Build your load profile'!$B$3:$N$26,11,FALSE),IF(A8452='Build your load profile'!$M$2,VLOOKUP(C8452,'Build your load profile'!$B$3:$N$26,12,FALSE),VLOOKUP(C8452,'Build your load profile'!$B$3:$N$26,13,FALSE))))))))))))</f>
        <v>0</v>
      </c>
    </row>
    <row r="8453" spans="1:4" ht="29.4" thickBot="1" x14ac:dyDescent="0.35">
      <c r="A8453" s="5" t="s">
        <v>11</v>
      </c>
      <c r="B8453" s="7">
        <v>19</v>
      </c>
      <c r="C8453" s="7">
        <v>4</v>
      </c>
      <c r="D8453">
        <f>IF(A8453='Build your load profile'!$C$2,VLOOKUP(C8453,'Build your load profile'!$B$3:$N$26,2,FALSE),IF(A8453='Build your load profile'!$D$2,VLOOKUP(C8453,'Build your load profile'!$B$3:$N$26,3,FALSE),IF(A8453='Build your load profile'!$E$2,VLOOKUP(C8453,'Build your load profile'!$B$3:$N$26,4,FALSE),IF(A8453='Build your load profile'!$F$2,VLOOKUP(C8453,'Build your load profile'!$B$3:$N$26,5,FALSE),IF(A8453='Build your load profile'!$G$2,VLOOKUP(C8453,'Build your load profile'!$B$3:$N$26,6,FALSE),IF(A8453='Build your load profile'!$H$2,VLOOKUP(C8453,'Build your load profile'!$B$3:$N$26,7,FALSE),IF(A8453='Build your load profile'!$I$2,VLOOKUP(C8453,'Build your load profile'!$B$3:$N$26,8,FALSE),IF(A8453='Build your load profile'!$J$2,VLOOKUP(C8453,'Build your load profile'!$B$3:$N$26,9,FALSE),IF(Sheet1!A8453='Build your load profile'!$K$2,VLOOKUP(C8453,'Build your load profile'!$B$3:$N$26,10,FALSE),IF(A8453='Build your load profile'!$L$2,VLOOKUP(C8453,'Build your load profile'!$B$3:$N$26,11,FALSE),IF(A8453='Build your load profile'!$M$2,VLOOKUP(C8453,'Build your load profile'!$B$3:$N$26,12,FALSE),VLOOKUP(C8453,'Build your load profile'!$B$3:$N$26,13,FALSE))))))))))))</f>
        <v>0</v>
      </c>
    </row>
    <row r="8454" spans="1:4" ht="29.4" thickBot="1" x14ac:dyDescent="0.35">
      <c r="A8454" s="5" t="s">
        <v>11</v>
      </c>
      <c r="B8454" s="7">
        <v>19</v>
      </c>
      <c r="C8454" s="7">
        <v>5</v>
      </c>
      <c r="D8454">
        <f>IF(A8454='Build your load profile'!$C$2,VLOOKUP(C8454,'Build your load profile'!$B$3:$N$26,2,FALSE),IF(A8454='Build your load profile'!$D$2,VLOOKUP(C8454,'Build your load profile'!$B$3:$N$26,3,FALSE),IF(A8454='Build your load profile'!$E$2,VLOOKUP(C8454,'Build your load profile'!$B$3:$N$26,4,FALSE),IF(A8454='Build your load profile'!$F$2,VLOOKUP(C8454,'Build your load profile'!$B$3:$N$26,5,FALSE),IF(A8454='Build your load profile'!$G$2,VLOOKUP(C8454,'Build your load profile'!$B$3:$N$26,6,FALSE),IF(A8454='Build your load profile'!$H$2,VLOOKUP(C8454,'Build your load profile'!$B$3:$N$26,7,FALSE),IF(A8454='Build your load profile'!$I$2,VLOOKUP(C8454,'Build your load profile'!$B$3:$N$26,8,FALSE),IF(A8454='Build your load profile'!$J$2,VLOOKUP(C8454,'Build your load profile'!$B$3:$N$26,9,FALSE),IF(Sheet1!A8454='Build your load profile'!$K$2,VLOOKUP(C8454,'Build your load profile'!$B$3:$N$26,10,FALSE),IF(A8454='Build your load profile'!$L$2,VLOOKUP(C8454,'Build your load profile'!$B$3:$N$26,11,FALSE),IF(A8454='Build your load profile'!$M$2,VLOOKUP(C8454,'Build your load profile'!$B$3:$N$26,12,FALSE),VLOOKUP(C8454,'Build your load profile'!$B$3:$N$26,13,FALSE))))))))))))</f>
        <v>0</v>
      </c>
    </row>
    <row r="8455" spans="1:4" ht="29.4" thickBot="1" x14ac:dyDescent="0.35">
      <c r="A8455" s="5" t="s">
        <v>11</v>
      </c>
      <c r="B8455" s="7">
        <v>19</v>
      </c>
      <c r="C8455" s="7">
        <v>6</v>
      </c>
      <c r="D8455">
        <f>IF(A8455='Build your load profile'!$C$2,VLOOKUP(C8455,'Build your load profile'!$B$3:$N$26,2,FALSE),IF(A8455='Build your load profile'!$D$2,VLOOKUP(C8455,'Build your load profile'!$B$3:$N$26,3,FALSE),IF(A8455='Build your load profile'!$E$2,VLOOKUP(C8455,'Build your load profile'!$B$3:$N$26,4,FALSE),IF(A8455='Build your load profile'!$F$2,VLOOKUP(C8455,'Build your load profile'!$B$3:$N$26,5,FALSE),IF(A8455='Build your load profile'!$G$2,VLOOKUP(C8455,'Build your load profile'!$B$3:$N$26,6,FALSE),IF(A8455='Build your load profile'!$H$2,VLOOKUP(C8455,'Build your load profile'!$B$3:$N$26,7,FALSE),IF(A8455='Build your load profile'!$I$2,VLOOKUP(C8455,'Build your load profile'!$B$3:$N$26,8,FALSE),IF(A8455='Build your load profile'!$J$2,VLOOKUP(C8455,'Build your load profile'!$B$3:$N$26,9,FALSE),IF(Sheet1!A8455='Build your load profile'!$K$2,VLOOKUP(C8455,'Build your load profile'!$B$3:$N$26,10,FALSE),IF(A8455='Build your load profile'!$L$2,VLOOKUP(C8455,'Build your load profile'!$B$3:$N$26,11,FALSE),IF(A8455='Build your load profile'!$M$2,VLOOKUP(C8455,'Build your load profile'!$B$3:$N$26,12,FALSE),VLOOKUP(C8455,'Build your load profile'!$B$3:$N$26,13,FALSE))))))))))))</f>
        <v>0</v>
      </c>
    </row>
    <row r="8456" spans="1:4" ht="29.4" thickBot="1" x14ac:dyDescent="0.35">
      <c r="A8456" s="5" t="s">
        <v>11</v>
      </c>
      <c r="B8456" s="7">
        <v>19</v>
      </c>
      <c r="C8456" s="7">
        <v>7</v>
      </c>
      <c r="D8456">
        <f>IF(A8456='Build your load profile'!$C$2,VLOOKUP(C8456,'Build your load profile'!$B$3:$N$26,2,FALSE),IF(A8456='Build your load profile'!$D$2,VLOOKUP(C8456,'Build your load profile'!$B$3:$N$26,3,FALSE),IF(A8456='Build your load profile'!$E$2,VLOOKUP(C8456,'Build your load profile'!$B$3:$N$26,4,FALSE),IF(A8456='Build your load profile'!$F$2,VLOOKUP(C8456,'Build your load profile'!$B$3:$N$26,5,FALSE),IF(A8456='Build your load profile'!$G$2,VLOOKUP(C8456,'Build your load profile'!$B$3:$N$26,6,FALSE),IF(A8456='Build your load profile'!$H$2,VLOOKUP(C8456,'Build your load profile'!$B$3:$N$26,7,FALSE),IF(A8456='Build your load profile'!$I$2,VLOOKUP(C8456,'Build your load profile'!$B$3:$N$26,8,FALSE),IF(A8456='Build your load profile'!$J$2,VLOOKUP(C8456,'Build your load profile'!$B$3:$N$26,9,FALSE),IF(Sheet1!A8456='Build your load profile'!$K$2,VLOOKUP(C8456,'Build your load profile'!$B$3:$N$26,10,FALSE),IF(A8456='Build your load profile'!$L$2,VLOOKUP(C8456,'Build your load profile'!$B$3:$N$26,11,FALSE),IF(A8456='Build your load profile'!$M$2,VLOOKUP(C8456,'Build your load profile'!$B$3:$N$26,12,FALSE),VLOOKUP(C8456,'Build your load profile'!$B$3:$N$26,13,FALSE))))))))))))</f>
        <v>5.0999999999999996</v>
      </c>
    </row>
    <row r="8457" spans="1:4" ht="29.4" thickBot="1" x14ac:dyDescent="0.35">
      <c r="A8457" s="5" t="s">
        <v>11</v>
      </c>
      <c r="B8457" s="7">
        <v>19</v>
      </c>
      <c r="C8457" s="7">
        <v>8</v>
      </c>
      <c r="D8457">
        <f>IF(A8457='Build your load profile'!$C$2,VLOOKUP(C8457,'Build your load profile'!$B$3:$N$26,2,FALSE),IF(A8457='Build your load profile'!$D$2,VLOOKUP(C8457,'Build your load profile'!$B$3:$N$26,3,FALSE),IF(A8457='Build your load profile'!$E$2,VLOOKUP(C8457,'Build your load profile'!$B$3:$N$26,4,FALSE),IF(A8457='Build your load profile'!$F$2,VLOOKUP(C8457,'Build your load profile'!$B$3:$N$26,5,FALSE),IF(A8457='Build your load profile'!$G$2,VLOOKUP(C8457,'Build your load profile'!$B$3:$N$26,6,FALSE),IF(A8457='Build your load profile'!$H$2,VLOOKUP(C8457,'Build your load profile'!$B$3:$N$26,7,FALSE),IF(A8457='Build your load profile'!$I$2,VLOOKUP(C8457,'Build your load profile'!$B$3:$N$26,8,FALSE),IF(A8457='Build your load profile'!$J$2,VLOOKUP(C8457,'Build your load profile'!$B$3:$N$26,9,FALSE),IF(Sheet1!A8457='Build your load profile'!$K$2,VLOOKUP(C8457,'Build your load profile'!$B$3:$N$26,10,FALSE),IF(A8457='Build your load profile'!$L$2,VLOOKUP(C8457,'Build your load profile'!$B$3:$N$26,11,FALSE),IF(A8457='Build your load profile'!$M$2,VLOOKUP(C8457,'Build your load profile'!$B$3:$N$26,12,FALSE),VLOOKUP(C8457,'Build your load profile'!$B$3:$N$26,13,FALSE))))))))))))</f>
        <v>5.0999999999999996</v>
      </c>
    </row>
    <row r="8458" spans="1:4" ht="29.4" thickBot="1" x14ac:dyDescent="0.35">
      <c r="A8458" s="5" t="s">
        <v>11</v>
      </c>
      <c r="B8458" s="7">
        <v>19</v>
      </c>
      <c r="C8458" s="7">
        <v>9</v>
      </c>
      <c r="D8458">
        <f>IF(A8458='Build your load profile'!$C$2,VLOOKUP(C8458,'Build your load profile'!$B$3:$N$26,2,FALSE),IF(A8458='Build your load profile'!$D$2,VLOOKUP(C8458,'Build your load profile'!$B$3:$N$26,3,FALSE),IF(A8458='Build your load profile'!$E$2,VLOOKUP(C8458,'Build your load profile'!$B$3:$N$26,4,FALSE),IF(A8458='Build your load profile'!$F$2,VLOOKUP(C8458,'Build your load profile'!$B$3:$N$26,5,FALSE),IF(A8458='Build your load profile'!$G$2,VLOOKUP(C8458,'Build your load profile'!$B$3:$N$26,6,FALSE),IF(A8458='Build your load profile'!$H$2,VLOOKUP(C8458,'Build your load profile'!$B$3:$N$26,7,FALSE),IF(A8458='Build your load profile'!$I$2,VLOOKUP(C8458,'Build your load profile'!$B$3:$N$26,8,FALSE),IF(A8458='Build your load profile'!$J$2,VLOOKUP(C8458,'Build your load profile'!$B$3:$N$26,9,FALSE),IF(Sheet1!A8458='Build your load profile'!$K$2,VLOOKUP(C8458,'Build your load profile'!$B$3:$N$26,10,FALSE),IF(A8458='Build your load profile'!$L$2,VLOOKUP(C8458,'Build your load profile'!$B$3:$N$26,11,FALSE),IF(A8458='Build your load profile'!$M$2,VLOOKUP(C8458,'Build your load profile'!$B$3:$N$26,12,FALSE),VLOOKUP(C8458,'Build your load profile'!$B$3:$N$26,13,FALSE))))))))))))</f>
        <v>5.0999999999999996</v>
      </c>
    </row>
    <row r="8459" spans="1:4" ht="29.4" thickBot="1" x14ac:dyDescent="0.35">
      <c r="A8459" s="5" t="s">
        <v>11</v>
      </c>
      <c r="B8459" s="7">
        <v>19</v>
      </c>
      <c r="C8459" s="7">
        <v>10</v>
      </c>
      <c r="D8459">
        <f>IF(A8459='Build your load profile'!$C$2,VLOOKUP(C8459,'Build your load profile'!$B$3:$N$26,2,FALSE),IF(A8459='Build your load profile'!$D$2,VLOOKUP(C8459,'Build your load profile'!$B$3:$N$26,3,FALSE),IF(A8459='Build your load profile'!$E$2,VLOOKUP(C8459,'Build your load profile'!$B$3:$N$26,4,FALSE),IF(A8459='Build your load profile'!$F$2,VLOOKUP(C8459,'Build your load profile'!$B$3:$N$26,5,FALSE),IF(A8459='Build your load profile'!$G$2,VLOOKUP(C8459,'Build your load profile'!$B$3:$N$26,6,FALSE),IF(A8459='Build your load profile'!$H$2,VLOOKUP(C8459,'Build your load profile'!$B$3:$N$26,7,FALSE),IF(A8459='Build your load profile'!$I$2,VLOOKUP(C8459,'Build your load profile'!$B$3:$N$26,8,FALSE),IF(A8459='Build your load profile'!$J$2,VLOOKUP(C8459,'Build your load profile'!$B$3:$N$26,9,FALSE),IF(Sheet1!A8459='Build your load profile'!$K$2,VLOOKUP(C8459,'Build your load profile'!$B$3:$N$26,10,FALSE),IF(A8459='Build your load profile'!$L$2,VLOOKUP(C8459,'Build your load profile'!$B$3:$N$26,11,FALSE),IF(A8459='Build your load profile'!$M$2,VLOOKUP(C8459,'Build your load profile'!$B$3:$N$26,12,FALSE),VLOOKUP(C8459,'Build your load profile'!$B$3:$N$26,13,FALSE))))))))))))</f>
        <v>0</v>
      </c>
    </row>
    <row r="8460" spans="1:4" ht="29.4" thickBot="1" x14ac:dyDescent="0.35">
      <c r="A8460" s="5" t="s">
        <v>11</v>
      </c>
      <c r="B8460" s="7">
        <v>19</v>
      </c>
      <c r="C8460" s="7">
        <v>11</v>
      </c>
      <c r="D8460">
        <f>IF(A8460='Build your load profile'!$C$2,VLOOKUP(C8460,'Build your load profile'!$B$3:$N$26,2,FALSE),IF(A8460='Build your load profile'!$D$2,VLOOKUP(C8460,'Build your load profile'!$B$3:$N$26,3,FALSE),IF(A8460='Build your load profile'!$E$2,VLOOKUP(C8460,'Build your load profile'!$B$3:$N$26,4,FALSE),IF(A8460='Build your load profile'!$F$2,VLOOKUP(C8460,'Build your load profile'!$B$3:$N$26,5,FALSE),IF(A8460='Build your load profile'!$G$2,VLOOKUP(C8460,'Build your load profile'!$B$3:$N$26,6,FALSE),IF(A8460='Build your load profile'!$H$2,VLOOKUP(C8460,'Build your load profile'!$B$3:$N$26,7,FALSE),IF(A8460='Build your load profile'!$I$2,VLOOKUP(C8460,'Build your load profile'!$B$3:$N$26,8,FALSE),IF(A8460='Build your load profile'!$J$2,VLOOKUP(C8460,'Build your load profile'!$B$3:$N$26,9,FALSE),IF(Sheet1!A8460='Build your load profile'!$K$2,VLOOKUP(C8460,'Build your load profile'!$B$3:$N$26,10,FALSE),IF(A8460='Build your load profile'!$L$2,VLOOKUP(C8460,'Build your load profile'!$B$3:$N$26,11,FALSE),IF(A8460='Build your load profile'!$M$2,VLOOKUP(C8460,'Build your load profile'!$B$3:$N$26,12,FALSE),VLOOKUP(C8460,'Build your load profile'!$B$3:$N$26,13,FALSE))))))))))))</f>
        <v>0</v>
      </c>
    </row>
    <row r="8461" spans="1:4" ht="29.4" thickBot="1" x14ac:dyDescent="0.35">
      <c r="A8461" s="5" t="s">
        <v>11</v>
      </c>
      <c r="B8461" s="7">
        <v>19</v>
      </c>
      <c r="C8461" s="7">
        <v>12</v>
      </c>
      <c r="D8461">
        <f>IF(A8461='Build your load profile'!$C$2,VLOOKUP(C8461,'Build your load profile'!$B$3:$N$26,2,FALSE),IF(A8461='Build your load profile'!$D$2,VLOOKUP(C8461,'Build your load profile'!$B$3:$N$26,3,FALSE),IF(A8461='Build your load profile'!$E$2,VLOOKUP(C8461,'Build your load profile'!$B$3:$N$26,4,FALSE),IF(A8461='Build your load profile'!$F$2,VLOOKUP(C8461,'Build your load profile'!$B$3:$N$26,5,FALSE),IF(A8461='Build your load profile'!$G$2,VLOOKUP(C8461,'Build your load profile'!$B$3:$N$26,6,FALSE),IF(A8461='Build your load profile'!$H$2,VLOOKUP(C8461,'Build your load profile'!$B$3:$N$26,7,FALSE),IF(A8461='Build your load profile'!$I$2,VLOOKUP(C8461,'Build your load profile'!$B$3:$N$26,8,FALSE),IF(A8461='Build your load profile'!$J$2,VLOOKUP(C8461,'Build your load profile'!$B$3:$N$26,9,FALSE),IF(Sheet1!A8461='Build your load profile'!$K$2,VLOOKUP(C8461,'Build your load profile'!$B$3:$N$26,10,FALSE),IF(A8461='Build your load profile'!$L$2,VLOOKUP(C8461,'Build your load profile'!$B$3:$N$26,11,FALSE),IF(A8461='Build your load profile'!$M$2,VLOOKUP(C8461,'Build your load profile'!$B$3:$N$26,12,FALSE),VLOOKUP(C8461,'Build your load profile'!$B$3:$N$26,13,FALSE))))))))))))</f>
        <v>0</v>
      </c>
    </row>
    <row r="8462" spans="1:4" ht="29.4" thickBot="1" x14ac:dyDescent="0.35">
      <c r="A8462" s="5" t="s">
        <v>11</v>
      </c>
      <c r="B8462" s="7">
        <v>19</v>
      </c>
      <c r="C8462" s="7">
        <v>13</v>
      </c>
      <c r="D8462">
        <f>IF(A8462='Build your load profile'!$C$2,VLOOKUP(C8462,'Build your load profile'!$B$3:$N$26,2,FALSE),IF(A8462='Build your load profile'!$D$2,VLOOKUP(C8462,'Build your load profile'!$B$3:$N$26,3,FALSE),IF(A8462='Build your load profile'!$E$2,VLOOKUP(C8462,'Build your load profile'!$B$3:$N$26,4,FALSE),IF(A8462='Build your load profile'!$F$2,VLOOKUP(C8462,'Build your load profile'!$B$3:$N$26,5,FALSE),IF(A8462='Build your load profile'!$G$2,VLOOKUP(C8462,'Build your load profile'!$B$3:$N$26,6,FALSE),IF(A8462='Build your load profile'!$H$2,VLOOKUP(C8462,'Build your load profile'!$B$3:$N$26,7,FALSE),IF(A8462='Build your load profile'!$I$2,VLOOKUP(C8462,'Build your load profile'!$B$3:$N$26,8,FALSE),IF(A8462='Build your load profile'!$J$2,VLOOKUP(C8462,'Build your load profile'!$B$3:$N$26,9,FALSE),IF(Sheet1!A8462='Build your load profile'!$K$2,VLOOKUP(C8462,'Build your load profile'!$B$3:$N$26,10,FALSE),IF(A8462='Build your load profile'!$L$2,VLOOKUP(C8462,'Build your load profile'!$B$3:$N$26,11,FALSE),IF(A8462='Build your load profile'!$M$2,VLOOKUP(C8462,'Build your load profile'!$B$3:$N$26,12,FALSE),VLOOKUP(C8462,'Build your load profile'!$B$3:$N$26,13,FALSE))))))))))))</f>
        <v>0</v>
      </c>
    </row>
    <row r="8463" spans="1:4" ht="29.4" thickBot="1" x14ac:dyDescent="0.35">
      <c r="A8463" s="5" t="s">
        <v>11</v>
      </c>
      <c r="B8463" s="7">
        <v>19</v>
      </c>
      <c r="C8463" s="7">
        <v>14</v>
      </c>
      <c r="D8463">
        <f>IF(A8463='Build your load profile'!$C$2,VLOOKUP(C8463,'Build your load profile'!$B$3:$N$26,2,FALSE),IF(A8463='Build your load profile'!$D$2,VLOOKUP(C8463,'Build your load profile'!$B$3:$N$26,3,FALSE),IF(A8463='Build your load profile'!$E$2,VLOOKUP(C8463,'Build your load profile'!$B$3:$N$26,4,FALSE),IF(A8463='Build your load profile'!$F$2,VLOOKUP(C8463,'Build your load profile'!$B$3:$N$26,5,FALSE),IF(A8463='Build your load profile'!$G$2,VLOOKUP(C8463,'Build your load profile'!$B$3:$N$26,6,FALSE),IF(A8463='Build your load profile'!$H$2,VLOOKUP(C8463,'Build your load profile'!$B$3:$N$26,7,FALSE),IF(A8463='Build your load profile'!$I$2,VLOOKUP(C8463,'Build your load profile'!$B$3:$N$26,8,FALSE),IF(A8463='Build your load profile'!$J$2,VLOOKUP(C8463,'Build your load profile'!$B$3:$N$26,9,FALSE),IF(Sheet1!A8463='Build your load profile'!$K$2,VLOOKUP(C8463,'Build your load profile'!$B$3:$N$26,10,FALSE),IF(A8463='Build your load profile'!$L$2,VLOOKUP(C8463,'Build your load profile'!$B$3:$N$26,11,FALSE),IF(A8463='Build your load profile'!$M$2,VLOOKUP(C8463,'Build your load profile'!$B$3:$N$26,12,FALSE),VLOOKUP(C8463,'Build your load profile'!$B$3:$N$26,13,FALSE))))))))))))</f>
        <v>0</v>
      </c>
    </row>
    <row r="8464" spans="1:4" ht="29.4" thickBot="1" x14ac:dyDescent="0.35">
      <c r="A8464" s="5" t="s">
        <v>11</v>
      </c>
      <c r="B8464" s="7">
        <v>19</v>
      </c>
      <c r="C8464" s="7">
        <v>15</v>
      </c>
      <c r="D8464">
        <f>IF(A8464='Build your load profile'!$C$2,VLOOKUP(C8464,'Build your load profile'!$B$3:$N$26,2,FALSE),IF(A8464='Build your load profile'!$D$2,VLOOKUP(C8464,'Build your load profile'!$B$3:$N$26,3,FALSE),IF(A8464='Build your load profile'!$E$2,VLOOKUP(C8464,'Build your load profile'!$B$3:$N$26,4,FALSE),IF(A8464='Build your load profile'!$F$2,VLOOKUP(C8464,'Build your load profile'!$B$3:$N$26,5,FALSE),IF(A8464='Build your load profile'!$G$2,VLOOKUP(C8464,'Build your load profile'!$B$3:$N$26,6,FALSE),IF(A8464='Build your load profile'!$H$2,VLOOKUP(C8464,'Build your load profile'!$B$3:$N$26,7,FALSE),IF(A8464='Build your load profile'!$I$2,VLOOKUP(C8464,'Build your load profile'!$B$3:$N$26,8,FALSE),IF(A8464='Build your load profile'!$J$2,VLOOKUP(C8464,'Build your load profile'!$B$3:$N$26,9,FALSE),IF(Sheet1!A8464='Build your load profile'!$K$2,VLOOKUP(C8464,'Build your load profile'!$B$3:$N$26,10,FALSE),IF(A8464='Build your load profile'!$L$2,VLOOKUP(C8464,'Build your load profile'!$B$3:$N$26,11,FALSE),IF(A8464='Build your load profile'!$M$2,VLOOKUP(C8464,'Build your load profile'!$B$3:$N$26,12,FALSE),VLOOKUP(C8464,'Build your load profile'!$B$3:$N$26,13,FALSE))))))))))))</f>
        <v>0</v>
      </c>
    </row>
    <row r="8465" spans="1:4" ht="29.4" thickBot="1" x14ac:dyDescent="0.35">
      <c r="A8465" s="5" t="s">
        <v>11</v>
      </c>
      <c r="B8465" s="7">
        <v>19</v>
      </c>
      <c r="C8465" s="7">
        <v>16</v>
      </c>
      <c r="D8465">
        <f>IF(A8465='Build your load profile'!$C$2,VLOOKUP(C8465,'Build your load profile'!$B$3:$N$26,2,FALSE),IF(A8465='Build your load profile'!$D$2,VLOOKUP(C8465,'Build your load profile'!$B$3:$N$26,3,FALSE),IF(A8465='Build your load profile'!$E$2,VLOOKUP(C8465,'Build your load profile'!$B$3:$N$26,4,FALSE),IF(A8465='Build your load profile'!$F$2,VLOOKUP(C8465,'Build your load profile'!$B$3:$N$26,5,FALSE),IF(A8465='Build your load profile'!$G$2,VLOOKUP(C8465,'Build your load profile'!$B$3:$N$26,6,FALSE),IF(A8465='Build your load profile'!$H$2,VLOOKUP(C8465,'Build your load profile'!$B$3:$N$26,7,FALSE),IF(A8465='Build your load profile'!$I$2,VLOOKUP(C8465,'Build your load profile'!$B$3:$N$26,8,FALSE),IF(A8465='Build your load profile'!$J$2,VLOOKUP(C8465,'Build your load profile'!$B$3:$N$26,9,FALSE),IF(Sheet1!A8465='Build your load profile'!$K$2,VLOOKUP(C8465,'Build your load profile'!$B$3:$N$26,10,FALSE),IF(A8465='Build your load profile'!$L$2,VLOOKUP(C8465,'Build your load profile'!$B$3:$N$26,11,FALSE),IF(A8465='Build your load profile'!$M$2,VLOOKUP(C8465,'Build your load profile'!$B$3:$N$26,12,FALSE),VLOOKUP(C8465,'Build your load profile'!$B$3:$N$26,13,FALSE))))))))))))</f>
        <v>0</v>
      </c>
    </row>
    <row r="8466" spans="1:4" ht="29.4" thickBot="1" x14ac:dyDescent="0.35">
      <c r="A8466" s="5" t="s">
        <v>11</v>
      </c>
      <c r="B8466" s="7">
        <v>19</v>
      </c>
      <c r="C8466" s="7">
        <v>17</v>
      </c>
      <c r="D8466">
        <f>IF(A8466='Build your load profile'!$C$2,VLOOKUP(C8466,'Build your load profile'!$B$3:$N$26,2,FALSE),IF(A8466='Build your load profile'!$D$2,VLOOKUP(C8466,'Build your load profile'!$B$3:$N$26,3,FALSE),IF(A8466='Build your load profile'!$E$2,VLOOKUP(C8466,'Build your load profile'!$B$3:$N$26,4,FALSE),IF(A8466='Build your load profile'!$F$2,VLOOKUP(C8466,'Build your load profile'!$B$3:$N$26,5,FALSE),IF(A8466='Build your load profile'!$G$2,VLOOKUP(C8466,'Build your load profile'!$B$3:$N$26,6,FALSE),IF(A8466='Build your load profile'!$H$2,VLOOKUP(C8466,'Build your load profile'!$B$3:$N$26,7,FALSE),IF(A8466='Build your load profile'!$I$2,VLOOKUP(C8466,'Build your load profile'!$B$3:$N$26,8,FALSE),IF(A8466='Build your load profile'!$J$2,VLOOKUP(C8466,'Build your load profile'!$B$3:$N$26,9,FALSE),IF(Sheet1!A8466='Build your load profile'!$K$2,VLOOKUP(C8466,'Build your load profile'!$B$3:$N$26,10,FALSE),IF(A8466='Build your load profile'!$L$2,VLOOKUP(C8466,'Build your load profile'!$B$3:$N$26,11,FALSE),IF(A8466='Build your load profile'!$M$2,VLOOKUP(C8466,'Build your load profile'!$B$3:$N$26,12,FALSE),VLOOKUP(C8466,'Build your load profile'!$B$3:$N$26,13,FALSE))))))))))))</f>
        <v>0</v>
      </c>
    </row>
    <row r="8467" spans="1:4" ht="29.4" thickBot="1" x14ac:dyDescent="0.35">
      <c r="A8467" s="5" t="s">
        <v>11</v>
      </c>
      <c r="B8467" s="7">
        <v>19</v>
      </c>
      <c r="C8467" s="7">
        <v>18</v>
      </c>
      <c r="D8467">
        <f>IF(A8467='Build your load profile'!$C$2,VLOOKUP(C8467,'Build your load profile'!$B$3:$N$26,2,FALSE),IF(A8467='Build your load profile'!$D$2,VLOOKUP(C8467,'Build your load profile'!$B$3:$N$26,3,FALSE),IF(A8467='Build your load profile'!$E$2,VLOOKUP(C8467,'Build your load profile'!$B$3:$N$26,4,FALSE),IF(A8467='Build your load profile'!$F$2,VLOOKUP(C8467,'Build your load profile'!$B$3:$N$26,5,FALSE),IF(A8467='Build your load profile'!$G$2,VLOOKUP(C8467,'Build your load profile'!$B$3:$N$26,6,FALSE),IF(A8467='Build your load profile'!$H$2,VLOOKUP(C8467,'Build your load profile'!$B$3:$N$26,7,FALSE),IF(A8467='Build your load profile'!$I$2,VLOOKUP(C8467,'Build your load profile'!$B$3:$N$26,8,FALSE),IF(A8467='Build your load profile'!$J$2,VLOOKUP(C8467,'Build your load profile'!$B$3:$N$26,9,FALSE),IF(Sheet1!A8467='Build your load profile'!$K$2,VLOOKUP(C8467,'Build your load profile'!$B$3:$N$26,10,FALSE),IF(A8467='Build your load profile'!$L$2,VLOOKUP(C8467,'Build your load profile'!$B$3:$N$26,11,FALSE),IF(A8467='Build your load profile'!$M$2,VLOOKUP(C8467,'Build your load profile'!$B$3:$N$26,12,FALSE),VLOOKUP(C8467,'Build your load profile'!$B$3:$N$26,13,FALSE))))))))))))</f>
        <v>0</v>
      </c>
    </row>
    <row r="8468" spans="1:4" ht="29.4" thickBot="1" x14ac:dyDescent="0.35">
      <c r="A8468" s="5" t="s">
        <v>11</v>
      </c>
      <c r="B8468" s="7">
        <v>19</v>
      </c>
      <c r="C8468" s="7">
        <v>19</v>
      </c>
      <c r="D8468">
        <f>IF(A8468='Build your load profile'!$C$2,VLOOKUP(C8468,'Build your load profile'!$B$3:$N$26,2,FALSE),IF(A8468='Build your load profile'!$D$2,VLOOKUP(C8468,'Build your load profile'!$B$3:$N$26,3,FALSE),IF(A8468='Build your load profile'!$E$2,VLOOKUP(C8468,'Build your load profile'!$B$3:$N$26,4,FALSE),IF(A8468='Build your load profile'!$F$2,VLOOKUP(C8468,'Build your load profile'!$B$3:$N$26,5,FALSE),IF(A8468='Build your load profile'!$G$2,VLOOKUP(C8468,'Build your load profile'!$B$3:$N$26,6,FALSE),IF(A8468='Build your load profile'!$H$2,VLOOKUP(C8468,'Build your load profile'!$B$3:$N$26,7,FALSE),IF(A8468='Build your load profile'!$I$2,VLOOKUP(C8468,'Build your load profile'!$B$3:$N$26,8,FALSE),IF(A8468='Build your load profile'!$J$2,VLOOKUP(C8468,'Build your load profile'!$B$3:$N$26,9,FALSE),IF(Sheet1!A8468='Build your load profile'!$K$2,VLOOKUP(C8468,'Build your load profile'!$B$3:$N$26,10,FALSE),IF(A8468='Build your load profile'!$L$2,VLOOKUP(C8468,'Build your load profile'!$B$3:$N$26,11,FALSE),IF(A8468='Build your load profile'!$M$2,VLOOKUP(C8468,'Build your load profile'!$B$3:$N$26,12,FALSE),VLOOKUP(C8468,'Build your load profile'!$B$3:$N$26,13,FALSE))))))))))))</f>
        <v>0</v>
      </c>
    </row>
    <row r="8469" spans="1:4" ht="29.4" thickBot="1" x14ac:dyDescent="0.35">
      <c r="A8469" s="5" t="s">
        <v>11</v>
      </c>
      <c r="B8469" s="7">
        <v>19</v>
      </c>
      <c r="C8469" s="7">
        <v>20</v>
      </c>
      <c r="D8469">
        <f>IF(A8469='Build your load profile'!$C$2,VLOOKUP(C8469,'Build your load profile'!$B$3:$N$26,2,FALSE),IF(A8469='Build your load profile'!$D$2,VLOOKUP(C8469,'Build your load profile'!$B$3:$N$26,3,FALSE),IF(A8469='Build your load profile'!$E$2,VLOOKUP(C8469,'Build your load profile'!$B$3:$N$26,4,FALSE),IF(A8469='Build your load profile'!$F$2,VLOOKUP(C8469,'Build your load profile'!$B$3:$N$26,5,FALSE),IF(A8469='Build your load profile'!$G$2,VLOOKUP(C8469,'Build your load profile'!$B$3:$N$26,6,FALSE),IF(A8469='Build your load profile'!$H$2,VLOOKUP(C8469,'Build your load profile'!$B$3:$N$26,7,FALSE),IF(A8469='Build your load profile'!$I$2,VLOOKUP(C8469,'Build your load profile'!$B$3:$N$26,8,FALSE),IF(A8469='Build your load profile'!$J$2,VLOOKUP(C8469,'Build your load profile'!$B$3:$N$26,9,FALSE),IF(Sheet1!A8469='Build your load profile'!$K$2,VLOOKUP(C8469,'Build your load profile'!$B$3:$N$26,10,FALSE),IF(A8469='Build your load profile'!$L$2,VLOOKUP(C8469,'Build your load profile'!$B$3:$N$26,11,FALSE),IF(A8469='Build your load profile'!$M$2,VLOOKUP(C8469,'Build your load profile'!$B$3:$N$26,12,FALSE),VLOOKUP(C8469,'Build your load profile'!$B$3:$N$26,13,FALSE))))))))))))</f>
        <v>0</v>
      </c>
    </row>
    <row r="8470" spans="1:4" ht="29.4" thickBot="1" x14ac:dyDescent="0.35">
      <c r="A8470" s="5" t="s">
        <v>11</v>
      </c>
      <c r="B8470" s="7">
        <v>19</v>
      </c>
      <c r="C8470" s="7">
        <v>21</v>
      </c>
      <c r="D8470">
        <f>IF(A8470='Build your load profile'!$C$2,VLOOKUP(C8470,'Build your load profile'!$B$3:$N$26,2,FALSE),IF(A8470='Build your load profile'!$D$2,VLOOKUP(C8470,'Build your load profile'!$B$3:$N$26,3,FALSE),IF(A8470='Build your load profile'!$E$2,VLOOKUP(C8470,'Build your load profile'!$B$3:$N$26,4,FALSE),IF(A8470='Build your load profile'!$F$2,VLOOKUP(C8470,'Build your load profile'!$B$3:$N$26,5,FALSE),IF(A8470='Build your load profile'!$G$2,VLOOKUP(C8470,'Build your load profile'!$B$3:$N$26,6,FALSE),IF(A8470='Build your load profile'!$H$2,VLOOKUP(C8470,'Build your load profile'!$B$3:$N$26,7,FALSE),IF(A8470='Build your load profile'!$I$2,VLOOKUP(C8470,'Build your load profile'!$B$3:$N$26,8,FALSE),IF(A8470='Build your load profile'!$J$2,VLOOKUP(C8470,'Build your load profile'!$B$3:$N$26,9,FALSE),IF(Sheet1!A8470='Build your load profile'!$K$2,VLOOKUP(C8470,'Build your load profile'!$B$3:$N$26,10,FALSE),IF(A8470='Build your load profile'!$L$2,VLOOKUP(C8470,'Build your load profile'!$B$3:$N$26,11,FALSE),IF(A8470='Build your load profile'!$M$2,VLOOKUP(C8470,'Build your load profile'!$B$3:$N$26,12,FALSE),VLOOKUP(C8470,'Build your load profile'!$B$3:$N$26,13,FALSE))))))))))))</f>
        <v>0</v>
      </c>
    </row>
    <row r="8471" spans="1:4" ht="29.4" thickBot="1" x14ac:dyDescent="0.35">
      <c r="A8471" s="5" t="s">
        <v>11</v>
      </c>
      <c r="B8471" s="7">
        <v>19</v>
      </c>
      <c r="C8471" s="7">
        <v>22</v>
      </c>
      <c r="D8471">
        <f>IF(A8471='Build your load profile'!$C$2,VLOOKUP(C8471,'Build your load profile'!$B$3:$N$26,2,FALSE),IF(A8471='Build your load profile'!$D$2,VLOOKUP(C8471,'Build your load profile'!$B$3:$N$26,3,FALSE),IF(A8471='Build your load profile'!$E$2,VLOOKUP(C8471,'Build your load profile'!$B$3:$N$26,4,FALSE),IF(A8471='Build your load profile'!$F$2,VLOOKUP(C8471,'Build your load profile'!$B$3:$N$26,5,FALSE),IF(A8471='Build your load profile'!$G$2,VLOOKUP(C8471,'Build your load profile'!$B$3:$N$26,6,FALSE),IF(A8471='Build your load profile'!$H$2,VLOOKUP(C8471,'Build your load profile'!$B$3:$N$26,7,FALSE),IF(A8471='Build your load profile'!$I$2,VLOOKUP(C8471,'Build your load profile'!$B$3:$N$26,8,FALSE),IF(A8471='Build your load profile'!$J$2,VLOOKUP(C8471,'Build your load profile'!$B$3:$N$26,9,FALSE),IF(Sheet1!A8471='Build your load profile'!$K$2,VLOOKUP(C8471,'Build your load profile'!$B$3:$N$26,10,FALSE),IF(A8471='Build your load profile'!$L$2,VLOOKUP(C8471,'Build your load profile'!$B$3:$N$26,11,FALSE),IF(A8471='Build your load profile'!$M$2,VLOOKUP(C8471,'Build your load profile'!$B$3:$N$26,12,FALSE),VLOOKUP(C8471,'Build your load profile'!$B$3:$N$26,13,FALSE))))))))))))</f>
        <v>0</v>
      </c>
    </row>
    <row r="8472" spans="1:4" ht="29.4" thickBot="1" x14ac:dyDescent="0.35">
      <c r="A8472" s="5" t="s">
        <v>11</v>
      </c>
      <c r="B8472" s="7">
        <v>19</v>
      </c>
      <c r="C8472" s="7">
        <v>23</v>
      </c>
      <c r="D8472">
        <f>IF(A8472='Build your load profile'!$C$2,VLOOKUP(C8472,'Build your load profile'!$B$3:$N$26,2,FALSE),IF(A8472='Build your load profile'!$D$2,VLOOKUP(C8472,'Build your load profile'!$B$3:$N$26,3,FALSE),IF(A8472='Build your load profile'!$E$2,VLOOKUP(C8472,'Build your load profile'!$B$3:$N$26,4,FALSE),IF(A8472='Build your load profile'!$F$2,VLOOKUP(C8472,'Build your load profile'!$B$3:$N$26,5,FALSE),IF(A8472='Build your load profile'!$G$2,VLOOKUP(C8472,'Build your load profile'!$B$3:$N$26,6,FALSE),IF(A8472='Build your load profile'!$H$2,VLOOKUP(C8472,'Build your load profile'!$B$3:$N$26,7,FALSE),IF(A8472='Build your load profile'!$I$2,VLOOKUP(C8472,'Build your load profile'!$B$3:$N$26,8,FALSE),IF(A8472='Build your load profile'!$J$2,VLOOKUP(C8472,'Build your load profile'!$B$3:$N$26,9,FALSE),IF(Sheet1!A8472='Build your load profile'!$K$2,VLOOKUP(C8472,'Build your load profile'!$B$3:$N$26,10,FALSE),IF(A8472='Build your load profile'!$L$2,VLOOKUP(C8472,'Build your load profile'!$B$3:$N$26,11,FALSE),IF(A8472='Build your load profile'!$M$2,VLOOKUP(C8472,'Build your load profile'!$B$3:$N$26,12,FALSE),VLOOKUP(C8472,'Build your load profile'!$B$3:$N$26,13,FALSE))))))))))))</f>
        <v>0</v>
      </c>
    </row>
    <row r="8473" spans="1:4" ht="29.4" thickBot="1" x14ac:dyDescent="0.35">
      <c r="A8473" s="5" t="s">
        <v>11</v>
      </c>
      <c r="B8473" s="7">
        <v>20</v>
      </c>
      <c r="C8473" s="7">
        <v>0</v>
      </c>
      <c r="D8473">
        <f>IF(A8473='Build your load profile'!$C$2,VLOOKUP(C8473,'Build your load profile'!$B$3:$N$26,2,FALSE),IF(A8473='Build your load profile'!$D$2,VLOOKUP(C8473,'Build your load profile'!$B$3:$N$26,3,FALSE),IF(A8473='Build your load profile'!$E$2,VLOOKUP(C8473,'Build your load profile'!$B$3:$N$26,4,FALSE),IF(A8473='Build your load profile'!$F$2,VLOOKUP(C8473,'Build your load profile'!$B$3:$N$26,5,FALSE),IF(A8473='Build your load profile'!$G$2,VLOOKUP(C8473,'Build your load profile'!$B$3:$N$26,6,FALSE),IF(A8473='Build your load profile'!$H$2,VLOOKUP(C8473,'Build your load profile'!$B$3:$N$26,7,FALSE),IF(A8473='Build your load profile'!$I$2,VLOOKUP(C8473,'Build your load profile'!$B$3:$N$26,8,FALSE),IF(A8473='Build your load profile'!$J$2,VLOOKUP(C8473,'Build your load profile'!$B$3:$N$26,9,FALSE),IF(Sheet1!A8473='Build your load profile'!$K$2,VLOOKUP(C8473,'Build your load profile'!$B$3:$N$26,10,FALSE),IF(A8473='Build your load profile'!$L$2,VLOOKUP(C8473,'Build your load profile'!$B$3:$N$26,11,FALSE),IF(A8473='Build your load profile'!$M$2,VLOOKUP(C8473,'Build your load profile'!$B$3:$N$26,12,FALSE),VLOOKUP(C8473,'Build your load profile'!$B$3:$N$26,13,FALSE))))))))))))</f>
        <v>0</v>
      </c>
    </row>
    <row r="8474" spans="1:4" ht="29.4" thickBot="1" x14ac:dyDescent="0.35">
      <c r="A8474" s="5" t="s">
        <v>11</v>
      </c>
      <c r="B8474" s="7">
        <v>20</v>
      </c>
      <c r="C8474" s="7">
        <v>1</v>
      </c>
      <c r="D8474">
        <f>IF(A8474='Build your load profile'!$C$2,VLOOKUP(C8474,'Build your load profile'!$B$3:$N$26,2,FALSE),IF(A8474='Build your load profile'!$D$2,VLOOKUP(C8474,'Build your load profile'!$B$3:$N$26,3,FALSE),IF(A8474='Build your load profile'!$E$2,VLOOKUP(C8474,'Build your load profile'!$B$3:$N$26,4,FALSE),IF(A8474='Build your load profile'!$F$2,VLOOKUP(C8474,'Build your load profile'!$B$3:$N$26,5,FALSE),IF(A8474='Build your load profile'!$G$2,VLOOKUP(C8474,'Build your load profile'!$B$3:$N$26,6,FALSE),IF(A8474='Build your load profile'!$H$2,VLOOKUP(C8474,'Build your load profile'!$B$3:$N$26,7,FALSE),IF(A8474='Build your load profile'!$I$2,VLOOKUP(C8474,'Build your load profile'!$B$3:$N$26,8,FALSE),IF(A8474='Build your load profile'!$J$2,VLOOKUP(C8474,'Build your load profile'!$B$3:$N$26,9,FALSE),IF(Sheet1!A8474='Build your load profile'!$K$2,VLOOKUP(C8474,'Build your load profile'!$B$3:$N$26,10,FALSE),IF(A8474='Build your load profile'!$L$2,VLOOKUP(C8474,'Build your load profile'!$B$3:$N$26,11,FALSE),IF(A8474='Build your load profile'!$M$2,VLOOKUP(C8474,'Build your load profile'!$B$3:$N$26,12,FALSE),VLOOKUP(C8474,'Build your load profile'!$B$3:$N$26,13,FALSE))))))))))))</f>
        <v>0</v>
      </c>
    </row>
    <row r="8475" spans="1:4" ht="29.4" thickBot="1" x14ac:dyDescent="0.35">
      <c r="A8475" s="5" t="s">
        <v>11</v>
      </c>
      <c r="B8475" s="7">
        <v>20</v>
      </c>
      <c r="C8475" s="7">
        <v>2</v>
      </c>
      <c r="D8475">
        <f>IF(A8475='Build your load profile'!$C$2,VLOOKUP(C8475,'Build your load profile'!$B$3:$N$26,2,FALSE),IF(A8475='Build your load profile'!$D$2,VLOOKUP(C8475,'Build your load profile'!$B$3:$N$26,3,FALSE),IF(A8475='Build your load profile'!$E$2,VLOOKUP(C8475,'Build your load profile'!$B$3:$N$26,4,FALSE),IF(A8475='Build your load profile'!$F$2,VLOOKUP(C8475,'Build your load profile'!$B$3:$N$26,5,FALSE),IF(A8475='Build your load profile'!$G$2,VLOOKUP(C8475,'Build your load profile'!$B$3:$N$26,6,FALSE),IF(A8475='Build your load profile'!$H$2,VLOOKUP(C8475,'Build your load profile'!$B$3:$N$26,7,FALSE),IF(A8475='Build your load profile'!$I$2,VLOOKUP(C8475,'Build your load profile'!$B$3:$N$26,8,FALSE),IF(A8475='Build your load profile'!$J$2,VLOOKUP(C8475,'Build your load profile'!$B$3:$N$26,9,FALSE),IF(Sheet1!A8475='Build your load profile'!$K$2,VLOOKUP(C8475,'Build your load profile'!$B$3:$N$26,10,FALSE),IF(A8475='Build your load profile'!$L$2,VLOOKUP(C8475,'Build your load profile'!$B$3:$N$26,11,FALSE),IF(A8475='Build your load profile'!$M$2,VLOOKUP(C8475,'Build your load profile'!$B$3:$N$26,12,FALSE),VLOOKUP(C8475,'Build your load profile'!$B$3:$N$26,13,FALSE))))))))))))</f>
        <v>0</v>
      </c>
    </row>
    <row r="8476" spans="1:4" ht="29.4" thickBot="1" x14ac:dyDescent="0.35">
      <c r="A8476" s="5" t="s">
        <v>11</v>
      </c>
      <c r="B8476" s="7">
        <v>20</v>
      </c>
      <c r="C8476" s="7">
        <v>3</v>
      </c>
      <c r="D8476">
        <f>IF(A8476='Build your load profile'!$C$2,VLOOKUP(C8476,'Build your load profile'!$B$3:$N$26,2,FALSE),IF(A8476='Build your load profile'!$D$2,VLOOKUP(C8476,'Build your load profile'!$B$3:$N$26,3,FALSE),IF(A8476='Build your load profile'!$E$2,VLOOKUP(C8476,'Build your load profile'!$B$3:$N$26,4,FALSE),IF(A8476='Build your load profile'!$F$2,VLOOKUP(C8476,'Build your load profile'!$B$3:$N$26,5,FALSE),IF(A8476='Build your load profile'!$G$2,VLOOKUP(C8476,'Build your load profile'!$B$3:$N$26,6,FALSE),IF(A8476='Build your load profile'!$H$2,VLOOKUP(C8476,'Build your load profile'!$B$3:$N$26,7,FALSE),IF(A8476='Build your load profile'!$I$2,VLOOKUP(C8476,'Build your load profile'!$B$3:$N$26,8,FALSE),IF(A8476='Build your load profile'!$J$2,VLOOKUP(C8476,'Build your load profile'!$B$3:$N$26,9,FALSE),IF(Sheet1!A8476='Build your load profile'!$K$2,VLOOKUP(C8476,'Build your load profile'!$B$3:$N$26,10,FALSE),IF(A8476='Build your load profile'!$L$2,VLOOKUP(C8476,'Build your load profile'!$B$3:$N$26,11,FALSE),IF(A8476='Build your load profile'!$M$2,VLOOKUP(C8476,'Build your load profile'!$B$3:$N$26,12,FALSE),VLOOKUP(C8476,'Build your load profile'!$B$3:$N$26,13,FALSE))))))))))))</f>
        <v>0</v>
      </c>
    </row>
    <row r="8477" spans="1:4" ht="29.4" thickBot="1" x14ac:dyDescent="0.35">
      <c r="A8477" s="5" t="s">
        <v>11</v>
      </c>
      <c r="B8477" s="7">
        <v>20</v>
      </c>
      <c r="C8477" s="7">
        <v>4</v>
      </c>
      <c r="D8477">
        <f>IF(A8477='Build your load profile'!$C$2,VLOOKUP(C8477,'Build your load profile'!$B$3:$N$26,2,FALSE),IF(A8477='Build your load profile'!$D$2,VLOOKUP(C8477,'Build your load profile'!$B$3:$N$26,3,FALSE),IF(A8477='Build your load profile'!$E$2,VLOOKUP(C8477,'Build your load profile'!$B$3:$N$26,4,FALSE),IF(A8477='Build your load profile'!$F$2,VLOOKUP(C8477,'Build your load profile'!$B$3:$N$26,5,FALSE),IF(A8477='Build your load profile'!$G$2,VLOOKUP(C8477,'Build your load profile'!$B$3:$N$26,6,FALSE),IF(A8477='Build your load profile'!$H$2,VLOOKUP(C8477,'Build your load profile'!$B$3:$N$26,7,FALSE),IF(A8477='Build your load profile'!$I$2,VLOOKUP(C8477,'Build your load profile'!$B$3:$N$26,8,FALSE),IF(A8477='Build your load profile'!$J$2,VLOOKUP(C8477,'Build your load profile'!$B$3:$N$26,9,FALSE),IF(Sheet1!A8477='Build your load profile'!$K$2,VLOOKUP(C8477,'Build your load profile'!$B$3:$N$26,10,FALSE),IF(A8477='Build your load profile'!$L$2,VLOOKUP(C8477,'Build your load profile'!$B$3:$N$26,11,FALSE),IF(A8477='Build your load profile'!$M$2,VLOOKUP(C8477,'Build your load profile'!$B$3:$N$26,12,FALSE),VLOOKUP(C8477,'Build your load profile'!$B$3:$N$26,13,FALSE))))))))))))</f>
        <v>0</v>
      </c>
    </row>
    <row r="8478" spans="1:4" ht="29.4" thickBot="1" x14ac:dyDescent="0.35">
      <c r="A8478" s="5" t="s">
        <v>11</v>
      </c>
      <c r="B8478" s="7">
        <v>20</v>
      </c>
      <c r="C8478" s="7">
        <v>5</v>
      </c>
      <c r="D8478">
        <f>IF(A8478='Build your load profile'!$C$2,VLOOKUP(C8478,'Build your load profile'!$B$3:$N$26,2,FALSE),IF(A8478='Build your load profile'!$D$2,VLOOKUP(C8478,'Build your load profile'!$B$3:$N$26,3,FALSE),IF(A8478='Build your load profile'!$E$2,VLOOKUP(C8478,'Build your load profile'!$B$3:$N$26,4,FALSE),IF(A8478='Build your load profile'!$F$2,VLOOKUP(C8478,'Build your load profile'!$B$3:$N$26,5,FALSE),IF(A8478='Build your load profile'!$G$2,VLOOKUP(C8478,'Build your load profile'!$B$3:$N$26,6,FALSE),IF(A8478='Build your load profile'!$H$2,VLOOKUP(C8478,'Build your load profile'!$B$3:$N$26,7,FALSE),IF(A8478='Build your load profile'!$I$2,VLOOKUP(C8478,'Build your load profile'!$B$3:$N$26,8,FALSE),IF(A8478='Build your load profile'!$J$2,VLOOKUP(C8478,'Build your load profile'!$B$3:$N$26,9,FALSE),IF(Sheet1!A8478='Build your load profile'!$K$2,VLOOKUP(C8478,'Build your load profile'!$B$3:$N$26,10,FALSE),IF(A8478='Build your load profile'!$L$2,VLOOKUP(C8478,'Build your load profile'!$B$3:$N$26,11,FALSE),IF(A8478='Build your load profile'!$M$2,VLOOKUP(C8478,'Build your load profile'!$B$3:$N$26,12,FALSE),VLOOKUP(C8478,'Build your load profile'!$B$3:$N$26,13,FALSE))))))))))))</f>
        <v>0</v>
      </c>
    </row>
    <row r="8479" spans="1:4" ht="29.4" thickBot="1" x14ac:dyDescent="0.35">
      <c r="A8479" s="5" t="s">
        <v>11</v>
      </c>
      <c r="B8479" s="7">
        <v>20</v>
      </c>
      <c r="C8479" s="7">
        <v>6</v>
      </c>
      <c r="D8479">
        <f>IF(A8479='Build your load profile'!$C$2,VLOOKUP(C8479,'Build your load profile'!$B$3:$N$26,2,FALSE),IF(A8479='Build your load profile'!$D$2,VLOOKUP(C8479,'Build your load profile'!$B$3:$N$26,3,FALSE),IF(A8479='Build your load profile'!$E$2,VLOOKUP(C8479,'Build your load profile'!$B$3:$N$26,4,FALSE),IF(A8479='Build your load profile'!$F$2,VLOOKUP(C8479,'Build your load profile'!$B$3:$N$26,5,FALSE),IF(A8479='Build your load profile'!$G$2,VLOOKUP(C8479,'Build your load profile'!$B$3:$N$26,6,FALSE),IF(A8479='Build your load profile'!$H$2,VLOOKUP(C8479,'Build your load profile'!$B$3:$N$26,7,FALSE),IF(A8479='Build your load profile'!$I$2,VLOOKUP(C8479,'Build your load profile'!$B$3:$N$26,8,FALSE),IF(A8479='Build your load profile'!$J$2,VLOOKUP(C8479,'Build your load profile'!$B$3:$N$26,9,FALSE),IF(Sheet1!A8479='Build your load profile'!$K$2,VLOOKUP(C8479,'Build your load profile'!$B$3:$N$26,10,FALSE),IF(A8479='Build your load profile'!$L$2,VLOOKUP(C8479,'Build your load profile'!$B$3:$N$26,11,FALSE),IF(A8479='Build your load profile'!$M$2,VLOOKUP(C8479,'Build your load profile'!$B$3:$N$26,12,FALSE),VLOOKUP(C8479,'Build your load profile'!$B$3:$N$26,13,FALSE))))))))))))</f>
        <v>0</v>
      </c>
    </row>
    <row r="8480" spans="1:4" ht="29.4" thickBot="1" x14ac:dyDescent="0.35">
      <c r="A8480" s="5" t="s">
        <v>11</v>
      </c>
      <c r="B8480" s="7">
        <v>20</v>
      </c>
      <c r="C8480" s="7">
        <v>7</v>
      </c>
      <c r="D8480">
        <f>IF(A8480='Build your load profile'!$C$2,VLOOKUP(C8480,'Build your load profile'!$B$3:$N$26,2,FALSE),IF(A8480='Build your load profile'!$D$2,VLOOKUP(C8480,'Build your load profile'!$B$3:$N$26,3,FALSE),IF(A8480='Build your load profile'!$E$2,VLOOKUP(C8480,'Build your load profile'!$B$3:$N$26,4,FALSE),IF(A8480='Build your load profile'!$F$2,VLOOKUP(C8480,'Build your load profile'!$B$3:$N$26,5,FALSE),IF(A8480='Build your load profile'!$G$2,VLOOKUP(C8480,'Build your load profile'!$B$3:$N$26,6,FALSE),IF(A8480='Build your load profile'!$H$2,VLOOKUP(C8480,'Build your load profile'!$B$3:$N$26,7,FALSE),IF(A8480='Build your load profile'!$I$2,VLOOKUP(C8480,'Build your load profile'!$B$3:$N$26,8,FALSE),IF(A8480='Build your load profile'!$J$2,VLOOKUP(C8480,'Build your load profile'!$B$3:$N$26,9,FALSE),IF(Sheet1!A8480='Build your load profile'!$K$2,VLOOKUP(C8480,'Build your load profile'!$B$3:$N$26,10,FALSE),IF(A8480='Build your load profile'!$L$2,VLOOKUP(C8480,'Build your load profile'!$B$3:$N$26,11,FALSE),IF(A8480='Build your load profile'!$M$2,VLOOKUP(C8480,'Build your load profile'!$B$3:$N$26,12,FALSE),VLOOKUP(C8480,'Build your load profile'!$B$3:$N$26,13,FALSE))))))))))))</f>
        <v>5.0999999999999996</v>
      </c>
    </row>
    <row r="8481" spans="1:4" ht="29.4" thickBot="1" x14ac:dyDescent="0.35">
      <c r="A8481" s="5" t="s">
        <v>11</v>
      </c>
      <c r="B8481" s="7">
        <v>20</v>
      </c>
      <c r="C8481" s="7">
        <v>8</v>
      </c>
      <c r="D8481">
        <f>IF(A8481='Build your load profile'!$C$2,VLOOKUP(C8481,'Build your load profile'!$B$3:$N$26,2,FALSE),IF(A8481='Build your load profile'!$D$2,VLOOKUP(C8481,'Build your load profile'!$B$3:$N$26,3,FALSE),IF(A8481='Build your load profile'!$E$2,VLOOKUP(C8481,'Build your load profile'!$B$3:$N$26,4,FALSE),IF(A8481='Build your load profile'!$F$2,VLOOKUP(C8481,'Build your load profile'!$B$3:$N$26,5,FALSE),IF(A8481='Build your load profile'!$G$2,VLOOKUP(C8481,'Build your load profile'!$B$3:$N$26,6,FALSE),IF(A8481='Build your load profile'!$H$2,VLOOKUP(C8481,'Build your load profile'!$B$3:$N$26,7,FALSE),IF(A8481='Build your load profile'!$I$2,VLOOKUP(C8481,'Build your load profile'!$B$3:$N$26,8,FALSE),IF(A8481='Build your load profile'!$J$2,VLOOKUP(C8481,'Build your load profile'!$B$3:$N$26,9,FALSE),IF(Sheet1!A8481='Build your load profile'!$K$2,VLOOKUP(C8481,'Build your load profile'!$B$3:$N$26,10,FALSE),IF(A8481='Build your load profile'!$L$2,VLOOKUP(C8481,'Build your load profile'!$B$3:$N$26,11,FALSE),IF(A8481='Build your load profile'!$M$2,VLOOKUP(C8481,'Build your load profile'!$B$3:$N$26,12,FALSE),VLOOKUP(C8481,'Build your load profile'!$B$3:$N$26,13,FALSE))))))))))))</f>
        <v>5.0999999999999996</v>
      </c>
    </row>
    <row r="8482" spans="1:4" ht="29.4" thickBot="1" x14ac:dyDescent="0.35">
      <c r="A8482" s="5" t="s">
        <v>11</v>
      </c>
      <c r="B8482" s="7">
        <v>20</v>
      </c>
      <c r="C8482" s="7">
        <v>9</v>
      </c>
      <c r="D8482">
        <f>IF(A8482='Build your load profile'!$C$2,VLOOKUP(C8482,'Build your load profile'!$B$3:$N$26,2,FALSE),IF(A8482='Build your load profile'!$D$2,VLOOKUP(C8482,'Build your load profile'!$B$3:$N$26,3,FALSE),IF(A8482='Build your load profile'!$E$2,VLOOKUP(C8482,'Build your load profile'!$B$3:$N$26,4,FALSE),IF(A8482='Build your load profile'!$F$2,VLOOKUP(C8482,'Build your load profile'!$B$3:$N$26,5,FALSE),IF(A8482='Build your load profile'!$G$2,VLOOKUP(C8482,'Build your load profile'!$B$3:$N$26,6,FALSE),IF(A8482='Build your load profile'!$H$2,VLOOKUP(C8482,'Build your load profile'!$B$3:$N$26,7,FALSE),IF(A8482='Build your load profile'!$I$2,VLOOKUP(C8482,'Build your load profile'!$B$3:$N$26,8,FALSE),IF(A8482='Build your load profile'!$J$2,VLOOKUP(C8482,'Build your load profile'!$B$3:$N$26,9,FALSE),IF(Sheet1!A8482='Build your load profile'!$K$2,VLOOKUP(C8482,'Build your load profile'!$B$3:$N$26,10,FALSE),IF(A8482='Build your load profile'!$L$2,VLOOKUP(C8482,'Build your load profile'!$B$3:$N$26,11,FALSE),IF(A8482='Build your load profile'!$M$2,VLOOKUP(C8482,'Build your load profile'!$B$3:$N$26,12,FALSE),VLOOKUP(C8482,'Build your load profile'!$B$3:$N$26,13,FALSE))))))))))))</f>
        <v>5.0999999999999996</v>
      </c>
    </row>
    <row r="8483" spans="1:4" ht="29.4" thickBot="1" x14ac:dyDescent="0.35">
      <c r="A8483" s="5" t="s">
        <v>11</v>
      </c>
      <c r="B8483" s="7">
        <v>20</v>
      </c>
      <c r="C8483" s="7">
        <v>10</v>
      </c>
      <c r="D8483">
        <f>IF(A8483='Build your load profile'!$C$2,VLOOKUP(C8483,'Build your load profile'!$B$3:$N$26,2,FALSE),IF(A8483='Build your load profile'!$D$2,VLOOKUP(C8483,'Build your load profile'!$B$3:$N$26,3,FALSE),IF(A8483='Build your load profile'!$E$2,VLOOKUP(C8483,'Build your load profile'!$B$3:$N$26,4,FALSE),IF(A8483='Build your load profile'!$F$2,VLOOKUP(C8483,'Build your load profile'!$B$3:$N$26,5,FALSE),IF(A8483='Build your load profile'!$G$2,VLOOKUP(C8483,'Build your load profile'!$B$3:$N$26,6,FALSE),IF(A8483='Build your load profile'!$H$2,VLOOKUP(C8483,'Build your load profile'!$B$3:$N$26,7,FALSE),IF(A8483='Build your load profile'!$I$2,VLOOKUP(C8483,'Build your load profile'!$B$3:$N$26,8,FALSE),IF(A8483='Build your load profile'!$J$2,VLOOKUP(C8483,'Build your load profile'!$B$3:$N$26,9,FALSE),IF(Sheet1!A8483='Build your load profile'!$K$2,VLOOKUP(C8483,'Build your load profile'!$B$3:$N$26,10,FALSE),IF(A8483='Build your load profile'!$L$2,VLOOKUP(C8483,'Build your load profile'!$B$3:$N$26,11,FALSE),IF(A8483='Build your load profile'!$M$2,VLOOKUP(C8483,'Build your load profile'!$B$3:$N$26,12,FALSE),VLOOKUP(C8483,'Build your load profile'!$B$3:$N$26,13,FALSE))))))))))))</f>
        <v>0</v>
      </c>
    </row>
    <row r="8484" spans="1:4" ht="29.4" thickBot="1" x14ac:dyDescent="0.35">
      <c r="A8484" s="5" t="s">
        <v>11</v>
      </c>
      <c r="B8484" s="7">
        <v>20</v>
      </c>
      <c r="C8484" s="7">
        <v>11</v>
      </c>
      <c r="D8484">
        <f>IF(A8484='Build your load profile'!$C$2,VLOOKUP(C8484,'Build your load profile'!$B$3:$N$26,2,FALSE),IF(A8484='Build your load profile'!$D$2,VLOOKUP(C8484,'Build your load profile'!$B$3:$N$26,3,FALSE),IF(A8484='Build your load profile'!$E$2,VLOOKUP(C8484,'Build your load profile'!$B$3:$N$26,4,FALSE),IF(A8484='Build your load profile'!$F$2,VLOOKUP(C8484,'Build your load profile'!$B$3:$N$26,5,FALSE),IF(A8484='Build your load profile'!$G$2,VLOOKUP(C8484,'Build your load profile'!$B$3:$N$26,6,FALSE),IF(A8484='Build your load profile'!$H$2,VLOOKUP(C8484,'Build your load profile'!$B$3:$N$26,7,FALSE),IF(A8484='Build your load profile'!$I$2,VLOOKUP(C8484,'Build your load profile'!$B$3:$N$26,8,FALSE),IF(A8484='Build your load profile'!$J$2,VLOOKUP(C8484,'Build your load profile'!$B$3:$N$26,9,FALSE),IF(Sheet1!A8484='Build your load profile'!$K$2,VLOOKUP(C8484,'Build your load profile'!$B$3:$N$26,10,FALSE),IF(A8484='Build your load profile'!$L$2,VLOOKUP(C8484,'Build your load profile'!$B$3:$N$26,11,FALSE),IF(A8484='Build your load profile'!$M$2,VLOOKUP(C8484,'Build your load profile'!$B$3:$N$26,12,FALSE),VLOOKUP(C8484,'Build your load profile'!$B$3:$N$26,13,FALSE))))))))))))</f>
        <v>0</v>
      </c>
    </row>
    <row r="8485" spans="1:4" ht="29.4" thickBot="1" x14ac:dyDescent="0.35">
      <c r="A8485" s="5" t="s">
        <v>11</v>
      </c>
      <c r="B8485" s="7">
        <v>20</v>
      </c>
      <c r="C8485" s="7">
        <v>12</v>
      </c>
      <c r="D8485">
        <f>IF(A8485='Build your load profile'!$C$2,VLOOKUP(C8485,'Build your load profile'!$B$3:$N$26,2,FALSE),IF(A8485='Build your load profile'!$D$2,VLOOKUP(C8485,'Build your load profile'!$B$3:$N$26,3,FALSE),IF(A8485='Build your load profile'!$E$2,VLOOKUP(C8485,'Build your load profile'!$B$3:$N$26,4,FALSE),IF(A8485='Build your load profile'!$F$2,VLOOKUP(C8485,'Build your load profile'!$B$3:$N$26,5,FALSE),IF(A8485='Build your load profile'!$G$2,VLOOKUP(C8485,'Build your load profile'!$B$3:$N$26,6,FALSE),IF(A8485='Build your load profile'!$H$2,VLOOKUP(C8485,'Build your load profile'!$B$3:$N$26,7,FALSE),IF(A8485='Build your load profile'!$I$2,VLOOKUP(C8485,'Build your load profile'!$B$3:$N$26,8,FALSE),IF(A8485='Build your load profile'!$J$2,VLOOKUP(C8485,'Build your load profile'!$B$3:$N$26,9,FALSE),IF(Sheet1!A8485='Build your load profile'!$K$2,VLOOKUP(C8485,'Build your load profile'!$B$3:$N$26,10,FALSE),IF(A8485='Build your load profile'!$L$2,VLOOKUP(C8485,'Build your load profile'!$B$3:$N$26,11,FALSE),IF(A8485='Build your load profile'!$M$2,VLOOKUP(C8485,'Build your load profile'!$B$3:$N$26,12,FALSE),VLOOKUP(C8485,'Build your load profile'!$B$3:$N$26,13,FALSE))))))))))))</f>
        <v>0</v>
      </c>
    </row>
    <row r="8486" spans="1:4" ht="29.4" thickBot="1" x14ac:dyDescent="0.35">
      <c r="A8486" s="5" t="s">
        <v>11</v>
      </c>
      <c r="B8486" s="7">
        <v>20</v>
      </c>
      <c r="C8486" s="7">
        <v>13</v>
      </c>
      <c r="D8486">
        <f>IF(A8486='Build your load profile'!$C$2,VLOOKUP(C8486,'Build your load profile'!$B$3:$N$26,2,FALSE),IF(A8486='Build your load profile'!$D$2,VLOOKUP(C8486,'Build your load profile'!$B$3:$N$26,3,FALSE),IF(A8486='Build your load profile'!$E$2,VLOOKUP(C8486,'Build your load profile'!$B$3:$N$26,4,FALSE),IF(A8486='Build your load profile'!$F$2,VLOOKUP(C8486,'Build your load profile'!$B$3:$N$26,5,FALSE),IF(A8486='Build your load profile'!$G$2,VLOOKUP(C8486,'Build your load profile'!$B$3:$N$26,6,FALSE),IF(A8486='Build your load profile'!$H$2,VLOOKUP(C8486,'Build your load profile'!$B$3:$N$26,7,FALSE),IF(A8486='Build your load profile'!$I$2,VLOOKUP(C8486,'Build your load profile'!$B$3:$N$26,8,FALSE),IF(A8486='Build your load profile'!$J$2,VLOOKUP(C8486,'Build your load profile'!$B$3:$N$26,9,FALSE),IF(Sheet1!A8486='Build your load profile'!$K$2,VLOOKUP(C8486,'Build your load profile'!$B$3:$N$26,10,FALSE),IF(A8486='Build your load profile'!$L$2,VLOOKUP(C8486,'Build your load profile'!$B$3:$N$26,11,FALSE),IF(A8486='Build your load profile'!$M$2,VLOOKUP(C8486,'Build your load profile'!$B$3:$N$26,12,FALSE),VLOOKUP(C8486,'Build your load profile'!$B$3:$N$26,13,FALSE))))))))))))</f>
        <v>0</v>
      </c>
    </row>
    <row r="8487" spans="1:4" ht="29.4" thickBot="1" x14ac:dyDescent="0.35">
      <c r="A8487" s="5" t="s">
        <v>11</v>
      </c>
      <c r="B8487" s="7">
        <v>20</v>
      </c>
      <c r="C8487" s="7">
        <v>14</v>
      </c>
      <c r="D8487">
        <f>IF(A8487='Build your load profile'!$C$2,VLOOKUP(C8487,'Build your load profile'!$B$3:$N$26,2,FALSE),IF(A8487='Build your load profile'!$D$2,VLOOKUP(C8487,'Build your load profile'!$B$3:$N$26,3,FALSE),IF(A8487='Build your load profile'!$E$2,VLOOKUP(C8487,'Build your load profile'!$B$3:$N$26,4,FALSE),IF(A8487='Build your load profile'!$F$2,VLOOKUP(C8487,'Build your load profile'!$B$3:$N$26,5,FALSE),IF(A8487='Build your load profile'!$G$2,VLOOKUP(C8487,'Build your load profile'!$B$3:$N$26,6,FALSE),IF(A8487='Build your load profile'!$H$2,VLOOKUP(C8487,'Build your load profile'!$B$3:$N$26,7,FALSE),IF(A8487='Build your load profile'!$I$2,VLOOKUP(C8487,'Build your load profile'!$B$3:$N$26,8,FALSE),IF(A8487='Build your load profile'!$J$2,VLOOKUP(C8487,'Build your load profile'!$B$3:$N$26,9,FALSE),IF(Sheet1!A8487='Build your load profile'!$K$2,VLOOKUP(C8487,'Build your load profile'!$B$3:$N$26,10,FALSE),IF(A8487='Build your load profile'!$L$2,VLOOKUP(C8487,'Build your load profile'!$B$3:$N$26,11,FALSE),IF(A8487='Build your load profile'!$M$2,VLOOKUP(C8487,'Build your load profile'!$B$3:$N$26,12,FALSE),VLOOKUP(C8487,'Build your load profile'!$B$3:$N$26,13,FALSE))))))))))))</f>
        <v>0</v>
      </c>
    </row>
    <row r="8488" spans="1:4" ht="29.4" thickBot="1" x14ac:dyDescent="0.35">
      <c r="A8488" s="5" t="s">
        <v>11</v>
      </c>
      <c r="B8488" s="7">
        <v>20</v>
      </c>
      <c r="C8488" s="7">
        <v>15</v>
      </c>
      <c r="D8488">
        <f>IF(A8488='Build your load profile'!$C$2,VLOOKUP(C8488,'Build your load profile'!$B$3:$N$26,2,FALSE),IF(A8488='Build your load profile'!$D$2,VLOOKUP(C8488,'Build your load profile'!$B$3:$N$26,3,FALSE),IF(A8488='Build your load profile'!$E$2,VLOOKUP(C8488,'Build your load profile'!$B$3:$N$26,4,FALSE),IF(A8488='Build your load profile'!$F$2,VLOOKUP(C8488,'Build your load profile'!$B$3:$N$26,5,FALSE),IF(A8488='Build your load profile'!$G$2,VLOOKUP(C8488,'Build your load profile'!$B$3:$N$26,6,FALSE),IF(A8488='Build your load profile'!$H$2,VLOOKUP(C8488,'Build your load profile'!$B$3:$N$26,7,FALSE),IF(A8488='Build your load profile'!$I$2,VLOOKUP(C8488,'Build your load profile'!$B$3:$N$26,8,FALSE),IF(A8488='Build your load profile'!$J$2,VLOOKUP(C8488,'Build your load profile'!$B$3:$N$26,9,FALSE),IF(Sheet1!A8488='Build your load profile'!$K$2,VLOOKUP(C8488,'Build your load profile'!$B$3:$N$26,10,FALSE),IF(A8488='Build your load profile'!$L$2,VLOOKUP(C8488,'Build your load profile'!$B$3:$N$26,11,FALSE),IF(A8488='Build your load profile'!$M$2,VLOOKUP(C8488,'Build your load profile'!$B$3:$N$26,12,FALSE),VLOOKUP(C8488,'Build your load profile'!$B$3:$N$26,13,FALSE))))))))))))</f>
        <v>0</v>
      </c>
    </row>
    <row r="8489" spans="1:4" ht="29.4" thickBot="1" x14ac:dyDescent="0.35">
      <c r="A8489" s="5" t="s">
        <v>11</v>
      </c>
      <c r="B8489" s="7">
        <v>20</v>
      </c>
      <c r="C8489" s="7">
        <v>16</v>
      </c>
      <c r="D8489">
        <f>IF(A8489='Build your load profile'!$C$2,VLOOKUP(C8489,'Build your load profile'!$B$3:$N$26,2,FALSE),IF(A8489='Build your load profile'!$D$2,VLOOKUP(C8489,'Build your load profile'!$B$3:$N$26,3,FALSE),IF(A8489='Build your load profile'!$E$2,VLOOKUP(C8489,'Build your load profile'!$B$3:$N$26,4,FALSE),IF(A8489='Build your load profile'!$F$2,VLOOKUP(C8489,'Build your load profile'!$B$3:$N$26,5,FALSE),IF(A8489='Build your load profile'!$G$2,VLOOKUP(C8489,'Build your load profile'!$B$3:$N$26,6,FALSE),IF(A8489='Build your load profile'!$H$2,VLOOKUP(C8489,'Build your load profile'!$B$3:$N$26,7,FALSE),IF(A8489='Build your load profile'!$I$2,VLOOKUP(C8489,'Build your load profile'!$B$3:$N$26,8,FALSE),IF(A8489='Build your load profile'!$J$2,VLOOKUP(C8489,'Build your load profile'!$B$3:$N$26,9,FALSE),IF(Sheet1!A8489='Build your load profile'!$K$2,VLOOKUP(C8489,'Build your load profile'!$B$3:$N$26,10,FALSE),IF(A8489='Build your load profile'!$L$2,VLOOKUP(C8489,'Build your load profile'!$B$3:$N$26,11,FALSE),IF(A8489='Build your load profile'!$M$2,VLOOKUP(C8489,'Build your load profile'!$B$3:$N$26,12,FALSE),VLOOKUP(C8489,'Build your load profile'!$B$3:$N$26,13,FALSE))))))))))))</f>
        <v>0</v>
      </c>
    </row>
    <row r="8490" spans="1:4" ht="29.4" thickBot="1" x14ac:dyDescent="0.35">
      <c r="A8490" s="5" t="s">
        <v>11</v>
      </c>
      <c r="B8490" s="7">
        <v>20</v>
      </c>
      <c r="C8490" s="7">
        <v>17</v>
      </c>
      <c r="D8490">
        <f>IF(A8490='Build your load profile'!$C$2,VLOOKUP(C8490,'Build your load profile'!$B$3:$N$26,2,FALSE),IF(A8490='Build your load profile'!$D$2,VLOOKUP(C8490,'Build your load profile'!$B$3:$N$26,3,FALSE),IF(A8490='Build your load profile'!$E$2,VLOOKUP(C8490,'Build your load profile'!$B$3:$N$26,4,FALSE),IF(A8490='Build your load profile'!$F$2,VLOOKUP(C8490,'Build your load profile'!$B$3:$N$26,5,FALSE),IF(A8490='Build your load profile'!$G$2,VLOOKUP(C8490,'Build your load profile'!$B$3:$N$26,6,FALSE),IF(A8490='Build your load profile'!$H$2,VLOOKUP(C8490,'Build your load profile'!$B$3:$N$26,7,FALSE),IF(A8490='Build your load profile'!$I$2,VLOOKUP(C8490,'Build your load profile'!$B$3:$N$26,8,FALSE),IF(A8490='Build your load profile'!$J$2,VLOOKUP(C8490,'Build your load profile'!$B$3:$N$26,9,FALSE),IF(Sheet1!A8490='Build your load profile'!$K$2,VLOOKUP(C8490,'Build your load profile'!$B$3:$N$26,10,FALSE),IF(A8490='Build your load profile'!$L$2,VLOOKUP(C8490,'Build your load profile'!$B$3:$N$26,11,FALSE),IF(A8490='Build your load profile'!$M$2,VLOOKUP(C8490,'Build your load profile'!$B$3:$N$26,12,FALSE),VLOOKUP(C8490,'Build your load profile'!$B$3:$N$26,13,FALSE))))))))))))</f>
        <v>0</v>
      </c>
    </row>
    <row r="8491" spans="1:4" ht="29.4" thickBot="1" x14ac:dyDescent="0.35">
      <c r="A8491" s="5" t="s">
        <v>11</v>
      </c>
      <c r="B8491" s="7">
        <v>20</v>
      </c>
      <c r="C8491" s="7">
        <v>18</v>
      </c>
      <c r="D8491">
        <f>IF(A8491='Build your load profile'!$C$2,VLOOKUP(C8491,'Build your load profile'!$B$3:$N$26,2,FALSE),IF(A8491='Build your load profile'!$D$2,VLOOKUP(C8491,'Build your load profile'!$B$3:$N$26,3,FALSE),IF(A8491='Build your load profile'!$E$2,VLOOKUP(C8491,'Build your load profile'!$B$3:$N$26,4,FALSE),IF(A8491='Build your load profile'!$F$2,VLOOKUP(C8491,'Build your load profile'!$B$3:$N$26,5,FALSE),IF(A8491='Build your load profile'!$G$2,VLOOKUP(C8491,'Build your load profile'!$B$3:$N$26,6,FALSE),IF(A8491='Build your load profile'!$H$2,VLOOKUP(C8491,'Build your load profile'!$B$3:$N$26,7,FALSE),IF(A8491='Build your load profile'!$I$2,VLOOKUP(C8491,'Build your load profile'!$B$3:$N$26,8,FALSE),IF(A8491='Build your load profile'!$J$2,VLOOKUP(C8491,'Build your load profile'!$B$3:$N$26,9,FALSE),IF(Sheet1!A8491='Build your load profile'!$K$2,VLOOKUP(C8491,'Build your load profile'!$B$3:$N$26,10,FALSE),IF(A8491='Build your load profile'!$L$2,VLOOKUP(C8491,'Build your load profile'!$B$3:$N$26,11,FALSE),IF(A8491='Build your load profile'!$M$2,VLOOKUP(C8491,'Build your load profile'!$B$3:$N$26,12,FALSE),VLOOKUP(C8491,'Build your load profile'!$B$3:$N$26,13,FALSE))))))))))))</f>
        <v>0</v>
      </c>
    </row>
    <row r="8492" spans="1:4" ht="29.4" thickBot="1" x14ac:dyDescent="0.35">
      <c r="A8492" s="5" t="s">
        <v>11</v>
      </c>
      <c r="B8492" s="7">
        <v>20</v>
      </c>
      <c r="C8492" s="7">
        <v>19</v>
      </c>
      <c r="D8492">
        <f>IF(A8492='Build your load profile'!$C$2,VLOOKUP(C8492,'Build your load profile'!$B$3:$N$26,2,FALSE),IF(A8492='Build your load profile'!$D$2,VLOOKUP(C8492,'Build your load profile'!$B$3:$N$26,3,FALSE),IF(A8492='Build your load profile'!$E$2,VLOOKUP(C8492,'Build your load profile'!$B$3:$N$26,4,FALSE),IF(A8492='Build your load profile'!$F$2,VLOOKUP(C8492,'Build your load profile'!$B$3:$N$26,5,FALSE),IF(A8492='Build your load profile'!$G$2,VLOOKUP(C8492,'Build your load profile'!$B$3:$N$26,6,FALSE),IF(A8492='Build your load profile'!$H$2,VLOOKUP(C8492,'Build your load profile'!$B$3:$N$26,7,FALSE),IF(A8492='Build your load profile'!$I$2,VLOOKUP(C8492,'Build your load profile'!$B$3:$N$26,8,FALSE),IF(A8492='Build your load profile'!$J$2,VLOOKUP(C8492,'Build your load profile'!$B$3:$N$26,9,FALSE),IF(Sheet1!A8492='Build your load profile'!$K$2,VLOOKUP(C8492,'Build your load profile'!$B$3:$N$26,10,FALSE),IF(A8492='Build your load profile'!$L$2,VLOOKUP(C8492,'Build your load profile'!$B$3:$N$26,11,FALSE),IF(A8492='Build your load profile'!$M$2,VLOOKUP(C8492,'Build your load profile'!$B$3:$N$26,12,FALSE),VLOOKUP(C8492,'Build your load profile'!$B$3:$N$26,13,FALSE))))))))))))</f>
        <v>0</v>
      </c>
    </row>
    <row r="8493" spans="1:4" ht="29.4" thickBot="1" x14ac:dyDescent="0.35">
      <c r="A8493" s="5" t="s">
        <v>11</v>
      </c>
      <c r="B8493" s="7">
        <v>20</v>
      </c>
      <c r="C8493" s="7">
        <v>20</v>
      </c>
      <c r="D8493">
        <f>IF(A8493='Build your load profile'!$C$2,VLOOKUP(C8493,'Build your load profile'!$B$3:$N$26,2,FALSE),IF(A8493='Build your load profile'!$D$2,VLOOKUP(C8493,'Build your load profile'!$B$3:$N$26,3,FALSE),IF(A8493='Build your load profile'!$E$2,VLOOKUP(C8493,'Build your load profile'!$B$3:$N$26,4,FALSE),IF(A8493='Build your load profile'!$F$2,VLOOKUP(C8493,'Build your load profile'!$B$3:$N$26,5,FALSE),IF(A8493='Build your load profile'!$G$2,VLOOKUP(C8493,'Build your load profile'!$B$3:$N$26,6,FALSE),IF(A8493='Build your load profile'!$H$2,VLOOKUP(C8493,'Build your load profile'!$B$3:$N$26,7,FALSE),IF(A8493='Build your load profile'!$I$2,VLOOKUP(C8493,'Build your load profile'!$B$3:$N$26,8,FALSE),IF(A8493='Build your load profile'!$J$2,VLOOKUP(C8493,'Build your load profile'!$B$3:$N$26,9,FALSE),IF(Sheet1!A8493='Build your load profile'!$K$2,VLOOKUP(C8493,'Build your load profile'!$B$3:$N$26,10,FALSE),IF(A8493='Build your load profile'!$L$2,VLOOKUP(C8493,'Build your load profile'!$B$3:$N$26,11,FALSE),IF(A8493='Build your load profile'!$M$2,VLOOKUP(C8493,'Build your load profile'!$B$3:$N$26,12,FALSE),VLOOKUP(C8493,'Build your load profile'!$B$3:$N$26,13,FALSE))))))))))))</f>
        <v>0</v>
      </c>
    </row>
    <row r="8494" spans="1:4" ht="29.4" thickBot="1" x14ac:dyDescent="0.35">
      <c r="A8494" s="5" t="s">
        <v>11</v>
      </c>
      <c r="B8494" s="7">
        <v>20</v>
      </c>
      <c r="C8494" s="7">
        <v>21</v>
      </c>
      <c r="D8494">
        <f>IF(A8494='Build your load profile'!$C$2,VLOOKUP(C8494,'Build your load profile'!$B$3:$N$26,2,FALSE),IF(A8494='Build your load profile'!$D$2,VLOOKUP(C8494,'Build your load profile'!$B$3:$N$26,3,FALSE),IF(A8494='Build your load profile'!$E$2,VLOOKUP(C8494,'Build your load profile'!$B$3:$N$26,4,FALSE),IF(A8494='Build your load profile'!$F$2,VLOOKUP(C8494,'Build your load profile'!$B$3:$N$26,5,FALSE),IF(A8494='Build your load profile'!$G$2,VLOOKUP(C8494,'Build your load profile'!$B$3:$N$26,6,FALSE),IF(A8494='Build your load profile'!$H$2,VLOOKUP(C8494,'Build your load profile'!$B$3:$N$26,7,FALSE),IF(A8494='Build your load profile'!$I$2,VLOOKUP(C8494,'Build your load profile'!$B$3:$N$26,8,FALSE),IF(A8494='Build your load profile'!$J$2,VLOOKUP(C8494,'Build your load profile'!$B$3:$N$26,9,FALSE),IF(Sheet1!A8494='Build your load profile'!$K$2,VLOOKUP(C8494,'Build your load profile'!$B$3:$N$26,10,FALSE),IF(A8494='Build your load profile'!$L$2,VLOOKUP(C8494,'Build your load profile'!$B$3:$N$26,11,FALSE),IF(A8494='Build your load profile'!$M$2,VLOOKUP(C8494,'Build your load profile'!$B$3:$N$26,12,FALSE),VLOOKUP(C8494,'Build your load profile'!$B$3:$N$26,13,FALSE))))))))))))</f>
        <v>0</v>
      </c>
    </row>
    <row r="8495" spans="1:4" ht="29.4" thickBot="1" x14ac:dyDescent="0.35">
      <c r="A8495" s="5" t="s">
        <v>11</v>
      </c>
      <c r="B8495" s="7">
        <v>20</v>
      </c>
      <c r="C8495" s="7">
        <v>22</v>
      </c>
      <c r="D8495">
        <f>IF(A8495='Build your load profile'!$C$2,VLOOKUP(C8495,'Build your load profile'!$B$3:$N$26,2,FALSE),IF(A8495='Build your load profile'!$D$2,VLOOKUP(C8495,'Build your load profile'!$B$3:$N$26,3,FALSE),IF(A8495='Build your load profile'!$E$2,VLOOKUP(C8495,'Build your load profile'!$B$3:$N$26,4,FALSE),IF(A8495='Build your load profile'!$F$2,VLOOKUP(C8495,'Build your load profile'!$B$3:$N$26,5,FALSE),IF(A8495='Build your load profile'!$G$2,VLOOKUP(C8495,'Build your load profile'!$B$3:$N$26,6,FALSE),IF(A8495='Build your load profile'!$H$2,VLOOKUP(C8495,'Build your load profile'!$B$3:$N$26,7,FALSE),IF(A8495='Build your load profile'!$I$2,VLOOKUP(C8495,'Build your load profile'!$B$3:$N$26,8,FALSE),IF(A8495='Build your load profile'!$J$2,VLOOKUP(C8495,'Build your load profile'!$B$3:$N$26,9,FALSE),IF(Sheet1!A8495='Build your load profile'!$K$2,VLOOKUP(C8495,'Build your load profile'!$B$3:$N$26,10,FALSE),IF(A8495='Build your load profile'!$L$2,VLOOKUP(C8495,'Build your load profile'!$B$3:$N$26,11,FALSE),IF(A8495='Build your load profile'!$M$2,VLOOKUP(C8495,'Build your load profile'!$B$3:$N$26,12,FALSE),VLOOKUP(C8495,'Build your load profile'!$B$3:$N$26,13,FALSE))))))))))))</f>
        <v>0</v>
      </c>
    </row>
    <row r="8496" spans="1:4" ht="29.4" thickBot="1" x14ac:dyDescent="0.35">
      <c r="A8496" s="5" t="s">
        <v>11</v>
      </c>
      <c r="B8496" s="7">
        <v>20</v>
      </c>
      <c r="C8496" s="7">
        <v>23</v>
      </c>
      <c r="D8496">
        <f>IF(A8496='Build your load profile'!$C$2,VLOOKUP(C8496,'Build your load profile'!$B$3:$N$26,2,FALSE),IF(A8496='Build your load profile'!$D$2,VLOOKUP(C8496,'Build your load profile'!$B$3:$N$26,3,FALSE),IF(A8496='Build your load profile'!$E$2,VLOOKUP(C8496,'Build your load profile'!$B$3:$N$26,4,FALSE),IF(A8496='Build your load profile'!$F$2,VLOOKUP(C8496,'Build your load profile'!$B$3:$N$26,5,FALSE),IF(A8496='Build your load profile'!$G$2,VLOOKUP(C8496,'Build your load profile'!$B$3:$N$26,6,FALSE),IF(A8496='Build your load profile'!$H$2,VLOOKUP(C8496,'Build your load profile'!$B$3:$N$26,7,FALSE),IF(A8496='Build your load profile'!$I$2,VLOOKUP(C8496,'Build your load profile'!$B$3:$N$26,8,FALSE),IF(A8496='Build your load profile'!$J$2,VLOOKUP(C8496,'Build your load profile'!$B$3:$N$26,9,FALSE),IF(Sheet1!A8496='Build your load profile'!$K$2,VLOOKUP(C8496,'Build your load profile'!$B$3:$N$26,10,FALSE),IF(A8496='Build your load profile'!$L$2,VLOOKUP(C8496,'Build your load profile'!$B$3:$N$26,11,FALSE),IF(A8496='Build your load profile'!$M$2,VLOOKUP(C8496,'Build your load profile'!$B$3:$N$26,12,FALSE),VLOOKUP(C8496,'Build your load profile'!$B$3:$N$26,13,FALSE))))))))))))</f>
        <v>0</v>
      </c>
    </row>
    <row r="8497" spans="1:4" ht="29.4" thickBot="1" x14ac:dyDescent="0.35">
      <c r="A8497" s="5" t="s">
        <v>11</v>
      </c>
      <c r="B8497" s="7">
        <v>21</v>
      </c>
      <c r="C8497" s="7">
        <v>0</v>
      </c>
      <c r="D8497">
        <f>IF(A8497='Build your load profile'!$C$2,VLOOKUP(C8497,'Build your load profile'!$B$3:$N$26,2,FALSE),IF(A8497='Build your load profile'!$D$2,VLOOKUP(C8497,'Build your load profile'!$B$3:$N$26,3,FALSE),IF(A8497='Build your load profile'!$E$2,VLOOKUP(C8497,'Build your load profile'!$B$3:$N$26,4,FALSE),IF(A8497='Build your load profile'!$F$2,VLOOKUP(C8497,'Build your load profile'!$B$3:$N$26,5,FALSE),IF(A8497='Build your load profile'!$G$2,VLOOKUP(C8497,'Build your load profile'!$B$3:$N$26,6,FALSE),IF(A8497='Build your load profile'!$H$2,VLOOKUP(C8497,'Build your load profile'!$B$3:$N$26,7,FALSE),IF(A8497='Build your load profile'!$I$2,VLOOKUP(C8497,'Build your load profile'!$B$3:$N$26,8,FALSE),IF(A8497='Build your load profile'!$J$2,VLOOKUP(C8497,'Build your load profile'!$B$3:$N$26,9,FALSE),IF(Sheet1!A8497='Build your load profile'!$K$2,VLOOKUP(C8497,'Build your load profile'!$B$3:$N$26,10,FALSE),IF(A8497='Build your load profile'!$L$2,VLOOKUP(C8497,'Build your load profile'!$B$3:$N$26,11,FALSE),IF(A8497='Build your load profile'!$M$2,VLOOKUP(C8497,'Build your load profile'!$B$3:$N$26,12,FALSE),VLOOKUP(C8497,'Build your load profile'!$B$3:$N$26,13,FALSE))))))))))))</f>
        <v>0</v>
      </c>
    </row>
    <row r="8498" spans="1:4" ht="29.4" thickBot="1" x14ac:dyDescent="0.35">
      <c r="A8498" s="5" t="s">
        <v>11</v>
      </c>
      <c r="B8498" s="7">
        <v>21</v>
      </c>
      <c r="C8498" s="7">
        <v>1</v>
      </c>
      <c r="D8498">
        <f>IF(A8498='Build your load profile'!$C$2,VLOOKUP(C8498,'Build your load profile'!$B$3:$N$26,2,FALSE),IF(A8498='Build your load profile'!$D$2,VLOOKUP(C8498,'Build your load profile'!$B$3:$N$26,3,FALSE),IF(A8498='Build your load profile'!$E$2,VLOOKUP(C8498,'Build your load profile'!$B$3:$N$26,4,FALSE),IF(A8498='Build your load profile'!$F$2,VLOOKUP(C8498,'Build your load profile'!$B$3:$N$26,5,FALSE),IF(A8498='Build your load profile'!$G$2,VLOOKUP(C8498,'Build your load profile'!$B$3:$N$26,6,FALSE),IF(A8498='Build your load profile'!$H$2,VLOOKUP(C8498,'Build your load profile'!$B$3:$N$26,7,FALSE),IF(A8498='Build your load profile'!$I$2,VLOOKUP(C8498,'Build your load profile'!$B$3:$N$26,8,FALSE),IF(A8498='Build your load profile'!$J$2,VLOOKUP(C8498,'Build your load profile'!$B$3:$N$26,9,FALSE),IF(Sheet1!A8498='Build your load profile'!$K$2,VLOOKUP(C8498,'Build your load profile'!$B$3:$N$26,10,FALSE),IF(A8498='Build your load profile'!$L$2,VLOOKUP(C8498,'Build your load profile'!$B$3:$N$26,11,FALSE),IF(A8498='Build your load profile'!$M$2,VLOOKUP(C8498,'Build your load profile'!$B$3:$N$26,12,FALSE),VLOOKUP(C8498,'Build your load profile'!$B$3:$N$26,13,FALSE))))))))))))</f>
        <v>0</v>
      </c>
    </row>
    <row r="8499" spans="1:4" ht="29.4" thickBot="1" x14ac:dyDescent="0.35">
      <c r="A8499" s="5" t="s">
        <v>11</v>
      </c>
      <c r="B8499" s="7">
        <v>21</v>
      </c>
      <c r="C8499" s="7">
        <v>2</v>
      </c>
      <c r="D8499">
        <f>IF(A8499='Build your load profile'!$C$2,VLOOKUP(C8499,'Build your load profile'!$B$3:$N$26,2,FALSE),IF(A8499='Build your load profile'!$D$2,VLOOKUP(C8499,'Build your load profile'!$B$3:$N$26,3,FALSE),IF(A8499='Build your load profile'!$E$2,VLOOKUP(C8499,'Build your load profile'!$B$3:$N$26,4,FALSE),IF(A8499='Build your load profile'!$F$2,VLOOKUP(C8499,'Build your load profile'!$B$3:$N$26,5,FALSE),IF(A8499='Build your load profile'!$G$2,VLOOKUP(C8499,'Build your load profile'!$B$3:$N$26,6,FALSE),IF(A8499='Build your load profile'!$H$2,VLOOKUP(C8499,'Build your load profile'!$B$3:$N$26,7,FALSE),IF(A8499='Build your load profile'!$I$2,VLOOKUP(C8499,'Build your load profile'!$B$3:$N$26,8,FALSE),IF(A8499='Build your load profile'!$J$2,VLOOKUP(C8499,'Build your load profile'!$B$3:$N$26,9,FALSE),IF(Sheet1!A8499='Build your load profile'!$K$2,VLOOKUP(C8499,'Build your load profile'!$B$3:$N$26,10,FALSE),IF(A8499='Build your load profile'!$L$2,VLOOKUP(C8499,'Build your load profile'!$B$3:$N$26,11,FALSE),IF(A8499='Build your load profile'!$M$2,VLOOKUP(C8499,'Build your load profile'!$B$3:$N$26,12,FALSE),VLOOKUP(C8499,'Build your load profile'!$B$3:$N$26,13,FALSE))))))))))))</f>
        <v>0</v>
      </c>
    </row>
    <row r="8500" spans="1:4" ht="29.4" thickBot="1" x14ac:dyDescent="0.35">
      <c r="A8500" s="5" t="s">
        <v>11</v>
      </c>
      <c r="B8500" s="7">
        <v>21</v>
      </c>
      <c r="C8500" s="7">
        <v>3</v>
      </c>
      <c r="D8500">
        <f>IF(A8500='Build your load profile'!$C$2,VLOOKUP(C8500,'Build your load profile'!$B$3:$N$26,2,FALSE),IF(A8500='Build your load profile'!$D$2,VLOOKUP(C8500,'Build your load profile'!$B$3:$N$26,3,FALSE),IF(A8500='Build your load profile'!$E$2,VLOOKUP(C8500,'Build your load profile'!$B$3:$N$26,4,FALSE),IF(A8500='Build your load profile'!$F$2,VLOOKUP(C8500,'Build your load profile'!$B$3:$N$26,5,FALSE),IF(A8500='Build your load profile'!$G$2,VLOOKUP(C8500,'Build your load profile'!$B$3:$N$26,6,FALSE),IF(A8500='Build your load profile'!$H$2,VLOOKUP(C8500,'Build your load profile'!$B$3:$N$26,7,FALSE),IF(A8500='Build your load profile'!$I$2,VLOOKUP(C8500,'Build your load profile'!$B$3:$N$26,8,FALSE),IF(A8500='Build your load profile'!$J$2,VLOOKUP(C8500,'Build your load profile'!$B$3:$N$26,9,FALSE),IF(Sheet1!A8500='Build your load profile'!$K$2,VLOOKUP(C8500,'Build your load profile'!$B$3:$N$26,10,FALSE),IF(A8500='Build your load profile'!$L$2,VLOOKUP(C8500,'Build your load profile'!$B$3:$N$26,11,FALSE),IF(A8500='Build your load profile'!$M$2,VLOOKUP(C8500,'Build your load profile'!$B$3:$N$26,12,FALSE),VLOOKUP(C8500,'Build your load profile'!$B$3:$N$26,13,FALSE))))))))))))</f>
        <v>0</v>
      </c>
    </row>
    <row r="8501" spans="1:4" ht="29.4" thickBot="1" x14ac:dyDescent="0.35">
      <c r="A8501" s="5" t="s">
        <v>11</v>
      </c>
      <c r="B8501" s="7">
        <v>21</v>
      </c>
      <c r="C8501" s="7">
        <v>4</v>
      </c>
      <c r="D8501">
        <f>IF(A8501='Build your load profile'!$C$2,VLOOKUP(C8501,'Build your load profile'!$B$3:$N$26,2,FALSE),IF(A8501='Build your load profile'!$D$2,VLOOKUP(C8501,'Build your load profile'!$B$3:$N$26,3,FALSE),IF(A8501='Build your load profile'!$E$2,VLOOKUP(C8501,'Build your load profile'!$B$3:$N$26,4,FALSE),IF(A8501='Build your load profile'!$F$2,VLOOKUP(C8501,'Build your load profile'!$B$3:$N$26,5,FALSE),IF(A8501='Build your load profile'!$G$2,VLOOKUP(C8501,'Build your load profile'!$B$3:$N$26,6,FALSE),IF(A8501='Build your load profile'!$H$2,VLOOKUP(C8501,'Build your load profile'!$B$3:$N$26,7,FALSE),IF(A8501='Build your load profile'!$I$2,VLOOKUP(C8501,'Build your load profile'!$B$3:$N$26,8,FALSE),IF(A8501='Build your load profile'!$J$2,VLOOKUP(C8501,'Build your load profile'!$B$3:$N$26,9,FALSE),IF(Sheet1!A8501='Build your load profile'!$K$2,VLOOKUP(C8501,'Build your load profile'!$B$3:$N$26,10,FALSE),IF(A8501='Build your load profile'!$L$2,VLOOKUP(C8501,'Build your load profile'!$B$3:$N$26,11,FALSE),IF(A8501='Build your load profile'!$M$2,VLOOKUP(C8501,'Build your load profile'!$B$3:$N$26,12,FALSE),VLOOKUP(C8501,'Build your load profile'!$B$3:$N$26,13,FALSE))))))))))))</f>
        <v>0</v>
      </c>
    </row>
    <row r="8502" spans="1:4" ht="29.4" thickBot="1" x14ac:dyDescent="0.35">
      <c r="A8502" s="5" t="s">
        <v>11</v>
      </c>
      <c r="B8502" s="7">
        <v>21</v>
      </c>
      <c r="C8502" s="7">
        <v>5</v>
      </c>
      <c r="D8502">
        <f>IF(A8502='Build your load profile'!$C$2,VLOOKUP(C8502,'Build your load profile'!$B$3:$N$26,2,FALSE),IF(A8502='Build your load profile'!$D$2,VLOOKUP(C8502,'Build your load profile'!$B$3:$N$26,3,FALSE),IF(A8502='Build your load profile'!$E$2,VLOOKUP(C8502,'Build your load profile'!$B$3:$N$26,4,FALSE),IF(A8502='Build your load profile'!$F$2,VLOOKUP(C8502,'Build your load profile'!$B$3:$N$26,5,FALSE),IF(A8502='Build your load profile'!$G$2,VLOOKUP(C8502,'Build your load profile'!$B$3:$N$26,6,FALSE),IF(A8502='Build your load profile'!$H$2,VLOOKUP(C8502,'Build your load profile'!$B$3:$N$26,7,FALSE),IF(A8502='Build your load profile'!$I$2,VLOOKUP(C8502,'Build your load profile'!$B$3:$N$26,8,FALSE),IF(A8502='Build your load profile'!$J$2,VLOOKUP(C8502,'Build your load profile'!$B$3:$N$26,9,FALSE),IF(Sheet1!A8502='Build your load profile'!$K$2,VLOOKUP(C8502,'Build your load profile'!$B$3:$N$26,10,FALSE),IF(A8502='Build your load profile'!$L$2,VLOOKUP(C8502,'Build your load profile'!$B$3:$N$26,11,FALSE),IF(A8502='Build your load profile'!$M$2,VLOOKUP(C8502,'Build your load profile'!$B$3:$N$26,12,FALSE),VLOOKUP(C8502,'Build your load profile'!$B$3:$N$26,13,FALSE))))))))))))</f>
        <v>0</v>
      </c>
    </row>
    <row r="8503" spans="1:4" ht="29.4" thickBot="1" x14ac:dyDescent="0.35">
      <c r="A8503" s="5" t="s">
        <v>11</v>
      </c>
      <c r="B8503" s="7">
        <v>21</v>
      </c>
      <c r="C8503" s="7">
        <v>6</v>
      </c>
      <c r="D8503">
        <f>IF(A8503='Build your load profile'!$C$2,VLOOKUP(C8503,'Build your load profile'!$B$3:$N$26,2,FALSE),IF(A8503='Build your load profile'!$D$2,VLOOKUP(C8503,'Build your load profile'!$B$3:$N$26,3,FALSE),IF(A8503='Build your load profile'!$E$2,VLOOKUP(C8503,'Build your load profile'!$B$3:$N$26,4,FALSE),IF(A8503='Build your load profile'!$F$2,VLOOKUP(C8503,'Build your load profile'!$B$3:$N$26,5,FALSE),IF(A8503='Build your load profile'!$G$2,VLOOKUP(C8503,'Build your load profile'!$B$3:$N$26,6,FALSE),IF(A8503='Build your load profile'!$H$2,VLOOKUP(C8503,'Build your load profile'!$B$3:$N$26,7,FALSE),IF(A8503='Build your load profile'!$I$2,VLOOKUP(C8503,'Build your load profile'!$B$3:$N$26,8,FALSE),IF(A8503='Build your load profile'!$J$2,VLOOKUP(C8503,'Build your load profile'!$B$3:$N$26,9,FALSE),IF(Sheet1!A8503='Build your load profile'!$K$2,VLOOKUP(C8503,'Build your load profile'!$B$3:$N$26,10,FALSE),IF(A8503='Build your load profile'!$L$2,VLOOKUP(C8503,'Build your load profile'!$B$3:$N$26,11,FALSE),IF(A8503='Build your load profile'!$M$2,VLOOKUP(C8503,'Build your load profile'!$B$3:$N$26,12,FALSE),VLOOKUP(C8503,'Build your load profile'!$B$3:$N$26,13,FALSE))))))))))))</f>
        <v>0</v>
      </c>
    </row>
    <row r="8504" spans="1:4" ht="29.4" thickBot="1" x14ac:dyDescent="0.35">
      <c r="A8504" s="5" t="s">
        <v>11</v>
      </c>
      <c r="B8504" s="7">
        <v>21</v>
      </c>
      <c r="C8504" s="7">
        <v>7</v>
      </c>
      <c r="D8504">
        <f>IF(A8504='Build your load profile'!$C$2,VLOOKUP(C8504,'Build your load profile'!$B$3:$N$26,2,FALSE),IF(A8504='Build your load profile'!$D$2,VLOOKUP(C8504,'Build your load profile'!$B$3:$N$26,3,FALSE),IF(A8504='Build your load profile'!$E$2,VLOOKUP(C8504,'Build your load profile'!$B$3:$N$26,4,FALSE),IF(A8504='Build your load profile'!$F$2,VLOOKUP(C8504,'Build your load profile'!$B$3:$N$26,5,FALSE),IF(A8504='Build your load profile'!$G$2,VLOOKUP(C8504,'Build your load profile'!$B$3:$N$26,6,FALSE),IF(A8504='Build your load profile'!$H$2,VLOOKUP(C8504,'Build your load profile'!$B$3:$N$26,7,FALSE),IF(A8504='Build your load profile'!$I$2,VLOOKUP(C8504,'Build your load profile'!$B$3:$N$26,8,FALSE),IF(A8504='Build your load profile'!$J$2,VLOOKUP(C8504,'Build your load profile'!$B$3:$N$26,9,FALSE),IF(Sheet1!A8504='Build your load profile'!$K$2,VLOOKUP(C8504,'Build your load profile'!$B$3:$N$26,10,FALSE),IF(A8504='Build your load profile'!$L$2,VLOOKUP(C8504,'Build your load profile'!$B$3:$N$26,11,FALSE),IF(A8504='Build your load profile'!$M$2,VLOOKUP(C8504,'Build your load profile'!$B$3:$N$26,12,FALSE),VLOOKUP(C8504,'Build your load profile'!$B$3:$N$26,13,FALSE))))))))))))</f>
        <v>5.0999999999999996</v>
      </c>
    </row>
    <row r="8505" spans="1:4" ht="29.4" thickBot="1" x14ac:dyDescent="0.35">
      <c r="A8505" s="5" t="s">
        <v>11</v>
      </c>
      <c r="B8505" s="7">
        <v>21</v>
      </c>
      <c r="C8505" s="7">
        <v>8</v>
      </c>
      <c r="D8505">
        <f>IF(A8505='Build your load profile'!$C$2,VLOOKUP(C8505,'Build your load profile'!$B$3:$N$26,2,FALSE),IF(A8505='Build your load profile'!$D$2,VLOOKUP(C8505,'Build your load profile'!$B$3:$N$26,3,FALSE),IF(A8505='Build your load profile'!$E$2,VLOOKUP(C8505,'Build your load profile'!$B$3:$N$26,4,FALSE),IF(A8505='Build your load profile'!$F$2,VLOOKUP(C8505,'Build your load profile'!$B$3:$N$26,5,FALSE),IF(A8505='Build your load profile'!$G$2,VLOOKUP(C8505,'Build your load profile'!$B$3:$N$26,6,FALSE),IF(A8505='Build your load profile'!$H$2,VLOOKUP(C8505,'Build your load profile'!$B$3:$N$26,7,FALSE),IF(A8505='Build your load profile'!$I$2,VLOOKUP(C8505,'Build your load profile'!$B$3:$N$26,8,FALSE),IF(A8505='Build your load profile'!$J$2,VLOOKUP(C8505,'Build your load profile'!$B$3:$N$26,9,FALSE),IF(Sheet1!A8505='Build your load profile'!$K$2,VLOOKUP(C8505,'Build your load profile'!$B$3:$N$26,10,FALSE),IF(A8505='Build your load profile'!$L$2,VLOOKUP(C8505,'Build your load profile'!$B$3:$N$26,11,FALSE),IF(A8505='Build your load profile'!$M$2,VLOOKUP(C8505,'Build your load profile'!$B$3:$N$26,12,FALSE),VLOOKUP(C8505,'Build your load profile'!$B$3:$N$26,13,FALSE))))))))))))</f>
        <v>5.0999999999999996</v>
      </c>
    </row>
    <row r="8506" spans="1:4" ht="29.4" thickBot="1" x14ac:dyDescent="0.35">
      <c r="A8506" s="5" t="s">
        <v>11</v>
      </c>
      <c r="B8506" s="7">
        <v>21</v>
      </c>
      <c r="C8506" s="7">
        <v>9</v>
      </c>
      <c r="D8506">
        <f>IF(A8506='Build your load profile'!$C$2,VLOOKUP(C8506,'Build your load profile'!$B$3:$N$26,2,FALSE),IF(A8506='Build your load profile'!$D$2,VLOOKUP(C8506,'Build your load profile'!$B$3:$N$26,3,FALSE),IF(A8506='Build your load profile'!$E$2,VLOOKUP(C8506,'Build your load profile'!$B$3:$N$26,4,FALSE),IF(A8506='Build your load profile'!$F$2,VLOOKUP(C8506,'Build your load profile'!$B$3:$N$26,5,FALSE),IF(A8506='Build your load profile'!$G$2,VLOOKUP(C8506,'Build your load profile'!$B$3:$N$26,6,FALSE),IF(A8506='Build your load profile'!$H$2,VLOOKUP(C8506,'Build your load profile'!$B$3:$N$26,7,FALSE),IF(A8506='Build your load profile'!$I$2,VLOOKUP(C8506,'Build your load profile'!$B$3:$N$26,8,FALSE),IF(A8506='Build your load profile'!$J$2,VLOOKUP(C8506,'Build your load profile'!$B$3:$N$26,9,FALSE),IF(Sheet1!A8506='Build your load profile'!$K$2,VLOOKUP(C8506,'Build your load profile'!$B$3:$N$26,10,FALSE),IF(A8506='Build your load profile'!$L$2,VLOOKUP(C8506,'Build your load profile'!$B$3:$N$26,11,FALSE),IF(A8506='Build your load profile'!$M$2,VLOOKUP(C8506,'Build your load profile'!$B$3:$N$26,12,FALSE),VLOOKUP(C8506,'Build your load profile'!$B$3:$N$26,13,FALSE))))))))))))</f>
        <v>5.0999999999999996</v>
      </c>
    </row>
    <row r="8507" spans="1:4" ht="29.4" thickBot="1" x14ac:dyDescent="0.35">
      <c r="A8507" s="5" t="s">
        <v>11</v>
      </c>
      <c r="B8507" s="7">
        <v>21</v>
      </c>
      <c r="C8507" s="7">
        <v>10</v>
      </c>
      <c r="D8507">
        <f>IF(A8507='Build your load profile'!$C$2,VLOOKUP(C8507,'Build your load profile'!$B$3:$N$26,2,FALSE),IF(A8507='Build your load profile'!$D$2,VLOOKUP(C8507,'Build your load profile'!$B$3:$N$26,3,FALSE),IF(A8507='Build your load profile'!$E$2,VLOOKUP(C8507,'Build your load profile'!$B$3:$N$26,4,FALSE),IF(A8507='Build your load profile'!$F$2,VLOOKUP(C8507,'Build your load profile'!$B$3:$N$26,5,FALSE),IF(A8507='Build your load profile'!$G$2,VLOOKUP(C8507,'Build your load profile'!$B$3:$N$26,6,FALSE),IF(A8507='Build your load profile'!$H$2,VLOOKUP(C8507,'Build your load profile'!$B$3:$N$26,7,FALSE),IF(A8507='Build your load profile'!$I$2,VLOOKUP(C8507,'Build your load profile'!$B$3:$N$26,8,FALSE),IF(A8507='Build your load profile'!$J$2,VLOOKUP(C8507,'Build your load profile'!$B$3:$N$26,9,FALSE),IF(Sheet1!A8507='Build your load profile'!$K$2,VLOOKUP(C8507,'Build your load profile'!$B$3:$N$26,10,FALSE),IF(A8507='Build your load profile'!$L$2,VLOOKUP(C8507,'Build your load profile'!$B$3:$N$26,11,FALSE),IF(A8507='Build your load profile'!$M$2,VLOOKUP(C8507,'Build your load profile'!$B$3:$N$26,12,FALSE),VLOOKUP(C8507,'Build your load profile'!$B$3:$N$26,13,FALSE))))))))))))</f>
        <v>0</v>
      </c>
    </row>
    <row r="8508" spans="1:4" ht="29.4" thickBot="1" x14ac:dyDescent="0.35">
      <c r="A8508" s="5" t="s">
        <v>11</v>
      </c>
      <c r="B8508" s="7">
        <v>21</v>
      </c>
      <c r="C8508" s="7">
        <v>11</v>
      </c>
      <c r="D8508">
        <f>IF(A8508='Build your load profile'!$C$2,VLOOKUP(C8508,'Build your load profile'!$B$3:$N$26,2,FALSE),IF(A8508='Build your load profile'!$D$2,VLOOKUP(C8508,'Build your load profile'!$B$3:$N$26,3,FALSE),IF(A8508='Build your load profile'!$E$2,VLOOKUP(C8508,'Build your load profile'!$B$3:$N$26,4,FALSE),IF(A8508='Build your load profile'!$F$2,VLOOKUP(C8508,'Build your load profile'!$B$3:$N$26,5,FALSE),IF(A8508='Build your load profile'!$G$2,VLOOKUP(C8508,'Build your load profile'!$B$3:$N$26,6,FALSE),IF(A8508='Build your load profile'!$H$2,VLOOKUP(C8508,'Build your load profile'!$B$3:$N$26,7,FALSE),IF(A8508='Build your load profile'!$I$2,VLOOKUP(C8508,'Build your load profile'!$B$3:$N$26,8,FALSE),IF(A8508='Build your load profile'!$J$2,VLOOKUP(C8508,'Build your load profile'!$B$3:$N$26,9,FALSE),IF(Sheet1!A8508='Build your load profile'!$K$2,VLOOKUP(C8508,'Build your load profile'!$B$3:$N$26,10,FALSE),IF(A8508='Build your load profile'!$L$2,VLOOKUP(C8508,'Build your load profile'!$B$3:$N$26,11,FALSE),IF(A8508='Build your load profile'!$M$2,VLOOKUP(C8508,'Build your load profile'!$B$3:$N$26,12,FALSE),VLOOKUP(C8508,'Build your load profile'!$B$3:$N$26,13,FALSE))))))))))))</f>
        <v>0</v>
      </c>
    </row>
    <row r="8509" spans="1:4" ht="29.4" thickBot="1" x14ac:dyDescent="0.35">
      <c r="A8509" s="5" t="s">
        <v>11</v>
      </c>
      <c r="B8509" s="7">
        <v>21</v>
      </c>
      <c r="C8509" s="7">
        <v>12</v>
      </c>
      <c r="D8509">
        <f>IF(A8509='Build your load profile'!$C$2,VLOOKUP(C8509,'Build your load profile'!$B$3:$N$26,2,FALSE),IF(A8509='Build your load profile'!$D$2,VLOOKUP(C8509,'Build your load profile'!$B$3:$N$26,3,FALSE),IF(A8509='Build your load profile'!$E$2,VLOOKUP(C8509,'Build your load profile'!$B$3:$N$26,4,FALSE),IF(A8509='Build your load profile'!$F$2,VLOOKUP(C8509,'Build your load profile'!$B$3:$N$26,5,FALSE),IF(A8509='Build your load profile'!$G$2,VLOOKUP(C8509,'Build your load profile'!$B$3:$N$26,6,FALSE),IF(A8509='Build your load profile'!$H$2,VLOOKUP(C8509,'Build your load profile'!$B$3:$N$26,7,FALSE),IF(A8509='Build your load profile'!$I$2,VLOOKUP(C8509,'Build your load profile'!$B$3:$N$26,8,FALSE),IF(A8509='Build your load profile'!$J$2,VLOOKUP(C8509,'Build your load profile'!$B$3:$N$26,9,FALSE),IF(Sheet1!A8509='Build your load profile'!$K$2,VLOOKUP(C8509,'Build your load profile'!$B$3:$N$26,10,FALSE),IF(A8509='Build your load profile'!$L$2,VLOOKUP(C8509,'Build your load profile'!$B$3:$N$26,11,FALSE),IF(A8509='Build your load profile'!$M$2,VLOOKUP(C8509,'Build your load profile'!$B$3:$N$26,12,FALSE),VLOOKUP(C8509,'Build your load profile'!$B$3:$N$26,13,FALSE))))))))))))</f>
        <v>0</v>
      </c>
    </row>
    <row r="8510" spans="1:4" ht="29.4" thickBot="1" x14ac:dyDescent="0.35">
      <c r="A8510" s="5" t="s">
        <v>11</v>
      </c>
      <c r="B8510" s="7">
        <v>21</v>
      </c>
      <c r="C8510" s="7">
        <v>13</v>
      </c>
      <c r="D8510">
        <f>IF(A8510='Build your load profile'!$C$2,VLOOKUP(C8510,'Build your load profile'!$B$3:$N$26,2,FALSE),IF(A8510='Build your load profile'!$D$2,VLOOKUP(C8510,'Build your load profile'!$B$3:$N$26,3,FALSE),IF(A8510='Build your load profile'!$E$2,VLOOKUP(C8510,'Build your load profile'!$B$3:$N$26,4,FALSE),IF(A8510='Build your load profile'!$F$2,VLOOKUP(C8510,'Build your load profile'!$B$3:$N$26,5,FALSE),IF(A8510='Build your load profile'!$G$2,VLOOKUP(C8510,'Build your load profile'!$B$3:$N$26,6,FALSE),IF(A8510='Build your load profile'!$H$2,VLOOKUP(C8510,'Build your load profile'!$B$3:$N$26,7,FALSE),IF(A8510='Build your load profile'!$I$2,VLOOKUP(C8510,'Build your load profile'!$B$3:$N$26,8,FALSE),IF(A8510='Build your load profile'!$J$2,VLOOKUP(C8510,'Build your load profile'!$B$3:$N$26,9,FALSE),IF(Sheet1!A8510='Build your load profile'!$K$2,VLOOKUP(C8510,'Build your load profile'!$B$3:$N$26,10,FALSE),IF(A8510='Build your load profile'!$L$2,VLOOKUP(C8510,'Build your load profile'!$B$3:$N$26,11,FALSE),IF(A8510='Build your load profile'!$M$2,VLOOKUP(C8510,'Build your load profile'!$B$3:$N$26,12,FALSE),VLOOKUP(C8510,'Build your load profile'!$B$3:$N$26,13,FALSE))))))))))))</f>
        <v>0</v>
      </c>
    </row>
    <row r="8511" spans="1:4" ht="29.4" thickBot="1" x14ac:dyDescent="0.35">
      <c r="A8511" s="5" t="s">
        <v>11</v>
      </c>
      <c r="B8511" s="7">
        <v>21</v>
      </c>
      <c r="C8511" s="7">
        <v>14</v>
      </c>
      <c r="D8511">
        <f>IF(A8511='Build your load profile'!$C$2,VLOOKUP(C8511,'Build your load profile'!$B$3:$N$26,2,FALSE),IF(A8511='Build your load profile'!$D$2,VLOOKUP(C8511,'Build your load profile'!$B$3:$N$26,3,FALSE),IF(A8511='Build your load profile'!$E$2,VLOOKUP(C8511,'Build your load profile'!$B$3:$N$26,4,FALSE),IF(A8511='Build your load profile'!$F$2,VLOOKUP(C8511,'Build your load profile'!$B$3:$N$26,5,FALSE),IF(A8511='Build your load profile'!$G$2,VLOOKUP(C8511,'Build your load profile'!$B$3:$N$26,6,FALSE),IF(A8511='Build your load profile'!$H$2,VLOOKUP(C8511,'Build your load profile'!$B$3:$N$26,7,FALSE),IF(A8511='Build your load profile'!$I$2,VLOOKUP(C8511,'Build your load profile'!$B$3:$N$26,8,FALSE),IF(A8511='Build your load profile'!$J$2,VLOOKUP(C8511,'Build your load profile'!$B$3:$N$26,9,FALSE),IF(Sheet1!A8511='Build your load profile'!$K$2,VLOOKUP(C8511,'Build your load profile'!$B$3:$N$26,10,FALSE),IF(A8511='Build your load profile'!$L$2,VLOOKUP(C8511,'Build your load profile'!$B$3:$N$26,11,FALSE),IF(A8511='Build your load profile'!$M$2,VLOOKUP(C8511,'Build your load profile'!$B$3:$N$26,12,FALSE),VLOOKUP(C8511,'Build your load profile'!$B$3:$N$26,13,FALSE))))))))))))</f>
        <v>0</v>
      </c>
    </row>
    <row r="8512" spans="1:4" ht="29.4" thickBot="1" x14ac:dyDescent="0.35">
      <c r="A8512" s="5" t="s">
        <v>11</v>
      </c>
      <c r="B8512" s="7">
        <v>21</v>
      </c>
      <c r="C8512" s="7">
        <v>15</v>
      </c>
      <c r="D8512">
        <f>IF(A8512='Build your load profile'!$C$2,VLOOKUP(C8512,'Build your load profile'!$B$3:$N$26,2,FALSE),IF(A8512='Build your load profile'!$D$2,VLOOKUP(C8512,'Build your load profile'!$B$3:$N$26,3,FALSE),IF(A8512='Build your load profile'!$E$2,VLOOKUP(C8512,'Build your load profile'!$B$3:$N$26,4,FALSE),IF(A8512='Build your load profile'!$F$2,VLOOKUP(C8512,'Build your load profile'!$B$3:$N$26,5,FALSE),IF(A8512='Build your load profile'!$G$2,VLOOKUP(C8512,'Build your load profile'!$B$3:$N$26,6,FALSE),IF(A8512='Build your load profile'!$H$2,VLOOKUP(C8512,'Build your load profile'!$B$3:$N$26,7,FALSE),IF(A8512='Build your load profile'!$I$2,VLOOKUP(C8512,'Build your load profile'!$B$3:$N$26,8,FALSE),IF(A8512='Build your load profile'!$J$2,VLOOKUP(C8512,'Build your load profile'!$B$3:$N$26,9,FALSE),IF(Sheet1!A8512='Build your load profile'!$K$2,VLOOKUP(C8512,'Build your load profile'!$B$3:$N$26,10,FALSE),IF(A8512='Build your load profile'!$L$2,VLOOKUP(C8512,'Build your load profile'!$B$3:$N$26,11,FALSE),IF(A8512='Build your load profile'!$M$2,VLOOKUP(C8512,'Build your load profile'!$B$3:$N$26,12,FALSE),VLOOKUP(C8512,'Build your load profile'!$B$3:$N$26,13,FALSE))))))))))))</f>
        <v>0</v>
      </c>
    </row>
    <row r="8513" spans="1:4" ht="29.4" thickBot="1" x14ac:dyDescent="0.35">
      <c r="A8513" s="5" t="s">
        <v>11</v>
      </c>
      <c r="B8513" s="7">
        <v>21</v>
      </c>
      <c r="C8513" s="7">
        <v>16</v>
      </c>
      <c r="D8513">
        <f>IF(A8513='Build your load profile'!$C$2,VLOOKUP(C8513,'Build your load profile'!$B$3:$N$26,2,FALSE),IF(A8513='Build your load profile'!$D$2,VLOOKUP(C8513,'Build your load profile'!$B$3:$N$26,3,FALSE),IF(A8513='Build your load profile'!$E$2,VLOOKUP(C8513,'Build your load profile'!$B$3:$N$26,4,FALSE),IF(A8513='Build your load profile'!$F$2,VLOOKUP(C8513,'Build your load profile'!$B$3:$N$26,5,FALSE),IF(A8513='Build your load profile'!$G$2,VLOOKUP(C8513,'Build your load profile'!$B$3:$N$26,6,FALSE),IF(A8513='Build your load profile'!$H$2,VLOOKUP(C8513,'Build your load profile'!$B$3:$N$26,7,FALSE),IF(A8513='Build your load profile'!$I$2,VLOOKUP(C8513,'Build your load profile'!$B$3:$N$26,8,FALSE),IF(A8513='Build your load profile'!$J$2,VLOOKUP(C8513,'Build your load profile'!$B$3:$N$26,9,FALSE),IF(Sheet1!A8513='Build your load profile'!$K$2,VLOOKUP(C8513,'Build your load profile'!$B$3:$N$26,10,FALSE),IF(A8513='Build your load profile'!$L$2,VLOOKUP(C8513,'Build your load profile'!$B$3:$N$26,11,FALSE),IF(A8513='Build your load profile'!$M$2,VLOOKUP(C8513,'Build your load profile'!$B$3:$N$26,12,FALSE),VLOOKUP(C8513,'Build your load profile'!$B$3:$N$26,13,FALSE))))))))))))</f>
        <v>0</v>
      </c>
    </row>
    <row r="8514" spans="1:4" ht="29.4" thickBot="1" x14ac:dyDescent="0.35">
      <c r="A8514" s="5" t="s">
        <v>11</v>
      </c>
      <c r="B8514" s="7">
        <v>21</v>
      </c>
      <c r="C8514" s="7">
        <v>17</v>
      </c>
      <c r="D8514">
        <f>IF(A8514='Build your load profile'!$C$2,VLOOKUP(C8514,'Build your load profile'!$B$3:$N$26,2,FALSE),IF(A8514='Build your load profile'!$D$2,VLOOKUP(C8514,'Build your load profile'!$B$3:$N$26,3,FALSE),IF(A8514='Build your load profile'!$E$2,VLOOKUP(C8514,'Build your load profile'!$B$3:$N$26,4,FALSE),IF(A8514='Build your load profile'!$F$2,VLOOKUP(C8514,'Build your load profile'!$B$3:$N$26,5,FALSE),IF(A8514='Build your load profile'!$G$2,VLOOKUP(C8514,'Build your load profile'!$B$3:$N$26,6,FALSE),IF(A8514='Build your load profile'!$H$2,VLOOKUP(C8514,'Build your load profile'!$B$3:$N$26,7,FALSE),IF(A8514='Build your load profile'!$I$2,VLOOKUP(C8514,'Build your load profile'!$B$3:$N$26,8,FALSE),IF(A8514='Build your load profile'!$J$2,VLOOKUP(C8514,'Build your load profile'!$B$3:$N$26,9,FALSE),IF(Sheet1!A8514='Build your load profile'!$K$2,VLOOKUP(C8514,'Build your load profile'!$B$3:$N$26,10,FALSE),IF(A8514='Build your load profile'!$L$2,VLOOKUP(C8514,'Build your load profile'!$B$3:$N$26,11,FALSE),IF(A8514='Build your load profile'!$M$2,VLOOKUP(C8514,'Build your load profile'!$B$3:$N$26,12,FALSE),VLOOKUP(C8514,'Build your load profile'!$B$3:$N$26,13,FALSE))))))))))))</f>
        <v>0</v>
      </c>
    </row>
    <row r="8515" spans="1:4" ht="29.4" thickBot="1" x14ac:dyDescent="0.35">
      <c r="A8515" s="5" t="s">
        <v>11</v>
      </c>
      <c r="B8515" s="7">
        <v>21</v>
      </c>
      <c r="C8515" s="7">
        <v>18</v>
      </c>
      <c r="D8515">
        <f>IF(A8515='Build your load profile'!$C$2,VLOOKUP(C8515,'Build your load profile'!$B$3:$N$26,2,FALSE),IF(A8515='Build your load profile'!$D$2,VLOOKUP(C8515,'Build your load profile'!$B$3:$N$26,3,FALSE),IF(A8515='Build your load profile'!$E$2,VLOOKUP(C8515,'Build your load profile'!$B$3:$N$26,4,FALSE),IF(A8515='Build your load profile'!$F$2,VLOOKUP(C8515,'Build your load profile'!$B$3:$N$26,5,FALSE),IF(A8515='Build your load profile'!$G$2,VLOOKUP(C8515,'Build your load profile'!$B$3:$N$26,6,FALSE),IF(A8515='Build your load profile'!$H$2,VLOOKUP(C8515,'Build your load profile'!$B$3:$N$26,7,FALSE),IF(A8515='Build your load profile'!$I$2,VLOOKUP(C8515,'Build your load profile'!$B$3:$N$26,8,FALSE),IF(A8515='Build your load profile'!$J$2,VLOOKUP(C8515,'Build your load profile'!$B$3:$N$26,9,FALSE),IF(Sheet1!A8515='Build your load profile'!$K$2,VLOOKUP(C8515,'Build your load profile'!$B$3:$N$26,10,FALSE),IF(A8515='Build your load profile'!$L$2,VLOOKUP(C8515,'Build your load profile'!$B$3:$N$26,11,FALSE),IF(A8515='Build your load profile'!$M$2,VLOOKUP(C8515,'Build your load profile'!$B$3:$N$26,12,FALSE),VLOOKUP(C8515,'Build your load profile'!$B$3:$N$26,13,FALSE))))))))))))</f>
        <v>0</v>
      </c>
    </row>
    <row r="8516" spans="1:4" ht="29.4" thickBot="1" x14ac:dyDescent="0.35">
      <c r="A8516" s="5" t="s">
        <v>11</v>
      </c>
      <c r="B8516" s="7">
        <v>21</v>
      </c>
      <c r="C8516" s="7">
        <v>19</v>
      </c>
      <c r="D8516">
        <f>IF(A8516='Build your load profile'!$C$2,VLOOKUP(C8516,'Build your load profile'!$B$3:$N$26,2,FALSE),IF(A8516='Build your load profile'!$D$2,VLOOKUP(C8516,'Build your load profile'!$B$3:$N$26,3,FALSE),IF(A8516='Build your load profile'!$E$2,VLOOKUP(C8516,'Build your load profile'!$B$3:$N$26,4,FALSE),IF(A8516='Build your load profile'!$F$2,VLOOKUP(C8516,'Build your load profile'!$B$3:$N$26,5,FALSE),IF(A8516='Build your load profile'!$G$2,VLOOKUP(C8516,'Build your load profile'!$B$3:$N$26,6,FALSE),IF(A8516='Build your load profile'!$H$2,VLOOKUP(C8516,'Build your load profile'!$B$3:$N$26,7,FALSE),IF(A8516='Build your load profile'!$I$2,VLOOKUP(C8516,'Build your load profile'!$B$3:$N$26,8,FALSE),IF(A8516='Build your load profile'!$J$2,VLOOKUP(C8516,'Build your load profile'!$B$3:$N$26,9,FALSE),IF(Sheet1!A8516='Build your load profile'!$K$2,VLOOKUP(C8516,'Build your load profile'!$B$3:$N$26,10,FALSE),IF(A8516='Build your load profile'!$L$2,VLOOKUP(C8516,'Build your load profile'!$B$3:$N$26,11,FALSE),IF(A8516='Build your load profile'!$M$2,VLOOKUP(C8516,'Build your load profile'!$B$3:$N$26,12,FALSE),VLOOKUP(C8516,'Build your load profile'!$B$3:$N$26,13,FALSE))))))))))))</f>
        <v>0</v>
      </c>
    </row>
    <row r="8517" spans="1:4" ht="29.4" thickBot="1" x14ac:dyDescent="0.35">
      <c r="A8517" s="5" t="s">
        <v>11</v>
      </c>
      <c r="B8517" s="7">
        <v>21</v>
      </c>
      <c r="C8517" s="7">
        <v>20</v>
      </c>
      <c r="D8517">
        <f>IF(A8517='Build your load profile'!$C$2,VLOOKUP(C8517,'Build your load profile'!$B$3:$N$26,2,FALSE),IF(A8517='Build your load profile'!$D$2,VLOOKUP(C8517,'Build your load profile'!$B$3:$N$26,3,FALSE),IF(A8517='Build your load profile'!$E$2,VLOOKUP(C8517,'Build your load profile'!$B$3:$N$26,4,FALSE),IF(A8517='Build your load profile'!$F$2,VLOOKUP(C8517,'Build your load profile'!$B$3:$N$26,5,FALSE),IF(A8517='Build your load profile'!$G$2,VLOOKUP(C8517,'Build your load profile'!$B$3:$N$26,6,FALSE),IF(A8517='Build your load profile'!$H$2,VLOOKUP(C8517,'Build your load profile'!$B$3:$N$26,7,FALSE),IF(A8517='Build your load profile'!$I$2,VLOOKUP(C8517,'Build your load profile'!$B$3:$N$26,8,FALSE),IF(A8517='Build your load profile'!$J$2,VLOOKUP(C8517,'Build your load profile'!$B$3:$N$26,9,FALSE),IF(Sheet1!A8517='Build your load profile'!$K$2,VLOOKUP(C8517,'Build your load profile'!$B$3:$N$26,10,FALSE),IF(A8517='Build your load profile'!$L$2,VLOOKUP(C8517,'Build your load profile'!$B$3:$N$26,11,FALSE),IF(A8517='Build your load profile'!$M$2,VLOOKUP(C8517,'Build your load profile'!$B$3:$N$26,12,FALSE),VLOOKUP(C8517,'Build your load profile'!$B$3:$N$26,13,FALSE))))))))))))</f>
        <v>0</v>
      </c>
    </row>
    <row r="8518" spans="1:4" ht="29.4" thickBot="1" x14ac:dyDescent="0.35">
      <c r="A8518" s="5" t="s">
        <v>11</v>
      </c>
      <c r="B8518" s="7">
        <v>21</v>
      </c>
      <c r="C8518" s="7">
        <v>21</v>
      </c>
      <c r="D8518">
        <f>IF(A8518='Build your load profile'!$C$2,VLOOKUP(C8518,'Build your load profile'!$B$3:$N$26,2,FALSE),IF(A8518='Build your load profile'!$D$2,VLOOKUP(C8518,'Build your load profile'!$B$3:$N$26,3,FALSE),IF(A8518='Build your load profile'!$E$2,VLOOKUP(C8518,'Build your load profile'!$B$3:$N$26,4,FALSE),IF(A8518='Build your load profile'!$F$2,VLOOKUP(C8518,'Build your load profile'!$B$3:$N$26,5,FALSE),IF(A8518='Build your load profile'!$G$2,VLOOKUP(C8518,'Build your load profile'!$B$3:$N$26,6,FALSE),IF(A8518='Build your load profile'!$H$2,VLOOKUP(C8518,'Build your load profile'!$B$3:$N$26,7,FALSE),IF(A8518='Build your load profile'!$I$2,VLOOKUP(C8518,'Build your load profile'!$B$3:$N$26,8,FALSE),IF(A8518='Build your load profile'!$J$2,VLOOKUP(C8518,'Build your load profile'!$B$3:$N$26,9,FALSE),IF(Sheet1!A8518='Build your load profile'!$K$2,VLOOKUP(C8518,'Build your load profile'!$B$3:$N$26,10,FALSE),IF(A8518='Build your load profile'!$L$2,VLOOKUP(C8518,'Build your load profile'!$B$3:$N$26,11,FALSE),IF(A8518='Build your load profile'!$M$2,VLOOKUP(C8518,'Build your load profile'!$B$3:$N$26,12,FALSE),VLOOKUP(C8518,'Build your load profile'!$B$3:$N$26,13,FALSE))))))))))))</f>
        <v>0</v>
      </c>
    </row>
    <row r="8519" spans="1:4" ht="29.4" thickBot="1" x14ac:dyDescent="0.35">
      <c r="A8519" s="5" t="s">
        <v>11</v>
      </c>
      <c r="B8519" s="7">
        <v>21</v>
      </c>
      <c r="C8519" s="7">
        <v>22</v>
      </c>
      <c r="D8519">
        <f>IF(A8519='Build your load profile'!$C$2,VLOOKUP(C8519,'Build your load profile'!$B$3:$N$26,2,FALSE),IF(A8519='Build your load profile'!$D$2,VLOOKUP(C8519,'Build your load profile'!$B$3:$N$26,3,FALSE),IF(A8519='Build your load profile'!$E$2,VLOOKUP(C8519,'Build your load profile'!$B$3:$N$26,4,FALSE),IF(A8519='Build your load profile'!$F$2,VLOOKUP(C8519,'Build your load profile'!$B$3:$N$26,5,FALSE),IF(A8519='Build your load profile'!$G$2,VLOOKUP(C8519,'Build your load profile'!$B$3:$N$26,6,FALSE),IF(A8519='Build your load profile'!$H$2,VLOOKUP(C8519,'Build your load profile'!$B$3:$N$26,7,FALSE),IF(A8519='Build your load profile'!$I$2,VLOOKUP(C8519,'Build your load profile'!$B$3:$N$26,8,FALSE),IF(A8519='Build your load profile'!$J$2,VLOOKUP(C8519,'Build your load profile'!$B$3:$N$26,9,FALSE),IF(Sheet1!A8519='Build your load profile'!$K$2,VLOOKUP(C8519,'Build your load profile'!$B$3:$N$26,10,FALSE),IF(A8519='Build your load profile'!$L$2,VLOOKUP(C8519,'Build your load profile'!$B$3:$N$26,11,FALSE),IF(A8519='Build your load profile'!$M$2,VLOOKUP(C8519,'Build your load profile'!$B$3:$N$26,12,FALSE),VLOOKUP(C8519,'Build your load profile'!$B$3:$N$26,13,FALSE))))))))))))</f>
        <v>0</v>
      </c>
    </row>
    <row r="8520" spans="1:4" ht="29.4" thickBot="1" x14ac:dyDescent="0.35">
      <c r="A8520" s="5" t="s">
        <v>11</v>
      </c>
      <c r="B8520" s="7">
        <v>21</v>
      </c>
      <c r="C8520" s="7">
        <v>23</v>
      </c>
      <c r="D8520">
        <f>IF(A8520='Build your load profile'!$C$2,VLOOKUP(C8520,'Build your load profile'!$B$3:$N$26,2,FALSE),IF(A8520='Build your load profile'!$D$2,VLOOKUP(C8520,'Build your load profile'!$B$3:$N$26,3,FALSE),IF(A8520='Build your load profile'!$E$2,VLOOKUP(C8520,'Build your load profile'!$B$3:$N$26,4,FALSE),IF(A8520='Build your load profile'!$F$2,VLOOKUP(C8520,'Build your load profile'!$B$3:$N$26,5,FALSE),IF(A8520='Build your load profile'!$G$2,VLOOKUP(C8520,'Build your load profile'!$B$3:$N$26,6,FALSE),IF(A8520='Build your load profile'!$H$2,VLOOKUP(C8520,'Build your load profile'!$B$3:$N$26,7,FALSE),IF(A8520='Build your load profile'!$I$2,VLOOKUP(C8520,'Build your load profile'!$B$3:$N$26,8,FALSE),IF(A8520='Build your load profile'!$J$2,VLOOKUP(C8520,'Build your load profile'!$B$3:$N$26,9,FALSE),IF(Sheet1!A8520='Build your load profile'!$K$2,VLOOKUP(C8520,'Build your load profile'!$B$3:$N$26,10,FALSE),IF(A8520='Build your load profile'!$L$2,VLOOKUP(C8520,'Build your load profile'!$B$3:$N$26,11,FALSE),IF(A8520='Build your load profile'!$M$2,VLOOKUP(C8520,'Build your load profile'!$B$3:$N$26,12,FALSE),VLOOKUP(C8520,'Build your load profile'!$B$3:$N$26,13,FALSE))))))))))))</f>
        <v>0</v>
      </c>
    </row>
    <row r="8521" spans="1:4" ht="29.4" thickBot="1" x14ac:dyDescent="0.35">
      <c r="A8521" s="5" t="s">
        <v>11</v>
      </c>
      <c r="B8521" s="7">
        <v>22</v>
      </c>
      <c r="C8521" s="7">
        <v>0</v>
      </c>
      <c r="D8521">
        <f>IF(A8521='Build your load profile'!$C$2,VLOOKUP(C8521,'Build your load profile'!$B$3:$N$26,2,FALSE),IF(A8521='Build your load profile'!$D$2,VLOOKUP(C8521,'Build your load profile'!$B$3:$N$26,3,FALSE),IF(A8521='Build your load profile'!$E$2,VLOOKUP(C8521,'Build your load profile'!$B$3:$N$26,4,FALSE),IF(A8521='Build your load profile'!$F$2,VLOOKUP(C8521,'Build your load profile'!$B$3:$N$26,5,FALSE),IF(A8521='Build your load profile'!$G$2,VLOOKUP(C8521,'Build your load profile'!$B$3:$N$26,6,FALSE),IF(A8521='Build your load profile'!$H$2,VLOOKUP(C8521,'Build your load profile'!$B$3:$N$26,7,FALSE),IF(A8521='Build your load profile'!$I$2,VLOOKUP(C8521,'Build your load profile'!$B$3:$N$26,8,FALSE),IF(A8521='Build your load profile'!$J$2,VLOOKUP(C8521,'Build your load profile'!$B$3:$N$26,9,FALSE),IF(Sheet1!A8521='Build your load profile'!$K$2,VLOOKUP(C8521,'Build your load profile'!$B$3:$N$26,10,FALSE),IF(A8521='Build your load profile'!$L$2,VLOOKUP(C8521,'Build your load profile'!$B$3:$N$26,11,FALSE),IF(A8521='Build your load profile'!$M$2,VLOOKUP(C8521,'Build your load profile'!$B$3:$N$26,12,FALSE),VLOOKUP(C8521,'Build your load profile'!$B$3:$N$26,13,FALSE))))))))))))</f>
        <v>0</v>
      </c>
    </row>
    <row r="8522" spans="1:4" ht="29.4" thickBot="1" x14ac:dyDescent="0.35">
      <c r="A8522" s="5" t="s">
        <v>11</v>
      </c>
      <c r="B8522" s="7">
        <v>22</v>
      </c>
      <c r="C8522" s="7">
        <v>1</v>
      </c>
      <c r="D8522">
        <f>IF(A8522='Build your load profile'!$C$2,VLOOKUP(C8522,'Build your load profile'!$B$3:$N$26,2,FALSE),IF(A8522='Build your load profile'!$D$2,VLOOKUP(C8522,'Build your load profile'!$B$3:$N$26,3,FALSE),IF(A8522='Build your load profile'!$E$2,VLOOKUP(C8522,'Build your load profile'!$B$3:$N$26,4,FALSE),IF(A8522='Build your load profile'!$F$2,VLOOKUP(C8522,'Build your load profile'!$B$3:$N$26,5,FALSE),IF(A8522='Build your load profile'!$G$2,VLOOKUP(C8522,'Build your load profile'!$B$3:$N$26,6,FALSE),IF(A8522='Build your load profile'!$H$2,VLOOKUP(C8522,'Build your load profile'!$B$3:$N$26,7,FALSE),IF(A8522='Build your load profile'!$I$2,VLOOKUP(C8522,'Build your load profile'!$B$3:$N$26,8,FALSE),IF(A8522='Build your load profile'!$J$2,VLOOKUP(C8522,'Build your load profile'!$B$3:$N$26,9,FALSE),IF(Sheet1!A8522='Build your load profile'!$K$2,VLOOKUP(C8522,'Build your load profile'!$B$3:$N$26,10,FALSE),IF(A8522='Build your load profile'!$L$2,VLOOKUP(C8522,'Build your load profile'!$B$3:$N$26,11,FALSE),IF(A8522='Build your load profile'!$M$2,VLOOKUP(C8522,'Build your load profile'!$B$3:$N$26,12,FALSE),VLOOKUP(C8522,'Build your load profile'!$B$3:$N$26,13,FALSE))))))))))))</f>
        <v>0</v>
      </c>
    </row>
    <row r="8523" spans="1:4" ht="29.4" thickBot="1" x14ac:dyDescent="0.35">
      <c r="A8523" s="5" t="s">
        <v>11</v>
      </c>
      <c r="B8523" s="7">
        <v>22</v>
      </c>
      <c r="C8523" s="7">
        <v>2</v>
      </c>
      <c r="D8523">
        <f>IF(A8523='Build your load profile'!$C$2,VLOOKUP(C8523,'Build your load profile'!$B$3:$N$26,2,FALSE),IF(A8523='Build your load profile'!$D$2,VLOOKUP(C8523,'Build your load profile'!$B$3:$N$26,3,FALSE),IF(A8523='Build your load profile'!$E$2,VLOOKUP(C8523,'Build your load profile'!$B$3:$N$26,4,FALSE),IF(A8523='Build your load profile'!$F$2,VLOOKUP(C8523,'Build your load profile'!$B$3:$N$26,5,FALSE),IF(A8523='Build your load profile'!$G$2,VLOOKUP(C8523,'Build your load profile'!$B$3:$N$26,6,FALSE),IF(A8523='Build your load profile'!$H$2,VLOOKUP(C8523,'Build your load profile'!$B$3:$N$26,7,FALSE),IF(A8523='Build your load profile'!$I$2,VLOOKUP(C8523,'Build your load profile'!$B$3:$N$26,8,FALSE),IF(A8523='Build your load profile'!$J$2,VLOOKUP(C8523,'Build your load profile'!$B$3:$N$26,9,FALSE),IF(Sheet1!A8523='Build your load profile'!$K$2,VLOOKUP(C8523,'Build your load profile'!$B$3:$N$26,10,FALSE),IF(A8523='Build your load profile'!$L$2,VLOOKUP(C8523,'Build your load profile'!$B$3:$N$26,11,FALSE),IF(A8523='Build your load profile'!$M$2,VLOOKUP(C8523,'Build your load profile'!$B$3:$N$26,12,FALSE),VLOOKUP(C8523,'Build your load profile'!$B$3:$N$26,13,FALSE))))))))))))</f>
        <v>0</v>
      </c>
    </row>
    <row r="8524" spans="1:4" ht="29.4" thickBot="1" x14ac:dyDescent="0.35">
      <c r="A8524" s="5" t="s">
        <v>11</v>
      </c>
      <c r="B8524" s="7">
        <v>22</v>
      </c>
      <c r="C8524" s="7">
        <v>3</v>
      </c>
      <c r="D8524">
        <f>IF(A8524='Build your load profile'!$C$2,VLOOKUP(C8524,'Build your load profile'!$B$3:$N$26,2,FALSE),IF(A8524='Build your load profile'!$D$2,VLOOKUP(C8524,'Build your load profile'!$B$3:$N$26,3,FALSE),IF(A8524='Build your load profile'!$E$2,VLOOKUP(C8524,'Build your load profile'!$B$3:$N$26,4,FALSE),IF(A8524='Build your load profile'!$F$2,VLOOKUP(C8524,'Build your load profile'!$B$3:$N$26,5,FALSE),IF(A8524='Build your load profile'!$G$2,VLOOKUP(C8524,'Build your load profile'!$B$3:$N$26,6,FALSE),IF(A8524='Build your load profile'!$H$2,VLOOKUP(C8524,'Build your load profile'!$B$3:$N$26,7,FALSE),IF(A8524='Build your load profile'!$I$2,VLOOKUP(C8524,'Build your load profile'!$B$3:$N$26,8,FALSE),IF(A8524='Build your load profile'!$J$2,VLOOKUP(C8524,'Build your load profile'!$B$3:$N$26,9,FALSE),IF(Sheet1!A8524='Build your load profile'!$K$2,VLOOKUP(C8524,'Build your load profile'!$B$3:$N$26,10,FALSE),IF(A8524='Build your load profile'!$L$2,VLOOKUP(C8524,'Build your load profile'!$B$3:$N$26,11,FALSE),IF(A8524='Build your load profile'!$M$2,VLOOKUP(C8524,'Build your load profile'!$B$3:$N$26,12,FALSE),VLOOKUP(C8524,'Build your load profile'!$B$3:$N$26,13,FALSE))))))))))))</f>
        <v>0</v>
      </c>
    </row>
    <row r="8525" spans="1:4" ht="29.4" thickBot="1" x14ac:dyDescent="0.35">
      <c r="A8525" s="5" t="s">
        <v>11</v>
      </c>
      <c r="B8525" s="7">
        <v>22</v>
      </c>
      <c r="C8525" s="7">
        <v>4</v>
      </c>
      <c r="D8525">
        <f>IF(A8525='Build your load profile'!$C$2,VLOOKUP(C8525,'Build your load profile'!$B$3:$N$26,2,FALSE),IF(A8525='Build your load profile'!$D$2,VLOOKUP(C8525,'Build your load profile'!$B$3:$N$26,3,FALSE),IF(A8525='Build your load profile'!$E$2,VLOOKUP(C8525,'Build your load profile'!$B$3:$N$26,4,FALSE),IF(A8525='Build your load profile'!$F$2,VLOOKUP(C8525,'Build your load profile'!$B$3:$N$26,5,FALSE),IF(A8525='Build your load profile'!$G$2,VLOOKUP(C8525,'Build your load profile'!$B$3:$N$26,6,FALSE),IF(A8525='Build your load profile'!$H$2,VLOOKUP(C8525,'Build your load profile'!$B$3:$N$26,7,FALSE),IF(A8525='Build your load profile'!$I$2,VLOOKUP(C8525,'Build your load profile'!$B$3:$N$26,8,FALSE),IF(A8525='Build your load profile'!$J$2,VLOOKUP(C8525,'Build your load profile'!$B$3:$N$26,9,FALSE),IF(Sheet1!A8525='Build your load profile'!$K$2,VLOOKUP(C8525,'Build your load profile'!$B$3:$N$26,10,FALSE),IF(A8525='Build your load profile'!$L$2,VLOOKUP(C8525,'Build your load profile'!$B$3:$N$26,11,FALSE),IF(A8525='Build your load profile'!$M$2,VLOOKUP(C8525,'Build your load profile'!$B$3:$N$26,12,FALSE),VLOOKUP(C8525,'Build your load profile'!$B$3:$N$26,13,FALSE))))))))))))</f>
        <v>0</v>
      </c>
    </row>
    <row r="8526" spans="1:4" ht="29.4" thickBot="1" x14ac:dyDescent="0.35">
      <c r="A8526" s="5" t="s">
        <v>11</v>
      </c>
      <c r="B8526" s="7">
        <v>22</v>
      </c>
      <c r="C8526" s="7">
        <v>5</v>
      </c>
      <c r="D8526">
        <f>IF(A8526='Build your load profile'!$C$2,VLOOKUP(C8526,'Build your load profile'!$B$3:$N$26,2,FALSE),IF(A8526='Build your load profile'!$D$2,VLOOKUP(C8526,'Build your load profile'!$B$3:$N$26,3,FALSE),IF(A8526='Build your load profile'!$E$2,VLOOKUP(C8526,'Build your load profile'!$B$3:$N$26,4,FALSE),IF(A8526='Build your load profile'!$F$2,VLOOKUP(C8526,'Build your load profile'!$B$3:$N$26,5,FALSE),IF(A8526='Build your load profile'!$G$2,VLOOKUP(C8526,'Build your load profile'!$B$3:$N$26,6,FALSE),IF(A8526='Build your load profile'!$H$2,VLOOKUP(C8526,'Build your load profile'!$B$3:$N$26,7,FALSE),IF(A8526='Build your load profile'!$I$2,VLOOKUP(C8526,'Build your load profile'!$B$3:$N$26,8,FALSE),IF(A8526='Build your load profile'!$J$2,VLOOKUP(C8526,'Build your load profile'!$B$3:$N$26,9,FALSE),IF(Sheet1!A8526='Build your load profile'!$K$2,VLOOKUP(C8526,'Build your load profile'!$B$3:$N$26,10,FALSE),IF(A8526='Build your load profile'!$L$2,VLOOKUP(C8526,'Build your load profile'!$B$3:$N$26,11,FALSE),IF(A8526='Build your load profile'!$M$2,VLOOKUP(C8526,'Build your load profile'!$B$3:$N$26,12,FALSE),VLOOKUP(C8526,'Build your load profile'!$B$3:$N$26,13,FALSE))))))))))))</f>
        <v>0</v>
      </c>
    </row>
    <row r="8527" spans="1:4" ht="29.4" thickBot="1" x14ac:dyDescent="0.35">
      <c r="A8527" s="5" t="s">
        <v>11</v>
      </c>
      <c r="B8527" s="7">
        <v>22</v>
      </c>
      <c r="C8527" s="7">
        <v>6</v>
      </c>
      <c r="D8527">
        <f>IF(A8527='Build your load profile'!$C$2,VLOOKUP(C8527,'Build your load profile'!$B$3:$N$26,2,FALSE),IF(A8527='Build your load profile'!$D$2,VLOOKUP(C8527,'Build your load profile'!$B$3:$N$26,3,FALSE),IF(A8527='Build your load profile'!$E$2,VLOOKUP(C8527,'Build your load profile'!$B$3:$N$26,4,FALSE),IF(A8527='Build your load profile'!$F$2,VLOOKUP(C8527,'Build your load profile'!$B$3:$N$26,5,FALSE),IF(A8527='Build your load profile'!$G$2,VLOOKUP(C8527,'Build your load profile'!$B$3:$N$26,6,FALSE),IF(A8527='Build your load profile'!$H$2,VLOOKUP(C8527,'Build your load profile'!$B$3:$N$26,7,FALSE),IF(A8527='Build your load profile'!$I$2,VLOOKUP(C8527,'Build your load profile'!$B$3:$N$26,8,FALSE),IF(A8527='Build your load profile'!$J$2,VLOOKUP(C8527,'Build your load profile'!$B$3:$N$26,9,FALSE),IF(Sheet1!A8527='Build your load profile'!$K$2,VLOOKUP(C8527,'Build your load profile'!$B$3:$N$26,10,FALSE),IF(A8527='Build your load profile'!$L$2,VLOOKUP(C8527,'Build your load profile'!$B$3:$N$26,11,FALSE),IF(A8527='Build your load profile'!$M$2,VLOOKUP(C8527,'Build your load profile'!$B$3:$N$26,12,FALSE),VLOOKUP(C8527,'Build your load profile'!$B$3:$N$26,13,FALSE))))))))))))</f>
        <v>0</v>
      </c>
    </row>
    <row r="8528" spans="1:4" ht="29.4" thickBot="1" x14ac:dyDescent="0.35">
      <c r="A8528" s="5" t="s">
        <v>11</v>
      </c>
      <c r="B8528" s="7">
        <v>22</v>
      </c>
      <c r="C8528" s="7">
        <v>7</v>
      </c>
      <c r="D8528">
        <f>IF(A8528='Build your load profile'!$C$2,VLOOKUP(C8528,'Build your load profile'!$B$3:$N$26,2,FALSE),IF(A8528='Build your load profile'!$D$2,VLOOKUP(C8528,'Build your load profile'!$B$3:$N$26,3,FALSE),IF(A8528='Build your load profile'!$E$2,VLOOKUP(C8528,'Build your load profile'!$B$3:$N$26,4,FALSE),IF(A8528='Build your load profile'!$F$2,VLOOKUP(C8528,'Build your load profile'!$B$3:$N$26,5,FALSE),IF(A8528='Build your load profile'!$G$2,VLOOKUP(C8528,'Build your load profile'!$B$3:$N$26,6,FALSE),IF(A8528='Build your load profile'!$H$2,VLOOKUP(C8528,'Build your load profile'!$B$3:$N$26,7,FALSE),IF(A8528='Build your load profile'!$I$2,VLOOKUP(C8528,'Build your load profile'!$B$3:$N$26,8,FALSE),IF(A8528='Build your load profile'!$J$2,VLOOKUP(C8528,'Build your load profile'!$B$3:$N$26,9,FALSE),IF(Sheet1!A8528='Build your load profile'!$K$2,VLOOKUP(C8528,'Build your load profile'!$B$3:$N$26,10,FALSE),IF(A8528='Build your load profile'!$L$2,VLOOKUP(C8528,'Build your load profile'!$B$3:$N$26,11,FALSE),IF(A8528='Build your load profile'!$M$2,VLOOKUP(C8528,'Build your load profile'!$B$3:$N$26,12,FALSE),VLOOKUP(C8528,'Build your load profile'!$B$3:$N$26,13,FALSE))))))))))))</f>
        <v>5.0999999999999996</v>
      </c>
    </row>
    <row r="8529" spans="1:4" ht="29.4" thickBot="1" x14ac:dyDescent="0.35">
      <c r="A8529" s="5" t="s">
        <v>11</v>
      </c>
      <c r="B8529" s="7">
        <v>22</v>
      </c>
      <c r="C8529" s="7">
        <v>8</v>
      </c>
      <c r="D8529">
        <f>IF(A8529='Build your load profile'!$C$2,VLOOKUP(C8529,'Build your load profile'!$B$3:$N$26,2,FALSE),IF(A8529='Build your load profile'!$D$2,VLOOKUP(C8529,'Build your load profile'!$B$3:$N$26,3,FALSE),IF(A8529='Build your load profile'!$E$2,VLOOKUP(C8529,'Build your load profile'!$B$3:$N$26,4,FALSE),IF(A8529='Build your load profile'!$F$2,VLOOKUP(C8529,'Build your load profile'!$B$3:$N$26,5,FALSE),IF(A8529='Build your load profile'!$G$2,VLOOKUP(C8529,'Build your load profile'!$B$3:$N$26,6,FALSE),IF(A8529='Build your load profile'!$H$2,VLOOKUP(C8529,'Build your load profile'!$B$3:$N$26,7,FALSE),IF(A8529='Build your load profile'!$I$2,VLOOKUP(C8529,'Build your load profile'!$B$3:$N$26,8,FALSE),IF(A8529='Build your load profile'!$J$2,VLOOKUP(C8529,'Build your load profile'!$B$3:$N$26,9,FALSE),IF(Sheet1!A8529='Build your load profile'!$K$2,VLOOKUP(C8529,'Build your load profile'!$B$3:$N$26,10,FALSE),IF(A8529='Build your load profile'!$L$2,VLOOKUP(C8529,'Build your load profile'!$B$3:$N$26,11,FALSE),IF(A8529='Build your load profile'!$M$2,VLOOKUP(C8529,'Build your load profile'!$B$3:$N$26,12,FALSE),VLOOKUP(C8529,'Build your load profile'!$B$3:$N$26,13,FALSE))))))))))))</f>
        <v>5.0999999999999996</v>
      </c>
    </row>
    <row r="8530" spans="1:4" ht="29.4" thickBot="1" x14ac:dyDescent="0.35">
      <c r="A8530" s="5" t="s">
        <v>11</v>
      </c>
      <c r="B8530" s="7">
        <v>22</v>
      </c>
      <c r="C8530" s="7">
        <v>9</v>
      </c>
      <c r="D8530">
        <f>IF(A8530='Build your load profile'!$C$2,VLOOKUP(C8530,'Build your load profile'!$B$3:$N$26,2,FALSE),IF(A8530='Build your load profile'!$D$2,VLOOKUP(C8530,'Build your load profile'!$B$3:$N$26,3,FALSE),IF(A8530='Build your load profile'!$E$2,VLOOKUP(C8530,'Build your load profile'!$B$3:$N$26,4,FALSE),IF(A8530='Build your load profile'!$F$2,VLOOKUP(C8530,'Build your load profile'!$B$3:$N$26,5,FALSE),IF(A8530='Build your load profile'!$G$2,VLOOKUP(C8530,'Build your load profile'!$B$3:$N$26,6,FALSE),IF(A8530='Build your load profile'!$H$2,VLOOKUP(C8530,'Build your load profile'!$B$3:$N$26,7,FALSE),IF(A8530='Build your load profile'!$I$2,VLOOKUP(C8530,'Build your load profile'!$B$3:$N$26,8,FALSE),IF(A8530='Build your load profile'!$J$2,VLOOKUP(C8530,'Build your load profile'!$B$3:$N$26,9,FALSE),IF(Sheet1!A8530='Build your load profile'!$K$2,VLOOKUP(C8530,'Build your load profile'!$B$3:$N$26,10,FALSE),IF(A8530='Build your load profile'!$L$2,VLOOKUP(C8530,'Build your load profile'!$B$3:$N$26,11,FALSE),IF(A8530='Build your load profile'!$M$2,VLOOKUP(C8530,'Build your load profile'!$B$3:$N$26,12,FALSE),VLOOKUP(C8530,'Build your load profile'!$B$3:$N$26,13,FALSE))))))))))))</f>
        <v>5.0999999999999996</v>
      </c>
    </row>
    <row r="8531" spans="1:4" ht="29.4" thickBot="1" x14ac:dyDescent="0.35">
      <c r="A8531" s="5" t="s">
        <v>11</v>
      </c>
      <c r="B8531" s="7">
        <v>22</v>
      </c>
      <c r="C8531" s="7">
        <v>10</v>
      </c>
      <c r="D8531">
        <f>IF(A8531='Build your load profile'!$C$2,VLOOKUP(C8531,'Build your load profile'!$B$3:$N$26,2,FALSE),IF(A8531='Build your load profile'!$D$2,VLOOKUP(C8531,'Build your load profile'!$B$3:$N$26,3,FALSE),IF(A8531='Build your load profile'!$E$2,VLOOKUP(C8531,'Build your load profile'!$B$3:$N$26,4,FALSE),IF(A8531='Build your load profile'!$F$2,VLOOKUP(C8531,'Build your load profile'!$B$3:$N$26,5,FALSE),IF(A8531='Build your load profile'!$G$2,VLOOKUP(C8531,'Build your load profile'!$B$3:$N$26,6,FALSE),IF(A8531='Build your load profile'!$H$2,VLOOKUP(C8531,'Build your load profile'!$B$3:$N$26,7,FALSE),IF(A8531='Build your load profile'!$I$2,VLOOKUP(C8531,'Build your load profile'!$B$3:$N$26,8,FALSE),IF(A8531='Build your load profile'!$J$2,VLOOKUP(C8531,'Build your load profile'!$B$3:$N$26,9,FALSE),IF(Sheet1!A8531='Build your load profile'!$K$2,VLOOKUP(C8531,'Build your load profile'!$B$3:$N$26,10,FALSE),IF(A8531='Build your load profile'!$L$2,VLOOKUP(C8531,'Build your load profile'!$B$3:$N$26,11,FALSE),IF(A8531='Build your load profile'!$M$2,VLOOKUP(C8531,'Build your load profile'!$B$3:$N$26,12,FALSE),VLOOKUP(C8531,'Build your load profile'!$B$3:$N$26,13,FALSE))))))))))))</f>
        <v>0</v>
      </c>
    </row>
    <row r="8532" spans="1:4" ht="29.4" thickBot="1" x14ac:dyDescent="0.35">
      <c r="A8532" s="5" t="s">
        <v>11</v>
      </c>
      <c r="B8532" s="7">
        <v>22</v>
      </c>
      <c r="C8532" s="7">
        <v>11</v>
      </c>
      <c r="D8532">
        <f>IF(A8532='Build your load profile'!$C$2,VLOOKUP(C8532,'Build your load profile'!$B$3:$N$26,2,FALSE),IF(A8532='Build your load profile'!$D$2,VLOOKUP(C8532,'Build your load profile'!$B$3:$N$26,3,FALSE),IF(A8532='Build your load profile'!$E$2,VLOOKUP(C8532,'Build your load profile'!$B$3:$N$26,4,FALSE),IF(A8532='Build your load profile'!$F$2,VLOOKUP(C8532,'Build your load profile'!$B$3:$N$26,5,FALSE),IF(A8532='Build your load profile'!$G$2,VLOOKUP(C8532,'Build your load profile'!$B$3:$N$26,6,FALSE),IF(A8532='Build your load profile'!$H$2,VLOOKUP(C8532,'Build your load profile'!$B$3:$N$26,7,FALSE),IF(A8532='Build your load profile'!$I$2,VLOOKUP(C8532,'Build your load profile'!$B$3:$N$26,8,FALSE),IF(A8532='Build your load profile'!$J$2,VLOOKUP(C8532,'Build your load profile'!$B$3:$N$26,9,FALSE),IF(Sheet1!A8532='Build your load profile'!$K$2,VLOOKUP(C8532,'Build your load profile'!$B$3:$N$26,10,FALSE),IF(A8532='Build your load profile'!$L$2,VLOOKUP(C8532,'Build your load profile'!$B$3:$N$26,11,FALSE),IF(A8532='Build your load profile'!$M$2,VLOOKUP(C8532,'Build your load profile'!$B$3:$N$26,12,FALSE),VLOOKUP(C8532,'Build your load profile'!$B$3:$N$26,13,FALSE))))))))))))</f>
        <v>0</v>
      </c>
    </row>
    <row r="8533" spans="1:4" ht="29.4" thickBot="1" x14ac:dyDescent="0.35">
      <c r="A8533" s="5" t="s">
        <v>11</v>
      </c>
      <c r="B8533" s="7">
        <v>22</v>
      </c>
      <c r="C8533" s="7">
        <v>12</v>
      </c>
      <c r="D8533">
        <f>IF(A8533='Build your load profile'!$C$2,VLOOKUP(C8533,'Build your load profile'!$B$3:$N$26,2,FALSE),IF(A8533='Build your load profile'!$D$2,VLOOKUP(C8533,'Build your load profile'!$B$3:$N$26,3,FALSE),IF(A8533='Build your load profile'!$E$2,VLOOKUP(C8533,'Build your load profile'!$B$3:$N$26,4,FALSE),IF(A8533='Build your load profile'!$F$2,VLOOKUP(C8533,'Build your load profile'!$B$3:$N$26,5,FALSE),IF(A8533='Build your load profile'!$G$2,VLOOKUP(C8533,'Build your load profile'!$B$3:$N$26,6,FALSE),IF(A8533='Build your load profile'!$H$2,VLOOKUP(C8533,'Build your load profile'!$B$3:$N$26,7,FALSE),IF(A8533='Build your load profile'!$I$2,VLOOKUP(C8533,'Build your load profile'!$B$3:$N$26,8,FALSE),IF(A8533='Build your load profile'!$J$2,VLOOKUP(C8533,'Build your load profile'!$B$3:$N$26,9,FALSE),IF(Sheet1!A8533='Build your load profile'!$K$2,VLOOKUP(C8533,'Build your load profile'!$B$3:$N$26,10,FALSE),IF(A8533='Build your load profile'!$L$2,VLOOKUP(C8533,'Build your load profile'!$B$3:$N$26,11,FALSE),IF(A8533='Build your load profile'!$M$2,VLOOKUP(C8533,'Build your load profile'!$B$3:$N$26,12,FALSE),VLOOKUP(C8533,'Build your load profile'!$B$3:$N$26,13,FALSE))))))))))))</f>
        <v>0</v>
      </c>
    </row>
    <row r="8534" spans="1:4" ht="29.4" thickBot="1" x14ac:dyDescent="0.35">
      <c r="A8534" s="5" t="s">
        <v>11</v>
      </c>
      <c r="B8534" s="7">
        <v>22</v>
      </c>
      <c r="C8534" s="7">
        <v>13</v>
      </c>
      <c r="D8534">
        <f>IF(A8534='Build your load profile'!$C$2,VLOOKUP(C8534,'Build your load profile'!$B$3:$N$26,2,FALSE),IF(A8534='Build your load profile'!$D$2,VLOOKUP(C8534,'Build your load profile'!$B$3:$N$26,3,FALSE),IF(A8534='Build your load profile'!$E$2,VLOOKUP(C8534,'Build your load profile'!$B$3:$N$26,4,FALSE),IF(A8534='Build your load profile'!$F$2,VLOOKUP(C8534,'Build your load profile'!$B$3:$N$26,5,FALSE),IF(A8534='Build your load profile'!$G$2,VLOOKUP(C8534,'Build your load profile'!$B$3:$N$26,6,FALSE),IF(A8534='Build your load profile'!$H$2,VLOOKUP(C8534,'Build your load profile'!$B$3:$N$26,7,FALSE),IF(A8534='Build your load profile'!$I$2,VLOOKUP(C8534,'Build your load profile'!$B$3:$N$26,8,FALSE),IF(A8534='Build your load profile'!$J$2,VLOOKUP(C8534,'Build your load profile'!$B$3:$N$26,9,FALSE),IF(Sheet1!A8534='Build your load profile'!$K$2,VLOOKUP(C8534,'Build your load profile'!$B$3:$N$26,10,FALSE),IF(A8534='Build your load profile'!$L$2,VLOOKUP(C8534,'Build your load profile'!$B$3:$N$26,11,FALSE),IF(A8534='Build your load profile'!$M$2,VLOOKUP(C8534,'Build your load profile'!$B$3:$N$26,12,FALSE),VLOOKUP(C8534,'Build your load profile'!$B$3:$N$26,13,FALSE))))))))))))</f>
        <v>0</v>
      </c>
    </row>
    <row r="8535" spans="1:4" ht="29.4" thickBot="1" x14ac:dyDescent="0.35">
      <c r="A8535" s="5" t="s">
        <v>11</v>
      </c>
      <c r="B8535" s="7">
        <v>22</v>
      </c>
      <c r="C8535" s="7">
        <v>14</v>
      </c>
      <c r="D8535">
        <f>IF(A8535='Build your load profile'!$C$2,VLOOKUP(C8535,'Build your load profile'!$B$3:$N$26,2,FALSE),IF(A8535='Build your load profile'!$D$2,VLOOKUP(C8535,'Build your load profile'!$B$3:$N$26,3,FALSE),IF(A8535='Build your load profile'!$E$2,VLOOKUP(C8535,'Build your load profile'!$B$3:$N$26,4,FALSE),IF(A8535='Build your load profile'!$F$2,VLOOKUP(C8535,'Build your load profile'!$B$3:$N$26,5,FALSE),IF(A8535='Build your load profile'!$G$2,VLOOKUP(C8535,'Build your load profile'!$B$3:$N$26,6,FALSE),IF(A8535='Build your load profile'!$H$2,VLOOKUP(C8535,'Build your load profile'!$B$3:$N$26,7,FALSE),IF(A8535='Build your load profile'!$I$2,VLOOKUP(C8535,'Build your load profile'!$B$3:$N$26,8,FALSE),IF(A8535='Build your load profile'!$J$2,VLOOKUP(C8535,'Build your load profile'!$B$3:$N$26,9,FALSE),IF(Sheet1!A8535='Build your load profile'!$K$2,VLOOKUP(C8535,'Build your load profile'!$B$3:$N$26,10,FALSE),IF(A8535='Build your load profile'!$L$2,VLOOKUP(C8535,'Build your load profile'!$B$3:$N$26,11,FALSE),IF(A8535='Build your load profile'!$M$2,VLOOKUP(C8535,'Build your load profile'!$B$3:$N$26,12,FALSE),VLOOKUP(C8535,'Build your load profile'!$B$3:$N$26,13,FALSE))))))))))))</f>
        <v>0</v>
      </c>
    </row>
    <row r="8536" spans="1:4" ht="29.4" thickBot="1" x14ac:dyDescent="0.35">
      <c r="A8536" s="5" t="s">
        <v>11</v>
      </c>
      <c r="B8536" s="7">
        <v>22</v>
      </c>
      <c r="C8536" s="7">
        <v>15</v>
      </c>
      <c r="D8536">
        <f>IF(A8536='Build your load profile'!$C$2,VLOOKUP(C8536,'Build your load profile'!$B$3:$N$26,2,FALSE),IF(A8536='Build your load profile'!$D$2,VLOOKUP(C8536,'Build your load profile'!$B$3:$N$26,3,FALSE),IF(A8536='Build your load profile'!$E$2,VLOOKUP(C8536,'Build your load profile'!$B$3:$N$26,4,FALSE),IF(A8536='Build your load profile'!$F$2,VLOOKUP(C8536,'Build your load profile'!$B$3:$N$26,5,FALSE),IF(A8536='Build your load profile'!$G$2,VLOOKUP(C8536,'Build your load profile'!$B$3:$N$26,6,FALSE),IF(A8536='Build your load profile'!$H$2,VLOOKUP(C8536,'Build your load profile'!$B$3:$N$26,7,FALSE),IF(A8536='Build your load profile'!$I$2,VLOOKUP(C8536,'Build your load profile'!$B$3:$N$26,8,FALSE),IF(A8536='Build your load profile'!$J$2,VLOOKUP(C8536,'Build your load profile'!$B$3:$N$26,9,FALSE),IF(Sheet1!A8536='Build your load profile'!$K$2,VLOOKUP(C8536,'Build your load profile'!$B$3:$N$26,10,FALSE),IF(A8536='Build your load profile'!$L$2,VLOOKUP(C8536,'Build your load profile'!$B$3:$N$26,11,FALSE),IF(A8536='Build your load profile'!$M$2,VLOOKUP(C8536,'Build your load profile'!$B$3:$N$26,12,FALSE),VLOOKUP(C8536,'Build your load profile'!$B$3:$N$26,13,FALSE))))))))))))</f>
        <v>0</v>
      </c>
    </row>
    <row r="8537" spans="1:4" ht="29.4" thickBot="1" x14ac:dyDescent="0.35">
      <c r="A8537" s="5" t="s">
        <v>11</v>
      </c>
      <c r="B8537" s="7">
        <v>22</v>
      </c>
      <c r="C8537" s="7">
        <v>16</v>
      </c>
      <c r="D8537">
        <f>IF(A8537='Build your load profile'!$C$2,VLOOKUP(C8537,'Build your load profile'!$B$3:$N$26,2,FALSE),IF(A8537='Build your load profile'!$D$2,VLOOKUP(C8537,'Build your load profile'!$B$3:$N$26,3,FALSE),IF(A8537='Build your load profile'!$E$2,VLOOKUP(C8537,'Build your load profile'!$B$3:$N$26,4,FALSE),IF(A8537='Build your load profile'!$F$2,VLOOKUP(C8537,'Build your load profile'!$B$3:$N$26,5,FALSE),IF(A8537='Build your load profile'!$G$2,VLOOKUP(C8537,'Build your load profile'!$B$3:$N$26,6,FALSE),IF(A8537='Build your load profile'!$H$2,VLOOKUP(C8537,'Build your load profile'!$B$3:$N$26,7,FALSE),IF(A8537='Build your load profile'!$I$2,VLOOKUP(C8537,'Build your load profile'!$B$3:$N$26,8,FALSE),IF(A8537='Build your load profile'!$J$2,VLOOKUP(C8537,'Build your load profile'!$B$3:$N$26,9,FALSE),IF(Sheet1!A8537='Build your load profile'!$K$2,VLOOKUP(C8537,'Build your load profile'!$B$3:$N$26,10,FALSE),IF(A8537='Build your load profile'!$L$2,VLOOKUP(C8537,'Build your load profile'!$B$3:$N$26,11,FALSE),IF(A8537='Build your load profile'!$M$2,VLOOKUP(C8537,'Build your load profile'!$B$3:$N$26,12,FALSE),VLOOKUP(C8537,'Build your load profile'!$B$3:$N$26,13,FALSE))))))))))))</f>
        <v>0</v>
      </c>
    </row>
    <row r="8538" spans="1:4" ht="29.4" thickBot="1" x14ac:dyDescent="0.35">
      <c r="A8538" s="5" t="s">
        <v>11</v>
      </c>
      <c r="B8538" s="7">
        <v>22</v>
      </c>
      <c r="C8538" s="7">
        <v>17</v>
      </c>
      <c r="D8538">
        <f>IF(A8538='Build your load profile'!$C$2,VLOOKUP(C8538,'Build your load profile'!$B$3:$N$26,2,FALSE),IF(A8538='Build your load profile'!$D$2,VLOOKUP(C8538,'Build your load profile'!$B$3:$N$26,3,FALSE),IF(A8538='Build your load profile'!$E$2,VLOOKUP(C8538,'Build your load profile'!$B$3:$N$26,4,FALSE),IF(A8538='Build your load profile'!$F$2,VLOOKUP(C8538,'Build your load profile'!$B$3:$N$26,5,FALSE),IF(A8538='Build your load profile'!$G$2,VLOOKUP(C8538,'Build your load profile'!$B$3:$N$26,6,FALSE),IF(A8538='Build your load profile'!$H$2,VLOOKUP(C8538,'Build your load profile'!$B$3:$N$26,7,FALSE),IF(A8538='Build your load profile'!$I$2,VLOOKUP(C8538,'Build your load profile'!$B$3:$N$26,8,FALSE),IF(A8538='Build your load profile'!$J$2,VLOOKUP(C8538,'Build your load profile'!$B$3:$N$26,9,FALSE),IF(Sheet1!A8538='Build your load profile'!$K$2,VLOOKUP(C8538,'Build your load profile'!$B$3:$N$26,10,FALSE),IF(A8538='Build your load profile'!$L$2,VLOOKUP(C8538,'Build your load profile'!$B$3:$N$26,11,FALSE),IF(A8538='Build your load profile'!$M$2,VLOOKUP(C8538,'Build your load profile'!$B$3:$N$26,12,FALSE),VLOOKUP(C8538,'Build your load profile'!$B$3:$N$26,13,FALSE))))))))))))</f>
        <v>0</v>
      </c>
    </row>
    <row r="8539" spans="1:4" ht="29.4" thickBot="1" x14ac:dyDescent="0.35">
      <c r="A8539" s="5" t="s">
        <v>11</v>
      </c>
      <c r="B8539" s="7">
        <v>22</v>
      </c>
      <c r="C8539" s="7">
        <v>18</v>
      </c>
      <c r="D8539">
        <f>IF(A8539='Build your load profile'!$C$2,VLOOKUP(C8539,'Build your load profile'!$B$3:$N$26,2,FALSE),IF(A8539='Build your load profile'!$D$2,VLOOKUP(C8539,'Build your load profile'!$B$3:$N$26,3,FALSE),IF(A8539='Build your load profile'!$E$2,VLOOKUP(C8539,'Build your load profile'!$B$3:$N$26,4,FALSE),IF(A8539='Build your load profile'!$F$2,VLOOKUP(C8539,'Build your load profile'!$B$3:$N$26,5,FALSE),IF(A8539='Build your load profile'!$G$2,VLOOKUP(C8539,'Build your load profile'!$B$3:$N$26,6,FALSE),IF(A8539='Build your load profile'!$H$2,VLOOKUP(C8539,'Build your load profile'!$B$3:$N$26,7,FALSE),IF(A8539='Build your load profile'!$I$2,VLOOKUP(C8539,'Build your load profile'!$B$3:$N$26,8,FALSE),IF(A8539='Build your load profile'!$J$2,VLOOKUP(C8539,'Build your load profile'!$B$3:$N$26,9,FALSE),IF(Sheet1!A8539='Build your load profile'!$K$2,VLOOKUP(C8539,'Build your load profile'!$B$3:$N$26,10,FALSE),IF(A8539='Build your load profile'!$L$2,VLOOKUP(C8539,'Build your load profile'!$B$3:$N$26,11,FALSE),IF(A8539='Build your load profile'!$M$2,VLOOKUP(C8539,'Build your load profile'!$B$3:$N$26,12,FALSE),VLOOKUP(C8539,'Build your load profile'!$B$3:$N$26,13,FALSE))))))))))))</f>
        <v>0</v>
      </c>
    </row>
    <row r="8540" spans="1:4" ht="29.4" thickBot="1" x14ac:dyDescent="0.35">
      <c r="A8540" s="5" t="s">
        <v>11</v>
      </c>
      <c r="B8540" s="7">
        <v>22</v>
      </c>
      <c r="C8540" s="7">
        <v>19</v>
      </c>
      <c r="D8540">
        <f>IF(A8540='Build your load profile'!$C$2,VLOOKUP(C8540,'Build your load profile'!$B$3:$N$26,2,FALSE),IF(A8540='Build your load profile'!$D$2,VLOOKUP(C8540,'Build your load profile'!$B$3:$N$26,3,FALSE),IF(A8540='Build your load profile'!$E$2,VLOOKUP(C8540,'Build your load profile'!$B$3:$N$26,4,FALSE),IF(A8540='Build your load profile'!$F$2,VLOOKUP(C8540,'Build your load profile'!$B$3:$N$26,5,FALSE),IF(A8540='Build your load profile'!$G$2,VLOOKUP(C8540,'Build your load profile'!$B$3:$N$26,6,FALSE),IF(A8540='Build your load profile'!$H$2,VLOOKUP(C8540,'Build your load profile'!$B$3:$N$26,7,FALSE),IF(A8540='Build your load profile'!$I$2,VLOOKUP(C8540,'Build your load profile'!$B$3:$N$26,8,FALSE),IF(A8540='Build your load profile'!$J$2,VLOOKUP(C8540,'Build your load profile'!$B$3:$N$26,9,FALSE),IF(Sheet1!A8540='Build your load profile'!$K$2,VLOOKUP(C8540,'Build your load profile'!$B$3:$N$26,10,FALSE),IF(A8540='Build your load profile'!$L$2,VLOOKUP(C8540,'Build your load profile'!$B$3:$N$26,11,FALSE),IF(A8540='Build your load profile'!$M$2,VLOOKUP(C8540,'Build your load profile'!$B$3:$N$26,12,FALSE),VLOOKUP(C8540,'Build your load profile'!$B$3:$N$26,13,FALSE))))))))))))</f>
        <v>0</v>
      </c>
    </row>
    <row r="8541" spans="1:4" ht="29.4" thickBot="1" x14ac:dyDescent="0.35">
      <c r="A8541" s="5" t="s">
        <v>11</v>
      </c>
      <c r="B8541" s="7">
        <v>22</v>
      </c>
      <c r="C8541" s="7">
        <v>20</v>
      </c>
      <c r="D8541">
        <f>IF(A8541='Build your load profile'!$C$2,VLOOKUP(C8541,'Build your load profile'!$B$3:$N$26,2,FALSE),IF(A8541='Build your load profile'!$D$2,VLOOKUP(C8541,'Build your load profile'!$B$3:$N$26,3,FALSE),IF(A8541='Build your load profile'!$E$2,VLOOKUP(C8541,'Build your load profile'!$B$3:$N$26,4,FALSE),IF(A8541='Build your load profile'!$F$2,VLOOKUP(C8541,'Build your load profile'!$B$3:$N$26,5,FALSE),IF(A8541='Build your load profile'!$G$2,VLOOKUP(C8541,'Build your load profile'!$B$3:$N$26,6,FALSE),IF(A8541='Build your load profile'!$H$2,VLOOKUP(C8541,'Build your load profile'!$B$3:$N$26,7,FALSE),IF(A8541='Build your load profile'!$I$2,VLOOKUP(C8541,'Build your load profile'!$B$3:$N$26,8,FALSE),IF(A8541='Build your load profile'!$J$2,VLOOKUP(C8541,'Build your load profile'!$B$3:$N$26,9,FALSE),IF(Sheet1!A8541='Build your load profile'!$K$2,VLOOKUP(C8541,'Build your load profile'!$B$3:$N$26,10,FALSE),IF(A8541='Build your load profile'!$L$2,VLOOKUP(C8541,'Build your load profile'!$B$3:$N$26,11,FALSE),IF(A8541='Build your load profile'!$M$2,VLOOKUP(C8541,'Build your load profile'!$B$3:$N$26,12,FALSE),VLOOKUP(C8541,'Build your load profile'!$B$3:$N$26,13,FALSE))))))))))))</f>
        <v>0</v>
      </c>
    </row>
    <row r="8542" spans="1:4" ht="29.4" thickBot="1" x14ac:dyDescent="0.35">
      <c r="A8542" s="5" t="s">
        <v>11</v>
      </c>
      <c r="B8542" s="7">
        <v>22</v>
      </c>
      <c r="C8542" s="7">
        <v>21</v>
      </c>
      <c r="D8542">
        <f>IF(A8542='Build your load profile'!$C$2,VLOOKUP(C8542,'Build your load profile'!$B$3:$N$26,2,FALSE),IF(A8542='Build your load profile'!$D$2,VLOOKUP(C8542,'Build your load profile'!$B$3:$N$26,3,FALSE),IF(A8542='Build your load profile'!$E$2,VLOOKUP(C8542,'Build your load profile'!$B$3:$N$26,4,FALSE),IF(A8542='Build your load profile'!$F$2,VLOOKUP(C8542,'Build your load profile'!$B$3:$N$26,5,FALSE),IF(A8542='Build your load profile'!$G$2,VLOOKUP(C8542,'Build your load profile'!$B$3:$N$26,6,FALSE),IF(A8542='Build your load profile'!$H$2,VLOOKUP(C8542,'Build your load profile'!$B$3:$N$26,7,FALSE),IF(A8542='Build your load profile'!$I$2,VLOOKUP(C8542,'Build your load profile'!$B$3:$N$26,8,FALSE),IF(A8542='Build your load profile'!$J$2,VLOOKUP(C8542,'Build your load profile'!$B$3:$N$26,9,FALSE),IF(Sheet1!A8542='Build your load profile'!$K$2,VLOOKUP(C8542,'Build your load profile'!$B$3:$N$26,10,FALSE),IF(A8542='Build your load profile'!$L$2,VLOOKUP(C8542,'Build your load profile'!$B$3:$N$26,11,FALSE),IF(A8542='Build your load profile'!$M$2,VLOOKUP(C8542,'Build your load profile'!$B$3:$N$26,12,FALSE),VLOOKUP(C8542,'Build your load profile'!$B$3:$N$26,13,FALSE))))))))))))</f>
        <v>0</v>
      </c>
    </row>
    <row r="8543" spans="1:4" ht="29.4" thickBot="1" x14ac:dyDescent="0.35">
      <c r="A8543" s="5" t="s">
        <v>11</v>
      </c>
      <c r="B8543" s="7">
        <v>22</v>
      </c>
      <c r="C8543" s="7">
        <v>22</v>
      </c>
      <c r="D8543">
        <f>IF(A8543='Build your load profile'!$C$2,VLOOKUP(C8543,'Build your load profile'!$B$3:$N$26,2,FALSE),IF(A8543='Build your load profile'!$D$2,VLOOKUP(C8543,'Build your load profile'!$B$3:$N$26,3,FALSE),IF(A8543='Build your load profile'!$E$2,VLOOKUP(C8543,'Build your load profile'!$B$3:$N$26,4,FALSE),IF(A8543='Build your load profile'!$F$2,VLOOKUP(C8543,'Build your load profile'!$B$3:$N$26,5,FALSE),IF(A8543='Build your load profile'!$G$2,VLOOKUP(C8543,'Build your load profile'!$B$3:$N$26,6,FALSE),IF(A8543='Build your load profile'!$H$2,VLOOKUP(C8543,'Build your load profile'!$B$3:$N$26,7,FALSE),IF(A8543='Build your load profile'!$I$2,VLOOKUP(C8543,'Build your load profile'!$B$3:$N$26,8,FALSE),IF(A8543='Build your load profile'!$J$2,VLOOKUP(C8543,'Build your load profile'!$B$3:$N$26,9,FALSE),IF(Sheet1!A8543='Build your load profile'!$K$2,VLOOKUP(C8543,'Build your load profile'!$B$3:$N$26,10,FALSE),IF(A8543='Build your load profile'!$L$2,VLOOKUP(C8543,'Build your load profile'!$B$3:$N$26,11,FALSE),IF(A8543='Build your load profile'!$M$2,VLOOKUP(C8543,'Build your load profile'!$B$3:$N$26,12,FALSE),VLOOKUP(C8543,'Build your load profile'!$B$3:$N$26,13,FALSE))))))))))))</f>
        <v>0</v>
      </c>
    </row>
    <row r="8544" spans="1:4" ht="29.4" thickBot="1" x14ac:dyDescent="0.35">
      <c r="A8544" s="5" t="s">
        <v>11</v>
      </c>
      <c r="B8544" s="7">
        <v>22</v>
      </c>
      <c r="C8544" s="7">
        <v>23</v>
      </c>
      <c r="D8544">
        <f>IF(A8544='Build your load profile'!$C$2,VLOOKUP(C8544,'Build your load profile'!$B$3:$N$26,2,FALSE),IF(A8544='Build your load profile'!$D$2,VLOOKUP(C8544,'Build your load profile'!$B$3:$N$26,3,FALSE),IF(A8544='Build your load profile'!$E$2,VLOOKUP(C8544,'Build your load profile'!$B$3:$N$26,4,FALSE),IF(A8544='Build your load profile'!$F$2,VLOOKUP(C8544,'Build your load profile'!$B$3:$N$26,5,FALSE),IF(A8544='Build your load profile'!$G$2,VLOOKUP(C8544,'Build your load profile'!$B$3:$N$26,6,FALSE),IF(A8544='Build your load profile'!$H$2,VLOOKUP(C8544,'Build your load profile'!$B$3:$N$26,7,FALSE),IF(A8544='Build your load profile'!$I$2,VLOOKUP(C8544,'Build your load profile'!$B$3:$N$26,8,FALSE),IF(A8544='Build your load profile'!$J$2,VLOOKUP(C8544,'Build your load profile'!$B$3:$N$26,9,FALSE),IF(Sheet1!A8544='Build your load profile'!$K$2,VLOOKUP(C8544,'Build your load profile'!$B$3:$N$26,10,FALSE),IF(A8544='Build your load profile'!$L$2,VLOOKUP(C8544,'Build your load profile'!$B$3:$N$26,11,FALSE),IF(A8544='Build your load profile'!$M$2,VLOOKUP(C8544,'Build your load profile'!$B$3:$N$26,12,FALSE),VLOOKUP(C8544,'Build your load profile'!$B$3:$N$26,13,FALSE))))))))))))</f>
        <v>0</v>
      </c>
    </row>
    <row r="8545" spans="1:4" ht="29.4" thickBot="1" x14ac:dyDescent="0.35">
      <c r="A8545" s="5" t="s">
        <v>11</v>
      </c>
      <c r="B8545" s="7">
        <v>23</v>
      </c>
      <c r="C8545" s="7">
        <v>0</v>
      </c>
      <c r="D8545">
        <f>IF(A8545='Build your load profile'!$C$2,VLOOKUP(C8545,'Build your load profile'!$B$3:$N$26,2,FALSE),IF(A8545='Build your load profile'!$D$2,VLOOKUP(C8545,'Build your load profile'!$B$3:$N$26,3,FALSE),IF(A8545='Build your load profile'!$E$2,VLOOKUP(C8545,'Build your load profile'!$B$3:$N$26,4,FALSE),IF(A8545='Build your load profile'!$F$2,VLOOKUP(C8545,'Build your load profile'!$B$3:$N$26,5,FALSE),IF(A8545='Build your load profile'!$G$2,VLOOKUP(C8545,'Build your load profile'!$B$3:$N$26,6,FALSE),IF(A8545='Build your load profile'!$H$2,VLOOKUP(C8545,'Build your load profile'!$B$3:$N$26,7,FALSE),IF(A8545='Build your load profile'!$I$2,VLOOKUP(C8545,'Build your load profile'!$B$3:$N$26,8,FALSE),IF(A8545='Build your load profile'!$J$2,VLOOKUP(C8545,'Build your load profile'!$B$3:$N$26,9,FALSE),IF(Sheet1!A8545='Build your load profile'!$K$2,VLOOKUP(C8545,'Build your load profile'!$B$3:$N$26,10,FALSE),IF(A8545='Build your load profile'!$L$2,VLOOKUP(C8545,'Build your load profile'!$B$3:$N$26,11,FALSE),IF(A8545='Build your load profile'!$M$2,VLOOKUP(C8545,'Build your load profile'!$B$3:$N$26,12,FALSE),VLOOKUP(C8545,'Build your load profile'!$B$3:$N$26,13,FALSE))))))))))))</f>
        <v>0</v>
      </c>
    </row>
    <row r="8546" spans="1:4" ht="29.4" thickBot="1" x14ac:dyDescent="0.35">
      <c r="A8546" s="5" t="s">
        <v>11</v>
      </c>
      <c r="B8546" s="7">
        <v>23</v>
      </c>
      <c r="C8546" s="7">
        <v>1</v>
      </c>
      <c r="D8546">
        <f>IF(A8546='Build your load profile'!$C$2,VLOOKUP(C8546,'Build your load profile'!$B$3:$N$26,2,FALSE),IF(A8546='Build your load profile'!$D$2,VLOOKUP(C8546,'Build your load profile'!$B$3:$N$26,3,FALSE),IF(A8546='Build your load profile'!$E$2,VLOOKUP(C8546,'Build your load profile'!$B$3:$N$26,4,FALSE),IF(A8546='Build your load profile'!$F$2,VLOOKUP(C8546,'Build your load profile'!$B$3:$N$26,5,FALSE),IF(A8546='Build your load profile'!$G$2,VLOOKUP(C8546,'Build your load profile'!$B$3:$N$26,6,FALSE),IF(A8546='Build your load profile'!$H$2,VLOOKUP(C8546,'Build your load profile'!$B$3:$N$26,7,FALSE),IF(A8546='Build your load profile'!$I$2,VLOOKUP(C8546,'Build your load profile'!$B$3:$N$26,8,FALSE),IF(A8546='Build your load profile'!$J$2,VLOOKUP(C8546,'Build your load profile'!$B$3:$N$26,9,FALSE),IF(Sheet1!A8546='Build your load profile'!$K$2,VLOOKUP(C8546,'Build your load profile'!$B$3:$N$26,10,FALSE),IF(A8546='Build your load profile'!$L$2,VLOOKUP(C8546,'Build your load profile'!$B$3:$N$26,11,FALSE),IF(A8546='Build your load profile'!$M$2,VLOOKUP(C8546,'Build your load profile'!$B$3:$N$26,12,FALSE),VLOOKUP(C8546,'Build your load profile'!$B$3:$N$26,13,FALSE))))))))))))</f>
        <v>0</v>
      </c>
    </row>
    <row r="8547" spans="1:4" ht="29.4" thickBot="1" x14ac:dyDescent="0.35">
      <c r="A8547" s="5" t="s">
        <v>11</v>
      </c>
      <c r="B8547" s="7">
        <v>23</v>
      </c>
      <c r="C8547" s="7">
        <v>2</v>
      </c>
      <c r="D8547">
        <f>IF(A8547='Build your load profile'!$C$2,VLOOKUP(C8547,'Build your load profile'!$B$3:$N$26,2,FALSE),IF(A8547='Build your load profile'!$D$2,VLOOKUP(C8547,'Build your load profile'!$B$3:$N$26,3,FALSE),IF(A8547='Build your load profile'!$E$2,VLOOKUP(C8547,'Build your load profile'!$B$3:$N$26,4,FALSE),IF(A8547='Build your load profile'!$F$2,VLOOKUP(C8547,'Build your load profile'!$B$3:$N$26,5,FALSE),IF(A8547='Build your load profile'!$G$2,VLOOKUP(C8547,'Build your load profile'!$B$3:$N$26,6,FALSE),IF(A8547='Build your load profile'!$H$2,VLOOKUP(C8547,'Build your load profile'!$B$3:$N$26,7,FALSE),IF(A8547='Build your load profile'!$I$2,VLOOKUP(C8547,'Build your load profile'!$B$3:$N$26,8,FALSE),IF(A8547='Build your load profile'!$J$2,VLOOKUP(C8547,'Build your load profile'!$B$3:$N$26,9,FALSE),IF(Sheet1!A8547='Build your load profile'!$K$2,VLOOKUP(C8547,'Build your load profile'!$B$3:$N$26,10,FALSE),IF(A8547='Build your load profile'!$L$2,VLOOKUP(C8547,'Build your load profile'!$B$3:$N$26,11,FALSE),IF(A8547='Build your load profile'!$M$2,VLOOKUP(C8547,'Build your load profile'!$B$3:$N$26,12,FALSE),VLOOKUP(C8547,'Build your load profile'!$B$3:$N$26,13,FALSE))))))))))))</f>
        <v>0</v>
      </c>
    </row>
    <row r="8548" spans="1:4" ht="29.4" thickBot="1" x14ac:dyDescent="0.35">
      <c r="A8548" s="5" t="s">
        <v>11</v>
      </c>
      <c r="B8548" s="7">
        <v>23</v>
      </c>
      <c r="C8548" s="7">
        <v>3</v>
      </c>
      <c r="D8548">
        <f>IF(A8548='Build your load profile'!$C$2,VLOOKUP(C8548,'Build your load profile'!$B$3:$N$26,2,FALSE),IF(A8548='Build your load profile'!$D$2,VLOOKUP(C8548,'Build your load profile'!$B$3:$N$26,3,FALSE),IF(A8548='Build your load profile'!$E$2,VLOOKUP(C8548,'Build your load profile'!$B$3:$N$26,4,FALSE),IF(A8548='Build your load profile'!$F$2,VLOOKUP(C8548,'Build your load profile'!$B$3:$N$26,5,FALSE),IF(A8548='Build your load profile'!$G$2,VLOOKUP(C8548,'Build your load profile'!$B$3:$N$26,6,FALSE),IF(A8548='Build your load profile'!$H$2,VLOOKUP(C8548,'Build your load profile'!$B$3:$N$26,7,FALSE),IF(A8548='Build your load profile'!$I$2,VLOOKUP(C8548,'Build your load profile'!$B$3:$N$26,8,FALSE),IF(A8548='Build your load profile'!$J$2,VLOOKUP(C8548,'Build your load profile'!$B$3:$N$26,9,FALSE),IF(Sheet1!A8548='Build your load profile'!$K$2,VLOOKUP(C8548,'Build your load profile'!$B$3:$N$26,10,FALSE),IF(A8548='Build your load profile'!$L$2,VLOOKUP(C8548,'Build your load profile'!$B$3:$N$26,11,FALSE),IF(A8548='Build your load profile'!$M$2,VLOOKUP(C8548,'Build your load profile'!$B$3:$N$26,12,FALSE),VLOOKUP(C8548,'Build your load profile'!$B$3:$N$26,13,FALSE))))))))))))</f>
        <v>0</v>
      </c>
    </row>
    <row r="8549" spans="1:4" ht="29.4" thickBot="1" x14ac:dyDescent="0.35">
      <c r="A8549" s="5" t="s">
        <v>11</v>
      </c>
      <c r="B8549" s="7">
        <v>23</v>
      </c>
      <c r="C8549" s="7">
        <v>4</v>
      </c>
      <c r="D8549">
        <f>IF(A8549='Build your load profile'!$C$2,VLOOKUP(C8549,'Build your load profile'!$B$3:$N$26,2,FALSE),IF(A8549='Build your load profile'!$D$2,VLOOKUP(C8549,'Build your load profile'!$B$3:$N$26,3,FALSE),IF(A8549='Build your load profile'!$E$2,VLOOKUP(C8549,'Build your load profile'!$B$3:$N$26,4,FALSE),IF(A8549='Build your load profile'!$F$2,VLOOKUP(C8549,'Build your load profile'!$B$3:$N$26,5,FALSE),IF(A8549='Build your load profile'!$G$2,VLOOKUP(C8549,'Build your load profile'!$B$3:$N$26,6,FALSE),IF(A8549='Build your load profile'!$H$2,VLOOKUP(C8549,'Build your load profile'!$B$3:$N$26,7,FALSE),IF(A8549='Build your load profile'!$I$2,VLOOKUP(C8549,'Build your load profile'!$B$3:$N$26,8,FALSE),IF(A8549='Build your load profile'!$J$2,VLOOKUP(C8549,'Build your load profile'!$B$3:$N$26,9,FALSE),IF(Sheet1!A8549='Build your load profile'!$K$2,VLOOKUP(C8549,'Build your load profile'!$B$3:$N$26,10,FALSE),IF(A8549='Build your load profile'!$L$2,VLOOKUP(C8549,'Build your load profile'!$B$3:$N$26,11,FALSE),IF(A8549='Build your load profile'!$M$2,VLOOKUP(C8549,'Build your load profile'!$B$3:$N$26,12,FALSE),VLOOKUP(C8549,'Build your load profile'!$B$3:$N$26,13,FALSE))))))))))))</f>
        <v>0</v>
      </c>
    </row>
    <row r="8550" spans="1:4" ht="29.4" thickBot="1" x14ac:dyDescent="0.35">
      <c r="A8550" s="5" t="s">
        <v>11</v>
      </c>
      <c r="B8550" s="7">
        <v>23</v>
      </c>
      <c r="C8550" s="7">
        <v>5</v>
      </c>
      <c r="D8550">
        <f>IF(A8550='Build your load profile'!$C$2,VLOOKUP(C8550,'Build your load profile'!$B$3:$N$26,2,FALSE),IF(A8550='Build your load profile'!$D$2,VLOOKUP(C8550,'Build your load profile'!$B$3:$N$26,3,FALSE),IF(A8550='Build your load profile'!$E$2,VLOOKUP(C8550,'Build your load profile'!$B$3:$N$26,4,FALSE),IF(A8550='Build your load profile'!$F$2,VLOOKUP(C8550,'Build your load profile'!$B$3:$N$26,5,FALSE),IF(A8550='Build your load profile'!$G$2,VLOOKUP(C8550,'Build your load profile'!$B$3:$N$26,6,FALSE),IF(A8550='Build your load profile'!$H$2,VLOOKUP(C8550,'Build your load profile'!$B$3:$N$26,7,FALSE),IF(A8550='Build your load profile'!$I$2,VLOOKUP(C8550,'Build your load profile'!$B$3:$N$26,8,FALSE),IF(A8550='Build your load profile'!$J$2,VLOOKUP(C8550,'Build your load profile'!$B$3:$N$26,9,FALSE),IF(Sheet1!A8550='Build your load profile'!$K$2,VLOOKUP(C8550,'Build your load profile'!$B$3:$N$26,10,FALSE),IF(A8550='Build your load profile'!$L$2,VLOOKUP(C8550,'Build your load profile'!$B$3:$N$26,11,FALSE),IF(A8550='Build your load profile'!$M$2,VLOOKUP(C8550,'Build your load profile'!$B$3:$N$26,12,FALSE),VLOOKUP(C8550,'Build your load profile'!$B$3:$N$26,13,FALSE))))))))))))</f>
        <v>0</v>
      </c>
    </row>
    <row r="8551" spans="1:4" ht="29.4" thickBot="1" x14ac:dyDescent="0.35">
      <c r="A8551" s="5" t="s">
        <v>11</v>
      </c>
      <c r="B8551" s="7">
        <v>23</v>
      </c>
      <c r="C8551" s="7">
        <v>6</v>
      </c>
      <c r="D8551">
        <f>IF(A8551='Build your load profile'!$C$2,VLOOKUP(C8551,'Build your load profile'!$B$3:$N$26,2,FALSE),IF(A8551='Build your load profile'!$D$2,VLOOKUP(C8551,'Build your load profile'!$B$3:$N$26,3,FALSE),IF(A8551='Build your load profile'!$E$2,VLOOKUP(C8551,'Build your load profile'!$B$3:$N$26,4,FALSE),IF(A8551='Build your load profile'!$F$2,VLOOKUP(C8551,'Build your load profile'!$B$3:$N$26,5,FALSE),IF(A8551='Build your load profile'!$G$2,VLOOKUP(C8551,'Build your load profile'!$B$3:$N$26,6,FALSE),IF(A8551='Build your load profile'!$H$2,VLOOKUP(C8551,'Build your load profile'!$B$3:$N$26,7,FALSE),IF(A8551='Build your load profile'!$I$2,VLOOKUP(C8551,'Build your load profile'!$B$3:$N$26,8,FALSE),IF(A8551='Build your load profile'!$J$2,VLOOKUP(C8551,'Build your load profile'!$B$3:$N$26,9,FALSE),IF(Sheet1!A8551='Build your load profile'!$K$2,VLOOKUP(C8551,'Build your load profile'!$B$3:$N$26,10,FALSE),IF(A8551='Build your load profile'!$L$2,VLOOKUP(C8551,'Build your load profile'!$B$3:$N$26,11,FALSE),IF(A8551='Build your load profile'!$M$2,VLOOKUP(C8551,'Build your load profile'!$B$3:$N$26,12,FALSE),VLOOKUP(C8551,'Build your load profile'!$B$3:$N$26,13,FALSE))))))))))))</f>
        <v>0</v>
      </c>
    </row>
    <row r="8552" spans="1:4" ht="29.4" thickBot="1" x14ac:dyDescent="0.35">
      <c r="A8552" s="5" t="s">
        <v>11</v>
      </c>
      <c r="B8552" s="7">
        <v>23</v>
      </c>
      <c r="C8552" s="7">
        <v>7</v>
      </c>
      <c r="D8552">
        <f>IF(A8552='Build your load profile'!$C$2,VLOOKUP(C8552,'Build your load profile'!$B$3:$N$26,2,FALSE),IF(A8552='Build your load profile'!$D$2,VLOOKUP(C8552,'Build your load profile'!$B$3:$N$26,3,FALSE),IF(A8552='Build your load profile'!$E$2,VLOOKUP(C8552,'Build your load profile'!$B$3:$N$26,4,FALSE),IF(A8552='Build your load profile'!$F$2,VLOOKUP(C8552,'Build your load profile'!$B$3:$N$26,5,FALSE),IF(A8552='Build your load profile'!$G$2,VLOOKUP(C8552,'Build your load profile'!$B$3:$N$26,6,FALSE),IF(A8552='Build your load profile'!$H$2,VLOOKUP(C8552,'Build your load profile'!$B$3:$N$26,7,FALSE),IF(A8552='Build your load profile'!$I$2,VLOOKUP(C8552,'Build your load profile'!$B$3:$N$26,8,FALSE),IF(A8552='Build your load profile'!$J$2,VLOOKUP(C8552,'Build your load profile'!$B$3:$N$26,9,FALSE),IF(Sheet1!A8552='Build your load profile'!$K$2,VLOOKUP(C8552,'Build your load profile'!$B$3:$N$26,10,FALSE),IF(A8552='Build your load profile'!$L$2,VLOOKUP(C8552,'Build your load profile'!$B$3:$N$26,11,FALSE),IF(A8552='Build your load profile'!$M$2,VLOOKUP(C8552,'Build your load profile'!$B$3:$N$26,12,FALSE),VLOOKUP(C8552,'Build your load profile'!$B$3:$N$26,13,FALSE))))))))))))</f>
        <v>5.0999999999999996</v>
      </c>
    </row>
    <row r="8553" spans="1:4" ht="29.4" thickBot="1" x14ac:dyDescent="0.35">
      <c r="A8553" s="5" t="s">
        <v>11</v>
      </c>
      <c r="B8553" s="7">
        <v>23</v>
      </c>
      <c r="C8553" s="7">
        <v>8</v>
      </c>
      <c r="D8553">
        <f>IF(A8553='Build your load profile'!$C$2,VLOOKUP(C8553,'Build your load profile'!$B$3:$N$26,2,FALSE),IF(A8553='Build your load profile'!$D$2,VLOOKUP(C8553,'Build your load profile'!$B$3:$N$26,3,FALSE),IF(A8553='Build your load profile'!$E$2,VLOOKUP(C8553,'Build your load profile'!$B$3:$N$26,4,FALSE),IF(A8553='Build your load profile'!$F$2,VLOOKUP(C8553,'Build your load profile'!$B$3:$N$26,5,FALSE),IF(A8553='Build your load profile'!$G$2,VLOOKUP(C8553,'Build your load profile'!$B$3:$N$26,6,FALSE),IF(A8553='Build your load profile'!$H$2,VLOOKUP(C8553,'Build your load profile'!$B$3:$N$26,7,FALSE),IF(A8553='Build your load profile'!$I$2,VLOOKUP(C8553,'Build your load profile'!$B$3:$N$26,8,FALSE),IF(A8553='Build your load profile'!$J$2,VLOOKUP(C8553,'Build your load profile'!$B$3:$N$26,9,FALSE),IF(Sheet1!A8553='Build your load profile'!$K$2,VLOOKUP(C8553,'Build your load profile'!$B$3:$N$26,10,FALSE),IF(A8553='Build your load profile'!$L$2,VLOOKUP(C8553,'Build your load profile'!$B$3:$N$26,11,FALSE),IF(A8553='Build your load profile'!$M$2,VLOOKUP(C8553,'Build your load profile'!$B$3:$N$26,12,FALSE),VLOOKUP(C8553,'Build your load profile'!$B$3:$N$26,13,FALSE))))))))))))</f>
        <v>5.0999999999999996</v>
      </c>
    </row>
    <row r="8554" spans="1:4" ht="29.4" thickBot="1" x14ac:dyDescent="0.35">
      <c r="A8554" s="5" t="s">
        <v>11</v>
      </c>
      <c r="B8554" s="7">
        <v>23</v>
      </c>
      <c r="C8554" s="7">
        <v>9</v>
      </c>
      <c r="D8554">
        <f>IF(A8554='Build your load profile'!$C$2,VLOOKUP(C8554,'Build your load profile'!$B$3:$N$26,2,FALSE),IF(A8554='Build your load profile'!$D$2,VLOOKUP(C8554,'Build your load profile'!$B$3:$N$26,3,FALSE),IF(A8554='Build your load profile'!$E$2,VLOOKUP(C8554,'Build your load profile'!$B$3:$N$26,4,FALSE),IF(A8554='Build your load profile'!$F$2,VLOOKUP(C8554,'Build your load profile'!$B$3:$N$26,5,FALSE),IF(A8554='Build your load profile'!$G$2,VLOOKUP(C8554,'Build your load profile'!$B$3:$N$26,6,FALSE),IF(A8554='Build your load profile'!$H$2,VLOOKUP(C8554,'Build your load profile'!$B$3:$N$26,7,FALSE),IF(A8554='Build your load profile'!$I$2,VLOOKUP(C8554,'Build your load profile'!$B$3:$N$26,8,FALSE),IF(A8554='Build your load profile'!$J$2,VLOOKUP(C8554,'Build your load profile'!$B$3:$N$26,9,FALSE),IF(Sheet1!A8554='Build your load profile'!$K$2,VLOOKUP(C8554,'Build your load profile'!$B$3:$N$26,10,FALSE),IF(A8554='Build your load profile'!$L$2,VLOOKUP(C8554,'Build your load profile'!$B$3:$N$26,11,FALSE),IF(A8554='Build your load profile'!$M$2,VLOOKUP(C8554,'Build your load profile'!$B$3:$N$26,12,FALSE),VLOOKUP(C8554,'Build your load profile'!$B$3:$N$26,13,FALSE))))))))))))</f>
        <v>5.0999999999999996</v>
      </c>
    </row>
    <row r="8555" spans="1:4" ht="29.4" thickBot="1" x14ac:dyDescent="0.35">
      <c r="A8555" s="5" t="s">
        <v>11</v>
      </c>
      <c r="B8555" s="7">
        <v>23</v>
      </c>
      <c r="C8555" s="7">
        <v>10</v>
      </c>
      <c r="D8555">
        <f>IF(A8555='Build your load profile'!$C$2,VLOOKUP(C8555,'Build your load profile'!$B$3:$N$26,2,FALSE),IF(A8555='Build your load profile'!$D$2,VLOOKUP(C8555,'Build your load profile'!$B$3:$N$26,3,FALSE),IF(A8555='Build your load profile'!$E$2,VLOOKUP(C8555,'Build your load profile'!$B$3:$N$26,4,FALSE),IF(A8555='Build your load profile'!$F$2,VLOOKUP(C8555,'Build your load profile'!$B$3:$N$26,5,FALSE),IF(A8555='Build your load profile'!$G$2,VLOOKUP(C8555,'Build your load profile'!$B$3:$N$26,6,FALSE),IF(A8555='Build your load profile'!$H$2,VLOOKUP(C8555,'Build your load profile'!$B$3:$N$26,7,FALSE),IF(A8555='Build your load profile'!$I$2,VLOOKUP(C8555,'Build your load profile'!$B$3:$N$26,8,FALSE),IF(A8555='Build your load profile'!$J$2,VLOOKUP(C8555,'Build your load profile'!$B$3:$N$26,9,FALSE),IF(Sheet1!A8555='Build your load profile'!$K$2,VLOOKUP(C8555,'Build your load profile'!$B$3:$N$26,10,FALSE),IF(A8555='Build your load profile'!$L$2,VLOOKUP(C8555,'Build your load profile'!$B$3:$N$26,11,FALSE),IF(A8555='Build your load profile'!$M$2,VLOOKUP(C8555,'Build your load profile'!$B$3:$N$26,12,FALSE),VLOOKUP(C8555,'Build your load profile'!$B$3:$N$26,13,FALSE))))))))))))</f>
        <v>0</v>
      </c>
    </row>
    <row r="8556" spans="1:4" ht="29.4" thickBot="1" x14ac:dyDescent="0.35">
      <c r="A8556" s="5" t="s">
        <v>11</v>
      </c>
      <c r="B8556" s="7">
        <v>23</v>
      </c>
      <c r="C8556" s="7">
        <v>11</v>
      </c>
      <c r="D8556">
        <f>IF(A8556='Build your load profile'!$C$2,VLOOKUP(C8556,'Build your load profile'!$B$3:$N$26,2,FALSE),IF(A8556='Build your load profile'!$D$2,VLOOKUP(C8556,'Build your load profile'!$B$3:$N$26,3,FALSE),IF(A8556='Build your load profile'!$E$2,VLOOKUP(C8556,'Build your load profile'!$B$3:$N$26,4,FALSE),IF(A8556='Build your load profile'!$F$2,VLOOKUP(C8556,'Build your load profile'!$B$3:$N$26,5,FALSE),IF(A8556='Build your load profile'!$G$2,VLOOKUP(C8556,'Build your load profile'!$B$3:$N$26,6,FALSE),IF(A8556='Build your load profile'!$H$2,VLOOKUP(C8556,'Build your load profile'!$B$3:$N$26,7,FALSE),IF(A8556='Build your load profile'!$I$2,VLOOKUP(C8556,'Build your load profile'!$B$3:$N$26,8,FALSE),IF(A8556='Build your load profile'!$J$2,VLOOKUP(C8556,'Build your load profile'!$B$3:$N$26,9,FALSE),IF(Sheet1!A8556='Build your load profile'!$K$2,VLOOKUP(C8556,'Build your load profile'!$B$3:$N$26,10,FALSE),IF(A8556='Build your load profile'!$L$2,VLOOKUP(C8556,'Build your load profile'!$B$3:$N$26,11,FALSE),IF(A8556='Build your load profile'!$M$2,VLOOKUP(C8556,'Build your load profile'!$B$3:$N$26,12,FALSE),VLOOKUP(C8556,'Build your load profile'!$B$3:$N$26,13,FALSE))))))))))))</f>
        <v>0</v>
      </c>
    </row>
    <row r="8557" spans="1:4" ht="29.4" thickBot="1" x14ac:dyDescent="0.35">
      <c r="A8557" s="5" t="s">
        <v>11</v>
      </c>
      <c r="B8557" s="7">
        <v>23</v>
      </c>
      <c r="C8557" s="7">
        <v>12</v>
      </c>
      <c r="D8557">
        <f>IF(A8557='Build your load profile'!$C$2,VLOOKUP(C8557,'Build your load profile'!$B$3:$N$26,2,FALSE),IF(A8557='Build your load profile'!$D$2,VLOOKUP(C8557,'Build your load profile'!$B$3:$N$26,3,FALSE),IF(A8557='Build your load profile'!$E$2,VLOOKUP(C8557,'Build your load profile'!$B$3:$N$26,4,FALSE),IF(A8557='Build your load profile'!$F$2,VLOOKUP(C8557,'Build your load profile'!$B$3:$N$26,5,FALSE),IF(A8557='Build your load profile'!$G$2,VLOOKUP(C8557,'Build your load profile'!$B$3:$N$26,6,FALSE),IF(A8557='Build your load profile'!$H$2,VLOOKUP(C8557,'Build your load profile'!$B$3:$N$26,7,FALSE),IF(A8557='Build your load profile'!$I$2,VLOOKUP(C8557,'Build your load profile'!$B$3:$N$26,8,FALSE),IF(A8557='Build your load profile'!$J$2,VLOOKUP(C8557,'Build your load profile'!$B$3:$N$26,9,FALSE),IF(Sheet1!A8557='Build your load profile'!$K$2,VLOOKUP(C8557,'Build your load profile'!$B$3:$N$26,10,FALSE),IF(A8557='Build your load profile'!$L$2,VLOOKUP(C8557,'Build your load profile'!$B$3:$N$26,11,FALSE),IF(A8557='Build your load profile'!$M$2,VLOOKUP(C8557,'Build your load profile'!$B$3:$N$26,12,FALSE),VLOOKUP(C8557,'Build your load profile'!$B$3:$N$26,13,FALSE))))))))))))</f>
        <v>0</v>
      </c>
    </row>
    <row r="8558" spans="1:4" ht="29.4" thickBot="1" x14ac:dyDescent="0.35">
      <c r="A8558" s="5" t="s">
        <v>11</v>
      </c>
      <c r="B8558" s="7">
        <v>23</v>
      </c>
      <c r="C8558" s="7">
        <v>13</v>
      </c>
      <c r="D8558">
        <f>IF(A8558='Build your load profile'!$C$2,VLOOKUP(C8558,'Build your load profile'!$B$3:$N$26,2,FALSE),IF(A8558='Build your load profile'!$D$2,VLOOKUP(C8558,'Build your load profile'!$B$3:$N$26,3,FALSE),IF(A8558='Build your load profile'!$E$2,VLOOKUP(C8558,'Build your load profile'!$B$3:$N$26,4,FALSE),IF(A8558='Build your load profile'!$F$2,VLOOKUP(C8558,'Build your load profile'!$B$3:$N$26,5,FALSE),IF(A8558='Build your load profile'!$G$2,VLOOKUP(C8558,'Build your load profile'!$B$3:$N$26,6,FALSE),IF(A8558='Build your load profile'!$H$2,VLOOKUP(C8558,'Build your load profile'!$B$3:$N$26,7,FALSE),IF(A8558='Build your load profile'!$I$2,VLOOKUP(C8558,'Build your load profile'!$B$3:$N$26,8,FALSE),IF(A8558='Build your load profile'!$J$2,VLOOKUP(C8558,'Build your load profile'!$B$3:$N$26,9,FALSE),IF(Sheet1!A8558='Build your load profile'!$K$2,VLOOKUP(C8558,'Build your load profile'!$B$3:$N$26,10,FALSE),IF(A8558='Build your load profile'!$L$2,VLOOKUP(C8558,'Build your load profile'!$B$3:$N$26,11,FALSE),IF(A8558='Build your load profile'!$M$2,VLOOKUP(C8558,'Build your load profile'!$B$3:$N$26,12,FALSE),VLOOKUP(C8558,'Build your load profile'!$B$3:$N$26,13,FALSE))))))))))))</f>
        <v>0</v>
      </c>
    </row>
    <row r="8559" spans="1:4" ht="29.4" thickBot="1" x14ac:dyDescent="0.35">
      <c r="A8559" s="5" t="s">
        <v>11</v>
      </c>
      <c r="B8559" s="7">
        <v>23</v>
      </c>
      <c r="C8559" s="7">
        <v>14</v>
      </c>
      <c r="D8559">
        <f>IF(A8559='Build your load profile'!$C$2,VLOOKUP(C8559,'Build your load profile'!$B$3:$N$26,2,FALSE),IF(A8559='Build your load profile'!$D$2,VLOOKUP(C8559,'Build your load profile'!$B$3:$N$26,3,FALSE),IF(A8559='Build your load profile'!$E$2,VLOOKUP(C8559,'Build your load profile'!$B$3:$N$26,4,FALSE),IF(A8559='Build your load profile'!$F$2,VLOOKUP(C8559,'Build your load profile'!$B$3:$N$26,5,FALSE),IF(A8559='Build your load profile'!$G$2,VLOOKUP(C8559,'Build your load profile'!$B$3:$N$26,6,FALSE),IF(A8559='Build your load profile'!$H$2,VLOOKUP(C8559,'Build your load profile'!$B$3:$N$26,7,FALSE),IF(A8559='Build your load profile'!$I$2,VLOOKUP(C8559,'Build your load profile'!$B$3:$N$26,8,FALSE),IF(A8559='Build your load profile'!$J$2,VLOOKUP(C8559,'Build your load profile'!$B$3:$N$26,9,FALSE),IF(Sheet1!A8559='Build your load profile'!$K$2,VLOOKUP(C8559,'Build your load profile'!$B$3:$N$26,10,FALSE),IF(A8559='Build your load profile'!$L$2,VLOOKUP(C8559,'Build your load profile'!$B$3:$N$26,11,FALSE),IF(A8559='Build your load profile'!$M$2,VLOOKUP(C8559,'Build your load profile'!$B$3:$N$26,12,FALSE),VLOOKUP(C8559,'Build your load profile'!$B$3:$N$26,13,FALSE))))))))))))</f>
        <v>0</v>
      </c>
    </row>
    <row r="8560" spans="1:4" ht="29.4" thickBot="1" x14ac:dyDescent="0.35">
      <c r="A8560" s="5" t="s">
        <v>11</v>
      </c>
      <c r="B8560" s="7">
        <v>23</v>
      </c>
      <c r="C8560" s="7">
        <v>15</v>
      </c>
      <c r="D8560">
        <f>IF(A8560='Build your load profile'!$C$2,VLOOKUP(C8560,'Build your load profile'!$B$3:$N$26,2,FALSE),IF(A8560='Build your load profile'!$D$2,VLOOKUP(C8560,'Build your load profile'!$B$3:$N$26,3,FALSE),IF(A8560='Build your load profile'!$E$2,VLOOKUP(C8560,'Build your load profile'!$B$3:$N$26,4,FALSE),IF(A8560='Build your load profile'!$F$2,VLOOKUP(C8560,'Build your load profile'!$B$3:$N$26,5,FALSE),IF(A8560='Build your load profile'!$G$2,VLOOKUP(C8560,'Build your load profile'!$B$3:$N$26,6,FALSE),IF(A8560='Build your load profile'!$H$2,VLOOKUP(C8560,'Build your load profile'!$B$3:$N$26,7,FALSE),IF(A8560='Build your load profile'!$I$2,VLOOKUP(C8560,'Build your load profile'!$B$3:$N$26,8,FALSE),IF(A8560='Build your load profile'!$J$2,VLOOKUP(C8560,'Build your load profile'!$B$3:$N$26,9,FALSE),IF(Sheet1!A8560='Build your load profile'!$K$2,VLOOKUP(C8560,'Build your load profile'!$B$3:$N$26,10,FALSE),IF(A8560='Build your load profile'!$L$2,VLOOKUP(C8560,'Build your load profile'!$B$3:$N$26,11,FALSE),IF(A8560='Build your load profile'!$M$2,VLOOKUP(C8560,'Build your load profile'!$B$3:$N$26,12,FALSE),VLOOKUP(C8560,'Build your load profile'!$B$3:$N$26,13,FALSE))))))))))))</f>
        <v>0</v>
      </c>
    </row>
    <row r="8561" spans="1:4" ht="29.4" thickBot="1" x14ac:dyDescent="0.35">
      <c r="A8561" s="5" t="s">
        <v>11</v>
      </c>
      <c r="B8561" s="7">
        <v>23</v>
      </c>
      <c r="C8561" s="7">
        <v>16</v>
      </c>
      <c r="D8561">
        <f>IF(A8561='Build your load profile'!$C$2,VLOOKUP(C8561,'Build your load profile'!$B$3:$N$26,2,FALSE),IF(A8561='Build your load profile'!$D$2,VLOOKUP(C8561,'Build your load profile'!$B$3:$N$26,3,FALSE),IF(A8561='Build your load profile'!$E$2,VLOOKUP(C8561,'Build your load profile'!$B$3:$N$26,4,FALSE),IF(A8561='Build your load profile'!$F$2,VLOOKUP(C8561,'Build your load profile'!$B$3:$N$26,5,FALSE),IF(A8561='Build your load profile'!$G$2,VLOOKUP(C8561,'Build your load profile'!$B$3:$N$26,6,FALSE),IF(A8561='Build your load profile'!$H$2,VLOOKUP(C8561,'Build your load profile'!$B$3:$N$26,7,FALSE),IF(A8561='Build your load profile'!$I$2,VLOOKUP(C8561,'Build your load profile'!$B$3:$N$26,8,FALSE),IF(A8561='Build your load profile'!$J$2,VLOOKUP(C8561,'Build your load profile'!$B$3:$N$26,9,FALSE),IF(Sheet1!A8561='Build your load profile'!$K$2,VLOOKUP(C8561,'Build your load profile'!$B$3:$N$26,10,FALSE),IF(A8561='Build your load profile'!$L$2,VLOOKUP(C8561,'Build your load profile'!$B$3:$N$26,11,FALSE),IF(A8561='Build your load profile'!$M$2,VLOOKUP(C8561,'Build your load profile'!$B$3:$N$26,12,FALSE),VLOOKUP(C8561,'Build your load profile'!$B$3:$N$26,13,FALSE))))))))))))</f>
        <v>0</v>
      </c>
    </row>
    <row r="8562" spans="1:4" ht="29.4" thickBot="1" x14ac:dyDescent="0.35">
      <c r="A8562" s="5" t="s">
        <v>11</v>
      </c>
      <c r="B8562" s="7">
        <v>23</v>
      </c>
      <c r="C8562" s="7">
        <v>17</v>
      </c>
      <c r="D8562">
        <f>IF(A8562='Build your load profile'!$C$2,VLOOKUP(C8562,'Build your load profile'!$B$3:$N$26,2,FALSE),IF(A8562='Build your load profile'!$D$2,VLOOKUP(C8562,'Build your load profile'!$B$3:$N$26,3,FALSE),IF(A8562='Build your load profile'!$E$2,VLOOKUP(C8562,'Build your load profile'!$B$3:$N$26,4,FALSE),IF(A8562='Build your load profile'!$F$2,VLOOKUP(C8562,'Build your load profile'!$B$3:$N$26,5,FALSE),IF(A8562='Build your load profile'!$G$2,VLOOKUP(C8562,'Build your load profile'!$B$3:$N$26,6,FALSE),IF(A8562='Build your load profile'!$H$2,VLOOKUP(C8562,'Build your load profile'!$B$3:$N$26,7,FALSE),IF(A8562='Build your load profile'!$I$2,VLOOKUP(C8562,'Build your load profile'!$B$3:$N$26,8,FALSE),IF(A8562='Build your load profile'!$J$2,VLOOKUP(C8562,'Build your load profile'!$B$3:$N$26,9,FALSE),IF(Sheet1!A8562='Build your load profile'!$K$2,VLOOKUP(C8562,'Build your load profile'!$B$3:$N$26,10,FALSE),IF(A8562='Build your load profile'!$L$2,VLOOKUP(C8562,'Build your load profile'!$B$3:$N$26,11,FALSE),IF(A8562='Build your load profile'!$M$2,VLOOKUP(C8562,'Build your load profile'!$B$3:$N$26,12,FALSE),VLOOKUP(C8562,'Build your load profile'!$B$3:$N$26,13,FALSE))))))))))))</f>
        <v>0</v>
      </c>
    </row>
    <row r="8563" spans="1:4" ht="29.4" thickBot="1" x14ac:dyDescent="0.35">
      <c r="A8563" s="5" t="s">
        <v>11</v>
      </c>
      <c r="B8563" s="7">
        <v>23</v>
      </c>
      <c r="C8563" s="7">
        <v>18</v>
      </c>
      <c r="D8563">
        <f>IF(A8563='Build your load profile'!$C$2,VLOOKUP(C8563,'Build your load profile'!$B$3:$N$26,2,FALSE),IF(A8563='Build your load profile'!$D$2,VLOOKUP(C8563,'Build your load profile'!$B$3:$N$26,3,FALSE),IF(A8563='Build your load profile'!$E$2,VLOOKUP(C8563,'Build your load profile'!$B$3:$N$26,4,FALSE),IF(A8563='Build your load profile'!$F$2,VLOOKUP(C8563,'Build your load profile'!$B$3:$N$26,5,FALSE),IF(A8563='Build your load profile'!$G$2,VLOOKUP(C8563,'Build your load profile'!$B$3:$N$26,6,FALSE),IF(A8563='Build your load profile'!$H$2,VLOOKUP(C8563,'Build your load profile'!$B$3:$N$26,7,FALSE),IF(A8563='Build your load profile'!$I$2,VLOOKUP(C8563,'Build your load profile'!$B$3:$N$26,8,FALSE),IF(A8563='Build your load profile'!$J$2,VLOOKUP(C8563,'Build your load profile'!$B$3:$N$26,9,FALSE),IF(Sheet1!A8563='Build your load profile'!$K$2,VLOOKUP(C8563,'Build your load profile'!$B$3:$N$26,10,FALSE),IF(A8563='Build your load profile'!$L$2,VLOOKUP(C8563,'Build your load profile'!$B$3:$N$26,11,FALSE),IF(A8563='Build your load profile'!$M$2,VLOOKUP(C8563,'Build your load profile'!$B$3:$N$26,12,FALSE),VLOOKUP(C8563,'Build your load profile'!$B$3:$N$26,13,FALSE))))))))))))</f>
        <v>0</v>
      </c>
    </row>
    <row r="8564" spans="1:4" ht="29.4" thickBot="1" x14ac:dyDescent="0.35">
      <c r="A8564" s="5" t="s">
        <v>11</v>
      </c>
      <c r="B8564" s="7">
        <v>23</v>
      </c>
      <c r="C8564" s="7">
        <v>19</v>
      </c>
      <c r="D8564">
        <f>IF(A8564='Build your load profile'!$C$2,VLOOKUP(C8564,'Build your load profile'!$B$3:$N$26,2,FALSE),IF(A8564='Build your load profile'!$D$2,VLOOKUP(C8564,'Build your load profile'!$B$3:$N$26,3,FALSE),IF(A8564='Build your load profile'!$E$2,VLOOKUP(C8564,'Build your load profile'!$B$3:$N$26,4,FALSE),IF(A8564='Build your load profile'!$F$2,VLOOKUP(C8564,'Build your load profile'!$B$3:$N$26,5,FALSE),IF(A8564='Build your load profile'!$G$2,VLOOKUP(C8564,'Build your load profile'!$B$3:$N$26,6,FALSE),IF(A8564='Build your load profile'!$H$2,VLOOKUP(C8564,'Build your load profile'!$B$3:$N$26,7,FALSE),IF(A8564='Build your load profile'!$I$2,VLOOKUP(C8564,'Build your load profile'!$B$3:$N$26,8,FALSE),IF(A8564='Build your load profile'!$J$2,VLOOKUP(C8564,'Build your load profile'!$B$3:$N$26,9,FALSE),IF(Sheet1!A8564='Build your load profile'!$K$2,VLOOKUP(C8564,'Build your load profile'!$B$3:$N$26,10,FALSE),IF(A8564='Build your load profile'!$L$2,VLOOKUP(C8564,'Build your load profile'!$B$3:$N$26,11,FALSE),IF(A8564='Build your load profile'!$M$2,VLOOKUP(C8564,'Build your load profile'!$B$3:$N$26,12,FALSE),VLOOKUP(C8564,'Build your load profile'!$B$3:$N$26,13,FALSE))))))))))))</f>
        <v>0</v>
      </c>
    </row>
    <row r="8565" spans="1:4" ht="29.4" thickBot="1" x14ac:dyDescent="0.35">
      <c r="A8565" s="5" t="s">
        <v>11</v>
      </c>
      <c r="B8565" s="7">
        <v>23</v>
      </c>
      <c r="C8565" s="7">
        <v>20</v>
      </c>
      <c r="D8565">
        <f>IF(A8565='Build your load profile'!$C$2,VLOOKUP(C8565,'Build your load profile'!$B$3:$N$26,2,FALSE),IF(A8565='Build your load profile'!$D$2,VLOOKUP(C8565,'Build your load profile'!$B$3:$N$26,3,FALSE),IF(A8565='Build your load profile'!$E$2,VLOOKUP(C8565,'Build your load profile'!$B$3:$N$26,4,FALSE),IF(A8565='Build your load profile'!$F$2,VLOOKUP(C8565,'Build your load profile'!$B$3:$N$26,5,FALSE),IF(A8565='Build your load profile'!$G$2,VLOOKUP(C8565,'Build your load profile'!$B$3:$N$26,6,FALSE),IF(A8565='Build your load profile'!$H$2,VLOOKUP(C8565,'Build your load profile'!$B$3:$N$26,7,FALSE),IF(A8565='Build your load profile'!$I$2,VLOOKUP(C8565,'Build your load profile'!$B$3:$N$26,8,FALSE),IF(A8565='Build your load profile'!$J$2,VLOOKUP(C8565,'Build your load profile'!$B$3:$N$26,9,FALSE),IF(Sheet1!A8565='Build your load profile'!$K$2,VLOOKUP(C8565,'Build your load profile'!$B$3:$N$26,10,FALSE),IF(A8565='Build your load profile'!$L$2,VLOOKUP(C8565,'Build your load profile'!$B$3:$N$26,11,FALSE),IF(A8565='Build your load profile'!$M$2,VLOOKUP(C8565,'Build your load profile'!$B$3:$N$26,12,FALSE),VLOOKUP(C8565,'Build your load profile'!$B$3:$N$26,13,FALSE))))))))))))</f>
        <v>0</v>
      </c>
    </row>
    <row r="8566" spans="1:4" ht="29.4" thickBot="1" x14ac:dyDescent="0.35">
      <c r="A8566" s="5" t="s">
        <v>11</v>
      </c>
      <c r="B8566" s="7">
        <v>23</v>
      </c>
      <c r="C8566" s="7">
        <v>21</v>
      </c>
      <c r="D8566">
        <f>IF(A8566='Build your load profile'!$C$2,VLOOKUP(C8566,'Build your load profile'!$B$3:$N$26,2,FALSE),IF(A8566='Build your load profile'!$D$2,VLOOKUP(C8566,'Build your load profile'!$B$3:$N$26,3,FALSE),IF(A8566='Build your load profile'!$E$2,VLOOKUP(C8566,'Build your load profile'!$B$3:$N$26,4,FALSE),IF(A8566='Build your load profile'!$F$2,VLOOKUP(C8566,'Build your load profile'!$B$3:$N$26,5,FALSE),IF(A8566='Build your load profile'!$G$2,VLOOKUP(C8566,'Build your load profile'!$B$3:$N$26,6,FALSE),IF(A8566='Build your load profile'!$H$2,VLOOKUP(C8566,'Build your load profile'!$B$3:$N$26,7,FALSE),IF(A8566='Build your load profile'!$I$2,VLOOKUP(C8566,'Build your load profile'!$B$3:$N$26,8,FALSE),IF(A8566='Build your load profile'!$J$2,VLOOKUP(C8566,'Build your load profile'!$B$3:$N$26,9,FALSE),IF(Sheet1!A8566='Build your load profile'!$K$2,VLOOKUP(C8566,'Build your load profile'!$B$3:$N$26,10,FALSE),IF(A8566='Build your load profile'!$L$2,VLOOKUP(C8566,'Build your load profile'!$B$3:$N$26,11,FALSE),IF(A8566='Build your load profile'!$M$2,VLOOKUP(C8566,'Build your load profile'!$B$3:$N$26,12,FALSE),VLOOKUP(C8566,'Build your load profile'!$B$3:$N$26,13,FALSE))))))))))))</f>
        <v>0</v>
      </c>
    </row>
    <row r="8567" spans="1:4" ht="29.4" thickBot="1" x14ac:dyDescent="0.35">
      <c r="A8567" s="5" t="s">
        <v>11</v>
      </c>
      <c r="B8567" s="7">
        <v>23</v>
      </c>
      <c r="C8567" s="7">
        <v>22</v>
      </c>
      <c r="D8567">
        <f>IF(A8567='Build your load profile'!$C$2,VLOOKUP(C8567,'Build your load profile'!$B$3:$N$26,2,FALSE),IF(A8567='Build your load profile'!$D$2,VLOOKUP(C8567,'Build your load profile'!$B$3:$N$26,3,FALSE),IF(A8567='Build your load profile'!$E$2,VLOOKUP(C8567,'Build your load profile'!$B$3:$N$26,4,FALSE),IF(A8567='Build your load profile'!$F$2,VLOOKUP(C8567,'Build your load profile'!$B$3:$N$26,5,FALSE),IF(A8567='Build your load profile'!$G$2,VLOOKUP(C8567,'Build your load profile'!$B$3:$N$26,6,FALSE),IF(A8567='Build your load profile'!$H$2,VLOOKUP(C8567,'Build your load profile'!$B$3:$N$26,7,FALSE),IF(A8567='Build your load profile'!$I$2,VLOOKUP(C8567,'Build your load profile'!$B$3:$N$26,8,FALSE),IF(A8567='Build your load profile'!$J$2,VLOOKUP(C8567,'Build your load profile'!$B$3:$N$26,9,FALSE),IF(Sheet1!A8567='Build your load profile'!$K$2,VLOOKUP(C8567,'Build your load profile'!$B$3:$N$26,10,FALSE),IF(A8567='Build your load profile'!$L$2,VLOOKUP(C8567,'Build your load profile'!$B$3:$N$26,11,FALSE),IF(A8567='Build your load profile'!$M$2,VLOOKUP(C8567,'Build your load profile'!$B$3:$N$26,12,FALSE),VLOOKUP(C8567,'Build your load profile'!$B$3:$N$26,13,FALSE))))))))))))</f>
        <v>0</v>
      </c>
    </row>
    <row r="8568" spans="1:4" ht="29.4" thickBot="1" x14ac:dyDescent="0.35">
      <c r="A8568" s="5" t="s">
        <v>11</v>
      </c>
      <c r="B8568" s="7">
        <v>23</v>
      </c>
      <c r="C8568" s="7">
        <v>23</v>
      </c>
      <c r="D8568">
        <f>IF(A8568='Build your load profile'!$C$2,VLOOKUP(C8568,'Build your load profile'!$B$3:$N$26,2,FALSE),IF(A8568='Build your load profile'!$D$2,VLOOKUP(C8568,'Build your load profile'!$B$3:$N$26,3,FALSE),IF(A8568='Build your load profile'!$E$2,VLOOKUP(C8568,'Build your load profile'!$B$3:$N$26,4,FALSE),IF(A8568='Build your load profile'!$F$2,VLOOKUP(C8568,'Build your load profile'!$B$3:$N$26,5,FALSE),IF(A8568='Build your load profile'!$G$2,VLOOKUP(C8568,'Build your load profile'!$B$3:$N$26,6,FALSE),IF(A8568='Build your load profile'!$H$2,VLOOKUP(C8568,'Build your load profile'!$B$3:$N$26,7,FALSE),IF(A8568='Build your load profile'!$I$2,VLOOKUP(C8568,'Build your load profile'!$B$3:$N$26,8,FALSE),IF(A8568='Build your load profile'!$J$2,VLOOKUP(C8568,'Build your load profile'!$B$3:$N$26,9,FALSE),IF(Sheet1!A8568='Build your load profile'!$K$2,VLOOKUP(C8568,'Build your load profile'!$B$3:$N$26,10,FALSE),IF(A8568='Build your load profile'!$L$2,VLOOKUP(C8568,'Build your load profile'!$B$3:$N$26,11,FALSE),IF(A8568='Build your load profile'!$M$2,VLOOKUP(C8568,'Build your load profile'!$B$3:$N$26,12,FALSE),VLOOKUP(C8568,'Build your load profile'!$B$3:$N$26,13,FALSE))))))))))))</f>
        <v>0</v>
      </c>
    </row>
    <row r="8569" spans="1:4" ht="29.4" thickBot="1" x14ac:dyDescent="0.35">
      <c r="A8569" s="5" t="s">
        <v>11</v>
      </c>
      <c r="B8569" s="7">
        <v>24</v>
      </c>
      <c r="C8569" s="7">
        <v>0</v>
      </c>
      <c r="D8569">
        <f>IF(A8569='Build your load profile'!$C$2,VLOOKUP(C8569,'Build your load profile'!$B$3:$N$26,2,FALSE),IF(A8569='Build your load profile'!$D$2,VLOOKUP(C8569,'Build your load profile'!$B$3:$N$26,3,FALSE),IF(A8569='Build your load profile'!$E$2,VLOOKUP(C8569,'Build your load profile'!$B$3:$N$26,4,FALSE),IF(A8569='Build your load profile'!$F$2,VLOOKUP(C8569,'Build your load profile'!$B$3:$N$26,5,FALSE),IF(A8569='Build your load profile'!$G$2,VLOOKUP(C8569,'Build your load profile'!$B$3:$N$26,6,FALSE),IF(A8569='Build your load profile'!$H$2,VLOOKUP(C8569,'Build your load profile'!$B$3:$N$26,7,FALSE),IF(A8569='Build your load profile'!$I$2,VLOOKUP(C8569,'Build your load profile'!$B$3:$N$26,8,FALSE),IF(A8569='Build your load profile'!$J$2,VLOOKUP(C8569,'Build your load profile'!$B$3:$N$26,9,FALSE),IF(Sheet1!A8569='Build your load profile'!$K$2,VLOOKUP(C8569,'Build your load profile'!$B$3:$N$26,10,FALSE),IF(A8569='Build your load profile'!$L$2,VLOOKUP(C8569,'Build your load profile'!$B$3:$N$26,11,FALSE),IF(A8569='Build your load profile'!$M$2,VLOOKUP(C8569,'Build your load profile'!$B$3:$N$26,12,FALSE),VLOOKUP(C8569,'Build your load profile'!$B$3:$N$26,13,FALSE))))))))))))</f>
        <v>0</v>
      </c>
    </row>
    <row r="8570" spans="1:4" ht="29.4" thickBot="1" x14ac:dyDescent="0.35">
      <c r="A8570" s="5" t="s">
        <v>11</v>
      </c>
      <c r="B8570" s="7">
        <v>24</v>
      </c>
      <c r="C8570" s="7">
        <v>1</v>
      </c>
      <c r="D8570">
        <f>IF(A8570='Build your load profile'!$C$2,VLOOKUP(C8570,'Build your load profile'!$B$3:$N$26,2,FALSE),IF(A8570='Build your load profile'!$D$2,VLOOKUP(C8570,'Build your load profile'!$B$3:$N$26,3,FALSE),IF(A8570='Build your load profile'!$E$2,VLOOKUP(C8570,'Build your load profile'!$B$3:$N$26,4,FALSE),IF(A8570='Build your load profile'!$F$2,VLOOKUP(C8570,'Build your load profile'!$B$3:$N$26,5,FALSE),IF(A8570='Build your load profile'!$G$2,VLOOKUP(C8570,'Build your load profile'!$B$3:$N$26,6,FALSE),IF(A8570='Build your load profile'!$H$2,VLOOKUP(C8570,'Build your load profile'!$B$3:$N$26,7,FALSE),IF(A8570='Build your load profile'!$I$2,VLOOKUP(C8570,'Build your load profile'!$B$3:$N$26,8,FALSE),IF(A8570='Build your load profile'!$J$2,VLOOKUP(C8570,'Build your load profile'!$B$3:$N$26,9,FALSE),IF(Sheet1!A8570='Build your load profile'!$K$2,VLOOKUP(C8570,'Build your load profile'!$B$3:$N$26,10,FALSE),IF(A8570='Build your load profile'!$L$2,VLOOKUP(C8570,'Build your load profile'!$B$3:$N$26,11,FALSE),IF(A8570='Build your load profile'!$M$2,VLOOKUP(C8570,'Build your load profile'!$B$3:$N$26,12,FALSE),VLOOKUP(C8570,'Build your load profile'!$B$3:$N$26,13,FALSE))))))))))))</f>
        <v>0</v>
      </c>
    </row>
    <row r="8571" spans="1:4" ht="29.4" thickBot="1" x14ac:dyDescent="0.35">
      <c r="A8571" s="5" t="s">
        <v>11</v>
      </c>
      <c r="B8571" s="7">
        <v>24</v>
      </c>
      <c r="C8571" s="7">
        <v>2</v>
      </c>
      <c r="D8571">
        <f>IF(A8571='Build your load profile'!$C$2,VLOOKUP(C8571,'Build your load profile'!$B$3:$N$26,2,FALSE),IF(A8571='Build your load profile'!$D$2,VLOOKUP(C8571,'Build your load profile'!$B$3:$N$26,3,FALSE),IF(A8571='Build your load profile'!$E$2,VLOOKUP(C8571,'Build your load profile'!$B$3:$N$26,4,FALSE),IF(A8571='Build your load profile'!$F$2,VLOOKUP(C8571,'Build your load profile'!$B$3:$N$26,5,FALSE),IF(A8571='Build your load profile'!$G$2,VLOOKUP(C8571,'Build your load profile'!$B$3:$N$26,6,FALSE),IF(A8571='Build your load profile'!$H$2,VLOOKUP(C8571,'Build your load profile'!$B$3:$N$26,7,FALSE),IF(A8571='Build your load profile'!$I$2,VLOOKUP(C8571,'Build your load profile'!$B$3:$N$26,8,FALSE),IF(A8571='Build your load profile'!$J$2,VLOOKUP(C8571,'Build your load profile'!$B$3:$N$26,9,FALSE),IF(Sheet1!A8571='Build your load profile'!$K$2,VLOOKUP(C8571,'Build your load profile'!$B$3:$N$26,10,FALSE),IF(A8571='Build your load profile'!$L$2,VLOOKUP(C8571,'Build your load profile'!$B$3:$N$26,11,FALSE),IF(A8571='Build your load profile'!$M$2,VLOOKUP(C8571,'Build your load profile'!$B$3:$N$26,12,FALSE),VLOOKUP(C8571,'Build your load profile'!$B$3:$N$26,13,FALSE))))))))))))</f>
        <v>0</v>
      </c>
    </row>
    <row r="8572" spans="1:4" ht="29.4" thickBot="1" x14ac:dyDescent="0.35">
      <c r="A8572" s="5" t="s">
        <v>11</v>
      </c>
      <c r="B8572" s="7">
        <v>24</v>
      </c>
      <c r="C8572" s="7">
        <v>3</v>
      </c>
      <c r="D8572">
        <f>IF(A8572='Build your load profile'!$C$2,VLOOKUP(C8572,'Build your load profile'!$B$3:$N$26,2,FALSE),IF(A8572='Build your load profile'!$D$2,VLOOKUP(C8572,'Build your load profile'!$B$3:$N$26,3,FALSE),IF(A8572='Build your load profile'!$E$2,VLOOKUP(C8572,'Build your load profile'!$B$3:$N$26,4,FALSE),IF(A8572='Build your load profile'!$F$2,VLOOKUP(C8572,'Build your load profile'!$B$3:$N$26,5,FALSE),IF(A8572='Build your load profile'!$G$2,VLOOKUP(C8572,'Build your load profile'!$B$3:$N$26,6,FALSE),IF(A8572='Build your load profile'!$H$2,VLOOKUP(C8572,'Build your load profile'!$B$3:$N$26,7,FALSE),IF(A8572='Build your load profile'!$I$2,VLOOKUP(C8572,'Build your load profile'!$B$3:$N$26,8,FALSE),IF(A8572='Build your load profile'!$J$2,VLOOKUP(C8572,'Build your load profile'!$B$3:$N$26,9,FALSE),IF(Sheet1!A8572='Build your load profile'!$K$2,VLOOKUP(C8572,'Build your load profile'!$B$3:$N$26,10,FALSE),IF(A8572='Build your load profile'!$L$2,VLOOKUP(C8572,'Build your load profile'!$B$3:$N$26,11,FALSE),IF(A8572='Build your load profile'!$M$2,VLOOKUP(C8572,'Build your load profile'!$B$3:$N$26,12,FALSE),VLOOKUP(C8572,'Build your load profile'!$B$3:$N$26,13,FALSE))))))))))))</f>
        <v>0</v>
      </c>
    </row>
    <row r="8573" spans="1:4" ht="29.4" thickBot="1" x14ac:dyDescent="0.35">
      <c r="A8573" s="5" t="s">
        <v>11</v>
      </c>
      <c r="B8573" s="7">
        <v>24</v>
      </c>
      <c r="C8573" s="7">
        <v>4</v>
      </c>
      <c r="D8573">
        <f>IF(A8573='Build your load profile'!$C$2,VLOOKUP(C8573,'Build your load profile'!$B$3:$N$26,2,FALSE),IF(A8573='Build your load profile'!$D$2,VLOOKUP(C8573,'Build your load profile'!$B$3:$N$26,3,FALSE),IF(A8573='Build your load profile'!$E$2,VLOOKUP(C8573,'Build your load profile'!$B$3:$N$26,4,FALSE),IF(A8573='Build your load profile'!$F$2,VLOOKUP(C8573,'Build your load profile'!$B$3:$N$26,5,FALSE),IF(A8573='Build your load profile'!$G$2,VLOOKUP(C8573,'Build your load profile'!$B$3:$N$26,6,FALSE),IF(A8573='Build your load profile'!$H$2,VLOOKUP(C8573,'Build your load profile'!$B$3:$N$26,7,FALSE),IF(A8573='Build your load profile'!$I$2,VLOOKUP(C8573,'Build your load profile'!$B$3:$N$26,8,FALSE),IF(A8573='Build your load profile'!$J$2,VLOOKUP(C8573,'Build your load profile'!$B$3:$N$26,9,FALSE),IF(Sheet1!A8573='Build your load profile'!$K$2,VLOOKUP(C8573,'Build your load profile'!$B$3:$N$26,10,FALSE),IF(A8573='Build your load profile'!$L$2,VLOOKUP(C8573,'Build your load profile'!$B$3:$N$26,11,FALSE),IF(A8573='Build your load profile'!$M$2,VLOOKUP(C8573,'Build your load profile'!$B$3:$N$26,12,FALSE),VLOOKUP(C8573,'Build your load profile'!$B$3:$N$26,13,FALSE))))))))))))</f>
        <v>0</v>
      </c>
    </row>
    <row r="8574" spans="1:4" ht="29.4" thickBot="1" x14ac:dyDescent="0.35">
      <c r="A8574" s="5" t="s">
        <v>11</v>
      </c>
      <c r="B8574" s="7">
        <v>24</v>
      </c>
      <c r="C8574" s="7">
        <v>5</v>
      </c>
      <c r="D8574">
        <f>IF(A8574='Build your load profile'!$C$2,VLOOKUP(C8574,'Build your load profile'!$B$3:$N$26,2,FALSE),IF(A8574='Build your load profile'!$D$2,VLOOKUP(C8574,'Build your load profile'!$B$3:$N$26,3,FALSE),IF(A8574='Build your load profile'!$E$2,VLOOKUP(C8574,'Build your load profile'!$B$3:$N$26,4,FALSE),IF(A8574='Build your load profile'!$F$2,VLOOKUP(C8574,'Build your load profile'!$B$3:$N$26,5,FALSE),IF(A8574='Build your load profile'!$G$2,VLOOKUP(C8574,'Build your load profile'!$B$3:$N$26,6,FALSE),IF(A8574='Build your load profile'!$H$2,VLOOKUP(C8574,'Build your load profile'!$B$3:$N$26,7,FALSE),IF(A8574='Build your load profile'!$I$2,VLOOKUP(C8574,'Build your load profile'!$B$3:$N$26,8,FALSE),IF(A8574='Build your load profile'!$J$2,VLOOKUP(C8574,'Build your load profile'!$B$3:$N$26,9,FALSE),IF(Sheet1!A8574='Build your load profile'!$K$2,VLOOKUP(C8574,'Build your load profile'!$B$3:$N$26,10,FALSE),IF(A8574='Build your load profile'!$L$2,VLOOKUP(C8574,'Build your load profile'!$B$3:$N$26,11,FALSE),IF(A8574='Build your load profile'!$M$2,VLOOKUP(C8574,'Build your load profile'!$B$3:$N$26,12,FALSE),VLOOKUP(C8574,'Build your load profile'!$B$3:$N$26,13,FALSE))))))))))))</f>
        <v>0</v>
      </c>
    </row>
    <row r="8575" spans="1:4" ht="29.4" thickBot="1" x14ac:dyDescent="0.35">
      <c r="A8575" s="5" t="s">
        <v>11</v>
      </c>
      <c r="B8575" s="7">
        <v>24</v>
      </c>
      <c r="C8575" s="7">
        <v>6</v>
      </c>
      <c r="D8575">
        <f>IF(A8575='Build your load profile'!$C$2,VLOOKUP(C8575,'Build your load profile'!$B$3:$N$26,2,FALSE),IF(A8575='Build your load profile'!$D$2,VLOOKUP(C8575,'Build your load profile'!$B$3:$N$26,3,FALSE),IF(A8575='Build your load profile'!$E$2,VLOOKUP(C8575,'Build your load profile'!$B$3:$N$26,4,FALSE),IF(A8575='Build your load profile'!$F$2,VLOOKUP(C8575,'Build your load profile'!$B$3:$N$26,5,FALSE),IF(A8575='Build your load profile'!$G$2,VLOOKUP(C8575,'Build your load profile'!$B$3:$N$26,6,FALSE),IF(A8575='Build your load profile'!$H$2,VLOOKUP(C8575,'Build your load profile'!$B$3:$N$26,7,FALSE),IF(A8575='Build your load profile'!$I$2,VLOOKUP(C8575,'Build your load profile'!$B$3:$N$26,8,FALSE),IF(A8575='Build your load profile'!$J$2,VLOOKUP(C8575,'Build your load profile'!$B$3:$N$26,9,FALSE),IF(Sheet1!A8575='Build your load profile'!$K$2,VLOOKUP(C8575,'Build your load profile'!$B$3:$N$26,10,FALSE),IF(A8575='Build your load profile'!$L$2,VLOOKUP(C8575,'Build your load profile'!$B$3:$N$26,11,FALSE),IF(A8575='Build your load profile'!$M$2,VLOOKUP(C8575,'Build your load profile'!$B$3:$N$26,12,FALSE),VLOOKUP(C8575,'Build your load profile'!$B$3:$N$26,13,FALSE))))))))))))</f>
        <v>0</v>
      </c>
    </row>
    <row r="8576" spans="1:4" ht="29.4" thickBot="1" x14ac:dyDescent="0.35">
      <c r="A8576" s="5" t="s">
        <v>11</v>
      </c>
      <c r="B8576" s="7">
        <v>24</v>
      </c>
      <c r="C8576" s="7">
        <v>7</v>
      </c>
      <c r="D8576">
        <f>IF(A8576='Build your load profile'!$C$2,VLOOKUP(C8576,'Build your load profile'!$B$3:$N$26,2,FALSE),IF(A8576='Build your load profile'!$D$2,VLOOKUP(C8576,'Build your load profile'!$B$3:$N$26,3,FALSE),IF(A8576='Build your load profile'!$E$2,VLOOKUP(C8576,'Build your load profile'!$B$3:$N$26,4,FALSE),IF(A8576='Build your load profile'!$F$2,VLOOKUP(C8576,'Build your load profile'!$B$3:$N$26,5,FALSE),IF(A8576='Build your load profile'!$G$2,VLOOKUP(C8576,'Build your load profile'!$B$3:$N$26,6,FALSE),IF(A8576='Build your load profile'!$H$2,VLOOKUP(C8576,'Build your load profile'!$B$3:$N$26,7,FALSE),IF(A8576='Build your load profile'!$I$2,VLOOKUP(C8576,'Build your load profile'!$B$3:$N$26,8,FALSE),IF(A8576='Build your load profile'!$J$2,VLOOKUP(C8576,'Build your load profile'!$B$3:$N$26,9,FALSE),IF(Sheet1!A8576='Build your load profile'!$K$2,VLOOKUP(C8576,'Build your load profile'!$B$3:$N$26,10,FALSE),IF(A8576='Build your load profile'!$L$2,VLOOKUP(C8576,'Build your load profile'!$B$3:$N$26,11,FALSE),IF(A8576='Build your load profile'!$M$2,VLOOKUP(C8576,'Build your load profile'!$B$3:$N$26,12,FALSE),VLOOKUP(C8576,'Build your load profile'!$B$3:$N$26,13,FALSE))))))))))))</f>
        <v>5.0999999999999996</v>
      </c>
    </row>
    <row r="8577" spans="1:4" ht="29.4" thickBot="1" x14ac:dyDescent="0.35">
      <c r="A8577" s="5" t="s">
        <v>11</v>
      </c>
      <c r="B8577" s="7">
        <v>24</v>
      </c>
      <c r="C8577" s="7">
        <v>8</v>
      </c>
      <c r="D8577">
        <f>IF(A8577='Build your load profile'!$C$2,VLOOKUP(C8577,'Build your load profile'!$B$3:$N$26,2,FALSE),IF(A8577='Build your load profile'!$D$2,VLOOKUP(C8577,'Build your load profile'!$B$3:$N$26,3,FALSE),IF(A8577='Build your load profile'!$E$2,VLOOKUP(C8577,'Build your load profile'!$B$3:$N$26,4,FALSE),IF(A8577='Build your load profile'!$F$2,VLOOKUP(C8577,'Build your load profile'!$B$3:$N$26,5,FALSE),IF(A8577='Build your load profile'!$G$2,VLOOKUP(C8577,'Build your load profile'!$B$3:$N$26,6,FALSE),IF(A8577='Build your load profile'!$H$2,VLOOKUP(C8577,'Build your load profile'!$B$3:$N$26,7,FALSE),IF(A8577='Build your load profile'!$I$2,VLOOKUP(C8577,'Build your load profile'!$B$3:$N$26,8,FALSE),IF(A8577='Build your load profile'!$J$2,VLOOKUP(C8577,'Build your load profile'!$B$3:$N$26,9,FALSE),IF(Sheet1!A8577='Build your load profile'!$K$2,VLOOKUP(C8577,'Build your load profile'!$B$3:$N$26,10,FALSE),IF(A8577='Build your load profile'!$L$2,VLOOKUP(C8577,'Build your load profile'!$B$3:$N$26,11,FALSE),IF(A8577='Build your load profile'!$M$2,VLOOKUP(C8577,'Build your load profile'!$B$3:$N$26,12,FALSE),VLOOKUP(C8577,'Build your load profile'!$B$3:$N$26,13,FALSE))))))))))))</f>
        <v>5.0999999999999996</v>
      </c>
    </row>
    <row r="8578" spans="1:4" ht="29.4" thickBot="1" x14ac:dyDescent="0.35">
      <c r="A8578" s="5" t="s">
        <v>11</v>
      </c>
      <c r="B8578" s="7">
        <v>24</v>
      </c>
      <c r="C8578" s="7">
        <v>9</v>
      </c>
      <c r="D8578">
        <f>IF(A8578='Build your load profile'!$C$2,VLOOKUP(C8578,'Build your load profile'!$B$3:$N$26,2,FALSE),IF(A8578='Build your load profile'!$D$2,VLOOKUP(C8578,'Build your load profile'!$B$3:$N$26,3,FALSE),IF(A8578='Build your load profile'!$E$2,VLOOKUP(C8578,'Build your load profile'!$B$3:$N$26,4,FALSE),IF(A8578='Build your load profile'!$F$2,VLOOKUP(C8578,'Build your load profile'!$B$3:$N$26,5,FALSE),IF(A8578='Build your load profile'!$G$2,VLOOKUP(C8578,'Build your load profile'!$B$3:$N$26,6,FALSE),IF(A8578='Build your load profile'!$H$2,VLOOKUP(C8578,'Build your load profile'!$B$3:$N$26,7,FALSE),IF(A8578='Build your load profile'!$I$2,VLOOKUP(C8578,'Build your load profile'!$B$3:$N$26,8,FALSE),IF(A8578='Build your load profile'!$J$2,VLOOKUP(C8578,'Build your load profile'!$B$3:$N$26,9,FALSE),IF(Sheet1!A8578='Build your load profile'!$K$2,VLOOKUP(C8578,'Build your load profile'!$B$3:$N$26,10,FALSE),IF(A8578='Build your load profile'!$L$2,VLOOKUP(C8578,'Build your load profile'!$B$3:$N$26,11,FALSE),IF(A8578='Build your load profile'!$M$2,VLOOKUP(C8578,'Build your load profile'!$B$3:$N$26,12,FALSE),VLOOKUP(C8578,'Build your load profile'!$B$3:$N$26,13,FALSE))))))))))))</f>
        <v>5.0999999999999996</v>
      </c>
    </row>
    <row r="8579" spans="1:4" ht="29.4" thickBot="1" x14ac:dyDescent="0.35">
      <c r="A8579" s="5" t="s">
        <v>11</v>
      </c>
      <c r="B8579" s="7">
        <v>24</v>
      </c>
      <c r="C8579" s="7">
        <v>10</v>
      </c>
      <c r="D8579">
        <f>IF(A8579='Build your load profile'!$C$2,VLOOKUP(C8579,'Build your load profile'!$B$3:$N$26,2,FALSE),IF(A8579='Build your load profile'!$D$2,VLOOKUP(C8579,'Build your load profile'!$B$3:$N$26,3,FALSE),IF(A8579='Build your load profile'!$E$2,VLOOKUP(C8579,'Build your load profile'!$B$3:$N$26,4,FALSE),IF(A8579='Build your load profile'!$F$2,VLOOKUP(C8579,'Build your load profile'!$B$3:$N$26,5,FALSE),IF(A8579='Build your load profile'!$G$2,VLOOKUP(C8579,'Build your load profile'!$B$3:$N$26,6,FALSE),IF(A8579='Build your load profile'!$H$2,VLOOKUP(C8579,'Build your load profile'!$B$3:$N$26,7,FALSE),IF(A8579='Build your load profile'!$I$2,VLOOKUP(C8579,'Build your load profile'!$B$3:$N$26,8,FALSE),IF(A8579='Build your load profile'!$J$2,VLOOKUP(C8579,'Build your load profile'!$B$3:$N$26,9,FALSE),IF(Sheet1!A8579='Build your load profile'!$K$2,VLOOKUP(C8579,'Build your load profile'!$B$3:$N$26,10,FALSE),IF(A8579='Build your load profile'!$L$2,VLOOKUP(C8579,'Build your load profile'!$B$3:$N$26,11,FALSE),IF(A8579='Build your load profile'!$M$2,VLOOKUP(C8579,'Build your load profile'!$B$3:$N$26,12,FALSE),VLOOKUP(C8579,'Build your load profile'!$B$3:$N$26,13,FALSE))))))))))))</f>
        <v>0</v>
      </c>
    </row>
    <row r="8580" spans="1:4" ht="29.4" thickBot="1" x14ac:dyDescent="0.35">
      <c r="A8580" s="5" t="s">
        <v>11</v>
      </c>
      <c r="B8580" s="7">
        <v>24</v>
      </c>
      <c r="C8580" s="7">
        <v>11</v>
      </c>
      <c r="D8580">
        <f>IF(A8580='Build your load profile'!$C$2,VLOOKUP(C8580,'Build your load profile'!$B$3:$N$26,2,FALSE),IF(A8580='Build your load profile'!$D$2,VLOOKUP(C8580,'Build your load profile'!$B$3:$N$26,3,FALSE),IF(A8580='Build your load profile'!$E$2,VLOOKUP(C8580,'Build your load profile'!$B$3:$N$26,4,FALSE),IF(A8580='Build your load profile'!$F$2,VLOOKUP(C8580,'Build your load profile'!$B$3:$N$26,5,FALSE),IF(A8580='Build your load profile'!$G$2,VLOOKUP(C8580,'Build your load profile'!$B$3:$N$26,6,FALSE),IF(A8580='Build your load profile'!$H$2,VLOOKUP(C8580,'Build your load profile'!$B$3:$N$26,7,FALSE),IF(A8580='Build your load profile'!$I$2,VLOOKUP(C8580,'Build your load profile'!$B$3:$N$26,8,FALSE),IF(A8580='Build your load profile'!$J$2,VLOOKUP(C8580,'Build your load profile'!$B$3:$N$26,9,FALSE),IF(Sheet1!A8580='Build your load profile'!$K$2,VLOOKUP(C8580,'Build your load profile'!$B$3:$N$26,10,FALSE),IF(A8580='Build your load profile'!$L$2,VLOOKUP(C8580,'Build your load profile'!$B$3:$N$26,11,FALSE),IF(A8580='Build your load profile'!$M$2,VLOOKUP(C8580,'Build your load profile'!$B$3:$N$26,12,FALSE),VLOOKUP(C8580,'Build your load profile'!$B$3:$N$26,13,FALSE))))))))))))</f>
        <v>0</v>
      </c>
    </row>
    <row r="8581" spans="1:4" ht="29.4" thickBot="1" x14ac:dyDescent="0.35">
      <c r="A8581" s="5" t="s">
        <v>11</v>
      </c>
      <c r="B8581" s="7">
        <v>24</v>
      </c>
      <c r="C8581" s="7">
        <v>12</v>
      </c>
      <c r="D8581">
        <f>IF(A8581='Build your load profile'!$C$2,VLOOKUP(C8581,'Build your load profile'!$B$3:$N$26,2,FALSE),IF(A8581='Build your load profile'!$D$2,VLOOKUP(C8581,'Build your load profile'!$B$3:$N$26,3,FALSE),IF(A8581='Build your load profile'!$E$2,VLOOKUP(C8581,'Build your load profile'!$B$3:$N$26,4,FALSE),IF(A8581='Build your load profile'!$F$2,VLOOKUP(C8581,'Build your load profile'!$B$3:$N$26,5,FALSE),IF(A8581='Build your load profile'!$G$2,VLOOKUP(C8581,'Build your load profile'!$B$3:$N$26,6,FALSE),IF(A8581='Build your load profile'!$H$2,VLOOKUP(C8581,'Build your load profile'!$B$3:$N$26,7,FALSE),IF(A8581='Build your load profile'!$I$2,VLOOKUP(C8581,'Build your load profile'!$B$3:$N$26,8,FALSE),IF(A8581='Build your load profile'!$J$2,VLOOKUP(C8581,'Build your load profile'!$B$3:$N$26,9,FALSE),IF(Sheet1!A8581='Build your load profile'!$K$2,VLOOKUP(C8581,'Build your load profile'!$B$3:$N$26,10,FALSE),IF(A8581='Build your load profile'!$L$2,VLOOKUP(C8581,'Build your load profile'!$B$3:$N$26,11,FALSE),IF(A8581='Build your load profile'!$M$2,VLOOKUP(C8581,'Build your load profile'!$B$3:$N$26,12,FALSE),VLOOKUP(C8581,'Build your load profile'!$B$3:$N$26,13,FALSE))))))))))))</f>
        <v>0</v>
      </c>
    </row>
    <row r="8582" spans="1:4" ht="29.4" thickBot="1" x14ac:dyDescent="0.35">
      <c r="A8582" s="5" t="s">
        <v>11</v>
      </c>
      <c r="B8582" s="7">
        <v>24</v>
      </c>
      <c r="C8582" s="7">
        <v>13</v>
      </c>
      <c r="D8582">
        <f>IF(A8582='Build your load profile'!$C$2,VLOOKUP(C8582,'Build your load profile'!$B$3:$N$26,2,FALSE),IF(A8582='Build your load profile'!$D$2,VLOOKUP(C8582,'Build your load profile'!$B$3:$N$26,3,FALSE),IF(A8582='Build your load profile'!$E$2,VLOOKUP(C8582,'Build your load profile'!$B$3:$N$26,4,FALSE),IF(A8582='Build your load profile'!$F$2,VLOOKUP(C8582,'Build your load profile'!$B$3:$N$26,5,FALSE),IF(A8582='Build your load profile'!$G$2,VLOOKUP(C8582,'Build your load profile'!$B$3:$N$26,6,FALSE),IF(A8582='Build your load profile'!$H$2,VLOOKUP(C8582,'Build your load profile'!$B$3:$N$26,7,FALSE),IF(A8582='Build your load profile'!$I$2,VLOOKUP(C8582,'Build your load profile'!$B$3:$N$26,8,FALSE),IF(A8582='Build your load profile'!$J$2,VLOOKUP(C8582,'Build your load profile'!$B$3:$N$26,9,FALSE),IF(Sheet1!A8582='Build your load profile'!$K$2,VLOOKUP(C8582,'Build your load profile'!$B$3:$N$26,10,FALSE),IF(A8582='Build your load profile'!$L$2,VLOOKUP(C8582,'Build your load profile'!$B$3:$N$26,11,FALSE),IF(A8582='Build your load profile'!$M$2,VLOOKUP(C8582,'Build your load profile'!$B$3:$N$26,12,FALSE),VLOOKUP(C8582,'Build your load profile'!$B$3:$N$26,13,FALSE))))))))))))</f>
        <v>0</v>
      </c>
    </row>
    <row r="8583" spans="1:4" ht="29.4" thickBot="1" x14ac:dyDescent="0.35">
      <c r="A8583" s="5" t="s">
        <v>11</v>
      </c>
      <c r="B8583" s="7">
        <v>24</v>
      </c>
      <c r="C8583" s="7">
        <v>14</v>
      </c>
      <c r="D8583">
        <f>IF(A8583='Build your load profile'!$C$2,VLOOKUP(C8583,'Build your load profile'!$B$3:$N$26,2,FALSE),IF(A8583='Build your load profile'!$D$2,VLOOKUP(C8583,'Build your load profile'!$B$3:$N$26,3,FALSE),IF(A8583='Build your load profile'!$E$2,VLOOKUP(C8583,'Build your load profile'!$B$3:$N$26,4,FALSE),IF(A8583='Build your load profile'!$F$2,VLOOKUP(C8583,'Build your load profile'!$B$3:$N$26,5,FALSE),IF(A8583='Build your load profile'!$G$2,VLOOKUP(C8583,'Build your load profile'!$B$3:$N$26,6,FALSE),IF(A8583='Build your load profile'!$H$2,VLOOKUP(C8583,'Build your load profile'!$B$3:$N$26,7,FALSE),IF(A8583='Build your load profile'!$I$2,VLOOKUP(C8583,'Build your load profile'!$B$3:$N$26,8,FALSE),IF(A8583='Build your load profile'!$J$2,VLOOKUP(C8583,'Build your load profile'!$B$3:$N$26,9,FALSE),IF(Sheet1!A8583='Build your load profile'!$K$2,VLOOKUP(C8583,'Build your load profile'!$B$3:$N$26,10,FALSE),IF(A8583='Build your load profile'!$L$2,VLOOKUP(C8583,'Build your load profile'!$B$3:$N$26,11,FALSE),IF(A8583='Build your load profile'!$M$2,VLOOKUP(C8583,'Build your load profile'!$B$3:$N$26,12,FALSE),VLOOKUP(C8583,'Build your load profile'!$B$3:$N$26,13,FALSE))))))))))))</f>
        <v>0</v>
      </c>
    </row>
    <row r="8584" spans="1:4" ht="29.4" thickBot="1" x14ac:dyDescent="0.35">
      <c r="A8584" s="5" t="s">
        <v>11</v>
      </c>
      <c r="B8584" s="7">
        <v>24</v>
      </c>
      <c r="C8584" s="7">
        <v>15</v>
      </c>
      <c r="D8584">
        <f>IF(A8584='Build your load profile'!$C$2,VLOOKUP(C8584,'Build your load profile'!$B$3:$N$26,2,FALSE),IF(A8584='Build your load profile'!$D$2,VLOOKUP(C8584,'Build your load profile'!$B$3:$N$26,3,FALSE),IF(A8584='Build your load profile'!$E$2,VLOOKUP(C8584,'Build your load profile'!$B$3:$N$26,4,FALSE),IF(A8584='Build your load profile'!$F$2,VLOOKUP(C8584,'Build your load profile'!$B$3:$N$26,5,FALSE),IF(A8584='Build your load profile'!$G$2,VLOOKUP(C8584,'Build your load profile'!$B$3:$N$26,6,FALSE),IF(A8584='Build your load profile'!$H$2,VLOOKUP(C8584,'Build your load profile'!$B$3:$N$26,7,FALSE),IF(A8584='Build your load profile'!$I$2,VLOOKUP(C8584,'Build your load profile'!$B$3:$N$26,8,FALSE),IF(A8584='Build your load profile'!$J$2,VLOOKUP(C8584,'Build your load profile'!$B$3:$N$26,9,FALSE),IF(Sheet1!A8584='Build your load profile'!$K$2,VLOOKUP(C8584,'Build your load profile'!$B$3:$N$26,10,FALSE),IF(A8584='Build your load profile'!$L$2,VLOOKUP(C8584,'Build your load profile'!$B$3:$N$26,11,FALSE),IF(A8584='Build your load profile'!$M$2,VLOOKUP(C8584,'Build your load profile'!$B$3:$N$26,12,FALSE),VLOOKUP(C8584,'Build your load profile'!$B$3:$N$26,13,FALSE))))))))))))</f>
        <v>0</v>
      </c>
    </row>
    <row r="8585" spans="1:4" ht="29.4" thickBot="1" x14ac:dyDescent="0.35">
      <c r="A8585" s="5" t="s">
        <v>11</v>
      </c>
      <c r="B8585" s="7">
        <v>24</v>
      </c>
      <c r="C8585" s="7">
        <v>16</v>
      </c>
      <c r="D8585">
        <f>IF(A8585='Build your load profile'!$C$2,VLOOKUP(C8585,'Build your load profile'!$B$3:$N$26,2,FALSE),IF(A8585='Build your load profile'!$D$2,VLOOKUP(C8585,'Build your load profile'!$B$3:$N$26,3,FALSE),IF(A8585='Build your load profile'!$E$2,VLOOKUP(C8585,'Build your load profile'!$B$3:$N$26,4,FALSE),IF(A8585='Build your load profile'!$F$2,VLOOKUP(C8585,'Build your load profile'!$B$3:$N$26,5,FALSE),IF(A8585='Build your load profile'!$G$2,VLOOKUP(C8585,'Build your load profile'!$B$3:$N$26,6,FALSE),IF(A8585='Build your load profile'!$H$2,VLOOKUP(C8585,'Build your load profile'!$B$3:$N$26,7,FALSE),IF(A8585='Build your load profile'!$I$2,VLOOKUP(C8585,'Build your load profile'!$B$3:$N$26,8,FALSE),IF(A8585='Build your load profile'!$J$2,VLOOKUP(C8585,'Build your load profile'!$B$3:$N$26,9,FALSE),IF(Sheet1!A8585='Build your load profile'!$K$2,VLOOKUP(C8585,'Build your load profile'!$B$3:$N$26,10,FALSE),IF(A8585='Build your load profile'!$L$2,VLOOKUP(C8585,'Build your load profile'!$B$3:$N$26,11,FALSE),IF(A8585='Build your load profile'!$M$2,VLOOKUP(C8585,'Build your load profile'!$B$3:$N$26,12,FALSE),VLOOKUP(C8585,'Build your load profile'!$B$3:$N$26,13,FALSE))))))))))))</f>
        <v>0</v>
      </c>
    </row>
    <row r="8586" spans="1:4" ht="29.4" thickBot="1" x14ac:dyDescent="0.35">
      <c r="A8586" s="5" t="s">
        <v>11</v>
      </c>
      <c r="B8586" s="7">
        <v>24</v>
      </c>
      <c r="C8586" s="7">
        <v>17</v>
      </c>
      <c r="D8586">
        <f>IF(A8586='Build your load profile'!$C$2,VLOOKUP(C8586,'Build your load profile'!$B$3:$N$26,2,FALSE),IF(A8586='Build your load profile'!$D$2,VLOOKUP(C8586,'Build your load profile'!$B$3:$N$26,3,FALSE),IF(A8586='Build your load profile'!$E$2,VLOOKUP(C8586,'Build your load profile'!$B$3:$N$26,4,FALSE),IF(A8586='Build your load profile'!$F$2,VLOOKUP(C8586,'Build your load profile'!$B$3:$N$26,5,FALSE),IF(A8586='Build your load profile'!$G$2,VLOOKUP(C8586,'Build your load profile'!$B$3:$N$26,6,FALSE),IF(A8586='Build your load profile'!$H$2,VLOOKUP(C8586,'Build your load profile'!$B$3:$N$26,7,FALSE),IF(A8586='Build your load profile'!$I$2,VLOOKUP(C8586,'Build your load profile'!$B$3:$N$26,8,FALSE),IF(A8586='Build your load profile'!$J$2,VLOOKUP(C8586,'Build your load profile'!$B$3:$N$26,9,FALSE),IF(Sheet1!A8586='Build your load profile'!$K$2,VLOOKUP(C8586,'Build your load profile'!$B$3:$N$26,10,FALSE),IF(A8586='Build your load profile'!$L$2,VLOOKUP(C8586,'Build your load profile'!$B$3:$N$26,11,FALSE),IF(A8586='Build your load profile'!$M$2,VLOOKUP(C8586,'Build your load profile'!$B$3:$N$26,12,FALSE),VLOOKUP(C8586,'Build your load profile'!$B$3:$N$26,13,FALSE))))))))))))</f>
        <v>0</v>
      </c>
    </row>
    <row r="8587" spans="1:4" ht="29.4" thickBot="1" x14ac:dyDescent="0.35">
      <c r="A8587" s="5" t="s">
        <v>11</v>
      </c>
      <c r="B8587" s="7">
        <v>24</v>
      </c>
      <c r="C8587" s="7">
        <v>18</v>
      </c>
      <c r="D8587">
        <f>IF(A8587='Build your load profile'!$C$2,VLOOKUP(C8587,'Build your load profile'!$B$3:$N$26,2,FALSE),IF(A8587='Build your load profile'!$D$2,VLOOKUP(C8587,'Build your load profile'!$B$3:$N$26,3,FALSE),IF(A8587='Build your load profile'!$E$2,VLOOKUP(C8587,'Build your load profile'!$B$3:$N$26,4,FALSE),IF(A8587='Build your load profile'!$F$2,VLOOKUP(C8587,'Build your load profile'!$B$3:$N$26,5,FALSE),IF(A8587='Build your load profile'!$G$2,VLOOKUP(C8587,'Build your load profile'!$B$3:$N$26,6,FALSE),IF(A8587='Build your load profile'!$H$2,VLOOKUP(C8587,'Build your load profile'!$B$3:$N$26,7,FALSE),IF(A8587='Build your load profile'!$I$2,VLOOKUP(C8587,'Build your load profile'!$B$3:$N$26,8,FALSE),IF(A8587='Build your load profile'!$J$2,VLOOKUP(C8587,'Build your load profile'!$B$3:$N$26,9,FALSE),IF(Sheet1!A8587='Build your load profile'!$K$2,VLOOKUP(C8587,'Build your load profile'!$B$3:$N$26,10,FALSE),IF(A8587='Build your load profile'!$L$2,VLOOKUP(C8587,'Build your load profile'!$B$3:$N$26,11,FALSE),IF(A8587='Build your load profile'!$M$2,VLOOKUP(C8587,'Build your load profile'!$B$3:$N$26,12,FALSE),VLOOKUP(C8587,'Build your load profile'!$B$3:$N$26,13,FALSE))))))))))))</f>
        <v>0</v>
      </c>
    </row>
    <row r="8588" spans="1:4" ht="29.4" thickBot="1" x14ac:dyDescent="0.35">
      <c r="A8588" s="5" t="s">
        <v>11</v>
      </c>
      <c r="B8588" s="7">
        <v>24</v>
      </c>
      <c r="C8588" s="7">
        <v>19</v>
      </c>
      <c r="D8588">
        <f>IF(A8588='Build your load profile'!$C$2,VLOOKUP(C8588,'Build your load profile'!$B$3:$N$26,2,FALSE),IF(A8588='Build your load profile'!$D$2,VLOOKUP(C8588,'Build your load profile'!$B$3:$N$26,3,FALSE),IF(A8588='Build your load profile'!$E$2,VLOOKUP(C8588,'Build your load profile'!$B$3:$N$26,4,FALSE),IF(A8588='Build your load profile'!$F$2,VLOOKUP(C8588,'Build your load profile'!$B$3:$N$26,5,FALSE),IF(A8588='Build your load profile'!$G$2,VLOOKUP(C8588,'Build your load profile'!$B$3:$N$26,6,FALSE),IF(A8588='Build your load profile'!$H$2,VLOOKUP(C8588,'Build your load profile'!$B$3:$N$26,7,FALSE),IF(A8588='Build your load profile'!$I$2,VLOOKUP(C8588,'Build your load profile'!$B$3:$N$26,8,FALSE),IF(A8588='Build your load profile'!$J$2,VLOOKUP(C8588,'Build your load profile'!$B$3:$N$26,9,FALSE),IF(Sheet1!A8588='Build your load profile'!$K$2,VLOOKUP(C8588,'Build your load profile'!$B$3:$N$26,10,FALSE),IF(A8588='Build your load profile'!$L$2,VLOOKUP(C8588,'Build your load profile'!$B$3:$N$26,11,FALSE),IF(A8588='Build your load profile'!$M$2,VLOOKUP(C8588,'Build your load profile'!$B$3:$N$26,12,FALSE),VLOOKUP(C8588,'Build your load profile'!$B$3:$N$26,13,FALSE))))))))))))</f>
        <v>0</v>
      </c>
    </row>
    <row r="8589" spans="1:4" ht="29.4" thickBot="1" x14ac:dyDescent="0.35">
      <c r="A8589" s="5" t="s">
        <v>11</v>
      </c>
      <c r="B8589" s="7">
        <v>24</v>
      </c>
      <c r="C8589" s="7">
        <v>20</v>
      </c>
      <c r="D8589">
        <f>IF(A8589='Build your load profile'!$C$2,VLOOKUP(C8589,'Build your load profile'!$B$3:$N$26,2,FALSE),IF(A8589='Build your load profile'!$D$2,VLOOKUP(C8589,'Build your load profile'!$B$3:$N$26,3,FALSE),IF(A8589='Build your load profile'!$E$2,VLOOKUP(C8589,'Build your load profile'!$B$3:$N$26,4,FALSE),IF(A8589='Build your load profile'!$F$2,VLOOKUP(C8589,'Build your load profile'!$B$3:$N$26,5,FALSE),IF(A8589='Build your load profile'!$G$2,VLOOKUP(C8589,'Build your load profile'!$B$3:$N$26,6,FALSE),IF(A8589='Build your load profile'!$H$2,VLOOKUP(C8589,'Build your load profile'!$B$3:$N$26,7,FALSE),IF(A8589='Build your load profile'!$I$2,VLOOKUP(C8589,'Build your load profile'!$B$3:$N$26,8,FALSE),IF(A8589='Build your load profile'!$J$2,VLOOKUP(C8589,'Build your load profile'!$B$3:$N$26,9,FALSE),IF(Sheet1!A8589='Build your load profile'!$K$2,VLOOKUP(C8589,'Build your load profile'!$B$3:$N$26,10,FALSE),IF(A8589='Build your load profile'!$L$2,VLOOKUP(C8589,'Build your load profile'!$B$3:$N$26,11,FALSE),IF(A8589='Build your load profile'!$M$2,VLOOKUP(C8589,'Build your load profile'!$B$3:$N$26,12,FALSE),VLOOKUP(C8589,'Build your load profile'!$B$3:$N$26,13,FALSE))))))))))))</f>
        <v>0</v>
      </c>
    </row>
    <row r="8590" spans="1:4" ht="29.4" thickBot="1" x14ac:dyDescent="0.35">
      <c r="A8590" s="5" t="s">
        <v>11</v>
      </c>
      <c r="B8590" s="7">
        <v>24</v>
      </c>
      <c r="C8590" s="7">
        <v>21</v>
      </c>
      <c r="D8590">
        <f>IF(A8590='Build your load profile'!$C$2,VLOOKUP(C8590,'Build your load profile'!$B$3:$N$26,2,FALSE),IF(A8590='Build your load profile'!$D$2,VLOOKUP(C8590,'Build your load profile'!$B$3:$N$26,3,FALSE),IF(A8590='Build your load profile'!$E$2,VLOOKUP(C8590,'Build your load profile'!$B$3:$N$26,4,FALSE),IF(A8590='Build your load profile'!$F$2,VLOOKUP(C8590,'Build your load profile'!$B$3:$N$26,5,FALSE),IF(A8590='Build your load profile'!$G$2,VLOOKUP(C8590,'Build your load profile'!$B$3:$N$26,6,FALSE),IF(A8590='Build your load profile'!$H$2,VLOOKUP(C8590,'Build your load profile'!$B$3:$N$26,7,FALSE),IF(A8590='Build your load profile'!$I$2,VLOOKUP(C8590,'Build your load profile'!$B$3:$N$26,8,FALSE),IF(A8590='Build your load profile'!$J$2,VLOOKUP(C8590,'Build your load profile'!$B$3:$N$26,9,FALSE),IF(Sheet1!A8590='Build your load profile'!$K$2,VLOOKUP(C8590,'Build your load profile'!$B$3:$N$26,10,FALSE),IF(A8590='Build your load profile'!$L$2,VLOOKUP(C8590,'Build your load profile'!$B$3:$N$26,11,FALSE),IF(A8590='Build your load profile'!$M$2,VLOOKUP(C8590,'Build your load profile'!$B$3:$N$26,12,FALSE),VLOOKUP(C8590,'Build your load profile'!$B$3:$N$26,13,FALSE))))))))))))</f>
        <v>0</v>
      </c>
    </row>
    <row r="8591" spans="1:4" ht="29.4" thickBot="1" x14ac:dyDescent="0.35">
      <c r="A8591" s="5" t="s">
        <v>11</v>
      </c>
      <c r="B8591" s="7">
        <v>24</v>
      </c>
      <c r="C8591" s="7">
        <v>22</v>
      </c>
      <c r="D8591">
        <f>IF(A8591='Build your load profile'!$C$2,VLOOKUP(C8591,'Build your load profile'!$B$3:$N$26,2,FALSE),IF(A8591='Build your load profile'!$D$2,VLOOKUP(C8591,'Build your load profile'!$B$3:$N$26,3,FALSE),IF(A8591='Build your load profile'!$E$2,VLOOKUP(C8591,'Build your load profile'!$B$3:$N$26,4,FALSE),IF(A8591='Build your load profile'!$F$2,VLOOKUP(C8591,'Build your load profile'!$B$3:$N$26,5,FALSE),IF(A8591='Build your load profile'!$G$2,VLOOKUP(C8591,'Build your load profile'!$B$3:$N$26,6,FALSE),IF(A8591='Build your load profile'!$H$2,VLOOKUP(C8591,'Build your load profile'!$B$3:$N$26,7,FALSE),IF(A8591='Build your load profile'!$I$2,VLOOKUP(C8591,'Build your load profile'!$B$3:$N$26,8,FALSE),IF(A8591='Build your load profile'!$J$2,VLOOKUP(C8591,'Build your load profile'!$B$3:$N$26,9,FALSE),IF(Sheet1!A8591='Build your load profile'!$K$2,VLOOKUP(C8591,'Build your load profile'!$B$3:$N$26,10,FALSE),IF(A8591='Build your load profile'!$L$2,VLOOKUP(C8591,'Build your load profile'!$B$3:$N$26,11,FALSE),IF(A8591='Build your load profile'!$M$2,VLOOKUP(C8591,'Build your load profile'!$B$3:$N$26,12,FALSE),VLOOKUP(C8591,'Build your load profile'!$B$3:$N$26,13,FALSE))))))))))))</f>
        <v>0</v>
      </c>
    </row>
    <row r="8592" spans="1:4" ht="29.4" thickBot="1" x14ac:dyDescent="0.35">
      <c r="A8592" s="5" t="s">
        <v>11</v>
      </c>
      <c r="B8592" s="7">
        <v>24</v>
      </c>
      <c r="C8592" s="7">
        <v>23</v>
      </c>
      <c r="D8592">
        <f>IF(A8592='Build your load profile'!$C$2,VLOOKUP(C8592,'Build your load profile'!$B$3:$N$26,2,FALSE),IF(A8592='Build your load profile'!$D$2,VLOOKUP(C8592,'Build your load profile'!$B$3:$N$26,3,FALSE),IF(A8592='Build your load profile'!$E$2,VLOOKUP(C8592,'Build your load profile'!$B$3:$N$26,4,FALSE),IF(A8592='Build your load profile'!$F$2,VLOOKUP(C8592,'Build your load profile'!$B$3:$N$26,5,FALSE),IF(A8592='Build your load profile'!$G$2,VLOOKUP(C8592,'Build your load profile'!$B$3:$N$26,6,FALSE),IF(A8592='Build your load profile'!$H$2,VLOOKUP(C8592,'Build your load profile'!$B$3:$N$26,7,FALSE),IF(A8592='Build your load profile'!$I$2,VLOOKUP(C8592,'Build your load profile'!$B$3:$N$26,8,FALSE),IF(A8592='Build your load profile'!$J$2,VLOOKUP(C8592,'Build your load profile'!$B$3:$N$26,9,FALSE),IF(Sheet1!A8592='Build your load profile'!$K$2,VLOOKUP(C8592,'Build your load profile'!$B$3:$N$26,10,FALSE),IF(A8592='Build your load profile'!$L$2,VLOOKUP(C8592,'Build your load profile'!$B$3:$N$26,11,FALSE),IF(A8592='Build your load profile'!$M$2,VLOOKUP(C8592,'Build your load profile'!$B$3:$N$26,12,FALSE),VLOOKUP(C8592,'Build your load profile'!$B$3:$N$26,13,FALSE))))))))))))</f>
        <v>0</v>
      </c>
    </row>
    <row r="8593" spans="1:4" ht="29.4" thickBot="1" x14ac:dyDescent="0.35">
      <c r="A8593" s="5" t="s">
        <v>11</v>
      </c>
      <c r="B8593" s="7">
        <v>25</v>
      </c>
      <c r="C8593" s="7">
        <v>0</v>
      </c>
      <c r="D8593">
        <f>IF(A8593='Build your load profile'!$C$2,VLOOKUP(C8593,'Build your load profile'!$B$3:$N$26,2,FALSE),IF(A8593='Build your load profile'!$D$2,VLOOKUP(C8593,'Build your load profile'!$B$3:$N$26,3,FALSE),IF(A8593='Build your load profile'!$E$2,VLOOKUP(C8593,'Build your load profile'!$B$3:$N$26,4,FALSE),IF(A8593='Build your load profile'!$F$2,VLOOKUP(C8593,'Build your load profile'!$B$3:$N$26,5,FALSE),IF(A8593='Build your load profile'!$G$2,VLOOKUP(C8593,'Build your load profile'!$B$3:$N$26,6,FALSE),IF(A8593='Build your load profile'!$H$2,VLOOKUP(C8593,'Build your load profile'!$B$3:$N$26,7,FALSE),IF(A8593='Build your load profile'!$I$2,VLOOKUP(C8593,'Build your load profile'!$B$3:$N$26,8,FALSE),IF(A8593='Build your load profile'!$J$2,VLOOKUP(C8593,'Build your load profile'!$B$3:$N$26,9,FALSE),IF(Sheet1!A8593='Build your load profile'!$K$2,VLOOKUP(C8593,'Build your load profile'!$B$3:$N$26,10,FALSE),IF(A8593='Build your load profile'!$L$2,VLOOKUP(C8593,'Build your load profile'!$B$3:$N$26,11,FALSE),IF(A8593='Build your load profile'!$M$2,VLOOKUP(C8593,'Build your load profile'!$B$3:$N$26,12,FALSE),VLOOKUP(C8593,'Build your load profile'!$B$3:$N$26,13,FALSE))))))))))))</f>
        <v>0</v>
      </c>
    </row>
    <row r="8594" spans="1:4" ht="29.4" thickBot="1" x14ac:dyDescent="0.35">
      <c r="A8594" s="5" t="s">
        <v>11</v>
      </c>
      <c r="B8594" s="7">
        <v>25</v>
      </c>
      <c r="C8594" s="7">
        <v>1</v>
      </c>
      <c r="D8594">
        <f>IF(A8594='Build your load profile'!$C$2,VLOOKUP(C8594,'Build your load profile'!$B$3:$N$26,2,FALSE),IF(A8594='Build your load profile'!$D$2,VLOOKUP(C8594,'Build your load profile'!$B$3:$N$26,3,FALSE),IF(A8594='Build your load profile'!$E$2,VLOOKUP(C8594,'Build your load profile'!$B$3:$N$26,4,FALSE),IF(A8594='Build your load profile'!$F$2,VLOOKUP(C8594,'Build your load profile'!$B$3:$N$26,5,FALSE),IF(A8594='Build your load profile'!$G$2,VLOOKUP(C8594,'Build your load profile'!$B$3:$N$26,6,FALSE),IF(A8594='Build your load profile'!$H$2,VLOOKUP(C8594,'Build your load profile'!$B$3:$N$26,7,FALSE),IF(A8594='Build your load profile'!$I$2,VLOOKUP(C8594,'Build your load profile'!$B$3:$N$26,8,FALSE),IF(A8594='Build your load profile'!$J$2,VLOOKUP(C8594,'Build your load profile'!$B$3:$N$26,9,FALSE),IF(Sheet1!A8594='Build your load profile'!$K$2,VLOOKUP(C8594,'Build your load profile'!$B$3:$N$26,10,FALSE),IF(A8594='Build your load profile'!$L$2,VLOOKUP(C8594,'Build your load profile'!$B$3:$N$26,11,FALSE),IF(A8594='Build your load profile'!$M$2,VLOOKUP(C8594,'Build your load profile'!$B$3:$N$26,12,FALSE),VLOOKUP(C8594,'Build your load profile'!$B$3:$N$26,13,FALSE))))))))))))</f>
        <v>0</v>
      </c>
    </row>
    <row r="8595" spans="1:4" ht="29.4" thickBot="1" x14ac:dyDescent="0.35">
      <c r="A8595" s="5" t="s">
        <v>11</v>
      </c>
      <c r="B8595" s="7">
        <v>25</v>
      </c>
      <c r="C8595" s="7">
        <v>2</v>
      </c>
      <c r="D8595">
        <f>IF(A8595='Build your load profile'!$C$2,VLOOKUP(C8595,'Build your load profile'!$B$3:$N$26,2,FALSE),IF(A8595='Build your load profile'!$D$2,VLOOKUP(C8595,'Build your load profile'!$B$3:$N$26,3,FALSE),IF(A8595='Build your load profile'!$E$2,VLOOKUP(C8595,'Build your load profile'!$B$3:$N$26,4,FALSE),IF(A8595='Build your load profile'!$F$2,VLOOKUP(C8595,'Build your load profile'!$B$3:$N$26,5,FALSE),IF(A8595='Build your load profile'!$G$2,VLOOKUP(C8595,'Build your load profile'!$B$3:$N$26,6,FALSE),IF(A8595='Build your load profile'!$H$2,VLOOKUP(C8595,'Build your load profile'!$B$3:$N$26,7,FALSE),IF(A8595='Build your load profile'!$I$2,VLOOKUP(C8595,'Build your load profile'!$B$3:$N$26,8,FALSE),IF(A8595='Build your load profile'!$J$2,VLOOKUP(C8595,'Build your load profile'!$B$3:$N$26,9,FALSE),IF(Sheet1!A8595='Build your load profile'!$K$2,VLOOKUP(C8595,'Build your load profile'!$B$3:$N$26,10,FALSE),IF(A8595='Build your load profile'!$L$2,VLOOKUP(C8595,'Build your load profile'!$B$3:$N$26,11,FALSE),IF(A8595='Build your load profile'!$M$2,VLOOKUP(C8595,'Build your load profile'!$B$3:$N$26,12,FALSE),VLOOKUP(C8595,'Build your load profile'!$B$3:$N$26,13,FALSE))))))))))))</f>
        <v>0</v>
      </c>
    </row>
    <row r="8596" spans="1:4" ht="29.4" thickBot="1" x14ac:dyDescent="0.35">
      <c r="A8596" s="5" t="s">
        <v>11</v>
      </c>
      <c r="B8596" s="7">
        <v>25</v>
      </c>
      <c r="C8596" s="7">
        <v>3</v>
      </c>
      <c r="D8596">
        <f>IF(A8596='Build your load profile'!$C$2,VLOOKUP(C8596,'Build your load profile'!$B$3:$N$26,2,FALSE),IF(A8596='Build your load profile'!$D$2,VLOOKUP(C8596,'Build your load profile'!$B$3:$N$26,3,FALSE),IF(A8596='Build your load profile'!$E$2,VLOOKUP(C8596,'Build your load profile'!$B$3:$N$26,4,FALSE),IF(A8596='Build your load profile'!$F$2,VLOOKUP(C8596,'Build your load profile'!$B$3:$N$26,5,FALSE),IF(A8596='Build your load profile'!$G$2,VLOOKUP(C8596,'Build your load profile'!$B$3:$N$26,6,FALSE),IF(A8596='Build your load profile'!$H$2,VLOOKUP(C8596,'Build your load profile'!$B$3:$N$26,7,FALSE),IF(A8596='Build your load profile'!$I$2,VLOOKUP(C8596,'Build your load profile'!$B$3:$N$26,8,FALSE),IF(A8596='Build your load profile'!$J$2,VLOOKUP(C8596,'Build your load profile'!$B$3:$N$26,9,FALSE),IF(Sheet1!A8596='Build your load profile'!$K$2,VLOOKUP(C8596,'Build your load profile'!$B$3:$N$26,10,FALSE),IF(A8596='Build your load profile'!$L$2,VLOOKUP(C8596,'Build your load profile'!$B$3:$N$26,11,FALSE),IF(A8596='Build your load profile'!$M$2,VLOOKUP(C8596,'Build your load profile'!$B$3:$N$26,12,FALSE),VLOOKUP(C8596,'Build your load profile'!$B$3:$N$26,13,FALSE))))))))))))</f>
        <v>0</v>
      </c>
    </row>
    <row r="8597" spans="1:4" ht="29.4" thickBot="1" x14ac:dyDescent="0.35">
      <c r="A8597" s="5" t="s">
        <v>11</v>
      </c>
      <c r="B8597" s="7">
        <v>25</v>
      </c>
      <c r="C8597" s="7">
        <v>4</v>
      </c>
      <c r="D8597">
        <f>IF(A8597='Build your load profile'!$C$2,VLOOKUP(C8597,'Build your load profile'!$B$3:$N$26,2,FALSE),IF(A8597='Build your load profile'!$D$2,VLOOKUP(C8597,'Build your load profile'!$B$3:$N$26,3,FALSE),IF(A8597='Build your load profile'!$E$2,VLOOKUP(C8597,'Build your load profile'!$B$3:$N$26,4,FALSE),IF(A8597='Build your load profile'!$F$2,VLOOKUP(C8597,'Build your load profile'!$B$3:$N$26,5,FALSE),IF(A8597='Build your load profile'!$G$2,VLOOKUP(C8597,'Build your load profile'!$B$3:$N$26,6,FALSE),IF(A8597='Build your load profile'!$H$2,VLOOKUP(C8597,'Build your load profile'!$B$3:$N$26,7,FALSE),IF(A8597='Build your load profile'!$I$2,VLOOKUP(C8597,'Build your load profile'!$B$3:$N$26,8,FALSE),IF(A8597='Build your load profile'!$J$2,VLOOKUP(C8597,'Build your load profile'!$B$3:$N$26,9,FALSE),IF(Sheet1!A8597='Build your load profile'!$K$2,VLOOKUP(C8597,'Build your load profile'!$B$3:$N$26,10,FALSE),IF(A8597='Build your load profile'!$L$2,VLOOKUP(C8597,'Build your load profile'!$B$3:$N$26,11,FALSE),IF(A8597='Build your load profile'!$M$2,VLOOKUP(C8597,'Build your load profile'!$B$3:$N$26,12,FALSE),VLOOKUP(C8597,'Build your load profile'!$B$3:$N$26,13,FALSE))))))))))))</f>
        <v>0</v>
      </c>
    </row>
    <row r="8598" spans="1:4" ht="29.4" thickBot="1" x14ac:dyDescent="0.35">
      <c r="A8598" s="5" t="s">
        <v>11</v>
      </c>
      <c r="B8598" s="7">
        <v>25</v>
      </c>
      <c r="C8598" s="7">
        <v>5</v>
      </c>
      <c r="D8598">
        <f>IF(A8598='Build your load profile'!$C$2,VLOOKUP(C8598,'Build your load profile'!$B$3:$N$26,2,FALSE),IF(A8598='Build your load profile'!$D$2,VLOOKUP(C8598,'Build your load profile'!$B$3:$N$26,3,FALSE),IF(A8598='Build your load profile'!$E$2,VLOOKUP(C8598,'Build your load profile'!$B$3:$N$26,4,FALSE),IF(A8598='Build your load profile'!$F$2,VLOOKUP(C8598,'Build your load profile'!$B$3:$N$26,5,FALSE),IF(A8598='Build your load profile'!$G$2,VLOOKUP(C8598,'Build your load profile'!$B$3:$N$26,6,FALSE),IF(A8598='Build your load profile'!$H$2,VLOOKUP(C8598,'Build your load profile'!$B$3:$N$26,7,FALSE),IF(A8598='Build your load profile'!$I$2,VLOOKUP(C8598,'Build your load profile'!$B$3:$N$26,8,FALSE),IF(A8598='Build your load profile'!$J$2,VLOOKUP(C8598,'Build your load profile'!$B$3:$N$26,9,FALSE),IF(Sheet1!A8598='Build your load profile'!$K$2,VLOOKUP(C8598,'Build your load profile'!$B$3:$N$26,10,FALSE),IF(A8598='Build your load profile'!$L$2,VLOOKUP(C8598,'Build your load profile'!$B$3:$N$26,11,FALSE),IF(A8598='Build your load profile'!$M$2,VLOOKUP(C8598,'Build your load profile'!$B$3:$N$26,12,FALSE),VLOOKUP(C8598,'Build your load profile'!$B$3:$N$26,13,FALSE))))))))))))</f>
        <v>0</v>
      </c>
    </row>
    <row r="8599" spans="1:4" ht="29.4" thickBot="1" x14ac:dyDescent="0.35">
      <c r="A8599" s="5" t="s">
        <v>11</v>
      </c>
      <c r="B8599" s="7">
        <v>25</v>
      </c>
      <c r="C8599" s="7">
        <v>6</v>
      </c>
      <c r="D8599">
        <f>IF(A8599='Build your load profile'!$C$2,VLOOKUP(C8599,'Build your load profile'!$B$3:$N$26,2,FALSE),IF(A8599='Build your load profile'!$D$2,VLOOKUP(C8599,'Build your load profile'!$B$3:$N$26,3,FALSE),IF(A8599='Build your load profile'!$E$2,VLOOKUP(C8599,'Build your load profile'!$B$3:$N$26,4,FALSE),IF(A8599='Build your load profile'!$F$2,VLOOKUP(C8599,'Build your load profile'!$B$3:$N$26,5,FALSE),IF(A8599='Build your load profile'!$G$2,VLOOKUP(C8599,'Build your load profile'!$B$3:$N$26,6,FALSE),IF(A8599='Build your load profile'!$H$2,VLOOKUP(C8599,'Build your load profile'!$B$3:$N$26,7,FALSE),IF(A8599='Build your load profile'!$I$2,VLOOKUP(C8599,'Build your load profile'!$B$3:$N$26,8,FALSE),IF(A8599='Build your load profile'!$J$2,VLOOKUP(C8599,'Build your load profile'!$B$3:$N$26,9,FALSE),IF(Sheet1!A8599='Build your load profile'!$K$2,VLOOKUP(C8599,'Build your load profile'!$B$3:$N$26,10,FALSE),IF(A8599='Build your load profile'!$L$2,VLOOKUP(C8599,'Build your load profile'!$B$3:$N$26,11,FALSE),IF(A8599='Build your load profile'!$M$2,VLOOKUP(C8599,'Build your load profile'!$B$3:$N$26,12,FALSE),VLOOKUP(C8599,'Build your load profile'!$B$3:$N$26,13,FALSE))))))))))))</f>
        <v>0</v>
      </c>
    </row>
    <row r="8600" spans="1:4" ht="29.4" thickBot="1" x14ac:dyDescent="0.35">
      <c r="A8600" s="5" t="s">
        <v>11</v>
      </c>
      <c r="B8600" s="7">
        <v>25</v>
      </c>
      <c r="C8600" s="7">
        <v>7</v>
      </c>
      <c r="D8600">
        <f>IF(A8600='Build your load profile'!$C$2,VLOOKUP(C8600,'Build your load profile'!$B$3:$N$26,2,FALSE),IF(A8600='Build your load profile'!$D$2,VLOOKUP(C8600,'Build your load profile'!$B$3:$N$26,3,FALSE),IF(A8600='Build your load profile'!$E$2,VLOOKUP(C8600,'Build your load profile'!$B$3:$N$26,4,FALSE),IF(A8600='Build your load profile'!$F$2,VLOOKUP(C8600,'Build your load profile'!$B$3:$N$26,5,FALSE),IF(A8600='Build your load profile'!$G$2,VLOOKUP(C8600,'Build your load profile'!$B$3:$N$26,6,FALSE),IF(A8600='Build your load profile'!$H$2,VLOOKUP(C8600,'Build your load profile'!$B$3:$N$26,7,FALSE),IF(A8600='Build your load profile'!$I$2,VLOOKUP(C8600,'Build your load profile'!$B$3:$N$26,8,FALSE),IF(A8600='Build your load profile'!$J$2,VLOOKUP(C8600,'Build your load profile'!$B$3:$N$26,9,FALSE),IF(Sheet1!A8600='Build your load profile'!$K$2,VLOOKUP(C8600,'Build your load profile'!$B$3:$N$26,10,FALSE),IF(A8600='Build your load profile'!$L$2,VLOOKUP(C8600,'Build your load profile'!$B$3:$N$26,11,FALSE),IF(A8600='Build your load profile'!$M$2,VLOOKUP(C8600,'Build your load profile'!$B$3:$N$26,12,FALSE),VLOOKUP(C8600,'Build your load profile'!$B$3:$N$26,13,FALSE))))))))))))</f>
        <v>5.0999999999999996</v>
      </c>
    </row>
    <row r="8601" spans="1:4" ht="29.4" thickBot="1" x14ac:dyDescent="0.35">
      <c r="A8601" s="5" t="s">
        <v>11</v>
      </c>
      <c r="B8601" s="7">
        <v>25</v>
      </c>
      <c r="C8601" s="7">
        <v>8</v>
      </c>
      <c r="D8601">
        <f>IF(A8601='Build your load profile'!$C$2,VLOOKUP(C8601,'Build your load profile'!$B$3:$N$26,2,FALSE),IF(A8601='Build your load profile'!$D$2,VLOOKUP(C8601,'Build your load profile'!$B$3:$N$26,3,FALSE),IF(A8601='Build your load profile'!$E$2,VLOOKUP(C8601,'Build your load profile'!$B$3:$N$26,4,FALSE),IF(A8601='Build your load profile'!$F$2,VLOOKUP(C8601,'Build your load profile'!$B$3:$N$26,5,FALSE),IF(A8601='Build your load profile'!$G$2,VLOOKUP(C8601,'Build your load profile'!$B$3:$N$26,6,FALSE),IF(A8601='Build your load profile'!$H$2,VLOOKUP(C8601,'Build your load profile'!$B$3:$N$26,7,FALSE),IF(A8601='Build your load profile'!$I$2,VLOOKUP(C8601,'Build your load profile'!$B$3:$N$26,8,FALSE),IF(A8601='Build your load profile'!$J$2,VLOOKUP(C8601,'Build your load profile'!$B$3:$N$26,9,FALSE),IF(Sheet1!A8601='Build your load profile'!$K$2,VLOOKUP(C8601,'Build your load profile'!$B$3:$N$26,10,FALSE),IF(A8601='Build your load profile'!$L$2,VLOOKUP(C8601,'Build your load profile'!$B$3:$N$26,11,FALSE),IF(A8601='Build your load profile'!$M$2,VLOOKUP(C8601,'Build your load profile'!$B$3:$N$26,12,FALSE),VLOOKUP(C8601,'Build your load profile'!$B$3:$N$26,13,FALSE))))))))))))</f>
        <v>5.0999999999999996</v>
      </c>
    </row>
    <row r="8602" spans="1:4" ht="29.4" thickBot="1" x14ac:dyDescent="0.35">
      <c r="A8602" s="5" t="s">
        <v>11</v>
      </c>
      <c r="B8602" s="7">
        <v>25</v>
      </c>
      <c r="C8602" s="7">
        <v>9</v>
      </c>
      <c r="D8602">
        <f>IF(A8602='Build your load profile'!$C$2,VLOOKUP(C8602,'Build your load profile'!$B$3:$N$26,2,FALSE),IF(A8602='Build your load profile'!$D$2,VLOOKUP(C8602,'Build your load profile'!$B$3:$N$26,3,FALSE),IF(A8602='Build your load profile'!$E$2,VLOOKUP(C8602,'Build your load profile'!$B$3:$N$26,4,FALSE),IF(A8602='Build your load profile'!$F$2,VLOOKUP(C8602,'Build your load profile'!$B$3:$N$26,5,FALSE),IF(A8602='Build your load profile'!$G$2,VLOOKUP(C8602,'Build your load profile'!$B$3:$N$26,6,FALSE),IF(A8602='Build your load profile'!$H$2,VLOOKUP(C8602,'Build your load profile'!$B$3:$N$26,7,FALSE),IF(A8602='Build your load profile'!$I$2,VLOOKUP(C8602,'Build your load profile'!$B$3:$N$26,8,FALSE),IF(A8602='Build your load profile'!$J$2,VLOOKUP(C8602,'Build your load profile'!$B$3:$N$26,9,FALSE),IF(Sheet1!A8602='Build your load profile'!$K$2,VLOOKUP(C8602,'Build your load profile'!$B$3:$N$26,10,FALSE),IF(A8602='Build your load profile'!$L$2,VLOOKUP(C8602,'Build your load profile'!$B$3:$N$26,11,FALSE),IF(A8602='Build your load profile'!$M$2,VLOOKUP(C8602,'Build your load profile'!$B$3:$N$26,12,FALSE),VLOOKUP(C8602,'Build your load profile'!$B$3:$N$26,13,FALSE))))))))))))</f>
        <v>5.0999999999999996</v>
      </c>
    </row>
    <row r="8603" spans="1:4" ht="29.4" thickBot="1" x14ac:dyDescent="0.35">
      <c r="A8603" s="5" t="s">
        <v>11</v>
      </c>
      <c r="B8603" s="7">
        <v>25</v>
      </c>
      <c r="C8603" s="7">
        <v>10</v>
      </c>
      <c r="D8603">
        <f>IF(A8603='Build your load profile'!$C$2,VLOOKUP(C8603,'Build your load profile'!$B$3:$N$26,2,FALSE),IF(A8603='Build your load profile'!$D$2,VLOOKUP(C8603,'Build your load profile'!$B$3:$N$26,3,FALSE),IF(A8603='Build your load profile'!$E$2,VLOOKUP(C8603,'Build your load profile'!$B$3:$N$26,4,FALSE),IF(A8603='Build your load profile'!$F$2,VLOOKUP(C8603,'Build your load profile'!$B$3:$N$26,5,FALSE),IF(A8603='Build your load profile'!$G$2,VLOOKUP(C8603,'Build your load profile'!$B$3:$N$26,6,FALSE),IF(A8603='Build your load profile'!$H$2,VLOOKUP(C8603,'Build your load profile'!$B$3:$N$26,7,FALSE),IF(A8603='Build your load profile'!$I$2,VLOOKUP(C8603,'Build your load profile'!$B$3:$N$26,8,FALSE),IF(A8603='Build your load profile'!$J$2,VLOOKUP(C8603,'Build your load profile'!$B$3:$N$26,9,FALSE),IF(Sheet1!A8603='Build your load profile'!$K$2,VLOOKUP(C8603,'Build your load profile'!$B$3:$N$26,10,FALSE),IF(A8603='Build your load profile'!$L$2,VLOOKUP(C8603,'Build your load profile'!$B$3:$N$26,11,FALSE),IF(A8603='Build your load profile'!$M$2,VLOOKUP(C8603,'Build your load profile'!$B$3:$N$26,12,FALSE),VLOOKUP(C8603,'Build your load profile'!$B$3:$N$26,13,FALSE))))))))))))</f>
        <v>0</v>
      </c>
    </row>
    <row r="8604" spans="1:4" ht="29.4" thickBot="1" x14ac:dyDescent="0.35">
      <c r="A8604" s="5" t="s">
        <v>11</v>
      </c>
      <c r="B8604" s="7">
        <v>25</v>
      </c>
      <c r="C8604" s="7">
        <v>11</v>
      </c>
      <c r="D8604">
        <f>IF(A8604='Build your load profile'!$C$2,VLOOKUP(C8604,'Build your load profile'!$B$3:$N$26,2,FALSE),IF(A8604='Build your load profile'!$D$2,VLOOKUP(C8604,'Build your load profile'!$B$3:$N$26,3,FALSE),IF(A8604='Build your load profile'!$E$2,VLOOKUP(C8604,'Build your load profile'!$B$3:$N$26,4,FALSE),IF(A8604='Build your load profile'!$F$2,VLOOKUP(C8604,'Build your load profile'!$B$3:$N$26,5,FALSE),IF(A8604='Build your load profile'!$G$2,VLOOKUP(C8604,'Build your load profile'!$B$3:$N$26,6,FALSE),IF(A8604='Build your load profile'!$H$2,VLOOKUP(C8604,'Build your load profile'!$B$3:$N$26,7,FALSE),IF(A8604='Build your load profile'!$I$2,VLOOKUP(C8604,'Build your load profile'!$B$3:$N$26,8,FALSE),IF(A8604='Build your load profile'!$J$2,VLOOKUP(C8604,'Build your load profile'!$B$3:$N$26,9,FALSE),IF(Sheet1!A8604='Build your load profile'!$K$2,VLOOKUP(C8604,'Build your load profile'!$B$3:$N$26,10,FALSE),IF(A8604='Build your load profile'!$L$2,VLOOKUP(C8604,'Build your load profile'!$B$3:$N$26,11,FALSE),IF(A8604='Build your load profile'!$M$2,VLOOKUP(C8604,'Build your load profile'!$B$3:$N$26,12,FALSE),VLOOKUP(C8604,'Build your load profile'!$B$3:$N$26,13,FALSE))))))))))))</f>
        <v>0</v>
      </c>
    </row>
    <row r="8605" spans="1:4" ht="29.4" thickBot="1" x14ac:dyDescent="0.35">
      <c r="A8605" s="5" t="s">
        <v>11</v>
      </c>
      <c r="B8605" s="7">
        <v>25</v>
      </c>
      <c r="C8605" s="7">
        <v>12</v>
      </c>
      <c r="D8605">
        <f>IF(A8605='Build your load profile'!$C$2,VLOOKUP(C8605,'Build your load profile'!$B$3:$N$26,2,FALSE),IF(A8605='Build your load profile'!$D$2,VLOOKUP(C8605,'Build your load profile'!$B$3:$N$26,3,FALSE),IF(A8605='Build your load profile'!$E$2,VLOOKUP(C8605,'Build your load profile'!$B$3:$N$26,4,FALSE),IF(A8605='Build your load profile'!$F$2,VLOOKUP(C8605,'Build your load profile'!$B$3:$N$26,5,FALSE),IF(A8605='Build your load profile'!$G$2,VLOOKUP(C8605,'Build your load profile'!$B$3:$N$26,6,FALSE),IF(A8605='Build your load profile'!$H$2,VLOOKUP(C8605,'Build your load profile'!$B$3:$N$26,7,FALSE),IF(A8605='Build your load profile'!$I$2,VLOOKUP(C8605,'Build your load profile'!$B$3:$N$26,8,FALSE),IF(A8605='Build your load profile'!$J$2,VLOOKUP(C8605,'Build your load profile'!$B$3:$N$26,9,FALSE),IF(Sheet1!A8605='Build your load profile'!$K$2,VLOOKUP(C8605,'Build your load profile'!$B$3:$N$26,10,FALSE),IF(A8605='Build your load profile'!$L$2,VLOOKUP(C8605,'Build your load profile'!$B$3:$N$26,11,FALSE),IF(A8605='Build your load profile'!$M$2,VLOOKUP(C8605,'Build your load profile'!$B$3:$N$26,12,FALSE),VLOOKUP(C8605,'Build your load profile'!$B$3:$N$26,13,FALSE))))))))))))</f>
        <v>0</v>
      </c>
    </row>
    <row r="8606" spans="1:4" ht="29.4" thickBot="1" x14ac:dyDescent="0.35">
      <c r="A8606" s="5" t="s">
        <v>11</v>
      </c>
      <c r="B8606" s="7">
        <v>25</v>
      </c>
      <c r="C8606" s="7">
        <v>13</v>
      </c>
      <c r="D8606">
        <f>IF(A8606='Build your load profile'!$C$2,VLOOKUP(C8606,'Build your load profile'!$B$3:$N$26,2,FALSE),IF(A8606='Build your load profile'!$D$2,VLOOKUP(C8606,'Build your load profile'!$B$3:$N$26,3,FALSE),IF(A8606='Build your load profile'!$E$2,VLOOKUP(C8606,'Build your load profile'!$B$3:$N$26,4,FALSE),IF(A8606='Build your load profile'!$F$2,VLOOKUP(C8606,'Build your load profile'!$B$3:$N$26,5,FALSE),IF(A8606='Build your load profile'!$G$2,VLOOKUP(C8606,'Build your load profile'!$B$3:$N$26,6,FALSE),IF(A8606='Build your load profile'!$H$2,VLOOKUP(C8606,'Build your load profile'!$B$3:$N$26,7,FALSE),IF(A8606='Build your load profile'!$I$2,VLOOKUP(C8606,'Build your load profile'!$B$3:$N$26,8,FALSE),IF(A8606='Build your load profile'!$J$2,VLOOKUP(C8606,'Build your load profile'!$B$3:$N$26,9,FALSE),IF(Sheet1!A8606='Build your load profile'!$K$2,VLOOKUP(C8606,'Build your load profile'!$B$3:$N$26,10,FALSE),IF(A8606='Build your load profile'!$L$2,VLOOKUP(C8606,'Build your load profile'!$B$3:$N$26,11,FALSE),IF(A8606='Build your load profile'!$M$2,VLOOKUP(C8606,'Build your load profile'!$B$3:$N$26,12,FALSE),VLOOKUP(C8606,'Build your load profile'!$B$3:$N$26,13,FALSE))))))))))))</f>
        <v>0</v>
      </c>
    </row>
    <row r="8607" spans="1:4" ht="29.4" thickBot="1" x14ac:dyDescent="0.35">
      <c r="A8607" s="5" t="s">
        <v>11</v>
      </c>
      <c r="B8607" s="7">
        <v>25</v>
      </c>
      <c r="C8607" s="7">
        <v>14</v>
      </c>
      <c r="D8607">
        <f>IF(A8607='Build your load profile'!$C$2,VLOOKUP(C8607,'Build your load profile'!$B$3:$N$26,2,FALSE),IF(A8607='Build your load profile'!$D$2,VLOOKUP(C8607,'Build your load profile'!$B$3:$N$26,3,FALSE),IF(A8607='Build your load profile'!$E$2,VLOOKUP(C8607,'Build your load profile'!$B$3:$N$26,4,FALSE),IF(A8607='Build your load profile'!$F$2,VLOOKUP(C8607,'Build your load profile'!$B$3:$N$26,5,FALSE),IF(A8607='Build your load profile'!$G$2,VLOOKUP(C8607,'Build your load profile'!$B$3:$N$26,6,FALSE),IF(A8607='Build your load profile'!$H$2,VLOOKUP(C8607,'Build your load profile'!$B$3:$N$26,7,FALSE),IF(A8607='Build your load profile'!$I$2,VLOOKUP(C8607,'Build your load profile'!$B$3:$N$26,8,FALSE),IF(A8607='Build your load profile'!$J$2,VLOOKUP(C8607,'Build your load profile'!$B$3:$N$26,9,FALSE),IF(Sheet1!A8607='Build your load profile'!$K$2,VLOOKUP(C8607,'Build your load profile'!$B$3:$N$26,10,FALSE),IF(A8607='Build your load profile'!$L$2,VLOOKUP(C8607,'Build your load profile'!$B$3:$N$26,11,FALSE),IF(A8607='Build your load profile'!$M$2,VLOOKUP(C8607,'Build your load profile'!$B$3:$N$26,12,FALSE),VLOOKUP(C8607,'Build your load profile'!$B$3:$N$26,13,FALSE))))))))))))</f>
        <v>0</v>
      </c>
    </row>
    <row r="8608" spans="1:4" ht="29.4" thickBot="1" x14ac:dyDescent="0.35">
      <c r="A8608" s="5" t="s">
        <v>11</v>
      </c>
      <c r="B8608" s="7">
        <v>25</v>
      </c>
      <c r="C8608" s="7">
        <v>15</v>
      </c>
      <c r="D8608">
        <f>IF(A8608='Build your load profile'!$C$2,VLOOKUP(C8608,'Build your load profile'!$B$3:$N$26,2,FALSE),IF(A8608='Build your load profile'!$D$2,VLOOKUP(C8608,'Build your load profile'!$B$3:$N$26,3,FALSE),IF(A8608='Build your load profile'!$E$2,VLOOKUP(C8608,'Build your load profile'!$B$3:$N$26,4,FALSE),IF(A8608='Build your load profile'!$F$2,VLOOKUP(C8608,'Build your load profile'!$B$3:$N$26,5,FALSE),IF(A8608='Build your load profile'!$G$2,VLOOKUP(C8608,'Build your load profile'!$B$3:$N$26,6,FALSE),IF(A8608='Build your load profile'!$H$2,VLOOKUP(C8608,'Build your load profile'!$B$3:$N$26,7,FALSE),IF(A8608='Build your load profile'!$I$2,VLOOKUP(C8608,'Build your load profile'!$B$3:$N$26,8,FALSE),IF(A8608='Build your load profile'!$J$2,VLOOKUP(C8608,'Build your load profile'!$B$3:$N$26,9,FALSE),IF(Sheet1!A8608='Build your load profile'!$K$2,VLOOKUP(C8608,'Build your load profile'!$B$3:$N$26,10,FALSE),IF(A8608='Build your load profile'!$L$2,VLOOKUP(C8608,'Build your load profile'!$B$3:$N$26,11,FALSE),IF(A8608='Build your load profile'!$M$2,VLOOKUP(C8608,'Build your load profile'!$B$3:$N$26,12,FALSE),VLOOKUP(C8608,'Build your load profile'!$B$3:$N$26,13,FALSE))))))))))))</f>
        <v>0</v>
      </c>
    </row>
    <row r="8609" spans="1:4" ht="29.4" thickBot="1" x14ac:dyDescent="0.35">
      <c r="A8609" s="5" t="s">
        <v>11</v>
      </c>
      <c r="B8609" s="7">
        <v>25</v>
      </c>
      <c r="C8609" s="7">
        <v>16</v>
      </c>
      <c r="D8609">
        <f>IF(A8609='Build your load profile'!$C$2,VLOOKUP(C8609,'Build your load profile'!$B$3:$N$26,2,FALSE),IF(A8609='Build your load profile'!$D$2,VLOOKUP(C8609,'Build your load profile'!$B$3:$N$26,3,FALSE),IF(A8609='Build your load profile'!$E$2,VLOOKUP(C8609,'Build your load profile'!$B$3:$N$26,4,FALSE),IF(A8609='Build your load profile'!$F$2,VLOOKUP(C8609,'Build your load profile'!$B$3:$N$26,5,FALSE),IF(A8609='Build your load profile'!$G$2,VLOOKUP(C8609,'Build your load profile'!$B$3:$N$26,6,FALSE),IF(A8609='Build your load profile'!$H$2,VLOOKUP(C8609,'Build your load profile'!$B$3:$N$26,7,FALSE),IF(A8609='Build your load profile'!$I$2,VLOOKUP(C8609,'Build your load profile'!$B$3:$N$26,8,FALSE),IF(A8609='Build your load profile'!$J$2,VLOOKUP(C8609,'Build your load profile'!$B$3:$N$26,9,FALSE),IF(Sheet1!A8609='Build your load profile'!$K$2,VLOOKUP(C8609,'Build your load profile'!$B$3:$N$26,10,FALSE),IF(A8609='Build your load profile'!$L$2,VLOOKUP(C8609,'Build your load profile'!$B$3:$N$26,11,FALSE),IF(A8609='Build your load profile'!$M$2,VLOOKUP(C8609,'Build your load profile'!$B$3:$N$26,12,FALSE),VLOOKUP(C8609,'Build your load profile'!$B$3:$N$26,13,FALSE))))))))))))</f>
        <v>0</v>
      </c>
    </row>
    <row r="8610" spans="1:4" ht="29.4" thickBot="1" x14ac:dyDescent="0.35">
      <c r="A8610" s="5" t="s">
        <v>11</v>
      </c>
      <c r="B8610" s="7">
        <v>25</v>
      </c>
      <c r="C8610" s="7">
        <v>17</v>
      </c>
      <c r="D8610">
        <f>IF(A8610='Build your load profile'!$C$2,VLOOKUP(C8610,'Build your load profile'!$B$3:$N$26,2,FALSE),IF(A8610='Build your load profile'!$D$2,VLOOKUP(C8610,'Build your load profile'!$B$3:$N$26,3,FALSE),IF(A8610='Build your load profile'!$E$2,VLOOKUP(C8610,'Build your load profile'!$B$3:$N$26,4,FALSE),IF(A8610='Build your load profile'!$F$2,VLOOKUP(C8610,'Build your load profile'!$B$3:$N$26,5,FALSE),IF(A8610='Build your load profile'!$G$2,VLOOKUP(C8610,'Build your load profile'!$B$3:$N$26,6,FALSE),IF(A8610='Build your load profile'!$H$2,VLOOKUP(C8610,'Build your load profile'!$B$3:$N$26,7,FALSE),IF(A8610='Build your load profile'!$I$2,VLOOKUP(C8610,'Build your load profile'!$B$3:$N$26,8,FALSE),IF(A8610='Build your load profile'!$J$2,VLOOKUP(C8610,'Build your load profile'!$B$3:$N$26,9,FALSE),IF(Sheet1!A8610='Build your load profile'!$K$2,VLOOKUP(C8610,'Build your load profile'!$B$3:$N$26,10,FALSE),IF(A8610='Build your load profile'!$L$2,VLOOKUP(C8610,'Build your load profile'!$B$3:$N$26,11,FALSE),IF(A8610='Build your load profile'!$M$2,VLOOKUP(C8610,'Build your load profile'!$B$3:$N$26,12,FALSE),VLOOKUP(C8610,'Build your load profile'!$B$3:$N$26,13,FALSE))))))))))))</f>
        <v>0</v>
      </c>
    </row>
    <row r="8611" spans="1:4" ht="29.4" thickBot="1" x14ac:dyDescent="0.35">
      <c r="A8611" s="5" t="s">
        <v>11</v>
      </c>
      <c r="B8611" s="7">
        <v>25</v>
      </c>
      <c r="C8611" s="7">
        <v>18</v>
      </c>
      <c r="D8611">
        <f>IF(A8611='Build your load profile'!$C$2,VLOOKUP(C8611,'Build your load profile'!$B$3:$N$26,2,FALSE),IF(A8611='Build your load profile'!$D$2,VLOOKUP(C8611,'Build your load profile'!$B$3:$N$26,3,FALSE),IF(A8611='Build your load profile'!$E$2,VLOOKUP(C8611,'Build your load profile'!$B$3:$N$26,4,FALSE),IF(A8611='Build your load profile'!$F$2,VLOOKUP(C8611,'Build your load profile'!$B$3:$N$26,5,FALSE),IF(A8611='Build your load profile'!$G$2,VLOOKUP(C8611,'Build your load profile'!$B$3:$N$26,6,FALSE),IF(A8611='Build your load profile'!$H$2,VLOOKUP(C8611,'Build your load profile'!$B$3:$N$26,7,FALSE),IF(A8611='Build your load profile'!$I$2,VLOOKUP(C8611,'Build your load profile'!$B$3:$N$26,8,FALSE),IF(A8611='Build your load profile'!$J$2,VLOOKUP(C8611,'Build your load profile'!$B$3:$N$26,9,FALSE),IF(Sheet1!A8611='Build your load profile'!$K$2,VLOOKUP(C8611,'Build your load profile'!$B$3:$N$26,10,FALSE),IF(A8611='Build your load profile'!$L$2,VLOOKUP(C8611,'Build your load profile'!$B$3:$N$26,11,FALSE),IF(A8611='Build your load profile'!$M$2,VLOOKUP(C8611,'Build your load profile'!$B$3:$N$26,12,FALSE),VLOOKUP(C8611,'Build your load profile'!$B$3:$N$26,13,FALSE))))))))))))</f>
        <v>0</v>
      </c>
    </row>
    <row r="8612" spans="1:4" ht="29.4" thickBot="1" x14ac:dyDescent="0.35">
      <c r="A8612" s="5" t="s">
        <v>11</v>
      </c>
      <c r="B8612" s="7">
        <v>25</v>
      </c>
      <c r="C8612" s="7">
        <v>19</v>
      </c>
      <c r="D8612">
        <f>IF(A8612='Build your load profile'!$C$2,VLOOKUP(C8612,'Build your load profile'!$B$3:$N$26,2,FALSE),IF(A8612='Build your load profile'!$D$2,VLOOKUP(C8612,'Build your load profile'!$B$3:$N$26,3,FALSE),IF(A8612='Build your load profile'!$E$2,VLOOKUP(C8612,'Build your load profile'!$B$3:$N$26,4,FALSE),IF(A8612='Build your load profile'!$F$2,VLOOKUP(C8612,'Build your load profile'!$B$3:$N$26,5,FALSE),IF(A8612='Build your load profile'!$G$2,VLOOKUP(C8612,'Build your load profile'!$B$3:$N$26,6,FALSE),IF(A8612='Build your load profile'!$H$2,VLOOKUP(C8612,'Build your load profile'!$B$3:$N$26,7,FALSE),IF(A8612='Build your load profile'!$I$2,VLOOKUP(C8612,'Build your load profile'!$B$3:$N$26,8,FALSE),IF(A8612='Build your load profile'!$J$2,VLOOKUP(C8612,'Build your load profile'!$B$3:$N$26,9,FALSE),IF(Sheet1!A8612='Build your load profile'!$K$2,VLOOKUP(C8612,'Build your load profile'!$B$3:$N$26,10,FALSE),IF(A8612='Build your load profile'!$L$2,VLOOKUP(C8612,'Build your load profile'!$B$3:$N$26,11,FALSE),IF(A8612='Build your load profile'!$M$2,VLOOKUP(C8612,'Build your load profile'!$B$3:$N$26,12,FALSE),VLOOKUP(C8612,'Build your load profile'!$B$3:$N$26,13,FALSE))))))))))))</f>
        <v>0</v>
      </c>
    </row>
    <row r="8613" spans="1:4" ht="29.4" thickBot="1" x14ac:dyDescent="0.35">
      <c r="A8613" s="5" t="s">
        <v>11</v>
      </c>
      <c r="B8613" s="7">
        <v>25</v>
      </c>
      <c r="C8613" s="7">
        <v>20</v>
      </c>
      <c r="D8613">
        <f>IF(A8613='Build your load profile'!$C$2,VLOOKUP(C8613,'Build your load profile'!$B$3:$N$26,2,FALSE),IF(A8613='Build your load profile'!$D$2,VLOOKUP(C8613,'Build your load profile'!$B$3:$N$26,3,FALSE),IF(A8613='Build your load profile'!$E$2,VLOOKUP(C8613,'Build your load profile'!$B$3:$N$26,4,FALSE),IF(A8613='Build your load profile'!$F$2,VLOOKUP(C8613,'Build your load profile'!$B$3:$N$26,5,FALSE),IF(A8613='Build your load profile'!$G$2,VLOOKUP(C8613,'Build your load profile'!$B$3:$N$26,6,FALSE),IF(A8613='Build your load profile'!$H$2,VLOOKUP(C8613,'Build your load profile'!$B$3:$N$26,7,FALSE),IF(A8613='Build your load profile'!$I$2,VLOOKUP(C8613,'Build your load profile'!$B$3:$N$26,8,FALSE),IF(A8613='Build your load profile'!$J$2,VLOOKUP(C8613,'Build your load profile'!$B$3:$N$26,9,FALSE),IF(Sheet1!A8613='Build your load profile'!$K$2,VLOOKUP(C8613,'Build your load profile'!$B$3:$N$26,10,FALSE),IF(A8613='Build your load profile'!$L$2,VLOOKUP(C8613,'Build your load profile'!$B$3:$N$26,11,FALSE),IF(A8613='Build your load profile'!$M$2,VLOOKUP(C8613,'Build your load profile'!$B$3:$N$26,12,FALSE),VLOOKUP(C8613,'Build your load profile'!$B$3:$N$26,13,FALSE))))))))))))</f>
        <v>0</v>
      </c>
    </row>
    <row r="8614" spans="1:4" ht="29.4" thickBot="1" x14ac:dyDescent="0.35">
      <c r="A8614" s="5" t="s">
        <v>11</v>
      </c>
      <c r="B8614" s="7">
        <v>25</v>
      </c>
      <c r="C8614" s="7">
        <v>21</v>
      </c>
      <c r="D8614">
        <f>IF(A8614='Build your load profile'!$C$2,VLOOKUP(C8614,'Build your load profile'!$B$3:$N$26,2,FALSE),IF(A8614='Build your load profile'!$D$2,VLOOKUP(C8614,'Build your load profile'!$B$3:$N$26,3,FALSE),IF(A8614='Build your load profile'!$E$2,VLOOKUP(C8614,'Build your load profile'!$B$3:$N$26,4,FALSE),IF(A8614='Build your load profile'!$F$2,VLOOKUP(C8614,'Build your load profile'!$B$3:$N$26,5,FALSE),IF(A8614='Build your load profile'!$G$2,VLOOKUP(C8614,'Build your load profile'!$B$3:$N$26,6,FALSE),IF(A8614='Build your load profile'!$H$2,VLOOKUP(C8614,'Build your load profile'!$B$3:$N$26,7,FALSE),IF(A8614='Build your load profile'!$I$2,VLOOKUP(C8614,'Build your load profile'!$B$3:$N$26,8,FALSE),IF(A8614='Build your load profile'!$J$2,VLOOKUP(C8614,'Build your load profile'!$B$3:$N$26,9,FALSE),IF(Sheet1!A8614='Build your load profile'!$K$2,VLOOKUP(C8614,'Build your load profile'!$B$3:$N$26,10,FALSE),IF(A8614='Build your load profile'!$L$2,VLOOKUP(C8614,'Build your load profile'!$B$3:$N$26,11,FALSE),IF(A8614='Build your load profile'!$M$2,VLOOKUP(C8614,'Build your load profile'!$B$3:$N$26,12,FALSE),VLOOKUP(C8614,'Build your load profile'!$B$3:$N$26,13,FALSE))))))))))))</f>
        <v>0</v>
      </c>
    </row>
    <row r="8615" spans="1:4" ht="29.4" thickBot="1" x14ac:dyDescent="0.35">
      <c r="A8615" s="5" t="s">
        <v>11</v>
      </c>
      <c r="B8615" s="7">
        <v>25</v>
      </c>
      <c r="C8615" s="7">
        <v>22</v>
      </c>
      <c r="D8615">
        <f>IF(A8615='Build your load profile'!$C$2,VLOOKUP(C8615,'Build your load profile'!$B$3:$N$26,2,FALSE),IF(A8615='Build your load profile'!$D$2,VLOOKUP(C8615,'Build your load profile'!$B$3:$N$26,3,FALSE),IF(A8615='Build your load profile'!$E$2,VLOOKUP(C8615,'Build your load profile'!$B$3:$N$26,4,FALSE),IF(A8615='Build your load profile'!$F$2,VLOOKUP(C8615,'Build your load profile'!$B$3:$N$26,5,FALSE),IF(A8615='Build your load profile'!$G$2,VLOOKUP(C8615,'Build your load profile'!$B$3:$N$26,6,FALSE),IF(A8615='Build your load profile'!$H$2,VLOOKUP(C8615,'Build your load profile'!$B$3:$N$26,7,FALSE),IF(A8615='Build your load profile'!$I$2,VLOOKUP(C8615,'Build your load profile'!$B$3:$N$26,8,FALSE),IF(A8615='Build your load profile'!$J$2,VLOOKUP(C8615,'Build your load profile'!$B$3:$N$26,9,FALSE),IF(Sheet1!A8615='Build your load profile'!$K$2,VLOOKUP(C8615,'Build your load profile'!$B$3:$N$26,10,FALSE),IF(A8615='Build your load profile'!$L$2,VLOOKUP(C8615,'Build your load profile'!$B$3:$N$26,11,FALSE),IF(A8615='Build your load profile'!$M$2,VLOOKUP(C8615,'Build your load profile'!$B$3:$N$26,12,FALSE),VLOOKUP(C8615,'Build your load profile'!$B$3:$N$26,13,FALSE))))))))))))</f>
        <v>0</v>
      </c>
    </row>
    <row r="8616" spans="1:4" ht="29.4" thickBot="1" x14ac:dyDescent="0.35">
      <c r="A8616" s="5" t="s">
        <v>11</v>
      </c>
      <c r="B8616" s="7">
        <v>25</v>
      </c>
      <c r="C8616" s="7">
        <v>23</v>
      </c>
      <c r="D8616">
        <f>IF(A8616='Build your load profile'!$C$2,VLOOKUP(C8616,'Build your load profile'!$B$3:$N$26,2,FALSE),IF(A8616='Build your load profile'!$D$2,VLOOKUP(C8616,'Build your load profile'!$B$3:$N$26,3,FALSE),IF(A8616='Build your load profile'!$E$2,VLOOKUP(C8616,'Build your load profile'!$B$3:$N$26,4,FALSE),IF(A8616='Build your load profile'!$F$2,VLOOKUP(C8616,'Build your load profile'!$B$3:$N$26,5,FALSE),IF(A8616='Build your load profile'!$G$2,VLOOKUP(C8616,'Build your load profile'!$B$3:$N$26,6,FALSE),IF(A8616='Build your load profile'!$H$2,VLOOKUP(C8616,'Build your load profile'!$B$3:$N$26,7,FALSE),IF(A8616='Build your load profile'!$I$2,VLOOKUP(C8616,'Build your load profile'!$B$3:$N$26,8,FALSE),IF(A8616='Build your load profile'!$J$2,VLOOKUP(C8616,'Build your load profile'!$B$3:$N$26,9,FALSE),IF(Sheet1!A8616='Build your load profile'!$K$2,VLOOKUP(C8616,'Build your load profile'!$B$3:$N$26,10,FALSE),IF(A8616='Build your load profile'!$L$2,VLOOKUP(C8616,'Build your load profile'!$B$3:$N$26,11,FALSE),IF(A8616='Build your load profile'!$M$2,VLOOKUP(C8616,'Build your load profile'!$B$3:$N$26,12,FALSE),VLOOKUP(C8616,'Build your load profile'!$B$3:$N$26,13,FALSE))))))))))))</f>
        <v>0</v>
      </c>
    </row>
    <row r="8617" spans="1:4" ht="29.4" thickBot="1" x14ac:dyDescent="0.35">
      <c r="A8617" s="5" t="s">
        <v>11</v>
      </c>
      <c r="B8617" s="7">
        <v>26</v>
      </c>
      <c r="C8617" s="7">
        <v>0</v>
      </c>
      <c r="D8617">
        <f>IF(A8617='Build your load profile'!$C$2,VLOOKUP(C8617,'Build your load profile'!$B$3:$N$26,2,FALSE),IF(A8617='Build your load profile'!$D$2,VLOOKUP(C8617,'Build your load profile'!$B$3:$N$26,3,FALSE),IF(A8617='Build your load profile'!$E$2,VLOOKUP(C8617,'Build your load profile'!$B$3:$N$26,4,FALSE),IF(A8617='Build your load profile'!$F$2,VLOOKUP(C8617,'Build your load profile'!$B$3:$N$26,5,FALSE),IF(A8617='Build your load profile'!$G$2,VLOOKUP(C8617,'Build your load profile'!$B$3:$N$26,6,FALSE),IF(A8617='Build your load profile'!$H$2,VLOOKUP(C8617,'Build your load profile'!$B$3:$N$26,7,FALSE),IF(A8617='Build your load profile'!$I$2,VLOOKUP(C8617,'Build your load profile'!$B$3:$N$26,8,FALSE),IF(A8617='Build your load profile'!$J$2,VLOOKUP(C8617,'Build your load profile'!$B$3:$N$26,9,FALSE),IF(Sheet1!A8617='Build your load profile'!$K$2,VLOOKUP(C8617,'Build your load profile'!$B$3:$N$26,10,FALSE),IF(A8617='Build your load profile'!$L$2,VLOOKUP(C8617,'Build your load profile'!$B$3:$N$26,11,FALSE),IF(A8617='Build your load profile'!$M$2,VLOOKUP(C8617,'Build your load profile'!$B$3:$N$26,12,FALSE),VLOOKUP(C8617,'Build your load profile'!$B$3:$N$26,13,FALSE))))))))))))</f>
        <v>0</v>
      </c>
    </row>
    <row r="8618" spans="1:4" ht="29.4" thickBot="1" x14ac:dyDescent="0.35">
      <c r="A8618" s="5" t="s">
        <v>11</v>
      </c>
      <c r="B8618" s="7">
        <v>26</v>
      </c>
      <c r="C8618" s="7">
        <v>1</v>
      </c>
      <c r="D8618">
        <f>IF(A8618='Build your load profile'!$C$2,VLOOKUP(C8618,'Build your load profile'!$B$3:$N$26,2,FALSE),IF(A8618='Build your load profile'!$D$2,VLOOKUP(C8618,'Build your load profile'!$B$3:$N$26,3,FALSE),IF(A8618='Build your load profile'!$E$2,VLOOKUP(C8618,'Build your load profile'!$B$3:$N$26,4,FALSE),IF(A8618='Build your load profile'!$F$2,VLOOKUP(C8618,'Build your load profile'!$B$3:$N$26,5,FALSE),IF(A8618='Build your load profile'!$G$2,VLOOKUP(C8618,'Build your load profile'!$B$3:$N$26,6,FALSE),IF(A8618='Build your load profile'!$H$2,VLOOKUP(C8618,'Build your load profile'!$B$3:$N$26,7,FALSE),IF(A8618='Build your load profile'!$I$2,VLOOKUP(C8618,'Build your load profile'!$B$3:$N$26,8,FALSE),IF(A8618='Build your load profile'!$J$2,VLOOKUP(C8618,'Build your load profile'!$B$3:$N$26,9,FALSE),IF(Sheet1!A8618='Build your load profile'!$K$2,VLOOKUP(C8618,'Build your load profile'!$B$3:$N$26,10,FALSE),IF(A8618='Build your load profile'!$L$2,VLOOKUP(C8618,'Build your load profile'!$B$3:$N$26,11,FALSE),IF(A8618='Build your load profile'!$M$2,VLOOKUP(C8618,'Build your load profile'!$B$3:$N$26,12,FALSE),VLOOKUP(C8618,'Build your load profile'!$B$3:$N$26,13,FALSE))))))))))))</f>
        <v>0</v>
      </c>
    </row>
    <row r="8619" spans="1:4" ht="29.4" thickBot="1" x14ac:dyDescent="0.35">
      <c r="A8619" s="5" t="s">
        <v>11</v>
      </c>
      <c r="B8619" s="7">
        <v>26</v>
      </c>
      <c r="C8619" s="7">
        <v>2</v>
      </c>
      <c r="D8619">
        <f>IF(A8619='Build your load profile'!$C$2,VLOOKUP(C8619,'Build your load profile'!$B$3:$N$26,2,FALSE),IF(A8619='Build your load profile'!$D$2,VLOOKUP(C8619,'Build your load profile'!$B$3:$N$26,3,FALSE),IF(A8619='Build your load profile'!$E$2,VLOOKUP(C8619,'Build your load profile'!$B$3:$N$26,4,FALSE),IF(A8619='Build your load profile'!$F$2,VLOOKUP(C8619,'Build your load profile'!$B$3:$N$26,5,FALSE),IF(A8619='Build your load profile'!$G$2,VLOOKUP(C8619,'Build your load profile'!$B$3:$N$26,6,FALSE),IF(A8619='Build your load profile'!$H$2,VLOOKUP(C8619,'Build your load profile'!$B$3:$N$26,7,FALSE),IF(A8619='Build your load profile'!$I$2,VLOOKUP(C8619,'Build your load profile'!$B$3:$N$26,8,FALSE),IF(A8619='Build your load profile'!$J$2,VLOOKUP(C8619,'Build your load profile'!$B$3:$N$26,9,FALSE),IF(Sheet1!A8619='Build your load profile'!$K$2,VLOOKUP(C8619,'Build your load profile'!$B$3:$N$26,10,FALSE),IF(A8619='Build your load profile'!$L$2,VLOOKUP(C8619,'Build your load profile'!$B$3:$N$26,11,FALSE),IF(A8619='Build your load profile'!$M$2,VLOOKUP(C8619,'Build your load profile'!$B$3:$N$26,12,FALSE),VLOOKUP(C8619,'Build your load profile'!$B$3:$N$26,13,FALSE))))))))))))</f>
        <v>0</v>
      </c>
    </row>
    <row r="8620" spans="1:4" ht="29.4" thickBot="1" x14ac:dyDescent="0.35">
      <c r="A8620" s="5" t="s">
        <v>11</v>
      </c>
      <c r="B8620" s="7">
        <v>26</v>
      </c>
      <c r="C8620" s="7">
        <v>3</v>
      </c>
      <c r="D8620">
        <f>IF(A8620='Build your load profile'!$C$2,VLOOKUP(C8620,'Build your load profile'!$B$3:$N$26,2,FALSE),IF(A8620='Build your load profile'!$D$2,VLOOKUP(C8620,'Build your load profile'!$B$3:$N$26,3,FALSE),IF(A8620='Build your load profile'!$E$2,VLOOKUP(C8620,'Build your load profile'!$B$3:$N$26,4,FALSE),IF(A8620='Build your load profile'!$F$2,VLOOKUP(C8620,'Build your load profile'!$B$3:$N$26,5,FALSE),IF(A8620='Build your load profile'!$G$2,VLOOKUP(C8620,'Build your load profile'!$B$3:$N$26,6,FALSE),IF(A8620='Build your load profile'!$H$2,VLOOKUP(C8620,'Build your load profile'!$B$3:$N$26,7,FALSE),IF(A8620='Build your load profile'!$I$2,VLOOKUP(C8620,'Build your load profile'!$B$3:$N$26,8,FALSE),IF(A8620='Build your load profile'!$J$2,VLOOKUP(C8620,'Build your load profile'!$B$3:$N$26,9,FALSE),IF(Sheet1!A8620='Build your load profile'!$K$2,VLOOKUP(C8620,'Build your load profile'!$B$3:$N$26,10,FALSE),IF(A8620='Build your load profile'!$L$2,VLOOKUP(C8620,'Build your load profile'!$B$3:$N$26,11,FALSE),IF(A8620='Build your load profile'!$M$2,VLOOKUP(C8620,'Build your load profile'!$B$3:$N$26,12,FALSE),VLOOKUP(C8620,'Build your load profile'!$B$3:$N$26,13,FALSE))))))))))))</f>
        <v>0</v>
      </c>
    </row>
    <row r="8621" spans="1:4" ht="29.4" thickBot="1" x14ac:dyDescent="0.35">
      <c r="A8621" s="5" t="s">
        <v>11</v>
      </c>
      <c r="B8621" s="7">
        <v>26</v>
      </c>
      <c r="C8621" s="7">
        <v>4</v>
      </c>
      <c r="D8621">
        <f>IF(A8621='Build your load profile'!$C$2,VLOOKUP(C8621,'Build your load profile'!$B$3:$N$26,2,FALSE),IF(A8621='Build your load profile'!$D$2,VLOOKUP(C8621,'Build your load profile'!$B$3:$N$26,3,FALSE),IF(A8621='Build your load profile'!$E$2,VLOOKUP(C8621,'Build your load profile'!$B$3:$N$26,4,FALSE),IF(A8621='Build your load profile'!$F$2,VLOOKUP(C8621,'Build your load profile'!$B$3:$N$26,5,FALSE),IF(A8621='Build your load profile'!$G$2,VLOOKUP(C8621,'Build your load profile'!$B$3:$N$26,6,FALSE),IF(A8621='Build your load profile'!$H$2,VLOOKUP(C8621,'Build your load profile'!$B$3:$N$26,7,FALSE),IF(A8621='Build your load profile'!$I$2,VLOOKUP(C8621,'Build your load profile'!$B$3:$N$26,8,FALSE),IF(A8621='Build your load profile'!$J$2,VLOOKUP(C8621,'Build your load profile'!$B$3:$N$26,9,FALSE),IF(Sheet1!A8621='Build your load profile'!$K$2,VLOOKUP(C8621,'Build your load profile'!$B$3:$N$26,10,FALSE),IF(A8621='Build your load profile'!$L$2,VLOOKUP(C8621,'Build your load profile'!$B$3:$N$26,11,FALSE),IF(A8621='Build your load profile'!$M$2,VLOOKUP(C8621,'Build your load profile'!$B$3:$N$26,12,FALSE),VLOOKUP(C8621,'Build your load profile'!$B$3:$N$26,13,FALSE))))))))))))</f>
        <v>0</v>
      </c>
    </row>
    <row r="8622" spans="1:4" ht="29.4" thickBot="1" x14ac:dyDescent="0.35">
      <c r="A8622" s="5" t="s">
        <v>11</v>
      </c>
      <c r="B8622" s="7">
        <v>26</v>
      </c>
      <c r="C8622" s="7">
        <v>5</v>
      </c>
      <c r="D8622">
        <f>IF(A8622='Build your load profile'!$C$2,VLOOKUP(C8622,'Build your load profile'!$B$3:$N$26,2,FALSE),IF(A8622='Build your load profile'!$D$2,VLOOKUP(C8622,'Build your load profile'!$B$3:$N$26,3,FALSE),IF(A8622='Build your load profile'!$E$2,VLOOKUP(C8622,'Build your load profile'!$B$3:$N$26,4,FALSE),IF(A8622='Build your load profile'!$F$2,VLOOKUP(C8622,'Build your load profile'!$B$3:$N$26,5,FALSE),IF(A8622='Build your load profile'!$G$2,VLOOKUP(C8622,'Build your load profile'!$B$3:$N$26,6,FALSE),IF(A8622='Build your load profile'!$H$2,VLOOKUP(C8622,'Build your load profile'!$B$3:$N$26,7,FALSE),IF(A8622='Build your load profile'!$I$2,VLOOKUP(C8622,'Build your load profile'!$B$3:$N$26,8,FALSE),IF(A8622='Build your load profile'!$J$2,VLOOKUP(C8622,'Build your load profile'!$B$3:$N$26,9,FALSE),IF(Sheet1!A8622='Build your load profile'!$K$2,VLOOKUP(C8622,'Build your load profile'!$B$3:$N$26,10,FALSE),IF(A8622='Build your load profile'!$L$2,VLOOKUP(C8622,'Build your load profile'!$B$3:$N$26,11,FALSE),IF(A8622='Build your load profile'!$M$2,VLOOKUP(C8622,'Build your load profile'!$B$3:$N$26,12,FALSE),VLOOKUP(C8622,'Build your load profile'!$B$3:$N$26,13,FALSE))))))))))))</f>
        <v>0</v>
      </c>
    </row>
    <row r="8623" spans="1:4" ht="29.4" thickBot="1" x14ac:dyDescent="0.35">
      <c r="A8623" s="5" t="s">
        <v>11</v>
      </c>
      <c r="B8623" s="7">
        <v>26</v>
      </c>
      <c r="C8623" s="7">
        <v>6</v>
      </c>
      <c r="D8623">
        <f>IF(A8623='Build your load profile'!$C$2,VLOOKUP(C8623,'Build your load profile'!$B$3:$N$26,2,FALSE),IF(A8623='Build your load profile'!$D$2,VLOOKUP(C8623,'Build your load profile'!$B$3:$N$26,3,FALSE),IF(A8623='Build your load profile'!$E$2,VLOOKUP(C8623,'Build your load profile'!$B$3:$N$26,4,FALSE),IF(A8623='Build your load profile'!$F$2,VLOOKUP(C8623,'Build your load profile'!$B$3:$N$26,5,FALSE),IF(A8623='Build your load profile'!$G$2,VLOOKUP(C8623,'Build your load profile'!$B$3:$N$26,6,FALSE),IF(A8623='Build your load profile'!$H$2,VLOOKUP(C8623,'Build your load profile'!$B$3:$N$26,7,FALSE),IF(A8623='Build your load profile'!$I$2,VLOOKUP(C8623,'Build your load profile'!$B$3:$N$26,8,FALSE),IF(A8623='Build your load profile'!$J$2,VLOOKUP(C8623,'Build your load profile'!$B$3:$N$26,9,FALSE),IF(Sheet1!A8623='Build your load profile'!$K$2,VLOOKUP(C8623,'Build your load profile'!$B$3:$N$26,10,FALSE),IF(A8623='Build your load profile'!$L$2,VLOOKUP(C8623,'Build your load profile'!$B$3:$N$26,11,FALSE),IF(A8623='Build your load profile'!$M$2,VLOOKUP(C8623,'Build your load profile'!$B$3:$N$26,12,FALSE),VLOOKUP(C8623,'Build your load profile'!$B$3:$N$26,13,FALSE))))))))))))</f>
        <v>0</v>
      </c>
    </row>
    <row r="8624" spans="1:4" ht="29.4" thickBot="1" x14ac:dyDescent="0.35">
      <c r="A8624" s="5" t="s">
        <v>11</v>
      </c>
      <c r="B8624" s="7">
        <v>26</v>
      </c>
      <c r="C8624" s="7">
        <v>7</v>
      </c>
      <c r="D8624">
        <f>IF(A8624='Build your load profile'!$C$2,VLOOKUP(C8624,'Build your load profile'!$B$3:$N$26,2,FALSE),IF(A8624='Build your load profile'!$D$2,VLOOKUP(C8624,'Build your load profile'!$B$3:$N$26,3,FALSE),IF(A8624='Build your load profile'!$E$2,VLOOKUP(C8624,'Build your load profile'!$B$3:$N$26,4,FALSE),IF(A8624='Build your load profile'!$F$2,VLOOKUP(C8624,'Build your load profile'!$B$3:$N$26,5,FALSE),IF(A8624='Build your load profile'!$G$2,VLOOKUP(C8624,'Build your load profile'!$B$3:$N$26,6,FALSE),IF(A8624='Build your load profile'!$H$2,VLOOKUP(C8624,'Build your load profile'!$B$3:$N$26,7,FALSE),IF(A8624='Build your load profile'!$I$2,VLOOKUP(C8624,'Build your load profile'!$B$3:$N$26,8,FALSE),IF(A8624='Build your load profile'!$J$2,VLOOKUP(C8624,'Build your load profile'!$B$3:$N$26,9,FALSE),IF(Sheet1!A8624='Build your load profile'!$K$2,VLOOKUP(C8624,'Build your load profile'!$B$3:$N$26,10,FALSE),IF(A8624='Build your load profile'!$L$2,VLOOKUP(C8624,'Build your load profile'!$B$3:$N$26,11,FALSE),IF(A8624='Build your load profile'!$M$2,VLOOKUP(C8624,'Build your load profile'!$B$3:$N$26,12,FALSE),VLOOKUP(C8624,'Build your load profile'!$B$3:$N$26,13,FALSE))))))))))))</f>
        <v>5.0999999999999996</v>
      </c>
    </row>
    <row r="8625" spans="1:4" ht="29.4" thickBot="1" x14ac:dyDescent="0.35">
      <c r="A8625" s="5" t="s">
        <v>11</v>
      </c>
      <c r="B8625" s="7">
        <v>26</v>
      </c>
      <c r="C8625" s="7">
        <v>8</v>
      </c>
      <c r="D8625">
        <f>IF(A8625='Build your load profile'!$C$2,VLOOKUP(C8625,'Build your load profile'!$B$3:$N$26,2,FALSE),IF(A8625='Build your load profile'!$D$2,VLOOKUP(C8625,'Build your load profile'!$B$3:$N$26,3,FALSE),IF(A8625='Build your load profile'!$E$2,VLOOKUP(C8625,'Build your load profile'!$B$3:$N$26,4,FALSE),IF(A8625='Build your load profile'!$F$2,VLOOKUP(C8625,'Build your load profile'!$B$3:$N$26,5,FALSE),IF(A8625='Build your load profile'!$G$2,VLOOKUP(C8625,'Build your load profile'!$B$3:$N$26,6,FALSE),IF(A8625='Build your load profile'!$H$2,VLOOKUP(C8625,'Build your load profile'!$B$3:$N$26,7,FALSE),IF(A8625='Build your load profile'!$I$2,VLOOKUP(C8625,'Build your load profile'!$B$3:$N$26,8,FALSE),IF(A8625='Build your load profile'!$J$2,VLOOKUP(C8625,'Build your load profile'!$B$3:$N$26,9,FALSE),IF(Sheet1!A8625='Build your load profile'!$K$2,VLOOKUP(C8625,'Build your load profile'!$B$3:$N$26,10,FALSE),IF(A8625='Build your load profile'!$L$2,VLOOKUP(C8625,'Build your load profile'!$B$3:$N$26,11,FALSE),IF(A8625='Build your load profile'!$M$2,VLOOKUP(C8625,'Build your load profile'!$B$3:$N$26,12,FALSE),VLOOKUP(C8625,'Build your load profile'!$B$3:$N$26,13,FALSE))))))))))))</f>
        <v>5.0999999999999996</v>
      </c>
    </row>
    <row r="8626" spans="1:4" ht="29.4" thickBot="1" x14ac:dyDescent="0.35">
      <c r="A8626" s="5" t="s">
        <v>11</v>
      </c>
      <c r="B8626" s="7">
        <v>26</v>
      </c>
      <c r="C8626" s="7">
        <v>9</v>
      </c>
      <c r="D8626">
        <f>IF(A8626='Build your load profile'!$C$2,VLOOKUP(C8626,'Build your load profile'!$B$3:$N$26,2,FALSE),IF(A8626='Build your load profile'!$D$2,VLOOKUP(C8626,'Build your load profile'!$B$3:$N$26,3,FALSE),IF(A8626='Build your load profile'!$E$2,VLOOKUP(C8626,'Build your load profile'!$B$3:$N$26,4,FALSE),IF(A8626='Build your load profile'!$F$2,VLOOKUP(C8626,'Build your load profile'!$B$3:$N$26,5,FALSE),IF(A8626='Build your load profile'!$G$2,VLOOKUP(C8626,'Build your load profile'!$B$3:$N$26,6,FALSE),IF(A8626='Build your load profile'!$H$2,VLOOKUP(C8626,'Build your load profile'!$B$3:$N$26,7,FALSE),IF(A8626='Build your load profile'!$I$2,VLOOKUP(C8626,'Build your load profile'!$B$3:$N$26,8,FALSE),IF(A8626='Build your load profile'!$J$2,VLOOKUP(C8626,'Build your load profile'!$B$3:$N$26,9,FALSE),IF(Sheet1!A8626='Build your load profile'!$K$2,VLOOKUP(C8626,'Build your load profile'!$B$3:$N$26,10,FALSE),IF(A8626='Build your load profile'!$L$2,VLOOKUP(C8626,'Build your load profile'!$B$3:$N$26,11,FALSE),IF(A8626='Build your load profile'!$M$2,VLOOKUP(C8626,'Build your load profile'!$B$3:$N$26,12,FALSE),VLOOKUP(C8626,'Build your load profile'!$B$3:$N$26,13,FALSE))))))))))))</f>
        <v>5.0999999999999996</v>
      </c>
    </row>
    <row r="8627" spans="1:4" ht="29.4" thickBot="1" x14ac:dyDescent="0.35">
      <c r="A8627" s="5" t="s">
        <v>11</v>
      </c>
      <c r="B8627" s="7">
        <v>26</v>
      </c>
      <c r="C8627" s="7">
        <v>10</v>
      </c>
      <c r="D8627">
        <f>IF(A8627='Build your load profile'!$C$2,VLOOKUP(C8627,'Build your load profile'!$B$3:$N$26,2,FALSE),IF(A8627='Build your load profile'!$D$2,VLOOKUP(C8627,'Build your load profile'!$B$3:$N$26,3,FALSE),IF(A8627='Build your load profile'!$E$2,VLOOKUP(C8627,'Build your load profile'!$B$3:$N$26,4,FALSE),IF(A8627='Build your load profile'!$F$2,VLOOKUP(C8627,'Build your load profile'!$B$3:$N$26,5,FALSE),IF(A8627='Build your load profile'!$G$2,VLOOKUP(C8627,'Build your load profile'!$B$3:$N$26,6,FALSE),IF(A8627='Build your load profile'!$H$2,VLOOKUP(C8627,'Build your load profile'!$B$3:$N$26,7,FALSE),IF(A8627='Build your load profile'!$I$2,VLOOKUP(C8627,'Build your load profile'!$B$3:$N$26,8,FALSE),IF(A8627='Build your load profile'!$J$2,VLOOKUP(C8627,'Build your load profile'!$B$3:$N$26,9,FALSE),IF(Sheet1!A8627='Build your load profile'!$K$2,VLOOKUP(C8627,'Build your load profile'!$B$3:$N$26,10,FALSE),IF(A8627='Build your load profile'!$L$2,VLOOKUP(C8627,'Build your load profile'!$B$3:$N$26,11,FALSE),IF(A8627='Build your load profile'!$M$2,VLOOKUP(C8627,'Build your load profile'!$B$3:$N$26,12,FALSE),VLOOKUP(C8627,'Build your load profile'!$B$3:$N$26,13,FALSE))))))))))))</f>
        <v>0</v>
      </c>
    </row>
    <row r="8628" spans="1:4" ht="29.4" thickBot="1" x14ac:dyDescent="0.35">
      <c r="A8628" s="5" t="s">
        <v>11</v>
      </c>
      <c r="B8628" s="7">
        <v>26</v>
      </c>
      <c r="C8628" s="7">
        <v>11</v>
      </c>
      <c r="D8628">
        <f>IF(A8628='Build your load profile'!$C$2,VLOOKUP(C8628,'Build your load profile'!$B$3:$N$26,2,FALSE),IF(A8628='Build your load profile'!$D$2,VLOOKUP(C8628,'Build your load profile'!$B$3:$N$26,3,FALSE),IF(A8628='Build your load profile'!$E$2,VLOOKUP(C8628,'Build your load profile'!$B$3:$N$26,4,FALSE),IF(A8628='Build your load profile'!$F$2,VLOOKUP(C8628,'Build your load profile'!$B$3:$N$26,5,FALSE),IF(A8628='Build your load profile'!$G$2,VLOOKUP(C8628,'Build your load profile'!$B$3:$N$26,6,FALSE),IF(A8628='Build your load profile'!$H$2,VLOOKUP(C8628,'Build your load profile'!$B$3:$N$26,7,FALSE),IF(A8628='Build your load profile'!$I$2,VLOOKUP(C8628,'Build your load profile'!$B$3:$N$26,8,FALSE),IF(A8628='Build your load profile'!$J$2,VLOOKUP(C8628,'Build your load profile'!$B$3:$N$26,9,FALSE),IF(Sheet1!A8628='Build your load profile'!$K$2,VLOOKUP(C8628,'Build your load profile'!$B$3:$N$26,10,FALSE),IF(A8628='Build your load profile'!$L$2,VLOOKUP(C8628,'Build your load profile'!$B$3:$N$26,11,FALSE),IF(A8628='Build your load profile'!$M$2,VLOOKUP(C8628,'Build your load profile'!$B$3:$N$26,12,FALSE),VLOOKUP(C8628,'Build your load profile'!$B$3:$N$26,13,FALSE))))))))))))</f>
        <v>0</v>
      </c>
    </row>
    <row r="8629" spans="1:4" ht="29.4" thickBot="1" x14ac:dyDescent="0.35">
      <c r="A8629" s="5" t="s">
        <v>11</v>
      </c>
      <c r="B8629" s="7">
        <v>26</v>
      </c>
      <c r="C8629" s="7">
        <v>12</v>
      </c>
      <c r="D8629">
        <f>IF(A8629='Build your load profile'!$C$2,VLOOKUP(C8629,'Build your load profile'!$B$3:$N$26,2,FALSE),IF(A8629='Build your load profile'!$D$2,VLOOKUP(C8629,'Build your load profile'!$B$3:$N$26,3,FALSE),IF(A8629='Build your load profile'!$E$2,VLOOKUP(C8629,'Build your load profile'!$B$3:$N$26,4,FALSE),IF(A8629='Build your load profile'!$F$2,VLOOKUP(C8629,'Build your load profile'!$B$3:$N$26,5,FALSE),IF(A8629='Build your load profile'!$G$2,VLOOKUP(C8629,'Build your load profile'!$B$3:$N$26,6,FALSE),IF(A8629='Build your load profile'!$H$2,VLOOKUP(C8629,'Build your load profile'!$B$3:$N$26,7,FALSE),IF(A8629='Build your load profile'!$I$2,VLOOKUP(C8629,'Build your load profile'!$B$3:$N$26,8,FALSE),IF(A8629='Build your load profile'!$J$2,VLOOKUP(C8629,'Build your load profile'!$B$3:$N$26,9,FALSE),IF(Sheet1!A8629='Build your load profile'!$K$2,VLOOKUP(C8629,'Build your load profile'!$B$3:$N$26,10,FALSE),IF(A8629='Build your load profile'!$L$2,VLOOKUP(C8629,'Build your load profile'!$B$3:$N$26,11,FALSE),IF(A8629='Build your load profile'!$M$2,VLOOKUP(C8629,'Build your load profile'!$B$3:$N$26,12,FALSE),VLOOKUP(C8629,'Build your load profile'!$B$3:$N$26,13,FALSE))))))))))))</f>
        <v>0</v>
      </c>
    </row>
    <row r="8630" spans="1:4" ht="29.4" thickBot="1" x14ac:dyDescent="0.35">
      <c r="A8630" s="5" t="s">
        <v>11</v>
      </c>
      <c r="B8630" s="7">
        <v>26</v>
      </c>
      <c r="C8630" s="7">
        <v>13</v>
      </c>
      <c r="D8630">
        <f>IF(A8630='Build your load profile'!$C$2,VLOOKUP(C8630,'Build your load profile'!$B$3:$N$26,2,FALSE),IF(A8630='Build your load profile'!$D$2,VLOOKUP(C8630,'Build your load profile'!$B$3:$N$26,3,FALSE),IF(A8630='Build your load profile'!$E$2,VLOOKUP(C8630,'Build your load profile'!$B$3:$N$26,4,FALSE),IF(A8630='Build your load profile'!$F$2,VLOOKUP(C8630,'Build your load profile'!$B$3:$N$26,5,FALSE),IF(A8630='Build your load profile'!$G$2,VLOOKUP(C8630,'Build your load profile'!$B$3:$N$26,6,FALSE),IF(A8630='Build your load profile'!$H$2,VLOOKUP(C8630,'Build your load profile'!$B$3:$N$26,7,FALSE),IF(A8630='Build your load profile'!$I$2,VLOOKUP(C8630,'Build your load profile'!$B$3:$N$26,8,FALSE),IF(A8630='Build your load profile'!$J$2,VLOOKUP(C8630,'Build your load profile'!$B$3:$N$26,9,FALSE),IF(Sheet1!A8630='Build your load profile'!$K$2,VLOOKUP(C8630,'Build your load profile'!$B$3:$N$26,10,FALSE),IF(A8630='Build your load profile'!$L$2,VLOOKUP(C8630,'Build your load profile'!$B$3:$N$26,11,FALSE),IF(A8630='Build your load profile'!$M$2,VLOOKUP(C8630,'Build your load profile'!$B$3:$N$26,12,FALSE),VLOOKUP(C8630,'Build your load profile'!$B$3:$N$26,13,FALSE))))))))))))</f>
        <v>0</v>
      </c>
    </row>
    <row r="8631" spans="1:4" ht="29.4" thickBot="1" x14ac:dyDescent="0.35">
      <c r="A8631" s="5" t="s">
        <v>11</v>
      </c>
      <c r="B8631" s="7">
        <v>26</v>
      </c>
      <c r="C8631" s="7">
        <v>14</v>
      </c>
      <c r="D8631">
        <f>IF(A8631='Build your load profile'!$C$2,VLOOKUP(C8631,'Build your load profile'!$B$3:$N$26,2,FALSE),IF(A8631='Build your load profile'!$D$2,VLOOKUP(C8631,'Build your load profile'!$B$3:$N$26,3,FALSE),IF(A8631='Build your load profile'!$E$2,VLOOKUP(C8631,'Build your load profile'!$B$3:$N$26,4,FALSE),IF(A8631='Build your load profile'!$F$2,VLOOKUP(C8631,'Build your load profile'!$B$3:$N$26,5,FALSE),IF(A8631='Build your load profile'!$G$2,VLOOKUP(C8631,'Build your load profile'!$B$3:$N$26,6,FALSE),IF(A8631='Build your load profile'!$H$2,VLOOKUP(C8631,'Build your load profile'!$B$3:$N$26,7,FALSE),IF(A8631='Build your load profile'!$I$2,VLOOKUP(C8631,'Build your load profile'!$B$3:$N$26,8,FALSE),IF(A8631='Build your load profile'!$J$2,VLOOKUP(C8631,'Build your load profile'!$B$3:$N$26,9,FALSE),IF(Sheet1!A8631='Build your load profile'!$K$2,VLOOKUP(C8631,'Build your load profile'!$B$3:$N$26,10,FALSE),IF(A8631='Build your load profile'!$L$2,VLOOKUP(C8631,'Build your load profile'!$B$3:$N$26,11,FALSE),IF(A8631='Build your load profile'!$M$2,VLOOKUP(C8631,'Build your load profile'!$B$3:$N$26,12,FALSE),VLOOKUP(C8631,'Build your load profile'!$B$3:$N$26,13,FALSE))))))))))))</f>
        <v>0</v>
      </c>
    </row>
    <row r="8632" spans="1:4" ht="29.4" thickBot="1" x14ac:dyDescent="0.35">
      <c r="A8632" s="5" t="s">
        <v>11</v>
      </c>
      <c r="B8632" s="7">
        <v>26</v>
      </c>
      <c r="C8632" s="7">
        <v>15</v>
      </c>
      <c r="D8632">
        <f>IF(A8632='Build your load profile'!$C$2,VLOOKUP(C8632,'Build your load profile'!$B$3:$N$26,2,FALSE),IF(A8632='Build your load profile'!$D$2,VLOOKUP(C8632,'Build your load profile'!$B$3:$N$26,3,FALSE),IF(A8632='Build your load profile'!$E$2,VLOOKUP(C8632,'Build your load profile'!$B$3:$N$26,4,FALSE),IF(A8632='Build your load profile'!$F$2,VLOOKUP(C8632,'Build your load profile'!$B$3:$N$26,5,FALSE),IF(A8632='Build your load profile'!$G$2,VLOOKUP(C8632,'Build your load profile'!$B$3:$N$26,6,FALSE),IF(A8632='Build your load profile'!$H$2,VLOOKUP(C8632,'Build your load profile'!$B$3:$N$26,7,FALSE),IF(A8632='Build your load profile'!$I$2,VLOOKUP(C8632,'Build your load profile'!$B$3:$N$26,8,FALSE),IF(A8632='Build your load profile'!$J$2,VLOOKUP(C8632,'Build your load profile'!$B$3:$N$26,9,FALSE),IF(Sheet1!A8632='Build your load profile'!$K$2,VLOOKUP(C8632,'Build your load profile'!$B$3:$N$26,10,FALSE),IF(A8632='Build your load profile'!$L$2,VLOOKUP(C8632,'Build your load profile'!$B$3:$N$26,11,FALSE),IF(A8632='Build your load profile'!$M$2,VLOOKUP(C8632,'Build your load profile'!$B$3:$N$26,12,FALSE),VLOOKUP(C8632,'Build your load profile'!$B$3:$N$26,13,FALSE))))))))))))</f>
        <v>0</v>
      </c>
    </row>
    <row r="8633" spans="1:4" ht="29.4" thickBot="1" x14ac:dyDescent="0.35">
      <c r="A8633" s="5" t="s">
        <v>11</v>
      </c>
      <c r="B8633" s="7">
        <v>26</v>
      </c>
      <c r="C8633" s="7">
        <v>16</v>
      </c>
      <c r="D8633">
        <f>IF(A8633='Build your load profile'!$C$2,VLOOKUP(C8633,'Build your load profile'!$B$3:$N$26,2,FALSE),IF(A8633='Build your load profile'!$D$2,VLOOKUP(C8633,'Build your load profile'!$B$3:$N$26,3,FALSE),IF(A8633='Build your load profile'!$E$2,VLOOKUP(C8633,'Build your load profile'!$B$3:$N$26,4,FALSE),IF(A8633='Build your load profile'!$F$2,VLOOKUP(C8633,'Build your load profile'!$B$3:$N$26,5,FALSE),IF(A8633='Build your load profile'!$G$2,VLOOKUP(C8633,'Build your load profile'!$B$3:$N$26,6,FALSE),IF(A8633='Build your load profile'!$H$2,VLOOKUP(C8633,'Build your load profile'!$B$3:$N$26,7,FALSE),IF(A8633='Build your load profile'!$I$2,VLOOKUP(C8633,'Build your load profile'!$B$3:$N$26,8,FALSE),IF(A8633='Build your load profile'!$J$2,VLOOKUP(C8633,'Build your load profile'!$B$3:$N$26,9,FALSE),IF(Sheet1!A8633='Build your load profile'!$K$2,VLOOKUP(C8633,'Build your load profile'!$B$3:$N$26,10,FALSE),IF(A8633='Build your load profile'!$L$2,VLOOKUP(C8633,'Build your load profile'!$B$3:$N$26,11,FALSE),IF(A8633='Build your load profile'!$M$2,VLOOKUP(C8633,'Build your load profile'!$B$3:$N$26,12,FALSE),VLOOKUP(C8633,'Build your load profile'!$B$3:$N$26,13,FALSE))))))))))))</f>
        <v>0</v>
      </c>
    </row>
    <row r="8634" spans="1:4" ht="29.4" thickBot="1" x14ac:dyDescent="0.35">
      <c r="A8634" s="5" t="s">
        <v>11</v>
      </c>
      <c r="B8634" s="7">
        <v>26</v>
      </c>
      <c r="C8634" s="7">
        <v>17</v>
      </c>
      <c r="D8634">
        <f>IF(A8634='Build your load profile'!$C$2,VLOOKUP(C8634,'Build your load profile'!$B$3:$N$26,2,FALSE),IF(A8634='Build your load profile'!$D$2,VLOOKUP(C8634,'Build your load profile'!$B$3:$N$26,3,FALSE),IF(A8634='Build your load profile'!$E$2,VLOOKUP(C8634,'Build your load profile'!$B$3:$N$26,4,FALSE),IF(A8634='Build your load profile'!$F$2,VLOOKUP(C8634,'Build your load profile'!$B$3:$N$26,5,FALSE),IF(A8634='Build your load profile'!$G$2,VLOOKUP(C8634,'Build your load profile'!$B$3:$N$26,6,FALSE),IF(A8634='Build your load profile'!$H$2,VLOOKUP(C8634,'Build your load profile'!$B$3:$N$26,7,FALSE),IF(A8634='Build your load profile'!$I$2,VLOOKUP(C8634,'Build your load profile'!$B$3:$N$26,8,FALSE),IF(A8634='Build your load profile'!$J$2,VLOOKUP(C8634,'Build your load profile'!$B$3:$N$26,9,FALSE),IF(Sheet1!A8634='Build your load profile'!$K$2,VLOOKUP(C8634,'Build your load profile'!$B$3:$N$26,10,FALSE),IF(A8634='Build your load profile'!$L$2,VLOOKUP(C8634,'Build your load profile'!$B$3:$N$26,11,FALSE),IF(A8634='Build your load profile'!$M$2,VLOOKUP(C8634,'Build your load profile'!$B$3:$N$26,12,FALSE),VLOOKUP(C8634,'Build your load profile'!$B$3:$N$26,13,FALSE))))))))))))</f>
        <v>0</v>
      </c>
    </row>
    <row r="8635" spans="1:4" ht="29.4" thickBot="1" x14ac:dyDescent="0.35">
      <c r="A8635" s="5" t="s">
        <v>11</v>
      </c>
      <c r="B8635" s="7">
        <v>26</v>
      </c>
      <c r="C8635" s="7">
        <v>18</v>
      </c>
      <c r="D8635">
        <f>IF(A8635='Build your load profile'!$C$2,VLOOKUP(C8635,'Build your load profile'!$B$3:$N$26,2,FALSE),IF(A8635='Build your load profile'!$D$2,VLOOKUP(C8635,'Build your load profile'!$B$3:$N$26,3,FALSE),IF(A8635='Build your load profile'!$E$2,VLOOKUP(C8635,'Build your load profile'!$B$3:$N$26,4,FALSE),IF(A8635='Build your load profile'!$F$2,VLOOKUP(C8635,'Build your load profile'!$B$3:$N$26,5,FALSE),IF(A8635='Build your load profile'!$G$2,VLOOKUP(C8635,'Build your load profile'!$B$3:$N$26,6,FALSE),IF(A8635='Build your load profile'!$H$2,VLOOKUP(C8635,'Build your load profile'!$B$3:$N$26,7,FALSE),IF(A8635='Build your load profile'!$I$2,VLOOKUP(C8635,'Build your load profile'!$B$3:$N$26,8,FALSE),IF(A8635='Build your load profile'!$J$2,VLOOKUP(C8635,'Build your load profile'!$B$3:$N$26,9,FALSE),IF(Sheet1!A8635='Build your load profile'!$K$2,VLOOKUP(C8635,'Build your load profile'!$B$3:$N$26,10,FALSE),IF(A8635='Build your load profile'!$L$2,VLOOKUP(C8635,'Build your load profile'!$B$3:$N$26,11,FALSE),IF(A8635='Build your load profile'!$M$2,VLOOKUP(C8635,'Build your load profile'!$B$3:$N$26,12,FALSE),VLOOKUP(C8635,'Build your load profile'!$B$3:$N$26,13,FALSE))))))))))))</f>
        <v>0</v>
      </c>
    </row>
    <row r="8636" spans="1:4" ht="29.4" thickBot="1" x14ac:dyDescent="0.35">
      <c r="A8636" s="5" t="s">
        <v>11</v>
      </c>
      <c r="B8636" s="7">
        <v>26</v>
      </c>
      <c r="C8636" s="7">
        <v>19</v>
      </c>
      <c r="D8636">
        <f>IF(A8636='Build your load profile'!$C$2,VLOOKUP(C8636,'Build your load profile'!$B$3:$N$26,2,FALSE),IF(A8636='Build your load profile'!$D$2,VLOOKUP(C8636,'Build your load profile'!$B$3:$N$26,3,FALSE),IF(A8636='Build your load profile'!$E$2,VLOOKUP(C8636,'Build your load profile'!$B$3:$N$26,4,FALSE),IF(A8636='Build your load profile'!$F$2,VLOOKUP(C8636,'Build your load profile'!$B$3:$N$26,5,FALSE),IF(A8636='Build your load profile'!$G$2,VLOOKUP(C8636,'Build your load profile'!$B$3:$N$26,6,FALSE),IF(A8636='Build your load profile'!$H$2,VLOOKUP(C8636,'Build your load profile'!$B$3:$N$26,7,FALSE),IF(A8636='Build your load profile'!$I$2,VLOOKUP(C8636,'Build your load profile'!$B$3:$N$26,8,FALSE),IF(A8636='Build your load profile'!$J$2,VLOOKUP(C8636,'Build your load profile'!$B$3:$N$26,9,FALSE),IF(Sheet1!A8636='Build your load profile'!$K$2,VLOOKUP(C8636,'Build your load profile'!$B$3:$N$26,10,FALSE),IF(A8636='Build your load profile'!$L$2,VLOOKUP(C8636,'Build your load profile'!$B$3:$N$26,11,FALSE),IF(A8636='Build your load profile'!$M$2,VLOOKUP(C8636,'Build your load profile'!$B$3:$N$26,12,FALSE),VLOOKUP(C8636,'Build your load profile'!$B$3:$N$26,13,FALSE))))))))))))</f>
        <v>0</v>
      </c>
    </row>
    <row r="8637" spans="1:4" ht="29.4" thickBot="1" x14ac:dyDescent="0.35">
      <c r="A8637" s="5" t="s">
        <v>11</v>
      </c>
      <c r="B8637" s="7">
        <v>26</v>
      </c>
      <c r="C8637" s="7">
        <v>20</v>
      </c>
      <c r="D8637">
        <f>IF(A8637='Build your load profile'!$C$2,VLOOKUP(C8637,'Build your load profile'!$B$3:$N$26,2,FALSE),IF(A8637='Build your load profile'!$D$2,VLOOKUP(C8637,'Build your load profile'!$B$3:$N$26,3,FALSE),IF(A8637='Build your load profile'!$E$2,VLOOKUP(C8637,'Build your load profile'!$B$3:$N$26,4,FALSE),IF(A8637='Build your load profile'!$F$2,VLOOKUP(C8637,'Build your load profile'!$B$3:$N$26,5,FALSE),IF(A8637='Build your load profile'!$G$2,VLOOKUP(C8637,'Build your load profile'!$B$3:$N$26,6,FALSE),IF(A8637='Build your load profile'!$H$2,VLOOKUP(C8637,'Build your load profile'!$B$3:$N$26,7,FALSE),IF(A8637='Build your load profile'!$I$2,VLOOKUP(C8637,'Build your load profile'!$B$3:$N$26,8,FALSE),IF(A8637='Build your load profile'!$J$2,VLOOKUP(C8637,'Build your load profile'!$B$3:$N$26,9,FALSE),IF(Sheet1!A8637='Build your load profile'!$K$2,VLOOKUP(C8637,'Build your load profile'!$B$3:$N$26,10,FALSE),IF(A8637='Build your load profile'!$L$2,VLOOKUP(C8637,'Build your load profile'!$B$3:$N$26,11,FALSE),IF(A8637='Build your load profile'!$M$2,VLOOKUP(C8637,'Build your load profile'!$B$3:$N$26,12,FALSE),VLOOKUP(C8637,'Build your load profile'!$B$3:$N$26,13,FALSE))))))))))))</f>
        <v>0</v>
      </c>
    </row>
    <row r="8638" spans="1:4" ht="29.4" thickBot="1" x14ac:dyDescent="0.35">
      <c r="A8638" s="5" t="s">
        <v>11</v>
      </c>
      <c r="B8638" s="7">
        <v>26</v>
      </c>
      <c r="C8638" s="7">
        <v>21</v>
      </c>
      <c r="D8638">
        <f>IF(A8638='Build your load profile'!$C$2,VLOOKUP(C8638,'Build your load profile'!$B$3:$N$26,2,FALSE),IF(A8638='Build your load profile'!$D$2,VLOOKUP(C8638,'Build your load profile'!$B$3:$N$26,3,FALSE),IF(A8638='Build your load profile'!$E$2,VLOOKUP(C8638,'Build your load profile'!$B$3:$N$26,4,FALSE),IF(A8638='Build your load profile'!$F$2,VLOOKUP(C8638,'Build your load profile'!$B$3:$N$26,5,FALSE),IF(A8638='Build your load profile'!$G$2,VLOOKUP(C8638,'Build your load profile'!$B$3:$N$26,6,FALSE),IF(A8638='Build your load profile'!$H$2,VLOOKUP(C8638,'Build your load profile'!$B$3:$N$26,7,FALSE),IF(A8638='Build your load profile'!$I$2,VLOOKUP(C8638,'Build your load profile'!$B$3:$N$26,8,FALSE),IF(A8638='Build your load profile'!$J$2,VLOOKUP(C8638,'Build your load profile'!$B$3:$N$26,9,FALSE),IF(Sheet1!A8638='Build your load profile'!$K$2,VLOOKUP(C8638,'Build your load profile'!$B$3:$N$26,10,FALSE),IF(A8638='Build your load profile'!$L$2,VLOOKUP(C8638,'Build your load profile'!$B$3:$N$26,11,FALSE),IF(A8638='Build your load profile'!$M$2,VLOOKUP(C8638,'Build your load profile'!$B$3:$N$26,12,FALSE),VLOOKUP(C8638,'Build your load profile'!$B$3:$N$26,13,FALSE))))))))))))</f>
        <v>0</v>
      </c>
    </row>
    <row r="8639" spans="1:4" ht="29.4" thickBot="1" x14ac:dyDescent="0.35">
      <c r="A8639" s="5" t="s">
        <v>11</v>
      </c>
      <c r="B8639" s="7">
        <v>26</v>
      </c>
      <c r="C8639" s="7">
        <v>22</v>
      </c>
      <c r="D8639">
        <f>IF(A8639='Build your load profile'!$C$2,VLOOKUP(C8639,'Build your load profile'!$B$3:$N$26,2,FALSE),IF(A8639='Build your load profile'!$D$2,VLOOKUP(C8639,'Build your load profile'!$B$3:$N$26,3,FALSE),IF(A8639='Build your load profile'!$E$2,VLOOKUP(C8639,'Build your load profile'!$B$3:$N$26,4,FALSE),IF(A8639='Build your load profile'!$F$2,VLOOKUP(C8639,'Build your load profile'!$B$3:$N$26,5,FALSE),IF(A8639='Build your load profile'!$G$2,VLOOKUP(C8639,'Build your load profile'!$B$3:$N$26,6,FALSE),IF(A8639='Build your load profile'!$H$2,VLOOKUP(C8639,'Build your load profile'!$B$3:$N$26,7,FALSE),IF(A8639='Build your load profile'!$I$2,VLOOKUP(C8639,'Build your load profile'!$B$3:$N$26,8,FALSE),IF(A8639='Build your load profile'!$J$2,VLOOKUP(C8639,'Build your load profile'!$B$3:$N$26,9,FALSE),IF(Sheet1!A8639='Build your load profile'!$K$2,VLOOKUP(C8639,'Build your load profile'!$B$3:$N$26,10,FALSE),IF(A8639='Build your load profile'!$L$2,VLOOKUP(C8639,'Build your load profile'!$B$3:$N$26,11,FALSE),IF(A8639='Build your load profile'!$M$2,VLOOKUP(C8639,'Build your load profile'!$B$3:$N$26,12,FALSE),VLOOKUP(C8639,'Build your load profile'!$B$3:$N$26,13,FALSE))))))))))))</f>
        <v>0</v>
      </c>
    </row>
    <row r="8640" spans="1:4" ht="29.4" thickBot="1" x14ac:dyDescent="0.35">
      <c r="A8640" s="5" t="s">
        <v>11</v>
      </c>
      <c r="B8640" s="7">
        <v>26</v>
      </c>
      <c r="C8640" s="7">
        <v>23</v>
      </c>
      <c r="D8640">
        <f>IF(A8640='Build your load profile'!$C$2,VLOOKUP(C8640,'Build your load profile'!$B$3:$N$26,2,FALSE),IF(A8640='Build your load profile'!$D$2,VLOOKUP(C8640,'Build your load profile'!$B$3:$N$26,3,FALSE),IF(A8640='Build your load profile'!$E$2,VLOOKUP(C8640,'Build your load profile'!$B$3:$N$26,4,FALSE),IF(A8640='Build your load profile'!$F$2,VLOOKUP(C8640,'Build your load profile'!$B$3:$N$26,5,FALSE),IF(A8640='Build your load profile'!$G$2,VLOOKUP(C8640,'Build your load profile'!$B$3:$N$26,6,FALSE),IF(A8640='Build your load profile'!$H$2,VLOOKUP(C8640,'Build your load profile'!$B$3:$N$26,7,FALSE),IF(A8640='Build your load profile'!$I$2,VLOOKUP(C8640,'Build your load profile'!$B$3:$N$26,8,FALSE),IF(A8640='Build your load profile'!$J$2,VLOOKUP(C8640,'Build your load profile'!$B$3:$N$26,9,FALSE),IF(Sheet1!A8640='Build your load profile'!$K$2,VLOOKUP(C8640,'Build your load profile'!$B$3:$N$26,10,FALSE),IF(A8640='Build your load profile'!$L$2,VLOOKUP(C8640,'Build your load profile'!$B$3:$N$26,11,FALSE),IF(A8640='Build your load profile'!$M$2,VLOOKUP(C8640,'Build your load profile'!$B$3:$N$26,12,FALSE),VLOOKUP(C8640,'Build your load profile'!$B$3:$N$26,13,FALSE))))))))))))</f>
        <v>0</v>
      </c>
    </row>
    <row r="8641" spans="1:4" ht="29.4" thickBot="1" x14ac:dyDescent="0.35">
      <c r="A8641" s="5" t="s">
        <v>11</v>
      </c>
      <c r="B8641" s="7">
        <v>27</v>
      </c>
      <c r="C8641" s="7">
        <v>0</v>
      </c>
      <c r="D8641">
        <f>IF(A8641='Build your load profile'!$C$2,VLOOKUP(C8641,'Build your load profile'!$B$3:$N$26,2,FALSE),IF(A8641='Build your load profile'!$D$2,VLOOKUP(C8641,'Build your load profile'!$B$3:$N$26,3,FALSE),IF(A8641='Build your load profile'!$E$2,VLOOKUP(C8641,'Build your load profile'!$B$3:$N$26,4,FALSE),IF(A8641='Build your load profile'!$F$2,VLOOKUP(C8641,'Build your load profile'!$B$3:$N$26,5,FALSE),IF(A8641='Build your load profile'!$G$2,VLOOKUP(C8641,'Build your load profile'!$B$3:$N$26,6,FALSE),IF(A8641='Build your load profile'!$H$2,VLOOKUP(C8641,'Build your load profile'!$B$3:$N$26,7,FALSE),IF(A8641='Build your load profile'!$I$2,VLOOKUP(C8641,'Build your load profile'!$B$3:$N$26,8,FALSE),IF(A8641='Build your load profile'!$J$2,VLOOKUP(C8641,'Build your load profile'!$B$3:$N$26,9,FALSE),IF(Sheet1!A8641='Build your load profile'!$K$2,VLOOKUP(C8641,'Build your load profile'!$B$3:$N$26,10,FALSE),IF(A8641='Build your load profile'!$L$2,VLOOKUP(C8641,'Build your load profile'!$B$3:$N$26,11,FALSE),IF(A8641='Build your load profile'!$M$2,VLOOKUP(C8641,'Build your load profile'!$B$3:$N$26,12,FALSE),VLOOKUP(C8641,'Build your load profile'!$B$3:$N$26,13,FALSE))))))))))))</f>
        <v>0</v>
      </c>
    </row>
    <row r="8642" spans="1:4" ht="29.4" thickBot="1" x14ac:dyDescent="0.35">
      <c r="A8642" s="5" t="s">
        <v>11</v>
      </c>
      <c r="B8642" s="7">
        <v>27</v>
      </c>
      <c r="C8642" s="7">
        <v>1</v>
      </c>
      <c r="D8642">
        <f>IF(A8642='Build your load profile'!$C$2,VLOOKUP(C8642,'Build your load profile'!$B$3:$N$26,2,FALSE),IF(A8642='Build your load profile'!$D$2,VLOOKUP(C8642,'Build your load profile'!$B$3:$N$26,3,FALSE),IF(A8642='Build your load profile'!$E$2,VLOOKUP(C8642,'Build your load profile'!$B$3:$N$26,4,FALSE),IF(A8642='Build your load profile'!$F$2,VLOOKUP(C8642,'Build your load profile'!$B$3:$N$26,5,FALSE),IF(A8642='Build your load profile'!$G$2,VLOOKUP(C8642,'Build your load profile'!$B$3:$N$26,6,FALSE),IF(A8642='Build your load profile'!$H$2,VLOOKUP(C8642,'Build your load profile'!$B$3:$N$26,7,FALSE),IF(A8642='Build your load profile'!$I$2,VLOOKUP(C8642,'Build your load profile'!$B$3:$N$26,8,FALSE),IF(A8642='Build your load profile'!$J$2,VLOOKUP(C8642,'Build your load profile'!$B$3:$N$26,9,FALSE),IF(Sheet1!A8642='Build your load profile'!$K$2,VLOOKUP(C8642,'Build your load profile'!$B$3:$N$26,10,FALSE),IF(A8642='Build your load profile'!$L$2,VLOOKUP(C8642,'Build your load profile'!$B$3:$N$26,11,FALSE),IF(A8642='Build your load profile'!$M$2,VLOOKUP(C8642,'Build your load profile'!$B$3:$N$26,12,FALSE),VLOOKUP(C8642,'Build your load profile'!$B$3:$N$26,13,FALSE))))))))))))</f>
        <v>0</v>
      </c>
    </row>
    <row r="8643" spans="1:4" ht="29.4" thickBot="1" x14ac:dyDescent="0.35">
      <c r="A8643" s="5" t="s">
        <v>11</v>
      </c>
      <c r="B8643" s="7">
        <v>27</v>
      </c>
      <c r="C8643" s="7">
        <v>2</v>
      </c>
      <c r="D8643">
        <f>IF(A8643='Build your load profile'!$C$2,VLOOKUP(C8643,'Build your load profile'!$B$3:$N$26,2,FALSE),IF(A8643='Build your load profile'!$D$2,VLOOKUP(C8643,'Build your load profile'!$B$3:$N$26,3,FALSE),IF(A8643='Build your load profile'!$E$2,VLOOKUP(C8643,'Build your load profile'!$B$3:$N$26,4,FALSE),IF(A8643='Build your load profile'!$F$2,VLOOKUP(C8643,'Build your load profile'!$B$3:$N$26,5,FALSE),IF(A8643='Build your load profile'!$G$2,VLOOKUP(C8643,'Build your load profile'!$B$3:$N$26,6,FALSE),IF(A8643='Build your load profile'!$H$2,VLOOKUP(C8643,'Build your load profile'!$B$3:$N$26,7,FALSE),IF(A8643='Build your load profile'!$I$2,VLOOKUP(C8643,'Build your load profile'!$B$3:$N$26,8,FALSE),IF(A8643='Build your load profile'!$J$2,VLOOKUP(C8643,'Build your load profile'!$B$3:$N$26,9,FALSE),IF(Sheet1!A8643='Build your load profile'!$K$2,VLOOKUP(C8643,'Build your load profile'!$B$3:$N$26,10,FALSE),IF(A8643='Build your load profile'!$L$2,VLOOKUP(C8643,'Build your load profile'!$B$3:$N$26,11,FALSE),IF(A8643='Build your load profile'!$M$2,VLOOKUP(C8643,'Build your load profile'!$B$3:$N$26,12,FALSE),VLOOKUP(C8643,'Build your load profile'!$B$3:$N$26,13,FALSE))))))))))))</f>
        <v>0</v>
      </c>
    </row>
    <row r="8644" spans="1:4" ht="29.4" thickBot="1" x14ac:dyDescent="0.35">
      <c r="A8644" s="5" t="s">
        <v>11</v>
      </c>
      <c r="B8644" s="7">
        <v>27</v>
      </c>
      <c r="C8644" s="7">
        <v>3</v>
      </c>
      <c r="D8644">
        <f>IF(A8644='Build your load profile'!$C$2,VLOOKUP(C8644,'Build your load profile'!$B$3:$N$26,2,FALSE),IF(A8644='Build your load profile'!$D$2,VLOOKUP(C8644,'Build your load profile'!$B$3:$N$26,3,FALSE),IF(A8644='Build your load profile'!$E$2,VLOOKUP(C8644,'Build your load profile'!$B$3:$N$26,4,FALSE),IF(A8644='Build your load profile'!$F$2,VLOOKUP(C8644,'Build your load profile'!$B$3:$N$26,5,FALSE),IF(A8644='Build your load profile'!$G$2,VLOOKUP(C8644,'Build your load profile'!$B$3:$N$26,6,FALSE),IF(A8644='Build your load profile'!$H$2,VLOOKUP(C8644,'Build your load profile'!$B$3:$N$26,7,FALSE),IF(A8644='Build your load profile'!$I$2,VLOOKUP(C8644,'Build your load profile'!$B$3:$N$26,8,FALSE),IF(A8644='Build your load profile'!$J$2,VLOOKUP(C8644,'Build your load profile'!$B$3:$N$26,9,FALSE),IF(Sheet1!A8644='Build your load profile'!$K$2,VLOOKUP(C8644,'Build your load profile'!$B$3:$N$26,10,FALSE),IF(A8644='Build your load profile'!$L$2,VLOOKUP(C8644,'Build your load profile'!$B$3:$N$26,11,FALSE),IF(A8644='Build your load profile'!$M$2,VLOOKUP(C8644,'Build your load profile'!$B$3:$N$26,12,FALSE),VLOOKUP(C8644,'Build your load profile'!$B$3:$N$26,13,FALSE))))))))))))</f>
        <v>0</v>
      </c>
    </row>
    <row r="8645" spans="1:4" ht="29.4" thickBot="1" x14ac:dyDescent="0.35">
      <c r="A8645" s="5" t="s">
        <v>11</v>
      </c>
      <c r="B8645" s="7">
        <v>27</v>
      </c>
      <c r="C8645" s="7">
        <v>4</v>
      </c>
      <c r="D8645">
        <f>IF(A8645='Build your load profile'!$C$2,VLOOKUP(C8645,'Build your load profile'!$B$3:$N$26,2,FALSE),IF(A8645='Build your load profile'!$D$2,VLOOKUP(C8645,'Build your load profile'!$B$3:$N$26,3,FALSE),IF(A8645='Build your load profile'!$E$2,VLOOKUP(C8645,'Build your load profile'!$B$3:$N$26,4,FALSE),IF(A8645='Build your load profile'!$F$2,VLOOKUP(C8645,'Build your load profile'!$B$3:$N$26,5,FALSE),IF(A8645='Build your load profile'!$G$2,VLOOKUP(C8645,'Build your load profile'!$B$3:$N$26,6,FALSE),IF(A8645='Build your load profile'!$H$2,VLOOKUP(C8645,'Build your load profile'!$B$3:$N$26,7,FALSE),IF(A8645='Build your load profile'!$I$2,VLOOKUP(C8645,'Build your load profile'!$B$3:$N$26,8,FALSE),IF(A8645='Build your load profile'!$J$2,VLOOKUP(C8645,'Build your load profile'!$B$3:$N$26,9,FALSE),IF(Sheet1!A8645='Build your load profile'!$K$2,VLOOKUP(C8645,'Build your load profile'!$B$3:$N$26,10,FALSE),IF(A8645='Build your load profile'!$L$2,VLOOKUP(C8645,'Build your load profile'!$B$3:$N$26,11,FALSE),IF(A8645='Build your load profile'!$M$2,VLOOKUP(C8645,'Build your load profile'!$B$3:$N$26,12,FALSE),VLOOKUP(C8645,'Build your load profile'!$B$3:$N$26,13,FALSE))))))))))))</f>
        <v>0</v>
      </c>
    </row>
    <row r="8646" spans="1:4" ht="29.4" thickBot="1" x14ac:dyDescent="0.35">
      <c r="A8646" s="5" t="s">
        <v>11</v>
      </c>
      <c r="B8646" s="7">
        <v>27</v>
      </c>
      <c r="C8646" s="7">
        <v>5</v>
      </c>
      <c r="D8646">
        <f>IF(A8646='Build your load profile'!$C$2,VLOOKUP(C8646,'Build your load profile'!$B$3:$N$26,2,FALSE),IF(A8646='Build your load profile'!$D$2,VLOOKUP(C8646,'Build your load profile'!$B$3:$N$26,3,FALSE),IF(A8646='Build your load profile'!$E$2,VLOOKUP(C8646,'Build your load profile'!$B$3:$N$26,4,FALSE),IF(A8646='Build your load profile'!$F$2,VLOOKUP(C8646,'Build your load profile'!$B$3:$N$26,5,FALSE),IF(A8646='Build your load profile'!$G$2,VLOOKUP(C8646,'Build your load profile'!$B$3:$N$26,6,FALSE),IF(A8646='Build your load profile'!$H$2,VLOOKUP(C8646,'Build your load profile'!$B$3:$N$26,7,FALSE),IF(A8646='Build your load profile'!$I$2,VLOOKUP(C8646,'Build your load profile'!$B$3:$N$26,8,FALSE),IF(A8646='Build your load profile'!$J$2,VLOOKUP(C8646,'Build your load profile'!$B$3:$N$26,9,FALSE),IF(Sheet1!A8646='Build your load profile'!$K$2,VLOOKUP(C8646,'Build your load profile'!$B$3:$N$26,10,FALSE),IF(A8646='Build your load profile'!$L$2,VLOOKUP(C8646,'Build your load profile'!$B$3:$N$26,11,FALSE),IF(A8646='Build your load profile'!$M$2,VLOOKUP(C8646,'Build your load profile'!$B$3:$N$26,12,FALSE),VLOOKUP(C8646,'Build your load profile'!$B$3:$N$26,13,FALSE))))))))))))</f>
        <v>0</v>
      </c>
    </row>
    <row r="8647" spans="1:4" ht="29.4" thickBot="1" x14ac:dyDescent="0.35">
      <c r="A8647" s="5" t="s">
        <v>11</v>
      </c>
      <c r="B8647" s="7">
        <v>27</v>
      </c>
      <c r="C8647" s="7">
        <v>6</v>
      </c>
      <c r="D8647">
        <f>IF(A8647='Build your load profile'!$C$2,VLOOKUP(C8647,'Build your load profile'!$B$3:$N$26,2,FALSE),IF(A8647='Build your load profile'!$D$2,VLOOKUP(C8647,'Build your load profile'!$B$3:$N$26,3,FALSE),IF(A8647='Build your load profile'!$E$2,VLOOKUP(C8647,'Build your load profile'!$B$3:$N$26,4,FALSE),IF(A8647='Build your load profile'!$F$2,VLOOKUP(C8647,'Build your load profile'!$B$3:$N$26,5,FALSE),IF(A8647='Build your load profile'!$G$2,VLOOKUP(C8647,'Build your load profile'!$B$3:$N$26,6,FALSE),IF(A8647='Build your load profile'!$H$2,VLOOKUP(C8647,'Build your load profile'!$B$3:$N$26,7,FALSE),IF(A8647='Build your load profile'!$I$2,VLOOKUP(C8647,'Build your load profile'!$B$3:$N$26,8,FALSE),IF(A8647='Build your load profile'!$J$2,VLOOKUP(C8647,'Build your load profile'!$B$3:$N$26,9,FALSE),IF(Sheet1!A8647='Build your load profile'!$K$2,VLOOKUP(C8647,'Build your load profile'!$B$3:$N$26,10,FALSE),IF(A8647='Build your load profile'!$L$2,VLOOKUP(C8647,'Build your load profile'!$B$3:$N$26,11,FALSE),IF(A8647='Build your load profile'!$M$2,VLOOKUP(C8647,'Build your load profile'!$B$3:$N$26,12,FALSE),VLOOKUP(C8647,'Build your load profile'!$B$3:$N$26,13,FALSE))))))))))))</f>
        <v>0</v>
      </c>
    </row>
    <row r="8648" spans="1:4" ht="29.4" thickBot="1" x14ac:dyDescent="0.35">
      <c r="A8648" s="5" t="s">
        <v>11</v>
      </c>
      <c r="B8648" s="7">
        <v>27</v>
      </c>
      <c r="C8648" s="7">
        <v>7</v>
      </c>
      <c r="D8648">
        <f>IF(A8648='Build your load profile'!$C$2,VLOOKUP(C8648,'Build your load profile'!$B$3:$N$26,2,FALSE),IF(A8648='Build your load profile'!$D$2,VLOOKUP(C8648,'Build your load profile'!$B$3:$N$26,3,FALSE),IF(A8648='Build your load profile'!$E$2,VLOOKUP(C8648,'Build your load profile'!$B$3:$N$26,4,FALSE),IF(A8648='Build your load profile'!$F$2,VLOOKUP(C8648,'Build your load profile'!$B$3:$N$26,5,FALSE),IF(A8648='Build your load profile'!$G$2,VLOOKUP(C8648,'Build your load profile'!$B$3:$N$26,6,FALSE),IF(A8648='Build your load profile'!$H$2,VLOOKUP(C8648,'Build your load profile'!$B$3:$N$26,7,FALSE),IF(A8648='Build your load profile'!$I$2,VLOOKUP(C8648,'Build your load profile'!$B$3:$N$26,8,FALSE),IF(A8648='Build your load profile'!$J$2,VLOOKUP(C8648,'Build your load profile'!$B$3:$N$26,9,FALSE),IF(Sheet1!A8648='Build your load profile'!$K$2,VLOOKUP(C8648,'Build your load profile'!$B$3:$N$26,10,FALSE),IF(A8648='Build your load profile'!$L$2,VLOOKUP(C8648,'Build your load profile'!$B$3:$N$26,11,FALSE),IF(A8648='Build your load profile'!$M$2,VLOOKUP(C8648,'Build your load profile'!$B$3:$N$26,12,FALSE),VLOOKUP(C8648,'Build your load profile'!$B$3:$N$26,13,FALSE))))))))))))</f>
        <v>5.0999999999999996</v>
      </c>
    </row>
    <row r="8649" spans="1:4" ht="29.4" thickBot="1" x14ac:dyDescent="0.35">
      <c r="A8649" s="5" t="s">
        <v>11</v>
      </c>
      <c r="B8649" s="7">
        <v>27</v>
      </c>
      <c r="C8649" s="7">
        <v>8</v>
      </c>
      <c r="D8649">
        <f>IF(A8649='Build your load profile'!$C$2,VLOOKUP(C8649,'Build your load profile'!$B$3:$N$26,2,FALSE),IF(A8649='Build your load profile'!$D$2,VLOOKUP(C8649,'Build your load profile'!$B$3:$N$26,3,FALSE),IF(A8649='Build your load profile'!$E$2,VLOOKUP(C8649,'Build your load profile'!$B$3:$N$26,4,FALSE),IF(A8649='Build your load profile'!$F$2,VLOOKUP(C8649,'Build your load profile'!$B$3:$N$26,5,FALSE),IF(A8649='Build your load profile'!$G$2,VLOOKUP(C8649,'Build your load profile'!$B$3:$N$26,6,FALSE),IF(A8649='Build your load profile'!$H$2,VLOOKUP(C8649,'Build your load profile'!$B$3:$N$26,7,FALSE),IF(A8649='Build your load profile'!$I$2,VLOOKUP(C8649,'Build your load profile'!$B$3:$N$26,8,FALSE),IF(A8649='Build your load profile'!$J$2,VLOOKUP(C8649,'Build your load profile'!$B$3:$N$26,9,FALSE),IF(Sheet1!A8649='Build your load profile'!$K$2,VLOOKUP(C8649,'Build your load profile'!$B$3:$N$26,10,FALSE),IF(A8649='Build your load profile'!$L$2,VLOOKUP(C8649,'Build your load profile'!$B$3:$N$26,11,FALSE),IF(A8649='Build your load profile'!$M$2,VLOOKUP(C8649,'Build your load profile'!$B$3:$N$26,12,FALSE),VLOOKUP(C8649,'Build your load profile'!$B$3:$N$26,13,FALSE))))))))))))</f>
        <v>5.0999999999999996</v>
      </c>
    </row>
    <row r="8650" spans="1:4" ht="29.4" thickBot="1" x14ac:dyDescent="0.35">
      <c r="A8650" s="5" t="s">
        <v>11</v>
      </c>
      <c r="B8650" s="7">
        <v>27</v>
      </c>
      <c r="C8650" s="7">
        <v>9</v>
      </c>
      <c r="D8650">
        <f>IF(A8650='Build your load profile'!$C$2,VLOOKUP(C8650,'Build your load profile'!$B$3:$N$26,2,FALSE),IF(A8650='Build your load profile'!$D$2,VLOOKUP(C8650,'Build your load profile'!$B$3:$N$26,3,FALSE),IF(A8650='Build your load profile'!$E$2,VLOOKUP(C8650,'Build your load profile'!$B$3:$N$26,4,FALSE),IF(A8650='Build your load profile'!$F$2,VLOOKUP(C8650,'Build your load profile'!$B$3:$N$26,5,FALSE),IF(A8650='Build your load profile'!$G$2,VLOOKUP(C8650,'Build your load profile'!$B$3:$N$26,6,FALSE),IF(A8650='Build your load profile'!$H$2,VLOOKUP(C8650,'Build your load profile'!$B$3:$N$26,7,FALSE),IF(A8650='Build your load profile'!$I$2,VLOOKUP(C8650,'Build your load profile'!$B$3:$N$26,8,FALSE),IF(A8650='Build your load profile'!$J$2,VLOOKUP(C8650,'Build your load profile'!$B$3:$N$26,9,FALSE),IF(Sheet1!A8650='Build your load profile'!$K$2,VLOOKUP(C8650,'Build your load profile'!$B$3:$N$26,10,FALSE),IF(A8650='Build your load profile'!$L$2,VLOOKUP(C8650,'Build your load profile'!$B$3:$N$26,11,FALSE),IF(A8650='Build your load profile'!$M$2,VLOOKUP(C8650,'Build your load profile'!$B$3:$N$26,12,FALSE),VLOOKUP(C8650,'Build your load profile'!$B$3:$N$26,13,FALSE))))))))))))</f>
        <v>5.0999999999999996</v>
      </c>
    </row>
    <row r="8651" spans="1:4" ht="29.4" thickBot="1" x14ac:dyDescent="0.35">
      <c r="A8651" s="5" t="s">
        <v>11</v>
      </c>
      <c r="B8651" s="7">
        <v>27</v>
      </c>
      <c r="C8651" s="7">
        <v>10</v>
      </c>
      <c r="D8651">
        <f>IF(A8651='Build your load profile'!$C$2,VLOOKUP(C8651,'Build your load profile'!$B$3:$N$26,2,FALSE),IF(A8651='Build your load profile'!$D$2,VLOOKUP(C8651,'Build your load profile'!$B$3:$N$26,3,FALSE),IF(A8651='Build your load profile'!$E$2,VLOOKUP(C8651,'Build your load profile'!$B$3:$N$26,4,FALSE),IF(A8651='Build your load profile'!$F$2,VLOOKUP(C8651,'Build your load profile'!$B$3:$N$26,5,FALSE),IF(A8651='Build your load profile'!$G$2,VLOOKUP(C8651,'Build your load profile'!$B$3:$N$26,6,FALSE),IF(A8651='Build your load profile'!$H$2,VLOOKUP(C8651,'Build your load profile'!$B$3:$N$26,7,FALSE),IF(A8651='Build your load profile'!$I$2,VLOOKUP(C8651,'Build your load profile'!$B$3:$N$26,8,FALSE),IF(A8651='Build your load profile'!$J$2,VLOOKUP(C8651,'Build your load profile'!$B$3:$N$26,9,FALSE),IF(Sheet1!A8651='Build your load profile'!$K$2,VLOOKUP(C8651,'Build your load profile'!$B$3:$N$26,10,FALSE),IF(A8651='Build your load profile'!$L$2,VLOOKUP(C8651,'Build your load profile'!$B$3:$N$26,11,FALSE),IF(A8651='Build your load profile'!$M$2,VLOOKUP(C8651,'Build your load profile'!$B$3:$N$26,12,FALSE),VLOOKUP(C8651,'Build your load profile'!$B$3:$N$26,13,FALSE))))))))))))</f>
        <v>0</v>
      </c>
    </row>
    <row r="8652" spans="1:4" ht="29.4" thickBot="1" x14ac:dyDescent="0.35">
      <c r="A8652" s="5" t="s">
        <v>11</v>
      </c>
      <c r="B8652" s="7">
        <v>27</v>
      </c>
      <c r="C8652" s="7">
        <v>11</v>
      </c>
      <c r="D8652">
        <f>IF(A8652='Build your load profile'!$C$2,VLOOKUP(C8652,'Build your load profile'!$B$3:$N$26,2,FALSE),IF(A8652='Build your load profile'!$D$2,VLOOKUP(C8652,'Build your load profile'!$B$3:$N$26,3,FALSE),IF(A8652='Build your load profile'!$E$2,VLOOKUP(C8652,'Build your load profile'!$B$3:$N$26,4,FALSE),IF(A8652='Build your load profile'!$F$2,VLOOKUP(C8652,'Build your load profile'!$B$3:$N$26,5,FALSE),IF(A8652='Build your load profile'!$G$2,VLOOKUP(C8652,'Build your load profile'!$B$3:$N$26,6,FALSE),IF(A8652='Build your load profile'!$H$2,VLOOKUP(C8652,'Build your load profile'!$B$3:$N$26,7,FALSE),IF(A8652='Build your load profile'!$I$2,VLOOKUP(C8652,'Build your load profile'!$B$3:$N$26,8,FALSE),IF(A8652='Build your load profile'!$J$2,VLOOKUP(C8652,'Build your load profile'!$B$3:$N$26,9,FALSE),IF(Sheet1!A8652='Build your load profile'!$K$2,VLOOKUP(C8652,'Build your load profile'!$B$3:$N$26,10,FALSE),IF(A8652='Build your load profile'!$L$2,VLOOKUP(C8652,'Build your load profile'!$B$3:$N$26,11,FALSE),IF(A8652='Build your load profile'!$M$2,VLOOKUP(C8652,'Build your load profile'!$B$3:$N$26,12,FALSE),VLOOKUP(C8652,'Build your load profile'!$B$3:$N$26,13,FALSE))))))))))))</f>
        <v>0</v>
      </c>
    </row>
    <row r="8653" spans="1:4" ht="29.4" thickBot="1" x14ac:dyDescent="0.35">
      <c r="A8653" s="5" t="s">
        <v>11</v>
      </c>
      <c r="B8653" s="7">
        <v>27</v>
      </c>
      <c r="C8653" s="7">
        <v>12</v>
      </c>
      <c r="D8653">
        <f>IF(A8653='Build your load profile'!$C$2,VLOOKUP(C8653,'Build your load profile'!$B$3:$N$26,2,FALSE),IF(A8653='Build your load profile'!$D$2,VLOOKUP(C8653,'Build your load profile'!$B$3:$N$26,3,FALSE),IF(A8653='Build your load profile'!$E$2,VLOOKUP(C8653,'Build your load profile'!$B$3:$N$26,4,FALSE),IF(A8653='Build your load profile'!$F$2,VLOOKUP(C8653,'Build your load profile'!$B$3:$N$26,5,FALSE),IF(A8653='Build your load profile'!$G$2,VLOOKUP(C8653,'Build your load profile'!$B$3:$N$26,6,FALSE),IF(A8653='Build your load profile'!$H$2,VLOOKUP(C8653,'Build your load profile'!$B$3:$N$26,7,FALSE),IF(A8653='Build your load profile'!$I$2,VLOOKUP(C8653,'Build your load profile'!$B$3:$N$26,8,FALSE),IF(A8653='Build your load profile'!$J$2,VLOOKUP(C8653,'Build your load profile'!$B$3:$N$26,9,FALSE),IF(Sheet1!A8653='Build your load profile'!$K$2,VLOOKUP(C8653,'Build your load profile'!$B$3:$N$26,10,FALSE),IF(A8653='Build your load profile'!$L$2,VLOOKUP(C8653,'Build your load profile'!$B$3:$N$26,11,FALSE),IF(A8653='Build your load profile'!$M$2,VLOOKUP(C8653,'Build your load profile'!$B$3:$N$26,12,FALSE),VLOOKUP(C8653,'Build your load profile'!$B$3:$N$26,13,FALSE))))))))))))</f>
        <v>0</v>
      </c>
    </row>
    <row r="8654" spans="1:4" ht="29.4" thickBot="1" x14ac:dyDescent="0.35">
      <c r="A8654" s="5" t="s">
        <v>11</v>
      </c>
      <c r="B8654" s="7">
        <v>27</v>
      </c>
      <c r="C8654" s="7">
        <v>13</v>
      </c>
      <c r="D8654">
        <f>IF(A8654='Build your load profile'!$C$2,VLOOKUP(C8654,'Build your load profile'!$B$3:$N$26,2,FALSE),IF(A8654='Build your load profile'!$D$2,VLOOKUP(C8654,'Build your load profile'!$B$3:$N$26,3,FALSE),IF(A8654='Build your load profile'!$E$2,VLOOKUP(C8654,'Build your load profile'!$B$3:$N$26,4,FALSE),IF(A8654='Build your load profile'!$F$2,VLOOKUP(C8654,'Build your load profile'!$B$3:$N$26,5,FALSE),IF(A8654='Build your load profile'!$G$2,VLOOKUP(C8654,'Build your load profile'!$B$3:$N$26,6,FALSE),IF(A8654='Build your load profile'!$H$2,VLOOKUP(C8654,'Build your load profile'!$B$3:$N$26,7,FALSE),IF(A8654='Build your load profile'!$I$2,VLOOKUP(C8654,'Build your load profile'!$B$3:$N$26,8,FALSE),IF(A8654='Build your load profile'!$J$2,VLOOKUP(C8654,'Build your load profile'!$B$3:$N$26,9,FALSE),IF(Sheet1!A8654='Build your load profile'!$K$2,VLOOKUP(C8654,'Build your load profile'!$B$3:$N$26,10,FALSE),IF(A8654='Build your load profile'!$L$2,VLOOKUP(C8654,'Build your load profile'!$B$3:$N$26,11,FALSE),IF(A8654='Build your load profile'!$M$2,VLOOKUP(C8654,'Build your load profile'!$B$3:$N$26,12,FALSE),VLOOKUP(C8654,'Build your load profile'!$B$3:$N$26,13,FALSE))))))))))))</f>
        <v>0</v>
      </c>
    </row>
    <row r="8655" spans="1:4" ht="29.4" thickBot="1" x14ac:dyDescent="0.35">
      <c r="A8655" s="5" t="s">
        <v>11</v>
      </c>
      <c r="B8655" s="7">
        <v>27</v>
      </c>
      <c r="C8655" s="7">
        <v>14</v>
      </c>
      <c r="D8655">
        <f>IF(A8655='Build your load profile'!$C$2,VLOOKUP(C8655,'Build your load profile'!$B$3:$N$26,2,FALSE),IF(A8655='Build your load profile'!$D$2,VLOOKUP(C8655,'Build your load profile'!$B$3:$N$26,3,FALSE),IF(A8655='Build your load profile'!$E$2,VLOOKUP(C8655,'Build your load profile'!$B$3:$N$26,4,FALSE),IF(A8655='Build your load profile'!$F$2,VLOOKUP(C8655,'Build your load profile'!$B$3:$N$26,5,FALSE),IF(A8655='Build your load profile'!$G$2,VLOOKUP(C8655,'Build your load profile'!$B$3:$N$26,6,FALSE),IF(A8655='Build your load profile'!$H$2,VLOOKUP(C8655,'Build your load profile'!$B$3:$N$26,7,FALSE),IF(A8655='Build your load profile'!$I$2,VLOOKUP(C8655,'Build your load profile'!$B$3:$N$26,8,FALSE),IF(A8655='Build your load profile'!$J$2,VLOOKUP(C8655,'Build your load profile'!$B$3:$N$26,9,FALSE),IF(Sheet1!A8655='Build your load profile'!$K$2,VLOOKUP(C8655,'Build your load profile'!$B$3:$N$26,10,FALSE),IF(A8655='Build your load profile'!$L$2,VLOOKUP(C8655,'Build your load profile'!$B$3:$N$26,11,FALSE),IF(A8655='Build your load profile'!$M$2,VLOOKUP(C8655,'Build your load profile'!$B$3:$N$26,12,FALSE),VLOOKUP(C8655,'Build your load profile'!$B$3:$N$26,13,FALSE))))))))))))</f>
        <v>0</v>
      </c>
    </row>
    <row r="8656" spans="1:4" ht="29.4" thickBot="1" x14ac:dyDescent="0.35">
      <c r="A8656" s="5" t="s">
        <v>11</v>
      </c>
      <c r="B8656" s="7">
        <v>27</v>
      </c>
      <c r="C8656" s="7">
        <v>15</v>
      </c>
      <c r="D8656">
        <f>IF(A8656='Build your load profile'!$C$2,VLOOKUP(C8656,'Build your load profile'!$B$3:$N$26,2,FALSE),IF(A8656='Build your load profile'!$D$2,VLOOKUP(C8656,'Build your load profile'!$B$3:$N$26,3,FALSE),IF(A8656='Build your load profile'!$E$2,VLOOKUP(C8656,'Build your load profile'!$B$3:$N$26,4,FALSE),IF(A8656='Build your load profile'!$F$2,VLOOKUP(C8656,'Build your load profile'!$B$3:$N$26,5,FALSE),IF(A8656='Build your load profile'!$G$2,VLOOKUP(C8656,'Build your load profile'!$B$3:$N$26,6,FALSE),IF(A8656='Build your load profile'!$H$2,VLOOKUP(C8656,'Build your load profile'!$B$3:$N$26,7,FALSE),IF(A8656='Build your load profile'!$I$2,VLOOKUP(C8656,'Build your load profile'!$B$3:$N$26,8,FALSE),IF(A8656='Build your load profile'!$J$2,VLOOKUP(C8656,'Build your load profile'!$B$3:$N$26,9,FALSE),IF(Sheet1!A8656='Build your load profile'!$K$2,VLOOKUP(C8656,'Build your load profile'!$B$3:$N$26,10,FALSE),IF(A8656='Build your load profile'!$L$2,VLOOKUP(C8656,'Build your load profile'!$B$3:$N$26,11,FALSE),IF(A8656='Build your load profile'!$M$2,VLOOKUP(C8656,'Build your load profile'!$B$3:$N$26,12,FALSE),VLOOKUP(C8656,'Build your load profile'!$B$3:$N$26,13,FALSE))))))))))))</f>
        <v>0</v>
      </c>
    </row>
    <row r="8657" spans="1:4" ht="29.4" thickBot="1" x14ac:dyDescent="0.35">
      <c r="A8657" s="5" t="s">
        <v>11</v>
      </c>
      <c r="B8657" s="7">
        <v>27</v>
      </c>
      <c r="C8657" s="7">
        <v>16</v>
      </c>
      <c r="D8657">
        <f>IF(A8657='Build your load profile'!$C$2,VLOOKUP(C8657,'Build your load profile'!$B$3:$N$26,2,FALSE),IF(A8657='Build your load profile'!$D$2,VLOOKUP(C8657,'Build your load profile'!$B$3:$N$26,3,FALSE),IF(A8657='Build your load profile'!$E$2,VLOOKUP(C8657,'Build your load profile'!$B$3:$N$26,4,FALSE),IF(A8657='Build your load profile'!$F$2,VLOOKUP(C8657,'Build your load profile'!$B$3:$N$26,5,FALSE),IF(A8657='Build your load profile'!$G$2,VLOOKUP(C8657,'Build your load profile'!$B$3:$N$26,6,FALSE),IF(A8657='Build your load profile'!$H$2,VLOOKUP(C8657,'Build your load profile'!$B$3:$N$26,7,FALSE),IF(A8657='Build your load profile'!$I$2,VLOOKUP(C8657,'Build your load profile'!$B$3:$N$26,8,FALSE),IF(A8657='Build your load profile'!$J$2,VLOOKUP(C8657,'Build your load profile'!$B$3:$N$26,9,FALSE),IF(Sheet1!A8657='Build your load profile'!$K$2,VLOOKUP(C8657,'Build your load profile'!$B$3:$N$26,10,FALSE),IF(A8657='Build your load profile'!$L$2,VLOOKUP(C8657,'Build your load profile'!$B$3:$N$26,11,FALSE),IF(A8657='Build your load profile'!$M$2,VLOOKUP(C8657,'Build your load profile'!$B$3:$N$26,12,FALSE),VLOOKUP(C8657,'Build your load profile'!$B$3:$N$26,13,FALSE))))))))))))</f>
        <v>0</v>
      </c>
    </row>
    <row r="8658" spans="1:4" ht="29.4" thickBot="1" x14ac:dyDescent="0.35">
      <c r="A8658" s="5" t="s">
        <v>11</v>
      </c>
      <c r="B8658" s="7">
        <v>27</v>
      </c>
      <c r="C8658" s="7">
        <v>17</v>
      </c>
      <c r="D8658">
        <f>IF(A8658='Build your load profile'!$C$2,VLOOKUP(C8658,'Build your load profile'!$B$3:$N$26,2,FALSE),IF(A8658='Build your load profile'!$D$2,VLOOKUP(C8658,'Build your load profile'!$B$3:$N$26,3,FALSE),IF(A8658='Build your load profile'!$E$2,VLOOKUP(C8658,'Build your load profile'!$B$3:$N$26,4,FALSE),IF(A8658='Build your load profile'!$F$2,VLOOKUP(C8658,'Build your load profile'!$B$3:$N$26,5,FALSE),IF(A8658='Build your load profile'!$G$2,VLOOKUP(C8658,'Build your load profile'!$B$3:$N$26,6,FALSE),IF(A8658='Build your load profile'!$H$2,VLOOKUP(C8658,'Build your load profile'!$B$3:$N$26,7,FALSE),IF(A8658='Build your load profile'!$I$2,VLOOKUP(C8658,'Build your load profile'!$B$3:$N$26,8,FALSE),IF(A8658='Build your load profile'!$J$2,VLOOKUP(C8658,'Build your load profile'!$B$3:$N$26,9,FALSE),IF(Sheet1!A8658='Build your load profile'!$K$2,VLOOKUP(C8658,'Build your load profile'!$B$3:$N$26,10,FALSE),IF(A8658='Build your load profile'!$L$2,VLOOKUP(C8658,'Build your load profile'!$B$3:$N$26,11,FALSE),IF(A8658='Build your load profile'!$M$2,VLOOKUP(C8658,'Build your load profile'!$B$3:$N$26,12,FALSE),VLOOKUP(C8658,'Build your load profile'!$B$3:$N$26,13,FALSE))))))))))))</f>
        <v>0</v>
      </c>
    </row>
    <row r="8659" spans="1:4" ht="29.4" thickBot="1" x14ac:dyDescent="0.35">
      <c r="A8659" s="5" t="s">
        <v>11</v>
      </c>
      <c r="B8659" s="7">
        <v>27</v>
      </c>
      <c r="C8659" s="7">
        <v>18</v>
      </c>
      <c r="D8659">
        <f>IF(A8659='Build your load profile'!$C$2,VLOOKUP(C8659,'Build your load profile'!$B$3:$N$26,2,FALSE),IF(A8659='Build your load profile'!$D$2,VLOOKUP(C8659,'Build your load profile'!$B$3:$N$26,3,FALSE),IF(A8659='Build your load profile'!$E$2,VLOOKUP(C8659,'Build your load profile'!$B$3:$N$26,4,FALSE),IF(A8659='Build your load profile'!$F$2,VLOOKUP(C8659,'Build your load profile'!$B$3:$N$26,5,FALSE),IF(A8659='Build your load profile'!$G$2,VLOOKUP(C8659,'Build your load profile'!$B$3:$N$26,6,FALSE),IF(A8659='Build your load profile'!$H$2,VLOOKUP(C8659,'Build your load profile'!$B$3:$N$26,7,FALSE),IF(A8659='Build your load profile'!$I$2,VLOOKUP(C8659,'Build your load profile'!$B$3:$N$26,8,FALSE),IF(A8659='Build your load profile'!$J$2,VLOOKUP(C8659,'Build your load profile'!$B$3:$N$26,9,FALSE),IF(Sheet1!A8659='Build your load profile'!$K$2,VLOOKUP(C8659,'Build your load profile'!$B$3:$N$26,10,FALSE),IF(A8659='Build your load profile'!$L$2,VLOOKUP(C8659,'Build your load profile'!$B$3:$N$26,11,FALSE),IF(A8659='Build your load profile'!$M$2,VLOOKUP(C8659,'Build your load profile'!$B$3:$N$26,12,FALSE),VLOOKUP(C8659,'Build your load profile'!$B$3:$N$26,13,FALSE))))))))))))</f>
        <v>0</v>
      </c>
    </row>
    <row r="8660" spans="1:4" ht="29.4" thickBot="1" x14ac:dyDescent="0.35">
      <c r="A8660" s="5" t="s">
        <v>11</v>
      </c>
      <c r="B8660" s="7">
        <v>27</v>
      </c>
      <c r="C8660" s="7">
        <v>19</v>
      </c>
      <c r="D8660">
        <f>IF(A8660='Build your load profile'!$C$2,VLOOKUP(C8660,'Build your load profile'!$B$3:$N$26,2,FALSE),IF(A8660='Build your load profile'!$D$2,VLOOKUP(C8660,'Build your load profile'!$B$3:$N$26,3,FALSE),IF(A8660='Build your load profile'!$E$2,VLOOKUP(C8660,'Build your load profile'!$B$3:$N$26,4,FALSE),IF(A8660='Build your load profile'!$F$2,VLOOKUP(C8660,'Build your load profile'!$B$3:$N$26,5,FALSE),IF(A8660='Build your load profile'!$G$2,VLOOKUP(C8660,'Build your load profile'!$B$3:$N$26,6,FALSE),IF(A8660='Build your load profile'!$H$2,VLOOKUP(C8660,'Build your load profile'!$B$3:$N$26,7,FALSE),IF(A8660='Build your load profile'!$I$2,VLOOKUP(C8660,'Build your load profile'!$B$3:$N$26,8,FALSE),IF(A8660='Build your load profile'!$J$2,VLOOKUP(C8660,'Build your load profile'!$B$3:$N$26,9,FALSE),IF(Sheet1!A8660='Build your load profile'!$K$2,VLOOKUP(C8660,'Build your load profile'!$B$3:$N$26,10,FALSE),IF(A8660='Build your load profile'!$L$2,VLOOKUP(C8660,'Build your load profile'!$B$3:$N$26,11,FALSE),IF(A8660='Build your load profile'!$M$2,VLOOKUP(C8660,'Build your load profile'!$B$3:$N$26,12,FALSE),VLOOKUP(C8660,'Build your load profile'!$B$3:$N$26,13,FALSE))))))))))))</f>
        <v>0</v>
      </c>
    </row>
    <row r="8661" spans="1:4" ht="29.4" thickBot="1" x14ac:dyDescent="0.35">
      <c r="A8661" s="5" t="s">
        <v>11</v>
      </c>
      <c r="B8661" s="7">
        <v>27</v>
      </c>
      <c r="C8661" s="7">
        <v>20</v>
      </c>
      <c r="D8661">
        <f>IF(A8661='Build your load profile'!$C$2,VLOOKUP(C8661,'Build your load profile'!$B$3:$N$26,2,FALSE),IF(A8661='Build your load profile'!$D$2,VLOOKUP(C8661,'Build your load profile'!$B$3:$N$26,3,FALSE),IF(A8661='Build your load profile'!$E$2,VLOOKUP(C8661,'Build your load profile'!$B$3:$N$26,4,FALSE),IF(A8661='Build your load profile'!$F$2,VLOOKUP(C8661,'Build your load profile'!$B$3:$N$26,5,FALSE),IF(A8661='Build your load profile'!$G$2,VLOOKUP(C8661,'Build your load profile'!$B$3:$N$26,6,FALSE),IF(A8661='Build your load profile'!$H$2,VLOOKUP(C8661,'Build your load profile'!$B$3:$N$26,7,FALSE),IF(A8661='Build your load profile'!$I$2,VLOOKUP(C8661,'Build your load profile'!$B$3:$N$26,8,FALSE),IF(A8661='Build your load profile'!$J$2,VLOOKUP(C8661,'Build your load profile'!$B$3:$N$26,9,FALSE),IF(Sheet1!A8661='Build your load profile'!$K$2,VLOOKUP(C8661,'Build your load profile'!$B$3:$N$26,10,FALSE),IF(A8661='Build your load profile'!$L$2,VLOOKUP(C8661,'Build your load profile'!$B$3:$N$26,11,FALSE),IF(A8661='Build your load profile'!$M$2,VLOOKUP(C8661,'Build your load profile'!$B$3:$N$26,12,FALSE),VLOOKUP(C8661,'Build your load profile'!$B$3:$N$26,13,FALSE))))))))))))</f>
        <v>0</v>
      </c>
    </row>
    <row r="8662" spans="1:4" ht="29.4" thickBot="1" x14ac:dyDescent="0.35">
      <c r="A8662" s="5" t="s">
        <v>11</v>
      </c>
      <c r="B8662" s="7">
        <v>27</v>
      </c>
      <c r="C8662" s="7">
        <v>21</v>
      </c>
      <c r="D8662">
        <f>IF(A8662='Build your load profile'!$C$2,VLOOKUP(C8662,'Build your load profile'!$B$3:$N$26,2,FALSE),IF(A8662='Build your load profile'!$D$2,VLOOKUP(C8662,'Build your load profile'!$B$3:$N$26,3,FALSE),IF(A8662='Build your load profile'!$E$2,VLOOKUP(C8662,'Build your load profile'!$B$3:$N$26,4,FALSE),IF(A8662='Build your load profile'!$F$2,VLOOKUP(C8662,'Build your load profile'!$B$3:$N$26,5,FALSE),IF(A8662='Build your load profile'!$G$2,VLOOKUP(C8662,'Build your load profile'!$B$3:$N$26,6,FALSE),IF(A8662='Build your load profile'!$H$2,VLOOKUP(C8662,'Build your load profile'!$B$3:$N$26,7,FALSE),IF(A8662='Build your load profile'!$I$2,VLOOKUP(C8662,'Build your load profile'!$B$3:$N$26,8,FALSE),IF(A8662='Build your load profile'!$J$2,VLOOKUP(C8662,'Build your load profile'!$B$3:$N$26,9,FALSE),IF(Sheet1!A8662='Build your load profile'!$K$2,VLOOKUP(C8662,'Build your load profile'!$B$3:$N$26,10,FALSE),IF(A8662='Build your load profile'!$L$2,VLOOKUP(C8662,'Build your load profile'!$B$3:$N$26,11,FALSE),IF(A8662='Build your load profile'!$M$2,VLOOKUP(C8662,'Build your load profile'!$B$3:$N$26,12,FALSE),VLOOKUP(C8662,'Build your load profile'!$B$3:$N$26,13,FALSE))))))))))))</f>
        <v>0</v>
      </c>
    </row>
    <row r="8663" spans="1:4" ht="29.4" thickBot="1" x14ac:dyDescent="0.35">
      <c r="A8663" s="5" t="s">
        <v>11</v>
      </c>
      <c r="B8663" s="7">
        <v>27</v>
      </c>
      <c r="C8663" s="7">
        <v>22</v>
      </c>
      <c r="D8663">
        <f>IF(A8663='Build your load profile'!$C$2,VLOOKUP(C8663,'Build your load profile'!$B$3:$N$26,2,FALSE),IF(A8663='Build your load profile'!$D$2,VLOOKUP(C8663,'Build your load profile'!$B$3:$N$26,3,FALSE),IF(A8663='Build your load profile'!$E$2,VLOOKUP(C8663,'Build your load profile'!$B$3:$N$26,4,FALSE),IF(A8663='Build your load profile'!$F$2,VLOOKUP(C8663,'Build your load profile'!$B$3:$N$26,5,FALSE),IF(A8663='Build your load profile'!$G$2,VLOOKUP(C8663,'Build your load profile'!$B$3:$N$26,6,FALSE),IF(A8663='Build your load profile'!$H$2,VLOOKUP(C8663,'Build your load profile'!$B$3:$N$26,7,FALSE),IF(A8663='Build your load profile'!$I$2,VLOOKUP(C8663,'Build your load profile'!$B$3:$N$26,8,FALSE),IF(A8663='Build your load profile'!$J$2,VLOOKUP(C8663,'Build your load profile'!$B$3:$N$26,9,FALSE),IF(Sheet1!A8663='Build your load profile'!$K$2,VLOOKUP(C8663,'Build your load profile'!$B$3:$N$26,10,FALSE),IF(A8663='Build your load profile'!$L$2,VLOOKUP(C8663,'Build your load profile'!$B$3:$N$26,11,FALSE),IF(A8663='Build your load profile'!$M$2,VLOOKUP(C8663,'Build your load profile'!$B$3:$N$26,12,FALSE),VLOOKUP(C8663,'Build your load profile'!$B$3:$N$26,13,FALSE))))))))))))</f>
        <v>0</v>
      </c>
    </row>
    <row r="8664" spans="1:4" ht="29.4" thickBot="1" x14ac:dyDescent="0.35">
      <c r="A8664" s="5" t="s">
        <v>11</v>
      </c>
      <c r="B8664" s="7">
        <v>27</v>
      </c>
      <c r="C8664" s="7">
        <v>23</v>
      </c>
      <c r="D8664">
        <f>IF(A8664='Build your load profile'!$C$2,VLOOKUP(C8664,'Build your load profile'!$B$3:$N$26,2,FALSE),IF(A8664='Build your load profile'!$D$2,VLOOKUP(C8664,'Build your load profile'!$B$3:$N$26,3,FALSE),IF(A8664='Build your load profile'!$E$2,VLOOKUP(C8664,'Build your load profile'!$B$3:$N$26,4,FALSE),IF(A8664='Build your load profile'!$F$2,VLOOKUP(C8664,'Build your load profile'!$B$3:$N$26,5,FALSE),IF(A8664='Build your load profile'!$G$2,VLOOKUP(C8664,'Build your load profile'!$B$3:$N$26,6,FALSE),IF(A8664='Build your load profile'!$H$2,VLOOKUP(C8664,'Build your load profile'!$B$3:$N$26,7,FALSE),IF(A8664='Build your load profile'!$I$2,VLOOKUP(C8664,'Build your load profile'!$B$3:$N$26,8,FALSE),IF(A8664='Build your load profile'!$J$2,VLOOKUP(C8664,'Build your load profile'!$B$3:$N$26,9,FALSE),IF(Sheet1!A8664='Build your load profile'!$K$2,VLOOKUP(C8664,'Build your load profile'!$B$3:$N$26,10,FALSE),IF(A8664='Build your load profile'!$L$2,VLOOKUP(C8664,'Build your load profile'!$B$3:$N$26,11,FALSE),IF(A8664='Build your load profile'!$M$2,VLOOKUP(C8664,'Build your load profile'!$B$3:$N$26,12,FALSE),VLOOKUP(C8664,'Build your load profile'!$B$3:$N$26,13,FALSE))))))))))))</f>
        <v>0</v>
      </c>
    </row>
    <row r="8665" spans="1:4" ht="29.4" thickBot="1" x14ac:dyDescent="0.35">
      <c r="A8665" s="5" t="s">
        <v>11</v>
      </c>
      <c r="B8665" s="7">
        <v>28</v>
      </c>
      <c r="C8665" s="7">
        <v>0</v>
      </c>
      <c r="D8665">
        <f>IF(A8665='Build your load profile'!$C$2,VLOOKUP(C8665,'Build your load profile'!$B$3:$N$26,2,FALSE),IF(A8665='Build your load profile'!$D$2,VLOOKUP(C8665,'Build your load profile'!$B$3:$N$26,3,FALSE),IF(A8665='Build your load profile'!$E$2,VLOOKUP(C8665,'Build your load profile'!$B$3:$N$26,4,FALSE),IF(A8665='Build your load profile'!$F$2,VLOOKUP(C8665,'Build your load profile'!$B$3:$N$26,5,FALSE),IF(A8665='Build your load profile'!$G$2,VLOOKUP(C8665,'Build your load profile'!$B$3:$N$26,6,FALSE),IF(A8665='Build your load profile'!$H$2,VLOOKUP(C8665,'Build your load profile'!$B$3:$N$26,7,FALSE),IF(A8665='Build your load profile'!$I$2,VLOOKUP(C8665,'Build your load profile'!$B$3:$N$26,8,FALSE),IF(A8665='Build your load profile'!$J$2,VLOOKUP(C8665,'Build your load profile'!$B$3:$N$26,9,FALSE),IF(Sheet1!A8665='Build your load profile'!$K$2,VLOOKUP(C8665,'Build your load profile'!$B$3:$N$26,10,FALSE),IF(A8665='Build your load profile'!$L$2,VLOOKUP(C8665,'Build your load profile'!$B$3:$N$26,11,FALSE),IF(A8665='Build your load profile'!$M$2,VLOOKUP(C8665,'Build your load profile'!$B$3:$N$26,12,FALSE),VLOOKUP(C8665,'Build your load profile'!$B$3:$N$26,13,FALSE))))))))))))</f>
        <v>0</v>
      </c>
    </row>
    <row r="8666" spans="1:4" ht="29.4" thickBot="1" x14ac:dyDescent="0.35">
      <c r="A8666" s="5" t="s">
        <v>11</v>
      </c>
      <c r="B8666" s="7">
        <v>28</v>
      </c>
      <c r="C8666" s="7">
        <v>1</v>
      </c>
      <c r="D8666">
        <f>IF(A8666='Build your load profile'!$C$2,VLOOKUP(C8666,'Build your load profile'!$B$3:$N$26,2,FALSE),IF(A8666='Build your load profile'!$D$2,VLOOKUP(C8666,'Build your load profile'!$B$3:$N$26,3,FALSE),IF(A8666='Build your load profile'!$E$2,VLOOKUP(C8666,'Build your load profile'!$B$3:$N$26,4,FALSE),IF(A8666='Build your load profile'!$F$2,VLOOKUP(C8666,'Build your load profile'!$B$3:$N$26,5,FALSE),IF(A8666='Build your load profile'!$G$2,VLOOKUP(C8666,'Build your load profile'!$B$3:$N$26,6,FALSE),IF(A8666='Build your load profile'!$H$2,VLOOKUP(C8666,'Build your load profile'!$B$3:$N$26,7,FALSE),IF(A8666='Build your load profile'!$I$2,VLOOKUP(C8666,'Build your load profile'!$B$3:$N$26,8,FALSE),IF(A8666='Build your load profile'!$J$2,VLOOKUP(C8666,'Build your load profile'!$B$3:$N$26,9,FALSE),IF(Sheet1!A8666='Build your load profile'!$K$2,VLOOKUP(C8666,'Build your load profile'!$B$3:$N$26,10,FALSE),IF(A8666='Build your load profile'!$L$2,VLOOKUP(C8666,'Build your load profile'!$B$3:$N$26,11,FALSE),IF(A8666='Build your load profile'!$M$2,VLOOKUP(C8666,'Build your load profile'!$B$3:$N$26,12,FALSE),VLOOKUP(C8666,'Build your load profile'!$B$3:$N$26,13,FALSE))))))))))))</f>
        <v>0</v>
      </c>
    </row>
    <row r="8667" spans="1:4" ht="29.4" thickBot="1" x14ac:dyDescent="0.35">
      <c r="A8667" s="5" t="s">
        <v>11</v>
      </c>
      <c r="B8667" s="7">
        <v>28</v>
      </c>
      <c r="C8667" s="7">
        <v>2</v>
      </c>
      <c r="D8667">
        <f>IF(A8667='Build your load profile'!$C$2,VLOOKUP(C8667,'Build your load profile'!$B$3:$N$26,2,FALSE),IF(A8667='Build your load profile'!$D$2,VLOOKUP(C8667,'Build your load profile'!$B$3:$N$26,3,FALSE),IF(A8667='Build your load profile'!$E$2,VLOOKUP(C8667,'Build your load profile'!$B$3:$N$26,4,FALSE),IF(A8667='Build your load profile'!$F$2,VLOOKUP(C8667,'Build your load profile'!$B$3:$N$26,5,FALSE),IF(A8667='Build your load profile'!$G$2,VLOOKUP(C8667,'Build your load profile'!$B$3:$N$26,6,FALSE),IF(A8667='Build your load profile'!$H$2,VLOOKUP(C8667,'Build your load profile'!$B$3:$N$26,7,FALSE),IF(A8667='Build your load profile'!$I$2,VLOOKUP(C8667,'Build your load profile'!$B$3:$N$26,8,FALSE),IF(A8667='Build your load profile'!$J$2,VLOOKUP(C8667,'Build your load profile'!$B$3:$N$26,9,FALSE),IF(Sheet1!A8667='Build your load profile'!$K$2,VLOOKUP(C8667,'Build your load profile'!$B$3:$N$26,10,FALSE),IF(A8667='Build your load profile'!$L$2,VLOOKUP(C8667,'Build your load profile'!$B$3:$N$26,11,FALSE),IF(A8667='Build your load profile'!$M$2,VLOOKUP(C8667,'Build your load profile'!$B$3:$N$26,12,FALSE),VLOOKUP(C8667,'Build your load profile'!$B$3:$N$26,13,FALSE))))))))))))</f>
        <v>0</v>
      </c>
    </row>
    <row r="8668" spans="1:4" ht="29.4" thickBot="1" x14ac:dyDescent="0.35">
      <c r="A8668" s="5" t="s">
        <v>11</v>
      </c>
      <c r="B8668" s="7">
        <v>28</v>
      </c>
      <c r="C8668" s="7">
        <v>3</v>
      </c>
      <c r="D8668">
        <f>IF(A8668='Build your load profile'!$C$2,VLOOKUP(C8668,'Build your load profile'!$B$3:$N$26,2,FALSE),IF(A8668='Build your load profile'!$D$2,VLOOKUP(C8668,'Build your load profile'!$B$3:$N$26,3,FALSE),IF(A8668='Build your load profile'!$E$2,VLOOKUP(C8668,'Build your load profile'!$B$3:$N$26,4,FALSE),IF(A8668='Build your load profile'!$F$2,VLOOKUP(C8668,'Build your load profile'!$B$3:$N$26,5,FALSE),IF(A8668='Build your load profile'!$G$2,VLOOKUP(C8668,'Build your load profile'!$B$3:$N$26,6,FALSE),IF(A8668='Build your load profile'!$H$2,VLOOKUP(C8668,'Build your load profile'!$B$3:$N$26,7,FALSE),IF(A8668='Build your load profile'!$I$2,VLOOKUP(C8668,'Build your load profile'!$B$3:$N$26,8,FALSE),IF(A8668='Build your load profile'!$J$2,VLOOKUP(C8668,'Build your load profile'!$B$3:$N$26,9,FALSE),IF(Sheet1!A8668='Build your load profile'!$K$2,VLOOKUP(C8668,'Build your load profile'!$B$3:$N$26,10,FALSE),IF(A8668='Build your load profile'!$L$2,VLOOKUP(C8668,'Build your load profile'!$B$3:$N$26,11,FALSE),IF(A8668='Build your load profile'!$M$2,VLOOKUP(C8668,'Build your load profile'!$B$3:$N$26,12,FALSE),VLOOKUP(C8668,'Build your load profile'!$B$3:$N$26,13,FALSE))))))))))))</f>
        <v>0</v>
      </c>
    </row>
    <row r="8669" spans="1:4" ht="29.4" thickBot="1" x14ac:dyDescent="0.35">
      <c r="A8669" s="5" t="s">
        <v>11</v>
      </c>
      <c r="B8669" s="7">
        <v>28</v>
      </c>
      <c r="C8669" s="7">
        <v>4</v>
      </c>
      <c r="D8669">
        <f>IF(A8669='Build your load profile'!$C$2,VLOOKUP(C8669,'Build your load profile'!$B$3:$N$26,2,FALSE),IF(A8669='Build your load profile'!$D$2,VLOOKUP(C8669,'Build your load profile'!$B$3:$N$26,3,FALSE),IF(A8669='Build your load profile'!$E$2,VLOOKUP(C8669,'Build your load profile'!$B$3:$N$26,4,FALSE),IF(A8669='Build your load profile'!$F$2,VLOOKUP(C8669,'Build your load profile'!$B$3:$N$26,5,FALSE),IF(A8669='Build your load profile'!$G$2,VLOOKUP(C8669,'Build your load profile'!$B$3:$N$26,6,FALSE),IF(A8669='Build your load profile'!$H$2,VLOOKUP(C8669,'Build your load profile'!$B$3:$N$26,7,FALSE),IF(A8669='Build your load profile'!$I$2,VLOOKUP(C8669,'Build your load profile'!$B$3:$N$26,8,FALSE),IF(A8669='Build your load profile'!$J$2,VLOOKUP(C8669,'Build your load profile'!$B$3:$N$26,9,FALSE),IF(Sheet1!A8669='Build your load profile'!$K$2,VLOOKUP(C8669,'Build your load profile'!$B$3:$N$26,10,FALSE),IF(A8669='Build your load profile'!$L$2,VLOOKUP(C8669,'Build your load profile'!$B$3:$N$26,11,FALSE),IF(A8669='Build your load profile'!$M$2,VLOOKUP(C8669,'Build your load profile'!$B$3:$N$26,12,FALSE),VLOOKUP(C8669,'Build your load profile'!$B$3:$N$26,13,FALSE))))))))))))</f>
        <v>0</v>
      </c>
    </row>
    <row r="8670" spans="1:4" ht="29.4" thickBot="1" x14ac:dyDescent="0.35">
      <c r="A8670" s="5" t="s">
        <v>11</v>
      </c>
      <c r="B8670" s="7">
        <v>28</v>
      </c>
      <c r="C8670" s="7">
        <v>5</v>
      </c>
      <c r="D8670">
        <f>IF(A8670='Build your load profile'!$C$2,VLOOKUP(C8670,'Build your load profile'!$B$3:$N$26,2,FALSE),IF(A8670='Build your load profile'!$D$2,VLOOKUP(C8670,'Build your load profile'!$B$3:$N$26,3,FALSE),IF(A8670='Build your load profile'!$E$2,VLOOKUP(C8670,'Build your load profile'!$B$3:$N$26,4,FALSE),IF(A8670='Build your load profile'!$F$2,VLOOKUP(C8670,'Build your load profile'!$B$3:$N$26,5,FALSE),IF(A8670='Build your load profile'!$G$2,VLOOKUP(C8670,'Build your load profile'!$B$3:$N$26,6,FALSE),IF(A8670='Build your load profile'!$H$2,VLOOKUP(C8670,'Build your load profile'!$B$3:$N$26,7,FALSE),IF(A8670='Build your load profile'!$I$2,VLOOKUP(C8670,'Build your load profile'!$B$3:$N$26,8,FALSE),IF(A8670='Build your load profile'!$J$2,VLOOKUP(C8670,'Build your load profile'!$B$3:$N$26,9,FALSE),IF(Sheet1!A8670='Build your load profile'!$K$2,VLOOKUP(C8670,'Build your load profile'!$B$3:$N$26,10,FALSE),IF(A8670='Build your load profile'!$L$2,VLOOKUP(C8670,'Build your load profile'!$B$3:$N$26,11,FALSE),IF(A8670='Build your load profile'!$M$2,VLOOKUP(C8670,'Build your load profile'!$B$3:$N$26,12,FALSE),VLOOKUP(C8670,'Build your load profile'!$B$3:$N$26,13,FALSE))))))))))))</f>
        <v>0</v>
      </c>
    </row>
    <row r="8671" spans="1:4" ht="29.4" thickBot="1" x14ac:dyDescent="0.35">
      <c r="A8671" s="5" t="s">
        <v>11</v>
      </c>
      <c r="B8671" s="7">
        <v>28</v>
      </c>
      <c r="C8671" s="7">
        <v>6</v>
      </c>
      <c r="D8671">
        <f>IF(A8671='Build your load profile'!$C$2,VLOOKUP(C8671,'Build your load profile'!$B$3:$N$26,2,FALSE),IF(A8671='Build your load profile'!$D$2,VLOOKUP(C8671,'Build your load profile'!$B$3:$N$26,3,FALSE),IF(A8671='Build your load profile'!$E$2,VLOOKUP(C8671,'Build your load profile'!$B$3:$N$26,4,FALSE),IF(A8671='Build your load profile'!$F$2,VLOOKUP(C8671,'Build your load profile'!$B$3:$N$26,5,FALSE),IF(A8671='Build your load profile'!$G$2,VLOOKUP(C8671,'Build your load profile'!$B$3:$N$26,6,FALSE),IF(A8671='Build your load profile'!$H$2,VLOOKUP(C8671,'Build your load profile'!$B$3:$N$26,7,FALSE),IF(A8671='Build your load profile'!$I$2,VLOOKUP(C8671,'Build your load profile'!$B$3:$N$26,8,FALSE),IF(A8671='Build your load profile'!$J$2,VLOOKUP(C8671,'Build your load profile'!$B$3:$N$26,9,FALSE),IF(Sheet1!A8671='Build your load profile'!$K$2,VLOOKUP(C8671,'Build your load profile'!$B$3:$N$26,10,FALSE),IF(A8671='Build your load profile'!$L$2,VLOOKUP(C8671,'Build your load profile'!$B$3:$N$26,11,FALSE),IF(A8671='Build your load profile'!$M$2,VLOOKUP(C8671,'Build your load profile'!$B$3:$N$26,12,FALSE),VLOOKUP(C8671,'Build your load profile'!$B$3:$N$26,13,FALSE))))))))))))</f>
        <v>0</v>
      </c>
    </row>
    <row r="8672" spans="1:4" ht="29.4" thickBot="1" x14ac:dyDescent="0.35">
      <c r="A8672" s="5" t="s">
        <v>11</v>
      </c>
      <c r="B8672" s="7">
        <v>28</v>
      </c>
      <c r="C8672" s="7">
        <v>7</v>
      </c>
      <c r="D8672">
        <f>IF(A8672='Build your load profile'!$C$2,VLOOKUP(C8672,'Build your load profile'!$B$3:$N$26,2,FALSE),IF(A8672='Build your load profile'!$D$2,VLOOKUP(C8672,'Build your load profile'!$B$3:$N$26,3,FALSE),IF(A8672='Build your load profile'!$E$2,VLOOKUP(C8672,'Build your load profile'!$B$3:$N$26,4,FALSE),IF(A8672='Build your load profile'!$F$2,VLOOKUP(C8672,'Build your load profile'!$B$3:$N$26,5,FALSE),IF(A8672='Build your load profile'!$G$2,VLOOKUP(C8672,'Build your load profile'!$B$3:$N$26,6,FALSE),IF(A8672='Build your load profile'!$H$2,VLOOKUP(C8672,'Build your load profile'!$B$3:$N$26,7,FALSE),IF(A8672='Build your load profile'!$I$2,VLOOKUP(C8672,'Build your load profile'!$B$3:$N$26,8,FALSE),IF(A8672='Build your load profile'!$J$2,VLOOKUP(C8672,'Build your load profile'!$B$3:$N$26,9,FALSE),IF(Sheet1!A8672='Build your load profile'!$K$2,VLOOKUP(C8672,'Build your load profile'!$B$3:$N$26,10,FALSE),IF(A8672='Build your load profile'!$L$2,VLOOKUP(C8672,'Build your load profile'!$B$3:$N$26,11,FALSE),IF(A8672='Build your load profile'!$M$2,VLOOKUP(C8672,'Build your load profile'!$B$3:$N$26,12,FALSE),VLOOKUP(C8672,'Build your load profile'!$B$3:$N$26,13,FALSE))))))))))))</f>
        <v>5.0999999999999996</v>
      </c>
    </row>
    <row r="8673" spans="1:4" ht="29.4" thickBot="1" x14ac:dyDescent="0.35">
      <c r="A8673" s="5" t="s">
        <v>11</v>
      </c>
      <c r="B8673" s="7">
        <v>28</v>
      </c>
      <c r="C8673" s="7">
        <v>8</v>
      </c>
      <c r="D8673">
        <f>IF(A8673='Build your load profile'!$C$2,VLOOKUP(C8673,'Build your load profile'!$B$3:$N$26,2,FALSE),IF(A8673='Build your load profile'!$D$2,VLOOKUP(C8673,'Build your load profile'!$B$3:$N$26,3,FALSE),IF(A8673='Build your load profile'!$E$2,VLOOKUP(C8673,'Build your load profile'!$B$3:$N$26,4,FALSE),IF(A8673='Build your load profile'!$F$2,VLOOKUP(C8673,'Build your load profile'!$B$3:$N$26,5,FALSE),IF(A8673='Build your load profile'!$G$2,VLOOKUP(C8673,'Build your load profile'!$B$3:$N$26,6,FALSE),IF(A8673='Build your load profile'!$H$2,VLOOKUP(C8673,'Build your load profile'!$B$3:$N$26,7,FALSE),IF(A8673='Build your load profile'!$I$2,VLOOKUP(C8673,'Build your load profile'!$B$3:$N$26,8,FALSE),IF(A8673='Build your load profile'!$J$2,VLOOKUP(C8673,'Build your load profile'!$B$3:$N$26,9,FALSE),IF(Sheet1!A8673='Build your load profile'!$K$2,VLOOKUP(C8673,'Build your load profile'!$B$3:$N$26,10,FALSE),IF(A8673='Build your load profile'!$L$2,VLOOKUP(C8673,'Build your load profile'!$B$3:$N$26,11,FALSE),IF(A8673='Build your load profile'!$M$2,VLOOKUP(C8673,'Build your load profile'!$B$3:$N$26,12,FALSE),VLOOKUP(C8673,'Build your load profile'!$B$3:$N$26,13,FALSE))))))))))))</f>
        <v>5.0999999999999996</v>
      </c>
    </row>
    <row r="8674" spans="1:4" ht="29.4" thickBot="1" x14ac:dyDescent="0.35">
      <c r="A8674" s="5" t="s">
        <v>11</v>
      </c>
      <c r="B8674" s="7">
        <v>28</v>
      </c>
      <c r="C8674" s="7">
        <v>9</v>
      </c>
      <c r="D8674">
        <f>IF(A8674='Build your load profile'!$C$2,VLOOKUP(C8674,'Build your load profile'!$B$3:$N$26,2,FALSE),IF(A8674='Build your load profile'!$D$2,VLOOKUP(C8674,'Build your load profile'!$B$3:$N$26,3,FALSE),IF(A8674='Build your load profile'!$E$2,VLOOKUP(C8674,'Build your load profile'!$B$3:$N$26,4,FALSE),IF(A8674='Build your load profile'!$F$2,VLOOKUP(C8674,'Build your load profile'!$B$3:$N$26,5,FALSE),IF(A8674='Build your load profile'!$G$2,VLOOKUP(C8674,'Build your load profile'!$B$3:$N$26,6,FALSE),IF(A8674='Build your load profile'!$H$2,VLOOKUP(C8674,'Build your load profile'!$B$3:$N$26,7,FALSE),IF(A8674='Build your load profile'!$I$2,VLOOKUP(C8674,'Build your load profile'!$B$3:$N$26,8,FALSE),IF(A8674='Build your load profile'!$J$2,VLOOKUP(C8674,'Build your load profile'!$B$3:$N$26,9,FALSE),IF(Sheet1!A8674='Build your load profile'!$K$2,VLOOKUP(C8674,'Build your load profile'!$B$3:$N$26,10,FALSE),IF(A8674='Build your load profile'!$L$2,VLOOKUP(C8674,'Build your load profile'!$B$3:$N$26,11,FALSE),IF(A8674='Build your load profile'!$M$2,VLOOKUP(C8674,'Build your load profile'!$B$3:$N$26,12,FALSE),VLOOKUP(C8674,'Build your load profile'!$B$3:$N$26,13,FALSE))))))))))))</f>
        <v>5.0999999999999996</v>
      </c>
    </row>
    <row r="8675" spans="1:4" ht="29.4" thickBot="1" x14ac:dyDescent="0.35">
      <c r="A8675" s="5" t="s">
        <v>11</v>
      </c>
      <c r="B8675" s="7">
        <v>28</v>
      </c>
      <c r="C8675" s="7">
        <v>10</v>
      </c>
      <c r="D8675">
        <f>IF(A8675='Build your load profile'!$C$2,VLOOKUP(C8675,'Build your load profile'!$B$3:$N$26,2,FALSE),IF(A8675='Build your load profile'!$D$2,VLOOKUP(C8675,'Build your load profile'!$B$3:$N$26,3,FALSE),IF(A8675='Build your load profile'!$E$2,VLOOKUP(C8675,'Build your load profile'!$B$3:$N$26,4,FALSE),IF(A8675='Build your load profile'!$F$2,VLOOKUP(C8675,'Build your load profile'!$B$3:$N$26,5,FALSE),IF(A8675='Build your load profile'!$G$2,VLOOKUP(C8675,'Build your load profile'!$B$3:$N$26,6,FALSE),IF(A8675='Build your load profile'!$H$2,VLOOKUP(C8675,'Build your load profile'!$B$3:$N$26,7,FALSE),IF(A8675='Build your load profile'!$I$2,VLOOKUP(C8675,'Build your load profile'!$B$3:$N$26,8,FALSE),IF(A8675='Build your load profile'!$J$2,VLOOKUP(C8675,'Build your load profile'!$B$3:$N$26,9,FALSE),IF(Sheet1!A8675='Build your load profile'!$K$2,VLOOKUP(C8675,'Build your load profile'!$B$3:$N$26,10,FALSE),IF(A8675='Build your load profile'!$L$2,VLOOKUP(C8675,'Build your load profile'!$B$3:$N$26,11,FALSE),IF(A8675='Build your load profile'!$M$2,VLOOKUP(C8675,'Build your load profile'!$B$3:$N$26,12,FALSE),VLOOKUP(C8675,'Build your load profile'!$B$3:$N$26,13,FALSE))))))))))))</f>
        <v>0</v>
      </c>
    </row>
    <row r="8676" spans="1:4" ht="29.4" thickBot="1" x14ac:dyDescent="0.35">
      <c r="A8676" s="5" t="s">
        <v>11</v>
      </c>
      <c r="B8676" s="7">
        <v>28</v>
      </c>
      <c r="C8676" s="7">
        <v>11</v>
      </c>
      <c r="D8676">
        <f>IF(A8676='Build your load profile'!$C$2,VLOOKUP(C8676,'Build your load profile'!$B$3:$N$26,2,FALSE),IF(A8676='Build your load profile'!$D$2,VLOOKUP(C8676,'Build your load profile'!$B$3:$N$26,3,FALSE),IF(A8676='Build your load profile'!$E$2,VLOOKUP(C8676,'Build your load profile'!$B$3:$N$26,4,FALSE),IF(A8676='Build your load profile'!$F$2,VLOOKUP(C8676,'Build your load profile'!$B$3:$N$26,5,FALSE),IF(A8676='Build your load profile'!$G$2,VLOOKUP(C8676,'Build your load profile'!$B$3:$N$26,6,FALSE),IF(A8676='Build your load profile'!$H$2,VLOOKUP(C8676,'Build your load profile'!$B$3:$N$26,7,FALSE),IF(A8676='Build your load profile'!$I$2,VLOOKUP(C8676,'Build your load profile'!$B$3:$N$26,8,FALSE),IF(A8676='Build your load profile'!$J$2,VLOOKUP(C8676,'Build your load profile'!$B$3:$N$26,9,FALSE),IF(Sheet1!A8676='Build your load profile'!$K$2,VLOOKUP(C8676,'Build your load profile'!$B$3:$N$26,10,FALSE),IF(A8676='Build your load profile'!$L$2,VLOOKUP(C8676,'Build your load profile'!$B$3:$N$26,11,FALSE),IF(A8676='Build your load profile'!$M$2,VLOOKUP(C8676,'Build your load profile'!$B$3:$N$26,12,FALSE),VLOOKUP(C8676,'Build your load profile'!$B$3:$N$26,13,FALSE))))))))))))</f>
        <v>0</v>
      </c>
    </row>
    <row r="8677" spans="1:4" ht="29.4" thickBot="1" x14ac:dyDescent="0.35">
      <c r="A8677" s="5" t="s">
        <v>11</v>
      </c>
      <c r="B8677" s="7">
        <v>28</v>
      </c>
      <c r="C8677" s="7">
        <v>12</v>
      </c>
      <c r="D8677">
        <f>IF(A8677='Build your load profile'!$C$2,VLOOKUP(C8677,'Build your load profile'!$B$3:$N$26,2,FALSE),IF(A8677='Build your load profile'!$D$2,VLOOKUP(C8677,'Build your load profile'!$B$3:$N$26,3,FALSE),IF(A8677='Build your load profile'!$E$2,VLOOKUP(C8677,'Build your load profile'!$B$3:$N$26,4,FALSE),IF(A8677='Build your load profile'!$F$2,VLOOKUP(C8677,'Build your load profile'!$B$3:$N$26,5,FALSE),IF(A8677='Build your load profile'!$G$2,VLOOKUP(C8677,'Build your load profile'!$B$3:$N$26,6,FALSE),IF(A8677='Build your load profile'!$H$2,VLOOKUP(C8677,'Build your load profile'!$B$3:$N$26,7,FALSE),IF(A8677='Build your load profile'!$I$2,VLOOKUP(C8677,'Build your load profile'!$B$3:$N$26,8,FALSE),IF(A8677='Build your load profile'!$J$2,VLOOKUP(C8677,'Build your load profile'!$B$3:$N$26,9,FALSE),IF(Sheet1!A8677='Build your load profile'!$K$2,VLOOKUP(C8677,'Build your load profile'!$B$3:$N$26,10,FALSE),IF(A8677='Build your load profile'!$L$2,VLOOKUP(C8677,'Build your load profile'!$B$3:$N$26,11,FALSE),IF(A8677='Build your load profile'!$M$2,VLOOKUP(C8677,'Build your load profile'!$B$3:$N$26,12,FALSE),VLOOKUP(C8677,'Build your load profile'!$B$3:$N$26,13,FALSE))))))))))))</f>
        <v>0</v>
      </c>
    </row>
    <row r="8678" spans="1:4" ht="29.4" thickBot="1" x14ac:dyDescent="0.35">
      <c r="A8678" s="5" t="s">
        <v>11</v>
      </c>
      <c r="B8678" s="7">
        <v>28</v>
      </c>
      <c r="C8678" s="7">
        <v>13</v>
      </c>
      <c r="D8678">
        <f>IF(A8678='Build your load profile'!$C$2,VLOOKUP(C8678,'Build your load profile'!$B$3:$N$26,2,FALSE),IF(A8678='Build your load profile'!$D$2,VLOOKUP(C8678,'Build your load profile'!$B$3:$N$26,3,FALSE),IF(A8678='Build your load profile'!$E$2,VLOOKUP(C8678,'Build your load profile'!$B$3:$N$26,4,FALSE),IF(A8678='Build your load profile'!$F$2,VLOOKUP(C8678,'Build your load profile'!$B$3:$N$26,5,FALSE),IF(A8678='Build your load profile'!$G$2,VLOOKUP(C8678,'Build your load profile'!$B$3:$N$26,6,FALSE),IF(A8678='Build your load profile'!$H$2,VLOOKUP(C8678,'Build your load profile'!$B$3:$N$26,7,FALSE),IF(A8678='Build your load profile'!$I$2,VLOOKUP(C8678,'Build your load profile'!$B$3:$N$26,8,FALSE),IF(A8678='Build your load profile'!$J$2,VLOOKUP(C8678,'Build your load profile'!$B$3:$N$26,9,FALSE),IF(Sheet1!A8678='Build your load profile'!$K$2,VLOOKUP(C8678,'Build your load profile'!$B$3:$N$26,10,FALSE),IF(A8678='Build your load profile'!$L$2,VLOOKUP(C8678,'Build your load profile'!$B$3:$N$26,11,FALSE),IF(A8678='Build your load profile'!$M$2,VLOOKUP(C8678,'Build your load profile'!$B$3:$N$26,12,FALSE),VLOOKUP(C8678,'Build your load profile'!$B$3:$N$26,13,FALSE))))))))))))</f>
        <v>0</v>
      </c>
    </row>
    <row r="8679" spans="1:4" ht="29.4" thickBot="1" x14ac:dyDescent="0.35">
      <c r="A8679" s="5" t="s">
        <v>11</v>
      </c>
      <c r="B8679" s="7">
        <v>28</v>
      </c>
      <c r="C8679" s="7">
        <v>14</v>
      </c>
      <c r="D8679">
        <f>IF(A8679='Build your load profile'!$C$2,VLOOKUP(C8679,'Build your load profile'!$B$3:$N$26,2,FALSE),IF(A8679='Build your load profile'!$D$2,VLOOKUP(C8679,'Build your load profile'!$B$3:$N$26,3,FALSE),IF(A8679='Build your load profile'!$E$2,VLOOKUP(C8679,'Build your load profile'!$B$3:$N$26,4,FALSE),IF(A8679='Build your load profile'!$F$2,VLOOKUP(C8679,'Build your load profile'!$B$3:$N$26,5,FALSE),IF(A8679='Build your load profile'!$G$2,VLOOKUP(C8679,'Build your load profile'!$B$3:$N$26,6,FALSE),IF(A8679='Build your load profile'!$H$2,VLOOKUP(C8679,'Build your load profile'!$B$3:$N$26,7,FALSE),IF(A8679='Build your load profile'!$I$2,VLOOKUP(C8679,'Build your load profile'!$B$3:$N$26,8,FALSE),IF(A8679='Build your load profile'!$J$2,VLOOKUP(C8679,'Build your load profile'!$B$3:$N$26,9,FALSE),IF(Sheet1!A8679='Build your load profile'!$K$2,VLOOKUP(C8679,'Build your load profile'!$B$3:$N$26,10,FALSE),IF(A8679='Build your load profile'!$L$2,VLOOKUP(C8679,'Build your load profile'!$B$3:$N$26,11,FALSE),IF(A8679='Build your load profile'!$M$2,VLOOKUP(C8679,'Build your load profile'!$B$3:$N$26,12,FALSE),VLOOKUP(C8679,'Build your load profile'!$B$3:$N$26,13,FALSE))))))))))))</f>
        <v>0</v>
      </c>
    </row>
    <row r="8680" spans="1:4" ht="29.4" thickBot="1" x14ac:dyDescent="0.35">
      <c r="A8680" s="5" t="s">
        <v>11</v>
      </c>
      <c r="B8680" s="7">
        <v>28</v>
      </c>
      <c r="C8680" s="7">
        <v>15</v>
      </c>
      <c r="D8680">
        <f>IF(A8680='Build your load profile'!$C$2,VLOOKUP(C8680,'Build your load profile'!$B$3:$N$26,2,FALSE),IF(A8680='Build your load profile'!$D$2,VLOOKUP(C8680,'Build your load profile'!$B$3:$N$26,3,FALSE),IF(A8680='Build your load profile'!$E$2,VLOOKUP(C8680,'Build your load profile'!$B$3:$N$26,4,FALSE),IF(A8680='Build your load profile'!$F$2,VLOOKUP(C8680,'Build your load profile'!$B$3:$N$26,5,FALSE),IF(A8680='Build your load profile'!$G$2,VLOOKUP(C8680,'Build your load profile'!$B$3:$N$26,6,FALSE),IF(A8680='Build your load profile'!$H$2,VLOOKUP(C8680,'Build your load profile'!$B$3:$N$26,7,FALSE),IF(A8680='Build your load profile'!$I$2,VLOOKUP(C8680,'Build your load profile'!$B$3:$N$26,8,FALSE),IF(A8680='Build your load profile'!$J$2,VLOOKUP(C8680,'Build your load profile'!$B$3:$N$26,9,FALSE),IF(Sheet1!A8680='Build your load profile'!$K$2,VLOOKUP(C8680,'Build your load profile'!$B$3:$N$26,10,FALSE),IF(A8680='Build your load profile'!$L$2,VLOOKUP(C8680,'Build your load profile'!$B$3:$N$26,11,FALSE),IF(A8680='Build your load profile'!$M$2,VLOOKUP(C8680,'Build your load profile'!$B$3:$N$26,12,FALSE),VLOOKUP(C8680,'Build your load profile'!$B$3:$N$26,13,FALSE))))))))))))</f>
        <v>0</v>
      </c>
    </row>
    <row r="8681" spans="1:4" ht="29.4" thickBot="1" x14ac:dyDescent="0.35">
      <c r="A8681" s="5" t="s">
        <v>11</v>
      </c>
      <c r="B8681" s="7">
        <v>28</v>
      </c>
      <c r="C8681" s="7">
        <v>16</v>
      </c>
      <c r="D8681">
        <f>IF(A8681='Build your load profile'!$C$2,VLOOKUP(C8681,'Build your load profile'!$B$3:$N$26,2,FALSE),IF(A8681='Build your load profile'!$D$2,VLOOKUP(C8681,'Build your load profile'!$B$3:$N$26,3,FALSE),IF(A8681='Build your load profile'!$E$2,VLOOKUP(C8681,'Build your load profile'!$B$3:$N$26,4,FALSE),IF(A8681='Build your load profile'!$F$2,VLOOKUP(C8681,'Build your load profile'!$B$3:$N$26,5,FALSE),IF(A8681='Build your load profile'!$G$2,VLOOKUP(C8681,'Build your load profile'!$B$3:$N$26,6,FALSE),IF(A8681='Build your load profile'!$H$2,VLOOKUP(C8681,'Build your load profile'!$B$3:$N$26,7,FALSE),IF(A8681='Build your load profile'!$I$2,VLOOKUP(C8681,'Build your load profile'!$B$3:$N$26,8,FALSE),IF(A8681='Build your load profile'!$J$2,VLOOKUP(C8681,'Build your load profile'!$B$3:$N$26,9,FALSE),IF(Sheet1!A8681='Build your load profile'!$K$2,VLOOKUP(C8681,'Build your load profile'!$B$3:$N$26,10,FALSE),IF(A8681='Build your load profile'!$L$2,VLOOKUP(C8681,'Build your load profile'!$B$3:$N$26,11,FALSE),IF(A8681='Build your load profile'!$M$2,VLOOKUP(C8681,'Build your load profile'!$B$3:$N$26,12,FALSE),VLOOKUP(C8681,'Build your load profile'!$B$3:$N$26,13,FALSE))))))))))))</f>
        <v>0</v>
      </c>
    </row>
    <row r="8682" spans="1:4" ht="29.4" thickBot="1" x14ac:dyDescent="0.35">
      <c r="A8682" s="5" t="s">
        <v>11</v>
      </c>
      <c r="B8682" s="7">
        <v>28</v>
      </c>
      <c r="C8682" s="7">
        <v>17</v>
      </c>
      <c r="D8682">
        <f>IF(A8682='Build your load profile'!$C$2,VLOOKUP(C8682,'Build your load profile'!$B$3:$N$26,2,FALSE),IF(A8682='Build your load profile'!$D$2,VLOOKUP(C8682,'Build your load profile'!$B$3:$N$26,3,FALSE),IF(A8682='Build your load profile'!$E$2,VLOOKUP(C8682,'Build your load profile'!$B$3:$N$26,4,FALSE),IF(A8682='Build your load profile'!$F$2,VLOOKUP(C8682,'Build your load profile'!$B$3:$N$26,5,FALSE),IF(A8682='Build your load profile'!$G$2,VLOOKUP(C8682,'Build your load profile'!$B$3:$N$26,6,FALSE),IF(A8682='Build your load profile'!$H$2,VLOOKUP(C8682,'Build your load profile'!$B$3:$N$26,7,FALSE),IF(A8682='Build your load profile'!$I$2,VLOOKUP(C8682,'Build your load profile'!$B$3:$N$26,8,FALSE),IF(A8682='Build your load profile'!$J$2,VLOOKUP(C8682,'Build your load profile'!$B$3:$N$26,9,FALSE),IF(Sheet1!A8682='Build your load profile'!$K$2,VLOOKUP(C8682,'Build your load profile'!$B$3:$N$26,10,FALSE),IF(A8682='Build your load profile'!$L$2,VLOOKUP(C8682,'Build your load profile'!$B$3:$N$26,11,FALSE),IF(A8682='Build your load profile'!$M$2,VLOOKUP(C8682,'Build your load profile'!$B$3:$N$26,12,FALSE),VLOOKUP(C8682,'Build your load profile'!$B$3:$N$26,13,FALSE))))))))))))</f>
        <v>0</v>
      </c>
    </row>
    <row r="8683" spans="1:4" ht="29.4" thickBot="1" x14ac:dyDescent="0.35">
      <c r="A8683" s="5" t="s">
        <v>11</v>
      </c>
      <c r="B8683" s="7">
        <v>28</v>
      </c>
      <c r="C8683" s="7">
        <v>18</v>
      </c>
      <c r="D8683">
        <f>IF(A8683='Build your load profile'!$C$2,VLOOKUP(C8683,'Build your load profile'!$B$3:$N$26,2,FALSE),IF(A8683='Build your load profile'!$D$2,VLOOKUP(C8683,'Build your load profile'!$B$3:$N$26,3,FALSE),IF(A8683='Build your load profile'!$E$2,VLOOKUP(C8683,'Build your load profile'!$B$3:$N$26,4,FALSE),IF(A8683='Build your load profile'!$F$2,VLOOKUP(C8683,'Build your load profile'!$B$3:$N$26,5,FALSE),IF(A8683='Build your load profile'!$G$2,VLOOKUP(C8683,'Build your load profile'!$B$3:$N$26,6,FALSE),IF(A8683='Build your load profile'!$H$2,VLOOKUP(C8683,'Build your load profile'!$B$3:$N$26,7,FALSE),IF(A8683='Build your load profile'!$I$2,VLOOKUP(C8683,'Build your load profile'!$B$3:$N$26,8,FALSE),IF(A8683='Build your load profile'!$J$2,VLOOKUP(C8683,'Build your load profile'!$B$3:$N$26,9,FALSE),IF(Sheet1!A8683='Build your load profile'!$K$2,VLOOKUP(C8683,'Build your load profile'!$B$3:$N$26,10,FALSE),IF(A8683='Build your load profile'!$L$2,VLOOKUP(C8683,'Build your load profile'!$B$3:$N$26,11,FALSE),IF(A8683='Build your load profile'!$M$2,VLOOKUP(C8683,'Build your load profile'!$B$3:$N$26,12,FALSE),VLOOKUP(C8683,'Build your load profile'!$B$3:$N$26,13,FALSE))))))))))))</f>
        <v>0</v>
      </c>
    </row>
    <row r="8684" spans="1:4" ht="29.4" thickBot="1" x14ac:dyDescent="0.35">
      <c r="A8684" s="5" t="s">
        <v>11</v>
      </c>
      <c r="B8684" s="7">
        <v>28</v>
      </c>
      <c r="C8684" s="7">
        <v>19</v>
      </c>
      <c r="D8684">
        <f>IF(A8684='Build your load profile'!$C$2,VLOOKUP(C8684,'Build your load profile'!$B$3:$N$26,2,FALSE),IF(A8684='Build your load profile'!$D$2,VLOOKUP(C8684,'Build your load profile'!$B$3:$N$26,3,FALSE),IF(A8684='Build your load profile'!$E$2,VLOOKUP(C8684,'Build your load profile'!$B$3:$N$26,4,FALSE),IF(A8684='Build your load profile'!$F$2,VLOOKUP(C8684,'Build your load profile'!$B$3:$N$26,5,FALSE),IF(A8684='Build your load profile'!$G$2,VLOOKUP(C8684,'Build your load profile'!$B$3:$N$26,6,FALSE),IF(A8684='Build your load profile'!$H$2,VLOOKUP(C8684,'Build your load profile'!$B$3:$N$26,7,FALSE),IF(A8684='Build your load profile'!$I$2,VLOOKUP(C8684,'Build your load profile'!$B$3:$N$26,8,FALSE),IF(A8684='Build your load profile'!$J$2,VLOOKUP(C8684,'Build your load profile'!$B$3:$N$26,9,FALSE),IF(Sheet1!A8684='Build your load profile'!$K$2,VLOOKUP(C8684,'Build your load profile'!$B$3:$N$26,10,FALSE),IF(A8684='Build your load profile'!$L$2,VLOOKUP(C8684,'Build your load profile'!$B$3:$N$26,11,FALSE),IF(A8684='Build your load profile'!$M$2,VLOOKUP(C8684,'Build your load profile'!$B$3:$N$26,12,FALSE),VLOOKUP(C8684,'Build your load profile'!$B$3:$N$26,13,FALSE))))))))))))</f>
        <v>0</v>
      </c>
    </row>
    <row r="8685" spans="1:4" ht="29.4" thickBot="1" x14ac:dyDescent="0.35">
      <c r="A8685" s="5" t="s">
        <v>11</v>
      </c>
      <c r="B8685" s="7">
        <v>28</v>
      </c>
      <c r="C8685" s="7">
        <v>20</v>
      </c>
      <c r="D8685">
        <f>IF(A8685='Build your load profile'!$C$2,VLOOKUP(C8685,'Build your load profile'!$B$3:$N$26,2,FALSE),IF(A8685='Build your load profile'!$D$2,VLOOKUP(C8685,'Build your load profile'!$B$3:$N$26,3,FALSE),IF(A8685='Build your load profile'!$E$2,VLOOKUP(C8685,'Build your load profile'!$B$3:$N$26,4,FALSE),IF(A8685='Build your load profile'!$F$2,VLOOKUP(C8685,'Build your load profile'!$B$3:$N$26,5,FALSE),IF(A8685='Build your load profile'!$G$2,VLOOKUP(C8685,'Build your load profile'!$B$3:$N$26,6,FALSE),IF(A8685='Build your load profile'!$H$2,VLOOKUP(C8685,'Build your load profile'!$B$3:$N$26,7,FALSE),IF(A8685='Build your load profile'!$I$2,VLOOKUP(C8685,'Build your load profile'!$B$3:$N$26,8,FALSE),IF(A8685='Build your load profile'!$J$2,VLOOKUP(C8685,'Build your load profile'!$B$3:$N$26,9,FALSE),IF(Sheet1!A8685='Build your load profile'!$K$2,VLOOKUP(C8685,'Build your load profile'!$B$3:$N$26,10,FALSE),IF(A8685='Build your load profile'!$L$2,VLOOKUP(C8685,'Build your load profile'!$B$3:$N$26,11,FALSE),IF(A8685='Build your load profile'!$M$2,VLOOKUP(C8685,'Build your load profile'!$B$3:$N$26,12,FALSE),VLOOKUP(C8685,'Build your load profile'!$B$3:$N$26,13,FALSE))))))))))))</f>
        <v>0</v>
      </c>
    </row>
    <row r="8686" spans="1:4" ht="29.4" thickBot="1" x14ac:dyDescent="0.35">
      <c r="A8686" s="5" t="s">
        <v>11</v>
      </c>
      <c r="B8686" s="7">
        <v>28</v>
      </c>
      <c r="C8686" s="7">
        <v>21</v>
      </c>
      <c r="D8686">
        <f>IF(A8686='Build your load profile'!$C$2,VLOOKUP(C8686,'Build your load profile'!$B$3:$N$26,2,FALSE),IF(A8686='Build your load profile'!$D$2,VLOOKUP(C8686,'Build your load profile'!$B$3:$N$26,3,FALSE),IF(A8686='Build your load profile'!$E$2,VLOOKUP(C8686,'Build your load profile'!$B$3:$N$26,4,FALSE),IF(A8686='Build your load profile'!$F$2,VLOOKUP(C8686,'Build your load profile'!$B$3:$N$26,5,FALSE),IF(A8686='Build your load profile'!$G$2,VLOOKUP(C8686,'Build your load profile'!$B$3:$N$26,6,FALSE),IF(A8686='Build your load profile'!$H$2,VLOOKUP(C8686,'Build your load profile'!$B$3:$N$26,7,FALSE),IF(A8686='Build your load profile'!$I$2,VLOOKUP(C8686,'Build your load profile'!$B$3:$N$26,8,FALSE),IF(A8686='Build your load profile'!$J$2,VLOOKUP(C8686,'Build your load profile'!$B$3:$N$26,9,FALSE),IF(Sheet1!A8686='Build your load profile'!$K$2,VLOOKUP(C8686,'Build your load profile'!$B$3:$N$26,10,FALSE),IF(A8686='Build your load profile'!$L$2,VLOOKUP(C8686,'Build your load profile'!$B$3:$N$26,11,FALSE),IF(A8686='Build your load profile'!$M$2,VLOOKUP(C8686,'Build your load profile'!$B$3:$N$26,12,FALSE),VLOOKUP(C8686,'Build your load profile'!$B$3:$N$26,13,FALSE))))))))))))</f>
        <v>0</v>
      </c>
    </row>
    <row r="8687" spans="1:4" ht="29.4" thickBot="1" x14ac:dyDescent="0.35">
      <c r="A8687" s="5" t="s">
        <v>11</v>
      </c>
      <c r="B8687" s="7">
        <v>28</v>
      </c>
      <c r="C8687" s="7">
        <v>22</v>
      </c>
      <c r="D8687">
        <f>IF(A8687='Build your load profile'!$C$2,VLOOKUP(C8687,'Build your load profile'!$B$3:$N$26,2,FALSE),IF(A8687='Build your load profile'!$D$2,VLOOKUP(C8687,'Build your load profile'!$B$3:$N$26,3,FALSE),IF(A8687='Build your load profile'!$E$2,VLOOKUP(C8687,'Build your load profile'!$B$3:$N$26,4,FALSE),IF(A8687='Build your load profile'!$F$2,VLOOKUP(C8687,'Build your load profile'!$B$3:$N$26,5,FALSE),IF(A8687='Build your load profile'!$G$2,VLOOKUP(C8687,'Build your load profile'!$B$3:$N$26,6,FALSE),IF(A8687='Build your load profile'!$H$2,VLOOKUP(C8687,'Build your load profile'!$B$3:$N$26,7,FALSE),IF(A8687='Build your load profile'!$I$2,VLOOKUP(C8687,'Build your load profile'!$B$3:$N$26,8,FALSE),IF(A8687='Build your load profile'!$J$2,VLOOKUP(C8687,'Build your load profile'!$B$3:$N$26,9,FALSE),IF(Sheet1!A8687='Build your load profile'!$K$2,VLOOKUP(C8687,'Build your load profile'!$B$3:$N$26,10,FALSE),IF(A8687='Build your load profile'!$L$2,VLOOKUP(C8687,'Build your load profile'!$B$3:$N$26,11,FALSE),IF(A8687='Build your load profile'!$M$2,VLOOKUP(C8687,'Build your load profile'!$B$3:$N$26,12,FALSE),VLOOKUP(C8687,'Build your load profile'!$B$3:$N$26,13,FALSE))))))))))))</f>
        <v>0</v>
      </c>
    </row>
    <row r="8688" spans="1:4" ht="29.4" thickBot="1" x14ac:dyDescent="0.35">
      <c r="A8688" s="5" t="s">
        <v>11</v>
      </c>
      <c r="B8688" s="7">
        <v>28</v>
      </c>
      <c r="C8688" s="7">
        <v>23</v>
      </c>
      <c r="D8688">
        <f>IF(A8688='Build your load profile'!$C$2,VLOOKUP(C8688,'Build your load profile'!$B$3:$N$26,2,FALSE),IF(A8688='Build your load profile'!$D$2,VLOOKUP(C8688,'Build your load profile'!$B$3:$N$26,3,FALSE),IF(A8688='Build your load profile'!$E$2,VLOOKUP(C8688,'Build your load profile'!$B$3:$N$26,4,FALSE),IF(A8688='Build your load profile'!$F$2,VLOOKUP(C8688,'Build your load profile'!$B$3:$N$26,5,FALSE),IF(A8688='Build your load profile'!$G$2,VLOOKUP(C8688,'Build your load profile'!$B$3:$N$26,6,FALSE),IF(A8688='Build your load profile'!$H$2,VLOOKUP(C8688,'Build your load profile'!$B$3:$N$26,7,FALSE),IF(A8688='Build your load profile'!$I$2,VLOOKUP(C8688,'Build your load profile'!$B$3:$N$26,8,FALSE),IF(A8688='Build your load profile'!$J$2,VLOOKUP(C8688,'Build your load profile'!$B$3:$N$26,9,FALSE),IF(Sheet1!A8688='Build your load profile'!$K$2,VLOOKUP(C8688,'Build your load profile'!$B$3:$N$26,10,FALSE),IF(A8688='Build your load profile'!$L$2,VLOOKUP(C8688,'Build your load profile'!$B$3:$N$26,11,FALSE),IF(A8688='Build your load profile'!$M$2,VLOOKUP(C8688,'Build your load profile'!$B$3:$N$26,12,FALSE),VLOOKUP(C8688,'Build your load profile'!$B$3:$N$26,13,FALSE))))))))))))</f>
        <v>0</v>
      </c>
    </row>
    <row r="8689" spans="1:4" ht="29.4" thickBot="1" x14ac:dyDescent="0.35">
      <c r="A8689" s="5" t="s">
        <v>11</v>
      </c>
      <c r="B8689" s="7">
        <v>29</v>
      </c>
      <c r="C8689" s="7">
        <v>0</v>
      </c>
      <c r="D8689">
        <f>IF(A8689='Build your load profile'!$C$2,VLOOKUP(C8689,'Build your load profile'!$B$3:$N$26,2,FALSE),IF(A8689='Build your load profile'!$D$2,VLOOKUP(C8689,'Build your load profile'!$B$3:$N$26,3,FALSE),IF(A8689='Build your load profile'!$E$2,VLOOKUP(C8689,'Build your load profile'!$B$3:$N$26,4,FALSE),IF(A8689='Build your load profile'!$F$2,VLOOKUP(C8689,'Build your load profile'!$B$3:$N$26,5,FALSE),IF(A8689='Build your load profile'!$G$2,VLOOKUP(C8689,'Build your load profile'!$B$3:$N$26,6,FALSE),IF(A8689='Build your load profile'!$H$2,VLOOKUP(C8689,'Build your load profile'!$B$3:$N$26,7,FALSE),IF(A8689='Build your load profile'!$I$2,VLOOKUP(C8689,'Build your load profile'!$B$3:$N$26,8,FALSE),IF(A8689='Build your load profile'!$J$2,VLOOKUP(C8689,'Build your load profile'!$B$3:$N$26,9,FALSE),IF(Sheet1!A8689='Build your load profile'!$K$2,VLOOKUP(C8689,'Build your load profile'!$B$3:$N$26,10,FALSE),IF(A8689='Build your load profile'!$L$2,VLOOKUP(C8689,'Build your load profile'!$B$3:$N$26,11,FALSE),IF(A8689='Build your load profile'!$M$2,VLOOKUP(C8689,'Build your load profile'!$B$3:$N$26,12,FALSE),VLOOKUP(C8689,'Build your load profile'!$B$3:$N$26,13,FALSE))))))))))))</f>
        <v>0</v>
      </c>
    </row>
    <row r="8690" spans="1:4" ht="29.4" thickBot="1" x14ac:dyDescent="0.35">
      <c r="A8690" s="5" t="s">
        <v>11</v>
      </c>
      <c r="B8690" s="7">
        <v>29</v>
      </c>
      <c r="C8690" s="7">
        <v>1</v>
      </c>
      <c r="D8690">
        <f>IF(A8690='Build your load profile'!$C$2,VLOOKUP(C8690,'Build your load profile'!$B$3:$N$26,2,FALSE),IF(A8690='Build your load profile'!$D$2,VLOOKUP(C8690,'Build your load profile'!$B$3:$N$26,3,FALSE),IF(A8690='Build your load profile'!$E$2,VLOOKUP(C8690,'Build your load profile'!$B$3:$N$26,4,FALSE),IF(A8690='Build your load profile'!$F$2,VLOOKUP(C8690,'Build your load profile'!$B$3:$N$26,5,FALSE),IF(A8690='Build your load profile'!$G$2,VLOOKUP(C8690,'Build your load profile'!$B$3:$N$26,6,FALSE),IF(A8690='Build your load profile'!$H$2,VLOOKUP(C8690,'Build your load profile'!$B$3:$N$26,7,FALSE),IF(A8690='Build your load profile'!$I$2,VLOOKUP(C8690,'Build your load profile'!$B$3:$N$26,8,FALSE),IF(A8690='Build your load profile'!$J$2,VLOOKUP(C8690,'Build your load profile'!$B$3:$N$26,9,FALSE),IF(Sheet1!A8690='Build your load profile'!$K$2,VLOOKUP(C8690,'Build your load profile'!$B$3:$N$26,10,FALSE),IF(A8690='Build your load profile'!$L$2,VLOOKUP(C8690,'Build your load profile'!$B$3:$N$26,11,FALSE),IF(A8690='Build your load profile'!$M$2,VLOOKUP(C8690,'Build your load profile'!$B$3:$N$26,12,FALSE),VLOOKUP(C8690,'Build your load profile'!$B$3:$N$26,13,FALSE))))))))))))</f>
        <v>0</v>
      </c>
    </row>
    <row r="8691" spans="1:4" ht="29.4" thickBot="1" x14ac:dyDescent="0.35">
      <c r="A8691" s="5" t="s">
        <v>11</v>
      </c>
      <c r="B8691" s="7">
        <v>29</v>
      </c>
      <c r="C8691" s="7">
        <v>2</v>
      </c>
      <c r="D8691">
        <f>IF(A8691='Build your load profile'!$C$2,VLOOKUP(C8691,'Build your load profile'!$B$3:$N$26,2,FALSE),IF(A8691='Build your load profile'!$D$2,VLOOKUP(C8691,'Build your load profile'!$B$3:$N$26,3,FALSE),IF(A8691='Build your load profile'!$E$2,VLOOKUP(C8691,'Build your load profile'!$B$3:$N$26,4,FALSE),IF(A8691='Build your load profile'!$F$2,VLOOKUP(C8691,'Build your load profile'!$B$3:$N$26,5,FALSE),IF(A8691='Build your load profile'!$G$2,VLOOKUP(C8691,'Build your load profile'!$B$3:$N$26,6,FALSE),IF(A8691='Build your load profile'!$H$2,VLOOKUP(C8691,'Build your load profile'!$B$3:$N$26,7,FALSE),IF(A8691='Build your load profile'!$I$2,VLOOKUP(C8691,'Build your load profile'!$B$3:$N$26,8,FALSE),IF(A8691='Build your load profile'!$J$2,VLOOKUP(C8691,'Build your load profile'!$B$3:$N$26,9,FALSE),IF(Sheet1!A8691='Build your load profile'!$K$2,VLOOKUP(C8691,'Build your load profile'!$B$3:$N$26,10,FALSE),IF(A8691='Build your load profile'!$L$2,VLOOKUP(C8691,'Build your load profile'!$B$3:$N$26,11,FALSE),IF(A8691='Build your load profile'!$M$2,VLOOKUP(C8691,'Build your load profile'!$B$3:$N$26,12,FALSE),VLOOKUP(C8691,'Build your load profile'!$B$3:$N$26,13,FALSE))))))))))))</f>
        <v>0</v>
      </c>
    </row>
    <row r="8692" spans="1:4" ht="29.4" thickBot="1" x14ac:dyDescent="0.35">
      <c r="A8692" s="5" t="s">
        <v>11</v>
      </c>
      <c r="B8692" s="7">
        <v>29</v>
      </c>
      <c r="C8692" s="7">
        <v>3</v>
      </c>
      <c r="D8692">
        <f>IF(A8692='Build your load profile'!$C$2,VLOOKUP(C8692,'Build your load profile'!$B$3:$N$26,2,FALSE),IF(A8692='Build your load profile'!$D$2,VLOOKUP(C8692,'Build your load profile'!$B$3:$N$26,3,FALSE),IF(A8692='Build your load profile'!$E$2,VLOOKUP(C8692,'Build your load profile'!$B$3:$N$26,4,FALSE),IF(A8692='Build your load profile'!$F$2,VLOOKUP(C8692,'Build your load profile'!$B$3:$N$26,5,FALSE),IF(A8692='Build your load profile'!$G$2,VLOOKUP(C8692,'Build your load profile'!$B$3:$N$26,6,FALSE),IF(A8692='Build your load profile'!$H$2,VLOOKUP(C8692,'Build your load profile'!$B$3:$N$26,7,FALSE),IF(A8692='Build your load profile'!$I$2,VLOOKUP(C8692,'Build your load profile'!$B$3:$N$26,8,FALSE),IF(A8692='Build your load profile'!$J$2,VLOOKUP(C8692,'Build your load profile'!$B$3:$N$26,9,FALSE),IF(Sheet1!A8692='Build your load profile'!$K$2,VLOOKUP(C8692,'Build your load profile'!$B$3:$N$26,10,FALSE),IF(A8692='Build your load profile'!$L$2,VLOOKUP(C8692,'Build your load profile'!$B$3:$N$26,11,FALSE),IF(A8692='Build your load profile'!$M$2,VLOOKUP(C8692,'Build your load profile'!$B$3:$N$26,12,FALSE),VLOOKUP(C8692,'Build your load profile'!$B$3:$N$26,13,FALSE))))))))))))</f>
        <v>0</v>
      </c>
    </row>
    <row r="8693" spans="1:4" ht="29.4" thickBot="1" x14ac:dyDescent="0.35">
      <c r="A8693" s="5" t="s">
        <v>11</v>
      </c>
      <c r="B8693" s="7">
        <v>29</v>
      </c>
      <c r="C8693" s="7">
        <v>4</v>
      </c>
      <c r="D8693">
        <f>IF(A8693='Build your load profile'!$C$2,VLOOKUP(C8693,'Build your load profile'!$B$3:$N$26,2,FALSE),IF(A8693='Build your load profile'!$D$2,VLOOKUP(C8693,'Build your load profile'!$B$3:$N$26,3,FALSE),IF(A8693='Build your load profile'!$E$2,VLOOKUP(C8693,'Build your load profile'!$B$3:$N$26,4,FALSE),IF(A8693='Build your load profile'!$F$2,VLOOKUP(C8693,'Build your load profile'!$B$3:$N$26,5,FALSE),IF(A8693='Build your load profile'!$G$2,VLOOKUP(C8693,'Build your load profile'!$B$3:$N$26,6,FALSE),IF(A8693='Build your load profile'!$H$2,VLOOKUP(C8693,'Build your load profile'!$B$3:$N$26,7,FALSE),IF(A8693='Build your load profile'!$I$2,VLOOKUP(C8693,'Build your load profile'!$B$3:$N$26,8,FALSE),IF(A8693='Build your load profile'!$J$2,VLOOKUP(C8693,'Build your load profile'!$B$3:$N$26,9,FALSE),IF(Sheet1!A8693='Build your load profile'!$K$2,VLOOKUP(C8693,'Build your load profile'!$B$3:$N$26,10,FALSE),IF(A8693='Build your load profile'!$L$2,VLOOKUP(C8693,'Build your load profile'!$B$3:$N$26,11,FALSE),IF(A8693='Build your load profile'!$M$2,VLOOKUP(C8693,'Build your load profile'!$B$3:$N$26,12,FALSE),VLOOKUP(C8693,'Build your load profile'!$B$3:$N$26,13,FALSE))))))))))))</f>
        <v>0</v>
      </c>
    </row>
    <row r="8694" spans="1:4" ht="29.4" thickBot="1" x14ac:dyDescent="0.35">
      <c r="A8694" s="5" t="s">
        <v>11</v>
      </c>
      <c r="B8694" s="7">
        <v>29</v>
      </c>
      <c r="C8694" s="7">
        <v>5</v>
      </c>
      <c r="D8694">
        <f>IF(A8694='Build your load profile'!$C$2,VLOOKUP(C8694,'Build your load profile'!$B$3:$N$26,2,FALSE),IF(A8694='Build your load profile'!$D$2,VLOOKUP(C8694,'Build your load profile'!$B$3:$N$26,3,FALSE),IF(A8694='Build your load profile'!$E$2,VLOOKUP(C8694,'Build your load profile'!$B$3:$N$26,4,FALSE),IF(A8694='Build your load profile'!$F$2,VLOOKUP(C8694,'Build your load profile'!$B$3:$N$26,5,FALSE),IF(A8694='Build your load profile'!$G$2,VLOOKUP(C8694,'Build your load profile'!$B$3:$N$26,6,FALSE),IF(A8694='Build your load profile'!$H$2,VLOOKUP(C8694,'Build your load profile'!$B$3:$N$26,7,FALSE),IF(A8694='Build your load profile'!$I$2,VLOOKUP(C8694,'Build your load profile'!$B$3:$N$26,8,FALSE),IF(A8694='Build your load profile'!$J$2,VLOOKUP(C8694,'Build your load profile'!$B$3:$N$26,9,FALSE),IF(Sheet1!A8694='Build your load profile'!$K$2,VLOOKUP(C8694,'Build your load profile'!$B$3:$N$26,10,FALSE),IF(A8694='Build your load profile'!$L$2,VLOOKUP(C8694,'Build your load profile'!$B$3:$N$26,11,FALSE),IF(A8694='Build your load profile'!$M$2,VLOOKUP(C8694,'Build your load profile'!$B$3:$N$26,12,FALSE),VLOOKUP(C8694,'Build your load profile'!$B$3:$N$26,13,FALSE))))))))))))</f>
        <v>0</v>
      </c>
    </row>
    <row r="8695" spans="1:4" ht="29.4" thickBot="1" x14ac:dyDescent="0.35">
      <c r="A8695" s="5" t="s">
        <v>11</v>
      </c>
      <c r="B8695" s="7">
        <v>29</v>
      </c>
      <c r="C8695" s="7">
        <v>6</v>
      </c>
      <c r="D8695">
        <f>IF(A8695='Build your load profile'!$C$2,VLOOKUP(C8695,'Build your load profile'!$B$3:$N$26,2,FALSE),IF(A8695='Build your load profile'!$D$2,VLOOKUP(C8695,'Build your load profile'!$B$3:$N$26,3,FALSE),IF(A8695='Build your load profile'!$E$2,VLOOKUP(C8695,'Build your load profile'!$B$3:$N$26,4,FALSE),IF(A8695='Build your load profile'!$F$2,VLOOKUP(C8695,'Build your load profile'!$B$3:$N$26,5,FALSE),IF(A8695='Build your load profile'!$G$2,VLOOKUP(C8695,'Build your load profile'!$B$3:$N$26,6,FALSE),IF(A8695='Build your load profile'!$H$2,VLOOKUP(C8695,'Build your load profile'!$B$3:$N$26,7,FALSE),IF(A8695='Build your load profile'!$I$2,VLOOKUP(C8695,'Build your load profile'!$B$3:$N$26,8,FALSE),IF(A8695='Build your load profile'!$J$2,VLOOKUP(C8695,'Build your load profile'!$B$3:$N$26,9,FALSE),IF(Sheet1!A8695='Build your load profile'!$K$2,VLOOKUP(C8695,'Build your load profile'!$B$3:$N$26,10,FALSE),IF(A8695='Build your load profile'!$L$2,VLOOKUP(C8695,'Build your load profile'!$B$3:$N$26,11,FALSE),IF(A8695='Build your load profile'!$M$2,VLOOKUP(C8695,'Build your load profile'!$B$3:$N$26,12,FALSE),VLOOKUP(C8695,'Build your load profile'!$B$3:$N$26,13,FALSE))))))))))))</f>
        <v>0</v>
      </c>
    </row>
    <row r="8696" spans="1:4" ht="29.4" thickBot="1" x14ac:dyDescent="0.35">
      <c r="A8696" s="5" t="s">
        <v>11</v>
      </c>
      <c r="B8696" s="7">
        <v>29</v>
      </c>
      <c r="C8696" s="7">
        <v>7</v>
      </c>
      <c r="D8696">
        <f>IF(A8696='Build your load profile'!$C$2,VLOOKUP(C8696,'Build your load profile'!$B$3:$N$26,2,FALSE),IF(A8696='Build your load profile'!$D$2,VLOOKUP(C8696,'Build your load profile'!$B$3:$N$26,3,FALSE),IF(A8696='Build your load profile'!$E$2,VLOOKUP(C8696,'Build your load profile'!$B$3:$N$26,4,FALSE),IF(A8696='Build your load profile'!$F$2,VLOOKUP(C8696,'Build your load profile'!$B$3:$N$26,5,FALSE),IF(A8696='Build your load profile'!$G$2,VLOOKUP(C8696,'Build your load profile'!$B$3:$N$26,6,FALSE),IF(A8696='Build your load profile'!$H$2,VLOOKUP(C8696,'Build your load profile'!$B$3:$N$26,7,FALSE),IF(A8696='Build your load profile'!$I$2,VLOOKUP(C8696,'Build your load profile'!$B$3:$N$26,8,FALSE),IF(A8696='Build your load profile'!$J$2,VLOOKUP(C8696,'Build your load profile'!$B$3:$N$26,9,FALSE),IF(Sheet1!A8696='Build your load profile'!$K$2,VLOOKUP(C8696,'Build your load profile'!$B$3:$N$26,10,FALSE),IF(A8696='Build your load profile'!$L$2,VLOOKUP(C8696,'Build your load profile'!$B$3:$N$26,11,FALSE),IF(A8696='Build your load profile'!$M$2,VLOOKUP(C8696,'Build your load profile'!$B$3:$N$26,12,FALSE),VLOOKUP(C8696,'Build your load profile'!$B$3:$N$26,13,FALSE))))))))))))</f>
        <v>5.0999999999999996</v>
      </c>
    </row>
    <row r="8697" spans="1:4" ht="29.4" thickBot="1" x14ac:dyDescent="0.35">
      <c r="A8697" s="5" t="s">
        <v>11</v>
      </c>
      <c r="B8697" s="7">
        <v>29</v>
      </c>
      <c r="C8697" s="7">
        <v>8</v>
      </c>
      <c r="D8697">
        <f>IF(A8697='Build your load profile'!$C$2,VLOOKUP(C8697,'Build your load profile'!$B$3:$N$26,2,FALSE),IF(A8697='Build your load profile'!$D$2,VLOOKUP(C8697,'Build your load profile'!$B$3:$N$26,3,FALSE),IF(A8697='Build your load profile'!$E$2,VLOOKUP(C8697,'Build your load profile'!$B$3:$N$26,4,FALSE),IF(A8697='Build your load profile'!$F$2,VLOOKUP(C8697,'Build your load profile'!$B$3:$N$26,5,FALSE),IF(A8697='Build your load profile'!$G$2,VLOOKUP(C8697,'Build your load profile'!$B$3:$N$26,6,FALSE),IF(A8697='Build your load profile'!$H$2,VLOOKUP(C8697,'Build your load profile'!$B$3:$N$26,7,FALSE),IF(A8697='Build your load profile'!$I$2,VLOOKUP(C8697,'Build your load profile'!$B$3:$N$26,8,FALSE),IF(A8697='Build your load profile'!$J$2,VLOOKUP(C8697,'Build your load profile'!$B$3:$N$26,9,FALSE),IF(Sheet1!A8697='Build your load profile'!$K$2,VLOOKUP(C8697,'Build your load profile'!$B$3:$N$26,10,FALSE),IF(A8697='Build your load profile'!$L$2,VLOOKUP(C8697,'Build your load profile'!$B$3:$N$26,11,FALSE),IF(A8697='Build your load profile'!$M$2,VLOOKUP(C8697,'Build your load profile'!$B$3:$N$26,12,FALSE),VLOOKUP(C8697,'Build your load profile'!$B$3:$N$26,13,FALSE))))))))))))</f>
        <v>5.0999999999999996</v>
      </c>
    </row>
    <row r="8698" spans="1:4" ht="29.4" thickBot="1" x14ac:dyDescent="0.35">
      <c r="A8698" s="5" t="s">
        <v>11</v>
      </c>
      <c r="B8698" s="7">
        <v>29</v>
      </c>
      <c r="C8698" s="7">
        <v>9</v>
      </c>
      <c r="D8698">
        <f>IF(A8698='Build your load profile'!$C$2,VLOOKUP(C8698,'Build your load profile'!$B$3:$N$26,2,FALSE),IF(A8698='Build your load profile'!$D$2,VLOOKUP(C8698,'Build your load profile'!$B$3:$N$26,3,FALSE),IF(A8698='Build your load profile'!$E$2,VLOOKUP(C8698,'Build your load profile'!$B$3:$N$26,4,FALSE),IF(A8698='Build your load profile'!$F$2,VLOOKUP(C8698,'Build your load profile'!$B$3:$N$26,5,FALSE),IF(A8698='Build your load profile'!$G$2,VLOOKUP(C8698,'Build your load profile'!$B$3:$N$26,6,FALSE),IF(A8698='Build your load profile'!$H$2,VLOOKUP(C8698,'Build your load profile'!$B$3:$N$26,7,FALSE),IF(A8698='Build your load profile'!$I$2,VLOOKUP(C8698,'Build your load profile'!$B$3:$N$26,8,FALSE),IF(A8698='Build your load profile'!$J$2,VLOOKUP(C8698,'Build your load profile'!$B$3:$N$26,9,FALSE),IF(Sheet1!A8698='Build your load profile'!$K$2,VLOOKUP(C8698,'Build your load profile'!$B$3:$N$26,10,FALSE),IF(A8698='Build your load profile'!$L$2,VLOOKUP(C8698,'Build your load profile'!$B$3:$N$26,11,FALSE),IF(A8698='Build your load profile'!$M$2,VLOOKUP(C8698,'Build your load profile'!$B$3:$N$26,12,FALSE),VLOOKUP(C8698,'Build your load profile'!$B$3:$N$26,13,FALSE))))))))))))</f>
        <v>5.0999999999999996</v>
      </c>
    </row>
    <row r="8699" spans="1:4" ht="29.4" thickBot="1" x14ac:dyDescent="0.35">
      <c r="A8699" s="5" t="s">
        <v>11</v>
      </c>
      <c r="B8699" s="7">
        <v>29</v>
      </c>
      <c r="C8699" s="7">
        <v>10</v>
      </c>
      <c r="D8699">
        <f>IF(A8699='Build your load profile'!$C$2,VLOOKUP(C8699,'Build your load profile'!$B$3:$N$26,2,FALSE),IF(A8699='Build your load profile'!$D$2,VLOOKUP(C8699,'Build your load profile'!$B$3:$N$26,3,FALSE),IF(A8699='Build your load profile'!$E$2,VLOOKUP(C8699,'Build your load profile'!$B$3:$N$26,4,FALSE),IF(A8699='Build your load profile'!$F$2,VLOOKUP(C8699,'Build your load profile'!$B$3:$N$26,5,FALSE),IF(A8699='Build your load profile'!$G$2,VLOOKUP(C8699,'Build your load profile'!$B$3:$N$26,6,FALSE),IF(A8699='Build your load profile'!$H$2,VLOOKUP(C8699,'Build your load profile'!$B$3:$N$26,7,FALSE),IF(A8699='Build your load profile'!$I$2,VLOOKUP(C8699,'Build your load profile'!$B$3:$N$26,8,FALSE),IF(A8699='Build your load profile'!$J$2,VLOOKUP(C8699,'Build your load profile'!$B$3:$N$26,9,FALSE),IF(Sheet1!A8699='Build your load profile'!$K$2,VLOOKUP(C8699,'Build your load profile'!$B$3:$N$26,10,FALSE),IF(A8699='Build your load profile'!$L$2,VLOOKUP(C8699,'Build your load profile'!$B$3:$N$26,11,FALSE),IF(A8699='Build your load profile'!$M$2,VLOOKUP(C8699,'Build your load profile'!$B$3:$N$26,12,FALSE),VLOOKUP(C8699,'Build your load profile'!$B$3:$N$26,13,FALSE))))))))))))</f>
        <v>0</v>
      </c>
    </row>
    <row r="8700" spans="1:4" ht="29.4" thickBot="1" x14ac:dyDescent="0.35">
      <c r="A8700" s="5" t="s">
        <v>11</v>
      </c>
      <c r="B8700" s="7">
        <v>29</v>
      </c>
      <c r="C8700" s="7">
        <v>11</v>
      </c>
      <c r="D8700">
        <f>IF(A8700='Build your load profile'!$C$2,VLOOKUP(C8700,'Build your load profile'!$B$3:$N$26,2,FALSE),IF(A8700='Build your load profile'!$D$2,VLOOKUP(C8700,'Build your load profile'!$B$3:$N$26,3,FALSE),IF(A8700='Build your load profile'!$E$2,VLOOKUP(C8700,'Build your load profile'!$B$3:$N$26,4,FALSE),IF(A8700='Build your load profile'!$F$2,VLOOKUP(C8700,'Build your load profile'!$B$3:$N$26,5,FALSE),IF(A8700='Build your load profile'!$G$2,VLOOKUP(C8700,'Build your load profile'!$B$3:$N$26,6,FALSE),IF(A8700='Build your load profile'!$H$2,VLOOKUP(C8700,'Build your load profile'!$B$3:$N$26,7,FALSE),IF(A8700='Build your load profile'!$I$2,VLOOKUP(C8700,'Build your load profile'!$B$3:$N$26,8,FALSE),IF(A8700='Build your load profile'!$J$2,VLOOKUP(C8700,'Build your load profile'!$B$3:$N$26,9,FALSE),IF(Sheet1!A8700='Build your load profile'!$K$2,VLOOKUP(C8700,'Build your load profile'!$B$3:$N$26,10,FALSE),IF(A8700='Build your load profile'!$L$2,VLOOKUP(C8700,'Build your load profile'!$B$3:$N$26,11,FALSE),IF(A8700='Build your load profile'!$M$2,VLOOKUP(C8700,'Build your load profile'!$B$3:$N$26,12,FALSE),VLOOKUP(C8700,'Build your load profile'!$B$3:$N$26,13,FALSE))))))))))))</f>
        <v>0</v>
      </c>
    </row>
    <row r="8701" spans="1:4" ht="29.4" thickBot="1" x14ac:dyDescent="0.35">
      <c r="A8701" s="5" t="s">
        <v>11</v>
      </c>
      <c r="B8701" s="7">
        <v>29</v>
      </c>
      <c r="C8701" s="7">
        <v>12</v>
      </c>
      <c r="D8701">
        <f>IF(A8701='Build your load profile'!$C$2,VLOOKUP(C8701,'Build your load profile'!$B$3:$N$26,2,FALSE),IF(A8701='Build your load profile'!$D$2,VLOOKUP(C8701,'Build your load profile'!$B$3:$N$26,3,FALSE),IF(A8701='Build your load profile'!$E$2,VLOOKUP(C8701,'Build your load profile'!$B$3:$N$26,4,FALSE),IF(A8701='Build your load profile'!$F$2,VLOOKUP(C8701,'Build your load profile'!$B$3:$N$26,5,FALSE),IF(A8701='Build your load profile'!$G$2,VLOOKUP(C8701,'Build your load profile'!$B$3:$N$26,6,FALSE),IF(A8701='Build your load profile'!$H$2,VLOOKUP(C8701,'Build your load profile'!$B$3:$N$26,7,FALSE),IF(A8701='Build your load profile'!$I$2,VLOOKUP(C8701,'Build your load profile'!$B$3:$N$26,8,FALSE),IF(A8701='Build your load profile'!$J$2,VLOOKUP(C8701,'Build your load profile'!$B$3:$N$26,9,FALSE),IF(Sheet1!A8701='Build your load profile'!$K$2,VLOOKUP(C8701,'Build your load profile'!$B$3:$N$26,10,FALSE),IF(A8701='Build your load profile'!$L$2,VLOOKUP(C8701,'Build your load profile'!$B$3:$N$26,11,FALSE),IF(A8701='Build your load profile'!$M$2,VLOOKUP(C8701,'Build your load profile'!$B$3:$N$26,12,FALSE),VLOOKUP(C8701,'Build your load profile'!$B$3:$N$26,13,FALSE))))))))))))</f>
        <v>0</v>
      </c>
    </row>
    <row r="8702" spans="1:4" ht="29.4" thickBot="1" x14ac:dyDescent="0.35">
      <c r="A8702" s="5" t="s">
        <v>11</v>
      </c>
      <c r="B8702" s="7">
        <v>29</v>
      </c>
      <c r="C8702" s="7">
        <v>13</v>
      </c>
      <c r="D8702">
        <f>IF(A8702='Build your load profile'!$C$2,VLOOKUP(C8702,'Build your load profile'!$B$3:$N$26,2,FALSE),IF(A8702='Build your load profile'!$D$2,VLOOKUP(C8702,'Build your load profile'!$B$3:$N$26,3,FALSE),IF(A8702='Build your load profile'!$E$2,VLOOKUP(C8702,'Build your load profile'!$B$3:$N$26,4,FALSE),IF(A8702='Build your load profile'!$F$2,VLOOKUP(C8702,'Build your load profile'!$B$3:$N$26,5,FALSE),IF(A8702='Build your load profile'!$G$2,VLOOKUP(C8702,'Build your load profile'!$B$3:$N$26,6,FALSE),IF(A8702='Build your load profile'!$H$2,VLOOKUP(C8702,'Build your load profile'!$B$3:$N$26,7,FALSE),IF(A8702='Build your load profile'!$I$2,VLOOKUP(C8702,'Build your load profile'!$B$3:$N$26,8,FALSE),IF(A8702='Build your load profile'!$J$2,VLOOKUP(C8702,'Build your load profile'!$B$3:$N$26,9,FALSE),IF(Sheet1!A8702='Build your load profile'!$K$2,VLOOKUP(C8702,'Build your load profile'!$B$3:$N$26,10,FALSE),IF(A8702='Build your load profile'!$L$2,VLOOKUP(C8702,'Build your load profile'!$B$3:$N$26,11,FALSE),IF(A8702='Build your load profile'!$M$2,VLOOKUP(C8702,'Build your load profile'!$B$3:$N$26,12,FALSE),VLOOKUP(C8702,'Build your load profile'!$B$3:$N$26,13,FALSE))))))))))))</f>
        <v>0</v>
      </c>
    </row>
    <row r="8703" spans="1:4" ht="29.4" thickBot="1" x14ac:dyDescent="0.35">
      <c r="A8703" s="5" t="s">
        <v>11</v>
      </c>
      <c r="B8703" s="7">
        <v>29</v>
      </c>
      <c r="C8703" s="7">
        <v>14</v>
      </c>
      <c r="D8703">
        <f>IF(A8703='Build your load profile'!$C$2,VLOOKUP(C8703,'Build your load profile'!$B$3:$N$26,2,FALSE),IF(A8703='Build your load profile'!$D$2,VLOOKUP(C8703,'Build your load profile'!$B$3:$N$26,3,FALSE),IF(A8703='Build your load profile'!$E$2,VLOOKUP(C8703,'Build your load profile'!$B$3:$N$26,4,FALSE),IF(A8703='Build your load profile'!$F$2,VLOOKUP(C8703,'Build your load profile'!$B$3:$N$26,5,FALSE),IF(A8703='Build your load profile'!$G$2,VLOOKUP(C8703,'Build your load profile'!$B$3:$N$26,6,FALSE),IF(A8703='Build your load profile'!$H$2,VLOOKUP(C8703,'Build your load profile'!$B$3:$N$26,7,FALSE),IF(A8703='Build your load profile'!$I$2,VLOOKUP(C8703,'Build your load profile'!$B$3:$N$26,8,FALSE),IF(A8703='Build your load profile'!$J$2,VLOOKUP(C8703,'Build your load profile'!$B$3:$N$26,9,FALSE),IF(Sheet1!A8703='Build your load profile'!$K$2,VLOOKUP(C8703,'Build your load profile'!$B$3:$N$26,10,FALSE),IF(A8703='Build your load profile'!$L$2,VLOOKUP(C8703,'Build your load profile'!$B$3:$N$26,11,FALSE),IF(A8703='Build your load profile'!$M$2,VLOOKUP(C8703,'Build your load profile'!$B$3:$N$26,12,FALSE),VLOOKUP(C8703,'Build your load profile'!$B$3:$N$26,13,FALSE))))))))))))</f>
        <v>0</v>
      </c>
    </row>
    <row r="8704" spans="1:4" ht="29.4" thickBot="1" x14ac:dyDescent="0.35">
      <c r="A8704" s="5" t="s">
        <v>11</v>
      </c>
      <c r="B8704" s="7">
        <v>29</v>
      </c>
      <c r="C8704" s="7">
        <v>15</v>
      </c>
      <c r="D8704">
        <f>IF(A8704='Build your load profile'!$C$2,VLOOKUP(C8704,'Build your load profile'!$B$3:$N$26,2,FALSE),IF(A8704='Build your load profile'!$D$2,VLOOKUP(C8704,'Build your load profile'!$B$3:$N$26,3,FALSE),IF(A8704='Build your load profile'!$E$2,VLOOKUP(C8704,'Build your load profile'!$B$3:$N$26,4,FALSE),IF(A8704='Build your load profile'!$F$2,VLOOKUP(C8704,'Build your load profile'!$B$3:$N$26,5,FALSE),IF(A8704='Build your load profile'!$G$2,VLOOKUP(C8704,'Build your load profile'!$B$3:$N$26,6,FALSE),IF(A8704='Build your load profile'!$H$2,VLOOKUP(C8704,'Build your load profile'!$B$3:$N$26,7,FALSE),IF(A8704='Build your load profile'!$I$2,VLOOKUP(C8704,'Build your load profile'!$B$3:$N$26,8,FALSE),IF(A8704='Build your load profile'!$J$2,VLOOKUP(C8704,'Build your load profile'!$B$3:$N$26,9,FALSE),IF(Sheet1!A8704='Build your load profile'!$K$2,VLOOKUP(C8704,'Build your load profile'!$B$3:$N$26,10,FALSE),IF(A8704='Build your load profile'!$L$2,VLOOKUP(C8704,'Build your load profile'!$B$3:$N$26,11,FALSE),IF(A8704='Build your load profile'!$M$2,VLOOKUP(C8704,'Build your load profile'!$B$3:$N$26,12,FALSE),VLOOKUP(C8704,'Build your load profile'!$B$3:$N$26,13,FALSE))))))))))))</f>
        <v>0</v>
      </c>
    </row>
    <row r="8705" spans="1:4" ht="29.4" thickBot="1" x14ac:dyDescent="0.35">
      <c r="A8705" s="5" t="s">
        <v>11</v>
      </c>
      <c r="B8705" s="7">
        <v>29</v>
      </c>
      <c r="C8705" s="7">
        <v>16</v>
      </c>
      <c r="D8705">
        <f>IF(A8705='Build your load profile'!$C$2,VLOOKUP(C8705,'Build your load profile'!$B$3:$N$26,2,FALSE),IF(A8705='Build your load profile'!$D$2,VLOOKUP(C8705,'Build your load profile'!$B$3:$N$26,3,FALSE),IF(A8705='Build your load profile'!$E$2,VLOOKUP(C8705,'Build your load profile'!$B$3:$N$26,4,FALSE),IF(A8705='Build your load profile'!$F$2,VLOOKUP(C8705,'Build your load profile'!$B$3:$N$26,5,FALSE),IF(A8705='Build your load profile'!$G$2,VLOOKUP(C8705,'Build your load profile'!$B$3:$N$26,6,FALSE),IF(A8705='Build your load profile'!$H$2,VLOOKUP(C8705,'Build your load profile'!$B$3:$N$26,7,FALSE),IF(A8705='Build your load profile'!$I$2,VLOOKUP(C8705,'Build your load profile'!$B$3:$N$26,8,FALSE),IF(A8705='Build your load profile'!$J$2,VLOOKUP(C8705,'Build your load profile'!$B$3:$N$26,9,FALSE),IF(Sheet1!A8705='Build your load profile'!$K$2,VLOOKUP(C8705,'Build your load profile'!$B$3:$N$26,10,FALSE),IF(A8705='Build your load profile'!$L$2,VLOOKUP(C8705,'Build your load profile'!$B$3:$N$26,11,FALSE),IF(A8705='Build your load profile'!$M$2,VLOOKUP(C8705,'Build your load profile'!$B$3:$N$26,12,FALSE),VLOOKUP(C8705,'Build your load profile'!$B$3:$N$26,13,FALSE))))))))))))</f>
        <v>0</v>
      </c>
    </row>
    <row r="8706" spans="1:4" ht="29.4" thickBot="1" x14ac:dyDescent="0.35">
      <c r="A8706" s="5" t="s">
        <v>11</v>
      </c>
      <c r="B8706" s="7">
        <v>29</v>
      </c>
      <c r="C8706" s="7">
        <v>17</v>
      </c>
      <c r="D8706">
        <f>IF(A8706='Build your load profile'!$C$2,VLOOKUP(C8706,'Build your load profile'!$B$3:$N$26,2,FALSE),IF(A8706='Build your load profile'!$D$2,VLOOKUP(C8706,'Build your load profile'!$B$3:$N$26,3,FALSE),IF(A8706='Build your load profile'!$E$2,VLOOKUP(C8706,'Build your load profile'!$B$3:$N$26,4,FALSE),IF(A8706='Build your load profile'!$F$2,VLOOKUP(C8706,'Build your load profile'!$B$3:$N$26,5,FALSE),IF(A8706='Build your load profile'!$G$2,VLOOKUP(C8706,'Build your load profile'!$B$3:$N$26,6,FALSE),IF(A8706='Build your load profile'!$H$2,VLOOKUP(C8706,'Build your load profile'!$B$3:$N$26,7,FALSE),IF(A8706='Build your load profile'!$I$2,VLOOKUP(C8706,'Build your load profile'!$B$3:$N$26,8,FALSE),IF(A8706='Build your load profile'!$J$2,VLOOKUP(C8706,'Build your load profile'!$B$3:$N$26,9,FALSE),IF(Sheet1!A8706='Build your load profile'!$K$2,VLOOKUP(C8706,'Build your load profile'!$B$3:$N$26,10,FALSE),IF(A8706='Build your load profile'!$L$2,VLOOKUP(C8706,'Build your load profile'!$B$3:$N$26,11,FALSE),IF(A8706='Build your load profile'!$M$2,VLOOKUP(C8706,'Build your load profile'!$B$3:$N$26,12,FALSE),VLOOKUP(C8706,'Build your load profile'!$B$3:$N$26,13,FALSE))))))))))))</f>
        <v>0</v>
      </c>
    </row>
    <row r="8707" spans="1:4" ht="29.4" thickBot="1" x14ac:dyDescent="0.35">
      <c r="A8707" s="5" t="s">
        <v>11</v>
      </c>
      <c r="B8707" s="7">
        <v>29</v>
      </c>
      <c r="C8707" s="7">
        <v>18</v>
      </c>
      <c r="D8707">
        <f>IF(A8707='Build your load profile'!$C$2,VLOOKUP(C8707,'Build your load profile'!$B$3:$N$26,2,FALSE),IF(A8707='Build your load profile'!$D$2,VLOOKUP(C8707,'Build your load profile'!$B$3:$N$26,3,FALSE),IF(A8707='Build your load profile'!$E$2,VLOOKUP(C8707,'Build your load profile'!$B$3:$N$26,4,FALSE),IF(A8707='Build your load profile'!$F$2,VLOOKUP(C8707,'Build your load profile'!$B$3:$N$26,5,FALSE),IF(A8707='Build your load profile'!$G$2,VLOOKUP(C8707,'Build your load profile'!$B$3:$N$26,6,FALSE),IF(A8707='Build your load profile'!$H$2,VLOOKUP(C8707,'Build your load profile'!$B$3:$N$26,7,FALSE),IF(A8707='Build your load profile'!$I$2,VLOOKUP(C8707,'Build your load profile'!$B$3:$N$26,8,FALSE),IF(A8707='Build your load profile'!$J$2,VLOOKUP(C8707,'Build your load profile'!$B$3:$N$26,9,FALSE),IF(Sheet1!A8707='Build your load profile'!$K$2,VLOOKUP(C8707,'Build your load profile'!$B$3:$N$26,10,FALSE),IF(A8707='Build your load profile'!$L$2,VLOOKUP(C8707,'Build your load profile'!$B$3:$N$26,11,FALSE),IF(A8707='Build your load profile'!$M$2,VLOOKUP(C8707,'Build your load profile'!$B$3:$N$26,12,FALSE),VLOOKUP(C8707,'Build your load profile'!$B$3:$N$26,13,FALSE))))))))))))</f>
        <v>0</v>
      </c>
    </row>
    <row r="8708" spans="1:4" ht="29.4" thickBot="1" x14ac:dyDescent="0.35">
      <c r="A8708" s="5" t="s">
        <v>11</v>
      </c>
      <c r="B8708" s="7">
        <v>29</v>
      </c>
      <c r="C8708" s="7">
        <v>19</v>
      </c>
      <c r="D8708">
        <f>IF(A8708='Build your load profile'!$C$2,VLOOKUP(C8708,'Build your load profile'!$B$3:$N$26,2,FALSE),IF(A8708='Build your load profile'!$D$2,VLOOKUP(C8708,'Build your load profile'!$B$3:$N$26,3,FALSE),IF(A8708='Build your load profile'!$E$2,VLOOKUP(C8708,'Build your load profile'!$B$3:$N$26,4,FALSE),IF(A8708='Build your load profile'!$F$2,VLOOKUP(C8708,'Build your load profile'!$B$3:$N$26,5,FALSE),IF(A8708='Build your load profile'!$G$2,VLOOKUP(C8708,'Build your load profile'!$B$3:$N$26,6,FALSE),IF(A8708='Build your load profile'!$H$2,VLOOKUP(C8708,'Build your load profile'!$B$3:$N$26,7,FALSE),IF(A8708='Build your load profile'!$I$2,VLOOKUP(C8708,'Build your load profile'!$B$3:$N$26,8,FALSE),IF(A8708='Build your load profile'!$J$2,VLOOKUP(C8708,'Build your load profile'!$B$3:$N$26,9,FALSE),IF(Sheet1!A8708='Build your load profile'!$K$2,VLOOKUP(C8708,'Build your load profile'!$B$3:$N$26,10,FALSE),IF(A8708='Build your load profile'!$L$2,VLOOKUP(C8708,'Build your load profile'!$B$3:$N$26,11,FALSE),IF(A8708='Build your load profile'!$M$2,VLOOKUP(C8708,'Build your load profile'!$B$3:$N$26,12,FALSE),VLOOKUP(C8708,'Build your load profile'!$B$3:$N$26,13,FALSE))))))))))))</f>
        <v>0</v>
      </c>
    </row>
    <row r="8709" spans="1:4" ht="29.4" thickBot="1" x14ac:dyDescent="0.35">
      <c r="A8709" s="5" t="s">
        <v>11</v>
      </c>
      <c r="B8709" s="7">
        <v>29</v>
      </c>
      <c r="C8709" s="7">
        <v>20</v>
      </c>
      <c r="D8709">
        <f>IF(A8709='Build your load profile'!$C$2,VLOOKUP(C8709,'Build your load profile'!$B$3:$N$26,2,FALSE),IF(A8709='Build your load profile'!$D$2,VLOOKUP(C8709,'Build your load profile'!$B$3:$N$26,3,FALSE),IF(A8709='Build your load profile'!$E$2,VLOOKUP(C8709,'Build your load profile'!$B$3:$N$26,4,FALSE),IF(A8709='Build your load profile'!$F$2,VLOOKUP(C8709,'Build your load profile'!$B$3:$N$26,5,FALSE),IF(A8709='Build your load profile'!$G$2,VLOOKUP(C8709,'Build your load profile'!$B$3:$N$26,6,FALSE),IF(A8709='Build your load profile'!$H$2,VLOOKUP(C8709,'Build your load profile'!$B$3:$N$26,7,FALSE),IF(A8709='Build your load profile'!$I$2,VLOOKUP(C8709,'Build your load profile'!$B$3:$N$26,8,FALSE),IF(A8709='Build your load profile'!$J$2,VLOOKUP(C8709,'Build your load profile'!$B$3:$N$26,9,FALSE),IF(Sheet1!A8709='Build your load profile'!$K$2,VLOOKUP(C8709,'Build your load profile'!$B$3:$N$26,10,FALSE),IF(A8709='Build your load profile'!$L$2,VLOOKUP(C8709,'Build your load profile'!$B$3:$N$26,11,FALSE),IF(A8709='Build your load profile'!$M$2,VLOOKUP(C8709,'Build your load profile'!$B$3:$N$26,12,FALSE),VLOOKUP(C8709,'Build your load profile'!$B$3:$N$26,13,FALSE))))))))))))</f>
        <v>0</v>
      </c>
    </row>
    <row r="8710" spans="1:4" ht="29.4" thickBot="1" x14ac:dyDescent="0.35">
      <c r="A8710" s="5" t="s">
        <v>11</v>
      </c>
      <c r="B8710" s="7">
        <v>29</v>
      </c>
      <c r="C8710" s="7">
        <v>21</v>
      </c>
      <c r="D8710">
        <f>IF(A8710='Build your load profile'!$C$2,VLOOKUP(C8710,'Build your load profile'!$B$3:$N$26,2,FALSE),IF(A8710='Build your load profile'!$D$2,VLOOKUP(C8710,'Build your load profile'!$B$3:$N$26,3,FALSE),IF(A8710='Build your load profile'!$E$2,VLOOKUP(C8710,'Build your load profile'!$B$3:$N$26,4,FALSE),IF(A8710='Build your load profile'!$F$2,VLOOKUP(C8710,'Build your load profile'!$B$3:$N$26,5,FALSE),IF(A8710='Build your load profile'!$G$2,VLOOKUP(C8710,'Build your load profile'!$B$3:$N$26,6,FALSE),IF(A8710='Build your load profile'!$H$2,VLOOKUP(C8710,'Build your load profile'!$B$3:$N$26,7,FALSE),IF(A8710='Build your load profile'!$I$2,VLOOKUP(C8710,'Build your load profile'!$B$3:$N$26,8,FALSE),IF(A8710='Build your load profile'!$J$2,VLOOKUP(C8710,'Build your load profile'!$B$3:$N$26,9,FALSE),IF(Sheet1!A8710='Build your load profile'!$K$2,VLOOKUP(C8710,'Build your load profile'!$B$3:$N$26,10,FALSE),IF(A8710='Build your load profile'!$L$2,VLOOKUP(C8710,'Build your load profile'!$B$3:$N$26,11,FALSE),IF(A8710='Build your load profile'!$M$2,VLOOKUP(C8710,'Build your load profile'!$B$3:$N$26,12,FALSE),VLOOKUP(C8710,'Build your load profile'!$B$3:$N$26,13,FALSE))))))))))))</f>
        <v>0</v>
      </c>
    </row>
    <row r="8711" spans="1:4" ht="29.4" thickBot="1" x14ac:dyDescent="0.35">
      <c r="A8711" s="5" t="s">
        <v>11</v>
      </c>
      <c r="B8711" s="7">
        <v>29</v>
      </c>
      <c r="C8711" s="7">
        <v>22</v>
      </c>
      <c r="D8711">
        <f>IF(A8711='Build your load profile'!$C$2,VLOOKUP(C8711,'Build your load profile'!$B$3:$N$26,2,FALSE),IF(A8711='Build your load profile'!$D$2,VLOOKUP(C8711,'Build your load profile'!$B$3:$N$26,3,FALSE),IF(A8711='Build your load profile'!$E$2,VLOOKUP(C8711,'Build your load profile'!$B$3:$N$26,4,FALSE),IF(A8711='Build your load profile'!$F$2,VLOOKUP(C8711,'Build your load profile'!$B$3:$N$26,5,FALSE),IF(A8711='Build your load profile'!$G$2,VLOOKUP(C8711,'Build your load profile'!$B$3:$N$26,6,FALSE),IF(A8711='Build your load profile'!$H$2,VLOOKUP(C8711,'Build your load profile'!$B$3:$N$26,7,FALSE),IF(A8711='Build your load profile'!$I$2,VLOOKUP(C8711,'Build your load profile'!$B$3:$N$26,8,FALSE),IF(A8711='Build your load profile'!$J$2,VLOOKUP(C8711,'Build your load profile'!$B$3:$N$26,9,FALSE),IF(Sheet1!A8711='Build your load profile'!$K$2,VLOOKUP(C8711,'Build your load profile'!$B$3:$N$26,10,FALSE),IF(A8711='Build your load profile'!$L$2,VLOOKUP(C8711,'Build your load profile'!$B$3:$N$26,11,FALSE),IF(A8711='Build your load profile'!$M$2,VLOOKUP(C8711,'Build your load profile'!$B$3:$N$26,12,FALSE),VLOOKUP(C8711,'Build your load profile'!$B$3:$N$26,13,FALSE))))))))))))</f>
        <v>0</v>
      </c>
    </row>
    <row r="8712" spans="1:4" ht="29.4" thickBot="1" x14ac:dyDescent="0.35">
      <c r="A8712" s="5" t="s">
        <v>11</v>
      </c>
      <c r="B8712" s="7">
        <v>29</v>
      </c>
      <c r="C8712" s="7">
        <v>23</v>
      </c>
      <c r="D8712">
        <f>IF(A8712='Build your load profile'!$C$2,VLOOKUP(C8712,'Build your load profile'!$B$3:$N$26,2,FALSE),IF(A8712='Build your load profile'!$D$2,VLOOKUP(C8712,'Build your load profile'!$B$3:$N$26,3,FALSE),IF(A8712='Build your load profile'!$E$2,VLOOKUP(C8712,'Build your load profile'!$B$3:$N$26,4,FALSE),IF(A8712='Build your load profile'!$F$2,VLOOKUP(C8712,'Build your load profile'!$B$3:$N$26,5,FALSE),IF(A8712='Build your load profile'!$G$2,VLOOKUP(C8712,'Build your load profile'!$B$3:$N$26,6,FALSE),IF(A8712='Build your load profile'!$H$2,VLOOKUP(C8712,'Build your load profile'!$B$3:$N$26,7,FALSE),IF(A8712='Build your load profile'!$I$2,VLOOKUP(C8712,'Build your load profile'!$B$3:$N$26,8,FALSE),IF(A8712='Build your load profile'!$J$2,VLOOKUP(C8712,'Build your load profile'!$B$3:$N$26,9,FALSE),IF(Sheet1!A8712='Build your load profile'!$K$2,VLOOKUP(C8712,'Build your load profile'!$B$3:$N$26,10,FALSE),IF(A8712='Build your load profile'!$L$2,VLOOKUP(C8712,'Build your load profile'!$B$3:$N$26,11,FALSE),IF(A8712='Build your load profile'!$M$2,VLOOKUP(C8712,'Build your load profile'!$B$3:$N$26,12,FALSE),VLOOKUP(C8712,'Build your load profile'!$B$3:$N$26,13,FALSE))))))))))))</f>
        <v>0</v>
      </c>
    </row>
    <row r="8713" spans="1:4" ht="29.4" thickBot="1" x14ac:dyDescent="0.35">
      <c r="A8713" s="5" t="s">
        <v>11</v>
      </c>
      <c r="B8713" s="7">
        <v>30</v>
      </c>
      <c r="C8713" s="7">
        <v>0</v>
      </c>
      <c r="D8713">
        <f>IF(A8713='Build your load profile'!$C$2,VLOOKUP(C8713,'Build your load profile'!$B$3:$N$26,2,FALSE),IF(A8713='Build your load profile'!$D$2,VLOOKUP(C8713,'Build your load profile'!$B$3:$N$26,3,FALSE),IF(A8713='Build your load profile'!$E$2,VLOOKUP(C8713,'Build your load profile'!$B$3:$N$26,4,FALSE),IF(A8713='Build your load profile'!$F$2,VLOOKUP(C8713,'Build your load profile'!$B$3:$N$26,5,FALSE),IF(A8713='Build your load profile'!$G$2,VLOOKUP(C8713,'Build your load profile'!$B$3:$N$26,6,FALSE),IF(A8713='Build your load profile'!$H$2,VLOOKUP(C8713,'Build your load profile'!$B$3:$N$26,7,FALSE),IF(A8713='Build your load profile'!$I$2,VLOOKUP(C8713,'Build your load profile'!$B$3:$N$26,8,FALSE),IF(A8713='Build your load profile'!$J$2,VLOOKUP(C8713,'Build your load profile'!$B$3:$N$26,9,FALSE),IF(Sheet1!A8713='Build your load profile'!$K$2,VLOOKUP(C8713,'Build your load profile'!$B$3:$N$26,10,FALSE),IF(A8713='Build your load profile'!$L$2,VLOOKUP(C8713,'Build your load profile'!$B$3:$N$26,11,FALSE),IF(A8713='Build your load profile'!$M$2,VLOOKUP(C8713,'Build your load profile'!$B$3:$N$26,12,FALSE),VLOOKUP(C8713,'Build your load profile'!$B$3:$N$26,13,FALSE))))))))))))</f>
        <v>0</v>
      </c>
    </row>
    <row r="8714" spans="1:4" ht="29.4" thickBot="1" x14ac:dyDescent="0.35">
      <c r="A8714" s="5" t="s">
        <v>11</v>
      </c>
      <c r="B8714" s="7">
        <v>30</v>
      </c>
      <c r="C8714" s="7">
        <v>1</v>
      </c>
      <c r="D8714">
        <f>IF(A8714='Build your load profile'!$C$2,VLOOKUP(C8714,'Build your load profile'!$B$3:$N$26,2,FALSE),IF(A8714='Build your load profile'!$D$2,VLOOKUP(C8714,'Build your load profile'!$B$3:$N$26,3,FALSE),IF(A8714='Build your load profile'!$E$2,VLOOKUP(C8714,'Build your load profile'!$B$3:$N$26,4,FALSE),IF(A8714='Build your load profile'!$F$2,VLOOKUP(C8714,'Build your load profile'!$B$3:$N$26,5,FALSE),IF(A8714='Build your load profile'!$G$2,VLOOKUP(C8714,'Build your load profile'!$B$3:$N$26,6,FALSE),IF(A8714='Build your load profile'!$H$2,VLOOKUP(C8714,'Build your load profile'!$B$3:$N$26,7,FALSE),IF(A8714='Build your load profile'!$I$2,VLOOKUP(C8714,'Build your load profile'!$B$3:$N$26,8,FALSE),IF(A8714='Build your load profile'!$J$2,VLOOKUP(C8714,'Build your load profile'!$B$3:$N$26,9,FALSE),IF(Sheet1!A8714='Build your load profile'!$K$2,VLOOKUP(C8714,'Build your load profile'!$B$3:$N$26,10,FALSE),IF(A8714='Build your load profile'!$L$2,VLOOKUP(C8714,'Build your load profile'!$B$3:$N$26,11,FALSE),IF(A8714='Build your load profile'!$M$2,VLOOKUP(C8714,'Build your load profile'!$B$3:$N$26,12,FALSE),VLOOKUP(C8714,'Build your load profile'!$B$3:$N$26,13,FALSE))))))))))))</f>
        <v>0</v>
      </c>
    </row>
    <row r="8715" spans="1:4" ht="29.4" thickBot="1" x14ac:dyDescent="0.35">
      <c r="A8715" s="5" t="s">
        <v>11</v>
      </c>
      <c r="B8715" s="7">
        <v>30</v>
      </c>
      <c r="C8715" s="7">
        <v>2</v>
      </c>
      <c r="D8715">
        <f>IF(A8715='Build your load profile'!$C$2,VLOOKUP(C8715,'Build your load profile'!$B$3:$N$26,2,FALSE),IF(A8715='Build your load profile'!$D$2,VLOOKUP(C8715,'Build your load profile'!$B$3:$N$26,3,FALSE),IF(A8715='Build your load profile'!$E$2,VLOOKUP(C8715,'Build your load profile'!$B$3:$N$26,4,FALSE),IF(A8715='Build your load profile'!$F$2,VLOOKUP(C8715,'Build your load profile'!$B$3:$N$26,5,FALSE),IF(A8715='Build your load profile'!$G$2,VLOOKUP(C8715,'Build your load profile'!$B$3:$N$26,6,FALSE),IF(A8715='Build your load profile'!$H$2,VLOOKUP(C8715,'Build your load profile'!$B$3:$N$26,7,FALSE),IF(A8715='Build your load profile'!$I$2,VLOOKUP(C8715,'Build your load profile'!$B$3:$N$26,8,FALSE),IF(A8715='Build your load profile'!$J$2,VLOOKUP(C8715,'Build your load profile'!$B$3:$N$26,9,FALSE),IF(Sheet1!A8715='Build your load profile'!$K$2,VLOOKUP(C8715,'Build your load profile'!$B$3:$N$26,10,FALSE),IF(A8715='Build your load profile'!$L$2,VLOOKUP(C8715,'Build your load profile'!$B$3:$N$26,11,FALSE),IF(A8715='Build your load profile'!$M$2,VLOOKUP(C8715,'Build your load profile'!$B$3:$N$26,12,FALSE),VLOOKUP(C8715,'Build your load profile'!$B$3:$N$26,13,FALSE))))))))))))</f>
        <v>0</v>
      </c>
    </row>
    <row r="8716" spans="1:4" ht="29.4" thickBot="1" x14ac:dyDescent="0.35">
      <c r="A8716" s="5" t="s">
        <v>11</v>
      </c>
      <c r="B8716" s="7">
        <v>30</v>
      </c>
      <c r="C8716" s="7">
        <v>3</v>
      </c>
      <c r="D8716">
        <f>IF(A8716='Build your load profile'!$C$2,VLOOKUP(C8716,'Build your load profile'!$B$3:$N$26,2,FALSE),IF(A8716='Build your load profile'!$D$2,VLOOKUP(C8716,'Build your load profile'!$B$3:$N$26,3,FALSE),IF(A8716='Build your load profile'!$E$2,VLOOKUP(C8716,'Build your load profile'!$B$3:$N$26,4,FALSE),IF(A8716='Build your load profile'!$F$2,VLOOKUP(C8716,'Build your load profile'!$B$3:$N$26,5,FALSE),IF(A8716='Build your load profile'!$G$2,VLOOKUP(C8716,'Build your load profile'!$B$3:$N$26,6,FALSE),IF(A8716='Build your load profile'!$H$2,VLOOKUP(C8716,'Build your load profile'!$B$3:$N$26,7,FALSE),IF(A8716='Build your load profile'!$I$2,VLOOKUP(C8716,'Build your load profile'!$B$3:$N$26,8,FALSE),IF(A8716='Build your load profile'!$J$2,VLOOKUP(C8716,'Build your load profile'!$B$3:$N$26,9,FALSE),IF(Sheet1!A8716='Build your load profile'!$K$2,VLOOKUP(C8716,'Build your load profile'!$B$3:$N$26,10,FALSE),IF(A8716='Build your load profile'!$L$2,VLOOKUP(C8716,'Build your load profile'!$B$3:$N$26,11,FALSE),IF(A8716='Build your load profile'!$M$2,VLOOKUP(C8716,'Build your load profile'!$B$3:$N$26,12,FALSE),VLOOKUP(C8716,'Build your load profile'!$B$3:$N$26,13,FALSE))))))))))))</f>
        <v>0</v>
      </c>
    </row>
    <row r="8717" spans="1:4" ht="29.4" thickBot="1" x14ac:dyDescent="0.35">
      <c r="A8717" s="5" t="s">
        <v>11</v>
      </c>
      <c r="B8717" s="7">
        <v>30</v>
      </c>
      <c r="C8717" s="7">
        <v>4</v>
      </c>
      <c r="D8717">
        <f>IF(A8717='Build your load profile'!$C$2,VLOOKUP(C8717,'Build your load profile'!$B$3:$N$26,2,FALSE),IF(A8717='Build your load profile'!$D$2,VLOOKUP(C8717,'Build your load profile'!$B$3:$N$26,3,FALSE),IF(A8717='Build your load profile'!$E$2,VLOOKUP(C8717,'Build your load profile'!$B$3:$N$26,4,FALSE),IF(A8717='Build your load profile'!$F$2,VLOOKUP(C8717,'Build your load profile'!$B$3:$N$26,5,FALSE),IF(A8717='Build your load profile'!$G$2,VLOOKUP(C8717,'Build your load profile'!$B$3:$N$26,6,FALSE),IF(A8717='Build your load profile'!$H$2,VLOOKUP(C8717,'Build your load profile'!$B$3:$N$26,7,FALSE),IF(A8717='Build your load profile'!$I$2,VLOOKUP(C8717,'Build your load profile'!$B$3:$N$26,8,FALSE),IF(A8717='Build your load profile'!$J$2,VLOOKUP(C8717,'Build your load profile'!$B$3:$N$26,9,FALSE),IF(Sheet1!A8717='Build your load profile'!$K$2,VLOOKUP(C8717,'Build your load profile'!$B$3:$N$26,10,FALSE),IF(A8717='Build your load profile'!$L$2,VLOOKUP(C8717,'Build your load profile'!$B$3:$N$26,11,FALSE),IF(A8717='Build your load profile'!$M$2,VLOOKUP(C8717,'Build your load profile'!$B$3:$N$26,12,FALSE),VLOOKUP(C8717,'Build your load profile'!$B$3:$N$26,13,FALSE))))))))))))</f>
        <v>0</v>
      </c>
    </row>
    <row r="8718" spans="1:4" ht="29.4" thickBot="1" x14ac:dyDescent="0.35">
      <c r="A8718" s="5" t="s">
        <v>11</v>
      </c>
      <c r="B8718" s="7">
        <v>30</v>
      </c>
      <c r="C8718" s="7">
        <v>5</v>
      </c>
      <c r="D8718">
        <f>IF(A8718='Build your load profile'!$C$2,VLOOKUP(C8718,'Build your load profile'!$B$3:$N$26,2,FALSE),IF(A8718='Build your load profile'!$D$2,VLOOKUP(C8718,'Build your load profile'!$B$3:$N$26,3,FALSE),IF(A8718='Build your load profile'!$E$2,VLOOKUP(C8718,'Build your load profile'!$B$3:$N$26,4,FALSE),IF(A8718='Build your load profile'!$F$2,VLOOKUP(C8718,'Build your load profile'!$B$3:$N$26,5,FALSE),IF(A8718='Build your load profile'!$G$2,VLOOKUP(C8718,'Build your load profile'!$B$3:$N$26,6,FALSE),IF(A8718='Build your load profile'!$H$2,VLOOKUP(C8718,'Build your load profile'!$B$3:$N$26,7,FALSE),IF(A8718='Build your load profile'!$I$2,VLOOKUP(C8718,'Build your load profile'!$B$3:$N$26,8,FALSE),IF(A8718='Build your load profile'!$J$2,VLOOKUP(C8718,'Build your load profile'!$B$3:$N$26,9,FALSE),IF(Sheet1!A8718='Build your load profile'!$K$2,VLOOKUP(C8718,'Build your load profile'!$B$3:$N$26,10,FALSE),IF(A8718='Build your load profile'!$L$2,VLOOKUP(C8718,'Build your load profile'!$B$3:$N$26,11,FALSE),IF(A8718='Build your load profile'!$M$2,VLOOKUP(C8718,'Build your load profile'!$B$3:$N$26,12,FALSE),VLOOKUP(C8718,'Build your load profile'!$B$3:$N$26,13,FALSE))))))))))))</f>
        <v>0</v>
      </c>
    </row>
    <row r="8719" spans="1:4" ht="29.4" thickBot="1" x14ac:dyDescent="0.35">
      <c r="A8719" s="5" t="s">
        <v>11</v>
      </c>
      <c r="B8719" s="7">
        <v>30</v>
      </c>
      <c r="C8719" s="7">
        <v>6</v>
      </c>
      <c r="D8719">
        <f>IF(A8719='Build your load profile'!$C$2,VLOOKUP(C8719,'Build your load profile'!$B$3:$N$26,2,FALSE),IF(A8719='Build your load profile'!$D$2,VLOOKUP(C8719,'Build your load profile'!$B$3:$N$26,3,FALSE),IF(A8719='Build your load profile'!$E$2,VLOOKUP(C8719,'Build your load profile'!$B$3:$N$26,4,FALSE),IF(A8719='Build your load profile'!$F$2,VLOOKUP(C8719,'Build your load profile'!$B$3:$N$26,5,FALSE),IF(A8719='Build your load profile'!$G$2,VLOOKUP(C8719,'Build your load profile'!$B$3:$N$26,6,FALSE),IF(A8719='Build your load profile'!$H$2,VLOOKUP(C8719,'Build your load profile'!$B$3:$N$26,7,FALSE),IF(A8719='Build your load profile'!$I$2,VLOOKUP(C8719,'Build your load profile'!$B$3:$N$26,8,FALSE),IF(A8719='Build your load profile'!$J$2,VLOOKUP(C8719,'Build your load profile'!$B$3:$N$26,9,FALSE),IF(Sheet1!A8719='Build your load profile'!$K$2,VLOOKUP(C8719,'Build your load profile'!$B$3:$N$26,10,FALSE),IF(A8719='Build your load profile'!$L$2,VLOOKUP(C8719,'Build your load profile'!$B$3:$N$26,11,FALSE),IF(A8719='Build your load profile'!$M$2,VLOOKUP(C8719,'Build your load profile'!$B$3:$N$26,12,FALSE),VLOOKUP(C8719,'Build your load profile'!$B$3:$N$26,13,FALSE))))))))))))</f>
        <v>0</v>
      </c>
    </row>
    <row r="8720" spans="1:4" ht="29.4" thickBot="1" x14ac:dyDescent="0.35">
      <c r="A8720" s="5" t="s">
        <v>11</v>
      </c>
      <c r="B8720" s="7">
        <v>30</v>
      </c>
      <c r="C8720" s="7">
        <v>7</v>
      </c>
      <c r="D8720">
        <f>IF(A8720='Build your load profile'!$C$2,VLOOKUP(C8720,'Build your load profile'!$B$3:$N$26,2,FALSE),IF(A8720='Build your load profile'!$D$2,VLOOKUP(C8720,'Build your load profile'!$B$3:$N$26,3,FALSE),IF(A8720='Build your load profile'!$E$2,VLOOKUP(C8720,'Build your load profile'!$B$3:$N$26,4,FALSE),IF(A8720='Build your load profile'!$F$2,VLOOKUP(C8720,'Build your load profile'!$B$3:$N$26,5,FALSE),IF(A8720='Build your load profile'!$G$2,VLOOKUP(C8720,'Build your load profile'!$B$3:$N$26,6,FALSE),IF(A8720='Build your load profile'!$H$2,VLOOKUP(C8720,'Build your load profile'!$B$3:$N$26,7,FALSE),IF(A8720='Build your load profile'!$I$2,VLOOKUP(C8720,'Build your load profile'!$B$3:$N$26,8,FALSE),IF(A8720='Build your load profile'!$J$2,VLOOKUP(C8720,'Build your load profile'!$B$3:$N$26,9,FALSE),IF(Sheet1!A8720='Build your load profile'!$K$2,VLOOKUP(C8720,'Build your load profile'!$B$3:$N$26,10,FALSE),IF(A8720='Build your load profile'!$L$2,VLOOKUP(C8720,'Build your load profile'!$B$3:$N$26,11,FALSE),IF(A8720='Build your load profile'!$M$2,VLOOKUP(C8720,'Build your load profile'!$B$3:$N$26,12,FALSE),VLOOKUP(C8720,'Build your load profile'!$B$3:$N$26,13,FALSE))))))))))))</f>
        <v>5.0999999999999996</v>
      </c>
    </row>
    <row r="8721" spans="1:4" ht="29.4" thickBot="1" x14ac:dyDescent="0.35">
      <c r="A8721" s="5" t="s">
        <v>11</v>
      </c>
      <c r="B8721" s="7">
        <v>30</v>
      </c>
      <c r="C8721" s="7">
        <v>8</v>
      </c>
      <c r="D8721">
        <f>IF(A8721='Build your load profile'!$C$2,VLOOKUP(C8721,'Build your load profile'!$B$3:$N$26,2,FALSE),IF(A8721='Build your load profile'!$D$2,VLOOKUP(C8721,'Build your load profile'!$B$3:$N$26,3,FALSE),IF(A8721='Build your load profile'!$E$2,VLOOKUP(C8721,'Build your load profile'!$B$3:$N$26,4,FALSE),IF(A8721='Build your load profile'!$F$2,VLOOKUP(C8721,'Build your load profile'!$B$3:$N$26,5,FALSE),IF(A8721='Build your load profile'!$G$2,VLOOKUP(C8721,'Build your load profile'!$B$3:$N$26,6,FALSE),IF(A8721='Build your load profile'!$H$2,VLOOKUP(C8721,'Build your load profile'!$B$3:$N$26,7,FALSE),IF(A8721='Build your load profile'!$I$2,VLOOKUP(C8721,'Build your load profile'!$B$3:$N$26,8,FALSE),IF(A8721='Build your load profile'!$J$2,VLOOKUP(C8721,'Build your load profile'!$B$3:$N$26,9,FALSE),IF(Sheet1!A8721='Build your load profile'!$K$2,VLOOKUP(C8721,'Build your load profile'!$B$3:$N$26,10,FALSE),IF(A8721='Build your load profile'!$L$2,VLOOKUP(C8721,'Build your load profile'!$B$3:$N$26,11,FALSE),IF(A8721='Build your load profile'!$M$2,VLOOKUP(C8721,'Build your load profile'!$B$3:$N$26,12,FALSE),VLOOKUP(C8721,'Build your load profile'!$B$3:$N$26,13,FALSE))))))))))))</f>
        <v>5.0999999999999996</v>
      </c>
    </row>
    <row r="8722" spans="1:4" ht="29.4" thickBot="1" x14ac:dyDescent="0.35">
      <c r="A8722" s="5" t="s">
        <v>11</v>
      </c>
      <c r="B8722" s="7">
        <v>30</v>
      </c>
      <c r="C8722" s="7">
        <v>9</v>
      </c>
      <c r="D8722">
        <f>IF(A8722='Build your load profile'!$C$2,VLOOKUP(C8722,'Build your load profile'!$B$3:$N$26,2,FALSE),IF(A8722='Build your load profile'!$D$2,VLOOKUP(C8722,'Build your load profile'!$B$3:$N$26,3,FALSE),IF(A8722='Build your load profile'!$E$2,VLOOKUP(C8722,'Build your load profile'!$B$3:$N$26,4,FALSE),IF(A8722='Build your load profile'!$F$2,VLOOKUP(C8722,'Build your load profile'!$B$3:$N$26,5,FALSE),IF(A8722='Build your load profile'!$G$2,VLOOKUP(C8722,'Build your load profile'!$B$3:$N$26,6,FALSE),IF(A8722='Build your load profile'!$H$2,VLOOKUP(C8722,'Build your load profile'!$B$3:$N$26,7,FALSE),IF(A8722='Build your load profile'!$I$2,VLOOKUP(C8722,'Build your load profile'!$B$3:$N$26,8,FALSE),IF(A8722='Build your load profile'!$J$2,VLOOKUP(C8722,'Build your load profile'!$B$3:$N$26,9,FALSE),IF(Sheet1!A8722='Build your load profile'!$K$2,VLOOKUP(C8722,'Build your load profile'!$B$3:$N$26,10,FALSE),IF(A8722='Build your load profile'!$L$2,VLOOKUP(C8722,'Build your load profile'!$B$3:$N$26,11,FALSE),IF(A8722='Build your load profile'!$M$2,VLOOKUP(C8722,'Build your load profile'!$B$3:$N$26,12,FALSE),VLOOKUP(C8722,'Build your load profile'!$B$3:$N$26,13,FALSE))))))))))))</f>
        <v>5.0999999999999996</v>
      </c>
    </row>
    <row r="8723" spans="1:4" ht="29.4" thickBot="1" x14ac:dyDescent="0.35">
      <c r="A8723" s="5" t="s">
        <v>11</v>
      </c>
      <c r="B8723" s="7">
        <v>30</v>
      </c>
      <c r="C8723" s="7">
        <v>10</v>
      </c>
      <c r="D8723">
        <f>IF(A8723='Build your load profile'!$C$2,VLOOKUP(C8723,'Build your load profile'!$B$3:$N$26,2,FALSE),IF(A8723='Build your load profile'!$D$2,VLOOKUP(C8723,'Build your load profile'!$B$3:$N$26,3,FALSE),IF(A8723='Build your load profile'!$E$2,VLOOKUP(C8723,'Build your load profile'!$B$3:$N$26,4,FALSE),IF(A8723='Build your load profile'!$F$2,VLOOKUP(C8723,'Build your load profile'!$B$3:$N$26,5,FALSE),IF(A8723='Build your load profile'!$G$2,VLOOKUP(C8723,'Build your load profile'!$B$3:$N$26,6,FALSE),IF(A8723='Build your load profile'!$H$2,VLOOKUP(C8723,'Build your load profile'!$B$3:$N$26,7,FALSE),IF(A8723='Build your load profile'!$I$2,VLOOKUP(C8723,'Build your load profile'!$B$3:$N$26,8,FALSE),IF(A8723='Build your load profile'!$J$2,VLOOKUP(C8723,'Build your load profile'!$B$3:$N$26,9,FALSE),IF(Sheet1!A8723='Build your load profile'!$K$2,VLOOKUP(C8723,'Build your load profile'!$B$3:$N$26,10,FALSE),IF(A8723='Build your load profile'!$L$2,VLOOKUP(C8723,'Build your load profile'!$B$3:$N$26,11,FALSE),IF(A8723='Build your load profile'!$M$2,VLOOKUP(C8723,'Build your load profile'!$B$3:$N$26,12,FALSE),VLOOKUP(C8723,'Build your load profile'!$B$3:$N$26,13,FALSE))))))))))))</f>
        <v>0</v>
      </c>
    </row>
    <row r="8724" spans="1:4" ht="29.4" thickBot="1" x14ac:dyDescent="0.35">
      <c r="A8724" s="5" t="s">
        <v>11</v>
      </c>
      <c r="B8724" s="7">
        <v>30</v>
      </c>
      <c r="C8724" s="7">
        <v>11</v>
      </c>
      <c r="D8724">
        <f>IF(A8724='Build your load profile'!$C$2,VLOOKUP(C8724,'Build your load profile'!$B$3:$N$26,2,FALSE),IF(A8724='Build your load profile'!$D$2,VLOOKUP(C8724,'Build your load profile'!$B$3:$N$26,3,FALSE),IF(A8724='Build your load profile'!$E$2,VLOOKUP(C8724,'Build your load profile'!$B$3:$N$26,4,FALSE),IF(A8724='Build your load profile'!$F$2,VLOOKUP(C8724,'Build your load profile'!$B$3:$N$26,5,FALSE),IF(A8724='Build your load profile'!$G$2,VLOOKUP(C8724,'Build your load profile'!$B$3:$N$26,6,FALSE),IF(A8724='Build your load profile'!$H$2,VLOOKUP(C8724,'Build your load profile'!$B$3:$N$26,7,FALSE),IF(A8724='Build your load profile'!$I$2,VLOOKUP(C8724,'Build your load profile'!$B$3:$N$26,8,FALSE),IF(A8724='Build your load profile'!$J$2,VLOOKUP(C8724,'Build your load profile'!$B$3:$N$26,9,FALSE),IF(Sheet1!A8724='Build your load profile'!$K$2,VLOOKUP(C8724,'Build your load profile'!$B$3:$N$26,10,FALSE),IF(A8724='Build your load profile'!$L$2,VLOOKUP(C8724,'Build your load profile'!$B$3:$N$26,11,FALSE),IF(A8724='Build your load profile'!$M$2,VLOOKUP(C8724,'Build your load profile'!$B$3:$N$26,12,FALSE),VLOOKUP(C8724,'Build your load profile'!$B$3:$N$26,13,FALSE))))))))))))</f>
        <v>0</v>
      </c>
    </row>
    <row r="8725" spans="1:4" ht="29.4" thickBot="1" x14ac:dyDescent="0.35">
      <c r="A8725" s="5" t="s">
        <v>11</v>
      </c>
      <c r="B8725" s="7">
        <v>30</v>
      </c>
      <c r="C8725" s="7">
        <v>12</v>
      </c>
      <c r="D8725">
        <f>IF(A8725='Build your load profile'!$C$2,VLOOKUP(C8725,'Build your load profile'!$B$3:$N$26,2,FALSE),IF(A8725='Build your load profile'!$D$2,VLOOKUP(C8725,'Build your load profile'!$B$3:$N$26,3,FALSE),IF(A8725='Build your load profile'!$E$2,VLOOKUP(C8725,'Build your load profile'!$B$3:$N$26,4,FALSE),IF(A8725='Build your load profile'!$F$2,VLOOKUP(C8725,'Build your load profile'!$B$3:$N$26,5,FALSE),IF(A8725='Build your load profile'!$G$2,VLOOKUP(C8725,'Build your load profile'!$B$3:$N$26,6,FALSE),IF(A8725='Build your load profile'!$H$2,VLOOKUP(C8725,'Build your load profile'!$B$3:$N$26,7,FALSE),IF(A8725='Build your load profile'!$I$2,VLOOKUP(C8725,'Build your load profile'!$B$3:$N$26,8,FALSE),IF(A8725='Build your load profile'!$J$2,VLOOKUP(C8725,'Build your load profile'!$B$3:$N$26,9,FALSE),IF(Sheet1!A8725='Build your load profile'!$K$2,VLOOKUP(C8725,'Build your load profile'!$B$3:$N$26,10,FALSE),IF(A8725='Build your load profile'!$L$2,VLOOKUP(C8725,'Build your load profile'!$B$3:$N$26,11,FALSE),IF(A8725='Build your load profile'!$M$2,VLOOKUP(C8725,'Build your load profile'!$B$3:$N$26,12,FALSE),VLOOKUP(C8725,'Build your load profile'!$B$3:$N$26,13,FALSE))))))))))))</f>
        <v>0</v>
      </c>
    </row>
    <row r="8726" spans="1:4" ht="29.4" thickBot="1" x14ac:dyDescent="0.35">
      <c r="A8726" s="5" t="s">
        <v>11</v>
      </c>
      <c r="B8726" s="7">
        <v>30</v>
      </c>
      <c r="C8726" s="7">
        <v>13</v>
      </c>
      <c r="D8726">
        <f>IF(A8726='Build your load profile'!$C$2,VLOOKUP(C8726,'Build your load profile'!$B$3:$N$26,2,FALSE),IF(A8726='Build your load profile'!$D$2,VLOOKUP(C8726,'Build your load profile'!$B$3:$N$26,3,FALSE),IF(A8726='Build your load profile'!$E$2,VLOOKUP(C8726,'Build your load profile'!$B$3:$N$26,4,FALSE),IF(A8726='Build your load profile'!$F$2,VLOOKUP(C8726,'Build your load profile'!$B$3:$N$26,5,FALSE),IF(A8726='Build your load profile'!$G$2,VLOOKUP(C8726,'Build your load profile'!$B$3:$N$26,6,FALSE),IF(A8726='Build your load profile'!$H$2,VLOOKUP(C8726,'Build your load profile'!$B$3:$N$26,7,FALSE),IF(A8726='Build your load profile'!$I$2,VLOOKUP(C8726,'Build your load profile'!$B$3:$N$26,8,FALSE),IF(A8726='Build your load profile'!$J$2,VLOOKUP(C8726,'Build your load profile'!$B$3:$N$26,9,FALSE),IF(Sheet1!A8726='Build your load profile'!$K$2,VLOOKUP(C8726,'Build your load profile'!$B$3:$N$26,10,FALSE),IF(A8726='Build your load profile'!$L$2,VLOOKUP(C8726,'Build your load profile'!$B$3:$N$26,11,FALSE),IF(A8726='Build your load profile'!$M$2,VLOOKUP(C8726,'Build your load profile'!$B$3:$N$26,12,FALSE),VLOOKUP(C8726,'Build your load profile'!$B$3:$N$26,13,FALSE))))))))))))</f>
        <v>0</v>
      </c>
    </row>
    <row r="8727" spans="1:4" ht="29.4" thickBot="1" x14ac:dyDescent="0.35">
      <c r="A8727" s="5" t="s">
        <v>11</v>
      </c>
      <c r="B8727" s="7">
        <v>30</v>
      </c>
      <c r="C8727" s="7">
        <v>14</v>
      </c>
      <c r="D8727">
        <f>IF(A8727='Build your load profile'!$C$2,VLOOKUP(C8727,'Build your load profile'!$B$3:$N$26,2,FALSE),IF(A8727='Build your load profile'!$D$2,VLOOKUP(C8727,'Build your load profile'!$B$3:$N$26,3,FALSE),IF(A8727='Build your load profile'!$E$2,VLOOKUP(C8727,'Build your load profile'!$B$3:$N$26,4,FALSE),IF(A8727='Build your load profile'!$F$2,VLOOKUP(C8727,'Build your load profile'!$B$3:$N$26,5,FALSE),IF(A8727='Build your load profile'!$G$2,VLOOKUP(C8727,'Build your load profile'!$B$3:$N$26,6,FALSE),IF(A8727='Build your load profile'!$H$2,VLOOKUP(C8727,'Build your load profile'!$B$3:$N$26,7,FALSE),IF(A8727='Build your load profile'!$I$2,VLOOKUP(C8727,'Build your load profile'!$B$3:$N$26,8,FALSE),IF(A8727='Build your load profile'!$J$2,VLOOKUP(C8727,'Build your load profile'!$B$3:$N$26,9,FALSE),IF(Sheet1!A8727='Build your load profile'!$K$2,VLOOKUP(C8727,'Build your load profile'!$B$3:$N$26,10,FALSE),IF(A8727='Build your load profile'!$L$2,VLOOKUP(C8727,'Build your load profile'!$B$3:$N$26,11,FALSE),IF(A8727='Build your load profile'!$M$2,VLOOKUP(C8727,'Build your load profile'!$B$3:$N$26,12,FALSE),VLOOKUP(C8727,'Build your load profile'!$B$3:$N$26,13,FALSE))))))))))))</f>
        <v>0</v>
      </c>
    </row>
    <row r="8728" spans="1:4" ht="29.4" thickBot="1" x14ac:dyDescent="0.35">
      <c r="A8728" s="5" t="s">
        <v>11</v>
      </c>
      <c r="B8728" s="7">
        <v>30</v>
      </c>
      <c r="C8728" s="7">
        <v>15</v>
      </c>
      <c r="D8728">
        <f>IF(A8728='Build your load profile'!$C$2,VLOOKUP(C8728,'Build your load profile'!$B$3:$N$26,2,FALSE),IF(A8728='Build your load profile'!$D$2,VLOOKUP(C8728,'Build your load profile'!$B$3:$N$26,3,FALSE),IF(A8728='Build your load profile'!$E$2,VLOOKUP(C8728,'Build your load profile'!$B$3:$N$26,4,FALSE),IF(A8728='Build your load profile'!$F$2,VLOOKUP(C8728,'Build your load profile'!$B$3:$N$26,5,FALSE),IF(A8728='Build your load profile'!$G$2,VLOOKUP(C8728,'Build your load profile'!$B$3:$N$26,6,FALSE),IF(A8728='Build your load profile'!$H$2,VLOOKUP(C8728,'Build your load profile'!$B$3:$N$26,7,FALSE),IF(A8728='Build your load profile'!$I$2,VLOOKUP(C8728,'Build your load profile'!$B$3:$N$26,8,FALSE),IF(A8728='Build your load profile'!$J$2,VLOOKUP(C8728,'Build your load profile'!$B$3:$N$26,9,FALSE),IF(Sheet1!A8728='Build your load profile'!$K$2,VLOOKUP(C8728,'Build your load profile'!$B$3:$N$26,10,FALSE),IF(A8728='Build your load profile'!$L$2,VLOOKUP(C8728,'Build your load profile'!$B$3:$N$26,11,FALSE),IF(A8728='Build your load profile'!$M$2,VLOOKUP(C8728,'Build your load profile'!$B$3:$N$26,12,FALSE),VLOOKUP(C8728,'Build your load profile'!$B$3:$N$26,13,FALSE))))))))))))</f>
        <v>0</v>
      </c>
    </row>
    <row r="8729" spans="1:4" ht="29.4" thickBot="1" x14ac:dyDescent="0.35">
      <c r="A8729" s="5" t="s">
        <v>11</v>
      </c>
      <c r="B8729" s="7">
        <v>30</v>
      </c>
      <c r="C8729" s="7">
        <v>16</v>
      </c>
      <c r="D8729">
        <f>IF(A8729='Build your load profile'!$C$2,VLOOKUP(C8729,'Build your load profile'!$B$3:$N$26,2,FALSE),IF(A8729='Build your load profile'!$D$2,VLOOKUP(C8729,'Build your load profile'!$B$3:$N$26,3,FALSE),IF(A8729='Build your load profile'!$E$2,VLOOKUP(C8729,'Build your load profile'!$B$3:$N$26,4,FALSE),IF(A8729='Build your load profile'!$F$2,VLOOKUP(C8729,'Build your load profile'!$B$3:$N$26,5,FALSE),IF(A8729='Build your load profile'!$G$2,VLOOKUP(C8729,'Build your load profile'!$B$3:$N$26,6,FALSE),IF(A8729='Build your load profile'!$H$2,VLOOKUP(C8729,'Build your load profile'!$B$3:$N$26,7,FALSE),IF(A8729='Build your load profile'!$I$2,VLOOKUP(C8729,'Build your load profile'!$B$3:$N$26,8,FALSE),IF(A8729='Build your load profile'!$J$2,VLOOKUP(C8729,'Build your load profile'!$B$3:$N$26,9,FALSE),IF(Sheet1!A8729='Build your load profile'!$K$2,VLOOKUP(C8729,'Build your load profile'!$B$3:$N$26,10,FALSE),IF(A8729='Build your load profile'!$L$2,VLOOKUP(C8729,'Build your load profile'!$B$3:$N$26,11,FALSE),IF(A8729='Build your load profile'!$M$2,VLOOKUP(C8729,'Build your load profile'!$B$3:$N$26,12,FALSE),VLOOKUP(C8729,'Build your load profile'!$B$3:$N$26,13,FALSE))))))))))))</f>
        <v>0</v>
      </c>
    </row>
    <row r="8730" spans="1:4" ht="29.4" thickBot="1" x14ac:dyDescent="0.35">
      <c r="A8730" s="5" t="s">
        <v>11</v>
      </c>
      <c r="B8730" s="7">
        <v>30</v>
      </c>
      <c r="C8730" s="7">
        <v>17</v>
      </c>
      <c r="D8730">
        <f>IF(A8730='Build your load profile'!$C$2,VLOOKUP(C8730,'Build your load profile'!$B$3:$N$26,2,FALSE),IF(A8730='Build your load profile'!$D$2,VLOOKUP(C8730,'Build your load profile'!$B$3:$N$26,3,FALSE),IF(A8730='Build your load profile'!$E$2,VLOOKUP(C8730,'Build your load profile'!$B$3:$N$26,4,FALSE),IF(A8730='Build your load profile'!$F$2,VLOOKUP(C8730,'Build your load profile'!$B$3:$N$26,5,FALSE),IF(A8730='Build your load profile'!$G$2,VLOOKUP(C8730,'Build your load profile'!$B$3:$N$26,6,FALSE),IF(A8730='Build your load profile'!$H$2,VLOOKUP(C8730,'Build your load profile'!$B$3:$N$26,7,FALSE),IF(A8730='Build your load profile'!$I$2,VLOOKUP(C8730,'Build your load profile'!$B$3:$N$26,8,FALSE),IF(A8730='Build your load profile'!$J$2,VLOOKUP(C8730,'Build your load profile'!$B$3:$N$26,9,FALSE),IF(Sheet1!A8730='Build your load profile'!$K$2,VLOOKUP(C8730,'Build your load profile'!$B$3:$N$26,10,FALSE),IF(A8730='Build your load profile'!$L$2,VLOOKUP(C8730,'Build your load profile'!$B$3:$N$26,11,FALSE),IF(A8730='Build your load profile'!$M$2,VLOOKUP(C8730,'Build your load profile'!$B$3:$N$26,12,FALSE),VLOOKUP(C8730,'Build your load profile'!$B$3:$N$26,13,FALSE))))))))))))</f>
        <v>0</v>
      </c>
    </row>
    <row r="8731" spans="1:4" ht="29.4" thickBot="1" x14ac:dyDescent="0.35">
      <c r="A8731" s="5" t="s">
        <v>11</v>
      </c>
      <c r="B8731" s="7">
        <v>30</v>
      </c>
      <c r="C8731" s="7">
        <v>18</v>
      </c>
      <c r="D8731">
        <f>IF(A8731='Build your load profile'!$C$2,VLOOKUP(C8731,'Build your load profile'!$B$3:$N$26,2,FALSE),IF(A8731='Build your load profile'!$D$2,VLOOKUP(C8731,'Build your load profile'!$B$3:$N$26,3,FALSE),IF(A8731='Build your load profile'!$E$2,VLOOKUP(C8731,'Build your load profile'!$B$3:$N$26,4,FALSE),IF(A8731='Build your load profile'!$F$2,VLOOKUP(C8731,'Build your load profile'!$B$3:$N$26,5,FALSE),IF(A8731='Build your load profile'!$G$2,VLOOKUP(C8731,'Build your load profile'!$B$3:$N$26,6,FALSE),IF(A8731='Build your load profile'!$H$2,VLOOKUP(C8731,'Build your load profile'!$B$3:$N$26,7,FALSE),IF(A8731='Build your load profile'!$I$2,VLOOKUP(C8731,'Build your load profile'!$B$3:$N$26,8,FALSE),IF(A8731='Build your load profile'!$J$2,VLOOKUP(C8731,'Build your load profile'!$B$3:$N$26,9,FALSE),IF(Sheet1!A8731='Build your load profile'!$K$2,VLOOKUP(C8731,'Build your load profile'!$B$3:$N$26,10,FALSE),IF(A8731='Build your load profile'!$L$2,VLOOKUP(C8731,'Build your load profile'!$B$3:$N$26,11,FALSE),IF(A8731='Build your load profile'!$M$2,VLOOKUP(C8731,'Build your load profile'!$B$3:$N$26,12,FALSE),VLOOKUP(C8731,'Build your load profile'!$B$3:$N$26,13,FALSE))))))))))))</f>
        <v>0</v>
      </c>
    </row>
    <row r="8732" spans="1:4" ht="29.4" thickBot="1" x14ac:dyDescent="0.35">
      <c r="A8732" s="5" t="s">
        <v>11</v>
      </c>
      <c r="B8732" s="7">
        <v>30</v>
      </c>
      <c r="C8732" s="7">
        <v>19</v>
      </c>
      <c r="D8732">
        <f>IF(A8732='Build your load profile'!$C$2,VLOOKUP(C8732,'Build your load profile'!$B$3:$N$26,2,FALSE),IF(A8732='Build your load profile'!$D$2,VLOOKUP(C8732,'Build your load profile'!$B$3:$N$26,3,FALSE),IF(A8732='Build your load profile'!$E$2,VLOOKUP(C8732,'Build your load profile'!$B$3:$N$26,4,FALSE),IF(A8732='Build your load profile'!$F$2,VLOOKUP(C8732,'Build your load profile'!$B$3:$N$26,5,FALSE),IF(A8732='Build your load profile'!$G$2,VLOOKUP(C8732,'Build your load profile'!$B$3:$N$26,6,FALSE),IF(A8732='Build your load profile'!$H$2,VLOOKUP(C8732,'Build your load profile'!$B$3:$N$26,7,FALSE),IF(A8732='Build your load profile'!$I$2,VLOOKUP(C8732,'Build your load profile'!$B$3:$N$26,8,FALSE),IF(A8732='Build your load profile'!$J$2,VLOOKUP(C8732,'Build your load profile'!$B$3:$N$26,9,FALSE),IF(Sheet1!A8732='Build your load profile'!$K$2,VLOOKUP(C8732,'Build your load profile'!$B$3:$N$26,10,FALSE),IF(A8732='Build your load profile'!$L$2,VLOOKUP(C8732,'Build your load profile'!$B$3:$N$26,11,FALSE),IF(A8732='Build your load profile'!$M$2,VLOOKUP(C8732,'Build your load profile'!$B$3:$N$26,12,FALSE),VLOOKUP(C8732,'Build your load profile'!$B$3:$N$26,13,FALSE))))))))))))</f>
        <v>0</v>
      </c>
    </row>
    <row r="8733" spans="1:4" ht="29.4" thickBot="1" x14ac:dyDescent="0.35">
      <c r="A8733" s="5" t="s">
        <v>11</v>
      </c>
      <c r="B8733" s="7">
        <v>30</v>
      </c>
      <c r="C8733" s="7">
        <v>20</v>
      </c>
      <c r="D8733">
        <f>IF(A8733='Build your load profile'!$C$2,VLOOKUP(C8733,'Build your load profile'!$B$3:$N$26,2,FALSE),IF(A8733='Build your load profile'!$D$2,VLOOKUP(C8733,'Build your load profile'!$B$3:$N$26,3,FALSE),IF(A8733='Build your load profile'!$E$2,VLOOKUP(C8733,'Build your load profile'!$B$3:$N$26,4,FALSE),IF(A8733='Build your load profile'!$F$2,VLOOKUP(C8733,'Build your load profile'!$B$3:$N$26,5,FALSE),IF(A8733='Build your load profile'!$G$2,VLOOKUP(C8733,'Build your load profile'!$B$3:$N$26,6,FALSE),IF(A8733='Build your load profile'!$H$2,VLOOKUP(C8733,'Build your load profile'!$B$3:$N$26,7,FALSE),IF(A8733='Build your load profile'!$I$2,VLOOKUP(C8733,'Build your load profile'!$B$3:$N$26,8,FALSE),IF(A8733='Build your load profile'!$J$2,VLOOKUP(C8733,'Build your load profile'!$B$3:$N$26,9,FALSE),IF(Sheet1!A8733='Build your load profile'!$K$2,VLOOKUP(C8733,'Build your load profile'!$B$3:$N$26,10,FALSE),IF(A8733='Build your load profile'!$L$2,VLOOKUP(C8733,'Build your load profile'!$B$3:$N$26,11,FALSE),IF(A8733='Build your load profile'!$M$2,VLOOKUP(C8733,'Build your load profile'!$B$3:$N$26,12,FALSE),VLOOKUP(C8733,'Build your load profile'!$B$3:$N$26,13,FALSE))))))))))))</f>
        <v>0</v>
      </c>
    </row>
    <row r="8734" spans="1:4" ht="29.4" thickBot="1" x14ac:dyDescent="0.35">
      <c r="A8734" s="5" t="s">
        <v>11</v>
      </c>
      <c r="B8734" s="7">
        <v>30</v>
      </c>
      <c r="C8734" s="7">
        <v>21</v>
      </c>
      <c r="D8734">
        <f>IF(A8734='Build your load profile'!$C$2,VLOOKUP(C8734,'Build your load profile'!$B$3:$N$26,2,FALSE),IF(A8734='Build your load profile'!$D$2,VLOOKUP(C8734,'Build your load profile'!$B$3:$N$26,3,FALSE),IF(A8734='Build your load profile'!$E$2,VLOOKUP(C8734,'Build your load profile'!$B$3:$N$26,4,FALSE),IF(A8734='Build your load profile'!$F$2,VLOOKUP(C8734,'Build your load profile'!$B$3:$N$26,5,FALSE),IF(A8734='Build your load profile'!$G$2,VLOOKUP(C8734,'Build your load profile'!$B$3:$N$26,6,FALSE),IF(A8734='Build your load profile'!$H$2,VLOOKUP(C8734,'Build your load profile'!$B$3:$N$26,7,FALSE),IF(A8734='Build your load profile'!$I$2,VLOOKUP(C8734,'Build your load profile'!$B$3:$N$26,8,FALSE),IF(A8734='Build your load profile'!$J$2,VLOOKUP(C8734,'Build your load profile'!$B$3:$N$26,9,FALSE),IF(Sheet1!A8734='Build your load profile'!$K$2,VLOOKUP(C8734,'Build your load profile'!$B$3:$N$26,10,FALSE),IF(A8734='Build your load profile'!$L$2,VLOOKUP(C8734,'Build your load profile'!$B$3:$N$26,11,FALSE),IF(A8734='Build your load profile'!$M$2,VLOOKUP(C8734,'Build your load profile'!$B$3:$N$26,12,FALSE),VLOOKUP(C8734,'Build your load profile'!$B$3:$N$26,13,FALSE))))))))))))</f>
        <v>0</v>
      </c>
    </row>
    <row r="8735" spans="1:4" ht="29.4" thickBot="1" x14ac:dyDescent="0.35">
      <c r="A8735" s="5" t="s">
        <v>11</v>
      </c>
      <c r="B8735" s="7">
        <v>30</v>
      </c>
      <c r="C8735" s="7">
        <v>22</v>
      </c>
      <c r="D8735">
        <f>IF(A8735='Build your load profile'!$C$2,VLOOKUP(C8735,'Build your load profile'!$B$3:$N$26,2,FALSE),IF(A8735='Build your load profile'!$D$2,VLOOKUP(C8735,'Build your load profile'!$B$3:$N$26,3,FALSE),IF(A8735='Build your load profile'!$E$2,VLOOKUP(C8735,'Build your load profile'!$B$3:$N$26,4,FALSE),IF(A8735='Build your load profile'!$F$2,VLOOKUP(C8735,'Build your load profile'!$B$3:$N$26,5,FALSE),IF(A8735='Build your load profile'!$G$2,VLOOKUP(C8735,'Build your load profile'!$B$3:$N$26,6,FALSE),IF(A8735='Build your load profile'!$H$2,VLOOKUP(C8735,'Build your load profile'!$B$3:$N$26,7,FALSE),IF(A8735='Build your load profile'!$I$2,VLOOKUP(C8735,'Build your load profile'!$B$3:$N$26,8,FALSE),IF(A8735='Build your load profile'!$J$2,VLOOKUP(C8735,'Build your load profile'!$B$3:$N$26,9,FALSE),IF(Sheet1!A8735='Build your load profile'!$K$2,VLOOKUP(C8735,'Build your load profile'!$B$3:$N$26,10,FALSE),IF(A8735='Build your load profile'!$L$2,VLOOKUP(C8735,'Build your load profile'!$B$3:$N$26,11,FALSE),IF(A8735='Build your load profile'!$M$2,VLOOKUP(C8735,'Build your load profile'!$B$3:$N$26,12,FALSE),VLOOKUP(C8735,'Build your load profile'!$B$3:$N$26,13,FALSE))))))))))))</f>
        <v>0</v>
      </c>
    </row>
    <row r="8736" spans="1:4" ht="29.4" thickBot="1" x14ac:dyDescent="0.35">
      <c r="A8736" s="5" t="s">
        <v>11</v>
      </c>
      <c r="B8736" s="7">
        <v>30</v>
      </c>
      <c r="C8736" s="7">
        <v>23</v>
      </c>
      <c r="D8736">
        <f>IF(A8736='Build your load profile'!$C$2,VLOOKUP(C8736,'Build your load profile'!$B$3:$N$26,2,FALSE),IF(A8736='Build your load profile'!$D$2,VLOOKUP(C8736,'Build your load profile'!$B$3:$N$26,3,FALSE),IF(A8736='Build your load profile'!$E$2,VLOOKUP(C8736,'Build your load profile'!$B$3:$N$26,4,FALSE),IF(A8736='Build your load profile'!$F$2,VLOOKUP(C8736,'Build your load profile'!$B$3:$N$26,5,FALSE),IF(A8736='Build your load profile'!$G$2,VLOOKUP(C8736,'Build your load profile'!$B$3:$N$26,6,FALSE),IF(A8736='Build your load profile'!$H$2,VLOOKUP(C8736,'Build your load profile'!$B$3:$N$26,7,FALSE),IF(A8736='Build your load profile'!$I$2,VLOOKUP(C8736,'Build your load profile'!$B$3:$N$26,8,FALSE),IF(A8736='Build your load profile'!$J$2,VLOOKUP(C8736,'Build your load profile'!$B$3:$N$26,9,FALSE),IF(Sheet1!A8736='Build your load profile'!$K$2,VLOOKUP(C8736,'Build your load profile'!$B$3:$N$26,10,FALSE),IF(A8736='Build your load profile'!$L$2,VLOOKUP(C8736,'Build your load profile'!$B$3:$N$26,11,FALSE),IF(A8736='Build your load profile'!$M$2,VLOOKUP(C8736,'Build your load profile'!$B$3:$N$26,12,FALSE),VLOOKUP(C8736,'Build your load profile'!$B$3:$N$26,13,FALSE))))))))))))</f>
        <v>0</v>
      </c>
    </row>
    <row r="8737" spans="1:4" ht="29.4" thickBot="1" x14ac:dyDescent="0.35">
      <c r="A8737" s="5" t="s">
        <v>11</v>
      </c>
      <c r="B8737" s="7">
        <v>31</v>
      </c>
      <c r="C8737" s="7">
        <v>0</v>
      </c>
      <c r="D8737">
        <f>IF(A8737='Build your load profile'!$C$2,VLOOKUP(C8737,'Build your load profile'!$B$3:$N$26,2,FALSE),IF(A8737='Build your load profile'!$D$2,VLOOKUP(C8737,'Build your load profile'!$B$3:$N$26,3,FALSE),IF(A8737='Build your load profile'!$E$2,VLOOKUP(C8737,'Build your load profile'!$B$3:$N$26,4,FALSE),IF(A8737='Build your load profile'!$F$2,VLOOKUP(C8737,'Build your load profile'!$B$3:$N$26,5,FALSE),IF(A8737='Build your load profile'!$G$2,VLOOKUP(C8737,'Build your load profile'!$B$3:$N$26,6,FALSE),IF(A8737='Build your load profile'!$H$2,VLOOKUP(C8737,'Build your load profile'!$B$3:$N$26,7,FALSE),IF(A8737='Build your load profile'!$I$2,VLOOKUP(C8737,'Build your load profile'!$B$3:$N$26,8,FALSE),IF(A8737='Build your load profile'!$J$2,VLOOKUP(C8737,'Build your load profile'!$B$3:$N$26,9,FALSE),IF(Sheet1!A8737='Build your load profile'!$K$2,VLOOKUP(C8737,'Build your load profile'!$B$3:$N$26,10,FALSE),IF(A8737='Build your load profile'!$L$2,VLOOKUP(C8737,'Build your load profile'!$B$3:$N$26,11,FALSE),IF(A8737='Build your load profile'!$M$2,VLOOKUP(C8737,'Build your load profile'!$B$3:$N$26,12,FALSE),VLOOKUP(C8737,'Build your load profile'!$B$3:$N$26,13,FALSE))))))))))))</f>
        <v>0</v>
      </c>
    </row>
    <row r="8738" spans="1:4" ht="29.4" thickBot="1" x14ac:dyDescent="0.35">
      <c r="A8738" s="5" t="s">
        <v>11</v>
      </c>
      <c r="B8738" s="7">
        <v>31</v>
      </c>
      <c r="C8738" s="7">
        <v>1</v>
      </c>
      <c r="D8738">
        <f>IF(A8738='Build your load profile'!$C$2,VLOOKUP(C8738,'Build your load profile'!$B$3:$N$26,2,FALSE),IF(A8738='Build your load profile'!$D$2,VLOOKUP(C8738,'Build your load profile'!$B$3:$N$26,3,FALSE),IF(A8738='Build your load profile'!$E$2,VLOOKUP(C8738,'Build your load profile'!$B$3:$N$26,4,FALSE),IF(A8738='Build your load profile'!$F$2,VLOOKUP(C8738,'Build your load profile'!$B$3:$N$26,5,FALSE),IF(A8738='Build your load profile'!$G$2,VLOOKUP(C8738,'Build your load profile'!$B$3:$N$26,6,FALSE),IF(A8738='Build your load profile'!$H$2,VLOOKUP(C8738,'Build your load profile'!$B$3:$N$26,7,FALSE),IF(A8738='Build your load profile'!$I$2,VLOOKUP(C8738,'Build your load profile'!$B$3:$N$26,8,FALSE),IF(A8738='Build your load profile'!$J$2,VLOOKUP(C8738,'Build your load profile'!$B$3:$N$26,9,FALSE),IF(Sheet1!A8738='Build your load profile'!$K$2,VLOOKUP(C8738,'Build your load profile'!$B$3:$N$26,10,FALSE),IF(A8738='Build your load profile'!$L$2,VLOOKUP(C8738,'Build your load profile'!$B$3:$N$26,11,FALSE),IF(A8738='Build your load profile'!$M$2,VLOOKUP(C8738,'Build your load profile'!$B$3:$N$26,12,FALSE),VLOOKUP(C8738,'Build your load profile'!$B$3:$N$26,13,FALSE))))))))))))</f>
        <v>0</v>
      </c>
    </row>
    <row r="8739" spans="1:4" ht="29.4" thickBot="1" x14ac:dyDescent="0.35">
      <c r="A8739" s="5" t="s">
        <v>11</v>
      </c>
      <c r="B8739" s="7">
        <v>31</v>
      </c>
      <c r="C8739" s="7">
        <v>2</v>
      </c>
      <c r="D8739">
        <f>IF(A8739='Build your load profile'!$C$2,VLOOKUP(C8739,'Build your load profile'!$B$3:$N$26,2,FALSE),IF(A8739='Build your load profile'!$D$2,VLOOKUP(C8739,'Build your load profile'!$B$3:$N$26,3,FALSE),IF(A8739='Build your load profile'!$E$2,VLOOKUP(C8739,'Build your load profile'!$B$3:$N$26,4,FALSE),IF(A8739='Build your load profile'!$F$2,VLOOKUP(C8739,'Build your load profile'!$B$3:$N$26,5,FALSE),IF(A8739='Build your load profile'!$G$2,VLOOKUP(C8739,'Build your load profile'!$B$3:$N$26,6,FALSE),IF(A8739='Build your load profile'!$H$2,VLOOKUP(C8739,'Build your load profile'!$B$3:$N$26,7,FALSE),IF(A8739='Build your load profile'!$I$2,VLOOKUP(C8739,'Build your load profile'!$B$3:$N$26,8,FALSE),IF(A8739='Build your load profile'!$J$2,VLOOKUP(C8739,'Build your load profile'!$B$3:$N$26,9,FALSE),IF(Sheet1!A8739='Build your load profile'!$K$2,VLOOKUP(C8739,'Build your load profile'!$B$3:$N$26,10,FALSE),IF(A8739='Build your load profile'!$L$2,VLOOKUP(C8739,'Build your load profile'!$B$3:$N$26,11,FALSE),IF(A8739='Build your load profile'!$M$2,VLOOKUP(C8739,'Build your load profile'!$B$3:$N$26,12,FALSE),VLOOKUP(C8739,'Build your load profile'!$B$3:$N$26,13,FALSE))))))))))))</f>
        <v>0</v>
      </c>
    </row>
    <row r="8740" spans="1:4" ht="29.4" thickBot="1" x14ac:dyDescent="0.35">
      <c r="A8740" s="5" t="s">
        <v>11</v>
      </c>
      <c r="B8740" s="7">
        <v>31</v>
      </c>
      <c r="C8740" s="7">
        <v>3</v>
      </c>
      <c r="D8740">
        <f>IF(A8740='Build your load profile'!$C$2,VLOOKUP(C8740,'Build your load profile'!$B$3:$N$26,2,FALSE),IF(A8740='Build your load profile'!$D$2,VLOOKUP(C8740,'Build your load profile'!$B$3:$N$26,3,FALSE),IF(A8740='Build your load profile'!$E$2,VLOOKUP(C8740,'Build your load profile'!$B$3:$N$26,4,FALSE),IF(A8740='Build your load profile'!$F$2,VLOOKUP(C8740,'Build your load profile'!$B$3:$N$26,5,FALSE),IF(A8740='Build your load profile'!$G$2,VLOOKUP(C8740,'Build your load profile'!$B$3:$N$26,6,FALSE),IF(A8740='Build your load profile'!$H$2,VLOOKUP(C8740,'Build your load profile'!$B$3:$N$26,7,FALSE),IF(A8740='Build your load profile'!$I$2,VLOOKUP(C8740,'Build your load profile'!$B$3:$N$26,8,FALSE),IF(A8740='Build your load profile'!$J$2,VLOOKUP(C8740,'Build your load profile'!$B$3:$N$26,9,FALSE),IF(Sheet1!A8740='Build your load profile'!$K$2,VLOOKUP(C8740,'Build your load profile'!$B$3:$N$26,10,FALSE),IF(A8740='Build your load profile'!$L$2,VLOOKUP(C8740,'Build your load profile'!$B$3:$N$26,11,FALSE),IF(A8740='Build your load profile'!$M$2,VLOOKUP(C8740,'Build your load profile'!$B$3:$N$26,12,FALSE),VLOOKUP(C8740,'Build your load profile'!$B$3:$N$26,13,FALSE))))))))))))</f>
        <v>0</v>
      </c>
    </row>
    <row r="8741" spans="1:4" ht="29.4" thickBot="1" x14ac:dyDescent="0.35">
      <c r="A8741" s="5" t="s">
        <v>11</v>
      </c>
      <c r="B8741" s="7">
        <v>31</v>
      </c>
      <c r="C8741" s="7">
        <v>4</v>
      </c>
      <c r="D8741">
        <f>IF(A8741='Build your load profile'!$C$2,VLOOKUP(C8741,'Build your load profile'!$B$3:$N$26,2,FALSE),IF(A8741='Build your load profile'!$D$2,VLOOKUP(C8741,'Build your load profile'!$B$3:$N$26,3,FALSE),IF(A8741='Build your load profile'!$E$2,VLOOKUP(C8741,'Build your load profile'!$B$3:$N$26,4,FALSE),IF(A8741='Build your load profile'!$F$2,VLOOKUP(C8741,'Build your load profile'!$B$3:$N$26,5,FALSE),IF(A8741='Build your load profile'!$G$2,VLOOKUP(C8741,'Build your load profile'!$B$3:$N$26,6,FALSE),IF(A8741='Build your load profile'!$H$2,VLOOKUP(C8741,'Build your load profile'!$B$3:$N$26,7,FALSE),IF(A8741='Build your load profile'!$I$2,VLOOKUP(C8741,'Build your load profile'!$B$3:$N$26,8,FALSE),IF(A8741='Build your load profile'!$J$2,VLOOKUP(C8741,'Build your load profile'!$B$3:$N$26,9,FALSE),IF(Sheet1!A8741='Build your load profile'!$K$2,VLOOKUP(C8741,'Build your load profile'!$B$3:$N$26,10,FALSE),IF(A8741='Build your load profile'!$L$2,VLOOKUP(C8741,'Build your load profile'!$B$3:$N$26,11,FALSE),IF(A8741='Build your load profile'!$M$2,VLOOKUP(C8741,'Build your load profile'!$B$3:$N$26,12,FALSE),VLOOKUP(C8741,'Build your load profile'!$B$3:$N$26,13,FALSE))))))))))))</f>
        <v>0</v>
      </c>
    </row>
    <row r="8742" spans="1:4" ht="29.4" thickBot="1" x14ac:dyDescent="0.35">
      <c r="A8742" s="5" t="s">
        <v>11</v>
      </c>
      <c r="B8742" s="7">
        <v>31</v>
      </c>
      <c r="C8742" s="7">
        <v>5</v>
      </c>
      <c r="D8742">
        <f>IF(A8742='Build your load profile'!$C$2,VLOOKUP(C8742,'Build your load profile'!$B$3:$N$26,2,FALSE),IF(A8742='Build your load profile'!$D$2,VLOOKUP(C8742,'Build your load profile'!$B$3:$N$26,3,FALSE),IF(A8742='Build your load profile'!$E$2,VLOOKUP(C8742,'Build your load profile'!$B$3:$N$26,4,FALSE),IF(A8742='Build your load profile'!$F$2,VLOOKUP(C8742,'Build your load profile'!$B$3:$N$26,5,FALSE),IF(A8742='Build your load profile'!$G$2,VLOOKUP(C8742,'Build your load profile'!$B$3:$N$26,6,FALSE),IF(A8742='Build your load profile'!$H$2,VLOOKUP(C8742,'Build your load profile'!$B$3:$N$26,7,FALSE),IF(A8742='Build your load profile'!$I$2,VLOOKUP(C8742,'Build your load profile'!$B$3:$N$26,8,FALSE),IF(A8742='Build your load profile'!$J$2,VLOOKUP(C8742,'Build your load profile'!$B$3:$N$26,9,FALSE),IF(Sheet1!A8742='Build your load profile'!$K$2,VLOOKUP(C8742,'Build your load profile'!$B$3:$N$26,10,FALSE),IF(A8742='Build your load profile'!$L$2,VLOOKUP(C8742,'Build your load profile'!$B$3:$N$26,11,FALSE),IF(A8742='Build your load profile'!$M$2,VLOOKUP(C8742,'Build your load profile'!$B$3:$N$26,12,FALSE),VLOOKUP(C8742,'Build your load profile'!$B$3:$N$26,13,FALSE))))))))))))</f>
        <v>0</v>
      </c>
    </row>
    <row r="8743" spans="1:4" ht="29.4" thickBot="1" x14ac:dyDescent="0.35">
      <c r="A8743" s="5" t="s">
        <v>11</v>
      </c>
      <c r="B8743" s="7">
        <v>31</v>
      </c>
      <c r="C8743" s="7">
        <v>6</v>
      </c>
      <c r="D8743">
        <f>IF(A8743='Build your load profile'!$C$2,VLOOKUP(C8743,'Build your load profile'!$B$3:$N$26,2,FALSE),IF(A8743='Build your load profile'!$D$2,VLOOKUP(C8743,'Build your load profile'!$B$3:$N$26,3,FALSE),IF(A8743='Build your load profile'!$E$2,VLOOKUP(C8743,'Build your load profile'!$B$3:$N$26,4,FALSE),IF(A8743='Build your load profile'!$F$2,VLOOKUP(C8743,'Build your load profile'!$B$3:$N$26,5,FALSE),IF(A8743='Build your load profile'!$G$2,VLOOKUP(C8743,'Build your load profile'!$B$3:$N$26,6,FALSE),IF(A8743='Build your load profile'!$H$2,VLOOKUP(C8743,'Build your load profile'!$B$3:$N$26,7,FALSE),IF(A8743='Build your load profile'!$I$2,VLOOKUP(C8743,'Build your load profile'!$B$3:$N$26,8,FALSE),IF(A8743='Build your load profile'!$J$2,VLOOKUP(C8743,'Build your load profile'!$B$3:$N$26,9,FALSE),IF(Sheet1!A8743='Build your load profile'!$K$2,VLOOKUP(C8743,'Build your load profile'!$B$3:$N$26,10,FALSE),IF(A8743='Build your load profile'!$L$2,VLOOKUP(C8743,'Build your load profile'!$B$3:$N$26,11,FALSE),IF(A8743='Build your load profile'!$M$2,VLOOKUP(C8743,'Build your load profile'!$B$3:$N$26,12,FALSE),VLOOKUP(C8743,'Build your load profile'!$B$3:$N$26,13,FALSE))))))))))))</f>
        <v>0</v>
      </c>
    </row>
    <row r="8744" spans="1:4" ht="29.4" thickBot="1" x14ac:dyDescent="0.35">
      <c r="A8744" s="5" t="s">
        <v>11</v>
      </c>
      <c r="B8744" s="7">
        <v>31</v>
      </c>
      <c r="C8744" s="7">
        <v>7</v>
      </c>
      <c r="D8744">
        <f>IF(A8744='Build your load profile'!$C$2,VLOOKUP(C8744,'Build your load profile'!$B$3:$N$26,2,FALSE),IF(A8744='Build your load profile'!$D$2,VLOOKUP(C8744,'Build your load profile'!$B$3:$N$26,3,FALSE),IF(A8744='Build your load profile'!$E$2,VLOOKUP(C8744,'Build your load profile'!$B$3:$N$26,4,FALSE),IF(A8744='Build your load profile'!$F$2,VLOOKUP(C8744,'Build your load profile'!$B$3:$N$26,5,FALSE),IF(A8744='Build your load profile'!$G$2,VLOOKUP(C8744,'Build your load profile'!$B$3:$N$26,6,FALSE),IF(A8744='Build your load profile'!$H$2,VLOOKUP(C8744,'Build your load profile'!$B$3:$N$26,7,FALSE),IF(A8744='Build your load profile'!$I$2,VLOOKUP(C8744,'Build your load profile'!$B$3:$N$26,8,FALSE),IF(A8744='Build your load profile'!$J$2,VLOOKUP(C8744,'Build your load profile'!$B$3:$N$26,9,FALSE),IF(Sheet1!A8744='Build your load profile'!$K$2,VLOOKUP(C8744,'Build your load profile'!$B$3:$N$26,10,FALSE),IF(A8744='Build your load profile'!$L$2,VLOOKUP(C8744,'Build your load profile'!$B$3:$N$26,11,FALSE),IF(A8744='Build your load profile'!$M$2,VLOOKUP(C8744,'Build your load profile'!$B$3:$N$26,12,FALSE),VLOOKUP(C8744,'Build your load profile'!$B$3:$N$26,13,FALSE))))))))))))</f>
        <v>5.0999999999999996</v>
      </c>
    </row>
    <row r="8745" spans="1:4" ht="29.4" thickBot="1" x14ac:dyDescent="0.35">
      <c r="A8745" s="5" t="s">
        <v>11</v>
      </c>
      <c r="B8745" s="7">
        <v>31</v>
      </c>
      <c r="C8745" s="7">
        <v>8</v>
      </c>
      <c r="D8745">
        <f>IF(A8745='Build your load profile'!$C$2,VLOOKUP(C8745,'Build your load profile'!$B$3:$N$26,2,FALSE),IF(A8745='Build your load profile'!$D$2,VLOOKUP(C8745,'Build your load profile'!$B$3:$N$26,3,FALSE),IF(A8745='Build your load profile'!$E$2,VLOOKUP(C8745,'Build your load profile'!$B$3:$N$26,4,FALSE),IF(A8745='Build your load profile'!$F$2,VLOOKUP(C8745,'Build your load profile'!$B$3:$N$26,5,FALSE),IF(A8745='Build your load profile'!$G$2,VLOOKUP(C8745,'Build your load profile'!$B$3:$N$26,6,FALSE),IF(A8745='Build your load profile'!$H$2,VLOOKUP(C8745,'Build your load profile'!$B$3:$N$26,7,FALSE),IF(A8745='Build your load profile'!$I$2,VLOOKUP(C8745,'Build your load profile'!$B$3:$N$26,8,FALSE),IF(A8745='Build your load profile'!$J$2,VLOOKUP(C8745,'Build your load profile'!$B$3:$N$26,9,FALSE),IF(Sheet1!A8745='Build your load profile'!$K$2,VLOOKUP(C8745,'Build your load profile'!$B$3:$N$26,10,FALSE),IF(A8745='Build your load profile'!$L$2,VLOOKUP(C8745,'Build your load profile'!$B$3:$N$26,11,FALSE),IF(A8745='Build your load profile'!$M$2,VLOOKUP(C8745,'Build your load profile'!$B$3:$N$26,12,FALSE),VLOOKUP(C8745,'Build your load profile'!$B$3:$N$26,13,FALSE))))))))))))</f>
        <v>5.0999999999999996</v>
      </c>
    </row>
    <row r="8746" spans="1:4" ht="29.4" thickBot="1" x14ac:dyDescent="0.35">
      <c r="A8746" s="5" t="s">
        <v>11</v>
      </c>
      <c r="B8746" s="7">
        <v>31</v>
      </c>
      <c r="C8746" s="7">
        <v>9</v>
      </c>
      <c r="D8746">
        <f>IF(A8746='Build your load profile'!$C$2,VLOOKUP(C8746,'Build your load profile'!$B$3:$N$26,2,FALSE),IF(A8746='Build your load profile'!$D$2,VLOOKUP(C8746,'Build your load profile'!$B$3:$N$26,3,FALSE),IF(A8746='Build your load profile'!$E$2,VLOOKUP(C8746,'Build your load profile'!$B$3:$N$26,4,FALSE),IF(A8746='Build your load profile'!$F$2,VLOOKUP(C8746,'Build your load profile'!$B$3:$N$26,5,FALSE),IF(A8746='Build your load profile'!$G$2,VLOOKUP(C8746,'Build your load profile'!$B$3:$N$26,6,FALSE),IF(A8746='Build your load profile'!$H$2,VLOOKUP(C8746,'Build your load profile'!$B$3:$N$26,7,FALSE),IF(A8746='Build your load profile'!$I$2,VLOOKUP(C8746,'Build your load profile'!$B$3:$N$26,8,FALSE),IF(A8746='Build your load profile'!$J$2,VLOOKUP(C8746,'Build your load profile'!$B$3:$N$26,9,FALSE),IF(Sheet1!A8746='Build your load profile'!$K$2,VLOOKUP(C8746,'Build your load profile'!$B$3:$N$26,10,FALSE),IF(A8746='Build your load profile'!$L$2,VLOOKUP(C8746,'Build your load profile'!$B$3:$N$26,11,FALSE),IF(A8746='Build your load profile'!$M$2,VLOOKUP(C8746,'Build your load profile'!$B$3:$N$26,12,FALSE),VLOOKUP(C8746,'Build your load profile'!$B$3:$N$26,13,FALSE))))))))))))</f>
        <v>5.0999999999999996</v>
      </c>
    </row>
    <row r="8747" spans="1:4" ht="29.4" thickBot="1" x14ac:dyDescent="0.35">
      <c r="A8747" s="5" t="s">
        <v>11</v>
      </c>
      <c r="B8747" s="7">
        <v>31</v>
      </c>
      <c r="C8747" s="7">
        <v>10</v>
      </c>
      <c r="D8747">
        <f>IF(A8747='Build your load profile'!$C$2,VLOOKUP(C8747,'Build your load profile'!$B$3:$N$26,2,FALSE),IF(A8747='Build your load profile'!$D$2,VLOOKUP(C8747,'Build your load profile'!$B$3:$N$26,3,FALSE),IF(A8747='Build your load profile'!$E$2,VLOOKUP(C8747,'Build your load profile'!$B$3:$N$26,4,FALSE),IF(A8747='Build your load profile'!$F$2,VLOOKUP(C8747,'Build your load profile'!$B$3:$N$26,5,FALSE),IF(A8747='Build your load profile'!$G$2,VLOOKUP(C8747,'Build your load profile'!$B$3:$N$26,6,FALSE),IF(A8747='Build your load profile'!$H$2,VLOOKUP(C8747,'Build your load profile'!$B$3:$N$26,7,FALSE),IF(A8747='Build your load profile'!$I$2,VLOOKUP(C8747,'Build your load profile'!$B$3:$N$26,8,FALSE),IF(A8747='Build your load profile'!$J$2,VLOOKUP(C8747,'Build your load profile'!$B$3:$N$26,9,FALSE),IF(Sheet1!A8747='Build your load profile'!$K$2,VLOOKUP(C8747,'Build your load profile'!$B$3:$N$26,10,FALSE),IF(A8747='Build your load profile'!$L$2,VLOOKUP(C8747,'Build your load profile'!$B$3:$N$26,11,FALSE),IF(A8747='Build your load profile'!$M$2,VLOOKUP(C8747,'Build your load profile'!$B$3:$N$26,12,FALSE),VLOOKUP(C8747,'Build your load profile'!$B$3:$N$26,13,FALSE))))))))))))</f>
        <v>0</v>
      </c>
    </row>
    <row r="8748" spans="1:4" ht="29.4" thickBot="1" x14ac:dyDescent="0.35">
      <c r="A8748" s="5" t="s">
        <v>11</v>
      </c>
      <c r="B8748" s="7">
        <v>31</v>
      </c>
      <c r="C8748" s="7">
        <v>11</v>
      </c>
      <c r="D8748">
        <f>IF(A8748='Build your load profile'!$C$2,VLOOKUP(C8748,'Build your load profile'!$B$3:$N$26,2,FALSE),IF(A8748='Build your load profile'!$D$2,VLOOKUP(C8748,'Build your load profile'!$B$3:$N$26,3,FALSE),IF(A8748='Build your load profile'!$E$2,VLOOKUP(C8748,'Build your load profile'!$B$3:$N$26,4,FALSE),IF(A8748='Build your load profile'!$F$2,VLOOKUP(C8748,'Build your load profile'!$B$3:$N$26,5,FALSE),IF(A8748='Build your load profile'!$G$2,VLOOKUP(C8748,'Build your load profile'!$B$3:$N$26,6,FALSE),IF(A8748='Build your load profile'!$H$2,VLOOKUP(C8748,'Build your load profile'!$B$3:$N$26,7,FALSE),IF(A8748='Build your load profile'!$I$2,VLOOKUP(C8748,'Build your load profile'!$B$3:$N$26,8,FALSE),IF(A8748='Build your load profile'!$J$2,VLOOKUP(C8748,'Build your load profile'!$B$3:$N$26,9,FALSE),IF(Sheet1!A8748='Build your load profile'!$K$2,VLOOKUP(C8748,'Build your load profile'!$B$3:$N$26,10,FALSE),IF(A8748='Build your load profile'!$L$2,VLOOKUP(C8748,'Build your load profile'!$B$3:$N$26,11,FALSE),IF(A8748='Build your load profile'!$M$2,VLOOKUP(C8748,'Build your load profile'!$B$3:$N$26,12,FALSE),VLOOKUP(C8748,'Build your load profile'!$B$3:$N$26,13,FALSE))))))))))))</f>
        <v>0</v>
      </c>
    </row>
    <row r="8749" spans="1:4" ht="29.4" thickBot="1" x14ac:dyDescent="0.35">
      <c r="A8749" s="5" t="s">
        <v>11</v>
      </c>
      <c r="B8749" s="7">
        <v>31</v>
      </c>
      <c r="C8749" s="7">
        <v>12</v>
      </c>
      <c r="D8749">
        <f>IF(A8749='Build your load profile'!$C$2,VLOOKUP(C8749,'Build your load profile'!$B$3:$N$26,2,FALSE),IF(A8749='Build your load profile'!$D$2,VLOOKUP(C8749,'Build your load profile'!$B$3:$N$26,3,FALSE),IF(A8749='Build your load profile'!$E$2,VLOOKUP(C8749,'Build your load profile'!$B$3:$N$26,4,FALSE),IF(A8749='Build your load profile'!$F$2,VLOOKUP(C8749,'Build your load profile'!$B$3:$N$26,5,FALSE),IF(A8749='Build your load profile'!$G$2,VLOOKUP(C8749,'Build your load profile'!$B$3:$N$26,6,FALSE),IF(A8749='Build your load profile'!$H$2,VLOOKUP(C8749,'Build your load profile'!$B$3:$N$26,7,FALSE),IF(A8749='Build your load profile'!$I$2,VLOOKUP(C8749,'Build your load profile'!$B$3:$N$26,8,FALSE),IF(A8749='Build your load profile'!$J$2,VLOOKUP(C8749,'Build your load profile'!$B$3:$N$26,9,FALSE),IF(Sheet1!A8749='Build your load profile'!$K$2,VLOOKUP(C8749,'Build your load profile'!$B$3:$N$26,10,FALSE),IF(A8749='Build your load profile'!$L$2,VLOOKUP(C8749,'Build your load profile'!$B$3:$N$26,11,FALSE),IF(A8749='Build your load profile'!$M$2,VLOOKUP(C8749,'Build your load profile'!$B$3:$N$26,12,FALSE),VLOOKUP(C8749,'Build your load profile'!$B$3:$N$26,13,FALSE))))))))))))</f>
        <v>0</v>
      </c>
    </row>
    <row r="8750" spans="1:4" ht="29.4" thickBot="1" x14ac:dyDescent="0.35">
      <c r="A8750" s="5" t="s">
        <v>11</v>
      </c>
      <c r="B8750" s="7">
        <v>31</v>
      </c>
      <c r="C8750" s="7">
        <v>13</v>
      </c>
      <c r="D8750">
        <f>IF(A8750='Build your load profile'!$C$2,VLOOKUP(C8750,'Build your load profile'!$B$3:$N$26,2,FALSE),IF(A8750='Build your load profile'!$D$2,VLOOKUP(C8750,'Build your load profile'!$B$3:$N$26,3,FALSE),IF(A8750='Build your load profile'!$E$2,VLOOKUP(C8750,'Build your load profile'!$B$3:$N$26,4,FALSE),IF(A8750='Build your load profile'!$F$2,VLOOKUP(C8750,'Build your load profile'!$B$3:$N$26,5,FALSE),IF(A8750='Build your load profile'!$G$2,VLOOKUP(C8750,'Build your load profile'!$B$3:$N$26,6,FALSE),IF(A8750='Build your load profile'!$H$2,VLOOKUP(C8750,'Build your load profile'!$B$3:$N$26,7,FALSE),IF(A8750='Build your load profile'!$I$2,VLOOKUP(C8750,'Build your load profile'!$B$3:$N$26,8,FALSE),IF(A8750='Build your load profile'!$J$2,VLOOKUP(C8750,'Build your load profile'!$B$3:$N$26,9,FALSE),IF(Sheet1!A8750='Build your load profile'!$K$2,VLOOKUP(C8750,'Build your load profile'!$B$3:$N$26,10,FALSE),IF(A8750='Build your load profile'!$L$2,VLOOKUP(C8750,'Build your load profile'!$B$3:$N$26,11,FALSE),IF(A8750='Build your load profile'!$M$2,VLOOKUP(C8750,'Build your load profile'!$B$3:$N$26,12,FALSE),VLOOKUP(C8750,'Build your load profile'!$B$3:$N$26,13,FALSE))))))))))))</f>
        <v>0</v>
      </c>
    </row>
    <row r="8751" spans="1:4" ht="29.4" thickBot="1" x14ac:dyDescent="0.35">
      <c r="A8751" s="5" t="s">
        <v>11</v>
      </c>
      <c r="B8751" s="7">
        <v>31</v>
      </c>
      <c r="C8751" s="7">
        <v>14</v>
      </c>
      <c r="D8751">
        <f>IF(A8751='Build your load profile'!$C$2,VLOOKUP(C8751,'Build your load profile'!$B$3:$N$26,2,FALSE),IF(A8751='Build your load profile'!$D$2,VLOOKUP(C8751,'Build your load profile'!$B$3:$N$26,3,FALSE),IF(A8751='Build your load profile'!$E$2,VLOOKUP(C8751,'Build your load profile'!$B$3:$N$26,4,FALSE),IF(A8751='Build your load profile'!$F$2,VLOOKUP(C8751,'Build your load profile'!$B$3:$N$26,5,FALSE),IF(A8751='Build your load profile'!$G$2,VLOOKUP(C8751,'Build your load profile'!$B$3:$N$26,6,FALSE),IF(A8751='Build your load profile'!$H$2,VLOOKUP(C8751,'Build your load profile'!$B$3:$N$26,7,FALSE),IF(A8751='Build your load profile'!$I$2,VLOOKUP(C8751,'Build your load profile'!$B$3:$N$26,8,FALSE),IF(A8751='Build your load profile'!$J$2,VLOOKUP(C8751,'Build your load profile'!$B$3:$N$26,9,FALSE),IF(Sheet1!A8751='Build your load profile'!$K$2,VLOOKUP(C8751,'Build your load profile'!$B$3:$N$26,10,FALSE),IF(A8751='Build your load profile'!$L$2,VLOOKUP(C8751,'Build your load profile'!$B$3:$N$26,11,FALSE),IF(A8751='Build your load profile'!$M$2,VLOOKUP(C8751,'Build your load profile'!$B$3:$N$26,12,FALSE),VLOOKUP(C8751,'Build your load profile'!$B$3:$N$26,13,FALSE))))))))))))</f>
        <v>0</v>
      </c>
    </row>
    <row r="8752" spans="1:4" ht="29.4" thickBot="1" x14ac:dyDescent="0.35">
      <c r="A8752" s="5" t="s">
        <v>11</v>
      </c>
      <c r="B8752" s="7">
        <v>31</v>
      </c>
      <c r="C8752" s="7">
        <v>15</v>
      </c>
      <c r="D8752">
        <f>IF(A8752='Build your load profile'!$C$2,VLOOKUP(C8752,'Build your load profile'!$B$3:$N$26,2,FALSE),IF(A8752='Build your load profile'!$D$2,VLOOKUP(C8752,'Build your load profile'!$B$3:$N$26,3,FALSE),IF(A8752='Build your load profile'!$E$2,VLOOKUP(C8752,'Build your load profile'!$B$3:$N$26,4,FALSE),IF(A8752='Build your load profile'!$F$2,VLOOKUP(C8752,'Build your load profile'!$B$3:$N$26,5,FALSE),IF(A8752='Build your load profile'!$G$2,VLOOKUP(C8752,'Build your load profile'!$B$3:$N$26,6,FALSE),IF(A8752='Build your load profile'!$H$2,VLOOKUP(C8752,'Build your load profile'!$B$3:$N$26,7,FALSE),IF(A8752='Build your load profile'!$I$2,VLOOKUP(C8752,'Build your load profile'!$B$3:$N$26,8,FALSE),IF(A8752='Build your load profile'!$J$2,VLOOKUP(C8752,'Build your load profile'!$B$3:$N$26,9,FALSE),IF(Sheet1!A8752='Build your load profile'!$K$2,VLOOKUP(C8752,'Build your load profile'!$B$3:$N$26,10,FALSE),IF(A8752='Build your load profile'!$L$2,VLOOKUP(C8752,'Build your load profile'!$B$3:$N$26,11,FALSE),IF(A8752='Build your load profile'!$M$2,VLOOKUP(C8752,'Build your load profile'!$B$3:$N$26,12,FALSE),VLOOKUP(C8752,'Build your load profile'!$B$3:$N$26,13,FALSE))))))))))))</f>
        <v>0</v>
      </c>
    </row>
    <row r="8753" spans="1:4" ht="29.4" thickBot="1" x14ac:dyDescent="0.35">
      <c r="A8753" s="5" t="s">
        <v>11</v>
      </c>
      <c r="B8753" s="7">
        <v>31</v>
      </c>
      <c r="C8753" s="7">
        <v>16</v>
      </c>
      <c r="D8753">
        <f>IF(A8753='Build your load profile'!$C$2,VLOOKUP(C8753,'Build your load profile'!$B$3:$N$26,2,FALSE),IF(A8753='Build your load profile'!$D$2,VLOOKUP(C8753,'Build your load profile'!$B$3:$N$26,3,FALSE),IF(A8753='Build your load profile'!$E$2,VLOOKUP(C8753,'Build your load profile'!$B$3:$N$26,4,FALSE),IF(A8753='Build your load profile'!$F$2,VLOOKUP(C8753,'Build your load profile'!$B$3:$N$26,5,FALSE),IF(A8753='Build your load profile'!$G$2,VLOOKUP(C8753,'Build your load profile'!$B$3:$N$26,6,FALSE),IF(A8753='Build your load profile'!$H$2,VLOOKUP(C8753,'Build your load profile'!$B$3:$N$26,7,FALSE),IF(A8753='Build your load profile'!$I$2,VLOOKUP(C8753,'Build your load profile'!$B$3:$N$26,8,FALSE),IF(A8753='Build your load profile'!$J$2,VLOOKUP(C8753,'Build your load profile'!$B$3:$N$26,9,FALSE),IF(Sheet1!A8753='Build your load profile'!$K$2,VLOOKUP(C8753,'Build your load profile'!$B$3:$N$26,10,FALSE),IF(A8753='Build your load profile'!$L$2,VLOOKUP(C8753,'Build your load profile'!$B$3:$N$26,11,FALSE),IF(A8753='Build your load profile'!$M$2,VLOOKUP(C8753,'Build your load profile'!$B$3:$N$26,12,FALSE),VLOOKUP(C8753,'Build your load profile'!$B$3:$N$26,13,FALSE))))))))))))</f>
        <v>0</v>
      </c>
    </row>
    <row r="8754" spans="1:4" ht="29.4" thickBot="1" x14ac:dyDescent="0.35">
      <c r="A8754" s="5" t="s">
        <v>11</v>
      </c>
      <c r="B8754" s="7">
        <v>31</v>
      </c>
      <c r="C8754" s="7">
        <v>17</v>
      </c>
      <c r="D8754">
        <f>IF(A8754='Build your load profile'!$C$2,VLOOKUP(C8754,'Build your load profile'!$B$3:$N$26,2,FALSE),IF(A8754='Build your load profile'!$D$2,VLOOKUP(C8754,'Build your load profile'!$B$3:$N$26,3,FALSE),IF(A8754='Build your load profile'!$E$2,VLOOKUP(C8754,'Build your load profile'!$B$3:$N$26,4,FALSE),IF(A8754='Build your load profile'!$F$2,VLOOKUP(C8754,'Build your load profile'!$B$3:$N$26,5,FALSE),IF(A8754='Build your load profile'!$G$2,VLOOKUP(C8754,'Build your load profile'!$B$3:$N$26,6,FALSE),IF(A8754='Build your load profile'!$H$2,VLOOKUP(C8754,'Build your load profile'!$B$3:$N$26,7,FALSE),IF(A8754='Build your load profile'!$I$2,VLOOKUP(C8754,'Build your load profile'!$B$3:$N$26,8,FALSE),IF(A8754='Build your load profile'!$J$2,VLOOKUP(C8754,'Build your load profile'!$B$3:$N$26,9,FALSE),IF(Sheet1!A8754='Build your load profile'!$K$2,VLOOKUP(C8754,'Build your load profile'!$B$3:$N$26,10,FALSE),IF(A8754='Build your load profile'!$L$2,VLOOKUP(C8754,'Build your load profile'!$B$3:$N$26,11,FALSE),IF(A8754='Build your load profile'!$M$2,VLOOKUP(C8754,'Build your load profile'!$B$3:$N$26,12,FALSE),VLOOKUP(C8754,'Build your load profile'!$B$3:$N$26,13,FALSE))))))))))))</f>
        <v>0</v>
      </c>
    </row>
    <row r="8755" spans="1:4" ht="29.4" thickBot="1" x14ac:dyDescent="0.35">
      <c r="A8755" s="5" t="s">
        <v>11</v>
      </c>
      <c r="B8755" s="7">
        <v>31</v>
      </c>
      <c r="C8755" s="7">
        <v>18</v>
      </c>
      <c r="D8755">
        <f>IF(A8755='Build your load profile'!$C$2,VLOOKUP(C8755,'Build your load profile'!$B$3:$N$26,2,FALSE),IF(A8755='Build your load profile'!$D$2,VLOOKUP(C8755,'Build your load profile'!$B$3:$N$26,3,FALSE),IF(A8755='Build your load profile'!$E$2,VLOOKUP(C8755,'Build your load profile'!$B$3:$N$26,4,FALSE),IF(A8755='Build your load profile'!$F$2,VLOOKUP(C8755,'Build your load profile'!$B$3:$N$26,5,FALSE),IF(A8755='Build your load profile'!$G$2,VLOOKUP(C8755,'Build your load profile'!$B$3:$N$26,6,FALSE),IF(A8755='Build your load profile'!$H$2,VLOOKUP(C8755,'Build your load profile'!$B$3:$N$26,7,FALSE),IF(A8755='Build your load profile'!$I$2,VLOOKUP(C8755,'Build your load profile'!$B$3:$N$26,8,FALSE),IF(A8755='Build your load profile'!$J$2,VLOOKUP(C8755,'Build your load profile'!$B$3:$N$26,9,FALSE),IF(Sheet1!A8755='Build your load profile'!$K$2,VLOOKUP(C8755,'Build your load profile'!$B$3:$N$26,10,FALSE),IF(A8755='Build your load profile'!$L$2,VLOOKUP(C8755,'Build your load profile'!$B$3:$N$26,11,FALSE),IF(A8755='Build your load profile'!$M$2,VLOOKUP(C8755,'Build your load profile'!$B$3:$N$26,12,FALSE),VLOOKUP(C8755,'Build your load profile'!$B$3:$N$26,13,FALSE))))))))))))</f>
        <v>0</v>
      </c>
    </row>
    <row r="8756" spans="1:4" ht="29.4" thickBot="1" x14ac:dyDescent="0.35">
      <c r="A8756" s="5" t="s">
        <v>11</v>
      </c>
      <c r="B8756" s="7">
        <v>31</v>
      </c>
      <c r="C8756" s="7">
        <v>19</v>
      </c>
      <c r="D8756">
        <f>IF(A8756='Build your load profile'!$C$2,VLOOKUP(C8756,'Build your load profile'!$B$3:$N$26,2,FALSE),IF(A8756='Build your load profile'!$D$2,VLOOKUP(C8756,'Build your load profile'!$B$3:$N$26,3,FALSE),IF(A8756='Build your load profile'!$E$2,VLOOKUP(C8756,'Build your load profile'!$B$3:$N$26,4,FALSE),IF(A8756='Build your load profile'!$F$2,VLOOKUP(C8756,'Build your load profile'!$B$3:$N$26,5,FALSE),IF(A8756='Build your load profile'!$G$2,VLOOKUP(C8756,'Build your load profile'!$B$3:$N$26,6,FALSE),IF(A8756='Build your load profile'!$H$2,VLOOKUP(C8756,'Build your load profile'!$B$3:$N$26,7,FALSE),IF(A8756='Build your load profile'!$I$2,VLOOKUP(C8756,'Build your load profile'!$B$3:$N$26,8,FALSE),IF(A8756='Build your load profile'!$J$2,VLOOKUP(C8756,'Build your load profile'!$B$3:$N$26,9,FALSE),IF(Sheet1!A8756='Build your load profile'!$K$2,VLOOKUP(C8756,'Build your load profile'!$B$3:$N$26,10,FALSE),IF(A8756='Build your load profile'!$L$2,VLOOKUP(C8756,'Build your load profile'!$B$3:$N$26,11,FALSE),IF(A8756='Build your load profile'!$M$2,VLOOKUP(C8756,'Build your load profile'!$B$3:$N$26,12,FALSE),VLOOKUP(C8756,'Build your load profile'!$B$3:$N$26,13,FALSE))))))))))))</f>
        <v>0</v>
      </c>
    </row>
    <row r="8757" spans="1:4" ht="29.4" thickBot="1" x14ac:dyDescent="0.35">
      <c r="A8757" s="5" t="s">
        <v>11</v>
      </c>
      <c r="B8757" s="7">
        <v>31</v>
      </c>
      <c r="C8757" s="7">
        <v>20</v>
      </c>
      <c r="D8757">
        <f>IF(A8757='Build your load profile'!$C$2,VLOOKUP(C8757,'Build your load profile'!$B$3:$N$26,2,FALSE),IF(A8757='Build your load profile'!$D$2,VLOOKUP(C8757,'Build your load profile'!$B$3:$N$26,3,FALSE),IF(A8757='Build your load profile'!$E$2,VLOOKUP(C8757,'Build your load profile'!$B$3:$N$26,4,FALSE),IF(A8757='Build your load profile'!$F$2,VLOOKUP(C8757,'Build your load profile'!$B$3:$N$26,5,FALSE),IF(A8757='Build your load profile'!$G$2,VLOOKUP(C8757,'Build your load profile'!$B$3:$N$26,6,FALSE),IF(A8757='Build your load profile'!$H$2,VLOOKUP(C8757,'Build your load profile'!$B$3:$N$26,7,FALSE),IF(A8757='Build your load profile'!$I$2,VLOOKUP(C8757,'Build your load profile'!$B$3:$N$26,8,FALSE),IF(A8757='Build your load profile'!$J$2,VLOOKUP(C8757,'Build your load profile'!$B$3:$N$26,9,FALSE),IF(Sheet1!A8757='Build your load profile'!$K$2,VLOOKUP(C8757,'Build your load profile'!$B$3:$N$26,10,FALSE),IF(A8757='Build your load profile'!$L$2,VLOOKUP(C8757,'Build your load profile'!$B$3:$N$26,11,FALSE),IF(A8757='Build your load profile'!$M$2,VLOOKUP(C8757,'Build your load profile'!$B$3:$N$26,12,FALSE),VLOOKUP(C8757,'Build your load profile'!$B$3:$N$26,13,FALSE))))))))))))</f>
        <v>0</v>
      </c>
    </row>
    <row r="8758" spans="1:4" ht="29.4" thickBot="1" x14ac:dyDescent="0.35">
      <c r="A8758" s="5" t="s">
        <v>11</v>
      </c>
      <c r="B8758" s="7">
        <v>31</v>
      </c>
      <c r="C8758" s="7">
        <v>21</v>
      </c>
      <c r="D8758">
        <f>IF(A8758='Build your load profile'!$C$2,VLOOKUP(C8758,'Build your load profile'!$B$3:$N$26,2,FALSE),IF(A8758='Build your load profile'!$D$2,VLOOKUP(C8758,'Build your load profile'!$B$3:$N$26,3,FALSE),IF(A8758='Build your load profile'!$E$2,VLOOKUP(C8758,'Build your load profile'!$B$3:$N$26,4,FALSE),IF(A8758='Build your load profile'!$F$2,VLOOKUP(C8758,'Build your load profile'!$B$3:$N$26,5,FALSE),IF(A8758='Build your load profile'!$G$2,VLOOKUP(C8758,'Build your load profile'!$B$3:$N$26,6,FALSE),IF(A8758='Build your load profile'!$H$2,VLOOKUP(C8758,'Build your load profile'!$B$3:$N$26,7,FALSE),IF(A8758='Build your load profile'!$I$2,VLOOKUP(C8758,'Build your load profile'!$B$3:$N$26,8,FALSE),IF(A8758='Build your load profile'!$J$2,VLOOKUP(C8758,'Build your load profile'!$B$3:$N$26,9,FALSE),IF(Sheet1!A8758='Build your load profile'!$K$2,VLOOKUP(C8758,'Build your load profile'!$B$3:$N$26,10,FALSE),IF(A8758='Build your load profile'!$L$2,VLOOKUP(C8758,'Build your load profile'!$B$3:$N$26,11,FALSE),IF(A8758='Build your load profile'!$M$2,VLOOKUP(C8758,'Build your load profile'!$B$3:$N$26,12,FALSE),VLOOKUP(C8758,'Build your load profile'!$B$3:$N$26,13,FALSE))))))))))))</f>
        <v>0</v>
      </c>
    </row>
    <row r="8759" spans="1:4" ht="29.4" thickBot="1" x14ac:dyDescent="0.35">
      <c r="A8759" s="5" t="s">
        <v>11</v>
      </c>
      <c r="B8759" s="7">
        <v>31</v>
      </c>
      <c r="C8759" s="7">
        <v>22</v>
      </c>
      <c r="D8759">
        <f>IF(A8759='Build your load profile'!$C$2,VLOOKUP(C8759,'Build your load profile'!$B$3:$N$26,2,FALSE),IF(A8759='Build your load profile'!$D$2,VLOOKUP(C8759,'Build your load profile'!$B$3:$N$26,3,FALSE),IF(A8759='Build your load profile'!$E$2,VLOOKUP(C8759,'Build your load profile'!$B$3:$N$26,4,FALSE),IF(A8759='Build your load profile'!$F$2,VLOOKUP(C8759,'Build your load profile'!$B$3:$N$26,5,FALSE),IF(A8759='Build your load profile'!$G$2,VLOOKUP(C8759,'Build your load profile'!$B$3:$N$26,6,FALSE),IF(A8759='Build your load profile'!$H$2,VLOOKUP(C8759,'Build your load profile'!$B$3:$N$26,7,FALSE),IF(A8759='Build your load profile'!$I$2,VLOOKUP(C8759,'Build your load profile'!$B$3:$N$26,8,FALSE),IF(A8759='Build your load profile'!$J$2,VLOOKUP(C8759,'Build your load profile'!$B$3:$N$26,9,FALSE),IF(Sheet1!A8759='Build your load profile'!$K$2,VLOOKUP(C8759,'Build your load profile'!$B$3:$N$26,10,FALSE),IF(A8759='Build your load profile'!$L$2,VLOOKUP(C8759,'Build your load profile'!$B$3:$N$26,11,FALSE),IF(A8759='Build your load profile'!$M$2,VLOOKUP(C8759,'Build your load profile'!$B$3:$N$26,12,FALSE),VLOOKUP(C8759,'Build your load profile'!$B$3:$N$26,13,FALSE))))))))))))</f>
        <v>0</v>
      </c>
    </row>
    <row r="8760" spans="1:4" ht="29.4" thickBot="1" x14ac:dyDescent="0.35">
      <c r="A8760" s="5" t="s">
        <v>11</v>
      </c>
      <c r="B8760" s="7">
        <v>31</v>
      </c>
      <c r="C8760" s="7">
        <v>23</v>
      </c>
      <c r="D8760">
        <f>IF(A8760='Build your load profile'!$C$2,VLOOKUP(C8760,'Build your load profile'!$B$3:$N$26,2,FALSE),IF(A8760='Build your load profile'!$D$2,VLOOKUP(C8760,'Build your load profile'!$B$3:$N$26,3,FALSE),IF(A8760='Build your load profile'!$E$2,VLOOKUP(C8760,'Build your load profile'!$B$3:$N$26,4,FALSE),IF(A8760='Build your load profile'!$F$2,VLOOKUP(C8760,'Build your load profile'!$B$3:$N$26,5,FALSE),IF(A8760='Build your load profile'!$G$2,VLOOKUP(C8760,'Build your load profile'!$B$3:$N$26,6,FALSE),IF(A8760='Build your load profile'!$H$2,VLOOKUP(C8760,'Build your load profile'!$B$3:$N$26,7,FALSE),IF(A8760='Build your load profile'!$I$2,VLOOKUP(C8760,'Build your load profile'!$B$3:$N$26,8,FALSE),IF(A8760='Build your load profile'!$J$2,VLOOKUP(C8760,'Build your load profile'!$B$3:$N$26,9,FALSE),IF(Sheet1!A8760='Build your load profile'!$K$2,VLOOKUP(C8760,'Build your load profile'!$B$3:$N$26,10,FALSE),IF(A8760='Build your load profile'!$L$2,VLOOKUP(C8760,'Build your load profile'!$B$3:$N$26,11,FALSE),IF(A8760='Build your load profile'!$M$2,VLOOKUP(C8760,'Build your load profile'!$B$3:$N$26,12,FALSE),VLOOKUP(C8760,'Build your load profile'!$B$3:$N$26,13,FALSE))))))))))))</f>
        <v>0</v>
      </c>
    </row>
    <row r="8761" spans="1:4" x14ac:dyDescent="0.3">
      <c r="D8761">
        <f>SUM(D1:D8760)</f>
        <v>8736.3000000002794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FAD6-0A07-4BBC-A20E-803E6507BEFC}">
  <dimension ref="A1:B17520"/>
  <sheetViews>
    <sheetView workbookViewId="0">
      <selection activeCell="B1" sqref="B1"/>
    </sheetView>
  </sheetViews>
  <sheetFormatPr defaultRowHeight="14.4" x14ac:dyDescent="0.3"/>
  <cols>
    <col min="1" max="1" width="15.6640625" bestFit="1" customWidth="1"/>
  </cols>
  <sheetData>
    <row r="1" spans="1:2" x14ac:dyDescent="0.3">
      <c r="A1" s="10">
        <v>42736</v>
      </c>
      <c r="B1">
        <f>Sheet1!D1</f>
        <v>0</v>
      </c>
    </row>
    <row r="2" spans="1:2" x14ac:dyDescent="0.3">
      <c r="A2" s="10">
        <v>42736.041666666664</v>
      </c>
      <c r="B2">
        <f>Sheet1!D2</f>
        <v>0</v>
      </c>
    </row>
    <row r="3" spans="1:2" x14ac:dyDescent="0.3">
      <c r="A3" s="10">
        <v>42736.083333333336</v>
      </c>
      <c r="B3">
        <f>Sheet1!D3</f>
        <v>0</v>
      </c>
    </row>
    <row r="4" spans="1:2" x14ac:dyDescent="0.3">
      <c r="A4" s="10">
        <v>42736.125</v>
      </c>
      <c r="B4">
        <f>Sheet1!D4</f>
        <v>0</v>
      </c>
    </row>
    <row r="5" spans="1:2" x14ac:dyDescent="0.3">
      <c r="A5" s="10">
        <v>42736.166666666664</v>
      </c>
      <c r="B5">
        <f>Sheet1!D5</f>
        <v>0</v>
      </c>
    </row>
    <row r="6" spans="1:2" x14ac:dyDescent="0.3">
      <c r="A6" s="10">
        <v>42736.208333333336</v>
      </c>
      <c r="B6">
        <f>Sheet1!D6</f>
        <v>0</v>
      </c>
    </row>
    <row r="7" spans="1:2" x14ac:dyDescent="0.3">
      <c r="A7" s="10">
        <v>42736.25</v>
      </c>
      <c r="B7">
        <f>Sheet1!D7</f>
        <v>0</v>
      </c>
    </row>
    <row r="8" spans="1:2" x14ac:dyDescent="0.3">
      <c r="A8" s="10">
        <v>42736.291666666664</v>
      </c>
      <c r="B8">
        <f>Sheet1!D8</f>
        <v>5.0999999999999996</v>
      </c>
    </row>
    <row r="9" spans="1:2" x14ac:dyDescent="0.3">
      <c r="A9" s="10">
        <v>42736.333333333336</v>
      </c>
      <c r="B9">
        <f>Sheet1!D9</f>
        <v>0</v>
      </c>
    </row>
    <row r="10" spans="1:2" x14ac:dyDescent="0.3">
      <c r="A10" s="10">
        <v>42736.375</v>
      </c>
      <c r="B10">
        <f>Sheet1!D10</f>
        <v>0</v>
      </c>
    </row>
    <row r="11" spans="1:2" x14ac:dyDescent="0.3">
      <c r="A11" s="10">
        <v>42736.416666666664</v>
      </c>
      <c r="B11">
        <f>Sheet1!D11</f>
        <v>0</v>
      </c>
    </row>
    <row r="12" spans="1:2" x14ac:dyDescent="0.3">
      <c r="A12" s="10">
        <v>42736.458333333336</v>
      </c>
      <c r="B12">
        <f>Sheet1!D12</f>
        <v>0</v>
      </c>
    </row>
    <row r="13" spans="1:2" x14ac:dyDescent="0.3">
      <c r="A13" s="10">
        <v>42736.5</v>
      </c>
      <c r="B13">
        <f>Sheet1!D13</f>
        <v>0</v>
      </c>
    </row>
    <row r="14" spans="1:2" x14ac:dyDescent="0.3">
      <c r="A14" s="10">
        <v>42736.541666666664</v>
      </c>
      <c r="B14">
        <f>Sheet1!D14</f>
        <v>0</v>
      </c>
    </row>
    <row r="15" spans="1:2" x14ac:dyDescent="0.3">
      <c r="A15" s="10">
        <v>42736.583333333336</v>
      </c>
      <c r="B15">
        <f>Sheet1!D15</f>
        <v>0</v>
      </c>
    </row>
    <row r="16" spans="1:2" x14ac:dyDescent="0.3">
      <c r="A16" s="10">
        <v>42736.625</v>
      </c>
      <c r="B16">
        <f>Sheet1!D16</f>
        <v>0</v>
      </c>
    </row>
    <row r="17" spans="1:2" x14ac:dyDescent="0.3">
      <c r="A17" s="10">
        <v>42736.666666666664</v>
      </c>
      <c r="B17">
        <f>Sheet1!D17</f>
        <v>0</v>
      </c>
    </row>
    <row r="18" spans="1:2" x14ac:dyDescent="0.3">
      <c r="A18" s="10">
        <v>42736.708333333336</v>
      </c>
      <c r="B18">
        <f>Sheet1!D18</f>
        <v>0</v>
      </c>
    </row>
    <row r="19" spans="1:2" x14ac:dyDescent="0.3">
      <c r="A19" s="10">
        <v>42736.75</v>
      </c>
      <c r="B19">
        <f>Sheet1!D19</f>
        <v>0</v>
      </c>
    </row>
    <row r="20" spans="1:2" x14ac:dyDescent="0.3">
      <c r="A20" s="10">
        <v>42736.791666666664</v>
      </c>
      <c r="B20">
        <f>Sheet1!D20</f>
        <v>0</v>
      </c>
    </row>
    <row r="21" spans="1:2" x14ac:dyDescent="0.3">
      <c r="A21" s="10">
        <v>42736.833333333336</v>
      </c>
      <c r="B21">
        <f>Sheet1!D21</f>
        <v>0</v>
      </c>
    </row>
    <row r="22" spans="1:2" x14ac:dyDescent="0.3">
      <c r="A22" s="10">
        <v>42736.875</v>
      </c>
      <c r="B22">
        <f>Sheet1!D22</f>
        <v>0</v>
      </c>
    </row>
    <row r="23" spans="1:2" x14ac:dyDescent="0.3">
      <c r="A23" s="10">
        <v>42736.916666666664</v>
      </c>
      <c r="B23">
        <f>Sheet1!D23</f>
        <v>0</v>
      </c>
    </row>
    <row r="24" spans="1:2" x14ac:dyDescent="0.3">
      <c r="A24" s="10">
        <v>42736.958333333336</v>
      </c>
      <c r="B24">
        <f>Sheet1!D24</f>
        <v>0</v>
      </c>
    </row>
    <row r="25" spans="1:2" x14ac:dyDescent="0.3">
      <c r="A25" s="10">
        <v>42737</v>
      </c>
      <c r="B25">
        <f>Sheet1!D25</f>
        <v>0</v>
      </c>
    </row>
    <row r="26" spans="1:2" x14ac:dyDescent="0.3">
      <c r="A26" s="10">
        <v>42737.041666666664</v>
      </c>
      <c r="B26">
        <f>Sheet1!D26</f>
        <v>0</v>
      </c>
    </row>
    <row r="27" spans="1:2" x14ac:dyDescent="0.3">
      <c r="A27" s="10">
        <v>42737.083333333336</v>
      </c>
      <c r="B27">
        <f>Sheet1!D27</f>
        <v>0</v>
      </c>
    </row>
    <row r="28" spans="1:2" x14ac:dyDescent="0.3">
      <c r="A28" s="10">
        <v>42737.125</v>
      </c>
      <c r="B28">
        <f>Sheet1!D28</f>
        <v>0</v>
      </c>
    </row>
    <row r="29" spans="1:2" x14ac:dyDescent="0.3">
      <c r="A29" s="10">
        <v>42737.166666666664</v>
      </c>
      <c r="B29">
        <f>Sheet1!D29</f>
        <v>0</v>
      </c>
    </row>
    <row r="30" spans="1:2" x14ac:dyDescent="0.3">
      <c r="A30" s="10">
        <v>42737.208333333336</v>
      </c>
      <c r="B30">
        <f>Sheet1!D30</f>
        <v>0</v>
      </c>
    </row>
    <row r="31" spans="1:2" x14ac:dyDescent="0.3">
      <c r="A31" s="10">
        <v>42737.25</v>
      </c>
      <c r="B31">
        <f>Sheet1!D31</f>
        <v>0</v>
      </c>
    </row>
    <row r="32" spans="1:2" x14ac:dyDescent="0.3">
      <c r="A32" s="10">
        <v>42737.291666666664</v>
      </c>
      <c r="B32">
        <f>Sheet1!D32</f>
        <v>5.0999999999999996</v>
      </c>
    </row>
    <row r="33" spans="1:2" x14ac:dyDescent="0.3">
      <c r="A33" s="10">
        <v>42737.333333333336</v>
      </c>
      <c r="B33">
        <f>Sheet1!D33</f>
        <v>0</v>
      </c>
    </row>
    <row r="34" spans="1:2" x14ac:dyDescent="0.3">
      <c r="A34" s="10">
        <v>42737.375</v>
      </c>
      <c r="B34">
        <f>Sheet1!D34</f>
        <v>0</v>
      </c>
    </row>
    <row r="35" spans="1:2" x14ac:dyDescent="0.3">
      <c r="A35" s="10">
        <v>42737.416666666664</v>
      </c>
      <c r="B35">
        <f>Sheet1!D35</f>
        <v>0</v>
      </c>
    </row>
    <row r="36" spans="1:2" x14ac:dyDescent="0.3">
      <c r="A36" s="10">
        <v>42737.458333333336</v>
      </c>
      <c r="B36">
        <f>Sheet1!D36</f>
        <v>0</v>
      </c>
    </row>
    <row r="37" spans="1:2" x14ac:dyDescent="0.3">
      <c r="A37" s="10">
        <v>42737.5</v>
      </c>
      <c r="B37">
        <f>Sheet1!D37</f>
        <v>0</v>
      </c>
    </row>
    <row r="38" spans="1:2" x14ac:dyDescent="0.3">
      <c r="A38" s="10">
        <v>42737.541666666664</v>
      </c>
      <c r="B38">
        <f>Sheet1!D38</f>
        <v>0</v>
      </c>
    </row>
    <row r="39" spans="1:2" x14ac:dyDescent="0.3">
      <c r="A39" s="10">
        <v>42737.583333333336</v>
      </c>
      <c r="B39">
        <f>Sheet1!D39</f>
        <v>0</v>
      </c>
    </row>
    <row r="40" spans="1:2" x14ac:dyDescent="0.3">
      <c r="A40" s="10">
        <v>42737.625</v>
      </c>
      <c r="B40">
        <f>Sheet1!D40</f>
        <v>0</v>
      </c>
    </row>
    <row r="41" spans="1:2" x14ac:dyDescent="0.3">
      <c r="A41" s="10">
        <v>42737.666666666664</v>
      </c>
      <c r="B41">
        <f>Sheet1!D41</f>
        <v>0</v>
      </c>
    </row>
    <row r="42" spans="1:2" x14ac:dyDescent="0.3">
      <c r="A42" s="10">
        <v>42737.708333333336</v>
      </c>
      <c r="B42">
        <f>Sheet1!D42</f>
        <v>0</v>
      </c>
    </row>
    <row r="43" spans="1:2" x14ac:dyDescent="0.3">
      <c r="A43" s="10">
        <v>42737.75</v>
      </c>
      <c r="B43">
        <f>Sheet1!D43</f>
        <v>0</v>
      </c>
    </row>
    <row r="44" spans="1:2" x14ac:dyDescent="0.3">
      <c r="A44" s="10">
        <v>42737.791666666664</v>
      </c>
      <c r="B44">
        <f>Sheet1!D44</f>
        <v>0</v>
      </c>
    </row>
    <row r="45" spans="1:2" x14ac:dyDescent="0.3">
      <c r="A45" s="10">
        <v>42737.833333333336</v>
      </c>
      <c r="B45">
        <f>Sheet1!D45</f>
        <v>0</v>
      </c>
    </row>
    <row r="46" spans="1:2" x14ac:dyDescent="0.3">
      <c r="A46" s="10">
        <v>42737.875</v>
      </c>
      <c r="B46">
        <f>Sheet1!D46</f>
        <v>0</v>
      </c>
    </row>
    <row r="47" spans="1:2" x14ac:dyDescent="0.3">
      <c r="A47" s="10">
        <v>42737.916666666664</v>
      </c>
      <c r="B47">
        <f>Sheet1!D47</f>
        <v>0</v>
      </c>
    </row>
    <row r="48" spans="1:2" x14ac:dyDescent="0.3">
      <c r="A48" s="10">
        <v>42737.958333333336</v>
      </c>
      <c r="B48">
        <f>Sheet1!D48</f>
        <v>0</v>
      </c>
    </row>
    <row r="49" spans="1:2" x14ac:dyDescent="0.3">
      <c r="A49" s="10">
        <v>42738</v>
      </c>
      <c r="B49">
        <f>Sheet1!D49</f>
        <v>0</v>
      </c>
    </row>
    <row r="50" spans="1:2" x14ac:dyDescent="0.3">
      <c r="A50" s="10">
        <v>42738.041666666664</v>
      </c>
      <c r="B50">
        <f>Sheet1!D50</f>
        <v>0</v>
      </c>
    </row>
    <row r="51" spans="1:2" x14ac:dyDescent="0.3">
      <c r="A51" s="10">
        <v>42738.083333333336</v>
      </c>
      <c r="B51">
        <f>Sheet1!D51</f>
        <v>0</v>
      </c>
    </row>
    <row r="52" spans="1:2" x14ac:dyDescent="0.3">
      <c r="A52" s="10">
        <v>42738.125</v>
      </c>
      <c r="B52">
        <f>Sheet1!D52</f>
        <v>0</v>
      </c>
    </row>
    <row r="53" spans="1:2" x14ac:dyDescent="0.3">
      <c r="A53" s="10">
        <v>42738.166666666664</v>
      </c>
      <c r="B53">
        <f>Sheet1!D53</f>
        <v>0</v>
      </c>
    </row>
    <row r="54" spans="1:2" x14ac:dyDescent="0.3">
      <c r="A54" s="10">
        <v>42738.208333333336</v>
      </c>
      <c r="B54">
        <f>Sheet1!D54</f>
        <v>0</v>
      </c>
    </row>
    <row r="55" spans="1:2" x14ac:dyDescent="0.3">
      <c r="A55" s="10">
        <v>42738.25</v>
      </c>
      <c r="B55">
        <f>Sheet1!D55</f>
        <v>0</v>
      </c>
    </row>
    <row r="56" spans="1:2" x14ac:dyDescent="0.3">
      <c r="A56" s="10">
        <v>42738.291666666664</v>
      </c>
      <c r="B56">
        <f>Sheet1!D56</f>
        <v>5.0999999999999996</v>
      </c>
    </row>
    <row r="57" spans="1:2" x14ac:dyDescent="0.3">
      <c r="A57" s="10">
        <v>42738.333333333336</v>
      </c>
      <c r="B57">
        <f>Sheet1!D57</f>
        <v>0</v>
      </c>
    </row>
    <row r="58" spans="1:2" x14ac:dyDescent="0.3">
      <c r="A58" s="10">
        <v>42738.375</v>
      </c>
      <c r="B58">
        <f>Sheet1!D58</f>
        <v>0</v>
      </c>
    </row>
    <row r="59" spans="1:2" x14ac:dyDescent="0.3">
      <c r="A59" s="10">
        <v>42738.416666666664</v>
      </c>
      <c r="B59">
        <f>Sheet1!D59</f>
        <v>0</v>
      </c>
    </row>
    <row r="60" spans="1:2" x14ac:dyDescent="0.3">
      <c r="A60" s="10">
        <v>42738.458333333336</v>
      </c>
      <c r="B60">
        <f>Sheet1!D60</f>
        <v>0</v>
      </c>
    </row>
    <row r="61" spans="1:2" x14ac:dyDescent="0.3">
      <c r="A61" s="10">
        <v>42738.5</v>
      </c>
      <c r="B61">
        <f>Sheet1!D61</f>
        <v>0</v>
      </c>
    </row>
    <row r="62" spans="1:2" x14ac:dyDescent="0.3">
      <c r="A62" s="10">
        <v>42738.541666666664</v>
      </c>
      <c r="B62">
        <f>Sheet1!D62</f>
        <v>0</v>
      </c>
    </row>
    <row r="63" spans="1:2" x14ac:dyDescent="0.3">
      <c r="A63" s="10">
        <v>42738.583333333336</v>
      </c>
      <c r="B63">
        <f>Sheet1!D63</f>
        <v>0</v>
      </c>
    </row>
    <row r="64" spans="1:2" x14ac:dyDescent="0.3">
      <c r="A64" s="10">
        <v>42738.625</v>
      </c>
      <c r="B64">
        <f>Sheet1!D64</f>
        <v>0</v>
      </c>
    </row>
    <row r="65" spans="1:2" x14ac:dyDescent="0.3">
      <c r="A65" s="10">
        <v>42738.666666666664</v>
      </c>
      <c r="B65">
        <f>Sheet1!D65</f>
        <v>0</v>
      </c>
    </row>
    <row r="66" spans="1:2" x14ac:dyDescent="0.3">
      <c r="A66" s="10">
        <v>42738.708333333336</v>
      </c>
      <c r="B66">
        <f>Sheet1!D66</f>
        <v>0</v>
      </c>
    </row>
    <row r="67" spans="1:2" x14ac:dyDescent="0.3">
      <c r="A67" s="10">
        <v>42738.75</v>
      </c>
      <c r="B67">
        <f>Sheet1!D67</f>
        <v>0</v>
      </c>
    </row>
    <row r="68" spans="1:2" x14ac:dyDescent="0.3">
      <c r="A68" s="10">
        <v>42738.791666666664</v>
      </c>
      <c r="B68">
        <f>Sheet1!D68</f>
        <v>0</v>
      </c>
    </row>
    <row r="69" spans="1:2" x14ac:dyDescent="0.3">
      <c r="A69" s="10">
        <v>42738.833333333336</v>
      </c>
      <c r="B69">
        <f>Sheet1!D69</f>
        <v>0</v>
      </c>
    </row>
    <row r="70" spans="1:2" x14ac:dyDescent="0.3">
      <c r="A70" s="10">
        <v>42738.875</v>
      </c>
      <c r="B70">
        <f>Sheet1!D70</f>
        <v>0</v>
      </c>
    </row>
    <row r="71" spans="1:2" x14ac:dyDescent="0.3">
      <c r="A71" s="10">
        <v>42738.916666666664</v>
      </c>
      <c r="B71">
        <f>Sheet1!D71</f>
        <v>0</v>
      </c>
    </row>
    <row r="72" spans="1:2" x14ac:dyDescent="0.3">
      <c r="A72" s="10">
        <v>42738.958333333336</v>
      </c>
      <c r="B72">
        <f>Sheet1!D72</f>
        <v>0</v>
      </c>
    </row>
    <row r="73" spans="1:2" x14ac:dyDescent="0.3">
      <c r="A73" s="10">
        <v>42739</v>
      </c>
      <c r="B73">
        <f>Sheet1!D73</f>
        <v>0</v>
      </c>
    </row>
    <row r="74" spans="1:2" x14ac:dyDescent="0.3">
      <c r="A74" s="10">
        <v>42739.041666666664</v>
      </c>
      <c r="B74">
        <f>Sheet1!D74</f>
        <v>0</v>
      </c>
    </row>
    <row r="75" spans="1:2" x14ac:dyDescent="0.3">
      <c r="A75" s="10">
        <v>42739.083333333336</v>
      </c>
      <c r="B75">
        <f>Sheet1!D75</f>
        <v>0</v>
      </c>
    </row>
    <row r="76" spans="1:2" x14ac:dyDescent="0.3">
      <c r="A76" s="10">
        <v>42739.125</v>
      </c>
      <c r="B76">
        <f>Sheet1!D76</f>
        <v>0</v>
      </c>
    </row>
    <row r="77" spans="1:2" x14ac:dyDescent="0.3">
      <c r="A77" s="10">
        <v>42739.166666666664</v>
      </c>
      <c r="B77">
        <f>Sheet1!D77</f>
        <v>0</v>
      </c>
    </row>
    <row r="78" spans="1:2" x14ac:dyDescent="0.3">
      <c r="A78" s="10">
        <v>42739.208333333336</v>
      </c>
      <c r="B78">
        <f>Sheet1!D78</f>
        <v>0</v>
      </c>
    </row>
    <row r="79" spans="1:2" x14ac:dyDescent="0.3">
      <c r="A79" s="10">
        <v>42739.25</v>
      </c>
      <c r="B79">
        <f>Sheet1!D79</f>
        <v>0</v>
      </c>
    </row>
    <row r="80" spans="1:2" x14ac:dyDescent="0.3">
      <c r="A80" s="10">
        <v>42739.291666666664</v>
      </c>
      <c r="B80">
        <f>Sheet1!D80</f>
        <v>5.0999999999999996</v>
      </c>
    </row>
    <row r="81" spans="1:2" x14ac:dyDescent="0.3">
      <c r="A81" s="10">
        <v>42739.333333333336</v>
      </c>
      <c r="B81">
        <f>Sheet1!D81</f>
        <v>0</v>
      </c>
    </row>
    <row r="82" spans="1:2" x14ac:dyDescent="0.3">
      <c r="A82" s="10">
        <v>42739.375</v>
      </c>
      <c r="B82">
        <f>Sheet1!D82</f>
        <v>0</v>
      </c>
    </row>
    <row r="83" spans="1:2" x14ac:dyDescent="0.3">
      <c r="A83" s="10">
        <v>42739.416666666664</v>
      </c>
      <c r="B83">
        <f>Sheet1!D83</f>
        <v>0</v>
      </c>
    </row>
    <row r="84" spans="1:2" x14ac:dyDescent="0.3">
      <c r="A84" s="10">
        <v>42739.458333333336</v>
      </c>
      <c r="B84">
        <f>Sheet1!D84</f>
        <v>0</v>
      </c>
    </row>
    <row r="85" spans="1:2" x14ac:dyDescent="0.3">
      <c r="A85" s="10">
        <v>42739.5</v>
      </c>
      <c r="B85">
        <f>Sheet1!D85</f>
        <v>0</v>
      </c>
    </row>
    <row r="86" spans="1:2" x14ac:dyDescent="0.3">
      <c r="A86" s="10">
        <v>42739.541666666664</v>
      </c>
      <c r="B86">
        <f>Sheet1!D86</f>
        <v>0</v>
      </c>
    </row>
    <row r="87" spans="1:2" x14ac:dyDescent="0.3">
      <c r="A87" s="10">
        <v>42739.583333333336</v>
      </c>
      <c r="B87">
        <f>Sheet1!D87</f>
        <v>0</v>
      </c>
    </row>
    <row r="88" spans="1:2" x14ac:dyDescent="0.3">
      <c r="A88" s="10">
        <v>42739.625</v>
      </c>
      <c r="B88">
        <f>Sheet1!D88</f>
        <v>0</v>
      </c>
    </row>
    <row r="89" spans="1:2" x14ac:dyDescent="0.3">
      <c r="A89" s="10">
        <v>42739.666666666664</v>
      </c>
      <c r="B89">
        <f>Sheet1!D89</f>
        <v>0</v>
      </c>
    </row>
    <row r="90" spans="1:2" x14ac:dyDescent="0.3">
      <c r="A90" s="10">
        <v>42739.708333333336</v>
      </c>
      <c r="B90">
        <f>Sheet1!D90</f>
        <v>0</v>
      </c>
    </row>
    <row r="91" spans="1:2" x14ac:dyDescent="0.3">
      <c r="A91" s="10">
        <v>42739.75</v>
      </c>
      <c r="B91">
        <f>Sheet1!D91</f>
        <v>0</v>
      </c>
    </row>
    <row r="92" spans="1:2" x14ac:dyDescent="0.3">
      <c r="A92" s="10">
        <v>42739.791666666664</v>
      </c>
      <c r="B92">
        <f>Sheet1!D92</f>
        <v>0</v>
      </c>
    </row>
    <row r="93" spans="1:2" x14ac:dyDescent="0.3">
      <c r="A93" s="10">
        <v>42739.833333333336</v>
      </c>
      <c r="B93">
        <f>Sheet1!D93</f>
        <v>0</v>
      </c>
    </row>
    <row r="94" spans="1:2" x14ac:dyDescent="0.3">
      <c r="A94" s="10">
        <v>42739.875</v>
      </c>
      <c r="B94">
        <f>Sheet1!D94</f>
        <v>0</v>
      </c>
    </row>
    <row r="95" spans="1:2" x14ac:dyDescent="0.3">
      <c r="A95" s="10">
        <v>42739.916666666664</v>
      </c>
      <c r="B95">
        <f>Sheet1!D95</f>
        <v>0</v>
      </c>
    </row>
    <row r="96" spans="1:2" x14ac:dyDescent="0.3">
      <c r="A96" s="10">
        <v>42739.958333333336</v>
      </c>
      <c r="B96">
        <f>Sheet1!D96</f>
        <v>0</v>
      </c>
    </row>
    <row r="97" spans="1:2" x14ac:dyDescent="0.3">
      <c r="A97" s="10">
        <v>42740</v>
      </c>
      <c r="B97">
        <f>Sheet1!D97</f>
        <v>0</v>
      </c>
    </row>
    <row r="98" spans="1:2" x14ac:dyDescent="0.3">
      <c r="A98" s="10">
        <v>42740.041666666664</v>
      </c>
      <c r="B98">
        <f>Sheet1!D98</f>
        <v>0</v>
      </c>
    </row>
    <row r="99" spans="1:2" x14ac:dyDescent="0.3">
      <c r="A99" s="10">
        <v>42740.083333333336</v>
      </c>
      <c r="B99">
        <f>Sheet1!D99</f>
        <v>0</v>
      </c>
    </row>
    <row r="100" spans="1:2" x14ac:dyDescent="0.3">
      <c r="A100" s="10">
        <v>42740.125</v>
      </c>
      <c r="B100">
        <f>Sheet1!D100</f>
        <v>0</v>
      </c>
    </row>
    <row r="101" spans="1:2" x14ac:dyDescent="0.3">
      <c r="A101" s="10">
        <v>42740.166666666664</v>
      </c>
      <c r="B101">
        <f>Sheet1!D101</f>
        <v>0</v>
      </c>
    </row>
    <row r="102" spans="1:2" x14ac:dyDescent="0.3">
      <c r="A102" s="10">
        <v>42740.208333333336</v>
      </c>
      <c r="B102">
        <f>Sheet1!D102</f>
        <v>0</v>
      </c>
    </row>
    <row r="103" spans="1:2" x14ac:dyDescent="0.3">
      <c r="A103" s="10">
        <v>42740.25</v>
      </c>
      <c r="B103">
        <f>Sheet1!D103</f>
        <v>0</v>
      </c>
    </row>
    <row r="104" spans="1:2" x14ac:dyDescent="0.3">
      <c r="A104" s="10">
        <v>42740.291666666664</v>
      </c>
      <c r="B104">
        <f>Sheet1!D104</f>
        <v>5.0999999999999996</v>
      </c>
    </row>
    <row r="105" spans="1:2" x14ac:dyDescent="0.3">
      <c r="A105" s="10">
        <v>42740.333333333336</v>
      </c>
      <c r="B105">
        <f>Sheet1!D105</f>
        <v>0</v>
      </c>
    </row>
    <row r="106" spans="1:2" x14ac:dyDescent="0.3">
      <c r="A106" s="10">
        <v>42740.375</v>
      </c>
      <c r="B106">
        <f>Sheet1!D106</f>
        <v>0</v>
      </c>
    </row>
    <row r="107" spans="1:2" x14ac:dyDescent="0.3">
      <c r="A107" s="10">
        <v>42740.416666666664</v>
      </c>
      <c r="B107">
        <f>Sheet1!D107</f>
        <v>0</v>
      </c>
    </row>
    <row r="108" spans="1:2" x14ac:dyDescent="0.3">
      <c r="A108" s="10">
        <v>42740.458333333336</v>
      </c>
      <c r="B108">
        <f>Sheet1!D108</f>
        <v>0</v>
      </c>
    </row>
    <row r="109" spans="1:2" x14ac:dyDescent="0.3">
      <c r="A109" s="10">
        <v>42740.5</v>
      </c>
      <c r="B109">
        <f>Sheet1!D109</f>
        <v>0</v>
      </c>
    </row>
    <row r="110" spans="1:2" x14ac:dyDescent="0.3">
      <c r="A110" s="10">
        <v>42740.541666666664</v>
      </c>
      <c r="B110">
        <f>Sheet1!D110</f>
        <v>0</v>
      </c>
    </row>
    <row r="111" spans="1:2" x14ac:dyDescent="0.3">
      <c r="A111" s="10">
        <v>42740.583333333336</v>
      </c>
      <c r="B111">
        <f>Sheet1!D111</f>
        <v>0</v>
      </c>
    </row>
    <row r="112" spans="1:2" x14ac:dyDescent="0.3">
      <c r="A112" s="10">
        <v>42740.625</v>
      </c>
      <c r="B112">
        <f>Sheet1!D112</f>
        <v>0</v>
      </c>
    </row>
    <row r="113" spans="1:2" x14ac:dyDescent="0.3">
      <c r="A113" s="10">
        <v>42740.666666666664</v>
      </c>
      <c r="B113">
        <f>Sheet1!D113</f>
        <v>0</v>
      </c>
    </row>
    <row r="114" spans="1:2" x14ac:dyDescent="0.3">
      <c r="A114" s="10">
        <v>42740.708333333336</v>
      </c>
      <c r="B114">
        <f>Sheet1!D114</f>
        <v>0</v>
      </c>
    </row>
    <row r="115" spans="1:2" x14ac:dyDescent="0.3">
      <c r="A115" s="10">
        <v>42740.75</v>
      </c>
      <c r="B115">
        <f>Sheet1!D115</f>
        <v>0</v>
      </c>
    </row>
    <row r="116" spans="1:2" x14ac:dyDescent="0.3">
      <c r="A116" s="10">
        <v>42740.791666666664</v>
      </c>
      <c r="B116">
        <f>Sheet1!D116</f>
        <v>0</v>
      </c>
    </row>
    <row r="117" spans="1:2" x14ac:dyDescent="0.3">
      <c r="A117" s="10">
        <v>42740.833333333336</v>
      </c>
      <c r="B117">
        <f>Sheet1!D117</f>
        <v>0</v>
      </c>
    </row>
    <row r="118" spans="1:2" x14ac:dyDescent="0.3">
      <c r="A118" s="10">
        <v>42740.875</v>
      </c>
      <c r="B118">
        <f>Sheet1!D118</f>
        <v>0</v>
      </c>
    </row>
    <row r="119" spans="1:2" x14ac:dyDescent="0.3">
      <c r="A119" s="10">
        <v>42740.916666666664</v>
      </c>
      <c r="B119">
        <f>Sheet1!D119</f>
        <v>0</v>
      </c>
    </row>
    <row r="120" spans="1:2" x14ac:dyDescent="0.3">
      <c r="A120" s="10">
        <v>42740.958333333336</v>
      </c>
      <c r="B120">
        <f>Sheet1!D120</f>
        <v>0</v>
      </c>
    </row>
    <row r="121" spans="1:2" x14ac:dyDescent="0.3">
      <c r="A121" s="10">
        <v>42741</v>
      </c>
      <c r="B121">
        <f>Sheet1!D121</f>
        <v>0</v>
      </c>
    </row>
    <row r="122" spans="1:2" x14ac:dyDescent="0.3">
      <c r="A122" s="10">
        <v>42741.041666666664</v>
      </c>
      <c r="B122">
        <f>Sheet1!D122</f>
        <v>0</v>
      </c>
    </row>
    <row r="123" spans="1:2" x14ac:dyDescent="0.3">
      <c r="A123" s="10">
        <v>42741.083333333336</v>
      </c>
      <c r="B123">
        <f>Sheet1!D123</f>
        <v>0</v>
      </c>
    </row>
    <row r="124" spans="1:2" x14ac:dyDescent="0.3">
      <c r="A124" s="10">
        <v>42741.125</v>
      </c>
      <c r="B124">
        <f>Sheet1!D124</f>
        <v>0</v>
      </c>
    </row>
    <row r="125" spans="1:2" x14ac:dyDescent="0.3">
      <c r="A125" s="10">
        <v>42741.166666666664</v>
      </c>
      <c r="B125">
        <f>Sheet1!D125</f>
        <v>0</v>
      </c>
    </row>
    <row r="126" spans="1:2" x14ac:dyDescent="0.3">
      <c r="A126" s="10">
        <v>42741.208333333336</v>
      </c>
      <c r="B126">
        <f>Sheet1!D126</f>
        <v>0</v>
      </c>
    </row>
    <row r="127" spans="1:2" x14ac:dyDescent="0.3">
      <c r="A127" s="10">
        <v>42741.25</v>
      </c>
      <c r="B127">
        <f>Sheet1!D127</f>
        <v>0</v>
      </c>
    </row>
    <row r="128" spans="1:2" x14ac:dyDescent="0.3">
      <c r="A128" s="10">
        <v>42741.291666666664</v>
      </c>
      <c r="B128">
        <f>Sheet1!D128</f>
        <v>5.0999999999999996</v>
      </c>
    </row>
    <row r="129" spans="1:2" x14ac:dyDescent="0.3">
      <c r="A129" s="10">
        <v>42741.333333333336</v>
      </c>
      <c r="B129">
        <f>Sheet1!D129</f>
        <v>0</v>
      </c>
    </row>
    <row r="130" spans="1:2" x14ac:dyDescent="0.3">
      <c r="A130" s="10">
        <v>42741.375</v>
      </c>
      <c r="B130">
        <f>Sheet1!D130</f>
        <v>0</v>
      </c>
    </row>
    <row r="131" spans="1:2" x14ac:dyDescent="0.3">
      <c r="A131" s="10">
        <v>42741.416666666664</v>
      </c>
      <c r="B131">
        <f>Sheet1!D131</f>
        <v>0</v>
      </c>
    </row>
    <row r="132" spans="1:2" x14ac:dyDescent="0.3">
      <c r="A132" s="10">
        <v>42741.458333333336</v>
      </c>
      <c r="B132">
        <f>Sheet1!D132</f>
        <v>0</v>
      </c>
    </row>
    <row r="133" spans="1:2" x14ac:dyDescent="0.3">
      <c r="A133" s="10">
        <v>42741.5</v>
      </c>
      <c r="B133">
        <f>Sheet1!D133</f>
        <v>0</v>
      </c>
    </row>
    <row r="134" spans="1:2" x14ac:dyDescent="0.3">
      <c r="A134" s="10">
        <v>42741.541666666664</v>
      </c>
      <c r="B134">
        <f>Sheet1!D134</f>
        <v>0</v>
      </c>
    </row>
    <row r="135" spans="1:2" x14ac:dyDescent="0.3">
      <c r="A135" s="10">
        <v>42741.583333333336</v>
      </c>
      <c r="B135">
        <f>Sheet1!D135</f>
        <v>0</v>
      </c>
    </row>
    <row r="136" spans="1:2" x14ac:dyDescent="0.3">
      <c r="A136" s="10">
        <v>42741.625</v>
      </c>
      <c r="B136">
        <f>Sheet1!D136</f>
        <v>0</v>
      </c>
    </row>
    <row r="137" spans="1:2" x14ac:dyDescent="0.3">
      <c r="A137" s="10">
        <v>42741.666666666664</v>
      </c>
      <c r="B137">
        <f>Sheet1!D137</f>
        <v>0</v>
      </c>
    </row>
    <row r="138" spans="1:2" x14ac:dyDescent="0.3">
      <c r="A138" s="10">
        <v>42741.708333333336</v>
      </c>
      <c r="B138">
        <f>Sheet1!D138</f>
        <v>0</v>
      </c>
    </row>
    <row r="139" spans="1:2" x14ac:dyDescent="0.3">
      <c r="A139" s="10">
        <v>42741.75</v>
      </c>
      <c r="B139">
        <f>Sheet1!D139</f>
        <v>0</v>
      </c>
    </row>
    <row r="140" spans="1:2" x14ac:dyDescent="0.3">
      <c r="A140" s="10">
        <v>42741.791666666664</v>
      </c>
      <c r="B140">
        <f>Sheet1!D140</f>
        <v>0</v>
      </c>
    </row>
    <row r="141" spans="1:2" x14ac:dyDescent="0.3">
      <c r="A141" s="10">
        <v>42741.833333333336</v>
      </c>
      <c r="B141">
        <f>Sheet1!D141</f>
        <v>0</v>
      </c>
    </row>
    <row r="142" spans="1:2" x14ac:dyDescent="0.3">
      <c r="A142" s="10">
        <v>42741.875</v>
      </c>
      <c r="B142">
        <f>Sheet1!D142</f>
        <v>0</v>
      </c>
    </row>
    <row r="143" spans="1:2" x14ac:dyDescent="0.3">
      <c r="A143" s="10">
        <v>42741.916666666664</v>
      </c>
      <c r="B143">
        <f>Sheet1!D143</f>
        <v>0</v>
      </c>
    </row>
    <row r="144" spans="1:2" x14ac:dyDescent="0.3">
      <c r="A144" s="10">
        <v>42741.958333333336</v>
      </c>
      <c r="B144">
        <f>Sheet1!D144</f>
        <v>0</v>
      </c>
    </row>
    <row r="145" spans="1:2" x14ac:dyDescent="0.3">
      <c r="A145" s="10">
        <v>42742</v>
      </c>
      <c r="B145">
        <f>Sheet1!D145</f>
        <v>0</v>
      </c>
    </row>
    <row r="146" spans="1:2" x14ac:dyDescent="0.3">
      <c r="A146" s="10">
        <v>42742.041666666664</v>
      </c>
      <c r="B146">
        <f>Sheet1!D146</f>
        <v>0</v>
      </c>
    </row>
    <row r="147" spans="1:2" x14ac:dyDescent="0.3">
      <c r="A147" s="10">
        <v>42742.083333333336</v>
      </c>
      <c r="B147">
        <f>Sheet1!D147</f>
        <v>0</v>
      </c>
    </row>
    <row r="148" spans="1:2" x14ac:dyDescent="0.3">
      <c r="A148" s="10">
        <v>42742.125</v>
      </c>
      <c r="B148">
        <f>Sheet1!D148</f>
        <v>0</v>
      </c>
    </row>
    <row r="149" spans="1:2" x14ac:dyDescent="0.3">
      <c r="A149" s="10">
        <v>42742.166666666664</v>
      </c>
      <c r="B149">
        <f>Sheet1!D149</f>
        <v>0</v>
      </c>
    </row>
    <row r="150" spans="1:2" x14ac:dyDescent="0.3">
      <c r="A150" s="10">
        <v>42742.208333333336</v>
      </c>
      <c r="B150">
        <f>Sheet1!D150</f>
        <v>0</v>
      </c>
    </row>
    <row r="151" spans="1:2" x14ac:dyDescent="0.3">
      <c r="A151" s="10">
        <v>42742.25</v>
      </c>
      <c r="B151">
        <f>Sheet1!D151</f>
        <v>0</v>
      </c>
    </row>
    <row r="152" spans="1:2" x14ac:dyDescent="0.3">
      <c r="A152" s="10">
        <v>42742.291666666664</v>
      </c>
      <c r="B152">
        <f>Sheet1!D152</f>
        <v>5.0999999999999996</v>
      </c>
    </row>
    <row r="153" spans="1:2" x14ac:dyDescent="0.3">
      <c r="A153" s="10">
        <v>42742.333333333336</v>
      </c>
      <c r="B153">
        <f>Sheet1!D153</f>
        <v>0</v>
      </c>
    </row>
    <row r="154" spans="1:2" x14ac:dyDescent="0.3">
      <c r="A154" s="10">
        <v>42742.375</v>
      </c>
      <c r="B154">
        <f>Sheet1!D154</f>
        <v>0</v>
      </c>
    </row>
    <row r="155" spans="1:2" x14ac:dyDescent="0.3">
      <c r="A155" s="10">
        <v>42742.416666666664</v>
      </c>
      <c r="B155">
        <f>Sheet1!D155</f>
        <v>0</v>
      </c>
    </row>
    <row r="156" spans="1:2" x14ac:dyDescent="0.3">
      <c r="A156" s="10">
        <v>42742.458333333336</v>
      </c>
      <c r="B156">
        <f>Sheet1!D156</f>
        <v>0</v>
      </c>
    </row>
    <row r="157" spans="1:2" x14ac:dyDescent="0.3">
      <c r="A157" s="10">
        <v>42742.5</v>
      </c>
      <c r="B157">
        <f>Sheet1!D157</f>
        <v>0</v>
      </c>
    </row>
    <row r="158" spans="1:2" x14ac:dyDescent="0.3">
      <c r="A158" s="10">
        <v>42742.541666666664</v>
      </c>
      <c r="B158">
        <f>Sheet1!D158</f>
        <v>0</v>
      </c>
    </row>
    <row r="159" spans="1:2" x14ac:dyDescent="0.3">
      <c r="A159" s="10">
        <v>42742.583333333336</v>
      </c>
      <c r="B159">
        <f>Sheet1!D159</f>
        <v>0</v>
      </c>
    </row>
    <row r="160" spans="1:2" x14ac:dyDescent="0.3">
      <c r="A160" s="10">
        <v>42742.625</v>
      </c>
      <c r="B160">
        <f>Sheet1!D160</f>
        <v>0</v>
      </c>
    </row>
    <row r="161" spans="1:2" x14ac:dyDescent="0.3">
      <c r="A161" s="10">
        <v>42742.666666666664</v>
      </c>
      <c r="B161">
        <f>Sheet1!D161</f>
        <v>0</v>
      </c>
    </row>
    <row r="162" spans="1:2" x14ac:dyDescent="0.3">
      <c r="A162" s="10">
        <v>42742.708333333336</v>
      </c>
      <c r="B162">
        <f>Sheet1!D162</f>
        <v>0</v>
      </c>
    </row>
    <row r="163" spans="1:2" x14ac:dyDescent="0.3">
      <c r="A163" s="10">
        <v>42742.75</v>
      </c>
      <c r="B163">
        <f>Sheet1!D163</f>
        <v>0</v>
      </c>
    </row>
    <row r="164" spans="1:2" x14ac:dyDescent="0.3">
      <c r="A164" s="10">
        <v>42742.791666666664</v>
      </c>
      <c r="B164">
        <f>Sheet1!D164</f>
        <v>0</v>
      </c>
    </row>
    <row r="165" spans="1:2" x14ac:dyDescent="0.3">
      <c r="A165" s="10">
        <v>42742.833333333336</v>
      </c>
      <c r="B165">
        <f>Sheet1!D165</f>
        <v>0</v>
      </c>
    </row>
    <row r="166" spans="1:2" x14ac:dyDescent="0.3">
      <c r="A166" s="10">
        <v>42742.875</v>
      </c>
      <c r="B166">
        <f>Sheet1!D166</f>
        <v>0</v>
      </c>
    </row>
    <row r="167" spans="1:2" x14ac:dyDescent="0.3">
      <c r="A167" s="10">
        <v>42742.916666666664</v>
      </c>
      <c r="B167">
        <f>Sheet1!D167</f>
        <v>0</v>
      </c>
    </row>
    <row r="168" spans="1:2" x14ac:dyDescent="0.3">
      <c r="A168" s="10">
        <v>42742.958333333336</v>
      </c>
      <c r="B168">
        <f>Sheet1!D168</f>
        <v>0</v>
      </c>
    </row>
    <row r="169" spans="1:2" x14ac:dyDescent="0.3">
      <c r="A169" s="10">
        <v>42743</v>
      </c>
      <c r="B169">
        <f>Sheet1!D169</f>
        <v>0</v>
      </c>
    </row>
    <row r="170" spans="1:2" x14ac:dyDescent="0.3">
      <c r="A170" s="10">
        <v>42743.041666666664</v>
      </c>
      <c r="B170">
        <f>Sheet1!D170</f>
        <v>0</v>
      </c>
    </row>
    <row r="171" spans="1:2" x14ac:dyDescent="0.3">
      <c r="A171" s="10">
        <v>42743.083333333336</v>
      </c>
      <c r="B171">
        <f>Sheet1!D171</f>
        <v>0</v>
      </c>
    </row>
    <row r="172" spans="1:2" x14ac:dyDescent="0.3">
      <c r="A172" s="10">
        <v>42743.125</v>
      </c>
      <c r="B172">
        <f>Sheet1!D172</f>
        <v>0</v>
      </c>
    </row>
    <row r="173" spans="1:2" x14ac:dyDescent="0.3">
      <c r="A173" s="10">
        <v>42743.166666666664</v>
      </c>
      <c r="B173">
        <f>Sheet1!D173</f>
        <v>0</v>
      </c>
    </row>
    <row r="174" spans="1:2" x14ac:dyDescent="0.3">
      <c r="A174" s="10">
        <v>42743.208333333336</v>
      </c>
      <c r="B174">
        <f>Sheet1!D174</f>
        <v>0</v>
      </c>
    </row>
    <row r="175" spans="1:2" x14ac:dyDescent="0.3">
      <c r="A175" s="10">
        <v>42743.25</v>
      </c>
      <c r="B175">
        <f>Sheet1!D175</f>
        <v>0</v>
      </c>
    </row>
    <row r="176" spans="1:2" x14ac:dyDescent="0.3">
      <c r="A176" s="10">
        <v>42743.291666666664</v>
      </c>
      <c r="B176">
        <f>Sheet1!D176</f>
        <v>5.0999999999999996</v>
      </c>
    </row>
    <row r="177" spans="1:2" x14ac:dyDescent="0.3">
      <c r="A177" s="10">
        <v>42743.333333333336</v>
      </c>
      <c r="B177">
        <f>Sheet1!D177</f>
        <v>0</v>
      </c>
    </row>
    <row r="178" spans="1:2" x14ac:dyDescent="0.3">
      <c r="A178" s="10">
        <v>42743.375</v>
      </c>
      <c r="B178">
        <f>Sheet1!D178</f>
        <v>0</v>
      </c>
    </row>
    <row r="179" spans="1:2" x14ac:dyDescent="0.3">
      <c r="A179" s="10">
        <v>42743.416666666664</v>
      </c>
      <c r="B179">
        <f>Sheet1!D179</f>
        <v>0</v>
      </c>
    </row>
    <row r="180" spans="1:2" x14ac:dyDescent="0.3">
      <c r="A180" s="10">
        <v>42743.458333333336</v>
      </c>
      <c r="B180">
        <f>Sheet1!D180</f>
        <v>0</v>
      </c>
    </row>
    <row r="181" spans="1:2" x14ac:dyDescent="0.3">
      <c r="A181" s="10">
        <v>42743.5</v>
      </c>
      <c r="B181">
        <f>Sheet1!D181</f>
        <v>0</v>
      </c>
    </row>
    <row r="182" spans="1:2" x14ac:dyDescent="0.3">
      <c r="A182" s="10">
        <v>42743.541666666664</v>
      </c>
      <c r="B182">
        <f>Sheet1!D182</f>
        <v>0</v>
      </c>
    </row>
    <row r="183" spans="1:2" x14ac:dyDescent="0.3">
      <c r="A183" s="10">
        <v>42743.583333333336</v>
      </c>
      <c r="B183">
        <f>Sheet1!D183</f>
        <v>0</v>
      </c>
    </row>
    <row r="184" spans="1:2" x14ac:dyDescent="0.3">
      <c r="A184" s="10">
        <v>42743.625</v>
      </c>
      <c r="B184">
        <f>Sheet1!D184</f>
        <v>0</v>
      </c>
    </row>
    <row r="185" spans="1:2" x14ac:dyDescent="0.3">
      <c r="A185" s="10">
        <v>42743.666666666664</v>
      </c>
      <c r="B185">
        <f>Sheet1!D185</f>
        <v>0</v>
      </c>
    </row>
    <row r="186" spans="1:2" x14ac:dyDescent="0.3">
      <c r="A186" s="10">
        <v>42743.708333333336</v>
      </c>
      <c r="B186">
        <f>Sheet1!D186</f>
        <v>0</v>
      </c>
    </row>
    <row r="187" spans="1:2" x14ac:dyDescent="0.3">
      <c r="A187" s="10">
        <v>42743.75</v>
      </c>
      <c r="B187">
        <f>Sheet1!D187</f>
        <v>0</v>
      </c>
    </row>
    <row r="188" spans="1:2" x14ac:dyDescent="0.3">
      <c r="A188" s="10">
        <v>42743.791666666664</v>
      </c>
      <c r="B188">
        <f>Sheet1!D188</f>
        <v>0</v>
      </c>
    </row>
    <row r="189" spans="1:2" x14ac:dyDescent="0.3">
      <c r="A189" s="10">
        <v>42743.833333333336</v>
      </c>
      <c r="B189">
        <f>Sheet1!D189</f>
        <v>0</v>
      </c>
    </row>
    <row r="190" spans="1:2" x14ac:dyDescent="0.3">
      <c r="A190" s="10">
        <v>42743.875</v>
      </c>
      <c r="B190">
        <f>Sheet1!D190</f>
        <v>0</v>
      </c>
    </row>
    <row r="191" spans="1:2" x14ac:dyDescent="0.3">
      <c r="A191" s="10">
        <v>42743.916666666664</v>
      </c>
      <c r="B191">
        <f>Sheet1!D191</f>
        <v>0</v>
      </c>
    </row>
    <row r="192" spans="1:2" x14ac:dyDescent="0.3">
      <c r="A192" s="10">
        <v>42743.958333333336</v>
      </c>
      <c r="B192">
        <f>Sheet1!D192</f>
        <v>0</v>
      </c>
    </row>
    <row r="193" spans="1:2" x14ac:dyDescent="0.3">
      <c r="A193" s="10">
        <v>42744</v>
      </c>
      <c r="B193">
        <f>Sheet1!D193</f>
        <v>0</v>
      </c>
    </row>
    <row r="194" spans="1:2" x14ac:dyDescent="0.3">
      <c r="A194" s="10">
        <v>42744.041666666664</v>
      </c>
      <c r="B194">
        <f>Sheet1!D194</f>
        <v>0</v>
      </c>
    </row>
    <row r="195" spans="1:2" x14ac:dyDescent="0.3">
      <c r="A195" s="10">
        <v>42744.083333333336</v>
      </c>
      <c r="B195">
        <f>Sheet1!D195</f>
        <v>0</v>
      </c>
    </row>
    <row r="196" spans="1:2" x14ac:dyDescent="0.3">
      <c r="A196" s="10">
        <v>42744.125</v>
      </c>
      <c r="B196">
        <f>Sheet1!D196</f>
        <v>0</v>
      </c>
    </row>
    <row r="197" spans="1:2" x14ac:dyDescent="0.3">
      <c r="A197" s="10">
        <v>42744.166666666664</v>
      </c>
      <c r="B197">
        <f>Sheet1!D197</f>
        <v>0</v>
      </c>
    </row>
    <row r="198" spans="1:2" x14ac:dyDescent="0.3">
      <c r="A198" s="10">
        <v>42744.208333333336</v>
      </c>
      <c r="B198">
        <f>Sheet1!D198</f>
        <v>0</v>
      </c>
    </row>
    <row r="199" spans="1:2" x14ac:dyDescent="0.3">
      <c r="A199" s="10">
        <v>42744.25</v>
      </c>
      <c r="B199">
        <f>Sheet1!D199</f>
        <v>0</v>
      </c>
    </row>
    <row r="200" spans="1:2" x14ac:dyDescent="0.3">
      <c r="A200" s="10">
        <v>42744.291666666664</v>
      </c>
      <c r="B200">
        <f>Sheet1!D200</f>
        <v>5.0999999999999996</v>
      </c>
    </row>
    <row r="201" spans="1:2" x14ac:dyDescent="0.3">
      <c r="A201" s="10">
        <v>42744.333333333336</v>
      </c>
      <c r="B201">
        <f>Sheet1!D201</f>
        <v>0</v>
      </c>
    </row>
    <row r="202" spans="1:2" x14ac:dyDescent="0.3">
      <c r="A202" s="10">
        <v>42744.375</v>
      </c>
      <c r="B202">
        <f>Sheet1!D202</f>
        <v>0</v>
      </c>
    </row>
    <row r="203" spans="1:2" x14ac:dyDescent="0.3">
      <c r="A203" s="10">
        <v>42744.416666666664</v>
      </c>
      <c r="B203">
        <f>Sheet1!D203</f>
        <v>0</v>
      </c>
    </row>
    <row r="204" spans="1:2" x14ac:dyDescent="0.3">
      <c r="A204" s="10">
        <v>42744.458333333336</v>
      </c>
      <c r="B204">
        <f>Sheet1!D204</f>
        <v>0</v>
      </c>
    </row>
    <row r="205" spans="1:2" x14ac:dyDescent="0.3">
      <c r="A205" s="10">
        <v>42744.5</v>
      </c>
      <c r="B205">
        <f>Sheet1!D205</f>
        <v>0</v>
      </c>
    </row>
    <row r="206" spans="1:2" x14ac:dyDescent="0.3">
      <c r="A206" s="10">
        <v>42744.541666666664</v>
      </c>
      <c r="B206">
        <f>Sheet1!D206</f>
        <v>0</v>
      </c>
    </row>
    <row r="207" spans="1:2" x14ac:dyDescent="0.3">
      <c r="A207" s="10">
        <v>42744.583333333336</v>
      </c>
      <c r="B207">
        <f>Sheet1!D207</f>
        <v>0</v>
      </c>
    </row>
    <row r="208" spans="1:2" x14ac:dyDescent="0.3">
      <c r="A208" s="10">
        <v>42744.625</v>
      </c>
      <c r="B208">
        <f>Sheet1!D208</f>
        <v>0</v>
      </c>
    </row>
    <row r="209" spans="1:2" x14ac:dyDescent="0.3">
      <c r="A209" s="10">
        <v>42744.666666666664</v>
      </c>
      <c r="B209">
        <f>Sheet1!D209</f>
        <v>0</v>
      </c>
    </row>
    <row r="210" spans="1:2" x14ac:dyDescent="0.3">
      <c r="A210" s="10">
        <v>42744.708333333336</v>
      </c>
      <c r="B210">
        <f>Sheet1!D210</f>
        <v>0</v>
      </c>
    </row>
    <row r="211" spans="1:2" x14ac:dyDescent="0.3">
      <c r="A211" s="10">
        <v>42744.75</v>
      </c>
      <c r="B211">
        <f>Sheet1!D211</f>
        <v>0</v>
      </c>
    </row>
    <row r="212" spans="1:2" x14ac:dyDescent="0.3">
      <c r="A212" s="10">
        <v>42744.791666666664</v>
      </c>
      <c r="B212">
        <f>Sheet1!D212</f>
        <v>0</v>
      </c>
    </row>
    <row r="213" spans="1:2" x14ac:dyDescent="0.3">
      <c r="A213" s="10">
        <v>42744.833333333336</v>
      </c>
      <c r="B213">
        <f>Sheet1!D213</f>
        <v>0</v>
      </c>
    </row>
    <row r="214" spans="1:2" x14ac:dyDescent="0.3">
      <c r="A214" s="10">
        <v>42744.875</v>
      </c>
      <c r="B214">
        <f>Sheet1!D214</f>
        <v>0</v>
      </c>
    </row>
    <row r="215" spans="1:2" x14ac:dyDescent="0.3">
      <c r="A215" s="10">
        <v>42744.916666666664</v>
      </c>
      <c r="B215">
        <f>Sheet1!D215</f>
        <v>0</v>
      </c>
    </row>
    <row r="216" spans="1:2" x14ac:dyDescent="0.3">
      <c r="A216" s="10">
        <v>42744.958333333336</v>
      </c>
      <c r="B216">
        <f>Sheet1!D216</f>
        <v>0</v>
      </c>
    </row>
    <row r="217" spans="1:2" x14ac:dyDescent="0.3">
      <c r="A217" s="10">
        <v>42745</v>
      </c>
      <c r="B217">
        <f>Sheet1!D217</f>
        <v>0</v>
      </c>
    </row>
    <row r="218" spans="1:2" x14ac:dyDescent="0.3">
      <c r="A218" s="10">
        <v>42745.041666666664</v>
      </c>
      <c r="B218">
        <f>Sheet1!D218</f>
        <v>0</v>
      </c>
    </row>
    <row r="219" spans="1:2" x14ac:dyDescent="0.3">
      <c r="A219" s="10">
        <v>42745.083333333336</v>
      </c>
      <c r="B219">
        <f>Sheet1!D219</f>
        <v>0</v>
      </c>
    </row>
    <row r="220" spans="1:2" x14ac:dyDescent="0.3">
      <c r="A220" s="10">
        <v>42745.125</v>
      </c>
      <c r="B220">
        <f>Sheet1!D220</f>
        <v>0</v>
      </c>
    </row>
    <row r="221" spans="1:2" x14ac:dyDescent="0.3">
      <c r="A221" s="10">
        <v>42745.166666666664</v>
      </c>
      <c r="B221">
        <f>Sheet1!D221</f>
        <v>0</v>
      </c>
    </row>
    <row r="222" spans="1:2" x14ac:dyDescent="0.3">
      <c r="A222" s="10">
        <v>42745.208333333336</v>
      </c>
      <c r="B222">
        <f>Sheet1!D222</f>
        <v>0</v>
      </c>
    </row>
    <row r="223" spans="1:2" x14ac:dyDescent="0.3">
      <c r="A223" s="10">
        <v>42745.25</v>
      </c>
      <c r="B223">
        <f>Sheet1!D223</f>
        <v>0</v>
      </c>
    </row>
    <row r="224" spans="1:2" x14ac:dyDescent="0.3">
      <c r="A224" s="10">
        <v>42745.291666666664</v>
      </c>
      <c r="B224">
        <f>Sheet1!D224</f>
        <v>5.0999999999999996</v>
      </c>
    </row>
    <row r="225" spans="1:2" x14ac:dyDescent="0.3">
      <c r="A225" s="10">
        <v>42745.333333333336</v>
      </c>
      <c r="B225">
        <f>Sheet1!D225</f>
        <v>0</v>
      </c>
    </row>
    <row r="226" spans="1:2" x14ac:dyDescent="0.3">
      <c r="A226" s="10">
        <v>42745.375</v>
      </c>
      <c r="B226">
        <f>Sheet1!D226</f>
        <v>0</v>
      </c>
    </row>
    <row r="227" spans="1:2" x14ac:dyDescent="0.3">
      <c r="A227" s="10">
        <v>42745.416666666664</v>
      </c>
      <c r="B227">
        <f>Sheet1!D227</f>
        <v>0</v>
      </c>
    </row>
    <row r="228" spans="1:2" x14ac:dyDescent="0.3">
      <c r="A228" s="10">
        <v>42745.458333333336</v>
      </c>
      <c r="B228">
        <f>Sheet1!D228</f>
        <v>0</v>
      </c>
    </row>
    <row r="229" spans="1:2" x14ac:dyDescent="0.3">
      <c r="A229" s="10">
        <v>42745.5</v>
      </c>
      <c r="B229">
        <f>Sheet1!D229</f>
        <v>0</v>
      </c>
    </row>
    <row r="230" spans="1:2" x14ac:dyDescent="0.3">
      <c r="A230" s="10">
        <v>42745.541666666664</v>
      </c>
      <c r="B230">
        <f>Sheet1!D230</f>
        <v>0</v>
      </c>
    </row>
    <row r="231" spans="1:2" x14ac:dyDescent="0.3">
      <c r="A231" s="10">
        <v>42745.583333333336</v>
      </c>
      <c r="B231">
        <f>Sheet1!D231</f>
        <v>0</v>
      </c>
    </row>
    <row r="232" spans="1:2" x14ac:dyDescent="0.3">
      <c r="A232" s="10">
        <v>42745.625</v>
      </c>
      <c r="B232">
        <f>Sheet1!D232</f>
        <v>0</v>
      </c>
    </row>
    <row r="233" spans="1:2" x14ac:dyDescent="0.3">
      <c r="A233" s="10">
        <v>42745.666666666664</v>
      </c>
      <c r="B233">
        <f>Sheet1!D233</f>
        <v>0</v>
      </c>
    </row>
    <row r="234" spans="1:2" x14ac:dyDescent="0.3">
      <c r="A234" s="10">
        <v>42745.708333333336</v>
      </c>
      <c r="B234">
        <f>Sheet1!D234</f>
        <v>0</v>
      </c>
    </row>
    <row r="235" spans="1:2" x14ac:dyDescent="0.3">
      <c r="A235" s="10">
        <v>42745.75</v>
      </c>
      <c r="B235">
        <f>Sheet1!D235</f>
        <v>0</v>
      </c>
    </row>
    <row r="236" spans="1:2" x14ac:dyDescent="0.3">
      <c r="A236" s="10">
        <v>42745.791666666664</v>
      </c>
      <c r="B236">
        <f>Sheet1!D236</f>
        <v>0</v>
      </c>
    </row>
    <row r="237" spans="1:2" x14ac:dyDescent="0.3">
      <c r="A237" s="10">
        <v>42745.833333333336</v>
      </c>
      <c r="B237">
        <f>Sheet1!D237</f>
        <v>0</v>
      </c>
    </row>
    <row r="238" spans="1:2" x14ac:dyDescent="0.3">
      <c r="A238" s="10">
        <v>42745.875</v>
      </c>
      <c r="B238">
        <f>Sheet1!D238</f>
        <v>0</v>
      </c>
    </row>
    <row r="239" spans="1:2" x14ac:dyDescent="0.3">
      <c r="A239" s="10">
        <v>42745.916666666664</v>
      </c>
      <c r="B239">
        <f>Sheet1!D239</f>
        <v>0</v>
      </c>
    </row>
    <row r="240" spans="1:2" x14ac:dyDescent="0.3">
      <c r="A240" s="10">
        <v>42745.958333333336</v>
      </c>
      <c r="B240">
        <f>Sheet1!D240</f>
        <v>0</v>
      </c>
    </row>
    <row r="241" spans="1:2" x14ac:dyDescent="0.3">
      <c r="A241" s="10">
        <v>42746</v>
      </c>
      <c r="B241">
        <f>Sheet1!D241</f>
        <v>0</v>
      </c>
    </row>
    <row r="242" spans="1:2" x14ac:dyDescent="0.3">
      <c r="A242" s="10">
        <v>42746.041666666664</v>
      </c>
      <c r="B242">
        <f>Sheet1!D242</f>
        <v>0</v>
      </c>
    </row>
    <row r="243" spans="1:2" x14ac:dyDescent="0.3">
      <c r="A243" s="10">
        <v>42746.083333333336</v>
      </c>
      <c r="B243">
        <f>Sheet1!D243</f>
        <v>0</v>
      </c>
    </row>
    <row r="244" spans="1:2" x14ac:dyDescent="0.3">
      <c r="A244" s="10">
        <v>42746.125</v>
      </c>
      <c r="B244">
        <f>Sheet1!D244</f>
        <v>0</v>
      </c>
    </row>
    <row r="245" spans="1:2" x14ac:dyDescent="0.3">
      <c r="A245" s="10">
        <v>42746.166666666664</v>
      </c>
      <c r="B245">
        <f>Sheet1!D245</f>
        <v>0</v>
      </c>
    </row>
    <row r="246" spans="1:2" x14ac:dyDescent="0.3">
      <c r="A246" s="10">
        <v>42746.208333333336</v>
      </c>
      <c r="B246">
        <f>Sheet1!D246</f>
        <v>0</v>
      </c>
    </row>
    <row r="247" spans="1:2" x14ac:dyDescent="0.3">
      <c r="A247" s="10">
        <v>42746.25</v>
      </c>
      <c r="B247">
        <f>Sheet1!D247</f>
        <v>0</v>
      </c>
    </row>
    <row r="248" spans="1:2" x14ac:dyDescent="0.3">
      <c r="A248" s="10">
        <v>42746.291666666664</v>
      </c>
      <c r="B248">
        <f>Sheet1!D248</f>
        <v>5.0999999999999996</v>
      </c>
    </row>
    <row r="249" spans="1:2" x14ac:dyDescent="0.3">
      <c r="A249" s="10">
        <v>42746.333333333336</v>
      </c>
      <c r="B249">
        <f>Sheet1!D249</f>
        <v>0</v>
      </c>
    </row>
    <row r="250" spans="1:2" x14ac:dyDescent="0.3">
      <c r="A250" s="10">
        <v>42746.375</v>
      </c>
      <c r="B250">
        <f>Sheet1!D250</f>
        <v>0</v>
      </c>
    </row>
    <row r="251" spans="1:2" x14ac:dyDescent="0.3">
      <c r="A251" s="10">
        <v>42746.416666666664</v>
      </c>
      <c r="B251">
        <f>Sheet1!D251</f>
        <v>0</v>
      </c>
    </row>
    <row r="252" spans="1:2" x14ac:dyDescent="0.3">
      <c r="A252" s="10">
        <v>42746.458333333336</v>
      </c>
      <c r="B252">
        <f>Sheet1!D252</f>
        <v>0</v>
      </c>
    </row>
    <row r="253" spans="1:2" x14ac:dyDescent="0.3">
      <c r="A253" s="10">
        <v>42746.5</v>
      </c>
      <c r="B253">
        <f>Sheet1!D253</f>
        <v>0</v>
      </c>
    </row>
    <row r="254" spans="1:2" x14ac:dyDescent="0.3">
      <c r="A254" s="10">
        <v>42746.541666666664</v>
      </c>
      <c r="B254">
        <f>Sheet1!D254</f>
        <v>0</v>
      </c>
    </row>
    <row r="255" spans="1:2" x14ac:dyDescent="0.3">
      <c r="A255" s="10">
        <v>42746.583333333336</v>
      </c>
      <c r="B255">
        <f>Sheet1!D255</f>
        <v>0</v>
      </c>
    </row>
    <row r="256" spans="1:2" x14ac:dyDescent="0.3">
      <c r="A256" s="10">
        <v>42746.625</v>
      </c>
      <c r="B256">
        <f>Sheet1!D256</f>
        <v>0</v>
      </c>
    </row>
    <row r="257" spans="1:2" x14ac:dyDescent="0.3">
      <c r="A257" s="10">
        <v>42746.666666666664</v>
      </c>
      <c r="B257">
        <f>Sheet1!D257</f>
        <v>0</v>
      </c>
    </row>
    <row r="258" spans="1:2" x14ac:dyDescent="0.3">
      <c r="A258" s="10">
        <v>42746.708333333336</v>
      </c>
      <c r="B258">
        <f>Sheet1!D258</f>
        <v>0</v>
      </c>
    </row>
    <row r="259" spans="1:2" x14ac:dyDescent="0.3">
      <c r="A259" s="10">
        <v>42746.75</v>
      </c>
      <c r="B259">
        <f>Sheet1!D259</f>
        <v>0</v>
      </c>
    </row>
    <row r="260" spans="1:2" x14ac:dyDescent="0.3">
      <c r="A260" s="10">
        <v>42746.791666666664</v>
      </c>
      <c r="B260">
        <f>Sheet1!D260</f>
        <v>0</v>
      </c>
    </row>
    <row r="261" spans="1:2" x14ac:dyDescent="0.3">
      <c r="A261" s="10">
        <v>42746.833333333336</v>
      </c>
      <c r="B261">
        <f>Sheet1!D261</f>
        <v>0</v>
      </c>
    </row>
    <row r="262" spans="1:2" x14ac:dyDescent="0.3">
      <c r="A262" s="10">
        <v>42746.875</v>
      </c>
      <c r="B262">
        <f>Sheet1!D262</f>
        <v>0</v>
      </c>
    </row>
    <row r="263" spans="1:2" x14ac:dyDescent="0.3">
      <c r="A263" s="10">
        <v>42746.916666666664</v>
      </c>
      <c r="B263">
        <f>Sheet1!D263</f>
        <v>0</v>
      </c>
    </row>
    <row r="264" spans="1:2" x14ac:dyDescent="0.3">
      <c r="A264" s="10">
        <v>42746.958333333336</v>
      </c>
      <c r="B264">
        <f>Sheet1!D264</f>
        <v>0</v>
      </c>
    </row>
    <row r="265" spans="1:2" x14ac:dyDescent="0.3">
      <c r="A265" s="10">
        <v>42747</v>
      </c>
      <c r="B265">
        <f>Sheet1!D265</f>
        <v>0</v>
      </c>
    </row>
    <row r="266" spans="1:2" x14ac:dyDescent="0.3">
      <c r="A266" s="10">
        <v>42747.041666666664</v>
      </c>
      <c r="B266">
        <f>Sheet1!D266</f>
        <v>0</v>
      </c>
    </row>
    <row r="267" spans="1:2" x14ac:dyDescent="0.3">
      <c r="A267" s="10">
        <v>42747.083333333336</v>
      </c>
      <c r="B267">
        <f>Sheet1!D267</f>
        <v>0</v>
      </c>
    </row>
    <row r="268" spans="1:2" x14ac:dyDescent="0.3">
      <c r="A268" s="10">
        <v>42747.125</v>
      </c>
      <c r="B268">
        <f>Sheet1!D268</f>
        <v>0</v>
      </c>
    </row>
    <row r="269" spans="1:2" x14ac:dyDescent="0.3">
      <c r="A269" s="10">
        <v>42747.166666666664</v>
      </c>
      <c r="B269">
        <f>Sheet1!D269</f>
        <v>0</v>
      </c>
    </row>
    <row r="270" spans="1:2" x14ac:dyDescent="0.3">
      <c r="A270" s="10">
        <v>42747.208333333336</v>
      </c>
      <c r="B270">
        <f>Sheet1!D270</f>
        <v>0</v>
      </c>
    </row>
    <row r="271" spans="1:2" x14ac:dyDescent="0.3">
      <c r="A271" s="10">
        <v>42747.25</v>
      </c>
      <c r="B271">
        <f>Sheet1!D271</f>
        <v>0</v>
      </c>
    </row>
    <row r="272" spans="1:2" x14ac:dyDescent="0.3">
      <c r="A272" s="10">
        <v>42747.291666666664</v>
      </c>
      <c r="B272">
        <f>Sheet1!D272</f>
        <v>5.0999999999999996</v>
      </c>
    </row>
    <row r="273" spans="1:2" x14ac:dyDescent="0.3">
      <c r="A273" s="10">
        <v>42747.333333333336</v>
      </c>
      <c r="B273">
        <f>Sheet1!D273</f>
        <v>0</v>
      </c>
    </row>
    <row r="274" spans="1:2" x14ac:dyDescent="0.3">
      <c r="A274" s="10">
        <v>42747.375</v>
      </c>
      <c r="B274">
        <f>Sheet1!D274</f>
        <v>0</v>
      </c>
    </row>
    <row r="275" spans="1:2" x14ac:dyDescent="0.3">
      <c r="A275" s="10">
        <v>42747.416666666664</v>
      </c>
      <c r="B275">
        <f>Sheet1!D275</f>
        <v>0</v>
      </c>
    </row>
    <row r="276" spans="1:2" x14ac:dyDescent="0.3">
      <c r="A276" s="10">
        <v>42747.458333333336</v>
      </c>
      <c r="B276">
        <f>Sheet1!D276</f>
        <v>0</v>
      </c>
    </row>
    <row r="277" spans="1:2" x14ac:dyDescent="0.3">
      <c r="A277" s="10">
        <v>42747.5</v>
      </c>
      <c r="B277">
        <f>Sheet1!D277</f>
        <v>0</v>
      </c>
    </row>
    <row r="278" spans="1:2" x14ac:dyDescent="0.3">
      <c r="A278" s="10">
        <v>42747.541666666664</v>
      </c>
      <c r="B278">
        <f>Sheet1!D278</f>
        <v>0</v>
      </c>
    </row>
    <row r="279" spans="1:2" x14ac:dyDescent="0.3">
      <c r="A279" s="10">
        <v>42747.583333333336</v>
      </c>
      <c r="B279">
        <f>Sheet1!D279</f>
        <v>0</v>
      </c>
    </row>
    <row r="280" spans="1:2" x14ac:dyDescent="0.3">
      <c r="A280" s="10">
        <v>42747.625</v>
      </c>
      <c r="B280">
        <f>Sheet1!D280</f>
        <v>0</v>
      </c>
    </row>
    <row r="281" spans="1:2" x14ac:dyDescent="0.3">
      <c r="A281" s="10">
        <v>42747.666666666664</v>
      </c>
      <c r="B281">
        <f>Sheet1!D281</f>
        <v>0</v>
      </c>
    </row>
    <row r="282" spans="1:2" x14ac:dyDescent="0.3">
      <c r="A282" s="10">
        <v>42747.708333333336</v>
      </c>
      <c r="B282">
        <f>Sheet1!D282</f>
        <v>0</v>
      </c>
    </row>
    <row r="283" spans="1:2" x14ac:dyDescent="0.3">
      <c r="A283" s="10">
        <v>42747.75</v>
      </c>
      <c r="B283">
        <f>Sheet1!D283</f>
        <v>0</v>
      </c>
    </row>
    <row r="284" spans="1:2" x14ac:dyDescent="0.3">
      <c r="A284" s="10">
        <v>42747.791666666664</v>
      </c>
      <c r="B284">
        <f>Sheet1!D284</f>
        <v>0</v>
      </c>
    </row>
    <row r="285" spans="1:2" x14ac:dyDescent="0.3">
      <c r="A285" s="10">
        <v>42747.833333333336</v>
      </c>
      <c r="B285">
        <f>Sheet1!D285</f>
        <v>0</v>
      </c>
    </row>
    <row r="286" spans="1:2" x14ac:dyDescent="0.3">
      <c r="A286" s="10">
        <v>42747.875</v>
      </c>
      <c r="B286">
        <f>Sheet1!D286</f>
        <v>0</v>
      </c>
    </row>
    <row r="287" spans="1:2" x14ac:dyDescent="0.3">
      <c r="A287" s="10">
        <v>42747.916666666664</v>
      </c>
      <c r="B287">
        <f>Sheet1!D287</f>
        <v>0</v>
      </c>
    </row>
    <row r="288" spans="1:2" x14ac:dyDescent="0.3">
      <c r="A288" s="10">
        <v>42747.958333333336</v>
      </c>
      <c r="B288">
        <f>Sheet1!D288</f>
        <v>0</v>
      </c>
    </row>
    <row r="289" spans="1:2" x14ac:dyDescent="0.3">
      <c r="A289" s="10">
        <v>42748</v>
      </c>
      <c r="B289">
        <f>Sheet1!D289</f>
        <v>0</v>
      </c>
    </row>
    <row r="290" spans="1:2" x14ac:dyDescent="0.3">
      <c r="A290" s="10">
        <v>42748.041666666664</v>
      </c>
      <c r="B290">
        <f>Sheet1!D290</f>
        <v>0</v>
      </c>
    </row>
    <row r="291" spans="1:2" x14ac:dyDescent="0.3">
      <c r="A291" s="10">
        <v>42748.083333333336</v>
      </c>
      <c r="B291">
        <f>Sheet1!D291</f>
        <v>0</v>
      </c>
    </row>
    <row r="292" spans="1:2" x14ac:dyDescent="0.3">
      <c r="A292" s="10">
        <v>42748.125</v>
      </c>
      <c r="B292">
        <f>Sheet1!D292</f>
        <v>0</v>
      </c>
    </row>
    <row r="293" spans="1:2" x14ac:dyDescent="0.3">
      <c r="A293" s="10">
        <v>42748.166666666664</v>
      </c>
      <c r="B293">
        <f>Sheet1!D293</f>
        <v>0</v>
      </c>
    </row>
    <row r="294" spans="1:2" x14ac:dyDescent="0.3">
      <c r="A294" s="10">
        <v>42748.208333333336</v>
      </c>
      <c r="B294">
        <f>Sheet1!D294</f>
        <v>0</v>
      </c>
    </row>
    <row r="295" spans="1:2" x14ac:dyDescent="0.3">
      <c r="A295" s="10">
        <v>42748.25</v>
      </c>
      <c r="B295">
        <f>Sheet1!D295</f>
        <v>0</v>
      </c>
    </row>
    <row r="296" spans="1:2" x14ac:dyDescent="0.3">
      <c r="A296" s="10">
        <v>42748.291666666664</v>
      </c>
      <c r="B296">
        <f>Sheet1!D296</f>
        <v>5.0999999999999996</v>
      </c>
    </row>
    <row r="297" spans="1:2" x14ac:dyDescent="0.3">
      <c r="A297" s="10">
        <v>42748.333333333336</v>
      </c>
      <c r="B297">
        <f>Sheet1!D297</f>
        <v>0</v>
      </c>
    </row>
    <row r="298" spans="1:2" x14ac:dyDescent="0.3">
      <c r="A298" s="10">
        <v>42748.375</v>
      </c>
      <c r="B298">
        <f>Sheet1!D298</f>
        <v>0</v>
      </c>
    </row>
    <row r="299" spans="1:2" x14ac:dyDescent="0.3">
      <c r="A299" s="10">
        <v>42748.416666666664</v>
      </c>
      <c r="B299">
        <f>Sheet1!D299</f>
        <v>0</v>
      </c>
    </row>
    <row r="300" spans="1:2" x14ac:dyDescent="0.3">
      <c r="A300" s="10">
        <v>42748.458333333336</v>
      </c>
      <c r="B300">
        <f>Sheet1!D300</f>
        <v>0</v>
      </c>
    </row>
    <row r="301" spans="1:2" x14ac:dyDescent="0.3">
      <c r="A301" s="10">
        <v>42748.5</v>
      </c>
      <c r="B301">
        <f>Sheet1!D301</f>
        <v>0</v>
      </c>
    </row>
    <row r="302" spans="1:2" x14ac:dyDescent="0.3">
      <c r="A302" s="10">
        <v>42748.541666666664</v>
      </c>
      <c r="B302">
        <f>Sheet1!D302</f>
        <v>0</v>
      </c>
    </row>
    <row r="303" spans="1:2" x14ac:dyDescent="0.3">
      <c r="A303" s="10">
        <v>42748.583333333336</v>
      </c>
      <c r="B303">
        <f>Sheet1!D303</f>
        <v>0</v>
      </c>
    </row>
    <row r="304" spans="1:2" x14ac:dyDescent="0.3">
      <c r="A304" s="10">
        <v>42748.625</v>
      </c>
      <c r="B304">
        <f>Sheet1!D304</f>
        <v>0</v>
      </c>
    </row>
    <row r="305" spans="1:2" x14ac:dyDescent="0.3">
      <c r="A305" s="10">
        <v>42748.666666666664</v>
      </c>
      <c r="B305">
        <f>Sheet1!D305</f>
        <v>0</v>
      </c>
    </row>
    <row r="306" spans="1:2" x14ac:dyDescent="0.3">
      <c r="A306" s="10">
        <v>42748.708333333336</v>
      </c>
      <c r="B306">
        <f>Sheet1!D306</f>
        <v>0</v>
      </c>
    </row>
    <row r="307" spans="1:2" x14ac:dyDescent="0.3">
      <c r="A307" s="10">
        <v>42748.75</v>
      </c>
      <c r="B307">
        <f>Sheet1!D307</f>
        <v>0</v>
      </c>
    </row>
    <row r="308" spans="1:2" x14ac:dyDescent="0.3">
      <c r="A308" s="10">
        <v>42748.791666666664</v>
      </c>
      <c r="B308">
        <f>Sheet1!D308</f>
        <v>0</v>
      </c>
    </row>
    <row r="309" spans="1:2" x14ac:dyDescent="0.3">
      <c r="A309" s="10">
        <v>42748.833333333336</v>
      </c>
      <c r="B309">
        <f>Sheet1!D309</f>
        <v>0</v>
      </c>
    </row>
    <row r="310" spans="1:2" x14ac:dyDescent="0.3">
      <c r="A310" s="10">
        <v>42748.875</v>
      </c>
      <c r="B310">
        <f>Sheet1!D310</f>
        <v>0</v>
      </c>
    </row>
    <row r="311" spans="1:2" x14ac:dyDescent="0.3">
      <c r="A311" s="10">
        <v>42748.916666666664</v>
      </c>
      <c r="B311">
        <f>Sheet1!D311</f>
        <v>0</v>
      </c>
    </row>
    <row r="312" spans="1:2" x14ac:dyDescent="0.3">
      <c r="A312" s="10">
        <v>42748.958333333336</v>
      </c>
      <c r="B312">
        <f>Sheet1!D312</f>
        <v>0</v>
      </c>
    </row>
    <row r="313" spans="1:2" x14ac:dyDescent="0.3">
      <c r="A313" s="10">
        <v>42749</v>
      </c>
      <c r="B313">
        <f>Sheet1!D313</f>
        <v>0</v>
      </c>
    </row>
    <row r="314" spans="1:2" x14ac:dyDescent="0.3">
      <c r="A314" s="10">
        <v>42749.041666666664</v>
      </c>
      <c r="B314">
        <f>Sheet1!D314</f>
        <v>0</v>
      </c>
    </row>
    <row r="315" spans="1:2" x14ac:dyDescent="0.3">
      <c r="A315" s="10">
        <v>42749.083333333336</v>
      </c>
      <c r="B315">
        <f>Sheet1!D315</f>
        <v>0</v>
      </c>
    </row>
    <row r="316" spans="1:2" x14ac:dyDescent="0.3">
      <c r="A316" s="10">
        <v>42749.125</v>
      </c>
      <c r="B316">
        <f>Sheet1!D316</f>
        <v>0</v>
      </c>
    </row>
    <row r="317" spans="1:2" x14ac:dyDescent="0.3">
      <c r="A317" s="10">
        <v>42749.166666666664</v>
      </c>
      <c r="B317">
        <f>Sheet1!D317</f>
        <v>0</v>
      </c>
    </row>
    <row r="318" spans="1:2" x14ac:dyDescent="0.3">
      <c r="A318" s="10">
        <v>42749.208333333336</v>
      </c>
      <c r="B318">
        <f>Sheet1!D318</f>
        <v>0</v>
      </c>
    </row>
    <row r="319" spans="1:2" x14ac:dyDescent="0.3">
      <c r="A319" s="10">
        <v>42749.25</v>
      </c>
      <c r="B319">
        <f>Sheet1!D319</f>
        <v>0</v>
      </c>
    </row>
    <row r="320" spans="1:2" x14ac:dyDescent="0.3">
      <c r="A320" s="10">
        <v>42749.291666666664</v>
      </c>
      <c r="B320">
        <f>Sheet1!D320</f>
        <v>5.0999999999999996</v>
      </c>
    </row>
    <row r="321" spans="1:2" x14ac:dyDescent="0.3">
      <c r="A321" s="10">
        <v>42749.333333333336</v>
      </c>
      <c r="B321">
        <f>Sheet1!D321</f>
        <v>0</v>
      </c>
    </row>
    <row r="322" spans="1:2" x14ac:dyDescent="0.3">
      <c r="A322" s="10">
        <v>42749.375</v>
      </c>
      <c r="B322">
        <f>Sheet1!D322</f>
        <v>0</v>
      </c>
    </row>
    <row r="323" spans="1:2" x14ac:dyDescent="0.3">
      <c r="A323" s="10">
        <v>42749.416666666664</v>
      </c>
      <c r="B323">
        <f>Sheet1!D323</f>
        <v>0</v>
      </c>
    </row>
    <row r="324" spans="1:2" x14ac:dyDescent="0.3">
      <c r="A324" s="10">
        <v>42749.458333333336</v>
      </c>
      <c r="B324">
        <f>Sheet1!D324</f>
        <v>0</v>
      </c>
    </row>
    <row r="325" spans="1:2" x14ac:dyDescent="0.3">
      <c r="A325" s="10">
        <v>42749.5</v>
      </c>
      <c r="B325">
        <f>Sheet1!D325</f>
        <v>0</v>
      </c>
    </row>
    <row r="326" spans="1:2" x14ac:dyDescent="0.3">
      <c r="A326" s="10">
        <v>42749.541666666664</v>
      </c>
      <c r="B326">
        <f>Sheet1!D326</f>
        <v>0</v>
      </c>
    </row>
    <row r="327" spans="1:2" x14ac:dyDescent="0.3">
      <c r="A327" s="10">
        <v>42749.583333333336</v>
      </c>
      <c r="B327">
        <f>Sheet1!D327</f>
        <v>0</v>
      </c>
    </row>
    <row r="328" spans="1:2" x14ac:dyDescent="0.3">
      <c r="A328" s="10">
        <v>42749.625</v>
      </c>
      <c r="B328">
        <f>Sheet1!D328</f>
        <v>0</v>
      </c>
    </row>
    <row r="329" spans="1:2" x14ac:dyDescent="0.3">
      <c r="A329" s="10">
        <v>42749.666666666664</v>
      </c>
      <c r="B329">
        <f>Sheet1!D329</f>
        <v>0</v>
      </c>
    </row>
    <row r="330" spans="1:2" x14ac:dyDescent="0.3">
      <c r="A330" s="10">
        <v>42749.708333333336</v>
      </c>
      <c r="B330">
        <f>Sheet1!D330</f>
        <v>0</v>
      </c>
    </row>
    <row r="331" spans="1:2" x14ac:dyDescent="0.3">
      <c r="A331" s="10">
        <v>42749.75</v>
      </c>
      <c r="B331">
        <f>Sheet1!D331</f>
        <v>0</v>
      </c>
    </row>
    <row r="332" spans="1:2" x14ac:dyDescent="0.3">
      <c r="A332" s="10">
        <v>42749.791666666664</v>
      </c>
      <c r="B332">
        <f>Sheet1!D332</f>
        <v>0</v>
      </c>
    </row>
    <row r="333" spans="1:2" x14ac:dyDescent="0.3">
      <c r="A333" s="10">
        <v>42749.833333333336</v>
      </c>
      <c r="B333">
        <f>Sheet1!D333</f>
        <v>0</v>
      </c>
    </row>
    <row r="334" spans="1:2" x14ac:dyDescent="0.3">
      <c r="A334" s="10">
        <v>42749.875</v>
      </c>
      <c r="B334">
        <f>Sheet1!D334</f>
        <v>0</v>
      </c>
    </row>
    <row r="335" spans="1:2" x14ac:dyDescent="0.3">
      <c r="A335" s="10">
        <v>42749.916666666664</v>
      </c>
      <c r="B335">
        <f>Sheet1!D335</f>
        <v>0</v>
      </c>
    </row>
    <row r="336" spans="1:2" x14ac:dyDescent="0.3">
      <c r="A336" s="10">
        <v>42749.958333333336</v>
      </c>
      <c r="B336">
        <f>Sheet1!D336</f>
        <v>0</v>
      </c>
    </row>
    <row r="337" spans="1:2" x14ac:dyDescent="0.3">
      <c r="A337" s="10">
        <v>42750</v>
      </c>
      <c r="B337">
        <f>Sheet1!D337</f>
        <v>0</v>
      </c>
    </row>
    <row r="338" spans="1:2" x14ac:dyDescent="0.3">
      <c r="A338" s="10">
        <v>42750.041666666664</v>
      </c>
      <c r="B338">
        <f>Sheet1!D338</f>
        <v>0</v>
      </c>
    </row>
    <row r="339" spans="1:2" x14ac:dyDescent="0.3">
      <c r="A339" s="10">
        <v>42750.083333333336</v>
      </c>
      <c r="B339">
        <f>Sheet1!D339</f>
        <v>0</v>
      </c>
    </row>
    <row r="340" spans="1:2" x14ac:dyDescent="0.3">
      <c r="A340" s="10">
        <v>42750.125</v>
      </c>
      <c r="B340">
        <f>Sheet1!D340</f>
        <v>0</v>
      </c>
    </row>
    <row r="341" spans="1:2" x14ac:dyDescent="0.3">
      <c r="A341" s="10">
        <v>42750.166666666664</v>
      </c>
      <c r="B341">
        <f>Sheet1!D341</f>
        <v>0</v>
      </c>
    </row>
    <row r="342" spans="1:2" x14ac:dyDescent="0.3">
      <c r="A342" s="10">
        <v>42750.208333333336</v>
      </c>
      <c r="B342">
        <f>Sheet1!D342</f>
        <v>0</v>
      </c>
    </row>
    <row r="343" spans="1:2" x14ac:dyDescent="0.3">
      <c r="A343" s="10">
        <v>42750.25</v>
      </c>
      <c r="B343">
        <f>Sheet1!D343</f>
        <v>0</v>
      </c>
    </row>
    <row r="344" spans="1:2" x14ac:dyDescent="0.3">
      <c r="A344" s="10">
        <v>42750.291666666664</v>
      </c>
      <c r="B344">
        <f>Sheet1!D344</f>
        <v>5.0999999999999996</v>
      </c>
    </row>
    <row r="345" spans="1:2" x14ac:dyDescent="0.3">
      <c r="A345" s="10">
        <v>42750.333333333336</v>
      </c>
      <c r="B345">
        <f>Sheet1!D345</f>
        <v>0</v>
      </c>
    </row>
    <row r="346" spans="1:2" x14ac:dyDescent="0.3">
      <c r="A346" s="10">
        <v>42750.375</v>
      </c>
      <c r="B346">
        <f>Sheet1!D346</f>
        <v>0</v>
      </c>
    </row>
    <row r="347" spans="1:2" x14ac:dyDescent="0.3">
      <c r="A347" s="10">
        <v>42750.416666666664</v>
      </c>
      <c r="B347">
        <f>Sheet1!D347</f>
        <v>0</v>
      </c>
    </row>
    <row r="348" spans="1:2" x14ac:dyDescent="0.3">
      <c r="A348" s="10">
        <v>42750.458333333336</v>
      </c>
      <c r="B348">
        <f>Sheet1!D348</f>
        <v>0</v>
      </c>
    </row>
    <row r="349" spans="1:2" x14ac:dyDescent="0.3">
      <c r="A349" s="10">
        <v>42750.5</v>
      </c>
      <c r="B349">
        <f>Sheet1!D349</f>
        <v>0</v>
      </c>
    </row>
    <row r="350" spans="1:2" x14ac:dyDescent="0.3">
      <c r="A350" s="10">
        <v>42750.541666666664</v>
      </c>
      <c r="B350">
        <f>Sheet1!D350</f>
        <v>0</v>
      </c>
    </row>
    <row r="351" spans="1:2" x14ac:dyDescent="0.3">
      <c r="A351" s="10">
        <v>42750.583333333336</v>
      </c>
      <c r="B351">
        <f>Sheet1!D351</f>
        <v>0</v>
      </c>
    </row>
    <row r="352" spans="1:2" x14ac:dyDescent="0.3">
      <c r="A352" s="10">
        <v>42750.625</v>
      </c>
      <c r="B352">
        <f>Sheet1!D352</f>
        <v>0</v>
      </c>
    </row>
    <row r="353" spans="1:2" x14ac:dyDescent="0.3">
      <c r="A353" s="10">
        <v>42750.666666666664</v>
      </c>
      <c r="B353">
        <f>Sheet1!D353</f>
        <v>0</v>
      </c>
    </row>
    <row r="354" spans="1:2" x14ac:dyDescent="0.3">
      <c r="A354" s="10">
        <v>42750.708333333336</v>
      </c>
      <c r="B354">
        <f>Sheet1!D354</f>
        <v>0</v>
      </c>
    </row>
    <row r="355" spans="1:2" x14ac:dyDescent="0.3">
      <c r="A355" s="10">
        <v>42750.75</v>
      </c>
      <c r="B355">
        <f>Sheet1!D355</f>
        <v>0</v>
      </c>
    </row>
    <row r="356" spans="1:2" x14ac:dyDescent="0.3">
      <c r="A356" s="10">
        <v>42750.791666666664</v>
      </c>
      <c r="B356">
        <f>Sheet1!D356</f>
        <v>0</v>
      </c>
    </row>
    <row r="357" spans="1:2" x14ac:dyDescent="0.3">
      <c r="A357" s="10">
        <v>42750.833333333336</v>
      </c>
      <c r="B357">
        <f>Sheet1!D357</f>
        <v>0</v>
      </c>
    </row>
    <row r="358" spans="1:2" x14ac:dyDescent="0.3">
      <c r="A358" s="10">
        <v>42750.875</v>
      </c>
      <c r="B358">
        <f>Sheet1!D358</f>
        <v>0</v>
      </c>
    </row>
    <row r="359" spans="1:2" x14ac:dyDescent="0.3">
      <c r="A359" s="10">
        <v>42750.916666666664</v>
      </c>
      <c r="B359">
        <f>Sheet1!D359</f>
        <v>0</v>
      </c>
    </row>
    <row r="360" spans="1:2" x14ac:dyDescent="0.3">
      <c r="A360" s="10">
        <v>42750.958333333336</v>
      </c>
      <c r="B360">
        <f>Sheet1!D360</f>
        <v>0</v>
      </c>
    </row>
    <row r="361" spans="1:2" x14ac:dyDescent="0.3">
      <c r="A361" s="10">
        <v>42751</v>
      </c>
      <c r="B361">
        <f>Sheet1!D361</f>
        <v>0</v>
      </c>
    </row>
    <row r="362" spans="1:2" x14ac:dyDescent="0.3">
      <c r="A362" s="10">
        <v>42751.041666666664</v>
      </c>
      <c r="B362">
        <f>Sheet1!D362</f>
        <v>0</v>
      </c>
    </row>
    <row r="363" spans="1:2" x14ac:dyDescent="0.3">
      <c r="A363" s="10">
        <v>42751.083333333336</v>
      </c>
      <c r="B363">
        <f>Sheet1!D363</f>
        <v>0</v>
      </c>
    </row>
    <row r="364" spans="1:2" x14ac:dyDescent="0.3">
      <c r="A364" s="10">
        <v>42751.125</v>
      </c>
      <c r="B364">
        <f>Sheet1!D364</f>
        <v>0</v>
      </c>
    </row>
    <row r="365" spans="1:2" x14ac:dyDescent="0.3">
      <c r="A365" s="10">
        <v>42751.166666666664</v>
      </c>
      <c r="B365">
        <f>Sheet1!D365</f>
        <v>0</v>
      </c>
    </row>
    <row r="366" spans="1:2" x14ac:dyDescent="0.3">
      <c r="A366" s="10">
        <v>42751.208333333336</v>
      </c>
      <c r="B366">
        <f>Sheet1!D366</f>
        <v>0</v>
      </c>
    </row>
    <row r="367" spans="1:2" x14ac:dyDescent="0.3">
      <c r="A367" s="10">
        <v>42751.25</v>
      </c>
      <c r="B367">
        <f>Sheet1!D367</f>
        <v>0</v>
      </c>
    </row>
    <row r="368" spans="1:2" x14ac:dyDescent="0.3">
      <c r="A368" s="10">
        <v>42751.291666666664</v>
      </c>
      <c r="B368">
        <f>Sheet1!D368</f>
        <v>5.0999999999999996</v>
      </c>
    </row>
    <row r="369" spans="1:2" x14ac:dyDescent="0.3">
      <c r="A369" s="10">
        <v>42751.333333333336</v>
      </c>
      <c r="B369">
        <f>Sheet1!D369</f>
        <v>0</v>
      </c>
    </row>
    <row r="370" spans="1:2" x14ac:dyDescent="0.3">
      <c r="A370" s="10">
        <v>42751.375</v>
      </c>
      <c r="B370">
        <f>Sheet1!D370</f>
        <v>0</v>
      </c>
    </row>
    <row r="371" spans="1:2" x14ac:dyDescent="0.3">
      <c r="A371" s="10">
        <v>42751.416666666664</v>
      </c>
      <c r="B371">
        <f>Sheet1!D371</f>
        <v>0</v>
      </c>
    </row>
    <row r="372" spans="1:2" x14ac:dyDescent="0.3">
      <c r="A372" s="10">
        <v>42751.458333333336</v>
      </c>
      <c r="B372">
        <f>Sheet1!D372</f>
        <v>0</v>
      </c>
    </row>
    <row r="373" spans="1:2" x14ac:dyDescent="0.3">
      <c r="A373" s="10">
        <v>42751.5</v>
      </c>
      <c r="B373">
        <f>Sheet1!D373</f>
        <v>0</v>
      </c>
    </row>
    <row r="374" spans="1:2" x14ac:dyDescent="0.3">
      <c r="A374" s="10">
        <v>42751.541666666664</v>
      </c>
      <c r="B374">
        <f>Sheet1!D374</f>
        <v>0</v>
      </c>
    </row>
    <row r="375" spans="1:2" x14ac:dyDescent="0.3">
      <c r="A375" s="10">
        <v>42751.583333333336</v>
      </c>
      <c r="B375">
        <f>Sheet1!D375</f>
        <v>0</v>
      </c>
    </row>
    <row r="376" spans="1:2" x14ac:dyDescent="0.3">
      <c r="A376" s="10">
        <v>42751.625</v>
      </c>
      <c r="B376">
        <f>Sheet1!D376</f>
        <v>0</v>
      </c>
    </row>
    <row r="377" spans="1:2" x14ac:dyDescent="0.3">
      <c r="A377" s="10">
        <v>42751.666666666664</v>
      </c>
      <c r="B377">
        <f>Sheet1!D377</f>
        <v>0</v>
      </c>
    </row>
    <row r="378" spans="1:2" x14ac:dyDescent="0.3">
      <c r="A378" s="10">
        <v>42751.708333333336</v>
      </c>
      <c r="B378">
        <f>Sheet1!D378</f>
        <v>0</v>
      </c>
    </row>
    <row r="379" spans="1:2" x14ac:dyDescent="0.3">
      <c r="A379" s="10">
        <v>42751.75</v>
      </c>
      <c r="B379">
        <f>Sheet1!D379</f>
        <v>0</v>
      </c>
    </row>
    <row r="380" spans="1:2" x14ac:dyDescent="0.3">
      <c r="A380" s="10">
        <v>42751.791666666664</v>
      </c>
      <c r="B380">
        <f>Sheet1!D380</f>
        <v>0</v>
      </c>
    </row>
    <row r="381" spans="1:2" x14ac:dyDescent="0.3">
      <c r="A381" s="10">
        <v>42751.833333333336</v>
      </c>
      <c r="B381">
        <f>Sheet1!D381</f>
        <v>0</v>
      </c>
    </row>
    <row r="382" spans="1:2" x14ac:dyDescent="0.3">
      <c r="A382" s="10">
        <v>42751.875</v>
      </c>
      <c r="B382">
        <f>Sheet1!D382</f>
        <v>0</v>
      </c>
    </row>
    <row r="383" spans="1:2" x14ac:dyDescent="0.3">
      <c r="A383" s="10">
        <v>42751.916666666664</v>
      </c>
      <c r="B383">
        <f>Sheet1!D383</f>
        <v>0</v>
      </c>
    </row>
    <row r="384" spans="1:2" x14ac:dyDescent="0.3">
      <c r="A384" s="10">
        <v>42751.958333333336</v>
      </c>
      <c r="B384">
        <f>Sheet1!D384</f>
        <v>0</v>
      </c>
    </row>
    <row r="385" spans="1:2" x14ac:dyDescent="0.3">
      <c r="A385" s="10">
        <v>42752</v>
      </c>
      <c r="B385">
        <f>Sheet1!D385</f>
        <v>0</v>
      </c>
    </row>
    <row r="386" spans="1:2" x14ac:dyDescent="0.3">
      <c r="A386" s="10">
        <v>42752.041666666664</v>
      </c>
      <c r="B386">
        <f>Sheet1!D386</f>
        <v>0</v>
      </c>
    </row>
    <row r="387" spans="1:2" x14ac:dyDescent="0.3">
      <c r="A387" s="10">
        <v>42752.083333333336</v>
      </c>
      <c r="B387">
        <f>Sheet1!D387</f>
        <v>0</v>
      </c>
    </row>
    <row r="388" spans="1:2" x14ac:dyDescent="0.3">
      <c r="A388" s="10">
        <v>42752.125</v>
      </c>
      <c r="B388">
        <f>Sheet1!D388</f>
        <v>0</v>
      </c>
    </row>
    <row r="389" spans="1:2" x14ac:dyDescent="0.3">
      <c r="A389" s="10">
        <v>42752.166666666664</v>
      </c>
      <c r="B389">
        <f>Sheet1!D389</f>
        <v>0</v>
      </c>
    </row>
    <row r="390" spans="1:2" x14ac:dyDescent="0.3">
      <c r="A390" s="10">
        <v>42752.208333333336</v>
      </c>
      <c r="B390">
        <f>Sheet1!D390</f>
        <v>0</v>
      </c>
    </row>
    <row r="391" spans="1:2" x14ac:dyDescent="0.3">
      <c r="A391" s="10">
        <v>42752.25</v>
      </c>
      <c r="B391">
        <f>Sheet1!D391</f>
        <v>0</v>
      </c>
    </row>
    <row r="392" spans="1:2" x14ac:dyDescent="0.3">
      <c r="A392" s="10">
        <v>42752.291666666664</v>
      </c>
      <c r="B392">
        <f>Sheet1!D392</f>
        <v>5.0999999999999996</v>
      </c>
    </row>
    <row r="393" spans="1:2" x14ac:dyDescent="0.3">
      <c r="A393" s="10">
        <v>42752.333333333336</v>
      </c>
      <c r="B393">
        <f>Sheet1!D393</f>
        <v>0</v>
      </c>
    </row>
    <row r="394" spans="1:2" x14ac:dyDescent="0.3">
      <c r="A394" s="10">
        <v>42752.375</v>
      </c>
      <c r="B394">
        <f>Sheet1!D394</f>
        <v>0</v>
      </c>
    </row>
    <row r="395" spans="1:2" x14ac:dyDescent="0.3">
      <c r="A395" s="10">
        <v>42752.416666666664</v>
      </c>
      <c r="B395">
        <f>Sheet1!D395</f>
        <v>0</v>
      </c>
    </row>
    <row r="396" spans="1:2" x14ac:dyDescent="0.3">
      <c r="A396" s="10">
        <v>42752.458333333336</v>
      </c>
      <c r="B396">
        <f>Sheet1!D396</f>
        <v>0</v>
      </c>
    </row>
    <row r="397" spans="1:2" x14ac:dyDescent="0.3">
      <c r="A397" s="10">
        <v>42752.5</v>
      </c>
      <c r="B397">
        <f>Sheet1!D397</f>
        <v>0</v>
      </c>
    </row>
    <row r="398" spans="1:2" x14ac:dyDescent="0.3">
      <c r="A398" s="10">
        <v>42752.541666666664</v>
      </c>
      <c r="B398">
        <f>Sheet1!D398</f>
        <v>0</v>
      </c>
    </row>
    <row r="399" spans="1:2" x14ac:dyDescent="0.3">
      <c r="A399" s="10">
        <v>42752.583333333336</v>
      </c>
      <c r="B399">
        <f>Sheet1!D399</f>
        <v>0</v>
      </c>
    </row>
    <row r="400" spans="1:2" x14ac:dyDescent="0.3">
      <c r="A400" s="10">
        <v>42752.625</v>
      </c>
      <c r="B400">
        <f>Sheet1!D400</f>
        <v>0</v>
      </c>
    </row>
    <row r="401" spans="1:2" x14ac:dyDescent="0.3">
      <c r="A401" s="10">
        <v>42752.666666666664</v>
      </c>
      <c r="B401">
        <f>Sheet1!D401</f>
        <v>0</v>
      </c>
    </row>
    <row r="402" spans="1:2" x14ac:dyDescent="0.3">
      <c r="A402" s="10">
        <v>42752.708333333336</v>
      </c>
      <c r="B402">
        <f>Sheet1!D402</f>
        <v>0</v>
      </c>
    </row>
    <row r="403" spans="1:2" x14ac:dyDescent="0.3">
      <c r="A403" s="10">
        <v>42752.75</v>
      </c>
      <c r="B403">
        <f>Sheet1!D403</f>
        <v>0</v>
      </c>
    </row>
    <row r="404" spans="1:2" x14ac:dyDescent="0.3">
      <c r="A404" s="10">
        <v>42752.791666666664</v>
      </c>
      <c r="B404">
        <f>Sheet1!D404</f>
        <v>0</v>
      </c>
    </row>
    <row r="405" spans="1:2" x14ac:dyDescent="0.3">
      <c r="A405" s="10">
        <v>42752.833333333336</v>
      </c>
      <c r="B405">
        <f>Sheet1!D405</f>
        <v>0</v>
      </c>
    </row>
    <row r="406" spans="1:2" x14ac:dyDescent="0.3">
      <c r="A406" s="10">
        <v>42752.875</v>
      </c>
      <c r="B406">
        <f>Sheet1!D406</f>
        <v>0</v>
      </c>
    </row>
    <row r="407" spans="1:2" x14ac:dyDescent="0.3">
      <c r="A407" s="10">
        <v>42752.916666666664</v>
      </c>
      <c r="B407">
        <f>Sheet1!D407</f>
        <v>0</v>
      </c>
    </row>
    <row r="408" spans="1:2" x14ac:dyDescent="0.3">
      <c r="A408" s="10">
        <v>42752.958333333336</v>
      </c>
      <c r="B408">
        <f>Sheet1!D408</f>
        <v>0</v>
      </c>
    </row>
    <row r="409" spans="1:2" x14ac:dyDescent="0.3">
      <c r="A409" s="10">
        <v>42753</v>
      </c>
      <c r="B409">
        <f>Sheet1!D409</f>
        <v>0</v>
      </c>
    </row>
    <row r="410" spans="1:2" x14ac:dyDescent="0.3">
      <c r="A410" s="10">
        <v>42753.041666666664</v>
      </c>
      <c r="B410">
        <f>Sheet1!D410</f>
        <v>0</v>
      </c>
    </row>
    <row r="411" spans="1:2" x14ac:dyDescent="0.3">
      <c r="A411" s="10">
        <v>42753.083333333336</v>
      </c>
      <c r="B411">
        <f>Sheet1!D411</f>
        <v>0</v>
      </c>
    </row>
    <row r="412" spans="1:2" x14ac:dyDescent="0.3">
      <c r="A412" s="10">
        <v>42753.125</v>
      </c>
      <c r="B412">
        <f>Sheet1!D412</f>
        <v>0</v>
      </c>
    </row>
    <row r="413" spans="1:2" x14ac:dyDescent="0.3">
      <c r="A413" s="10">
        <v>42753.166666666664</v>
      </c>
      <c r="B413">
        <f>Sheet1!D413</f>
        <v>0</v>
      </c>
    </row>
    <row r="414" spans="1:2" x14ac:dyDescent="0.3">
      <c r="A414" s="10">
        <v>42753.208333333336</v>
      </c>
      <c r="B414">
        <f>Sheet1!D414</f>
        <v>0</v>
      </c>
    </row>
    <row r="415" spans="1:2" x14ac:dyDescent="0.3">
      <c r="A415" s="10">
        <v>42753.25</v>
      </c>
      <c r="B415">
        <f>Sheet1!D415</f>
        <v>0</v>
      </c>
    </row>
    <row r="416" spans="1:2" x14ac:dyDescent="0.3">
      <c r="A416" s="10">
        <v>42753.291666666664</v>
      </c>
      <c r="B416">
        <f>Sheet1!D416</f>
        <v>5.0999999999999996</v>
      </c>
    </row>
    <row r="417" spans="1:2" x14ac:dyDescent="0.3">
      <c r="A417" s="10">
        <v>42753.333333333336</v>
      </c>
      <c r="B417">
        <f>Sheet1!D417</f>
        <v>0</v>
      </c>
    </row>
    <row r="418" spans="1:2" x14ac:dyDescent="0.3">
      <c r="A418" s="10">
        <v>42753.375</v>
      </c>
      <c r="B418">
        <f>Sheet1!D418</f>
        <v>0</v>
      </c>
    </row>
    <row r="419" spans="1:2" x14ac:dyDescent="0.3">
      <c r="A419" s="10">
        <v>42753.416666666664</v>
      </c>
      <c r="B419">
        <f>Sheet1!D419</f>
        <v>0</v>
      </c>
    </row>
    <row r="420" spans="1:2" x14ac:dyDescent="0.3">
      <c r="A420" s="10">
        <v>42753.458333333336</v>
      </c>
      <c r="B420">
        <f>Sheet1!D420</f>
        <v>0</v>
      </c>
    </row>
    <row r="421" spans="1:2" x14ac:dyDescent="0.3">
      <c r="A421" s="10">
        <v>42753.5</v>
      </c>
      <c r="B421">
        <f>Sheet1!D421</f>
        <v>0</v>
      </c>
    </row>
    <row r="422" spans="1:2" x14ac:dyDescent="0.3">
      <c r="A422" s="10">
        <v>42753.541666666664</v>
      </c>
      <c r="B422">
        <f>Sheet1!D422</f>
        <v>0</v>
      </c>
    </row>
    <row r="423" spans="1:2" x14ac:dyDescent="0.3">
      <c r="A423" s="10">
        <v>42753.583333333336</v>
      </c>
      <c r="B423">
        <f>Sheet1!D423</f>
        <v>0</v>
      </c>
    </row>
    <row r="424" spans="1:2" x14ac:dyDescent="0.3">
      <c r="A424" s="10">
        <v>42753.625</v>
      </c>
      <c r="B424">
        <f>Sheet1!D424</f>
        <v>0</v>
      </c>
    </row>
    <row r="425" spans="1:2" x14ac:dyDescent="0.3">
      <c r="A425" s="10">
        <v>42753.666666666664</v>
      </c>
      <c r="B425">
        <f>Sheet1!D425</f>
        <v>0</v>
      </c>
    </row>
    <row r="426" spans="1:2" x14ac:dyDescent="0.3">
      <c r="A426" s="10">
        <v>42753.708333333336</v>
      </c>
      <c r="B426">
        <f>Sheet1!D426</f>
        <v>0</v>
      </c>
    </row>
    <row r="427" spans="1:2" x14ac:dyDescent="0.3">
      <c r="A427" s="10">
        <v>42753.75</v>
      </c>
      <c r="B427">
        <f>Sheet1!D427</f>
        <v>0</v>
      </c>
    </row>
    <row r="428" spans="1:2" x14ac:dyDescent="0.3">
      <c r="A428" s="10">
        <v>42753.791666666664</v>
      </c>
      <c r="B428">
        <f>Sheet1!D428</f>
        <v>0</v>
      </c>
    </row>
    <row r="429" spans="1:2" x14ac:dyDescent="0.3">
      <c r="A429" s="10">
        <v>42753.833333333336</v>
      </c>
      <c r="B429">
        <f>Sheet1!D429</f>
        <v>0</v>
      </c>
    </row>
    <row r="430" spans="1:2" x14ac:dyDescent="0.3">
      <c r="A430" s="10">
        <v>42753.875</v>
      </c>
      <c r="B430">
        <f>Sheet1!D430</f>
        <v>0</v>
      </c>
    </row>
    <row r="431" spans="1:2" x14ac:dyDescent="0.3">
      <c r="A431" s="10">
        <v>42753.916666666664</v>
      </c>
      <c r="B431">
        <f>Sheet1!D431</f>
        <v>0</v>
      </c>
    </row>
    <row r="432" spans="1:2" x14ac:dyDescent="0.3">
      <c r="A432" s="10">
        <v>42753.958333333336</v>
      </c>
      <c r="B432">
        <f>Sheet1!D432</f>
        <v>0</v>
      </c>
    </row>
    <row r="433" spans="1:2" x14ac:dyDescent="0.3">
      <c r="A433" s="10">
        <v>42754</v>
      </c>
      <c r="B433">
        <f>Sheet1!D433</f>
        <v>0</v>
      </c>
    </row>
    <row r="434" spans="1:2" x14ac:dyDescent="0.3">
      <c r="A434" s="10">
        <v>42754.041666666664</v>
      </c>
      <c r="B434">
        <f>Sheet1!D434</f>
        <v>0</v>
      </c>
    </row>
    <row r="435" spans="1:2" x14ac:dyDescent="0.3">
      <c r="A435" s="10">
        <v>42754.083333333336</v>
      </c>
      <c r="B435">
        <f>Sheet1!D435</f>
        <v>0</v>
      </c>
    </row>
    <row r="436" spans="1:2" x14ac:dyDescent="0.3">
      <c r="A436" s="10">
        <v>42754.125</v>
      </c>
      <c r="B436">
        <f>Sheet1!D436</f>
        <v>0</v>
      </c>
    </row>
    <row r="437" spans="1:2" x14ac:dyDescent="0.3">
      <c r="A437" s="10">
        <v>42754.166666666664</v>
      </c>
      <c r="B437">
        <f>Sheet1!D437</f>
        <v>0</v>
      </c>
    </row>
    <row r="438" spans="1:2" x14ac:dyDescent="0.3">
      <c r="A438" s="10">
        <v>42754.208333333336</v>
      </c>
      <c r="B438">
        <f>Sheet1!D438</f>
        <v>0</v>
      </c>
    </row>
    <row r="439" spans="1:2" x14ac:dyDescent="0.3">
      <c r="A439" s="10">
        <v>42754.25</v>
      </c>
      <c r="B439">
        <f>Sheet1!D439</f>
        <v>0</v>
      </c>
    </row>
    <row r="440" spans="1:2" x14ac:dyDescent="0.3">
      <c r="A440" s="10">
        <v>42754.291666666664</v>
      </c>
      <c r="B440">
        <f>Sheet1!D440</f>
        <v>5.0999999999999996</v>
      </c>
    </row>
    <row r="441" spans="1:2" x14ac:dyDescent="0.3">
      <c r="A441" s="10">
        <v>42754.333333333336</v>
      </c>
      <c r="B441">
        <f>Sheet1!D441</f>
        <v>0</v>
      </c>
    </row>
    <row r="442" spans="1:2" x14ac:dyDescent="0.3">
      <c r="A442" s="10">
        <v>42754.375</v>
      </c>
      <c r="B442">
        <f>Sheet1!D442</f>
        <v>0</v>
      </c>
    </row>
    <row r="443" spans="1:2" x14ac:dyDescent="0.3">
      <c r="A443" s="10">
        <v>42754.416666666664</v>
      </c>
      <c r="B443">
        <f>Sheet1!D443</f>
        <v>0</v>
      </c>
    </row>
    <row r="444" spans="1:2" x14ac:dyDescent="0.3">
      <c r="A444" s="10">
        <v>42754.458333333336</v>
      </c>
      <c r="B444">
        <f>Sheet1!D444</f>
        <v>0</v>
      </c>
    </row>
    <row r="445" spans="1:2" x14ac:dyDescent="0.3">
      <c r="A445" s="10">
        <v>42754.5</v>
      </c>
      <c r="B445">
        <f>Sheet1!D445</f>
        <v>0</v>
      </c>
    </row>
    <row r="446" spans="1:2" x14ac:dyDescent="0.3">
      <c r="A446" s="10">
        <v>42754.541666666664</v>
      </c>
      <c r="B446">
        <f>Sheet1!D446</f>
        <v>0</v>
      </c>
    </row>
    <row r="447" spans="1:2" x14ac:dyDescent="0.3">
      <c r="A447" s="10">
        <v>42754.583333333336</v>
      </c>
      <c r="B447">
        <f>Sheet1!D447</f>
        <v>0</v>
      </c>
    </row>
    <row r="448" spans="1:2" x14ac:dyDescent="0.3">
      <c r="A448" s="10">
        <v>42754.625</v>
      </c>
      <c r="B448">
        <f>Sheet1!D448</f>
        <v>0</v>
      </c>
    </row>
    <row r="449" spans="1:2" x14ac:dyDescent="0.3">
      <c r="A449" s="10">
        <v>42754.666666666664</v>
      </c>
      <c r="B449">
        <f>Sheet1!D449</f>
        <v>0</v>
      </c>
    </row>
    <row r="450" spans="1:2" x14ac:dyDescent="0.3">
      <c r="A450" s="10">
        <v>42754.708333333336</v>
      </c>
      <c r="B450">
        <f>Sheet1!D450</f>
        <v>0</v>
      </c>
    </row>
    <row r="451" spans="1:2" x14ac:dyDescent="0.3">
      <c r="A451" s="10">
        <v>42754.75</v>
      </c>
      <c r="B451">
        <f>Sheet1!D451</f>
        <v>0</v>
      </c>
    </row>
    <row r="452" spans="1:2" x14ac:dyDescent="0.3">
      <c r="A452" s="10">
        <v>42754.791666666664</v>
      </c>
      <c r="B452">
        <f>Sheet1!D452</f>
        <v>0</v>
      </c>
    </row>
    <row r="453" spans="1:2" x14ac:dyDescent="0.3">
      <c r="A453" s="10">
        <v>42754.833333333336</v>
      </c>
      <c r="B453">
        <f>Sheet1!D453</f>
        <v>0</v>
      </c>
    </row>
    <row r="454" spans="1:2" x14ac:dyDescent="0.3">
      <c r="A454" s="10">
        <v>42754.875</v>
      </c>
      <c r="B454">
        <f>Sheet1!D454</f>
        <v>0</v>
      </c>
    </row>
    <row r="455" spans="1:2" x14ac:dyDescent="0.3">
      <c r="A455" s="10">
        <v>42754.916666666664</v>
      </c>
      <c r="B455">
        <f>Sheet1!D455</f>
        <v>0</v>
      </c>
    </row>
    <row r="456" spans="1:2" x14ac:dyDescent="0.3">
      <c r="A456" s="10">
        <v>42754.958333333336</v>
      </c>
      <c r="B456">
        <f>Sheet1!D456</f>
        <v>0</v>
      </c>
    </row>
    <row r="457" spans="1:2" x14ac:dyDescent="0.3">
      <c r="A457" s="10">
        <v>42755</v>
      </c>
      <c r="B457">
        <f>Sheet1!D457</f>
        <v>0</v>
      </c>
    </row>
    <row r="458" spans="1:2" x14ac:dyDescent="0.3">
      <c r="A458" s="10">
        <v>42755.041666666664</v>
      </c>
      <c r="B458">
        <f>Sheet1!D458</f>
        <v>0</v>
      </c>
    </row>
    <row r="459" spans="1:2" x14ac:dyDescent="0.3">
      <c r="A459" s="10">
        <v>42755.083333333336</v>
      </c>
      <c r="B459">
        <f>Sheet1!D459</f>
        <v>0</v>
      </c>
    </row>
    <row r="460" spans="1:2" x14ac:dyDescent="0.3">
      <c r="A460" s="10">
        <v>42755.125</v>
      </c>
      <c r="B460">
        <f>Sheet1!D460</f>
        <v>0</v>
      </c>
    </row>
    <row r="461" spans="1:2" x14ac:dyDescent="0.3">
      <c r="A461" s="10">
        <v>42755.166666666664</v>
      </c>
      <c r="B461">
        <f>Sheet1!D461</f>
        <v>0</v>
      </c>
    </row>
    <row r="462" spans="1:2" x14ac:dyDescent="0.3">
      <c r="A462" s="10">
        <v>42755.208333333336</v>
      </c>
      <c r="B462">
        <f>Sheet1!D462</f>
        <v>0</v>
      </c>
    </row>
    <row r="463" spans="1:2" x14ac:dyDescent="0.3">
      <c r="A463" s="10">
        <v>42755.25</v>
      </c>
      <c r="B463">
        <f>Sheet1!D463</f>
        <v>0</v>
      </c>
    </row>
    <row r="464" spans="1:2" x14ac:dyDescent="0.3">
      <c r="A464" s="10">
        <v>42755.291666666664</v>
      </c>
      <c r="B464">
        <f>Sheet1!D464</f>
        <v>5.0999999999999996</v>
      </c>
    </row>
    <row r="465" spans="1:2" x14ac:dyDescent="0.3">
      <c r="A465" s="10">
        <v>42755.333333333336</v>
      </c>
      <c r="B465">
        <f>Sheet1!D465</f>
        <v>0</v>
      </c>
    </row>
    <row r="466" spans="1:2" x14ac:dyDescent="0.3">
      <c r="A466" s="10">
        <v>42755.375</v>
      </c>
      <c r="B466">
        <f>Sheet1!D466</f>
        <v>0</v>
      </c>
    </row>
    <row r="467" spans="1:2" x14ac:dyDescent="0.3">
      <c r="A467" s="10">
        <v>42755.416666666664</v>
      </c>
      <c r="B467">
        <f>Sheet1!D467</f>
        <v>0</v>
      </c>
    </row>
    <row r="468" spans="1:2" x14ac:dyDescent="0.3">
      <c r="A468" s="10">
        <v>42755.458333333336</v>
      </c>
      <c r="B468">
        <f>Sheet1!D468</f>
        <v>0</v>
      </c>
    </row>
    <row r="469" spans="1:2" x14ac:dyDescent="0.3">
      <c r="A469" s="10">
        <v>42755.5</v>
      </c>
      <c r="B469">
        <f>Sheet1!D469</f>
        <v>0</v>
      </c>
    </row>
    <row r="470" spans="1:2" x14ac:dyDescent="0.3">
      <c r="A470" s="10">
        <v>42755.541666666664</v>
      </c>
      <c r="B470">
        <f>Sheet1!D470</f>
        <v>0</v>
      </c>
    </row>
    <row r="471" spans="1:2" x14ac:dyDescent="0.3">
      <c r="A471" s="10">
        <v>42755.583333333336</v>
      </c>
      <c r="B471">
        <f>Sheet1!D471</f>
        <v>0</v>
      </c>
    </row>
    <row r="472" spans="1:2" x14ac:dyDescent="0.3">
      <c r="A472" s="10">
        <v>42755.625</v>
      </c>
      <c r="B472">
        <f>Sheet1!D472</f>
        <v>0</v>
      </c>
    </row>
    <row r="473" spans="1:2" x14ac:dyDescent="0.3">
      <c r="A473" s="10">
        <v>42755.666666666664</v>
      </c>
      <c r="B473">
        <f>Sheet1!D473</f>
        <v>0</v>
      </c>
    </row>
    <row r="474" spans="1:2" x14ac:dyDescent="0.3">
      <c r="A474" s="10">
        <v>42755.708333333336</v>
      </c>
      <c r="B474">
        <f>Sheet1!D474</f>
        <v>0</v>
      </c>
    </row>
    <row r="475" spans="1:2" x14ac:dyDescent="0.3">
      <c r="A475" s="10">
        <v>42755.75</v>
      </c>
      <c r="B475">
        <f>Sheet1!D475</f>
        <v>0</v>
      </c>
    </row>
    <row r="476" spans="1:2" x14ac:dyDescent="0.3">
      <c r="A476" s="10">
        <v>42755.791666666664</v>
      </c>
      <c r="B476">
        <f>Sheet1!D476</f>
        <v>0</v>
      </c>
    </row>
    <row r="477" spans="1:2" x14ac:dyDescent="0.3">
      <c r="A477" s="10">
        <v>42755.833333333336</v>
      </c>
      <c r="B477">
        <f>Sheet1!D477</f>
        <v>0</v>
      </c>
    </row>
    <row r="478" spans="1:2" x14ac:dyDescent="0.3">
      <c r="A478" s="10">
        <v>42755.875</v>
      </c>
      <c r="B478">
        <f>Sheet1!D478</f>
        <v>0</v>
      </c>
    </row>
    <row r="479" spans="1:2" x14ac:dyDescent="0.3">
      <c r="A479" s="10">
        <v>42755.916666666664</v>
      </c>
      <c r="B479">
        <f>Sheet1!D479</f>
        <v>0</v>
      </c>
    </row>
    <row r="480" spans="1:2" x14ac:dyDescent="0.3">
      <c r="A480" s="10">
        <v>42755.958333333336</v>
      </c>
      <c r="B480">
        <f>Sheet1!D480</f>
        <v>0</v>
      </c>
    </row>
    <row r="481" spans="1:2" x14ac:dyDescent="0.3">
      <c r="A481" s="10">
        <v>42756</v>
      </c>
      <c r="B481">
        <f>Sheet1!D481</f>
        <v>0</v>
      </c>
    </row>
    <row r="482" spans="1:2" x14ac:dyDescent="0.3">
      <c r="A482" s="10">
        <v>42756.041666666664</v>
      </c>
      <c r="B482">
        <f>Sheet1!D482</f>
        <v>0</v>
      </c>
    </row>
    <row r="483" spans="1:2" x14ac:dyDescent="0.3">
      <c r="A483" s="10">
        <v>42756.083333333336</v>
      </c>
      <c r="B483">
        <f>Sheet1!D483</f>
        <v>0</v>
      </c>
    </row>
    <row r="484" spans="1:2" x14ac:dyDescent="0.3">
      <c r="A484" s="10">
        <v>42756.125</v>
      </c>
      <c r="B484">
        <f>Sheet1!D484</f>
        <v>0</v>
      </c>
    </row>
    <row r="485" spans="1:2" x14ac:dyDescent="0.3">
      <c r="A485" s="10">
        <v>42756.166666666664</v>
      </c>
      <c r="B485">
        <f>Sheet1!D485</f>
        <v>0</v>
      </c>
    </row>
    <row r="486" spans="1:2" x14ac:dyDescent="0.3">
      <c r="A486" s="10">
        <v>42756.208333333336</v>
      </c>
      <c r="B486">
        <f>Sheet1!D486</f>
        <v>0</v>
      </c>
    </row>
    <row r="487" spans="1:2" x14ac:dyDescent="0.3">
      <c r="A487" s="10">
        <v>42756.25</v>
      </c>
      <c r="B487">
        <f>Sheet1!D487</f>
        <v>0</v>
      </c>
    </row>
    <row r="488" spans="1:2" x14ac:dyDescent="0.3">
      <c r="A488" s="10">
        <v>42756.291666666664</v>
      </c>
      <c r="B488">
        <f>Sheet1!D488</f>
        <v>5.0999999999999996</v>
      </c>
    </row>
    <row r="489" spans="1:2" x14ac:dyDescent="0.3">
      <c r="A489" s="10">
        <v>42756.333333333336</v>
      </c>
      <c r="B489">
        <f>Sheet1!D489</f>
        <v>0</v>
      </c>
    </row>
    <row r="490" spans="1:2" x14ac:dyDescent="0.3">
      <c r="A490" s="10">
        <v>42756.375</v>
      </c>
      <c r="B490">
        <f>Sheet1!D490</f>
        <v>0</v>
      </c>
    </row>
    <row r="491" spans="1:2" x14ac:dyDescent="0.3">
      <c r="A491" s="10">
        <v>42756.416666666664</v>
      </c>
      <c r="B491">
        <f>Sheet1!D491</f>
        <v>0</v>
      </c>
    </row>
    <row r="492" spans="1:2" x14ac:dyDescent="0.3">
      <c r="A492" s="10">
        <v>42756.458333333336</v>
      </c>
      <c r="B492">
        <f>Sheet1!D492</f>
        <v>0</v>
      </c>
    </row>
    <row r="493" spans="1:2" x14ac:dyDescent="0.3">
      <c r="A493" s="10">
        <v>42756.5</v>
      </c>
      <c r="B493">
        <f>Sheet1!D493</f>
        <v>0</v>
      </c>
    </row>
    <row r="494" spans="1:2" x14ac:dyDescent="0.3">
      <c r="A494" s="10">
        <v>42756.541666666664</v>
      </c>
      <c r="B494">
        <f>Sheet1!D494</f>
        <v>0</v>
      </c>
    </row>
    <row r="495" spans="1:2" x14ac:dyDescent="0.3">
      <c r="A495" s="10">
        <v>42756.583333333336</v>
      </c>
      <c r="B495">
        <f>Sheet1!D495</f>
        <v>0</v>
      </c>
    </row>
    <row r="496" spans="1:2" x14ac:dyDescent="0.3">
      <c r="A496" s="10">
        <v>42756.625</v>
      </c>
      <c r="B496">
        <f>Sheet1!D496</f>
        <v>0</v>
      </c>
    </row>
    <row r="497" spans="1:2" x14ac:dyDescent="0.3">
      <c r="A497" s="10">
        <v>42756.666666666664</v>
      </c>
      <c r="B497">
        <f>Sheet1!D497</f>
        <v>0</v>
      </c>
    </row>
    <row r="498" spans="1:2" x14ac:dyDescent="0.3">
      <c r="A498" s="10">
        <v>42756.708333333336</v>
      </c>
      <c r="B498">
        <f>Sheet1!D498</f>
        <v>0</v>
      </c>
    </row>
    <row r="499" spans="1:2" x14ac:dyDescent="0.3">
      <c r="A499" s="10">
        <v>42756.75</v>
      </c>
      <c r="B499">
        <f>Sheet1!D499</f>
        <v>0</v>
      </c>
    </row>
    <row r="500" spans="1:2" x14ac:dyDescent="0.3">
      <c r="A500" s="10">
        <v>42756.791666666664</v>
      </c>
      <c r="B500">
        <f>Sheet1!D500</f>
        <v>0</v>
      </c>
    </row>
    <row r="501" spans="1:2" x14ac:dyDescent="0.3">
      <c r="A501" s="10">
        <v>42756.833333333336</v>
      </c>
      <c r="B501">
        <f>Sheet1!D501</f>
        <v>0</v>
      </c>
    </row>
    <row r="502" spans="1:2" x14ac:dyDescent="0.3">
      <c r="A502" s="10">
        <v>42756.875</v>
      </c>
      <c r="B502">
        <f>Sheet1!D502</f>
        <v>0</v>
      </c>
    </row>
    <row r="503" spans="1:2" x14ac:dyDescent="0.3">
      <c r="A503" s="10">
        <v>42756.916666666664</v>
      </c>
      <c r="B503">
        <f>Sheet1!D503</f>
        <v>0</v>
      </c>
    </row>
    <row r="504" spans="1:2" x14ac:dyDescent="0.3">
      <c r="A504" s="10">
        <v>42756.958333333336</v>
      </c>
      <c r="B504">
        <f>Sheet1!D504</f>
        <v>0</v>
      </c>
    </row>
    <row r="505" spans="1:2" x14ac:dyDescent="0.3">
      <c r="A505" s="10">
        <v>42757</v>
      </c>
      <c r="B505">
        <f>Sheet1!D505</f>
        <v>0</v>
      </c>
    </row>
    <row r="506" spans="1:2" x14ac:dyDescent="0.3">
      <c r="A506" s="10">
        <v>42757.041666666664</v>
      </c>
      <c r="B506">
        <f>Sheet1!D506</f>
        <v>0</v>
      </c>
    </row>
    <row r="507" spans="1:2" x14ac:dyDescent="0.3">
      <c r="A507" s="10">
        <v>42757.083333333336</v>
      </c>
      <c r="B507">
        <f>Sheet1!D507</f>
        <v>0</v>
      </c>
    </row>
    <row r="508" spans="1:2" x14ac:dyDescent="0.3">
      <c r="A508" s="10">
        <v>42757.125</v>
      </c>
      <c r="B508">
        <f>Sheet1!D508</f>
        <v>0</v>
      </c>
    </row>
    <row r="509" spans="1:2" x14ac:dyDescent="0.3">
      <c r="A509" s="10">
        <v>42757.166666666664</v>
      </c>
      <c r="B509">
        <f>Sheet1!D509</f>
        <v>0</v>
      </c>
    </row>
    <row r="510" spans="1:2" x14ac:dyDescent="0.3">
      <c r="A510" s="10">
        <v>42757.208333333336</v>
      </c>
      <c r="B510">
        <f>Sheet1!D510</f>
        <v>0</v>
      </c>
    </row>
    <row r="511" spans="1:2" x14ac:dyDescent="0.3">
      <c r="A511" s="10">
        <v>42757.25</v>
      </c>
      <c r="B511">
        <f>Sheet1!D511</f>
        <v>0</v>
      </c>
    </row>
    <row r="512" spans="1:2" x14ac:dyDescent="0.3">
      <c r="A512" s="10">
        <v>42757.291666666664</v>
      </c>
      <c r="B512">
        <f>Sheet1!D512</f>
        <v>5.0999999999999996</v>
      </c>
    </row>
    <row r="513" spans="1:2" x14ac:dyDescent="0.3">
      <c r="A513" s="10">
        <v>42757.333333333336</v>
      </c>
      <c r="B513">
        <f>Sheet1!D513</f>
        <v>0</v>
      </c>
    </row>
    <row r="514" spans="1:2" x14ac:dyDescent="0.3">
      <c r="A514" s="10">
        <v>42757.375</v>
      </c>
      <c r="B514">
        <f>Sheet1!D514</f>
        <v>0</v>
      </c>
    </row>
    <row r="515" spans="1:2" x14ac:dyDescent="0.3">
      <c r="A515" s="10">
        <v>42757.416666666664</v>
      </c>
      <c r="B515">
        <f>Sheet1!D515</f>
        <v>0</v>
      </c>
    </row>
    <row r="516" spans="1:2" x14ac:dyDescent="0.3">
      <c r="A516" s="10">
        <v>42757.458333333336</v>
      </c>
      <c r="B516">
        <f>Sheet1!D516</f>
        <v>0</v>
      </c>
    </row>
    <row r="517" spans="1:2" x14ac:dyDescent="0.3">
      <c r="A517" s="10">
        <v>42757.5</v>
      </c>
      <c r="B517">
        <f>Sheet1!D517</f>
        <v>0</v>
      </c>
    </row>
    <row r="518" spans="1:2" x14ac:dyDescent="0.3">
      <c r="A518" s="10">
        <v>42757.541666666664</v>
      </c>
      <c r="B518">
        <f>Sheet1!D518</f>
        <v>0</v>
      </c>
    </row>
    <row r="519" spans="1:2" x14ac:dyDescent="0.3">
      <c r="A519" s="10">
        <v>42757.583333333336</v>
      </c>
      <c r="B519">
        <f>Sheet1!D519</f>
        <v>0</v>
      </c>
    </row>
    <row r="520" spans="1:2" x14ac:dyDescent="0.3">
      <c r="A520" s="10">
        <v>42757.625</v>
      </c>
      <c r="B520">
        <f>Sheet1!D520</f>
        <v>0</v>
      </c>
    </row>
    <row r="521" spans="1:2" x14ac:dyDescent="0.3">
      <c r="A521" s="10">
        <v>42757.666666666664</v>
      </c>
      <c r="B521">
        <f>Sheet1!D521</f>
        <v>0</v>
      </c>
    </row>
    <row r="522" spans="1:2" x14ac:dyDescent="0.3">
      <c r="A522" s="10">
        <v>42757.708333333336</v>
      </c>
      <c r="B522">
        <f>Sheet1!D522</f>
        <v>0</v>
      </c>
    </row>
    <row r="523" spans="1:2" x14ac:dyDescent="0.3">
      <c r="A523" s="10">
        <v>42757.75</v>
      </c>
      <c r="B523">
        <f>Sheet1!D523</f>
        <v>0</v>
      </c>
    </row>
    <row r="524" spans="1:2" x14ac:dyDescent="0.3">
      <c r="A524" s="10">
        <v>42757.791666666664</v>
      </c>
      <c r="B524">
        <f>Sheet1!D524</f>
        <v>0</v>
      </c>
    </row>
    <row r="525" spans="1:2" x14ac:dyDescent="0.3">
      <c r="A525" s="10">
        <v>42757.833333333336</v>
      </c>
      <c r="B525">
        <f>Sheet1!D525</f>
        <v>0</v>
      </c>
    </row>
    <row r="526" spans="1:2" x14ac:dyDescent="0.3">
      <c r="A526" s="10">
        <v>42757.875</v>
      </c>
      <c r="B526">
        <f>Sheet1!D526</f>
        <v>0</v>
      </c>
    </row>
    <row r="527" spans="1:2" x14ac:dyDescent="0.3">
      <c r="A527" s="10">
        <v>42757.916666666664</v>
      </c>
      <c r="B527">
        <f>Sheet1!D527</f>
        <v>0</v>
      </c>
    </row>
    <row r="528" spans="1:2" x14ac:dyDescent="0.3">
      <c r="A528" s="10">
        <v>42757.958333333336</v>
      </c>
      <c r="B528">
        <f>Sheet1!D528</f>
        <v>0</v>
      </c>
    </row>
    <row r="529" spans="1:2" x14ac:dyDescent="0.3">
      <c r="A529" s="10">
        <v>42758</v>
      </c>
      <c r="B529">
        <f>Sheet1!D529</f>
        <v>0</v>
      </c>
    </row>
    <row r="530" spans="1:2" x14ac:dyDescent="0.3">
      <c r="A530" s="10">
        <v>42758.041666666664</v>
      </c>
      <c r="B530">
        <f>Sheet1!D530</f>
        <v>0</v>
      </c>
    </row>
    <row r="531" spans="1:2" x14ac:dyDescent="0.3">
      <c r="A531" s="10">
        <v>42758.083333333336</v>
      </c>
      <c r="B531">
        <f>Sheet1!D531</f>
        <v>0</v>
      </c>
    </row>
    <row r="532" spans="1:2" x14ac:dyDescent="0.3">
      <c r="A532" s="10">
        <v>42758.125</v>
      </c>
      <c r="B532">
        <f>Sheet1!D532</f>
        <v>0</v>
      </c>
    </row>
    <row r="533" spans="1:2" x14ac:dyDescent="0.3">
      <c r="A533" s="10">
        <v>42758.166666666664</v>
      </c>
      <c r="B533">
        <f>Sheet1!D533</f>
        <v>0</v>
      </c>
    </row>
    <row r="534" spans="1:2" x14ac:dyDescent="0.3">
      <c r="A534" s="10">
        <v>42758.208333333336</v>
      </c>
      <c r="B534">
        <f>Sheet1!D534</f>
        <v>0</v>
      </c>
    </row>
    <row r="535" spans="1:2" x14ac:dyDescent="0.3">
      <c r="A535" s="10">
        <v>42758.25</v>
      </c>
      <c r="B535">
        <f>Sheet1!D535</f>
        <v>0</v>
      </c>
    </row>
    <row r="536" spans="1:2" x14ac:dyDescent="0.3">
      <c r="A536" s="10">
        <v>42758.291666666664</v>
      </c>
      <c r="B536">
        <f>Sheet1!D536</f>
        <v>5.0999999999999996</v>
      </c>
    </row>
    <row r="537" spans="1:2" x14ac:dyDescent="0.3">
      <c r="A537" s="10">
        <v>42758.333333333336</v>
      </c>
      <c r="B537">
        <f>Sheet1!D537</f>
        <v>0</v>
      </c>
    </row>
    <row r="538" spans="1:2" x14ac:dyDescent="0.3">
      <c r="A538" s="10">
        <v>42758.375</v>
      </c>
      <c r="B538">
        <f>Sheet1!D538</f>
        <v>0</v>
      </c>
    </row>
    <row r="539" spans="1:2" x14ac:dyDescent="0.3">
      <c r="A539" s="10">
        <v>42758.416666666664</v>
      </c>
      <c r="B539">
        <f>Sheet1!D539</f>
        <v>0</v>
      </c>
    </row>
    <row r="540" spans="1:2" x14ac:dyDescent="0.3">
      <c r="A540" s="10">
        <v>42758.458333333336</v>
      </c>
      <c r="B540">
        <f>Sheet1!D540</f>
        <v>0</v>
      </c>
    </row>
    <row r="541" spans="1:2" x14ac:dyDescent="0.3">
      <c r="A541" s="10">
        <v>42758.5</v>
      </c>
      <c r="B541">
        <f>Sheet1!D541</f>
        <v>0</v>
      </c>
    </row>
    <row r="542" spans="1:2" x14ac:dyDescent="0.3">
      <c r="A542" s="10">
        <v>42758.541666666664</v>
      </c>
      <c r="B542">
        <f>Sheet1!D542</f>
        <v>0</v>
      </c>
    </row>
    <row r="543" spans="1:2" x14ac:dyDescent="0.3">
      <c r="A543" s="10">
        <v>42758.583333333336</v>
      </c>
      <c r="B543">
        <f>Sheet1!D543</f>
        <v>0</v>
      </c>
    </row>
    <row r="544" spans="1:2" x14ac:dyDescent="0.3">
      <c r="A544" s="10">
        <v>42758.625</v>
      </c>
      <c r="B544">
        <f>Sheet1!D544</f>
        <v>0</v>
      </c>
    </row>
    <row r="545" spans="1:2" x14ac:dyDescent="0.3">
      <c r="A545" s="10">
        <v>42758.666666666664</v>
      </c>
      <c r="B545">
        <f>Sheet1!D545</f>
        <v>0</v>
      </c>
    </row>
    <row r="546" spans="1:2" x14ac:dyDescent="0.3">
      <c r="A546" s="10">
        <v>42758.708333333336</v>
      </c>
      <c r="B546">
        <f>Sheet1!D546</f>
        <v>0</v>
      </c>
    </row>
    <row r="547" spans="1:2" x14ac:dyDescent="0.3">
      <c r="A547" s="10">
        <v>42758.75</v>
      </c>
      <c r="B547">
        <f>Sheet1!D547</f>
        <v>0</v>
      </c>
    </row>
    <row r="548" spans="1:2" x14ac:dyDescent="0.3">
      <c r="A548" s="10">
        <v>42758.791666666664</v>
      </c>
      <c r="B548">
        <f>Sheet1!D548</f>
        <v>0</v>
      </c>
    </row>
    <row r="549" spans="1:2" x14ac:dyDescent="0.3">
      <c r="A549" s="10">
        <v>42758.833333333336</v>
      </c>
      <c r="B549">
        <f>Sheet1!D549</f>
        <v>0</v>
      </c>
    </row>
    <row r="550" spans="1:2" x14ac:dyDescent="0.3">
      <c r="A550" s="10">
        <v>42758.875</v>
      </c>
      <c r="B550">
        <f>Sheet1!D550</f>
        <v>0</v>
      </c>
    </row>
    <row r="551" spans="1:2" x14ac:dyDescent="0.3">
      <c r="A551" s="10">
        <v>42758.916666666664</v>
      </c>
      <c r="B551">
        <f>Sheet1!D551</f>
        <v>0</v>
      </c>
    </row>
    <row r="552" spans="1:2" x14ac:dyDescent="0.3">
      <c r="A552" s="10">
        <v>42758.958333333336</v>
      </c>
      <c r="B552">
        <f>Sheet1!D552</f>
        <v>0</v>
      </c>
    </row>
    <row r="553" spans="1:2" x14ac:dyDescent="0.3">
      <c r="A553" s="10">
        <v>42759</v>
      </c>
      <c r="B553">
        <f>Sheet1!D553</f>
        <v>0</v>
      </c>
    </row>
    <row r="554" spans="1:2" x14ac:dyDescent="0.3">
      <c r="A554" s="10">
        <v>42759.041666666664</v>
      </c>
      <c r="B554">
        <f>Sheet1!D554</f>
        <v>0</v>
      </c>
    </row>
    <row r="555" spans="1:2" x14ac:dyDescent="0.3">
      <c r="A555" s="10">
        <v>42759.083333333336</v>
      </c>
      <c r="B555">
        <f>Sheet1!D555</f>
        <v>0</v>
      </c>
    </row>
    <row r="556" spans="1:2" x14ac:dyDescent="0.3">
      <c r="A556" s="10">
        <v>42759.125</v>
      </c>
      <c r="B556">
        <f>Sheet1!D556</f>
        <v>0</v>
      </c>
    </row>
    <row r="557" spans="1:2" x14ac:dyDescent="0.3">
      <c r="A557" s="10">
        <v>42759.166666666664</v>
      </c>
      <c r="B557">
        <f>Sheet1!D557</f>
        <v>0</v>
      </c>
    </row>
    <row r="558" spans="1:2" x14ac:dyDescent="0.3">
      <c r="A558" s="10">
        <v>42759.208333333336</v>
      </c>
      <c r="B558">
        <f>Sheet1!D558</f>
        <v>0</v>
      </c>
    </row>
    <row r="559" spans="1:2" x14ac:dyDescent="0.3">
      <c r="A559" s="10">
        <v>42759.25</v>
      </c>
      <c r="B559">
        <f>Sheet1!D559</f>
        <v>0</v>
      </c>
    </row>
    <row r="560" spans="1:2" x14ac:dyDescent="0.3">
      <c r="A560" s="10">
        <v>42759.291666666664</v>
      </c>
      <c r="B560">
        <f>Sheet1!D560</f>
        <v>5.0999999999999996</v>
      </c>
    </row>
    <row r="561" spans="1:2" x14ac:dyDescent="0.3">
      <c r="A561" s="10">
        <v>42759.333333333336</v>
      </c>
      <c r="B561">
        <f>Sheet1!D561</f>
        <v>0</v>
      </c>
    </row>
    <row r="562" spans="1:2" x14ac:dyDescent="0.3">
      <c r="A562" s="10">
        <v>42759.375</v>
      </c>
      <c r="B562">
        <f>Sheet1!D562</f>
        <v>0</v>
      </c>
    </row>
    <row r="563" spans="1:2" x14ac:dyDescent="0.3">
      <c r="A563" s="10">
        <v>42759.416666666664</v>
      </c>
      <c r="B563">
        <f>Sheet1!D563</f>
        <v>0</v>
      </c>
    </row>
    <row r="564" spans="1:2" x14ac:dyDescent="0.3">
      <c r="A564" s="10">
        <v>42759.458333333336</v>
      </c>
      <c r="B564">
        <f>Sheet1!D564</f>
        <v>0</v>
      </c>
    </row>
    <row r="565" spans="1:2" x14ac:dyDescent="0.3">
      <c r="A565" s="10">
        <v>42759.5</v>
      </c>
      <c r="B565">
        <f>Sheet1!D565</f>
        <v>0</v>
      </c>
    </row>
    <row r="566" spans="1:2" x14ac:dyDescent="0.3">
      <c r="A566" s="10">
        <v>42759.541666666664</v>
      </c>
      <c r="B566">
        <f>Sheet1!D566</f>
        <v>0</v>
      </c>
    </row>
    <row r="567" spans="1:2" x14ac:dyDescent="0.3">
      <c r="A567" s="10">
        <v>42759.583333333336</v>
      </c>
      <c r="B567">
        <f>Sheet1!D567</f>
        <v>0</v>
      </c>
    </row>
    <row r="568" spans="1:2" x14ac:dyDescent="0.3">
      <c r="A568" s="10">
        <v>42759.625</v>
      </c>
      <c r="B568">
        <f>Sheet1!D568</f>
        <v>0</v>
      </c>
    </row>
    <row r="569" spans="1:2" x14ac:dyDescent="0.3">
      <c r="A569" s="10">
        <v>42759.666666666664</v>
      </c>
      <c r="B569">
        <f>Sheet1!D569</f>
        <v>0</v>
      </c>
    </row>
    <row r="570" spans="1:2" x14ac:dyDescent="0.3">
      <c r="A570" s="10">
        <v>42759.708333333336</v>
      </c>
      <c r="B570">
        <f>Sheet1!D570</f>
        <v>0</v>
      </c>
    </row>
    <row r="571" spans="1:2" x14ac:dyDescent="0.3">
      <c r="A571" s="10">
        <v>42759.75</v>
      </c>
      <c r="B571">
        <f>Sheet1!D571</f>
        <v>0</v>
      </c>
    </row>
    <row r="572" spans="1:2" x14ac:dyDescent="0.3">
      <c r="A572" s="10">
        <v>42759.791666666664</v>
      </c>
      <c r="B572">
        <f>Sheet1!D572</f>
        <v>0</v>
      </c>
    </row>
    <row r="573" spans="1:2" x14ac:dyDescent="0.3">
      <c r="A573" s="10">
        <v>42759.833333333336</v>
      </c>
      <c r="B573">
        <f>Sheet1!D573</f>
        <v>0</v>
      </c>
    </row>
    <row r="574" spans="1:2" x14ac:dyDescent="0.3">
      <c r="A574" s="10">
        <v>42759.875</v>
      </c>
      <c r="B574">
        <f>Sheet1!D574</f>
        <v>0</v>
      </c>
    </row>
    <row r="575" spans="1:2" x14ac:dyDescent="0.3">
      <c r="A575" s="10">
        <v>42759.916666666664</v>
      </c>
      <c r="B575">
        <f>Sheet1!D575</f>
        <v>0</v>
      </c>
    </row>
    <row r="576" spans="1:2" x14ac:dyDescent="0.3">
      <c r="A576" s="10">
        <v>42759.958333333336</v>
      </c>
      <c r="B576">
        <f>Sheet1!D576</f>
        <v>0</v>
      </c>
    </row>
    <row r="577" spans="1:2" x14ac:dyDescent="0.3">
      <c r="A577" s="10">
        <v>42760</v>
      </c>
      <c r="B577">
        <f>Sheet1!D577</f>
        <v>0</v>
      </c>
    </row>
    <row r="578" spans="1:2" x14ac:dyDescent="0.3">
      <c r="A578" s="10">
        <v>42760.041666666664</v>
      </c>
      <c r="B578">
        <f>Sheet1!D578</f>
        <v>0</v>
      </c>
    </row>
    <row r="579" spans="1:2" x14ac:dyDescent="0.3">
      <c r="A579" s="10">
        <v>42760.083333333336</v>
      </c>
      <c r="B579">
        <f>Sheet1!D579</f>
        <v>0</v>
      </c>
    </row>
    <row r="580" spans="1:2" x14ac:dyDescent="0.3">
      <c r="A580" s="10">
        <v>42760.125</v>
      </c>
      <c r="B580">
        <f>Sheet1!D580</f>
        <v>0</v>
      </c>
    </row>
    <row r="581" spans="1:2" x14ac:dyDescent="0.3">
      <c r="A581" s="10">
        <v>42760.166666666664</v>
      </c>
      <c r="B581">
        <f>Sheet1!D581</f>
        <v>0</v>
      </c>
    </row>
    <row r="582" spans="1:2" x14ac:dyDescent="0.3">
      <c r="A582" s="10">
        <v>42760.208333333336</v>
      </c>
      <c r="B582">
        <f>Sheet1!D582</f>
        <v>0</v>
      </c>
    </row>
    <row r="583" spans="1:2" x14ac:dyDescent="0.3">
      <c r="A583" s="10">
        <v>42760.25</v>
      </c>
      <c r="B583">
        <f>Sheet1!D583</f>
        <v>0</v>
      </c>
    </row>
    <row r="584" spans="1:2" x14ac:dyDescent="0.3">
      <c r="A584" s="10">
        <v>42760.291666666664</v>
      </c>
      <c r="B584">
        <f>Sheet1!D584</f>
        <v>5.0999999999999996</v>
      </c>
    </row>
    <row r="585" spans="1:2" x14ac:dyDescent="0.3">
      <c r="A585" s="10">
        <v>42760.333333333336</v>
      </c>
      <c r="B585">
        <f>Sheet1!D585</f>
        <v>0</v>
      </c>
    </row>
    <row r="586" spans="1:2" x14ac:dyDescent="0.3">
      <c r="A586" s="10">
        <v>42760.375</v>
      </c>
      <c r="B586">
        <f>Sheet1!D586</f>
        <v>0</v>
      </c>
    </row>
    <row r="587" spans="1:2" x14ac:dyDescent="0.3">
      <c r="A587" s="10">
        <v>42760.416666666664</v>
      </c>
      <c r="B587">
        <f>Sheet1!D587</f>
        <v>0</v>
      </c>
    </row>
    <row r="588" spans="1:2" x14ac:dyDescent="0.3">
      <c r="A588" s="10">
        <v>42760.458333333336</v>
      </c>
      <c r="B588">
        <f>Sheet1!D588</f>
        <v>0</v>
      </c>
    </row>
    <row r="589" spans="1:2" x14ac:dyDescent="0.3">
      <c r="A589" s="10">
        <v>42760.5</v>
      </c>
      <c r="B589">
        <f>Sheet1!D589</f>
        <v>0</v>
      </c>
    </row>
    <row r="590" spans="1:2" x14ac:dyDescent="0.3">
      <c r="A590" s="10">
        <v>42760.541666666664</v>
      </c>
      <c r="B590">
        <f>Sheet1!D590</f>
        <v>0</v>
      </c>
    </row>
    <row r="591" spans="1:2" x14ac:dyDescent="0.3">
      <c r="A591" s="10">
        <v>42760.583333333336</v>
      </c>
      <c r="B591">
        <f>Sheet1!D591</f>
        <v>0</v>
      </c>
    </row>
    <row r="592" spans="1:2" x14ac:dyDescent="0.3">
      <c r="A592" s="10">
        <v>42760.625</v>
      </c>
      <c r="B592">
        <f>Sheet1!D592</f>
        <v>0</v>
      </c>
    </row>
    <row r="593" spans="1:2" x14ac:dyDescent="0.3">
      <c r="A593" s="10">
        <v>42760.666666666664</v>
      </c>
      <c r="B593">
        <f>Sheet1!D593</f>
        <v>0</v>
      </c>
    </row>
    <row r="594" spans="1:2" x14ac:dyDescent="0.3">
      <c r="A594" s="10">
        <v>42760.708333333336</v>
      </c>
      <c r="B594">
        <f>Sheet1!D594</f>
        <v>0</v>
      </c>
    </row>
    <row r="595" spans="1:2" x14ac:dyDescent="0.3">
      <c r="A595" s="10">
        <v>42760.75</v>
      </c>
      <c r="B595">
        <f>Sheet1!D595</f>
        <v>0</v>
      </c>
    </row>
    <row r="596" spans="1:2" x14ac:dyDescent="0.3">
      <c r="A596" s="10">
        <v>42760.791666666664</v>
      </c>
      <c r="B596">
        <f>Sheet1!D596</f>
        <v>0</v>
      </c>
    </row>
    <row r="597" spans="1:2" x14ac:dyDescent="0.3">
      <c r="A597" s="10">
        <v>42760.833333333336</v>
      </c>
      <c r="B597">
        <f>Sheet1!D597</f>
        <v>0</v>
      </c>
    </row>
    <row r="598" spans="1:2" x14ac:dyDescent="0.3">
      <c r="A598" s="10">
        <v>42760.875</v>
      </c>
      <c r="B598">
        <f>Sheet1!D598</f>
        <v>0</v>
      </c>
    </row>
    <row r="599" spans="1:2" x14ac:dyDescent="0.3">
      <c r="A599" s="10">
        <v>42760.916666666664</v>
      </c>
      <c r="B599">
        <f>Sheet1!D599</f>
        <v>0</v>
      </c>
    </row>
    <row r="600" spans="1:2" x14ac:dyDescent="0.3">
      <c r="A600" s="10">
        <v>42760.958333333336</v>
      </c>
      <c r="B600">
        <f>Sheet1!D600</f>
        <v>0</v>
      </c>
    </row>
    <row r="601" spans="1:2" x14ac:dyDescent="0.3">
      <c r="A601" s="10">
        <v>42761</v>
      </c>
      <c r="B601">
        <f>Sheet1!D601</f>
        <v>0</v>
      </c>
    </row>
    <row r="602" spans="1:2" x14ac:dyDescent="0.3">
      <c r="A602" s="10">
        <v>42761.041666666664</v>
      </c>
      <c r="B602">
        <f>Sheet1!D602</f>
        <v>0</v>
      </c>
    </row>
    <row r="603" spans="1:2" x14ac:dyDescent="0.3">
      <c r="A603" s="10">
        <v>42761.083333333336</v>
      </c>
      <c r="B603">
        <f>Sheet1!D603</f>
        <v>0</v>
      </c>
    </row>
    <row r="604" spans="1:2" x14ac:dyDescent="0.3">
      <c r="A604" s="10">
        <v>42761.125</v>
      </c>
      <c r="B604">
        <f>Sheet1!D604</f>
        <v>0</v>
      </c>
    </row>
    <row r="605" spans="1:2" x14ac:dyDescent="0.3">
      <c r="A605" s="10">
        <v>42761.166666666664</v>
      </c>
      <c r="B605">
        <f>Sheet1!D605</f>
        <v>0</v>
      </c>
    </row>
    <row r="606" spans="1:2" x14ac:dyDescent="0.3">
      <c r="A606" s="10">
        <v>42761.208333333336</v>
      </c>
      <c r="B606">
        <f>Sheet1!D606</f>
        <v>0</v>
      </c>
    </row>
    <row r="607" spans="1:2" x14ac:dyDescent="0.3">
      <c r="A607" s="10">
        <v>42761.25</v>
      </c>
      <c r="B607">
        <f>Sheet1!D607</f>
        <v>0</v>
      </c>
    </row>
    <row r="608" spans="1:2" x14ac:dyDescent="0.3">
      <c r="A608" s="10">
        <v>42761.291666666664</v>
      </c>
      <c r="B608">
        <f>Sheet1!D608</f>
        <v>5.0999999999999996</v>
      </c>
    </row>
    <row r="609" spans="1:2" x14ac:dyDescent="0.3">
      <c r="A609" s="10">
        <v>42761.333333333336</v>
      </c>
      <c r="B609">
        <f>Sheet1!D609</f>
        <v>0</v>
      </c>
    </row>
    <row r="610" spans="1:2" x14ac:dyDescent="0.3">
      <c r="A610" s="10">
        <v>42761.375</v>
      </c>
      <c r="B610">
        <f>Sheet1!D610</f>
        <v>0</v>
      </c>
    </row>
    <row r="611" spans="1:2" x14ac:dyDescent="0.3">
      <c r="A611" s="10">
        <v>42761.416666666664</v>
      </c>
      <c r="B611">
        <f>Sheet1!D611</f>
        <v>0</v>
      </c>
    </row>
    <row r="612" spans="1:2" x14ac:dyDescent="0.3">
      <c r="A612" s="10">
        <v>42761.458333333336</v>
      </c>
      <c r="B612">
        <f>Sheet1!D612</f>
        <v>0</v>
      </c>
    </row>
    <row r="613" spans="1:2" x14ac:dyDescent="0.3">
      <c r="A613" s="10">
        <v>42761.5</v>
      </c>
      <c r="B613">
        <f>Sheet1!D613</f>
        <v>0</v>
      </c>
    </row>
    <row r="614" spans="1:2" x14ac:dyDescent="0.3">
      <c r="A614" s="10">
        <v>42761.541666666664</v>
      </c>
      <c r="B614">
        <f>Sheet1!D614</f>
        <v>0</v>
      </c>
    </row>
    <row r="615" spans="1:2" x14ac:dyDescent="0.3">
      <c r="A615" s="10">
        <v>42761.583333333336</v>
      </c>
      <c r="B615">
        <f>Sheet1!D615</f>
        <v>0</v>
      </c>
    </row>
    <row r="616" spans="1:2" x14ac:dyDescent="0.3">
      <c r="A616" s="10">
        <v>42761.625</v>
      </c>
      <c r="B616">
        <f>Sheet1!D616</f>
        <v>0</v>
      </c>
    </row>
    <row r="617" spans="1:2" x14ac:dyDescent="0.3">
      <c r="A617" s="10">
        <v>42761.666666666664</v>
      </c>
      <c r="B617">
        <f>Sheet1!D617</f>
        <v>0</v>
      </c>
    </row>
    <row r="618" spans="1:2" x14ac:dyDescent="0.3">
      <c r="A618" s="10">
        <v>42761.708333333336</v>
      </c>
      <c r="B618">
        <f>Sheet1!D618</f>
        <v>0</v>
      </c>
    </row>
    <row r="619" spans="1:2" x14ac:dyDescent="0.3">
      <c r="A619" s="10">
        <v>42761.75</v>
      </c>
      <c r="B619">
        <f>Sheet1!D619</f>
        <v>0</v>
      </c>
    </row>
    <row r="620" spans="1:2" x14ac:dyDescent="0.3">
      <c r="A620" s="10">
        <v>42761.791666666664</v>
      </c>
      <c r="B620">
        <f>Sheet1!D620</f>
        <v>0</v>
      </c>
    </row>
    <row r="621" spans="1:2" x14ac:dyDescent="0.3">
      <c r="A621" s="10">
        <v>42761.833333333336</v>
      </c>
      <c r="B621">
        <f>Sheet1!D621</f>
        <v>0</v>
      </c>
    </row>
    <row r="622" spans="1:2" x14ac:dyDescent="0.3">
      <c r="A622" s="10">
        <v>42761.875</v>
      </c>
      <c r="B622">
        <f>Sheet1!D622</f>
        <v>0</v>
      </c>
    </row>
    <row r="623" spans="1:2" x14ac:dyDescent="0.3">
      <c r="A623" s="10">
        <v>42761.916666666664</v>
      </c>
      <c r="B623">
        <f>Sheet1!D623</f>
        <v>0</v>
      </c>
    </row>
    <row r="624" spans="1:2" x14ac:dyDescent="0.3">
      <c r="A624" s="10">
        <v>42761.958333333336</v>
      </c>
      <c r="B624">
        <f>Sheet1!D624</f>
        <v>0</v>
      </c>
    </row>
    <row r="625" spans="1:2" x14ac:dyDescent="0.3">
      <c r="A625" s="10">
        <v>42762</v>
      </c>
      <c r="B625">
        <f>Sheet1!D625</f>
        <v>0</v>
      </c>
    </row>
    <row r="626" spans="1:2" x14ac:dyDescent="0.3">
      <c r="A626" s="10">
        <v>42762.041666666664</v>
      </c>
      <c r="B626">
        <f>Sheet1!D626</f>
        <v>0</v>
      </c>
    </row>
    <row r="627" spans="1:2" x14ac:dyDescent="0.3">
      <c r="A627" s="10">
        <v>42762.083333333336</v>
      </c>
      <c r="B627">
        <f>Sheet1!D627</f>
        <v>0</v>
      </c>
    </row>
    <row r="628" spans="1:2" x14ac:dyDescent="0.3">
      <c r="A628" s="10">
        <v>42762.125</v>
      </c>
      <c r="B628">
        <f>Sheet1!D628</f>
        <v>0</v>
      </c>
    </row>
    <row r="629" spans="1:2" x14ac:dyDescent="0.3">
      <c r="A629" s="10">
        <v>42762.166666666664</v>
      </c>
      <c r="B629">
        <f>Sheet1!D629</f>
        <v>0</v>
      </c>
    </row>
    <row r="630" spans="1:2" x14ac:dyDescent="0.3">
      <c r="A630" s="10">
        <v>42762.208333333336</v>
      </c>
      <c r="B630">
        <f>Sheet1!D630</f>
        <v>0</v>
      </c>
    </row>
    <row r="631" spans="1:2" x14ac:dyDescent="0.3">
      <c r="A631" s="10">
        <v>42762.25</v>
      </c>
      <c r="B631">
        <f>Sheet1!D631</f>
        <v>0</v>
      </c>
    </row>
    <row r="632" spans="1:2" x14ac:dyDescent="0.3">
      <c r="A632" s="10">
        <v>42762.291666666664</v>
      </c>
      <c r="B632">
        <f>Sheet1!D632</f>
        <v>5.0999999999999996</v>
      </c>
    </row>
    <row r="633" spans="1:2" x14ac:dyDescent="0.3">
      <c r="A633" s="10">
        <v>42762.333333333336</v>
      </c>
      <c r="B633">
        <f>Sheet1!D633</f>
        <v>0</v>
      </c>
    </row>
    <row r="634" spans="1:2" x14ac:dyDescent="0.3">
      <c r="A634" s="10">
        <v>42762.375</v>
      </c>
      <c r="B634">
        <f>Sheet1!D634</f>
        <v>0</v>
      </c>
    </row>
    <row r="635" spans="1:2" x14ac:dyDescent="0.3">
      <c r="A635" s="10">
        <v>42762.416666666664</v>
      </c>
      <c r="B635">
        <f>Sheet1!D635</f>
        <v>0</v>
      </c>
    </row>
    <row r="636" spans="1:2" x14ac:dyDescent="0.3">
      <c r="A636" s="10">
        <v>42762.458333333336</v>
      </c>
      <c r="B636">
        <f>Sheet1!D636</f>
        <v>0</v>
      </c>
    </row>
    <row r="637" spans="1:2" x14ac:dyDescent="0.3">
      <c r="A637" s="10">
        <v>42762.5</v>
      </c>
      <c r="B637">
        <f>Sheet1!D637</f>
        <v>0</v>
      </c>
    </row>
    <row r="638" spans="1:2" x14ac:dyDescent="0.3">
      <c r="A638" s="10">
        <v>42762.541666666664</v>
      </c>
      <c r="B638">
        <f>Sheet1!D638</f>
        <v>0</v>
      </c>
    </row>
    <row r="639" spans="1:2" x14ac:dyDescent="0.3">
      <c r="A639" s="10">
        <v>42762.583333333336</v>
      </c>
      <c r="B639">
        <f>Sheet1!D639</f>
        <v>0</v>
      </c>
    </row>
    <row r="640" spans="1:2" x14ac:dyDescent="0.3">
      <c r="A640" s="10">
        <v>42762.625</v>
      </c>
      <c r="B640">
        <f>Sheet1!D640</f>
        <v>0</v>
      </c>
    </row>
    <row r="641" spans="1:2" x14ac:dyDescent="0.3">
      <c r="A641" s="10">
        <v>42762.666666666664</v>
      </c>
      <c r="B641">
        <f>Sheet1!D641</f>
        <v>0</v>
      </c>
    </row>
    <row r="642" spans="1:2" x14ac:dyDescent="0.3">
      <c r="A642" s="10">
        <v>42762.708333333336</v>
      </c>
      <c r="B642">
        <f>Sheet1!D642</f>
        <v>0</v>
      </c>
    </row>
    <row r="643" spans="1:2" x14ac:dyDescent="0.3">
      <c r="A643" s="10">
        <v>42762.75</v>
      </c>
      <c r="B643">
        <f>Sheet1!D643</f>
        <v>0</v>
      </c>
    </row>
    <row r="644" spans="1:2" x14ac:dyDescent="0.3">
      <c r="A644" s="10">
        <v>42762.791666666664</v>
      </c>
      <c r="B644">
        <f>Sheet1!D644</f>
        <v>0</v>
      </c>
    </row>
    <row r="645" spans="1:2" x14ac:dyDescent="0.3">
      <c r="A645" s="10">
        <v>42762.833333333336</v>
      </c>
      <c r="B645">
        <f>Sheet1!D645</f>
        <v>0</v>
      </c>
    </row>
    <row r="646" spans="1:2" x14ac:dyDescent="0.3">
      <c r="A646" s="10">
        <v>42762.875</v>
      </c>
      <c r="B646">
        <f>Sheet1!D646</f>
        <v>0</v>
      </c>
    </row>
    <row r="647" spans="1:2" x14ac:dyDescent="0.3">
      <c r="A647" s="10">
        <v>42762.916666666664</v>
      </c>
      <c r="B647">
        <f>Sheet1!D647</f>
        <v>0</v>
      </c>
    </row>
    <row r="648" spans="1:2" x14ac:dyDescent="0.3">
      <c r="A648" s="10">
        <v>42762.958333333336</v>
      </c>
      <c r="B648">
        <f>Sheet1!D648</f>
        <v>0</v>
      </c>
    </row>
    <row r="649" spans="1:2" x14ac:dyDescent="0.3">
      <c r="A649" s="10">
        <v>42763</v>
      </c>
      <c r="B649">
        <f>Sheet1!D649</f>
        <v>0</v>
      </c>
    </row>
    <row r="650" spans="1:2" x14ac:dyDescent="0.3">
      <c r="A650" s="10">
        <v>42763.041666666664</v>
      </c>
      <c r="B650">
        <f>Sheet1!D650</f>
        <v>0</v>
      </c>
    </row>
    <row r="651" spans="1:2" x14ac:dyDescent="0.3">
      <c r="A651" s="10">
        <v>42763.083333333336</v>
      </c>
      <c r="B651">
        <f>Sheet1!D651</f>
        <v>0</v>
      </c>
    </row>
    <row r="652" spans="1:2" x14ac:dyDescent="0.3">
      <c r="A652" s="10">
        <v>42763.125</v>
      </c>
      <c r="B652">
        <f>Sheet1!D652</f>
        <v>0</v>
      </c>
    </row>
    <row r="653" spans="1:2" x14ac:dyDescent="0.3">
      <c r="A653" s="10">
        <v>42763.166666666664</v>
      </c>
      <c r="B653">
        <f>Sheet1!D653</f>
        <v>0</v>
      </c>
    </row>
    <row r="654" spans="1:2" x14ac:dyDescent="0.3">
      <c r="A654" s="10">
        <v>42763.208333333336</v>
      </c>
      <c r="B654">
        <f>Sheet1!D654</f>
        <v>0</v>
      </c>
    </row>
    <row r="655" spans="1:2" x14ac:dyDescent="0.3">
      <c r="A655" s="10">
        <v>42763.25</v>
      </c>
      <c r="B655">
        <f>Sheet1!D655</f>
        <v>0</v>
      </c>
    </row>
    <row r="656" spans="1:2" x14ac:dyDescent="0.3">
      <c r="A656" s="10">
        <v>42763.291666666664</v>
      </c>
      <c r="B656">
        <f>Sheet1!D656</f>
        <v>5.0999999999999996</v>
      </c>
    </row>
    <row r="657" spans="1:2" x14ac:dyDescent="0.3">
      <c r="A657" s="10">
        <v>42763.333333333336</v>
      </c>
      <c r="B657">
        <f>Sheet1!D657</f>
        <v>0</v>
      </c>
    </row>
    <row r="658" spans="1:2" x14ac:dyDescent="0.3">
      <c r="A658" s="10">
        <v>42763.375</v>
      </c>
      <c r="B658">
        <f>Sheet1!D658</f>
        <v>0</v>
      </c>
    </row>
    <row r="659" spans="1:2" x14ac:dyDescent="0.3">
      <c r="A659" s="10">
        <v>42763.416666666664</v>
      </c>
      <c r="B659">
        <f>Sheet1!D659</f>
        <v>0</v>
      </c>
    </row>
    <row r="660" spans="1:2" x14ac:dyDescent="0.3">
      <c r="A660" s="10">
        <v>42763.458333333336</v>
      </c>
      <c r="B660">
        <f>Sheet1!D660</f>
        <v>0</v>
      </c>
    </row>
    <row r="661" spans="1:2" x14ac:dyDescent="0.3">
      <c r="A661" s="10">
        <v>42763.5</v>
      </c>
      <c r="B661">
        <f>Sheet1!D661</f>
        <v>0</v>
      </c>
    </row>
    <row r="662" spans="1:2" x14ac:dyDescent="0.3">
      <c r="A662" s="10">
        <v>42763.541666666664</v>
      </c>
      <c r="B662">
        <f>Sheet1!D662</f>
        <v>0</v>
      </c>
    </row>
    <row r="663" spans="1:2" x14ac:dyDescent="0.3">
      <c r="A663" s="10">
        <v>42763.583333333336</v>
      </c>
      <c r="B663">
        <f>Sheet1!D663</f>
        <v>0</v>
      </c>
    </row>
    <row r="664" spans="1:2" x14ac:dyDescent="0.3">
      <c r="A664" s="10">
        <v>42763.625</v>
      </c>
      <c r="B664">
        <f>Sheet1!D664</f>
        <v>0</v>
      </c>
    </row>
    <row r="665" spans="1:2" x14ac:dyDescent="0.3">
      <c r="A665" s="10">
        <v>42763.666666666664</v>
      </c>
      <c r="B665">
        <f>Sheet1!D665</f>
        <v>0</v>
      </c>
    </row>
    <row r="666" spans="1:2" x14ac:dyDescent="0.3">
      <c r="A666" s="10">
        <v>42763.708333333336</v>
      </c>
      <c r="B666">
        <f>Sheet1!D666</f>
        <v>0</v>
      </c>
    </row>
    <row r="667" spans="1:2" x14ac:dyDescent="0.3">
      <c r="A667" s="10">
        <v>42763.75</v>
      </c>
      <c r="B667">
        <f>Sheet1!D667</f>
        <v>0</v>
      </c>
    </row>
    <row r="668" spans="1:2" x14ac:dyDescent="0.3">
      <c r="A668" s="10">
        <v>42763.791666666664</v>
      </c>
      <c r="B668">
        <f>Sheet1!D668</f>
        <v>0</v>
      </c>
    </row>
    <row r="669" spans="1:2" x14ac:dyDescent="0.3">
      <c r="A669" s="10">
        <v>42763.833333333336</v>
      </c>
      <c r="B669">
        <f>Sheet1!D669</f>
        <v>0</v>
      </c>
    </row>
    <row r="670" spans="1:2" x14ac:dyDescent="0.3">
      <c r="A670" s="10">
        <v>42763.875</v>
      </c>
      <c r="B670">
        <f>Sheet1!D670</f>
        <v>0</v>
      </c>
    </row>
    <row r="671" spans="1:2" x14ac:dyDescent="0.3">
      <c r="A671" s="10">
        <v>42763.916666666664</v>
      </c>
      <c r="B671">
        <f>Sheet1!D671</f>
        <v>0</v>
      </c>
    </row>
    <row r="672" spans="1:2" x14ac:dyDescent="0.3">
      <c r="A672" s="10">
        <v>42763.958333333336</v>
      </c>
      <c r="B672">
        <f>Sheet1!D672</f>
        <v>0</v>
      </c>
    </row>
    <row r="673" spans="1:2" x14ac:dyDescent="0.3">
      <c r="A673" s="10">
        <v>42764</v>
      </c>
      <c r="B673">
        <f>Sheet1!D673</f>
        <v>0</v>
      </c>
    </row>
    <row r="674" spans="1:2" x14ac:dyDescent="0.3">
      <c r="A674" s="10">
        <v>42764.041666666664</v>
      </c>
      <c r="B674">
        <f>Sheet1!D674</f>
        <v>0</v>
      </c>
    </row>
    <row r="675" spans="1:2" x14ac:dyDescent="0.3">
      <c r="A675" s="10">
        <v>42764.083333333336</v>
      </c>
      <c r="B675">
        <f>Sheet1!D675</f>
        <v>0</v>
      </c>
    </row>
    <row r="676" spans="1:2" x14ac:dyDescent="0.3">
      <c r="A676" s="10">
        <v>42764.125</v>
      </c>
      <c r="B676">
        <f>Sheet1!D676</f>
        <v>0</v>
      </c>
    </row>
    <row r="677" spans="1:2" x14ac:dyDescent="0.3">
      <c r="A677" s="10">
        <v>42764.166666666664</v>
      </c>
      <c r="B677">
        <f>Sheet1!D677</f>
        <v>0</v>
      </c>
    </row>
    <row r="678" spans="1:2" x14ac:dyDescent="0.3">
      <c r="A678" s="10">
        <v>42764.208333333336</v>
      </c>
      <c r="B678">
        <f>Sheet1!D678</f>
        <v>0</v>
      </c>
    </row>
    <row r="679" spans="1:2" x14ac:dyDescent="0.3">
      <c r="A679" s="10">
        <v>42764.25</v>
      </c>
      <c r="B679">
        <f>Sheet1!D679</f>
        <v>0</v>
      </c>
    </row>
    <row r="680" spans="1:2" x14ac:dyDescent="0.3">
      <c r="A680" s="10">
        <v>42764.291666666664</v>
      </c>
      <c r="B680">
        <f>Sheet1!D680</f>
        <v>5.0999999999999996</v>
      </c>
    </row>
    <row r="681" spans="1:2" x14ac:dyDescent="0.3">
      <c r="A681" s="10">
        <v>42764.333333333336</v>
      </c>
      <c r="B681">
        <f>Sheet1!D681</f>
        <v>0</v>
      </c>
    </row>
    <row r="682" spans="1:2" x14ac:dyDescent="0.3">
      <c r="A682" s="10">
        <v>42764.375</v>
      </c>
      <c r="B682">
        <f>Sheet1!D682</f>
        <v>0</v>
      </c>
    </row>
    <row r="683" spans="1:2" x14ac:dyDescent="0.3">
      <c r="A683" s="10">
        <v>42764.416666666664</v>
      </c>
      <c r="B683">
        <f>Sheet1!D683</f>
        <v>0</v>
      </c>
    </row>
    <row r="684" spans="1:2" x14ac:dyDescent="0.3">
      <c r="A684" s="10">
        <v>42764.458333333336</v>
      </c>
      <c r="B684">
        <f>Sheet1!D684</f>
        <v>0</v>
      </c>
    </row>
    <row r="685" spans="1:2" x14ac:dyDescent="0.3">
      <c r="A685" s="10">
        <v>42764.5</v>
      </c>
      <c r="B685">
        <f>Sheet1!D685</f>
        <v>0</v>
      </c>
    </row>
    <row r="686" spans="1:2" x14ac:dyDescent="0.3">
      <c r="A686" s="10">
        <v>42764.541666666664</v>
      </c>
      <c r="B686">
        <f>Sheet1!D686</f>
        <v>0</v>
      </c>
    </row>
    <row r="687" spans="1:2" x14ac:dyDescent="0.3">
      <c r="A687" s="10">
        <v>42764.583333333336</v>
      </c>
      <c r="B687">
        <f>Sheet1!D687</f>
        <v>0</v>
      </c>
    </row>
    <row r="688" spans="1:2" x14ac:dyDescent="0.3">
      <c r="A688" s="10">
        <v>42764.625</v>
      </c>
      <c r="B688">
        <f>Sheet1!D688</f>
        <v>0</v>
      </c>
    </row>
    <row r="689" spans="1:2" x14ac:dyDescent="0.3">
      <c r="A689" s="10">
        <v>42764.666666666664</v>
      </c>
      <c r="B689">
        <f>Sheet1!D689</f>
        <v>0</v>
      </c>
    </row>
    <row r="690" spans="1:2" x14ac:dyDescent="0.3">
      <c r="A690" s="10">
        <v>42764.708333333336</v>
      </c>
      <c r="B690">
        <f>Sheet1!D690</f>
        <v>0</v>
      </c>
    </row>
    <row r="691" spans="1:2" x14ac:dyDescent="0.3">
      <c r="A691" s="10">
        <v>42764.75</v>
      </c>
      <c r="B691">
        <f>Sheet1!D691</f>
        <v>0</v>
      </c>
    </row>
    <row r="692" spans="1:2" x14ac:dyDescent="0.3">
      <c r="A692" s="10">
        <v>42764.791666666664</v>
      </c>
      <c r="B692">
        <f>Sheet1!D692</f>
        <v>0</v>
      </c>
    </row>
    <row r="693" spans="1:2" x14ac:dyDescent="0.3">
      <c r="A693" s="10">
        <v>42764.833333333336</v>
      </c>
      <c r="B693">
        <f>Sheet1!D693</f>
        <v>0</v>
      </c>
    </row>
    <row r="694" spans="1:2" x14ac:dyDescent="0.3">
      <c r="A694" s="10">
        <v>42764.875</v>
      </c>
      <c r="B694">
        <f>Sheet1!D694</f>
        <v>0</v>
      </c>
    </row>
    <row r="695" spans="1:2" x14ac:dyDescent="0.3">
      <c r="A695" s="10">
        <v>42764.916666666664</v>
      </c>
      <c r="B695">
        <f>Sheet1!D695</f>
        <v>0</v>
      </c>
    </row>
    <row r="696" spans="1:2" x14ac:dyDescent="0.3">
      <c r="A696" s="10">
        <v>42764.958333333336</v>
      </c>
      <c r="B696">
        <f>Sheet1!D696</f>
        <v>0</v>
      </c>
    </row>
    <row r="697" spans="1:2" x14ac:dyDescent="0.3">
      <c r="A697" s="10">
        <v>42765</v>
      </c>
      <c r="B697">
        <f>Sheet1!D697</f>
        <v>0</v>
      </c>
    </row>
    <row r="698" spans="1:2" x14ac:dyDescent="0.3">
      <c r="A698" s="10">
        <v>42765.041666666664</v>
      </c>
      <c r="B698">
        <f>Sheet1!D698</f>
        <v>0</v>
      </c>
    </row>
    <row r="699" spans="1:2" x14ac:dyDescent="0.3">
      <c r="A699" s="10">
        <v>42765.083333333336</v>
      </c>
      <c r="B699">
        <f>Sheet1!D699</f>
        <v>0</v>
      </c>
    </row>
    <row r="700" spans="1:2" x14ac:dyDescent="0.3">
      <c r="A700" s="10">
        <v>42765.125</v>
      </c>
      <c r="B700">
        <f>Sheet1!D700</f>
        <v>0</v>
      </c>
    </row>
    <row r="701" spans="1:2" x14ac:dyDescent="0.3">
      <c r="A701" s="10">
        <v>42765.166666666664</v>
      </c>
      <c r="B701">
        <f>Sheet1!D701</f>
        <v>0</v>
      </c>
    </row>
    <row r="702" spans="1:2" x14ac:dyDescent="0.3">
      <c r="A702" s="10">
        <v>42765.208333333336</v>
      </c>
      <c r="B702">
        <f>Sheet1!D702</f>
        <v>0</v>
      </c>
    </row>
    <row r="703" spans="1:2" x14ac:dyDescent="0.3">
      <c r="A703" s="10">
        <v>42765.25</v>
      </c>
      <c r="B703">
        <f>Sheet1!D703</f>
        <v>0</v>
      </c>
    </row>
    <row r="704" spans="1:2" x14ac:dyDescent="0.3">
      <c r="A704" s="10">
        <v>42765.291666666664</v>
      </c>
      <c r="B704">
        <f>Sheet1!D704</f>
        <v>5.0999999999999996</v>
      </c>
    </row>
    <row r="705" spans="1:2" x14ac:dyDescent="0.3">
      <c r="A705" s="10">
        <v>42765.333333333336</v>
      </c>
      <c r="B705">
        <f>Sheet1!D705</f>
        <v>0</v>
      </c>
    </row>
    <row r="706" spans="1:2" x14ac:dyDescent="0.3">
      <c r="A706" s="10">
        <v>42765.375</v>
      </c>
      <c r="B706">
        <f>Sheet1!D706</f>
        <v>0</v>
      </c>
    </row>
    <row r="707" spans="1:2" x14ac:dyDescent="0.3">
      <c r="A707" s="10">
        <v>42765.416666666664</v>
      </c>
      <c r="B707">
        <f>Sheet1!D707</f>
        <v>0</v>
      </c>
    </row>
    <row r="708" spans="1:2" x14ac:dyDescent="0.3">
      <c r="A708" s="10">
        <v>42765.458333333336</v>
      </c>
      <c r="B708">
        <f>Sheet1!D708</f>
        <v>0</v>
      </c>
    </row>
    <row r="709" spans="1:2" x14ac:dyDescent="0.3">
      <c r="A709" s="10">
        <v>42765.5</v>
      </c>
      <c r="B709">
        <f>Sheet1!D709</f>
        <v>0</v>
      </c>
    </row>
    <row r="710" spans="1:2" x14ac:dyDescent="0.3">
      <c r="A710" s="10">
        <v>42765.541666666664</v>
      </c>
      <c r="B710">
        <f>Sheet1!D710</f>
        <v>0</v>
      </c>
    </row>
    <row r="711" spans="1:2" x14ac:dyDescent="0.3">
      <c r="A711" s="10">
        <v>42765.583333333336</v>
      </c>
      <c r="B711">
        <f>Sheet1!D711</f>
        <v>0</v>
      </c>
    </row>
    <row r="712" spans="1:2" x14ac:dyDescent="0.3">
      <c r="A712" s="10">
        <v>42765.625</v>
      </c>
      <c r="B712">
        <f>Sheet1!D712</f>
        <v>0</v>
      </c>
    </row>
    <row r="713" spans="1:2" x14ac:dyDescent="0.3">
      <c r="A713" s="10">
        <v>42765.666666666664</v>
      </c>
      <c r="B713">
        <f>Sheet1!D713</f>
        <v>0</v>
      </c>
    </row>
    <row r="714" spans="1:2" x14ac:dyDescent="0.3">
      <c r="A714" s="10">
        <v>42765.708333333336</v>
      </c>
      <c r="B714">
        <f>Sheet1!D714</f>
        <v>0</v>
      </c>
    </row>
    <row r="715" spans="1:2" x14ac:dyDescent="0.3">
      <c r="A715" s="10">
        <v>42765.75</v>
      </c>
      <c r="B715">
        <f>Sheet1!D715</f>
        <v>0</v>
      </c>
    </row>
    <row r="716" spans="1:2" x14ac:dyDescent="0.3">
      <c r="A716" s="10">
        <v>42765.791666666664</v>
      </c>
      <c r="B716">
        <f>Sheet1!D716</f>
        <v>0</v>
      </c>
    </row>
    <row r="717" spans="1:2" x14ac:dyDescent="0.3">
      <c r="A717" s="10">
        <v>42765.833333333336</v>
      </c>
      <c r="B717">
        <f>Sheet1!D717</f>
        <v>0</v>
      </c>
    </row>
    <row r="718" spans="1:2" x14ac:dyDescent="0.3">
      <c r="A718" s="10">
        <v>42765.875</v>
      </c>
      <c r="B718">
        <f>Sheet1!D718</f>
        <v>0</v>
      </c>
    </row>
    <row r="719" spans="1:2" x14ac:dyDescent="0.3">
      <c r="A719" s="10">
        <v>42765.916666666664</v>
      </c>
      <c r="B719">
        <f>Sheet1!D719</f>
        <v>0</v>
      </c>
    </row>
    <row r="720" spans="1:2" x14ac:dyDescent="0.3">
      <c r="A720" s="10">
        <v>42765.958333333336</v>
      </c>
      <c r="B720">
        <f>Sheet1!D720</f>
        <v>0</v>
      </c>
    </row>
    <row r="721" spans="1:2" x14ac:dyDescent="0.3">
      <c r="A721" s="10">
        <v>42766</v>
      </c>
      <c r="B721">
        <f>Sheet1!D721</f>
        <v>0</v>
      </c>
    </row>
    <row r="722" spans="1:2" x14ac:dyDescent="0.3">
      <c r="A722" s="10">
        <v>42766.041666666664</v>
      </c>
      <c r="B722">
        <f>Sheet1!D722</f>
        <v>0</v>
      </c>
    </row>
    <row r="723" spans="1:2" x14ac:dyDescent="0.3">
      <c r="A723" s="10">
        <v>42766.083333333336</v>
      </c>
      <c r="B723">
        <f>Sheet1!D723</f>
        <v>0</v>
      </c>
    </row>
    <row r="724" spans="1:2" x14ac:dyDescent="0.3">
      <c r="A724" s="10">
        <v>42766.125</v>
      </c>
      <c r="B724">
        <f>Sheet1!D724</f>
        <v>0</v>
      </c>
    </row>
    <row r="725" spans="1:2" x14ac:dyDescent="0.3">
      <c r="A725" s="10">
        <v>42766.166666666664</v>
      </c>
      <c r="B725">
        <f>Sheet1!D725</f>
        <v>0</v>
      </c>
    </row>
    <row r="726" spans="1:2" x14ac:dyDescent="0.3">
      <c r="A726" s="10">
        <v>42766.208333333336</v>
      </c>
      <c r="B726">
        <f>Sheet1!D726</f>
        <v>0</v>
      </c>
    </row>
    <row r="727" spans="1:2" x14ac:dyDescent="0.3">
      <c r="A727" s="10">
        <v>42766.25</v>
      </c>
      <c r="B727">
        <f>Sheet1!D727</f>
        <v>0</v>
      </c>
    </row>
    <row r="728" spans="1:2" x14ac:dyDescent="0.3">
      <c r="A728" s="10">
        <v>42766.291666666664</v>
      </c>
      <c r="B728">
        <f>Sheet1!D728</f>
        <v>5.0999999999999996</v>
      </c>
    </row>
    <row r="729" spans="1:2" x14ac:dyDescent="0.3">
      <c r="A729" s="10">
        <v>42766.333333333336</v>
      </c>
      <c r="B729">
        <f>Sheet1!D729</f>
        <v>0</v>
      </c>
    </row>
    <row r="730" spans="1:2" x14ac:dyDescent="0.3">
      <c r="A730" s="10">
        <v>42766.375</v>
      </c>
      <c r="B730">
        <f>Sheet1!D730</f>
        <v>0</v>
      </c>
    </row>
    <row r="731" spans="1:2" x14ac:dyDescent="0.3">
      <c r="A731" s="10">
        <v>42766.416666666664</v>
      </c>
      <c r="B731">
        <f>Sheet1!D731</f>
        <v>0</v>
      </c>
    </row>
    <row r="732" spans="1:2" x14ac:dyDescent="0.3">
      <c r="A732" s="10">
        <v>42766.458333333336</v>
      </c>
      <c r="B732">
        <f>Sheet1!D732</f>
        <v>0</v>
      </c>
    </row>
    <row r="733" spans="1:2" x14ac:dyDescent="0.3">
      <c r="A733" s="10">
        <v>42766.5</v>
      </c>
      <c r="B733">
        <f>Sheet1!D733</f>
        <v>0</v>
      </c>
    </row>
    <row r="734" spans="1:2" x14ac:dyDescent="0.3">
      <c r="A734" s="10">
        <v>42766.541666666664</v>
      </c>
      <c r="B734">
        <f>Sheet1!D734</f>
        <v>0</v>
      </c>
    </row>
    <row r="735" spans="1:2" x14ac:dyDescent="0.3">
      <c r="A735" s="10">
        <v>42766.583333333336</v>
      </c>
      <c r="B735">
        <f>Sheet1!D735</f>
        <v>0</v>
      </c>
    </row>
    <row r="736" spans="1:2" x14ac:dyDescent="0.3">
      <c r="A736" s="10">
        <v>42766.625</v>
      </c>
      <c r="B736">
        <f>Sheet1!D736</f>
        <v>0</v>
      </c>
    </row>
    <row r="737" spans="1:2" x14ac:dyDescent="0.3">
      <c r="A737" s="10">
        <v>42766.666666666664</v>
      </c>
      <c r="B737">
        <f>Sheet1!D737</f>
        <v>0</v>
      </c>
    </row>
    <row r="738" spans="1:2" x14ac:dyDescent="0.3">
      <c r="A738" s="10">
        <v>42766.708333333336</v>
      </c>
      <c r="B738">
        <f>Sheet1!D738</f>
        <v>0</v>
      </c>
    </row>
    <row r="739" spans="1:2" x14ac:dyDescent="0.3">
      <c r="A739" s="10">
        <v>42766.75</v>
      </c>
      <c r="B739">
        <f>Sheet1!D739</f>
        <v>0</v>
      </c>
    </row>
    <row r="740" spans="1:2" x14ac:dyDescent="0.3">
      <c r="A740" s="10">
        <v>42766.791666666664</v>
      </c>
      <c r="B740">
        <f>Sheet1!D740</f>
        <v>0</v>
      </c>
    </row>
    <row r="741" spans="1:2" x14ac:dyDescent="0.3">
      <c r="A741" s="10">
        <v>42766.833333333336</v>
      </c>
      <c r="B741">
        <f>Sheet1!D741</f>
        <v>0</v>
      </c>
    </row>
    <row r="742" spans="1:2" x14ac:dyDescent="0.3">
      <c r="A742" s="10">
        <v>42766.875</v>
      </c>
      <c r="B742">
        <f>Sheet1!D742</f>
        <v>0</v>
      </c>
    </row>
    <row r="743" spans="1:2" x14ac:dyDescent="0.3">
      <c r="A743" s="10">
        <v>42766.916666666664</v>
      </c>
      <c r="B743">
        <f>Sheet1!D743</f>
        <v>0</v>
      </c>
    </row>
    <row r="744" spans="1:2" x14ac:dyDescent="0.3">
      <c r="A744" s="10">
        <v>42766.958333333336</v>
      </c>
      <c r="B744">
        <f>Sheet1!D744</f>
        <v>0</v>
      </c>
    </row>
    <row r="745" spans="1:2" x14ac:dyDescent="0.3">
      <c r="A745" s="10">
        <v>42767</v>
      </c>
      <c r="B745">
        <f>Sheet1!D745</f>
        <v>0</v>
      </c>
    </row>
    <row r="746" spans="1:2" x14ac:dyDescent="0.3">
      <c r="A746" s="10">
        <v>42767.041666666664</v>
      </c>
      <c r="B746">
        <f>Sheet1!D746</f>
        <v>0</v>
      </c>
    </row>
    <row r="747" spans="1:2" x14ac:dyDescent="0.3">
      <c r="A747" s="10">
        <v>42767.083333333336</v>
      </c>
      <c r="B747">
        <f>Sheet1!D747</f>
        <v>0</v>
      </c>
    </row>
    <row r="748" spans="1:2" x14ac:dyDescent="0.3">
      <c r="A748" s="10">
        <v>42767.125</v>
      </c>
      <c r="B748">
        <f>Sheet1!D748</f>
        <v>0</v>
      </c>
    </row>
    <row r="749" spans="1:2" x14ac:dyDescent="0.3">
      <c r="A749" s="10">
        <v>42767.166666666664</v>
      </c>
      <c r="B749">
        <f>Sheet1!D749</f>
        <v>0</v>
      </c>
    </row>
    <row r="750" spans="1:2" x14ac:dyDescent="0.3">
      <c r="A750" s="10">
        <v>42767.208333333336</v>
      </c>
      <c r="B750">
        <f>Sheet1!D750</f>
        <v>0</v>
      </c>
    </row>
    <row r="751" spans="1:2" x14ac:dyDescent="0.3">
      <c r="A751" s="10">
        <v>42767.25</v>
      </c>
      <c r="B751">
        <f>Sheet1!D751</f>
        <v>0</v>
      </c>
    </row>
    <row r="752" spans="1:2" x14ac:dyDescent="0.3">
      <c r="A752" s="10">
        <v>42767.291666666664</v>
      </c>
      <c r="B752">
        <f>Sheet1!D752</f>
        <v>5.0999999999999996</v>
      </c>
    </row>
    <row r="753" spans="1:2" x14ac:dyDescent="0.3">
      <c r="A753" s="10">
        <v>42767.333333333336</v>
      </c>
      <c r="B753">
        <f>Sheet1!D753</f>
        <v>0</v>
      </c>
    </row>
    <row r="754" spans="1:2" x14ac:dyDescent="0.3">
      <c r="A754" s="10">
        <v>42767.375</v>
      </c>
      <c r="B754">
        <f>Sheet1!D754</f>
        <v>0</v>
      </c>
    </row>
    <row r="755" spans="1:2" x14ac:dyDescent="0.3">
      <c r="A755" s="10">
        <v>42767.416666666664</v>
      </c>
      <c r="B755">
        <f>Sheet1!D755</f>
        <v>0</v>
      </c>
    </row>
    <row r="756" spans="1:2" x14ac:dyDescent="0.3">
      <c r="A756" s="10">
        <v>42767.458333333336</v>
      </c>
      <c r="B756">
        <f>Sheet1!D756</f>
        <v>0</v>
      </c>
    </row>
    <row r="757" spans="1:2" x14ac:dyDescent="0.3">
      <c r="A757" s="10">
        <v>42767.5</v>
      </c>
      <c r="B757">
        <f>Sheet1!D757</f>
        <v>0</v>
      </c>
    </row>
    <row r="758" spans="1:2" x14ac:dyDescent="0.3">
      <c r="A758" s="10">
        <v>42767.541666666664</v>
      </c>
      <c r="B758">
        <f>Sheet1!D758</f>
        <v>0</v>
      </c>
    </row>
    <row r="759" spans="1:2" x14ac:dyDescent="0.3">
      <c r="A759" s="10">
        <v>42767.583333333336</v>
      </c>
      <c r="B759">
        <f>Sheet1!D759</f>
        <v>0</v>
      </c>
    </row>
    <row r="760" spans="1:2" x14ac:dyDescent="0.3">
      <c r="A760" s="10">
        <v>42767.625</v>
      </c>
      <c r="B760">
        <f>Sheet1!D760</f>
        <v>0</v>
      </c>
    </row>
    <row r="761" spans="1:2" x14ac:dyDescent="0.3">
      <c r="A761" s="10">
        <v>42767.666666666664</v>
      </c>
      <c r="B761">
        <f>Sheet1!D761</f>
        <v>0</v>
      </c>
    </row>
    <row r="762" spans="1:2" x14ac:dyDescent="0.3">
      <c r="A762" s="10">
        <v>42767.708333333336</v>
      </c>
      <c r="B762">
        <f>Sheet1!D762</f>
        <v>0</v>
      </c>
    </row>
    <row r="763" spans="1:2" x14ac:dyDescent="0.3">
      <c r="A763" s="10">
        <v>42767.75</v>
      </c>
      <c r="B763">
        <f>Sheet1!D763</f>
        <v>0</v>
      </c>
    </row>
    <row r="764" spans="1:2" x14ac:dyDescent="0.3">
      <c r="A764" s="10">
        <v>42767.791666666664</v>
      </c>
      <c r="B764">
        <f>Sheet1!D764</f>
        <v>0</v>
      </c>
    </row>
    <row r="765" spans="1:2" x14ac:dyDescent="0.3">
      <c r="A765" s="10">
        <v>42767.833333333336</v>
      </c>
      <c r="B765">
        <f>Sheet1!D765</f>
        <v>0</v>
      </c>
    </row>
    <row r="766" spans="1:2" x14ac:dyDescent="0.3">
      <c r="A766" s="10">
        <v>42767.875</v>
      </c>
      <c r="B766">
        <f>Sheet1!D766</f>
        <v>0</v>
      </c>
    </row>
    <row r="767" spans="1:2" x14ac:dyDescent="0.3">
      <c r="A767" s="10">
        <v>42767.916666666664</v>
      </c>
      <c r="B767">
        <f>Sheet1!D767</f>
        <v>0</v>
      </c>
    </row>
    <row r="768" spans="1:2" x14ac:dyDescent="0.3">
      <c r="A768" s="10">
        <v>42767.958333333336</v>
      </c>
      <c r="B768">
        <f>Sheet1!D768</f>
        <v>0</v>
      </c>
    </row>
    <row r="769" spans="1:2" x14ac:dyDescent="0.3">
      <c r="A769" s="10">
        <v>42768</v>
      </c>
      <c r="B769">
        <f>Sheet1!D769</f>
        <v>0</v>
      </c>
    </row>
    <row r="770" spans="1:2" x14ac:dyDescent="0.3">
      <c r="A770" s="10">
        <v>42768.041666666664</v>
      </c>
      <c r="B770">
        <f>Sheet1!D770</f>
        <v>0</v>
      </c>
    </row>
    <row r="771" spans="1:2" x14ac:dyDescent="0.3">
      <c r="A771" s="10">
        <v>42768.083333333336</v>
      </c>
      <c r="B771">
        <f>Sheet1!D771</f>
        <v>0</v>
      </c>
    </row>
    <row r="772" spans="1:2" x14ac:dyDescent="0.3">
      <c r="A772" s="10">
        <v>42768.125</v>
      </c>
      <c r="B772">
        <f>Sheet1!D772</f>
        <v>0</v>
      </c>
    </row>
    <row r="773" spans="1:2" x14ac:dyDescent="0.3">
      <c r="A773" s="10">
        <v>42768.166666666664</v>
      </c>
      <c r="B773">
        <f>Sheet1!D773</f>
        <v>0</v>
      </c>
    </row>
    <row r="774" spans="1:2" x14ac:dyDescent="0.3">
      <c r="A774" s="10">
        <v>42768.208333333336</v>
      </c>
      <c r="B774">
        <f>Sheet1!D774</f>
        <v>0</v>
      </c>
    </row>
    <row r="775" spans="1:2" x14ac:dyDescent="0.3">
      <c r="A775" s="10">
        <v>42768.25</v>
      </c>
      <c r="B775">
        <f>Sheet1!D775</f>
        <v>0</v>
      </c>
    </row>
    <row r="776" spans="1:2" x14ac:dyDescent="0.3">
      <c r="A776" s="10">
        <v>42768.291666666664</v>
      </c>
      <c r="B776">
        <f>Sheet1!D776</f>
        <v>5.0999999999999996</v>
      </c>
    </row>
    <row r="777" spans="1:2" x14ac:dyDescent="0.3">
      <c r="A777" s="10">
        <v>42768.333333333336</v>
      </c>
      <c r="B777">
        <f>Sheet1!D777</f>
        <v>0</v>
      </c>
    </row>
    <row r="778" spans="1:2" x14ac:dyDescent="0.3">
      <c r="A778" s="10">
        <v>42768.375</v>
      </c>
      <c r="B778">
        <f>Sheet1!D778</f>
        <v>0</v>
      </c>
    </row>
    <row r="779" spans="1:2" x14ac:dyDescent="0.3">
      <c r="A779" s="10">
        <v>42768.416666666664</v>
      </c>
      <c r="B779">
        <f>Sheet1!D779</f>
        <v>0</v>
      </c>
    </row>
    <row r="780" spans="1:2" x14ac:dyDescent="0.3">
      <c r="A780" s="10">
        <v>42768.458333333336</v>
      </c>
      <c r="B780">
        <f>Sheet1!D780</f>
        <v>0</v>
      </c>
    </row>
    <row r="781" spans="1:2" x14ac:dyDescent="0.3">
      <c r="A781" s="10">
        <v>42768.5</v>
      </c>
      <c r="B781">
        <f>Sheet1!D781</f>
        <v>0</v>
      </c>
    </row>
    <row r="782" spans="1:2" x14ac:dyDescent="0.3">
      <c r="A782" s="10">
        <v>42768.541666666664</v>
      </c>
      <c r="B782">
        <f>Sheet1!D782</f>
        <v>0</v>
      </c>
    </row>
    <row r="783" spans="1:2" x14ac:dyDescent="0.3">
      <c r="A783" s="10">
        <v>42768.583333333336</v>
      </c>
      <c r="B783">
        <f>Sheet1!D783</f>
        <v>0</v>
      </c>
    </row>
    <row r="784" spans="1:2" x14ac:dyDescent="0.3">
      <c r="A784" s="10">
        <v>42768.625</v>
      </c>
      <c r="B784">
        <f>Sheet1!D784</f>
        <v>0</v>
      </c>
    </row>
    <row r="785" spans="1:2" x14ac:dyDescent="0.3">
      <c r="A785" s="10">
        <v>42768.666666666664</v>
      </c>
      <c r="B785">
        <f>Sheet1!D785</f>
        <v>0</v>
      </c>
    </row>
    <row r="786" spans="1:2" x14ac:dyDescent="0.3">
      <c r="A786" s="10">
        <v>42768.708333333336</v>
      </c>
      <c r="B786">
        <f>Sheet1!D786</f>
        <v>0</v>
      </c>
    </row>
    <row r="787" spans="1:2" x14ac:dyDescent="0.3">
      <c r="A787" s="10">
        <v>42768.75</v>
      </c>
      <c r="B787">
        <f>Sheet1!D787</f>
        <v>0</v>
      </c>
    </row>
    <row r="788" spans="1:2" x14ac:dyDescent="0.3">
      <c r="A788" s="10">
        <v>42768.791666666664</v>
      </c>
      <c r="B788">
        <f>Sheet1!D788</f>
        <v>0</v>
      </c>
    </row>
    <row r="789" spans="1:2" x14ac:dyDescent="0.3">
      <c r="A789" s="10">
        <v>42768.833333333336</v>
      </c>
      <c r="B789">
        <f>Sheet1!D789</f>
        <v>0</v>
      </c>
    </row>
    <row r="790" spans="1:2" x14ac:dyDescent="0.3">
      <c r="A790" s="10">
        <v>42768.875</v>
      </c>
      <c r="B790">
        <f>Sheet1!D790</f>
        <v>0</v>
      </c>
    </row>
    <row r="791" spans="1:2" x14ac:dyDescent="0.3">
      <c r="A791" s="10">
        <v>42768.916666666664</v>
      </c>
      <c r="B791">
        <f>Sheet1!D791</f>
        <v>0</v>
      </c>
    </row>
    <row r="792" spans="1:2" x14ac:dyDescent="0.3">
      <c r="A792" s="10">
        <v>42768.958333333336</v>
      </c>
      <c r="B792">
        <f>Sheet1!D792</f>
        <v>0</v>
      </c>
    </row>
    <row r="793" spans="1:2" x14ac:dyDescent="0.3">
      <c r="A793" s="10">
        <v>42769</v>
      </c>
      <c r="B793">
        <f>Sheet1!D793</f>
        <v>0</v>
      </c>
    </row>
    <row r="794" spans="1:2" x14ac:dyDescent="0.3">
      <c r="A794" s="10">
        <v>42769.041666666664</v>
      </c>
      <c r="B794">
        <f>Sheet1!D794</f>
        <v>0</v>
      </c>
    </row>
    <row r="795" spans="1:2" x14ac:dyDescent="0.3">
      <c r="A795" s="10">
        <v>42769.083333333336</v>
      </c>
      <c r="B795">
        <f>Sheet1!D795</f>
        <v>0</v>
      </c>
    </row>
    <row r="796" spans="1:2" x14ac:dyDescent="0.3">
      <c r="A796" s="10">
        <v>42769.125</v>
      </c>
      <c r="B796">
        <f>Sheet1!D796</f>
        <v>0</v>
      </c>
    </row>
    <row r="797" spans="1:2" x14ac:dyDescent="0.3">
      <c r="A797" s="10">
        <v>42769.166666666664</v>
      </c>
      <c r="B797">
        <f>Sheet1!D797</f>
        <v>0</v>
      </c>
    </row>
    <row r="798" spans="1:2" x14ac:dyDescent="0.3">
      <c r="A798" s="10">
        <v>42769.208333333336</v>
      </c>
      <c r="B798">
        <f>Sheet1!D798</f>
        <v>0</v>
      </c>
    </row>
    <row r="799" spans="1:2" x14ac:dyDescent="0.3">
      <c r="A799" s="10">
        <v>42769.25</v>
      </c>
      <c r="B799">
        <f>Sheet1!D799</f>
        <v>0</v>
      </c>
    </row>
    <row r="800" spans="1:2" x14ac:dyDescent="0.3">
      <c r="A800" s="10">
        <v>42769.291666666664</v>
      </c>
      <c r="B800">
        <f>Sheet1!D800</f>
        <v>5.0999999999999996</v>
      </c>
    </row>
    <row r="801" spans="1:2" x14ac:dyDescent="0.3">
      <c r="A801" s="10">
        <v>42769.333333333336</v>
      </c>
      <c r="B801">
        <f>Sheet1!D801</f>
        <v>0</v>
      </c>
    </row>
    <row r="802" spans="1:2" x14ac:dyDescent="0.3">
      <c r="A802" s="10">
        <v>42769.375</v>
      </c>
      <c r="B802">
        <f>Sheet1!D802</f>
        <v>0</v>
      </c>
    </row>
    <row r="803" spans="1:2" x14ac:dyDescent="0.3">
      <c r="A803" s="10">
        <v>42769.416666666664</v>
      </c>
      <c r="B803">
        <f>Sheet1!D803</f>
        <v>0</v>
      </c>
    </row>
    <row r="804" spans="1:2" x14ac:dyDescent="0.3">
      <c r="A804" s="10">
        <v>42769.458333333336</v>
      </c>
      <c r="B804">
        <f>Sheet1!D804</f>
        <v>0</v>
      </c>
    </row>
    <row r="805" spans="1:2" x14ac:dyDescent="0.3">
      <c r="A805" s="10">
        <v>42769.5</v>
      </c>
      <c r="B805">
        <f>Sheet1!D805</f>
        <v>0</v>
      </c>
    </row>
    <row r="806" spans="1:2" x14ac:dyDescent="0.3">
      <c r="A806" s="10">
        <v>42769.541666666664</v>
      </c>
      <c r="B806">
        <f>Sheet1!D806</f>
        <v>0</v>
      </c>
    </row>
    <row r="807" spans="1:2" x14ac:dyDescent="0.3">
      <c r="A807" s="10">
        <v>42769.583333333336</v>
      </c>
      <c r="B807">
        <f>Sheet1!D807</f>
        <v>0</v>
      </c>
    </row>
    <row r="808" spans="1:2" x14ac:dyDescent="0.3">
      <c r="A808" s="10">
        <v>42769.625</v>
      </c>
      <c r="B808">
        <f>Sheet1!D808</f>
        <v>0</v>
      </c>
    </row>
    <row r="809" spans="1:2" x14ac:dyDescent="0.3">
      <c r="A809" s="10">
        <v>42769.666666666664</v>
      </c>
      <c r="B809">
        <f>Sheet1!D809</f>
        <v>0</v>
      </c>
    </row>
    <row r="810" spans="1:2" x14ac:dyDescent="0.3">
      <c r="A810" s="10">
        <v>42769.708333333336</v>
      </c>
      <c r="B810">
        <f>Sheet1!D810</f>
        <v>0</v>
      </c>
    </row>
    <row r="811" spans="1:2" x14ac:dyDescent="0.3">
      <c r="A811" s="10">
        <v>42769.75</v>
      </c>
      <c r="B811">
        <f>Sheet1!D811</f>
        <v>0</v>
      </c>
    </row>
    <row r="812" spans="1:2" x14ac:dyDescent="0.3">
      <c r="A812" s="10">
        <v>42769.791666666664</v>
      </c>
      <c r="B812">
        <f>Sheet1!D812</f>
        <v>0</v>
      </c>
    </row>
    <row r="813" spans="1:2" x14ac:dyDescent="0.3">
      <c r="A813" s="10">
        <v>42769.833333333336</v>
      </c>
      <c r="B813">
        <f>Sheet1!D813</f>
        <v>0</v>
      </c>
    </row>
    <row r="814" spans="1:2" x14ac:dyDescent="0.3">
      <c r="A814" s="10">
        <v>42769.875</v>
      </c>
      <c r="B814">
        <f>Sheet1!D814</f>
        <v>0</v>
      </c>
    </row>
    <row r="815" spans="1:2" x14ac:dyDescent="0.3">
      <c r="A815" s="10">
        <v>42769.916666666664</v>
      </c>
      <c r="B815">
        <f>Sheet1!D815</f>
        <v>0</v>
      </c>
    </row>
    <row r="816" spans="1:2" x14ac:dyDescent="0.3">
      <c r="A816" s="10">
        <v>42769.958333333336</v>
      </c>
      <c r="B816">
        <f>Sheet1!D816</f>
        <v>0</v>
      </c>
    </row>
    <row r="817" spans="1:2" x14ac:dyDescent="0.3">
      <c r="A817" s="10">
        <v>42770</v>
      </c>
      <c r="B817">
        <f>Sheet1!D817</f>
        <v>0</v>
      </c>
    </row>
    <row r="818" spans="1:2" x14ac:dyDescent="0.3">
      <c r="A818" s="10">
        <v>42770.041666666664</v>
      </c>
      <c r="B818">
        <f>Sheet1!D818</f>
        <v>0</v>
      </c>
    </row>
    <row r="819" spans="1:2" x14ac:dyDescent="0.3">
      <c r="A819" s="10">
        <v>42770.083333333336</v>
      </c>
      <c r="B819">
        <f>Sheet1!D819</f>
        <v>0</v>
      </c>
    </row>
    <row r="820" spans="1:2" x14ac:dyDescent="0.3">
      <c r="A820" s="10">
        <v>42770.125</v>
      </c>
      <c r="B820">
        <f>Sheet1!D820</f>
        <v>0</v>
      </c>
    </row>
    <row r="821" spans="1:2" x14ac:dyDescent="0.3">
      <c r="A821" s="10">
        <v>42770.166666666664</v>
      </c>
      <c r="B821">
        <f>Sheet1!D821</f>
        <v>0</v>
      </c>
    </row>
    <row r="822" spans="1:2" x14ac:dyDescent="0.3">
      <c r="A822" s="10">
        <v>42770.208333333336</v>
      </c>
      <c r="B822">
        <f>Sheet1!D822</f>
        <v>0</v>
      </c>
    </row>
    <row r="823" spans="1:2" x14ac:dyDescent="0.3">
      <c r="A823" s="10">
        <v>42770.25</v>
      </c>
      <c r="B823">
        <f>Sheet1!D823</f>
        <v>0</v>
      </c>
    </row>
    <row r="824" spans="1:2" x14ac:dyDescent="0.3">
      <c r="A824" s="10">
        <v>42770.291666666664</v>
      </c>
      <c r="B824">
        <f>Sheet1!D824</f>
        <v>5.0999999999999996</v>
      </c>
    </row>
    <row r="825" spans="1:2" x14ac:dyDescent="0.3">
      <c r="A825" s="10">
        <v>42770.333333333336</v>
      </c>
      <c r="B825">
        <f>Sheet1!D825</f>
        <v>0</v>
      </c>
    </row>
    <row r="826" spans="1:2" x14ac:dyDescent="0.3">
      <c r="A826" s="10">
        <v>42770.375</v>
      </c>
      <c r="B826">
        <f>Sheet1!D826</f>
        <v>0</v>
      </c>
    </row>
    <row r="827" spans="1:2" x14ac:dyDescent="0.3">
      <c r="A827" s="10">
        <v>42770.416666666664</v>
      </c>
      <c r="B827">
        <f>Sheet1!D827</f>
        <v>0</v>
      </c>
    </row>
    <row r="828" spans="1:2" x14ac:dyDescent="0.3">
      <c r="A828" s="10">
        <v>42770.458333333336</v>
      </c>
      <c r="B828">
        <f>Sheet1!D828</f>
        <v>0</v>
      </c>
    </row>
    <row r="829" spans="1:2" x14ac:dyDescent="0.3">
      <c r="A829" s="10">
        <v>42770.5</v>
      </c>
      <c r="B829">
        <f>Sheet1!D829</f>
        <v>0</v>
      </c>
    </row>
    <row r="830" spans="1:2" x14ac:dyDescent="0.3">
      <c r="A830" s="10">
        <v>42770.541666666664</v>
      </c>
      <c r="B830">
        <f>Sheet1!D830</f>
        <v>0</v>
      </c>
    </row>
    <row r="831" spans="1:2" x14ac:dyDescent="0.3">
      <c r="A831" s="10">
        <v>42770.583333333336</v>
      </c>
      <c r="B831">
        <f>Sheet1!D831</f>
        <v>0</v>
      </c>
    </row>
    <row r="832" spans="1:2" x14ac:dyDescent="0.3">
      <c r="A832" s="10">
        <v>42770.625</v>
      </c>
      <c r="B832">
        <f>Sheet1!D832</f>
        <v>0</v>
      </c>
    </row>
    <row r="833" spans="1:2" x14ac:dyDescent="0.3">
      <c r="A833" s="10">
        <v>42770.666666666664</v>
      </c>
      <c r="B833">
        <f>Sheet1!D833</f>
        <v>0</v>
      </c>
    </row>
    <row r="834" spans="1:2" x14ac:dyDescent="0.3">
      <c r="A834" s="10">
        <v>42770.708333333336</v>
      </c>
      <c r="B834">
        <f>Sheet1!D834</f>
        <v>0</v>
      </c>
    </row>
    <row r="835" spans="1:2" x14ac:dyDescent="0.3">
      <c r="A835" s="10">
        <v>42770.75</v>
      </c>
      <c r="B835">
        <f>Sheet1!D835</f>
        <v>0</v>
      </c>
    </row>
    <row r="836" spans="1:2" x14ac:dyDescent="0.3">
      <c r="A836" s="10">
        <v>42770.791666666664</v>
      </c>
      <c r="B836">
        <f>Sheet1!D836</f>
        <v>0</v>
      </c>
    </row>
    <row r="837" spans="1:2" x14ac:dyDescent="0.3">
      <c r="A837" s="10">
        <v>42770.833333333336</v>
      </c>
      <c r="B837">
        <f>Sheet1!D837</f>
        <v>0</v>
      </c>
    </row>
    <row r="838" spans="1:2" x14ac:dyDescent="0.3">
      <c r="A838" s="10">
        <v>42770.875</v>
      </c>
      <c r="B838">
        <f>Sheet1!D838</f>
        <v>0</v>
      </c>
    </row>
    <row r="839" spans="1:2" x14ac:dyDescent="0.3">
      <c r="A839" s="10">
        <v>42770.916666666664</v>
      </c>
      <c r="B839">
        <f>Sheet1!D839</f>
        <v>0</v>
      </c>
    </row>
    <row r="840" spans="1:2" x14ac:dyDescent="0.3">
      <c r="A840" s="10">
        <v>42770.958333333336</v>
      </c>
      <c r="B840">
        <f>Sheet1!D840</f>
        <v>0</v>
      </c>
    </row>
    <row r="841" spans="1:2" x14ac:dyDescent="0.3">
      <c r="A841" s="10">
        <v>42771</v>
      </c>
      <c r="B841">
        <f>Sheet1!D841</f>
        <v>0</v>
      </c>
    </row>
    <row r="842" spans="1:2" x14ac:dyDescent="0.3">
      <c r="A842" s="10">
        <v>42771.041666666664</v>
      </c>
      <c r="B842">
        <f>Sheet1!D842</f>
        <v>0</v>
      </c>
    </row>
    <row r="843" spans="1:2" x14ac:dyDescent="0.3">
      <c r="A843" s="10">
        <v>42771.083333333336</v>
      </c>
      <c r="B843">
        <f>Sheet1!D843</f>
        <v>0</v>
      </c>
    </row>
    <row r="844" spans="1:2" x14ac:dyDescent="0.3">
      <c r="A844" s="10">
        <v>42771.125</v>
      </c>
      <c r="B844">
        <f>Sheet1!D844</f>
        <v>0</v>
      </c>
    </row>
    <row r="845" spans="1:2" x14ac:dyDescent="0.3">
      <c r="A845" s="10">
        <v>42771.166666666664</v>
      </c>
      <c r="B845">
        <f>Sheet1!D845</f>
        <v>0</v>
      </c>
    </row>
    <row r="846" spans="1:2" x14ac:dyDescent="0.3">
      <c r="A846" s="10">
        <v>42771.208333333336</v>
      </c>
      <c r="B846">
        <f>Sheet1!D846</f>
        <v>0</v>
      </c>
    </row>
    <row r="847" spans="1:2" x14ac:dyDescent="0.3">
      <c r="A847" s="10">
        <v>42771.25</v>
      </c>
      <c r="B847">
        <f>Sheet1!D847</f>
        <v>0</v>
      </c>
    </row>
    <row r="848" spans="1:2" x14ac:dyDescent="0.3">
      <c r="A848" s="10">
        <v>42771.291666666664</v>
      </c>
      <c r="B848">
        <f>Sheet1!D848</f>
        <v>5.0999999999999996</v>
      </c>
    </row>
    <row r="849" spans="1:2" x14ac:dyDescent="0.3">
      <c r="A849" s="10">
        <v>42771.333333333336</v>
      </c>
      <c r="B849">
        <f>Sheet1!D849</f>
        <v>0</v>
      </c>
    </row>
    <row r="850" spans="1:2" x14ac:dyDescent="0.3">
      <c r="A850" s="10">
        <v>42771.375</v>
      </c>
      <c r="B850">
        <f>Sheet1!D850</f>
        <v>0</v>
      </c>
    </row>
    <row r="851" spans="1:2" x14ac:dyDescent="0.3">
      <c r="A851" s="10">
        <v>42771.416666666664</v>
      </c>
      <c r="B851">
        <f>Sheet1!D851</f>
        <v>0</v>
      </c>
    </row>
    <row r="852" spans="1:2" x14ac:dyDescent="0.3">
      <c r="A852" s="10">
        <v>42771.458333333336</v>
      </c>
      <c r="B852">
        <f>Sheet1!D852</f>
        <v>0</v>
      </c>
    </row>
    <row r="853" spans="1:2" x14ac:dyDescent="0.3">
      <c r="A853" s="10">
        <v>42771.5</v>
      </c>
      <c r="B853">
        <f>Sheet1!D853</f>
        <v>0</v>
      </c>
    </row>
    <row r="854" spans="1:2" x14ac:dyDescent="0.3">
      <c r="A854" s="10">
        <v>42771.541666666664</v>
      </c>
      <c r="B854">
        <f>Sheet1!D854</f>
        <v>0</v>
      </c>
    </row>
    <row r="855" spans="1:2" x14ac:dyDescent="0.3">
      <c r="A855" s="10">
        <v>42771.583333333336</v>
      </c>
      <c r="B855">
        <f>Sheet1!D855</f>
        <v>0</v>
      </c>
    </row>
    <row r="856" spans="1:2" x14ac:dyDescent="0.3">
      <c r="A856" s="10">
        <v>42771.625</v>
      </c>
      <c r="B856">
        <f>Sheet1!D856</f>
        <v>0</v>
      </c>
    </row>
    <row r="857" spans="1:2" x14ac:dyDescent="0.3">
      <c r="A857" s="10">
        <v>42771.666666666664</v>
      </c>
      <c r="B857">
        <f>Sheet1!D857</f>
        <v>0</v>
      </c>
    </row>
    <row r="858" spans="1:2" x14ac:dyDescent="0.3">
      <c r="A858" s="10">
        <v>42771.708333333336</v>
      </c>
      <c r="B858">
        <f>Sheet1!D858</f>
        <v>0</v>
      </c>
    </row>
    <row r="859" spans="1:2" x14ac:dyDescent="0.3">
      <c r="A859" s="10">
        <v>42771.75</v>
      </c>
      <c r="B859">
        <f>Sheet1!D859</f>
        <v>0</v>
      </c>
    </row>
    <row r="860" spans="1:2" x14ac:dyDescent="0.3">
      <c r="A860" s="10">
        <v>42771.791666666664</v>
      </c>
      <c r="B860">
        <f>Sheet1!D860</f>
        <v>0</v>
      </c>
    </row>
    <row r="861" spans="1:2" x14ac:dyDescent="0.3">
      <c r="A861" s="10">
        <v>42771.833333333336</v>
      </c>
      <c r="B861">
        <f>Sheet1!D861</f>
        <v>0</v>
      </c>
    </row>
    <row r="862" spans="1:2" x14ac:dyDescent="0.3">
      <c r="A862" s="10">
        <v>42771.875</v>
      </c>
      <c r="B862">
        <f>Sheet1!D862</f>
        <v>0</v>
      </c>
    </row>
    <row r="863" spans="1:2" x14ac:dyDescent="0.3">
      <c r="A863" s="10">
        <v>42771.916666666664</v>
      </c>
      <c r="B863">
        <f>Sheet1!D863</f>
        <v>0</v>
      </c>
    </row>
    <row r="864" spans="1:2" x14ac:dyDescent="0.3">
      <c r="A864" s="10">
        <v>42771.958333333336</v>
      </c>
      <c r="B864">
        <f>Sheet1!D864</f>
        <v>0</v>
      </c>
    </row>
    <row r="865" spans="1:2" x14ac:dyDescent="0.3">
      <c r="A865" s="10">
        <v>42772</v>
      </c>
      <c r="B865">
        <f>Sheet1!D865</f>
        <v>0</v>
      </c>
    </row>
    <row r="866" spans="1:2" x14ac:dyDescent="0.3">
      <c r="A866" s="10">
        <v>42772.041666666664</v>
      </c>
      <c r="B866">
        <f>Sheet1!D866</f>
        <v>0</v>
      </c>
    </row>
    <row r="867" spans="1:2" x14ac:dyDescent="0.3">
      <c r="A867" s="10">
        <v>42772.083333333336</v>
      </c>
      <c r="B867">
        <f>Sheet1!D867</f>
        <v>0</v>
      </c>
    </row>
    <row r="868" spans="1:2" x14ac:dyDescent="0.3">
      <c r="A868" s="10">
        <v>42772.125</v>
      </c>
      <c r="B868">
        <f>Sheet1!D868</f>
        <v>0</v>
      </c>
    </row>
    <row r="869" spans="1:2" x14ac:dyDescent="0.3">
      <c r="A869" s="10">
        <v>42772.166666666664</v>
      </c>
      <c r="B869">
        <f>Sheet1!D869</f>
        <v>0</v>
      </c>
    </row>
    <row r="870" spans="1:2" x14ac:dyDescent="0.3">
      <c r="A870" s="10">
        <v>42772.208333333336</v>
      </c>
      <c r="B870">
        <f>Sheet1!D870</f>
        <v>0</v>
      </c>
    </row>
    <row r="871" spans="1:2" x14ac:dyDescent="0.3">
      <c r="A871" s="10">
        <v>42772.25</v>
      </c>
      <c r="B871">
        <f>Sheet1!D871</f>
        <v>0</v>
      </c>
    </row>
    <row r="872" spans="1:2" x14ac:dyDescent="0.3">
      <c r="A872" s="10">
        <v>42772.291666666664</v>
      </c>
      <c r="B872">
        <f>Sheet1!D872</f>
        <v>5.0999999999999996</v>
      </c>
    </row>
    <row r="873" spans="1:2" x14ac:dyDescent="0.3">
      <c r="A873" s="10">
        <v>42772.333333333336</v>
      </c>
      <c r="B873">
        <f>Sheet1!D873</f>
        <v>0</v>
      </c>
    </row>
    <row r="874" spans="1:2" x14ac:dyDescent="0.3">
      <c r="A874" s="10">
        <v>42772.375</v>
      </c>
      <c r="B874">
        <f>Sheet1!D874</f>
        <v>0</v>
      </c>
    </row>
    <row r="875" spans="1:2" x14ac:dyDescent="0.3">
      <c r="A875" s="10">
        <v>42772.416666666664</v>
      </c>
      <c r="B875">
        <f>Sheet1!D875</f>
        <v>0</v>
      </c>
    </row>
    <row r="876" spans="1:2" x14ac:dyDescent="0.3">
      <c r="A876" s="10">
        <v>42772.458333333336</v>
      </c>
      <c r="B876">
        <f>Sheet1!D876</f>
        <v>0</v>
      </c>
    </row>
    <row r="877" spans="1:2" x14ac:dyDescent="0.3">
      <c r="A877" s="10">
        <v>42772.5</v>
      </c>
      <c r="B877">
        <f>Sheet1!D877</f>
        <v>0</v>
      </c>
    </row>
    <row r="878" spans="1:2" x14ac:dyDescent="0.3">
      <c r="A878" s="10">
        <v>42772.541666666664</v>
      </c>
      <c r="B878">
        <f>Sheet1!D878</f>
        <v>0</v>
      </c>
    </row>
    <row r="879" spans="1:2" x14ac:dyDescent="0.3">
      <c r="A879" s="10">
        <v>42772.583333333336</v>
      </c>
      <c r="B879">
        <f>Sheet1!D879</f>
        <v>0</v>
      </c>
    </row>
    <row r="880" spans="1:2" x14ac:dyDescent="0.3">
      <c r="A880" s="10">
        <v>42772.625</v>
      </c>
      <c r="B880">
        <f>Sheet1!D880</f>
        <v>0</v>
      </c>
    </row>
    <row r="881" spans="1:2" x14ac:dyDescent="0.3">
      <c r="A881" s="10">
        <v>42772.666666666664</v>
      </c>
      <c r="B881">
        <f>Sheet1!D881</f>
        <v>0</v>
      </c>
    </row>
    <row r="882" spans="1:2" x14ac:dyDescent="0.3">
      <c r="A882" s="10">
        <v>42772.708333333336</v>
      </c>
      <c r="B882">
        <f>Sheet1!D882</f>
        <v>0</v>
      </c>
    </row>
    <row r="883" spans="1:2" x14ac:dyDescent="0.3">
      <c r="A883" s="10">
        <v>42772.75</v>
      </c>
      <c r="B883">
        <f>Sheet1!D883</f>
        <v>0</v>
      </c>
    </row>
    <row r="884" spans="1:2" x14ac:dyDescent="0.3">
      <c r="A884" s="10">
        <v>42772.791666666664</v>
      </c>
      <c r="B884">
        <f>Sheet1!D884</f>
        <v>0</v>
      </c>
    </row>
    <row r="885" spans="1:2" x14ac:dyDescent="0.3">
      <c r="A885" s="10">
        <v>42772.833333333336</v>
      </c>
      <c r="B885">
        <f>Sheet1!D885</f>
        <v>0</v>
      </c>
    </row>
    <row r="886" spans="1:2" x14ac:dyDescent="0.3">
      <c r="A886" s="10">
        <v>42772.875</v>
      </c>
      <c r="B886">
        <f>Sheet1!D886</f>
        <v>0</v>
      </c>
    </row>
    <row r="887" spans="1:2" x14ac:dyDescent="0.3">
      <c r="A887" s="10">
        <v>42772.916666666664</v>
      </c>
      <c r="B887">
        <f>Sheet1!D887</f>
        <v>0</v>
      </c>
    </row>
    <row r="888" spans="1:2" x14ac:dyDescent="0.3">
      <c r="A888" s="10">
        <v>42772.958333333336</v>
      </c>
      <c r="B888">
        <f>Sheet1!D888</f>
        <v>0</v>
      </c>
    </row>
    <row r="889" spans="1:2" x14ac:dyDescent="0.3">
      <c r="A889" s="10">
        <v>42773</v>
      </c>
      <c r="B889">
        <f>Sheet1!D889</f>
        <v>0</v>
      </c>
    </row>
    <row r="890" spans="1:2" x14ac:dyDescent="0.3">
      <c r="A890" s="10">
        <v>42773.041666666664</v>
      </c>
      <c r="B890">
        <f>Sheet1!D890</f>
        <v>0</v>
      </c>
    </row>
    <row r="891" spans="1:2" x14ac:dyDescent="0.3">
      <c r="A891" s="10">
        <v>42773.083333333336</v>
      </c>
      <c r="B891">
        <f>Sheet1!D891</f>
        <v>0</v>
      </c>
    </row>
    <row r="892" spans="1:2" x14ac:dyDescent="0.3">
      <c r="A892" s="10">
        <v>42773.125</v>
      </c>
      <c r="B892">
        <f>Sheet1!D892</f>
        <v>0</v>
      </c>
    </row>
    <row r="893" spans="1:2" x14ac:dyDescent="0.3">
      <c r="A893" s="10">
        <v>42773.166666666664</v>
      </c>
      <c r="B893">
        <f>Sheet1!D893</f>
        <v>0</v>
      </c>
    </row>
    <row r="894" spans="1:2" x14ac:dyDescent="0.3">
      <c r="A894" s="10">
        <v>42773.208333333336</v>
      </c>
      <c r="B894">
        <f>Sheet1!D894</f>
        <v>0</v>
      </c>
    </row>
    <row r="895" spans="1:2" x14ac:dyDescent="0.3">
      <c r="A895" s="10">
        <v>42773.25</v>
      </c>
      <c r="B895">
        <f>Sheet1!D895</f>
        <v>0</v>
      </c>
    </row>
    <row r="896" spans="1:2" x14ac:dyDescent="0.3">
      <c r="A896" s="10">
        <v>42773.291666666664</v>
      </c>
      <c r="B896">
        <f>Sheet1!D896</f>
        <v>5.0999999999999996</v>
      </c>
    </row>
    <row r="897" spans="1:2" x14ac:dyDescent="0.3">
      <c r="A897" s="10">
        <v>42773.333333333336</v>
      </c>
      <c r="B897">
        <f>Sheet1!D897</f>
        <v>0</v>
      </c>
    </row>
    <row r="898" spans="1:2" x14ac:dyDescent="0.3">
      <c r="A898" s="10">
        <v>42773.375</v>
      </c>
      <c r="B898">
        <f>Sheet1!D898</f>
        <v>0</v>
      </c>
    </row>
    <row r="899" spans="1:2" x14ac:dyDescent="0.3">
      <c r="A899" s="10">
        <v>42773.416666666664</v>
      </c>
      <c r="B899">
        <f>Sheet1!D899</f>
        <v>0</v>
      </c>
    </row>
    <row r="900" spans="1:2" x14ac:dyDescent="0.3">
      <c r="A900" s="10">
        <v>42773.458333333336</v>
      </c>
      <c r="B900">
        <f>Sheet1!D900</f>
        <v>0</v>
      </c>
    </row>
    <row r="901" spans="1:2" x14ac:dyDescent="0.3">
      <c r="A901" s="10">
        <v>42773.5</v>
      </c>
      <c r="B901">
        <f>Sheet1!D901</f>
        <v>0</v>
      </c>
    </row>
    <row r="902" spans="1:2" x14ac:dyDescent="0.3">
      <c r="A902" s="10">
        <v>42773.541666666664</v>
      </c>
      <c r="B902">
        <f>Sheet1!D902</f>
        <v>0</v>
      </c>
    </row>
    <row r="903" spans="1:2" x14ac:dyDescent="0.3">
      <c r="A903" s="10">
        <v>42773.583333333336</v>
      </c>
      <c r="B903">
        <f>Sheet1!D903</f>
        <v>0</v>
      </c>
    </row>
    <row r="904" spans="1:2" x14ac:dyDescent="0.3">
      <c r="A904" s="10">
        <v>42773.625</v>
      </c>
      <c r="B904">
        <f>Sheet1!D904</f>
        <v>0</v>
      </c>
    </row>
    <row r="905" spans="1:2" x14ac:dyDescent="0.3">
      <c r="A905" s="10">
        <v>42773.666666666664</v>
      </c>
      <c r="B905">
        <f>Sheet1!D905</f>
        <v>0</v>
      </c>
    </row>
    <row r="906" spans="1:2" x14ac:dyDescent="0.3">
      <c r="A906" s="10">
        <v>42773.708333333336</v>
      </c>
      <c r="B906">
        <f>Sheet1!D906</f>
        <v>0</v>
      </c>
    </row>
    <row r="907" spans="1:2" x14ac:dyDescent="0.3">
      <c r="A907" s="10">
        <v>42773.75</v>
      </c>
      <c r="B907">
        <f>Sheet1!D907</f>
        <v>0</v>
      </c>
    </row>
    <row r="908" spans="1:2" x14ac:dyDescent="0.3">
      <c r="A908" s="10">
        <v>42773.791666666664</v>
      </c>
      <c r="B908">
        <f>Sheet1!D908</f>
        <v>0</v>
      </c>
    </row>
    <row r="909" spans="1:2" x14ac:dyDescent="0.3">
      <c r="A909" s="10">
        <v>42773.833333333336</v>
      </c>
      <c r="B909">
        <f>Sheet1!D909</f>
        <v>0</v>
      </c>
    </row>
    <row r="910" spans="1:2" x14ac:dyDescent="0.3">
      <c r="A910" s="10">
        <v>42773.875</v>
      </c>
      <c r="B910">
        <f>Sheet1!D910</f>
        <v>0</v>
      </c>
    </row>
    <row r="911" spans="1:2" x14ac:dyDescent="0.3">
      <c r="A911" s="10">
        <v>42773.916666666664</v>
      </c>
      <c r="B911">
        <f>Sheet1!D911</f>
        <v>0</v>
      </c>
    </row>
    <row r="912" spans="1:2" x14ac:dyDescent="0.3">
      <c r="A912" s="10">
        <v>42773.958333333336</v>
      </c>
      <c r="B912">
        <f>Sheet1!D912</f>
        <v>0</v>
      </c>
    </row>
    <row r="913" spans="1:2" x14ac:dyDescent="0.3">
      <c r="A913" s="10">
        <v>42774</v>
      </c>
      <c r="B913">
        <f>Sheet1!D913</f>
        <v>0</v>
      </c>
    </row>
    <row r="914" spans="1:2" x14ac:dyDescent="0.3">
      <c r="A914" s="10">
        <v>42774.041666666664</v>
      </c>
      <c r="B914">
        <f>Sheet1!D914</f>
        <v>0</v>
      </c>
    </row>
    <row r="915" spans="1:2" x14ac:dyDescent="0.3">
      <c r="A915" s="10">
        <v>42774.083333333336</v>
      </c>
      <c r="B915">
        <f>Sheet1!D915</f>
        <v>0</v>
      </c>
    </row>
    <row r="916" spans="1:2" x14ac:dyDescent="0.3">
      <c r="A916" s="10">
        <v>42774.125</v>
      </c>
      <c r="B916">
        <f>Sheet1!D916</f>
        <v>0</v>
      </c>
    </row>
    <row r="917" spans="1:2" x14ac:dyDescent="0.3">
      <c r="A917" s="10">
        <v>42774.166666666664</v>
      </c>
      <c r="B917">
        <f>Sheet1!D917</f>
        <v>0</v>
      </c>
    </row>
    <row r="918" spans="1:2" x14ac:dyDescent="0.3">
      <c r="A918" s="10">
        <v>42774.208333333336</v>
      </c>
      <c r="B918">
        <f>Sheet1!D918</f>
        <v>0</v>
      </c>
    </row>
    <row r="919" spans="1:2" x14ac:dyDescent="0.3">
      <c r="A919" s="10">
        <v>42774.25</v>
      </c>
      <c r="B919">
        <f>Sheet1!D919</f>
        <v>0</v>
      </c>
    </row>
    <row r="920" spans="1:2" x14ac:dyDescent="0.3">
      <c r="A920" s="10">
        <v>42774.291666666664</v>
      </c>
      <c r="B920">
        <f>Sheet1!D920</f>
        <v>5.0999999999999996</v>
      </c>
    </row>
    <row r="921" spans="1:2" x14ac:dyDescent="0.3">
      <c r="A921" s="10">
        <v>42774.333333333336</v>
      </c>
      <c r="B921">
        <f>Sheet1!D921</f>
        <v>0</v>
      </c>
    </row>
    <row r="922" spans="1:2" x14ac:dyDescent="0.3">
      <c r="A922" s="10">
        <v>42774.375</v>
      </c>
      <c r="B922">
        <f>Sheet1!D922</f>
        <v>0</v>
      </c>
    </row>
    <row r="923" spans="1:2" x14ac:dyDescent="0.3">
      <c r="A923" s="10">
        <v>42774.416666666664</v>
      </c>
      <c r="B923">
        <f>Sheet1!D923</f>
        <v>0</v>
      </c>
    </row>
    <row r="924" spans="1:2" x14ac:dyDescent="0.3">
      <c r="A924" s="10">
        <v>42774.458333333336</v>
      </c>
      <c r="B924">
        <f>Sheet1!D924</f>
        <v>0</v>
      </c>
    </row>
    <row r="925" spans="1:2" x14ac:dyDescent="0.3">
      <c r="A925" s="10">
        <v>42774.5</v>
      </c>
      <c r="B925">
        <f>Sheet1!D925</f>
        <v>0</v>
      </c>
    </row>
    <row r="926" spans="1:2" x14ac:dyDescent="0.3">
      <c r="A926" s="10">
        <v>42774.541666666664</v>
      </c>
      <c r="B926">
        <f>Sheet1!D926</f>
        <v>0</v>
      </c>
    </row>
    <row r="927" spans="1:2" x14ac:dyDescent="0.3">
      <c r="A927" s="10">
        <v>42774.583333333336</v>
      </c>
      <c r="B927">
        <f>Sheet1!D927</f>
        <v>0</v>
      </c>
    </row>
    <row r="928" spans="1:2" x14ac:dyDescent="0.3">
      <c r="A928" s="10">
        <v>42774.625</v>
      </c>
      <c r="B928">
        <f>Sheet1!D928</f>
        <v>0</v>
      </c>
    </row>
    <row r="929" spans="1:2" x14ac:dyDescent="0.3">
      <c r="A929" s="10">
        <v>42774.666666666664</v>
      </c>
      <c r="B929">
        <f>Sheet1!D929</f>
        <v>0</v>
      </c>
    </row>
    <row r="930" spans="1:2" x14ac:dyDescent="0.3">
      <c r="A930" s="10">
        <v>42774.708333333336</v>
      </c>
      <c r="B930">
        <f>Sheet1!D930</f>
        <v>0</v>
      </c>
    </row>
    <row r="931" spans="1:2" x14ac:dyDescent="0.3">
      <c r="A931" s="10">
        <v>42774.75</v>
      </c>
      <c r="B931">
        <f>Sheet1!D931</f>
        <v>0</v>
      </c>
    </row>
    <row r="932" spans="1:2" x14ac:dyDescent="0.3">
      <c r="A932" s="10">
        <v>42774.791666666664</v>
      </c>
      <c r="B932">
        <f>Sheet1!D932</f>
        <v>0</v>
      </c>
    </row>
    <row r="933" spans="1:2" x14ac:dyDescent="0.3">
      <c r="A933" s="10">
        <v>42774.833333333336</v>
      </c>
      <c r="B933">
        <f>Sheet1!D933</f>
        <v>0</v>
      </c>
    </row>
    <row r="934" spans="1:2" x14ac:dyDescent="0.3">
      <c r="A934" s="10">
        <v>42774.875</v>
      </c>
      <c r="B934">
        <f>Sheet1!D934</f>
        <v>0</v>
      </c>
    </row>
    <row r="935" spans="1:2" x14ac:dyDescent="0.3">
      <c r="A935" s="10">
        <v>42774.916666666664</v>
      </c>
      <c r="B935">
        <f>Sheet1!D935</f>
        <v>0</v>
      </c>
    </row>
    <row r="936" spans="1:2" x14ac:dyDescent="0.3">
      <c r="A936" s="10">
        <v>42774.958333333336</v>
      </c>
      <c r="B936">
        <f>Sheet1!D936</f>
        <v>0</v>
      </c>
    </row>
    <row r="937" spans="1:2" x14ac:dyDescent="0.3">
      <c r="A937" s="10">
        <v>42775</v>
      </c>
      <c r="B937">
        <f>Sheet1!D937</f>
        <v>0</v>
      </c>
    </row>
    <row r="938" spans="1:2" x14ac:dyDescent="0.3">
      <c r="A938" s="10">
        <v>42775.041666666664</v>
      </c>
      <c r="B938">
        <f>Sheet1!D938</f>
        <v>0</v>
      </c>
    </row>
    <row r="939" spans="1:2" x14ac:dyDescent="0.3">
      <c r="A939" s="10">
        <v>42775.083333333336</v>
      </c>
      <c r="B939">
        <f>Sheet1!D939</f>
        <v>0</v>
      </c>
    </row>
    <row r="940" spans="1:2" x14ac:dyDescent="0.3">
      <c r="A940" s="10">
        <v>42775.125</v>
      </c>
      <c r="B940">
        <f>Sheet1!D940</f>
        <v>0</v>
      </c>
    </row>
    <row r="941" spans="1:2" x14ac:dyDescent="0.3">
      <c r="A941" s="10">
        <v>42775.166666666664</v>
      </c>
      <c r="B941">
        <f>Sheet1!D941</f>
        <v>0</v>
      </c>
    </row>
    <row r="942" spans="1:2" x14ac:dyDescent="0.3">
      <c r="A942" s="10">
        <v>42775.208333333336</v>
      </c>
      <c r="B942">
        <f>Sheet1!D942</f>
        <v>0</v>
      </c>
    </row>
    <row r="943" spans="1:2" x14ac:dyDescent="0.3">
      <c r="A943" s="10">
        <v>42775.25</v>
      </c>
      <c r="B943">
        <f>Sheet1!D943</f>
        <v>0</v>
      </c>
    </row>
    <row r="944" spans="1:2" x14ac:dyDescent="0.3">
      <c r="A944" s="10">
        <v>42775.291666666664</v>
      </c>
      <c r="B944">
        <f>Sheet1!D944</f>
        <v>5.0999999999999996</v>
      </c>
    </row>
    <row r="945" spans="1:2" x14ac:dyDescent="0.3">
      <c r="A945" s="10">
        <v>42775.333333333336</v>
      </c>
      <c r="B945">
        <f>Sheet1!D945</f>
        <v>0</v>
      </c>
    </row>
    <row r="946" spans="1:2" x14ac:dyDescent="0.3">
      <c r="A946" s="10">
        <v>42775.375</v>
      </c>
      <c r="B946">
        <f>Sheet1!D946</f>
        <v>0</v>
      </c>
    </row>
    <row r="947" spans="1:2" x14ac:dyDescent="0.3">
      <c r="A947" s="10">
        <v>42775.416666666664</v>
      </c>
      <c r="B947">
        <f>Sheet1!D947</f>
        <v>0</v>
      </c>
    </row>
    <row r="948" spans="1:2" x14ac:dyDescent="0.3">
      <c r="A948" s="10">
        <v>42775.458333333336</v>
      </c>
      <c r="B948">
        <f>Sheet1!D948</f>
        <v>0</v>
      </c>
    </row>
    <row r="949" spans="1:2" x14ac:dyDescent="0.3">
      <c r="A949" s="10">
        <v>42775.5</v>
      </c>
      <c r="B949">
        <f>Sheet1!D949</f>
        <v>0</v>
      </c>
    </row>
    <row r="950" spans="1:2" x14ac:dyDescent="0.3">
      <c r="A950" s="10">
        <v>42775.541666666664</v>
      </c>
      <c r="B950">
        <f>Sheet1!D950</f>
        <v>0</v>
      </c>
    </row>
    <row r="951" spans="1:2" x14ac:dyDescent="0.3">
      <c r="A951" s="10">
        <v>42775.583333333336</v>
      </c>
      <c r="B951">
        <f>Sheet1!D951</f>
        <v>0</v>
      </c>
    </row>
    <row r="952" spans="1:2" x14ac:dyDescent="0.3">
      <c r="A952" s="10">
        <v>42775.625</v>
      </c>
      <c r="B952">
        <f>Sheet1!D952</f>
        <v>0</v>
      </c>
    </row>
    <row r="953" spans="1:2" x14ac:dyDescent="0.3">
      <c r="A953" s="10">
        <v>42775.666666666664</v>
      </c>
      <c r="B953">
        <f>Sheet1!D953</f>
        <v>0</v>
      </c>
    </row>
    <row r="954" spans="1:2" x14ac:dyDescent="0.3">
      <c r="A954" s="10">
        <v>42775.708333333336</v>
      </c>
      <c r="B954">
        <f>Sheet1!D954</f>
        <v>0</v>
      </c>
    </row>
    <row r="955" spans="1:2" x14ac:dyDescent="0.3">
      <c r="A955" s="10">
        <v>42775.75</v>
      </c>
      <c r="B955">
        <f>Sheet1!D955</f>
        <v>0</v>
      </c>
    </row>
    <row r="956" spans="1:2" x14ac:dyDescent="0.3">
      <c r="A956" s="10">
        <v>42775.791666666664</v>
      </c>
      <c r="B956">
        <f>Sheet1!D956</f>
        <v>0</v>
      </c>
    </row>
    <row r="957" spans="1:2" x14ac:dyDescent="0.3">
      <c r="A957" s="10">
        <v>42775.833333333336</v>
      </c>
      <c r="B957">
        <f>Sheet1!D957</f>
        <v>0</v>
      </c>
    </row>
    <row r="958" spans="1:2" x14ac:dyDescent="0.3">
      <c r="A958" s="10">
        <v>42775.875</v>
      </c>
      <c r="B958">
        <f>Sheet1!D958</f>
        <v>0</v>
      </c>
    </row>
    <row r="959" spans="1:2" x14ac:dyDescent="0.3">
      <c r="A959" s="10">
        <v>42775.916666666664</v>
      </c>
      <c r="B959">
        <f>Sheet1!D959</f>
        <v>0</v>
      </c>
    </row>
    <row r="960" spans="1:2" x14ac:dyDescent="0.3">
      <c r="A960" s="10">
        <v>42775.958333333336</v>
      </c>
      <c r="B960">
        <f>Sheet1!D960</f>
        <v>0</v>
      </c>
    </row>
    <row r="961" spans="1:2" x14ac:dyDescent="0.3">
      <c r="A961" s="10">
        <v>42776</v>
      </c>
      <c r="B961">
        <f>Sheet1!D961</f>
        <v>0</v>
      </c>
    </row>
    <row r="962" spans="1:2" x14ac:dyDescent="0.3">
      <c r="A962" s="10">
        <v>42776.041666666664</v>
      </c>
      <c r="B962">
        <f>Sheet1!D962</f>
        <v>0</v>
      </c>
    </row>
    <row r="963" spans="1:2" x14ac:dyDescent="0.3">
      <c r="A963" s="10">
        <v>42776.083333333336</v>
      </c>
      <c r="B963">
        <f>Sheet1!D963</f>
        <v>0</v>
      </c>
    </row>
    <row r="964" spans="1:2" x14ac:dyDescent="0.3">
      <c r="A964" s="10">
        <v>42776.125</v>
      </c>
      <c r="B964">
        <f>Sheet1!D964</f>
        <v>0</v>
      </c>
    </row>
    <row r="965" spans="1:2" x14ac:dyDescent="0.3">
      <c r="A965" s="10">
        <v>42776.166666666664</v>
      </c>
      <c r="B965">
        <f>Sheet1!D965</f>
        <v>0</v>
      </c>
    </row>
    <row r="966" spans="1:2" x14ac:dyDescent="0.3">
      <c r="A966" s="10">
        <v>42776.208333333336</v>
      </c>
      <c r="B966">
        <f>Sheet1!D966</f>
        <v>0</v>
      </c>
    </row>
    <row r="967" spans="1:2" x14ac:dyDescent="0.3">
      <c r="A967" s="10">
        <v>42776.25</v>
      </c>
      <c r="B967">
        <f>Sheet1!D967</f>
        <v>0</v>
      </c>
    </row>
    <row r="968" spans="1:2" x14ac:dyDescent="0.3">
      <c r="A968" s="10">
        <v>42776.291666666664</v>
      </c>
      <c r="B968">
        <f>Sheet1!D968</f>
        <v>5.0999999999999996</v>
      </c>
    </row>
    <row r="969" spans="1:2" x14ac:dyDescent="0.3">
      <c r="A969" s="10">
        <v>42776.333333333336</v>
      </c>
      <c r="B969">
        <f>Sheet1!D969</f>
        <v>0</v>
      </c>
    </row>
    <row r="970" spans="1:2" x14ac:dyDescent="0.3">
      <c r="A970" s="10">
        <v>42776.375</v>
      </c>
      <c r="B970">
        <f>Sheet1!D970</f>
        <v>0</v>
      </c>
    </row>
    <row r="971" spans="1:2" x14ac:dyDescent="0.3">
      <c r="A971" s="10">
        <v>42776.416666666664</v>
      </c>
      <c r="B971">
        <f>Sheet1!D971</f>
        <v>0</v>
      </c>
    </row>
    <row r="972" spans="1:2" x14ac:dyDescent="0.3">
      <c r="A972" s="10">
        <v>42776.458333333336</v>
      </c>
      <c r="B972">
        <f>Sheet1!D972</f>
        <v>0</v>
      </c>
    </row>
    <row r="973" spans="1:2" x14ac:dyDescent="0.3">
      <c r="A973" s="10">
        <v>42776.5</v>
      </c>
      <c r="B973">
        <f>Sheet1!D973</f>
        <v>0</v>
      </c>
    </row>
    <row r="974" spans="1:2" x14ac:dyDescent="0.3">
      <c r="A974" s="10">
        <v>42776.541666666664</v>
      </c>
      <c r="B974">
        <f>Sheet1!D974</f>
        <v>0</v>
      </c>
    </row>
    <row r="975" spans="1:2" x14ac:dyDescent="0.3">
      <c r="A975" s="10">
        <v>42776.583333333336</v>
      </c>
      <c r="B975">
        <f>Sheet1!D975</f>
        <v>0</v>
      </c>
    </row>
    <row r="976" spans="1:2" x14ac:dyDescent="0.3">
      <c r="A976" s="10">
        <v>42776.625</v>
      </c>
      <c r="B976">
        <f>Sheet1!D976</f>
        <v>0</v>
      </c>
    </row>
    <row r="977" spans="1:2" x14ac:dyDescent="0.3">
      <c r="A977" s="10">
        <v>42776.666666666664</v>
      </c>
      <c r="B977">
        <f>Sheet1!D977</f>
        <v>0</v>
      </c>
    </row>
    <row r="978" spans="1:2" x14ac:dyDescent="0.3">
      <c r="A978" s="10">
        <v>42776.708333333336</v>
      </c>
      <c r="B978">
        <f>Sheet1!D978</f>
        <v>0</v>
      </c>
    </row>
    <row r="979" spans="1:2" x14ac:dyDescent="0.3">
      <c r="A979" s="10">
        <v>42776.75</v>
      </c>
      <c r="B979">
        <f>Sheet1!D979</f>
        <v>0</v>
      </c>
    </row>
    <row r="980" spans="1:2" x14ac:dyDescent="0.3">
      <c r="A980" s="10">
        <v>42776.791666666664</v>
      </c>
      <c r="B980">
        <f>Sheet1!D980</f>
        <v>0</v>
      </c>
    </row>
    <row r="981" spans="1:2" x14ac:dyDescent="0.3">
      <c r="A981" s="10">
        <v>42776.833333333336</v>
      </c>
      <c r="B981">
        <f>Sheet1!D981</f>
        <v>0</v>
      </c>
    </row>
    <row r="982" spans="1:2" x14ac:dyDescent="0.3">
      <c r="A982" s="10">
        <v>42776.875</v>
      </c>
      <c r="B982">
        <f>Sheet1!D982</f>
        <v>0</v>
      </c>
    </row>
    <row r="983" spans="1:2" x14ac:dyDescent="0.3">
      <c r="A983" s="10">
        <v>42776.916666666664</v>
      </c>
      <c r="B983">
        <f>Sheet1!D983</f>
        <v>0</v>
      </c>
    </row>
    <row r="984" spans="1:2" x14ac:dyDescent="0.3">
      <c r="A984" s="10">
        <v>42776.958333333336</v>
      </c>
      <c r="B984">
        <f>Sheet1!D984</f>
        <v>0</v>
      </c>
    </row>
    <row r="985" spans="1:2" x14ac:dyDescent="0.3">
      <c r="A985" s="10">
        <v>42777</v>
      </c>
      <c r="B985">
        <f>Sheet1!D985</f>
        <v>0</v>
      </c>
    </row>
    <row r="986" spans="1:2" x14ac:dyDescent="0.3">
      <c r="A986" s="10">
        <v>42777.041666666664</v>
      </c>
      <c r="B986">
        <f>Sheet1!D986</f>
        <v>0</v>
      </c>
    </row>
    <row r="987" spans="1:2" x14ac:dyDescent="0.3">
      <c r="A987" s="10">
        <v>42777.083333333336</v>
      </c>
      <c r="B987">
        <f>Sheet1!D987</f>
        <v>0</v>
      </c>
    </row>
    <row r="988" spans="1:2" x14ac:dyDescent="0.3">
      <c r="A988" s="10">
        <v>42777.125</v>
      </c>
      <c r="B988">
        <f>Sheet1!D988</f>
        <v>0</v>
      </c>
    </row>
    <row r="989" spans="1:2" x14ac:dyDescent="0.3">
      <c r="A989" s="10">
        <v>42777.166666666664</v>
      </c>
      <c r="B989">
        <f>Sheet1!D989</f>
        <v>0</v>
      </c>
    </row>
    <row r="990" spans="1:2" x14ac:dyDescent="0.3">
      <c r="A990" s="10">
        <v>42777.208333333336</v>
      </c>
      <c r="B990">
        <f>Sheet1!D990</f>
        <v>0</v>
      </c>
    </row>
    <row r="991" spans="1:2" x14ac:dyDescent="0.3">
      <c r="A991" s="10">
        <v>42777.25</v>
      </c>
      <c r="B991">
        <f>Sheet1!D991</f>
        <v>0</v>
      </c>
    </row>
    <row r="992" spans="1:2" x14ac:dyDescent="0.3">
      <c r="A992" s="10">
        <v>42777.291666666664</v>
      </c>
      <c r="B992">
        <f>Sheet1!D992</f>
        <v>5.0999999999999996</v>
      </c>
    </row>
    <row r="993" spans="1:2" x14ac:dyDescent="0.3">
      <c r="A993" s="10">
        <v>42777.333333333336</v>
      </c>
      <c r="B993">
        <f>Sheet1!D993</f>
        <v>0</v>
      </c>
    </row>
    <row r="994" spans="1:2" x14ac:dyDescent="0.3">
      <c r="A994" s="10">
        <v>42777.375</v>
      </c>
      <c r="B994">
        <f>Sheet1!D994</f>
        <v>0</v>
      </c>
    </row>
    <row r="995" spans="1:2" x14ac:dyDescent="0.3">
      <c r="A995" s="10">
        <v>42777.416666666664</v>
      </c>
      <c r="B995">
        <f>Sheet1!D995</f>
        <v>0</v>
      </c>
    </row>
    <row r="996" spans="1:2" x14ac:dyDescent="0.3">
      <c r="A996" s="10">
        <v>42777.458333333336</v>
      </c>
      <c r="B996">
        <f>Sheet1!D996</f>
        <v>0</v>
      </c>
    </row>
    <row r="997" spans="1:2" x14ac:dyDescent="0.3">
      <c r="A997" s="10">
        <v>42777.5</v>
      </c>
      <c r="B997">
        <f>Sheet1!D997</f>
        <v>0</v>
      </c>
    </row>
    <row r="998" spans="1:2" x14ac:dyDescent="0.3">
      <c r="A998" s="10">
        <v>42777.541666666664</v>
      </c>
      <c r="B998">
        <f>Sheet1!D998</f>
        <v>0</v>
      </c>
    </row>
    <row r="999" spans="1:2" x14ac:dyDescent="0.3">
      <c r="A999" s="10">
        <v>42777.583333333336</v>
      </c>
      <c r="B999">
        <f>Sheet1!D999</f>
        <v>0</v>
      </c>
    </row>
    <row r="1000" spans="1:2" x14ac:dyDescent="0.3">
      <c r="A1000" s="10">
        <v>42777.625</v>
      </c>
      <c r="B1000">
        <f>Sheet1!D1000</f>
        <v>0</v>
      </c>
    </row>
    <row r="1001" spans="1:2" x14ac:dyDescent="0.3">
      <c r="A1001" s="10">
        <v>42777.666666666664</v>
      </c>
      <c r="B1001">
        <f>Sheet1!D1001</f>
        <v>0</v>
      </c>
    </row>
    <row r="1002" spans="1:2" x14ac:dyDescent="0.3">
      <c r="A1002" s="10">
        <v>42777.708333333336</v>
      </c>
      <c r="B1002">
        <f>Sheet1!D1002</f>
        <v>0</v>
      </c>
    </row>
    <row r="1003" spans="1:2" x14ac:dyDescent="0.3">
      <c r="A1003" s="10">
        <v>42777.75</v>
      </c>
      <c r="B1003">
        <f>Sheet1!D1003</f>
        <v>0</v>
      </c>
    </row>
    <row r="1004" spans="1:2" x14ac:dyDescent="0.3">
      <c r="A1004" s="10">
        <v>42777.791666666664</v>
      </c>
      <c r="B1004">
        <f>Sheet1!D1004</f>
        <v>0</v>
      </c>
    </row>
    <row r="1005" spans="1:2" x14ac:dyDescent="0.3">
      <c r="A1005" s="10">
        <v>42777.833333333336</v>
      </c>
      <c r="B1005">
        <f>Sheet1!D1005</f>
        <v>0</v>
      </c>
    </row>
    <row r="1006" spans="1:2" x14ac:dyDescent="0.3">
      <c r="A1006" s="10">
        <v>42777.875</v>
      </c>
      <c r="B1006">
        <f>Sheet1!D1006</f>
        <v>0</v>
      </c>
    </row>
    <row r="1007" spans="1:2" x14ac:dyDescent="0.3">
      <c r="A1007" s="10">
        <v>42777.916666666664</v>
      </c>
      <c r="B1007">
        <f>Sheet1!D1007</f>
        <v>0</v>
      </c>
    </row>
    <row r="1008" spans="1:2" x14ac:dyDescent="0.3">
      <c r="A1008" s="10">
        <v>42777.958333333336</v>
      </c>
      <c r="B1008">
        <f>Sheet1!D1008</f>
        <v>0</v>
      </c>
    </row>
    <row r="1009" spans="1:2" x14ac:dyDescent="0.3">
      <c r="A1009" s="10">
        <v>42778</v>
      </c>
      <c r="B1009">
        <f>Sheet1!D1009</f>
        <v>0</v>
      </c>
    </row>
    <row r="1010" spans="1:2" x14ac:dyDescent="0.3">
      <c r="A1010" s="10">
        <v>42778.041666666664</v>
      </c>
      <c r="B1010">
        <f>Sheet1!D1010</f>
        <v>0</v>
      </c>
    </row>
    <row r="1011" spans="1:2" x14ac:dyDescent="0.3">
      <c r="A1011" s="10">
        <v>42778.083333333336</v>
      </c>
      <c r="B1011">
        <f>Sheet1!D1011</f>
        <v>0</v>
      </c>
    </row>
    <row r="1012" spans="1:2" x14ac:dyDescent="0.3">
      <c r="A1012" s="10">
        <v>42778.125</v>
      </c>
      <c r="B1012">
        <f>Sheet1!D1012</f>
        <v>0</v>
      </c>
    </row>
    <row r="1013" spans="1:2" x14ac:dyDescent="0.3">
      <c r="A1013" s="10">
        <v>42778.166666666664</v>
      </c>
      <c r="B1013">
        <f>Sheet1!D1013</f>
        <v>0</v>
      </c>
    </row>
    <row r="1014" spans="1:2" x14ac:dyDescent="0.3">
      <c r="A1014" s="10">
        <v>42778.208333333336</v>
      </c>
      <c r="B1014">
        <f>Sheet1!D1014</f>
        <v>0</v>
      </c>
    </row>
    <row r="1015" spans="1:2" x14ac:dyDescent="0.3">
      <c r="A1015" s="10">
        <v>42778.25</v>
      </c>
      <c r="B1015">
        <f>Sheet1!D1015</f>
        <v>0</v>
      </c>
    </row>
    <row r="1016" spans="1:2" x14ac:dyDescent="0.3">
      <c r="A1016" s="10">
        <v>42778.291666666664</v>
      </c>
      <c r="B1016">
        <f>Sheet1!D1016</f>
        <v>5.0999999999999996</v>
      </c>
    </row>
    <row r="1017" spans="1:2" x14ac:dyDescent="0.3">
      <c r="A1017" s="10">
        <v>42778.333333333336</v>
      </c>
      <c r="B1017">
        <f>Sheet1!D1017</f>
        <v>0</v>
      </c>
    </row>
    <row r="1018" spans="1:2" x14ac:dyDescent="0.3">
      <c r="A1018" s="10">
        <v>42778.375</v>
      </c>
      <c r="B1018">
        <f>Sheet1!D1018</f>
        <v>0</v>
      </c>
    </row>
    <row r="1019" spans="1:2" x14ac:dyDescent="0.3">
      <c r="A1019" s="10">
        <v>42778.416666666664</v>
      </c>
      <c r="B1019">
        <f>Sheet1!D1019</f>
        <v>0</v>
      </c>
    </row>
    <row r="1020" spans="1:2" x14ac:dyDescent="0.3">
      <c r="A1020" s="10">
        <v>42778.458333333336</v>
      </c>
      <c r="B1020">
        <f>Sheet1!D1020</f>
        <v>0</v>
      </c>
    </row>
    <row r="1021" spans="1:2" x14ac:dyDescent="0.3">
      <c r="A1021" s="10">
        <v>42778.5</v>
      </c>
      <c r="B1021">
        <f>Sheet1!D1021</f>
        <v>0</v>
      </c>
    </row>
    <row r="1022" spans="1:2" x14ac:dyDescent="0.3">
      <c r="A1022" s="10">
        <v>42778.541666666664</v>
      </c>
      <c r="B1022">
        <f>Sheet1!D1022</f>
        <v>0</v>
      </c>
    </row>
    <row r="1023" spans="1:2" x14ac:dyDescent="0.3">
      <c r="A1023" s="10">
        <v>42778.583333333336</v>
      </c>
      <c r="B1023">
        <f>Sheet1!D1023</f>
        <v>0</v>
      </c>
    </row>
    <row r="1024" spans="1:2" x14ac:dyDescent="0.3">
      <c r="A1024" s="10">
        <v>42778.625</v>
      </c>
      <c r="B1024">
        <f>Sheet1!D1024</f>
        <v>0</v>
      </c>
    </row>
    <row r="1025" spans="1:2" x14ac:dyDescent="0.3">
      <c r="A1025" s="10">
        <v>42778.666666666664</v>
      </c>
      <c r="B1025">
        <f>Sheet1!D1025</f>
        <v>0</v>
      </c>
    </row>
    <row r="1026" spans="1:2" x14ac:dyDescent="0.3">
      <c r="A1026" s="10">
        <v>42778.708333333336</v>
      </c>
      <c r="B1026">
        <f>Sheet1!D1026</f>
        <v>0</v>
      </c>
    </row>
    <row r="1027" spans="1:2" x14ac:dyDescent="0.3">
      <c r="A1027" s="10">
        <v>42778.75</v>
      </c>
      <c r="B1027">
        <f>Sheet1!D1027</f>
        <v>0</v>
      </c>
    </row>
    <row r="1028" spans="1:2" x14ac:dyDescent="0.3">
      <c r="A1028" s="10">
        <v>42778.791666666664</v>
      </c>
      <c r="B1028">
        <f>Sheet1!D1028</f>
        <v>0</v>
      </c>
    </row>
    <row r="1029" spans="1:2" x14ac:dyDescent="0.3">
      <c r="A1029" s="10">
        <v>42778.833333333336</v>
      </c>
      <c r="B1029">
        <f>Sheet1!D1029</f>
        <v>0</v>
      </c>
    </row>
    <row r="1030" spans="1:2" x14ac:dyDescent="0.3">
      <c r="A1030" s="10">
        <v>42778.875</v>
      </c>
      <c r="B1030">
        <f>Sheet1!D1030</f>
        <v>0</v>
      </c>
    </row>
    <row r="1031" spans="1:2" x14ac:dyDescent="0.3">
      <c r="A1031" s="10">
        <v>42778.916666666664</v>
      </c>
      <c r="B1031">
        <f>Sheet1!D1031</f>
        <v>0</v>
      </c>
    </row>
    <row r="1032" spans="1:2" x14ac:dyDescent="0.3">
      <c r="A1032" s="10">
        <v>42778.958333333336</v>
      </c>
      <c r="B1032">
        <f>Sheet1!D1032</f>
        <v>0</v>
      </c>
    </row>
    <row r="1033" spans="1:2" x14ac:dyDescent="0.3">
      <c r="A1033" s="10">
        <v>42779</v>
      </c>
      <c r="B1033">
        <f>Sheet1!D1033</f>
        <v>0</v>
      </c>
    </row>
    <row r="1034" spans="1:2" x14ac:dyDescent="0.3">
      <c r="A1034" s="10">
        <v>42779.041666666664</v>
      </c>
      <c r="B1034">
        <f>Sheet1!D1034</f>
        <v>0</v>
      </c>
    </row>
    <row r="1035" spans="1:2" x14ac:dyDescent="0.3">
      <c r="A1035" s="10">
        <v>42779.083333333336</v>
      </c>
      <c r="B1035">
        <f>Sheet1!D1035</f>
        <v>0</v>
      </c>
    </row>
    <row r="1036" spans="1:2" x14ac:dyDescent="0.3">
      <c r="A1036" s="10">
        <v>42779.125</v>
      </c>
      <c r="B1036">
        <f>Sheet1!D1036</f>
        <v>0</v>
      </c>
    </row>
    <row r="1037" spans="1:2" x14ac:dyDescent="0.3">
      <c r="A1037" s="10">
        <v>42779.166666666664</v>
      </c>
      <c r="B1037">
        <f>Sheet1!D1037</f>
        <v>0</v>
      </c>
    </row>
    <row r="1038" spans="1:2" x14ac:dyDescent="0.3">
      <c r="A1038" s="10">
        <v>42779.208333333336</v>
      </c>
      <c r="B1038">
        <f>Sheet1!D1038</f>
        <v>0</v>
      </c>
    </row>
    <row r="1039" spans="1:2" x14ac:dyDescent="0.3">
      <c r="A1039" s="10">
        <v>42779.25</v>
      </c>
      <c r="B1039">
        <f>Sheet1!D1039</f>
        <v>0</v>
      </c>
    </row>
    <row r="1040" spans="1:2" x14ac:dyDescent="0.3">
      <c r="A1040" s="10">
        <v>42779.291666666664</v>
      </c>
      <c r="B1040">
        <f>Sheet1!D1040</f>
        <v>5.0999999999999996</v>
      </c>
    </row>
    <row r="1041" spans="1:2" x14ac:dyDescent="0.3">
      <c r="A1041" s="10">
        <v>42779.333333333336</v>
      </c>
      <c r="B1041">
        <f>Sheet1!D1041</f>
        <v>0</v>
      </c>
    </row>
    <row r="1042" spans="1:2" x14ac:dyDescent="0.3">
      <c r="A1042" s="10">
        <v>42779.375</v>
      </c>
      <c r="B1042">
        <f>Sheet1!D1042</f>
        <v>0</v>
      </c>
    </row>
    <row r="1043" spans="1:2" x14ac:dyDescent="0.3">
      <c r="A1043" s="10">
        <v>42779.416666666664</v>
      </c>
      <c r="B1043">
        <f>Sheet1!D1043</f>
        <v>0</v>
      </c>
    </row>
    <row r="1044" spans="1:2" x14ac:dyDescent="0.3">
      <c r="A1044" s="10">
        <v>42779.458333333336</v>
      </c>
      <c r="B1044">
        <f>Sheet1!D1044</f>
        <v>0</v>
      </c>
    </row>
    <row r="1045" spans="1:2" x14ac:dyDescent="0.3">
      <c r="A1045" s="10">
        <v>42779.5</v>
      </c>
      <c r="B1045">
        <f>Sheet1!D1045</f>
        <v>0</v>
      </c>
    </row>
    <row r="1046" spans="1:2" x14ac:dyDescent="0.3">
      <c r="A1046" s="10">
        <v>42779.541666666664</v>
      </c>
      <c r="B1046">
        <f>Sheet1!D1046</f>
        <v>0</v>
      </c>
    </row>
    <row r="1047" spans="1:2" x14ac:dyDescent="0.3">
      <c r="A1047" s="10">
        <v>42779.583333333336</v>
      </c>
      <c r="B1047">
        <f>Sheet1!D1047</f>
        <v>0</v>
      </c>
    </row>
    <row r="1048" spans="1:2" x14ac:dyDescent="0.3">
      <c r="A1048" s="10">
        <v>42779.625</v>
      </c>
      <c r="B1048">
        <f>Sheet1!D1048</f>
        <v>0</v>
      </c>
    </row>
    <row r="1049" spans="1:2" x14ac:dyDescent="0.3">
      <c r="A1049" s="10">
        <v>42779.666666666664</v>
      </c>
      <c r="B1049">
        <f>Sheet1!D1049</f>
        <v>0</v>
      </c>
    </row>
    <row r="1050" spans="1:2" x14ac:dyDescent="0.3">
      <c r="A1050" s="10">
        <v>42779.708333333336</v>
      </c>
      <c r="B1050">
        <f>Sheet1!D1050</f>
        <v>0</v>
      </c>
    </row>
    <row r="1051" spans="1:2" x14ac:dyDescent="0.3">
      <c r="A1051" s="10">
        <v>42779.75</v>
      </c>
      <c r="B1051">
        <f>Sheet1!D1051</f>
        <v>0</v>
      </c>
    </row>
    <row r="1052" spans="1:2" x14ac:dyDescent="0.3">
      <c r="A1052" s="10">
        <v>42779.791666666664</v>
      </c>
      <c r="B1052">
        <f>Sheet1!D1052</f>
        <v>0</v>
      </c>
    </row>
    <row r="1053" spans="1:2" x14ac:dyDescent="0.3">
      <c r="A1053" s="10">
        <v>42779.833333333336</v>
      </c>
      <c r="B1053">
        <f>Sheet1!D1053</f>
        <v>0</v>
      </c>
    </row>
    <row r="1054" spans="1:2" x14ac:dyDescent="0.3">
      <c r="A1054" s="10">
        <v>42779.875</v>
      </c>
      <c r="B1054">
        <f>Sheet1!D1054</f>
        <v>0</v>
      </c>
    </row>
    <row r="1055" spans="1:2" x14ac:dyDescent="0.3">
      <c r="A1055" s="10">
        <v>42779.916666666664</v>
      </c>
      <c r="B1055">
        <f>Sheet1!D1055</f>
        <v>0</v>
      </c>
    </row>
    <row r="1056" spans="1:2" x14ac:dyDescent="0.3">
      <c r="A1056" s="10">
        <v>42779.958333333336</v>
      </c>
      <c r="B1056">
        <f>Sheet1!D1056</f>
        <v>0</v>
      </c>
    </row>
    <row r="1057" spans="1:2" x14ac:dyDescent="0.3">
      <c r="A1057" s="10">
        <v>42780</v>
      </c>
      <c r="B1057">
        <f>Sheet1!D1057</f>
        <v>0</v>
      </c>
    </row>
    <row r="1058" spans="1:2" x14ac:dyDescent="0.3">
      <c r="A1058" s="10">
        <v>42780.041666666664</v>
      </c>
      <c r="B1058">
        <f>Sheet1!D1058</f>
        <v>0</v>
      </c>
    </row>
    <row r="1059" spans="1:2" x14ac:dyDescent="0.3">
      <c r="A1059" s="10">
        <v>42780.083333333336</v>
      </c>
      <c r="B1059">
        <f>Sheet1!D1059</f>
        <v>0</v>
      </c>
    </row>
    <row r="1060" spans="1:2" x14ac:dyDescent="0.3">
      <c r="A1060" s="10">
        <v>42780.125</v>
      </c>
      <c r="B1060">
        <f>Sheet1!D1060</f>
        <v>0</v>
      </c>
    </row>
    <row r="1061" spans="1:2" x14ac:dyDescent="0.3">
      <c r="A1061" s="10">
        <v>42780.166666666664</v>
      </c>
      <c r="B1061">
        <f>Sheet1!D1061</f>
        <v>0</v>
      </c>
    </row>
    <row r="1062" spans="1:2" x14ac:dyDescent="0.3">
      <c r="A1062" s="10">
        <v>42780.208333333336</v>
      </c>
      <c r="B1062">
        <f>Sheet1!D1062</f>
        <v>0</v>
      </c>
    </row>
    <row r="1063" spans="1:2" x14ac:dyDescent="0.3">
      <c r="A1063" s="10">
        <v>42780.25</v>
      </c>
      <c r="B1063">
        <f>Sheet1!D1063</f>
        <v>0</v>
      </c>
    </row>
    <row r="1064" spans="1:2" x14ac:dyDescent="0.3">
      <c r="A1064" s="10">
        <v>42780.291666666664</v>
      </c>
      <c r="B1064">
        <f>Sheet1!D1064</f>
        <v>5.0999999999999996</v>
      </c>
    </row>
    <row r="1065" spans="1:2" x14ac:dyDescent="0.3">
      <c r="A1065" s="10">
        <v>42780.333333333336</v>
      </c>
      <c r="B1065">
        <f>Sheet1!D1065</f>
        <v>0</v>
      </c>
    </row>
    <row r="1066" spans="1:2" x14ac:dyDescent="0.3">
      <c r="A1066" s="10">
        <v>42780.375</v>
      </c>
      <c r="B1066">
        <f>Sheet1!D1066</f>
        <v>0</v>
      </c>
    </row>
    <row r="1067" spans="1:2" x14ac:dyDescent="0.3">
      <c r="A1067" s="10">
        <v>42780.416666666664</v>
      </c>
      <c r="B1067">
        <f>Sheet1!D1067</f>
        <v>0</v>
      </c>
    </row>
    <row r="1068" spans="1:2" x14ac:dyDescent="0.3">
      <c r="A1068" s="10">
        <v>42780.458333333336</v>
      </c>
      <c r="B1068">
        <f>Sheet1!D1068</f>
        <v>0</v>
      </c>
    </row>
    <row r="1069" spans="1:2" x14ac:dyDescent="0.3">
      <c r="A1069" s="10">
        <v>42780.5</v>
      </c>
      <c r="B1069">
        <f>Sheet1!D1069</f>
        <v>0</v>
      </c>
    </row>
    <row r="1070" spans="1:2" x14ac:dyDescent="0.3">
      <c r="A1070" s="10">
        <v>42780.541666666664</v>
      </c>
      <c r="B1070">
        <f>Sheet1!D1070</f>
        <v>0</v>
      </c>
    </row>
    <row r="1071" spans="1:2" x14ac:dyDescent="0.3">
      <c r="A1071" s="10">
        <v>42780.583333333336</v>
      </c>
      <c r="B1071">
        <f>Sheet1!D1071</f>
        <v>0</v>
      </c>
    </row>
    <row r="1072" spans="1:2" x14ac:dyDescent="0.3">
      <c r="A1072" s="10">
        <v>42780.625</v>
      </c>
      <c r="B1072">
        <f>Sheet1!D1072</f>
        <v>0</v>
      </c>
    </row>
    <row r="1073" spans="1:2" x14ac:dyDescent="0.3">
      <c r="A1073" s="10">
        <v>42780.666666666664</v>
      </c>
      <c r="B1073">
        <f>Sheet1!D1073</f>
        <v>0</v>
      </c>
    </row>
    <row r="1074" spans="1:2" x14ac:dyDescent="0.3">
      <c r="A1074" s="10">
        <v>42780.708333333336</v>
      </c>
      <c r="B1074">
        <f>Sheet1!D1074</f>
        <v>0</v>
      </c>
    </row>
    <row r="1075" spans="1:2" x14ac:dyDescent="0.3">
      <c r="A1075" s="10">
        <v>42780.75</v>
      </c>
      <c r="B1075">
        <f>Sheet1!D1075</f>
        <v>0</v>
      </c>
    </row>
    <row r="1076" spans="1:2" x14ac:dyDescent="0.3">
      <c r="A1076" s="10">
        <v>42780.791666666664</v>
      </c>
      <c r="B1076">
        <f>Sheet1!D1076</f>
        <v>0</v>
      </c>
    </row>
    <row r="1077" spans="1:2" x14ac:dyDescent="0.3">
      <c r="A1077" s="10">
        <v>42780.833333333336</v>
      </c>
      <c r="B1077">
        <f>Sheet1!D1077</f>
        <v>0</v>
      </c>
    </row>
    <row r="1078" spans="1:2" x14ac:dyDescent="0.3">
      <c r="A1078" s="10">
        <v>42780.875</v>
      </c>
      <c r="B1078">
        <f>Sheet1!D1078</f>
        <v>0</v>
      </c>
    </row>
    <row r="1079" spans="1:2" x14ac:dyDescent="0.3">
      <c r="A1079" s="10">
        <v>42780.916666666664</v>
      </c>
      <c r="B1079">
        <f>Sheet1!D1079</f>
        <v>0</v>
      </c>
    </row>
    <row r="1080" spans="1:2" x14ac:dyDescent="0.3">
      <c r="A1080" s="10">
        <v>42780.958333333336</v>
      </c>
      <c r="B1080">
        <f>Sheet1!D1080</f>
        <v>0</v>
      </c>
    </row>
    <row r="1081" spans="1:2" x14ac:dyDescent="0.3">
      <c r="A1081" s="10">
        <v>42781</v>
      </c>
      <c r="B1081">
        <f>Sheet1!D1081</f>
        <v>0</v>
      </c>
    </row>
    <row r="1082" spans="1:2" x14ac:dyDescent="0.3">
      <c r="A1082" s="10">
        <v>42781.041666666664</v>
      </c>
      <c r="B1082">
        <f>Sheet1!D1082</f>
        <v>0</v>
      </c>
    </row>
    <row r="1083" spans="1:2" x14ac:dyDescent="0.3">
      <c r="A1083" s="10">
        <v>42781.083333333336</v>
      </c>
      <c r="B1083">
        <f>Sheet1!D1083</f>
        <v>0</v>
      </c>
    </row>
    <row r="1084" spans="1:2" x14ac:dyDescent="0.3">
      <c r="A1084" s="10">
        <v>42781.125</v>
      </c>
      <c r="B1084">
        <f>Sheet1!D1084</f>
        <v>0</v>
      </c>
    </row>
    <row r="1085" spans="1:2" x14ac:dyDescent="0.3">
      <c r="A1085" s="10">
        <v>42781.166666666664</v>
      </c>
      <c r="B1085">
        <f>Sheet1!D1085</f>
        <v>0</v>
      </c>
    </row>
    <row r="1086" spans="1:2" x14ac:dyDescent="0.3">
      <c r="A1086" s="10">
        <v>42781.208333333336</v>
      </c>
      <c r="B1086">
        <f>Sheet1!D1086</f>
        <v>0</v>
      </c>
    </row>
    <row r="1087" spans="1:2" x14ac:dyDescent="0.3">
      <c r="A1087" s="10">
        <v>42781.25</v>
      </c>
      <c r="B1087">
        <f>Sheet1!D1087</f>
        <v>0</v>
      </c>
    </row>
    <row r="1088" spans="1:2" x14ac:dyDescent="0.3">
      <c r="A1088" s="10">
        <v>42781.291666666664</v>
      </c>
      <c r="B1088">
        <f>Sheet1!D1088</f>
        <v>5.0999999999999996</v>
      </c>
    </row>
    <row r="1089" spans="1:2" x14ac:dyDescent="0.3">
      <c r="A1089" s="10">
        <v>42781.333333333336</v>
      </c>
      <c r="B1089">
        <f>Sheet1!D1089</f>
        <v>0</v>
      </c>
    </row>
    <row r="1090" spans="1:2" x14ac:dyDescent="0.3">
      <c r="A1090" s="10">
        <v>42781.375</v>
      </c>
      <c r="B1090">
        <f>Sheet1!D1090</f>
        <v>0</v>
      </c>
    </row>
    <row r="1091" spans="1:2" x14ac:dyDescent="0.3">
      <c r="A1091" s="10">
        <v>42781.416666666664</v>
      </c>
      <c r="B1091">
        <f>Sheet1!D1091</f>
        <v>0</v>
      </c>
    </row>
    <row r="1092" spans="1:2" x14ac:dyDescent="0.3">
      <c r="A1092" s="10">
        <v>42781.458333333336</v>
      </c>
      <c r="B1092">
        <f>Sheet1!D1092</f>
        <v>0</v>
      </c>
    </row>
    <row r="1093" spans="1:2" x14ac:dyDescent="0.3">
      <c r="A1093" s="10">
        <v>42781.5</v>
      </c>
      <c r="B1093">
        <f>Sheet1!D1093</f>
        <v>0</v>
      </c>
    </row>
    <row r="1094" spans="1:2" x14ac:dyDescent="0.3">
      <c r="A1094" s="10">
        <v>42781.541666666664</v>
      </c>
      <c r="B1094">
        <f>Sheet1!D1094</f>
        <v>0</v>
      </c>
    </row>
    <row r="1095" spans="1:2" x14ac:dyDescent="0.3">
      <c r="A1095" s="10">
        <v>42781.583333333336</v>
      </c>
      <c r="B1095">
        <f>Sheet1!D1095</f>
        <v>0</v>
      </c>
    </row>
    <row r="1096" spans="1:2" x14ac:dyDescent="0.3">
      <c r="A1096" s="10">
        <v>42781.625</v>
      </c>
      <c r="B1096">
        <f>Sheet1!D1096</f>
        <v>0</v>
      </c>
    </row>
    <row r="1097" spans="1:2" x14ac:dyDescent="0.3">
      <c r="A1097" s="10">
        <v>42781.666666666664</v>
      </c>
      <c r="B1097">
        <f>Sheet1!D1097</f>
        <v>0</v>
      </c>
    </row>
    <row r="1098" spans="1:2" x14ac:dyDescent="0.3">
      <c r="A1098" s="10">
        <v>42781.708333333336</v>
      </c>
      <c r="B1098">
        <f>Sheet1!D1098</f>
        <v>0</v>
      </c>
    </row>
    <row r="1099" spans="1:2" x14ac:dyDescent="0.3">
      <c r="A1099" s="10">
        <v>42781.75</v>
      </c>
      <c r="B1099">
        <f>Sheet1!D1099</f>
        <v>0</v>
      </c>
    </row>
    <row r="1100" spans="1:2" x14ac:dyDescent="0.3">
      <c r="A1100" s="10">
        <v>42781.791666666664</v>
      </c>
      <c r="B1100">
        <f>Sheet1!D1100</f>
        <v>0</v>
      </c>
    </row>
    <row r="1101" spans="1:2" x14ac:dyDescent="0.3">
      <c r="A1101" s="10">
        <v>42781.833333333336</v>
      </c>
      <c r="B1101">
        <f>Sheet1!D1101</f>
        <v>0</v>
      </c>
    </row>
    <row r="1102" spans="1:2" x14ac:dyDescent="0.3">
      <c r="A1102" s="10">
        <v>42781.875</v>
      </c>
      <c r="B1102">
        <f>Sheet1!D1102</f>
        <v>0</v>
      </c>
    </row>
    <row r="1103" spans="1:2" x14ac:dyDescent="0.3">
      <c r="A1103" s="10">
        <v>42781.916666666664</v>
      </c>
      <c r="B1103">
        <f>Sheet1!D1103</f>
        <v>0</v>
      </c>
    </row>
    <row r="1104" spans="1:2" x14ac:dyDescent="0.3">
      <c r="A1104" s="10">
        <v>42781.958333333336</v>
      </c>
      <c r="B1104">
        <f>Sheet1!D1104</f>
        <v>0</v>
      </c>
    </row>
    <row r="1105" spans="1:2" x14ac:dyDescent="0.3">
      <c r="A1105" s="10">
        <v>42782</v>
      </c>
      <c r="B1105">
        <f>Sheet1!D1105</f>
        <v>0</v>
      </c>
    </row>
    <row r="1106" spans="1:2" x14ac:dyDescent="0.3">
      <c r="A1106" s="10">
        <v>42782.041666666664</v>
      </c>
      <c r="B1106">
        <f>Sheet1!D1106</f>
        <v>0</v>
      </c>
    </row>
    <row r="1107" spans="1:2" x14ac:dyDescent="0.3">
      <c r="A1107" s="10">
        <v>42782.083333333336</v>
      </c>
      <c r="B1107">
        <f>Sheet1!D1107</f>
        <v>0</v>
      </c>
    </row>
    <row r="1108" spans="1:2" x14ac:dyDescent="0.3">
      <c r="A1108" s="10">
        <v>42782.125</v>
      </c>
      <c r="B1108">
        <f>Sheet1!D1108</f>
        <v>0</v>
      </c>
    </row>
    <row r="1109" spans="1:2" x14ac:dyDescent="0.3">
      <c r="A1109" s="10">
        <v>42782.166666666664</v>
      </c>
      <c r="B1109">
        <f>Sheet1!D1109</f>
        <v>0</v>
      </c>
    </row>
    <row r="1110" spans="1:2" x14ac:dyDescent="0.3">
      <c r="A1110" s="10">
        <v>42782.208333333336</v>
      </c>
      <c r="B1110">
        <f>Sheet1!D1110</f>
        <v>0</v>
      </c>
    </row>
    <row r="1111" spans="1:2" x14ac:dyDescent="0.3">
      <c r="A1111" s="10">
        <v>42782.25</v>
      </c>
      <c r="B1111">
        <f>Sheet1!D1111</f>
        <v>0</v>
      </c>
    </row>
    <row r="1112" spans="1:2" x14ac:dyDescent="0.3">
      <c r="A1112" s="10">
        <v>42782.291666666664</v>
      </c>
      <c r="B1112">
        <f>Sheet1!D1112</f>
        <v>5.0999999999999996</v>
      </c>
    </row>
    <row r="1113" spans="1:2" x14ac:dyDescent="0.3">
      <c r="A1113" s="10">
        <v>42782.333333333336</v>
      </c>
      <c r="B1113">
        <f>Sheet1!D1113</f>
        <v>0</v>
      </c>
    </row>
    <row r="1114" spans="1:2" x14ac:dyDescent="0.3">
      <c r="A1114" s="10">
        <v>42782.375</v>
      </c>
      <c r="B1114">
        <f>Sheet1!D1114</f>
        <v>0</v>
      </c>
    </row>
    <row r="1115" spans="1:2" x14ac:dyDescent="0.3">
      <c r="A1115" s="10">
        <v>42782.416666666664</v>
      </c>
      <c r="B1115">
        <f>Sheet1!D1115</f>
        <v>0</v>
      </c>
    </row>
    <row r="1116" spans="1:2" x14ac:dyDescent="0.3">
      <c r="A1116" s="10">
        <v>42782.458333333336</v>
      </c>
      <c r="B1116">
        <f>Sheet1!D1116</f>
        <v>0</v>
      </c>
    </row>
    <row r="1117" spans="1:2" x14ac:dyDescent="0.3">
      <c r="A1117" s="10">
        <v>42782.5</v>
      </c>
      <c r="B1117">
        <f>Sheet1!D1117</f>
        <v>0</v>
      </c>
    </row>
    <row r="1118" spans="1:2" x14ac:dyDescent="0.3">
      <c r="A1118" s="10">
        <v>42782.541666666664</v>
      </c>
      <c r="B1118">
        <f>Sheet1!D1118</f>
        <v>0</v>
      </c>
    </row>
    <row r="1119" spans="1:2" x14ac:dyDescent="0.3">
      <c r="A1119" s="10">
        <v>42782.583333333336</v>
      </c>
      <c r="B1119">
        <f>Sheet1!D1119</f>
        <v>0</v>
      </c>
    </row>
    <row r="1120" spans="1:2" x14ac:dyDescent="0.3">
      <c r="A1120" s="10">
        <v>42782.625</v>
      </c>
      <c r="B1120">
        <f>Sheet1!D1120</f>
        <v>0</v>
      </c>
    </row>
    <row r="1121" spans="1:2" x14ac:dyDescent="0.3">
      <c r="A1121" s="10">
        <v>42782.666666666664</v>
      </c>
      <c r="B1121">
        <f>Sheet1!D1121</f>
        <v>0</v>
      </c>
    </row>
    <row r="1122" spans="1:2" x14ac:dyDescent="0.3">
      <c r="A1122" s="10">
        <v>42782.708333333336</v>
      </c>
      <c r="B1122">
        <f>Sheet1!D1122</f>
        <v>0</v>
      </c>
    </row>
    <row r="1123" spans="1:2" x14ac:dyDescent="0.3">
      <c r="A1123" s="10">
        <v>42782.75</v>
      </c>
      <c r="B1123">
        <f>Sheet1!D1123</f>
        <v>0</v>
      </c>
    </row>
    <row r="1124" spans="1:2" x14ac:dyDescent="0.3">
      <c r="A1124" s="10">
        <v>42782.791666666664</v>
      </c>
      <c r="B1124">
        <f>Sheet1!D1124</f>
        <v>0</v>
      </c>
    </row>
    <row r="1125" spans="1:2" x14ac:dyDescent="0.3">
      <c r="A1125" s="10">
        <v>42782.833333333336</v>
      </c>
      <c r="B1125">
        <f>Sheet1!D1125</f>
        <v>0</v>
      </c>
    </row>
    <row r="1126" spans="1:2" x14ac:dyDescent="0.3">
      <c r="A1126" s="10">
        <v>42782.875</v>
      </c>
      <c r="B1126">
        <f>Sheet1!D1126</f>
        <v>0</v>
      </c>
    </row>
    <row r="1127" spans="1:2" x14ac:dyDescent="0.3">
      <c r="A1127" s="10">
        <v>42782.916666666664</v>
      </c>
      <c r="B1127">
        <f>Sheet1!D1127</f>
        <v>0</v>
      </c>
    </row>
    <row r="1128" spans="1:2" x14ac:dyDescent="0.3">
      <c r="A1128" s="10">
        <v>42782.958333333336</v>
      </c>
      <c r="B1128">
        <f>Sheet1!D1128</f>
        <v>0</v>
      </c>
    </row>
    <row r="1129" spans="1:2" x14ac:dyDescent="0.3">
      <c r="A1129" s="10">
        <v>42783</v>
      </c>
      <c r="B1129">
        <f>Sheet1!D1129</f>
        <v>0</v>
      </c>
    </row>
    <row r="1130" spans="1:2" x14ac:dyDescent="0.3">
      <c r="A1130" s="10">
        <v>42783.041666666664</v>
      </c>
      <c r="B1130">
        <f>Sheet1!D1130</f>
        <v>0</v>
      </c>
    </row>
    <row r="1131" spans="1:2" x14ac:dyDescent="0.3">
      <c r="A1131" s="10">
        <v>42783.083333333336</v>
      </c>
      <c r="B1131">
        <f>Sheet1!D1131</f>
        <v>0</v>
      </c>
    </row>
    <row r="1132" spans="1:2" x14ac:dyDescent="0.3">
      <c r="A1132" s="10">
        <v>42783.125</v>
      </c>
      <c r="B1132">
        <f>Sheet1!D1132</f>
        <v>0</v>
      </c>
    </row>
    <row r="1133" spans="1:2" x14ac:dyDescent="0.3">
      <c r="A1133" s="10">
        <v>42783.166666666664</v>
      </c>
      <c r="B1133">
        <f>Sheet1!D1133</f>
        <v>0</v>
      </c>
    </row>
    <row r="1134" spans="1:2" x14ac:dyDescent="0.3">
      <c r="A1134" s="10">
        <v>42783.208333333336</v>
      </c>
      <c r="B1134">
        <f>Sheet1!D1134</f>
        <v>0</v>
      </c>
    </row>
    <row r="1135" spans="1:2" x14ac:dyDescent="0.3">
      <c r="A1135" s="10">
        <v>42783.25</v>
      </c>
      <c r="B1135">
        <f>Sheet1!D1135</f>
        <v>0</v>
      </c>
    </row>
    <row r="1136" spans="1:2" x14ac:dyDescent="0.3">
      <c r="A1136" s="10">
        <v>42783.291666666664</v>
      </c>
      <c r="B1136">
        <f>Sheet1!D1136</f>
        <v>5.0999999999999996</v>
      </c>
    </row>
    <row r="1137" spans="1:2" x14ac:dyDescent="0.3">
      <c r="A1137" s="10">
        <v>42783.333333333336</v>
      </c>
      <c r="B1137">
        <f>Sheet1!D1137</f>
        <v>0</v>
      </c>
    </row>
    <row r="1138" spans="1:2" x14ac:dyDescent="0.3">
      <c r="A1138" s="10">
        <v>42783.375</v>
      </c>
      <c r="B1138">
        <f>Sheet1!D1138</f>
        <v>0</v>
      </c>
    </row>
    <row r="1139" spans="1:2" x14ac:dyDescent="0.3">
      <c r="A1139" s="10">
        <v>42783.416666666664</v>
      </c>
      <c r="B1139">
        <f>Sheet1!D1139</f>
        <v>0</v>
      </c>
    </row>
    <row r="1140" spans="1:2" x14ac:dyDescent="0.3">
      <c r="A1140" s="10">
        <v>42783.458333333336</v>
      </c>
      <c r="B1140">
        <f>Sheet1!D1140</f>
        <v>0</v>
      </c>
    </row>
    <row r="1141" spans="1:2" x14ac:dyDescent="0.3">
      <c r="A1141" s="10">
        <v>42783.5</v>
      </c>
      <c r="B1141">
        <f>Sheet1!D1141</f>
        <v>0</v>
      </c>
    </row>
    <row r="1142" spans="1:2" x14ac:dyDescent="0.3">
      <c r="A1142" s="10">
        <v>42783.541666666664</v>
      </c>
      <c r="B1142">
        <f>Sheet1!D1142</f>
        <v>0</v>
      </c>
    </row>
    <row r="1143" spans="1:2" x14ac:dyDescent="0.3">
      <c r="A1143" s="10">
        <v>42783.583333333336</v>
      </c>
      <c r="B1143">
        <f>Sheet1!D1143</f>
        <v>0</v>
      </c>
    </row>
    <row r="1144" spans="1:2" x14ac:dyDescent="0.3">
      <c r="A1144" s="10">
        <v>42783.625</v>
      </c>
      <c r="B1144">
        <f>Sheet1!D1144</f>
        <v>0</v>
      </c>
    </row>
    <row r="1145" spans="1:2" x14ac:dyDescent="0.3">
      <c r="A1145" s="10">
        <v>42783.666666666664</v>
      </c>
      <c r="B1145">
        <f>Sheet1!D1145</f>
        <v>0</v>
      </c>
    </row>
    <row r="1146" spans="1:2" x14ac:dyDescent="0.3">
      <c r="A1146" s="10">
        <v>42783.708333333336</v>
      </c>
      <c r="B1146">
        <f>Sheet1!D1146</f>
        <v>0</v>
      </c>
    </row>
    <row r="1147" spans="1:2" x14ac:dyDescent="0.3">
      <c r="A1147" s="10">
        <v>42783.75</v>
      </c>
      <c r="B1147">
        <f>Sheet1!D1147</f>
        <v>0</v>
      </c>
    </row>
    <row r="1148" spans="1:2" x14ac:dyDescent="0.3">
      <c r="A1148" s="10">
        <v>42783.791666666664</v>
      </c>
      <c r="B1148">
        <f>Sheet1!D1148</f>
        <v>0</v>
      </c>
    </row>
    <row r="1149" spans="1:2" x14ac:dyDescent="0.3">
      <c r="A1149" s="10">
        <v>42783.833333333336</v>
      </c>
      <c r="B1149">
        <f>Sheet1!D1149</f>
        <v>0</v>
      </c>
    </row>
    <row r="1150" spans="1:2" x14ac:dyDescent="0.3">
      <c r="A1150" s="10">
        <v>42783.875</v>
      </c>
      <c r="B1150">
        <f>Sheet1!D1150</f>
        <v>0</v>
      </c>
    </row>
    <row r="1151" spans="1:2" x14ac:dyDescent="0.3">
      <c r="A1151" s="10">
        <v>42783.916666666664</v>
      </c>
      <c r="B1151">
        <f>Sheet1!D1151</f>
        <v>0</v>
      </c>
    </row>
    <row r="1152" spans="1:2" x14ac:dyDescent="0.3">
      <c r="A1152" s="10">
        <v>42783.958333333336</v>
      </c>
      <c r="B1152">
        <f>Sheet1!D1152</f>
        <v>0</v>
      </c>
    </row>
    <row r="1153" spans="1:2" x14ac:dyDescent="0.3">
      <c r="A1153" s="10">
        <v>42784</v>
      </c>
      <c r="B1153">
        <f>Sheet1!D1153</f>
        <v>0</v>
      </c>
    </row>
    <row r="1154" spans="1:2" x14ac:dyDescent="0.3">
      <c r="A1154" s="10">
        <v>42784.041666666664</v>
      </c>
      <c r="B1154">
        <f>Sheet1!D1154</f>
        <v>0</v>
      </c>
    </row>
    <row r="1155" spans="1:2" x14ac:dyDescent="0.3">
      <c r="A1155" s="10">
        <v>42784.083333333336</v>
      </c>
      <c r="B1155">
        <f>Sheet1!D1155</f>
        <v>0</v>
      </c>
    </row>
    <row r="1156" spans="1:2" x14ac:dyDescent="0.3">
      <c r="A1156" s="10">
        <v>42784.125</v>
      </c>
      <c r="B1156">
        <f>Sheet1!D1156</f>
        <v>0</v>
      </c>
    </row>
    <row r="1157" spans="1:2" x14ac:dyDescent="0.3">
      <c r="A1157" s="10">
        <v>42784.166666666664</v>
      </c>
      <c r="B1157">
        <f>Sheet1!D1157</f>
        <v>0</v>
      </c>
    </row>
    <row r="1158" spans="1:2" x14ac:dyDescent="0.3">
      <c r="A1158" s="10">
        <v>42784.208333333336</v>
      </c>
      <c r="B1158">
        <f>Sheet1!D1158</f>
        <v>0</v>
      </c>
    </row>
    <row r="1159" spans="1:2" x14ac:dyDescent="0.3">
      <c r="A1159" s="10">
        <v>42784.25</v>
      </c>
      <c r="B1159">
        <f>Sheet1!D1159</f>
        <v>0</v>
      </c>
    </row>
    <row r="1160" spans="1:2" x14ac:dyDescent="0.3">
      <c r="A1160" s="10">
        <v>42784.291666666664</v>
      </c>
      <c r="B1160">
        <f>Sheet1!D1160</f>
        <v>5.0999999999999996</v>
      </c>
    </row>
    <row r="1161" spans="1:2" x14ac:dyDescent="0.3">
      <c r="A1161" s="10">
        <v>42784.333333333336</v>
      </c>
      <c r="B1161">
        <f>Sheet1!D1161</f>
        <v>0</v>
      </c>
    </row>
    <row r="1162" spans="1:2" x14ac:dyDescent="0.3">
      <c r="A1162" s="10">
        <v>42784.375</v>
      </c>
      <c r="B1162">
        <f>Sheet1!D1162</f>
        <v>0</v>
      </c>
    </row>
    <row r="1163" spans="1:2" x14ac:dyDescent="0.3">
      <c r="A1163" s="10">
        <v>42784.416666666664</v>
      </c>
      <c r="B1163">
        <f>Sheet1!D1163</f>
        <v>0</v>
      </c>
    </row>
    <row r="1164" spans="1:2" x14ac:dyDescent="0.3">
      <c r="A1164" s="10">
        <v>42784.458333333336</v>
      </c>
      <c r="B1164">
        <f>Sheet1!D1164</f>
        <v>0</v>
      </c>
    </row>
    <row r="1165" spans="1:2" x14ac:dyDescent="0.3">
      <c r="A1165" s="10">
        <v>42784.5</v>
      </c>
      <c r="B1165">
        <f>Sheet1!D1165</f>
        <v>0</v>
      </c>
    </row>
    <row r="1166" spans="1:2" x14ac:dyDescent="0.3">
      <c r="A1166" s="10">
        <v>42784.541666666664</v>
      </c>
      <c r="B1166">
        <f>Sheet1!D1166</f>
        <v>0</v>
      </c>
    </row>
    <row r="1167" spans="1:2" x14ac:dyDescent="0.3">
      <c r="A1167" s="10">
        <v>42784.583333333336</v>
      </c>
      <c r="B1167">
        <f>Sheet1!D1167</f>
        <v>0</v>
      </c>
    </row>
    <row r="1168" spans="1:2" x14ac:dyDescent="0.3">
      <c r="A1168" s="10">
        <v>42784.625</v>
      </c>
      <c r="B1168">
        <f>Sheet1!D1168</f>
        <v>0</v>
      </c>
    </row>
    <row r="1169" spans="1:2" x14ac:dyDescent="0.3">
      <c r="A1169" s="10">
        <v>42784.666666666664</v>
      </c>
      <c r="B1169">
        <f>Sheet1!D1169</f>
        <v>0</v>
      </c>
    </row>
    <row r="1170" spans="1:2" x14ac:dyDescent="0.3">
      <c r="A1170" s="10">
        <v>42784.708333333336</v>
      </c>
      <c r="B1170">
        <f>Sheet1!D1170</f>
        <v>0</v>
      </c>
    </row>
    <row r="1171" spans="1:2" x14ac:dyDescent="0.3">
      <c r="A1171" s="10">
        <v>42784.75</v>
      </c>
      <c r="B1171">
        <f>Sheet1!D1171</f>
        <v>0</v>
      </c>
    </row>
    <row r="1172" spans="1:2" x14ac:dyDescent="0.3">
      <c r="A1172" s="10">
        <v>42784.791666666664</v>
      </c>
      <c r="B1172">
        <f>Sheet1!D1172</f>
        <v>0</v>
      </c>
    </row>
    <row r="1173" spans="1:2" x14ac:dyDescent="0.3">
      <c r="A1173" s="10">
        <v>42784.833333333336</v>
      </c>
      <c r="B1173">
        <f>Sheet1!D1173</f>
        <v>0</v>
      </c>
    </row>
    <row r="1174" spans="1:2" x14ac:dyDescent="0.3">
      <c r="A1174" s="10">
        <v>42784.875</v>
      </c>
      <c r="B1174">
        <f>Sheet1!D1174</f>
        <v>0</v>
      </c>
    </row>
    <row r="1175" spans="1:2" x14ac:dyDescent="0.3">
      <c r="A1175" s="10">
        <v>42784.916666666664</v>
      </c>
      <c r="B1175">
        <f>Sheet1!D1175</f>
        <v>0</v>
      </c>
    </row>
    <row r="1176" spans="1:2" x14ac:dyDescent="0.3">
      <c r="A1176" s="10">
        <v>42784.958333333336</v>
      </c>
      <c r="B1176">
        <f>Sheet1!D1176</f>
        <v>0</v>
      </c>
    </row>
    <row r="1177" spans="1:2" x14ac:dyDescent="0.3">
      <c r="A1177" s="10">
        <v>42785</v>
      </c>
      <c r="B1177">
        <f>Sheet1!D1177</f>
        <v>0</v>
      </c>
    </row>
    <row r="1178" spans="1:2" x14ac:dyDescent="0.3">
      <c r="A1178" s="10">
        <v>42785.041666666664</v>
      </c>
      <c r="B1178">
        <f>Sheet1!D1178</f>
        <v>0</v>
      </c>
    </row>
    <row r="1179" spans="1:2" x14ac:dyDescent="0.3">
      <c r="A1179" s="10">
        <v>42785.083333333336</v>
      </c>
      <c r="B1179">
        <f>Sheet1!D1179</f>
        <v>0</v>
      </c>
    </row>
    <row r="1180" spans="1:2" x14ac:dyDescent="0.3">
      <c r="A1180" s="10">
        <v>42785.125</v>
      </c>
      <c r="B1180">
        <f>Sheet1!D1180</f>
        <v>0</v>
      </c>
    </row>
    <row r="1181" spans="1:2" x14ac:dyDescent="0.3">
      <c r="A1181" s="10">
        <v>42785.166666666664</v>
      </c>
      <c r="B1181">
        <f>Sheet1!D1181</f>
        <v>0</v>
      </c>
    </row>
    <row r="1182" spans="1:2" x14ac:dyDescent="0.3">
      <c r="A1182" s="10">
        <v>42785.208333333336</v>
      </c>
      <c r="B1182">
        <f>Sheet1!D1182</f>
        <v>0</v>
      </c>
    </row>
    <row r="1183" spans="1:2" x14ac:dyDescent="0.3">
      <c r="A1183" s="10">
        <v>42785.25</v>
      </c>
      <c r="B1183">
        <f>Sheet1!D1183</f>
        <v>0</v>
      </c>
    </row>
    <row r="1184" spans="1:2" x14ac:dyDescent="0.3">
      <c r="A1184" s="10">
        <v>42785.291666666664</v>
      </c>
      <c r="B1184">
        <f>Sheet1!D1184</f>
        <v>5.0999999999999996</v>
      </c>
    </row>
    <row r="1185" spans="1:2" x14ac:dyDescent="0.3">
      <c r="A1185" s="10">
        <v>42785.333333333336</v>
      </c>
      <c r="B1185">
        <f>Sheet1!D1185</f>
        <v>0</v>
      </c>
    </row>
    <row r="1186" spans="1:2" x14ac:dyDescent="0.3">
      <c r="A1186" s="10">
        <v>42785.375</v>
      </c>
      <c r="B1186">
        <f>Sheet1!D1186</f>
        <v>0</v>
      </c>
    </row>
    <row r="1187" spans="1:2" x14ac:dyDescent="0.3">
      <c r="A1187" s="10">
        <v>42785.416666666664</v>
      </c>
      <c r="B1187">
        <f>Sheet1!D1187</f>
        <v>0</v>
      </c>
    </row>
    <row r="1188" spans="1:2" x14ac:dyDescent="0.3">
      <c r="A1188" s="10">
        <v>42785.458333333336</v>
      </c>
      <c r="B1188">
        <f>Sheet1!D1188</f>
        <v>0</v>
      </c>
    </row>
    <row r="1189" spans="1:2" x14ac:dyDescent="0.3">
      <c r="A1189" s="10">
        <v>42785.5</v>
      </c>
      <c r="B1189">
        <f>Sheet1!D1189</f>
        <v>0</v>
      </c>
    </row>
    <row r="1190" spans="1:2" x14ac:dyDescent="0.3">
      <c r="A1190" s="10">
        <v>42785.541666666664</v>
      </c>
      <c r="B1190">
        <f>Sheet1!D1190</f>
        <v>0</v>
      </c>
    </row>
    <row r="1191" spans="1:2" x14ac:dyDescent="0.3">
      <c r="A1191" s="10">
        <v>42785.583333333336</v>
      </c>
      <c r="B1191">
        <f>Sheet1!D1191</f>
        <v>0</v>
      </c>
    </row>
    <row r="1192" spans="1:2" x14ac:dyDescent="0.3">
      <c r="A1192" s="10">
        <v>42785.625</v>
      </c>
      <c r="B1192">
        <f>Sheet1!D1192</f>
        <v>0</v>
      </c>
    </row>
    <row r="1193" spans="1:2" x14ac:dyDescent="0.3">
      <c r="A1193" s="10">
        <v>42785.666666666664</v>
      </c>
      <c r="B1193">
        <f>Sheet1!D1193</f>
        <v>0</v>
      </c>
    </row>
    <row r="1194" spans="1:2" x14ac:dyDescent="0.3">
      <c r="A1194" s="10">
        <v>42785.708333333336</v>
      </c>
      <c r="B1194">
        <f>Sheet1!D1194</f>
        <v>0</v>
      </c>
    </row>
    <row r="1195" spans="1:2" x14ac:dyDescent="0.3">
      <c r="A1195" s="10">
        <v>42785.75</v>
      </c>
      <c r="B1195">
        <f>Sheet1!D1195</f>
        <v>0</v>
      </c>
    </row>
    <row r="1196" spans="1:2" x14ac:dyDescent="0.3">
      <c r="A1196" s="10">
        <v>42785.791666666664</v>
      </c>
      <c r="B1196">
        <f>Sheet1!D1196</f>
        <v>0</v>
      </c>
    </row>
    <row r="1197" spans="1:2" x14ac:dyDescent="0.3">
      <c r="A1197" s="10">
        <v>42785.833333333336</v>
      </c>
      <c r="B1197">
        <f>Sheet1!D1197</f>
        <v>0</v>
      </c>
    </row>
    <row r="1198" spans="1:2" x14ac:dyDescent="0.3">
      <c r="A1198" s="10">
        <v>42785.875</v>
      </c>
      <c r="B1198">
        <f>Sheet1!D1198</f>
        <v>0</v>
      </c>
    </row>
    <row r="1199" spans="1:2" x14ac:dyDescent="0.3">
      <c r="A1199" s="10">
        <v>42785.916666666664</v>
      </c>
      <c r="B1199">
        <f>Sheet1!D1199</f>
        <v>0</v>
      </c>
    </row>
    <row r="1200" spans="1:2" x14ac:dyDescent="0.3">
      <c r="A1200" s="10">
        <v>42785.958333333336</v>
      </c>
      <c r="B1200">
        <f>Sheet1!D1200</f>
        <v>0</v>
      </c>
    </row>
    <row r="1201" spans="1:2" x14ac:dyDescent="0.3">
      <c r="A1201" s="10">
        <v>42786</v>
      </c>
      <c r="B1201">
        <f>Sheet1!D1201</f>
        <v>0</v>
      </c>
    </row>
    <row r="1202" spans="1:2" x14ac:dyDescent="0.3">
      <c r="A1202" s="10">
        <v>42786.041666666664</v>
      </c>
      <c r="B1202">
        <f>Sheet1!D1202</f>
        <v>0</v>
      </c>
    </row>
    <row r="1203" spans="1:2" x14ac:dyDescent="0.3">
      <c r="A1203" s="10">
        <v>42786.083333333336</v>
      </c>
      <c r="B1203">
        <f>Sheet1!D1203</f>
        <v>0</v>
      </c>
    </row>
    <row r="1204" spans="1:2" x14ac:dyDescent="0.3">
      <c r="A1204" s="10">
        <v>42786.125</v>
      </c>
      <c r="B1204">
        <f>Sheet1!D1204</f>
        <v>0</v>
      </c>
    </row>
    <row r="1205" spans="1:2" x14ac:dyDescent="0.3">
      <c r="A1205" s="10">
        <v>42786.166666666664</v>
      </c>
      <c r="B1205">
        <f>Sheet1!D1205</f>
        <v>0</v>
      </c>
    </row>
    <row r="1206" spans="1:2" x14ac:dyDescent="0.3">
      <c r="A1206" s="10">
        <v>42786.208333333336</v>
      </c>
      <c r="B1206">
        <f>Sheet1!D1206</f>
        <v>0</v>
      </c>
    </row>
    <row r="1207" spans="1:2" x14ac:dyDescent="0.3">
      <c r="A1207" s="10">
        <v>42786.25</v>
      </c>
      <c r="B1207">
        <f>Sheet1!D1207</f>
        <v>0</v>
      </c>
    </row>
    <row r="1208" spans="1:2" x14ac:dyDescent="0.3">
      <c r="A1208" s="10">
        <v>42786.291666666664</v>
      </c>
      <c r="B1208">
        <f>Sheet1!D1208</f>
        <v>5.0999999999999996</v>
      </c>
    </row>
    <row r="1209" spans="1:2" x14ac:dyDescent="0.3">
      <c r="A1209" s="10">
        <v>42786.333333333336</v>
      </c>
      <c r="B1209">
        <f>Sheet1!D1209</f>
        <v>0</v>
      </c>
    </row>
    <row r="1210" spans="1:2" x14ac:dyDescent="0.3">
      <c r="A1210" s="10">
        <v>42786.375</v>
      </c>
      <c r="B1210">
        <f>Sheet1!D1210</f>
        <v>0</v>
      </c>
    </row>
    <row r="1211" spans="1:2" x14ac:dyDescent="0.3">
      <c r="A1211" s="10">
        <v>42786.416666666664</v>
      </c>
      <c r="B1211">
        <f>Sheet1!D1211</f>
        <v>0</v>
      </c>
    </row>
    <row r="1212" spans="1:2" x14ac:dyDescent="0.3">
      <c r="A1212" s="10">
        <v>42786.458333333336</v>
      </c>
      <c r="B1212">
        <f>Sheet1!D1212</f>
        <v>0</v>
      </c>
    </row>
    <row r="1213" spans="1:2" x14ac:dyDescent="0.3">
      <c r="A1213" s="10">
        <v>42786.5</v>
      </c>
      <c r="B1213">
        <f>Sheet1!D1213</f>
        <v>0</v>
      </c>
    </row>
    <row r="1214" spans="1:2" x14ac:dyDescent="0.3">
      <c r="A1214" s="10">
        <v>42786.541666666664</v>
      </c>
      <c r="B1214">
        <f>Sheet1!D1214</f>
        <v>0</v>
      </c>
    </row>
    <row r="1215" spans="1:2" x14ac:dyDescent="0.3">
      <c r="A1215" s="10">
        <v>42786.583333333336</v>
      </c>
      <c r="B1215">
        <f>Sheet1!D1215</f>
        <v>0</v>
      </c>
    </row>
    <row r="1216" spans="1:2" x14ac:dyDescent="0.3">
      <c r="A1216" s="10">
        <v>42786.625</v>
      </c>
      <c r="B1216">
        <f>Sheet1!D1216</f>
        <v>0</v>
      </c>
    </row>
    <row r="1217" spans="1:2" x14ac:dyDescent="0.3">
      <c r="A1217" s="10">
        <v>42786.666666666664</v>
      </c>
      <c r="B1217">
        <f>Sheet1!D1217</f>
        <v>0</v>
      </c>
    </row>
    <row r="1218" spans="1:2" x14ac:dyDescent="0.3">
      <c r="A1218" s="10">
        <v>42786.708333333336</v>
      </c>
      <c r="B1218">
        <f>Sheet1!D1218</f>
        <v>0</v>
      </c>
    </row>
    <row r="1219" spans="1:2" x14ac:dyDescent="0.3">
      <c r="A1219" s="10">
        <v>42786.75</v>
      </c>
      <c r="B1219">
        <f>Sheet1!D1219</f>
        <v>0</v>
      </c>
    </row>
    <row r="1220" spans="1:2" x14ac:dyDescent="0.3">
      <c r="A1220" s="10">
        <v>42786.791666666664</v>
      </c>
      <c r="B1220">
        <f>Sheet1!D1220</f>
        <v>0</v>
      </c>
    </row>
    <row r="1221" spans="1:2" x14ac:dyDescent="0.3">
      <c r="A1221" s="10">
        <v>42786.833333333336</v>
      </c>
      <c r="B1221">
        <f>Sheet1!D1221</f>
        <v>0</v>
      </c>
    </row>
    <row r="1222" spans="1:2" x14ac:dyDescent="0.3">
      <c r="A1222" s="10">
        <v>42786.875</v>
      </c>
      <c r="B1222">
        <f>Sheet1!D1222</f>
        <v>0</v>
      </c>
    </row>
    <row r="1223" spans="1:2" x14ac:dyDescent="0.3">
      <c r="A1223" s="10">
        <v>42786.916666666664</v>
      </c>
      <c r="B1223">
        <f>Sheet1!D1223</f>
        <v>0</v>
      </c>
    </row>
    <row r="1224" spans="1:2" x14ac:dyDescent="0.3">
      <c r="A1224" s="10">
        <v>42786.958333333336</v>
      </c>
      <c r="B1224">
        <f>Sheet1!D1224</f>
        <v>0</v>
      </c>
    </row>
    <row r="1225" spans="1:2" x14ac:dyDescent="0.3">
      <c r="A1225" s="10">
        <v>42787</v>
      </c>
      <c r="B1225">
        <f>Sheet1!D1225</f>
        <v>0</v>
      </c>
    </row>
    <row r="1226" spans="1:2" x14ac:dyDescent="0.3">
      <c r="A1226" s="10">
        <v>42787.041666666664</v>
      </c>
      <c r="B1226">
        <f>Sheet1!D1226</f>
        <v>0</v>
      </c>
    </row>
    <row r="1227" spans="1:2" x14ac:dyDescent="0.3">
      <c r="A1227" s="10">
        <v>42787.083333333336</v>
      </c>
      <c r="B1227">
        <f>Sheet1!D1227</f>
        <v>0</v>
      </c>
    </row>
    <row r="1228" spans="1:2" x14ac:dyDescent="0.3">
      <c r="A1228" s="10">
        <v>42787.125</v>
      </c>
      <c r="B1228">
        <f>Sheet1!D1228</f>
        <v>0</v>
      </c>
    </row>
    <row r="1229" spans="1:2" x14ac:dyDescent="0.3">
      <c r="A1229" s="10">
        <v>42787.166666666664</v>
      </c>
      <c r="B1229">
        <f>Sheet1!D1229</f>
        <v>0</v>
      </c>
    </row>
    <row r="1230" spans="1:2" x14ac:dyDescent="0.3">
      <c r="A1230" s="10">
        <v>42787.208333333336</v>
      </c>
      <c r="B1230">
        <f>Sheet1!D1230</f>
        <v>0</v>
      </c>
    </row>
    <row r="1231" spans="1:2" x14ac:dyDescent="0.3">
      <c r="A1231" s="10">
        <v>42787.25</v>
      </c>
      <c r="B1231">
        <f>Sheet1!D1231</f>
        <v>0</v>
      </c>
    </row>
    <row r="1232" spans="1:2" x14ac:dyDescent="0.3">
      <c r="A1232" s="10">
        <v>42787.291666666664</v>
      </c>
      <c r="B1232">
        <f>Sheet1!D1232</f>
        <v>5.0999999999999996</v>
      </c>
    </row>
    <row r="1233" spans="1:2" x14ac:dyDescent="0.3">
      <c r="A1233" s="10">
        <v>42787.333333333336</v>
      </c>
      <c r="B1233">
        <f>Sheet1!D1233</f>
        <v>0</v>
      </c>
    </row>
    <row r="1234" spans="1:2" x14ac:dyDescent="0.3">
      <c r="A1234" s="10">
        <v>42787.375</v>
      </c>
      <c r="B1234">
        <f>Sheet1!D1234</f>
        <v>0</v>
      </c>
    </row>
    <row r="1235" spans="1:2" x14ac:dyDescent="0.3">
      <c r="A1235" s="10">
        <v>42787.416666666664</v>
      </c>
      <c r="B1235">
        <f>Sheet1!D1235</f>
        <v>0</v>
      </c>
    </row>
    <row r="1236" spans="1:2" x14ac:dyDescent="0.3">
      <c r="A1236" s="10">
        <v>42787.458333333336</v>
      </c>
      <c r="B1236">
        <f>Sheet1!D1236</f>
        <v>0</v>
      </c>
    </row>
    <row r="1237" spans="1:2" x14ac:dyDescent="0.3">
      <c r="A1237" s="10">
        <v>42787.5</v>
      </c>
      <c r="B1237">
        <f>Sheet1!D1237</f>
        <v>0</v>
      </c>
    </row>
    <row r="1238" spans="1:2" x14ac:dyDescent="0.3">
      <c r="A1238" s="10">
        <v>42787.541666666664</v>
      </c>
      <c r="B1238">
        <f>Sheet1!D1238</f>
        <v>0</v>
      </c>
    </row>
    <row r="1239" spans="1:2" x14ac:dyDescent="0.3">
      <c r="A1239" s="10">
        <v>42787.583333333336</v>
      </c>
      <c r="B1239">
        <f>Sheet1!D1239</f>
        <v>0</v>
      </c>
    </row>
    <row r="1240" spans="1:2" x14ac:dyDescent="0.3">
      <c r="A1240" s="10">
        <v>42787.625</v>
      </c>
      <c r="B1240">
        <f>Sheet1!D1240</f>
        <v>0</v>
      </c>
    </row>
    <row r="1241" spans="1:2" x14ac:dyDescent="0.3">
      <c r="A1241" s="10">
        <v>42787.666666666664</v>
      </c>
      <c r="B1241">
        <f>Sheet1!D1241</f>
        <v>0</v>
      </c>
    </row>
    <row r="1242" spans="1:2" x14ac:dyDescent="0.3">
      <c r="A1242" s="10">
        <v>42787.708333333336</v>
      </c>
      <c r="B1242">
        <f>Sheet1!D1242</f>
        <v>0</v>
      </c>
    </row>
    <row r="1243" spans="1:2" x14ac:dyDescent="0.3">
      <c r="A1243" s="10">
        <v>42787.75</v>
      </c>
      <c r="B1243">
        <f>Sheet1!D1243</f>
        <v>0</v>
      </c>
    </row>
    <row r="1244" spans="1:2" x14ac:dyDescent="0.3">
      <c r="A1244" s="10">
        <v>42787.791666666664</v>
      </c>
      <c r="B1244">
        <f>Sheet1!D1244</f>
        <v>0</v>
      </c>
    </row>
    <row r="1245" spans="1:2" x14ac:dyDescent="0.3">
      <c r="A1245" s="10">
        <v>42787.833333333336</v>
      </c>
      <c r="B1245">
        <f>Sheet1!D1245</f>
        <v>0</v>
      </c>
    </row>
    <row r="1246" spans="1:2" x14ac:dyDescent="0.3">
      <c r="A1246" s="10">
        <v>42787.875</v>
      </c>
      <c r="B1246">
        <f>Sheet1!D1246</f>
        <v>0</v>
      </c>
    </row>
    <row r="1247" spans="1:2" x14ac:dyDescent="0.3">
      <c r="A1247" s="10">
        <v>42787.916666666664</v>
      </c>
      <c r="B1247">
        <f>Sheet1!D1247</f>
        <v>0</v>
      </c>
    </row>
    <row r="1248" spans="1:2" x14ac:dyDescent="0.3">
      <c r="A1248" s="10">
        <v>42787.958333333336</v>
      </c>
      <c r="B1248">
        <f>Sheet1!D1248</f>
        <v>0</v>
      </c>
    </row>
    <row r="1249" spans="1:2" x14ac:dyDescent="0.3">
      <c r="A1249" s="10">
        <v>42788</v>
      </c>
      <c r="B1249">
        <f>Sheet1!D1249</f>
        <v>0</v>
      </c>
    </row>
    <row r="1250" spans="1:2" x14ac:dyDescent="0.3">
      <c r="A1250" s="10">
        <v>42788.041666666664</v>
      </c>
      <c r="B1250">
        <f>Sheet1!D1250</f>
        <v>0</v>
      </c>
    </row>
    <row r="1251" spans="1:2" x14ac:dyDescent="0.3">
      <c r="A1251" s="10">
        <v>42788.083333333336</v>
      </c>
      <c r="B1251">
        <f>Sheet1!D1251</f>
        <v>0</v>
      </c>
    </row>
    <row r="1252" spans="1:2" x14ac:dyDescent="0.3">
      <c r="A1252" s="10">
        <v>42788.125</v>
      </c>
      <c r="B1252">
        <f>Sheet1!D1252</f>
        <v>0</v>
      </c>
    </row>
    <row r="1253" spans="1:2" x14ac:dyDescent="0.3">
      <c r="A1253" s="10">
        <v>42788.166666666664</v>
      </c>
      <c r="B1253">
        <f>Sheet1!D1253</f>
        <v>0</v>
      </c>
    </row>
    <row r="1254" spans="1:2" x14ac:dyDescent="0.3">
      <c r="A1254" s="10">
        <v>42788.208333333336</v>
      </c>
      <c r="B1254">
        <f>Sheet1!D1254</f>
        <v>0</v>
      </c>
    </row>
    <row r="1255" spans="1:2" x14ac:dyDescent="0.3">
      <c r="A1255" s="10">
        <v>42788.25</v>
      </c>
      <c r="B1255">
        <f>Sheet1!D1255</f>
        <v>0</v>
      </c>
    </row>
    <row r="1256" spans="1:2" x14ac:dyDescent="0.3">
      <c r="A1256" s="10">
        <v>42788.291666666664</v>
      </c>
      <c r="B1256">
        <f>Sheet1!D1256</f>
        <v>5.0999999999999996</v>
      </c>
    </row>
    <row r="1257" spans="1:2" x14ac:dyDescent="0.3">
      <c r="A1257" s="10">
        <v>42788.333333333336</v>
      </c>
      <c r="B1257">
        <f>Sheet1!D1257</f>
        <v>0</v>
      </c>
    </row>
    <row r="1258" spans="1:2" x14ac:dyDescent="0.3">
      <c r="A1258" s="10">
        <v>42788.375</v>
      </c>
      <c r="B1258">
        <f>Sheet1!D1258</f>
        <v>0</v>
      </c>
    </row>
    <row r="1259" spans="1:2" x14ac:dyDescent="0.3">
      <c r="A1259" s="10">
        <v>42788.416666666664</v>
      </c>
      <c r="B1259">
        <f>Sheet1!D1259</f>
        <v>0</v>
      </c>
    </row>
    <row r="1260" spans="1:2" x14ac:dyDescent="0.3">
      <c r="A1260" s="10">
        <v>42788.458333333336</v>
      </c>
      <c r="B1260">
        <f>Sheet1!D1260</f>
        <v>0</v>
      </c>
    </row>
    <row r="1261" spans="1:2" x14ac:dyDescent="0.3">
      <c r="A1261" s="10">
        <v>42788.5</v>
      </c>
      <c r="B1261">
        <f>Sheet1!D1261</f>
        <v>0</v>
      </c>
    </row>
    <row r="1262" spans="1:2" x14ac:dyDescent="0.3">
      <c r="A1262" s="10">
        <v>42788.541666666664</v>
      </c>
      <c r="B1262">
        <f>Sheet1!D1262</f>
        <v>0</v>
      </c>
    </row>
    <row r="1263" spans="1:2" x14ac:dyDescent="0.3">
      <c r="A1263" s="10">
        <v>42788.583333333336</v>
      </c>
      <c r="B1263">
        <f>Sheet1!D1263</f>
        <v>0</v>
      </c>
    </row>
    <row r="1264" spans="1:2" x14ac:dyDescent="0.3">
      <c r="A1264" s="10">
        <v>42788.625</v>
      </c>
      <c r="B1264">
        <f>Sheet1!D1264</f>
        <v>0</v>
      </c>
    </row>
    <row r="1265" spans="1:2" x14ac:dyDescent="0.3">
      <c r="A1265" s="10">
        <v>42788.666666666664</v>
      </c>
      <c r="B1265">
        <f>Sheet1!D1265</f>
        <v>0</v>
      </c>
    </row>
    <row r="1266" spans="1:2" x14ac:dyDescent="0.3">
      <c r="A1266" s="10">
        <v>42788.708333333336</v>
      </c>
      <c r="B1266">
        <f>Sheet1!D1266</f>
        <v>0</v>
      </c>
    </row>
    <row r="1267" spans="1:2" x14ac:dyDescent="0.3">
      <c r="A1267" s="10">
        <v>42788.75</v>
      </c>
      <c r="B1267">
        <f>Sheet1!D1267</f>
        <v>0</v>
      </c>
    </row>
    <row r="1268" spans="1:2" x14ac:dyDescent="0.3">
      <c r="A1268" s="10">
        <v>42788.791666666664</v>
      </c>
      <c r="B1268">
        <f>Sheet1!D1268</f>
        <v>0</v>
      </c>
    </row>
    <row r="1269" spans="1:2" x14ac:dyDescent="0.3">
      <c r="A1269" s="10">
        <v>42788.833333333336</v>
      </c>
      <c r="B1269">
        <f>Sheet1!D1269</f>
        <v>0</v>
      </c>
    </row>
    <row r="1270" spans="1:2" x14ac:dyDescent="0.3">
      <c r="A1270" s="10">
        <v>42788.875</v>
      </c>
      <c r="B1270">
        <f>Sheet1!D1270</f>
        <v>0</v>
      </c>
    </row>
    <row r="1271" spans="1:2" x14ac:dyDescent="0.3">
      <c r="A1271" s="10">
        <v>42788.916666666664</v>
      </c>
      <c r="B1271">
        <f>Sheet1!D1271</f>
        <v>0</v>
      </c>
    </row>
    <row r="1272" spans="1:2" x14ac:dyDescent="0.3">
      <c r="A1272" s="10">
        <v>42788.958333333336</v>
      </c>
      <c r="B1272">
        <f>Sheet1!D1272</f>
        <v>0</v>
      </c>
    </row>
    <row r="1273" spans="1:2" x14ac:dyDescent="0.3">
      <c r="A1273" s="10">
        <v>42789</v>
      </c>
      <c r="B1273">
        <f>Sheet1!D1273</f>
        <v>0</v>
      </c>
    </row>
    <row r="1274" spans="1:2" x14ac:dyDescent="0.3">
      <c r="A1274" s="10">
        <v>42789.041666666664</v>
      </c>
      <c r="B1274">
        <f>Sheet1!D1274</f>
        <v>0</v>
      </c>
    </row>
    <row r="1275" spans="1:2" x14ac:dyDescent="0.3">
      <c r="A1275" s="10">
        <v>42789.083333333336</v>
      </c>
      <c r="B1275">
        <f>Sheet1!D1275</f>
        <v>0</v>
      </c>
    </row>
    <row r="1276" spans="1:2" x14ac:dyDescent="0.3">
      <c r="A1276" s="10">
        <v>42789.125</v>
      </c>
      <c r="B1276">
        <f>Sheet1!D1276</f>
        <v>0</v>
      </c>
    </row>
    <row r="1277" spans="1:2" x14ac:dyDescent="0.3">
      <c r="A1277" s="10">
        <v>42789.166666666664</v>
      </c>
      <c r="B1277">
        <f>Sheet1!D1277</f>
        <v>0</v>
      </c>
    </row>
    <row r="1278" spans="1:2" x14ac:dyDescent="0.3">
      <c r="A1278" s="10">
        <v>42789.208333333336</v>
      </c>
      <c r="B1278">
        <f>Sheet1!D1278</f>
        <v>0</v>
      </c>
    </row>
    <row r="1279" spans="1:2" x14ac:dyDescent="0.3">
      <c r="A1279" s="10">
        <v>42789.25</v>
      </c>
      <c r="B1279">
        <f>Sheet1!D1279</f>
        <v>0</v>
      </c>
    </row>
    <row r="1280" spans="1:2" x14ac:dyDescent="0.3">
      <c r="A1280" s="10">
        <v>42789.291666666664</v>
      </c>
      <c r="B1280">
        <f>Sheet1!D1280</f>
        <v>5.0999999999999996</v>
      </c>
    </row>
    <row r="1281" spans="1:2" x14ac:dyDescent="0.3">
      <c r="A1281" s="10">
        <v>42789.333333333336</v>
      </c>
      <c r="B1281">
        <f>Sheet1!D1281</f>
        <v>0</v>
      </c>
    </row>
    <row r="1282" spans="1:2" x14ac:dyDescent="0.3">
      <c r="A1282" s="10">
        <v>42789.375</v>
      </c>
      <c r="B1282">
        <f>Sheet1!D1282</f>
        <v>0</v>
      </c>
    </row>
    <row r="1283" spans="1:2" x14ac:dyDescent="0.3">
      <c r="A1283" s="10">
        <v>42789.416666666664</v>
      </c>
      <c r="B1283">
        <f>Sheet1!D1283</f>
        <v>0</v>
      </c>
    </row>
    <row r="1284" spans="1:2" x14ac:dyDescent="0.3">
      <c r="A1284" s="10">
        <v>42789.458333333336</v>
      </c>
      <c r="B1284">
        <f>Sheet1!D1284</f>
        <v>0</v>
      </c>
    </row>
    <row r="1285" spans="1:2" x14ac:dyDescent="0.3">
      <c r="A1285" s="10">
        <v>42789.5</v>
      </c>
      <c r="B1285">
        <f>Sheet1!D1285</f>
        <v>0</v>
      </c>
    </row>
    <row r="1286" spans="1:2" x14ac:dyDescent="0.3">
      <c r="A1286" s="10">
        <v>42789.541666666664</v>
      </c>
      <c r="B1286">
        <f>Sheet1!D1286</f>
        <v>0</v>
      </c>
    </row>
    <row r="1287" spans="1:2" x14ac:dyDescent="0.3">
      <c r="A1287" s="10">
        <v>42789.583333333336</v>
      </c>
      <c r="B1287">
        <f>Sheet1!D1287</f>
        <v>0</v>
      </c>
    </row>
    <row r="1288" spans="1:2" x14ac:dyDescent="0.3">
      <c r="A1288" s="10">
        <v>42789.625</v>
      </c>
      <c r="B1288">
        <f>Sheet1!D1288</f>
        <v>0</v>
      </c>
    </row>
    <row r="1289" spans="1:2" x14ac:dyDescent="0.3">
      <c r="A1289" s="10">
        <v>42789.666666666664</v>
      </c>
      <c r="B1289">
        <f>Sheet1!D1289</f>
        <v>0</v>
      </c>
    </row>
    <row r="1290" spans="1:2" x14ac:dyDescent="0.3">
      <c r="A1290" s="10">
        <v>42789.708333333336</v>
      </c>
      <c r="B1290">
        <f>Sheet1!D1290</f>
        <v>0</v>
      </c>
    </row>
    <row r="1291" spans="1:2" x14ac:dyDescent="0.3">
      <c r="A1291" s="10">
        <v>42789.75</v>
      </c>
      <c r="B1291">
        <f>Sheet1!D1291</f>
        <v>0</v>
      </c>
    </row>
    <row r="1292" spans="1:2" x14ac:dyDescent="0.3">
      <c r="A1292" s="10">
        <v>42789.791666666664</v>
      </c>
      <c r="B1292">
        <f>Sheet1!D1292</f>
        <v>0</v>
      </c>
    </row>
    <row r="1293" spans="1:2" x14ac:dyDescent="0.3">
      <c r="A1293" s="10">
        <v>42789.833333333336</v>
      </c>
      <c r="B1293">
        <f>Sheet1!D1293</f>
        <v>0</v>
      </c>
    </row>
    <row r="1294" spans="1:2" x14ac:dyDescent="0.3">
      <c r="A1294" s="10">
        <v>42789.875</v>
      </c>
      <c r="B1294">
        <f>Sheet1!D1294</f>
        <v>0</v>
      </c>
    </row>
    <row r="1295" spans="1:2" x14ac:dyDescent="0.3">
      <c r="A1295" s="10">
        <v>42789.916666666664</v>
      </c>
      <c r="B1295">
        <f>Sheet1!D1295</f>
        <v>0</v>
      </c>
    </row>
    <row r="1296" spans="1:2" x14ac:dyDescent="0.3">
      <c r="A1296" s="10">
        <v>42789.958333333336</v>
      </c>
      <c r="B1296">
        <f>Sheet1!D1296</f>
        <v>0</v>
      </c>
    </row>
    <row r="1297" spans="1:2" x14ac:dyDescent="0.3">
      <c r="A1297" s="10">
        <v>42790</v>
      </c>
      <c r="B1297">
        <f>Sheet1!D1297</f>
        <v>0</v>
      </c>
    </row>
    <row r="1298" spans="1:2" x14ac:dyDescent="0.3">
      <c r="A1298" s="10">
        <v>42790.041666666664</v>
      </c>
      <c r="B1298">
        <f>Sheet1!D1298</f>
        <v>0</v>
      </c>
    </row>
    <row r="1299" spans="1:2" x14ac:dyDescent="0.3">
      <c r="A1299" s="10">
        <v>42790.083333333336</v>
      </c>
      <c r="B1299">
        <f>Sheet1!D1299</f>
        <v>0</v>
      </c>
    </row>
    <row r="1300" spans="1:2" x14ac:dyDescent="0.3">
      <c r="A1300" s="10">
        <v>42790.125</v>
      </c>
      <c r="B1300">
        <f>Sheet1!D1300</f>
        <v>0</v>
      </c>
    </row>
    <row r="1301" spans="1:2" x14ac:dyDescent="0.3">
      <c r="A1301" s="10">
        <v>42790.166666666664</v>
      </c>
      <c r="B1301">
        <f>Sheet1!D1301</f>
        <v>0</v>
      </c>
    </row>
    <row r="1302" spans="1:2" x14ac:dyDescent="0.3">
      <c r="A1302" s="10">
        <v>42790.208333333336</v>
      </c>
      <c r="B1302">
        <f>Sheet1!D1302</f>
        <v>0</v>
      </c>
    </row>
    <row r="1303" spans="1:2" x14ac:dyDescent="0.3">
      <c r="A1303" s="10">
        <v>42790.25</v>
      </c>
      <c r="B1303">
        <f>Sheet1!D1303</f>
        <v>0</v>
      </c>
    </row>
    <row r="1304" spans="1:2" x14ac:dyDescent="0.3">
      <c r="A1304" s="10">
        <v>42790.291666666664</v>
      </c>
      <c r="B1304">
        <f>Sheet1!D1304</f>
        <v>5.0999999999999996</v>
      </c>
    </row>
    <row r="1305" spans="1:2" x14ac:dyDescent="0.3">
      <c r="A1305" s="10">
        <v>42790.333333333336</v>
      </c>
      <c r="B1305">
        <f>Sheet1!D1305</f>
        <v>0</v>
      </c>
    </row>
    <row r="1306" spans="1:2" x14ac:dyDescent="0.3">
      <c r="A1306" s="10">
        <v>42790.375</v>
      </c>
      <c r="B1306">
        <f>Sheet1!D1306</f>
        <v>0</v>
      </c>
    </row>
    <row r="1307" spans="1:2" x14ac:dyDescent="0.3">
      <c r="A1307" s="10">
        <v>42790.416666666664</v>
      </c>
      <c r="B1307">
        <f>Sheet1!D1307</f>
        <v>0</v>
      </c>
    </row>
    <row r="1308" spans="1:2" x14ac:dyDescent="0.3">
      <c r="A1308" s="10">
        <v>42790.458333333336</v>
      </c>
      <c r="B1308">
        <f>Sheet1!D1308</f>
        <v>0</v>
      </c>
    </row>
    <row r="1309" spans="1:2" x14ac:dyDescent="0.3">
      <c r="A1309" s="10">
        <v>42790.5</v>
      </c>
      <c r="B1309">
        <f>Sheet1!D1309</f>
        <v>0</v>
      </c>
    </row>
    <row r="1310" spans="1:2" x14ac:dyDescent="0.3">
      <c r="A1310" s="10">
        <v>42790.541666666664</v>
      </c>
      <c r="B1310">
        <f>Sheet1!D1310</f>
        <v>0</v>
      </c>
    </row>
    <row r="1311" spans="1:2" x14ac:dyDescent="0.3">
      <c r="A1311" s="10">
        <v>42790.583333333336</v>
      </c>
      <c r="B1311">
        <f>Sheet1!D1311</f>
        <v>0</v>
      </c>
    </row>
    <row r="1312" spans="1:2" x14ac:dyDescent="0.3">
      <c r="A1312" s="10">
        <v>42790.625</v>
      </c>
      <c r="B1312">
        <f>Sheet1!D1312</f>
        <v>0</v>
      </c>
    </row>
    <row r="1313" spans="1:2" x14ac:dyDescent="0.3">
      <c r="A1313" s="10">
        <v>42790.666666666664</v>
      </c>
      <c r="B1313">
        <f>Sheet1!D1313</f>
        <v>0</v>
      </c>
    </row>
    <row r="1314" spans="1:2" x14ac:dyDescent="0.3">
      <c r="A1314" s="10">
        <v>42790.708333333336</v>
      </c>
      <c r="B1314">
        <f>Sheet1!D1314</f>
        <v>0</v>
      </c>
    </row>
    <row r="1315" spans="1:2" x14ac:dyDescent="0.3">
      <c r="A1315" s="10">
        <v>42790.75</v>
      </c>
      <c r="B1315">
        <f>Sheet1!D1315</f>
        <v>0</v>
      </c>
    </row>
    <row r="1316" spans="1:2" x14ac:dyDescent="0.3">
      <c r="A1316" s="10">
        <v>42790.791666666664</v>
      </c>
      <c r="B1316">
        <f>Sheet1!D1316</f>
        <v>0</v>
      </c>
    </row>
    <row r="1317" spans="1:2" x14ac:dyDescent="0.3">
      <c r="A1317" s="10">
        <v>42790.833333333336</v>
      </c>
      <c r="B1317">
        <f>Sheet1!D1317</f>
        <v>0</v>
      </c>
    </row>
    <row r="1318" spans="1:2" x14ac:dyDescent="0.3">
      <c r="A1318" s="10">
        <v>42790.875</v>
      </c>
      <c r="B1318">
        <f>Sheet1!D1318</f>
        <v>0</v>
      </c>
    </row>
    <row r="1319" spans="1:2" x14ac:dyDescent="0.3">
      <c r="A1319" s="10">
        <v>42790.916666666664</v>
      </c>
      <c r="B1319">
        <f>Sheet1!D1319</f>
        <v>0</v>
      </c>
    </row>
    <row r="1320" spans="1:2" x14ac:dyDescent="0.3">
      <c r="A1320" s="10">
        <v>42790.958333333336</v>
      </c>
      <c r="B1320">
        <f>Sheet1!D1320</f>
        <v>0</v>
      </c>
    </row>
    <row r="1321" spans="1:2" x14ac:dyDescent="0.3">
      <c r="A1321" s="10">
        <v>42791</v>
      </c>
      <c r="B1321">
        <f>Sheet1!D1321</f>
        <v>0</v>
      </c>
    </row>
    <row r="1322" spans="1:2" x14ac:dyDescent="0.3">
      <c r="A1322" s="10">
        <v>42791.041666666664</v>
      </c>
      <c r="B1322">
        <f>Sheet1!D1322</f>
        <v>0</v>
      </c>
    </row>
    <row r="1323" spans="1:2" x14ac:dyDescent="0.3">
      <c r="A1323" s="10">
        <v>42791.083333333336</v>
      </c>
      <c r="B1323">
        <f>Sheet1!D1323</f>
        <v>0</v>
      </c>
    </row>
    <row r="1324" spans="1:2" x14ac:dyDescent="0.3">
      <c r="A1324" s="10">
        <v>42791.125</v>
      </c>
      <c r="B1324">
        <f>Sheet1!D1324</f>
        <v>0</v>
      </c>
    </row>
    <row r="1325" spans="1:2" x14ac:dyDescent="0.3">
      <c r="A1325" s="10">
        <v>42791.166666666664</v>
      </c>
      <c r="B1325">
        <f>Sheet1!D1325</f>
        <v>0</v>
      </c>
    </row>
    <row r="1326" spans="1:2" x14ac:dyDescent="0.3">
      <c r="A1326" s="10">
        <v>42791.208333333336</v>
      </c>
      <c r="B1326">
        <f>Sheet1!D1326</f>
        <v>0</v>
      </c>
    </row>
    <row r="1327" spans="1:2" x14ac:dyDescent="0.3">
      <c r="A1327" s="10">
        <v>42791.25</v>
      </c>
      <c r="B1327">
        <f>Sheet1!D1327</f>
        <v>0</v>
      </c>
    </row>
    <row r="1328" spans="1:2" x14ac:dyDescent="0.3">
      <c r="A1328" s="10">
        <v>42791.291666666664</v>
      </c>
      <c r="B1328">
        <f>Sheet1!D1328</f>
        <v>5.0999999999999996</v>
      </c>
    </row>
    <row r="1329" spans="1:2" x14ac:dyDescent="0.3">
      <c r="A1329" s="10">
        <v>42791.333333333336</v>
      </c>
      <c r="B1329">
        <f>Sheet1!D1329</f>
        <v>0</v>
      </c>
    </row>
    <row r="1330" spans="1:2" x14ac:dyDescent="0.3">
      <c r="A1330" s="10">
        <v>42791.375</v>
      </c>
      <c r="B1330">
        <f>Sheet1!D1330</f>
        <v>0</v>
      </c>
    </row>
    <row r="1331" spans="1:2" x14ac:dyDescent="0.3">
      <c r="A1331" s="10">
        <v>42791.416666666664</v>
      </c>
      <c r="B1331">
        <f>Sheet1!D1331</f>
        <v>0</v>
      </c>
    </row>
    <row r="1332" spans="1:2" x14ac:dyDescent="0.3">
      <c r="A1332" s="10">
        <v>42791.458333333336</v>
      </c>
      <c r="B1332">
        <f>Sheet1!D1332</f>
        <v>0</v>
      </c>
    </row>
    <row r="1333" spans="1:2" x14ac:dyDescent="0.3">
      <c r="A1333" s="10">
        <v>42791.5</v>
      </c>
      <c r="B1333">
        <f>Sheet1!D1333</f>
        <v>0</v>
      </c>
    </row>
    <row r="1334" spans="1:2" x14ac:dyDescent="0.3">
      <c r="A1334" s="10">
        <v>42791.541666666664</v>
      </c>
      <c r="B1334">
        <f>Sheet1!D1334</f>
        <v>0</v>
      </c>
    </row>
    <row r="1335" spans="1:2" x14ac:dyDescent="0.3">
      <c r="A1335" s="10">
        <v>42791.583333333336</v>
      </c>
      <c r="B1335">
        <f>Sheet1!D1335</f>
        <v>0</v>
      </c>
    </row>
    <row r="1336" spans="1:2" x14ac:dyDescent="0.3">
      <c r="A1336" s="10">
        <v>42791.625</v>
      </c>
      <c r="B1336">
        <f>Sheet1!D1336</f>
        <v>0</v>
      </c>
    </row>
    <row r="1337" spans="1:2" x14ac:dyDescent="0.3">
      <c r="A1337" s="10">
        <v>42791.666666666664</v>
      </c>
      <c r="B1337">
        <f>Sheet1!D1337</f>
        <v>0</v>
      </c>
    </row>
    <row r="1338" spans="1:2" x14ac:dyDescent="0.3">
      <c r="A1338" s="10">
        <v>42791.708333333336</v>
      </c>
      <c r="B1338">
        <f>Sheet1!D1338</f>
        <v>0</v>
      </c>
    </row>
    <row r="1339" spans="1:2" x14ac:dyDescent="0.3">
      <c r="A1339" s="10">
        <v>42791.75</v>
      </c>
      <c r="B1339">
        <f>Sheet1!D1339</f>
        <v>0</v>
      </c>
    </row>
    <row r="1340" spans="1:2" x14ac:dyDescent="0.3">
      <c r="A1340" s="10">
        <v>42791.791666666664</v>
      </c>
      <c r="B1340">
        <f>Sheet1!D1340</f>
        <v>0</v>
      </c>
    </row>
    <row r="1341" spans="1:2" x14ac:dyDescent="0.3">
      <c r="A1341" s="10">
        <v>42791.833333333336</v>
      </c>
      <c r="B1341">
        <f>Sheet1!D1341</f>
        <v>0</v>
      </c>
    </row>
    <row r="1342" spans="1:2" x14ac:dyDescent="0.3">
      <c r="A1342" s="10">
        <v>42791.875</v>
      </c>
      <c r="B1342">
        <f>Sheet1!D1342</f>
        <v>0</v>
      </c>
    </row>
    <row r="1343" spans="1:2" x14ac:dyDescent="0.3">
      <c r="A1343" s="10">
        <v>42791.916666666664</v>
      </c>
      <c r="B1343">
        <f>Sheet1!D1343</f>
        <v>0</v>
      </c>
    </row>
    <row r="1344" spans="1:2" x14ac:dyDescent="0.3">
      <c r="A1344" s="10">
        <v>42791.958333333336</v>
      </c>
      <c r="B1344">
        <f>Sheet1!D1344</f>
        <v>0</v>
      </c>
    </row>
    <row r="1345" spans="1:2" x14ac:dyDescent="0.3">
      <c r="A1345" s="10">
        <v>42792</v>
      </c>
      <c r="B1345">
        <f>Sheet1!D1345</f>
        <v>0</v>
      </c>
    </row>
    <row r="1346" spans="1:2" x14ac:dyDescent="0.3">
      <c r="A1346" s="10">
        <v>42792.041666666664</v>
      </c>
      <c r="B1346">
        <f>Sheet1!D1346</f>
        <v>0</v>
      </c>
    </row>
    <row r="1347" spans="1:2" x14ac:dyDescent="0.3">
      <c r="A1347" s="10">
        <v>42792.083333333336</v>
      </c>
      <c r="B1347">
        <f>Sheet1!D1347</f>
        <v>0</v>
      </c>
    </row>
    <row r="1348" spans="1:2" x14ac:dyDescent="0.3">
      <c r="A1348" s="10">
        <v>42792.125</v>
      </c>
      <c r="B1348">
        <f>Sheet1!D1348</f>
        <v>0</v>
      </c>
    </row>
    <row r="1349" spans="1:2" x14ac:dyDescent="0.3">
      <c r="A1349" s="10">
        <v>42792.166666666664</v>
      </c>
      <c r="B1349">
        <f>Sheet1!D1349</f>
        <v>0</v>
      </c>
    </row>
    <row r="1350" spans="1:2" x14ac:dyDescent="0.3">
      <c r="A1350" s="10">
        <v>42792.208333333336</v>
      </c>
      <c r="B1350">
        <f>Sheet1!D1350</f>
        <v>0</v>
      </c>
    </row>
    <row r="1351" spans="1:2" x14ac:dyDescent="0.3">
      <c r="A1351" s="10">
        <v>42792.25</v>
      </c>
      <c r="B1351">
        <f>Sheet1!D1351</f>
        <v>0</v>
      </c>
    </row>
    <row r="1352" spans="1:2" x14ac:dyDescent="0.3">
      <c r="A1352" s="10">
        <v>42792.291666666664</v>
      </c>
      <c r="B1352">
        <f>Sheet1!D1352</f>
        <v>5.0999999999999996</v>
      </c>
    </row>
    <row r="1353" spans="1:2" x14ac:dyDescent="0.3">
      <c r="A1353" s="10">
        <v>42792.333333333336</v>
      </c>
      <c r="B1353">
        <f>Sheet1!D1353</f>
        <v>0</v>
      </c>
    </row>
    <row r="1354" spans="1:2" x14ac:dyDescent="0.3">
      <c r="A1354" s="10">
        <v>42792.375</v>
      </c>
      <c r="B1354">
        <f>Sheet1!D1354</f>
        <v>0</v>
      </c>
    </row>
    <row r="1355" spans="1:2" x14ac:dyDescent="0.3">
      <c r="A1355" s="10">
        <v>42792.416666666664</v>
      </c>
      <c r="B1355">
        <f>Sheet1!D1355</f>
        <v>0</v>
      </c>
    </row>
    <row r="1356" spans="1:2" x14ac:dyDescent="0.3">
      <c r="A1356" s="10">
        <v>42792.458333333336</v>
      </c>
      <c r="B1356">
        <f>Sheet1!D1356</f>
        <v>0</v>
      </c>
    </row>
    <row r="1357" spans="1:2" x14ac:dyDescent="0.3">
      <c r="A1357" s="10">
        <v>42792.5</v>
      </c>
      <c r="B1357">
        <f>Sheet1!D1357</f>
        <v>0</v>
      </c>
    </row>
    <row r="1358" spans="1:2" x14ac:dyDescent="0.3">
      <c r="A1358" s="10">
        <v>42792.541666666664</v>
      </c>
      <c r="B1358">
        <f>Sheet1!D1358</f>
        <v>0</v>
      </c>
    </row>
    <row r="1359" spans="1:2" x14ac:dyDescent="0.3">
      <c r="A1359" s="10">
        <v>42792.583333333336</v>
      </c>
      <c r="B1359">
        <f>Sheet1!D1359</f>
        <v>0</v>
      </c>
    </row>
    <row r="1360" spans="1:2" x14ac:dyDescent="0.3">
      <c r="A1360" s="10">
        <v>42792.625</v>
      </c>
      <c r="B1360">
        <f>Sheet1!D1360</f>
        <v>0</v>
      </c>
    </row>
    <row r="1361" spans="1:2" x14ac:dyDescent="0.3">
      <c r="A1361" s="10">
        <v>42792.666666666664</v>
      </c>
      <c r="B1361">
        <f>Sheet1!D1361</f>
        <v>0</v>
      </c>
    </row>
    <row r="1362" spans="1:2" x14ac:dyDescent="0.3">
      <c r="A1362" s="10">
        <v>42792.708333333336</v>
      </c>
      <c r="B1362">
        <f>Sheet1!D1362</f>
        <v>0</v>
      </c>
    </row>
    <row r="1363" spans="1:2" x14ac:dyDescent="0.3">
      <c r="A1363" s="10">
        <v>42792.75</v>
      </c>
      <c r="B1363">
        <f>Sheet1!D1363</f>
        <v>0</v>
      </c>
    </row>
    <row r="1364" spans="1:2" x14ac:dyDescent="0.3">
      <c r="A1364" s="10">
        <v>42792.791666666664</v>
      </c>
      <c r="B1364">
        <f>Sheet1!D1364</f>
        <v>0</v>
      </c>
    </row>
    <row r="1365" spans="1:2" x14ac:dyDescent="0.3">
      <c r="A1365" s="10">
        <v>42792.833333333336</v>
      </c>
      <c r="B1365">
        <f>Sheet1!D1365</f>
        <v>0</v>
      </c>
    </row>
    <row r="1366" spans="1:2" x14ac:dyDescent="0.3">
      <c r="A1366" s="10">
        <v>42792.875</v>
      </c>
      <c r="B1366">
        <f>Sheet1!D1366</f>
        <v>0</v>
      </c>
    </row>
    <row r="1367" spans="1:2" x14ac:dyDescent="0.3">
      <c r="A1367" s="10">
        <v>42792.916666666664</v>
      </c>
      <c r="B1367">
        <f>Sheet1!D1367</f>
        <v>0</v>
      </c>
    </row>
    <row r="1368" spans="1:2" x14ac:dyDescent="0.3">
      <c r="A1368" s="10">
        <v>42792.958333333336</v>
      </c>
      <c r="B1368">
        <f>Sheet1!D1368</f>
        <v>0</v>
      </c>
    </row>
    <row r="1369" spans="1:2" x14ac:dyDescent="0.3">
      <c r="A1369" s="10">
        <v>42793</v>
      </c>
      <c r="B1369">
        <f>Sheet1!D1369</f>
        <v>0</v>
      </c>
    </row>
    <row r="1370" spans="1:2" x14ac:dyDescent="0.3">
      <c r="A1370" s="10">
        <v>42793.041666666664</v>
      </c>
      <c r="B1370">
        <f>Sheet1!D1370</f>
        <v>0</v>
      </c>
    </row>
    <row r="1371" spans="1:2" x14ac:dyDescent="0.3">
      <c r="A1371" s="10">
        <v>42793.083333333336</v>
      </c>
      <c r="B1371">
        <f>Sheet1!D1371</f>
        <v>0</v>
      </c>
    </row>
    <row r="1372" spans="1:2" x14ac:dyDescent="0.3">
      <c r="A1372" s="10">
        <v>42793.125</v>
      </c>
      <c r="B1372">
        <f>Sheet1!D1372</f>
        <v>0</v>
      </c>
    </row>
    <row r="1373" spans="1:2" x14ac:dyDescent="0.3">
      <c r="A1373" s="10">
        <v>42793.166666666664</v>
      </c>
      <c r="B1373">
        <f>Sheet1!D1373</f>
        <v>0</v>
      </c>
    </row>
    <row r="1374" spans="1:2" x14ac:dyDescent="0.3">
      <c r="A1374" s="10">
        <v>42793.208333333336</v>
      </c>
      <c r="B1374">
        <f>Sheet1!D1374</f>
        <v>0</v>
      </c>
    </row>
    <row r="1375" spans="1:2" x14ac:dyDescent="0.3">
      <c r="A1375" s="10">
        <v>42793.25</v>
      </c>
      <c r="B1375">
        <f>Sheet1!D1375</f>
        <v>0</v>
      </c>
    </row>
    <row r="1376" spans="1:2" x14ac:dyDescent="0.3">
      <c r="A1376" s="10">
        <v>42793.291666666664</v>
      </c>
      <c r="B1376">
        <f>Sheet1!D1376</f>
        <v>5.0999999999999996</v>
      </c>
    </row>
    <row r="1377" spans="1:2" x14ac:dyDescent="0.3">
      <c r="A1377" s="10">
        <v>42793.333333333336</v>
      </c>
      <c r="B1377">
        <f>Sheet1!D1377</f>
        <v>0</v>
      </c>
    </row>
    <row r="1378" spans="1:2" x14ac:dyDescent="0.3">
      <c r="A1378" s="10">
        <v>42793.375</v>
      </c>
      <c r="B1378">
        <f>Sheet1!D1378</f>
        <v>0</v>
      </c>
    </row>
    <row r="1379" spans="1:2" x14ac:dyDescent="0.3">
      <c r="A1379" s="10">
        <v>42793.416666666664</v>
      </c>
      <c r="B1379">
        <f>Sheet1!D1379</f>
        <v>0</v>
      </c>
    </row>
    <row r="1380" spans="1:2" x14ac:dyDescent="0.3">
      <c r="A1380" s="10">
        <v>42793.458333333336</v>
      </c>
      <c r="B1380">
        <f>Sheet1!D1380</f>
        <v>0</v>
      </c>
    </row>
    <row r="1381" spans="1:2" x14ac:dyDescent="0.3">
      <c r="A1381" s="10">
        <v>42793.5</v>
      </c>
      <c r="B1381">
        <f>Sheet1!D1381</f>
        <v>0</v>
      </c>
    </row>
    <row r="1382" spans="1:2" x14ac:dyDescent="0.3">
      <c r="A1382" s="10">
        <v>42793.541666666664</v>
      </c>
      <c r="B1382">
        <f>Sheet1!D1382</f>
        <v>0</v>
      </c>
    </row>
    <row r="1383" spans="1:2" x14ac:dyDescent="0.3">
      <c r="A1383" s="10">
        <v>42793.583333333336</v>
      </c>
      <c r="B1383">
        <f>Sheet1!D1383</f>
        <v>0</v>
      </c>
    </row>
    <row r="1384" spans="1:2" x14ac:dyDescent="0.3">
      <c r="A1384" s="10">
        <v>42793.625</v>
      </c>
      <c r="B1384">
        <f>Sheet1!D1384</f>
        <v>0</v>
      </c>
    </row>
    <row r="1385" spans="1:2" x14ac:dyDescent="0.3">
      <c r="A1385" s="10">
        <v>42793.666666666664</v>
      </c>
      <c r="B1385">
        <f>Sheet1!D1385</f>
        <v>0</v>
      </c>
    </row>
    <row r="1386" spans="1:2" x14ac:dyDescent="0.3">
      <c r="A1386" s="10">
        <v>42793.708333333336</v>
      </c>
      <c r="B1386">
        <f>Sheet1!D1386</f>
        <v>0</v>
      </c>
    </row>
    <row r="1387" spans="1:2" x14ac:dyDescent="0.3">
      <c r="A1387" s="10">
        <v>42793.75</v>
      </c>
      <c r="B1387">
        <f>Sheet1!D1387</f>
        <v>0</v>
      </c>
    </row>
    <row r="1388" spans="1:2" x14ac:dyDescent="0.3">
      <c r="A1388" s="10">
        <v>42793.791666666664</v>
      </c>
      <c r="B1388">
        <f>Sheet1!D1388</f>
        <v>0</v>
      </c>
    </row>
    <row r="1389" spans="1:2" x14ac:dyDescent="0.3">
      <c r="A1389" s="10">
        <v>42793.833333333336</v>
      </c>
      <c r="B1389">
        <f>Sheet1!D1389</f>
        <v>0</v>
      </c>
    </row>
    <row r="1390" spans="1:2" x14ac:dyDescent="0.3">
      <c r="A1390" s="10">
        <v>42793.875</v>
      </c>
      <c r="B1390">
        <f>Sheet1!D1390</f>
        <v>0</v>
      </c>
    </row>
    <row r="1391" spans="1:2" x14ac:dyDescent="0.3">
      <c r="A1391" s="10">
        <v>42793.916666666664</v>
      </c>
      <c r="B1391">
        <f>Sheet1!D1391</f>
        <v>0</v>
      </c>
    </row>
    <row r="1392" spans="1:2" x14ac:dyDescent="0.3">
      <c r="A1392" s="10">
        <v>42793.958333333336</v>
      </c>
      <c r="B1392">
        <f>Sheet1!D1392</f>
        <v>0</v>
      </c>
    </row>
    <row r="1393" spans="1:2" x14ac:dyDescent="0.3">
      <c r="A1393" s="10">
        <v>42794</v>
      </c>
      <c r="B1393">
        <f>Sheet1!D1393</f>
        <v>0</v>
      </c>
    </row>
    <row r="1394" spans="1:2" x14ac:dyDescent="0.3">
      <c r="A1394" s="10">
        <v>42794.041666666664</v>
      </c>
      <c r="B1394">
        <f>Sheet1!D1394</f>
        <v>0</v>
      </c>
    </row>
    <row r="1395" spans="1:2" x14ac:dyDescent="0.3">
      <c r="A1395" s="10">
        <v>42794.083333333336</v>
      </c>
      <c r="B1395">
        <f>Sheet1!D1395</f>
        <v>0</v>
      </c>
    </row>
    <row r="1396" spans="1:2" x14ac:dyDescent="0.3">
      <c r="A1396" s="10">
        <v>42794.125</v>
      </c>
      <c r="B1396">
        <f>Sheet1!D1396</f>
        <v>0</v>
      </c>
    </row>
    <row r="1397" spans="1:2" x14ac:dyDescent="0.3">
      <c r="A1397" s="10">
        <v>42794.166666666664</v>
      </c>
      <c r="B1397">
        <f>Sheet1!D1397</f>
        <v>0</v>
      </c>
    </row>
    <row r="1398" spans="1:2" x14ac:dyDescent="0.3">
      <c r="A1398" s="10">
        <v>42794.208333333336</v>
      </c>
      <c r="B1398">
        <f>Sheet1!D1398</f>
        <v>0</v>
      </c>
    </row>
    <row r="1399" spans="1:2" x14ac:dyDescent="0.3">
      <c r="A1399" s="10">
        <v>42794.25</v>
      </c>
      <c r="B1399">
        <f>Sheet1!D1399</f>
        <v>0</v>
      </c>
    </row>
    <row r="1400" spans="1:2" x14ac:dyDescent="0.3">
      <c r="A1400" s="10">
        <v>42794.291666666664</v>
      </c>
      <c r="B1400">
        <f>Sheet1!D1400</f>
        <v>5.0999999999999996</v>
      </c>
    </row>
    <row r="1401" spans="1:2" x14ac:dyDescent="0.3">
      <c r="A1401" s="10">
        <v>42794.333333333336</v>
      </c>
      <c r="B1401">
        <f>Sheet1!D1401</f>
        <v>0</v>
      </c>
    </row>
    <row r="1402" spans="1:2" x14ac:dyDescent="0.3">
      <c r="A1402" s="10">
        <v>42794.375</v>
      </c>
      <c r="B1402">
        <f>Sheet1!D1402</f>
        <v>0</v>
      </c>
    </row>
    <row r="1403" spans="1:2" x14ac:dyDescent="0.3">
      <c r="A1403" s="10">
        <v>42794.416666666664</v>
      </c>
      <c r="B1403">
        <f>Sheet1!D1403</f>
        <v>0</v>
      </c>
    </row>
    <row r="1404" spans="1:2" x14ac:dyDescent="0.3">
      <c r="A1404" s="10">
        <v>42794.458333333336</v>
      </c>
      <c r="B1404">
        <f>Sheet1!D1404</f>
        <v>0</v>
      </c>
    </row>
    <row r="1405" spans="1:2" x14ac:dyDescent="0.3">
      <c r="A1405" s="10">
        <v>42794.5</v>
      </c>
      <c r="B1405">
        <f>Sheet1!D1405</f>
        <v>0</v>
      </c>
    </row>
    <row r="1406" spans="1:2" x14ac:dyDescent="0.3">
      <c r="A1406" s="10">
        <v>42794.541666666664</v>
      </c>
      <c r="B1406">
        <f>Sheet1!D1406</f>
        <v>0</v>
      </c>
    </row>
    <row r="1407" spans="1:2" x14ac:dyDescent="0.3">
      <c r="A1407" s="10">
        <v>42794.583333333336</v>
      </c>
      <c r="B1407">
        <f>Sheet1!D1407</f>
        <v>0</v>
      </c>
    </row>
    <row r="1408" spans="1:2" x14ac:dyDescent="0.3">
      <c r="A1408" s="10">
        <v>42794.625</v>
      </c>
      <c r="B1408">
        <f>Sheet1!D1408</f>
        <v>0</v>
      </c>
    </row>
    <row r="1409" spans="1:2" x14ac:dyDescent="0.3">
      <c r="A1409" s="10">
        <v>42794.666666666664</v>
      </c>
      <c r="B1409">
        <f>Sheet1!D1409</f>
        <v>0</v>
      </c>
    </row>
    <row r="1410" spans="1:2" x14ac:dyDescent="0.3">
      <c r="A1410" s="10">
        <v>42794.708333333336</v>
      </c>
      <c r="B1410">
        <f>Sheet1!D1410</f>
        <v>0</v>
      </c>
    </row>
    <row r="1411" spans="1:2" x14ac:dyDescent="0.3">
      <c r="A1411" s="10">
        <v>42794.75</v>
      </c>
      <c r="B1411">
        <f>Sheet1!D1411</f>
        <v>0</v>
      </c>
    </row>
    <row r="1412" spans="1:2" x14ac:dyDescent="0.3">
      <c r="A1412" s="10">
        <v>42794.791666666664</v>
      </c>
      <c r="B1412">
        <f>Sheet1!D1412</f>
        <v>0</v>
      </c>
    </row>
    <row r="1413" spans="1:2" x14ac:dyDescent="0.3">
      <c r="A1413" s="10">
        <v>42794.833333333336</v>
      </c>
      <c r="B1413">
        <f>Sheet1!D1413</f>
        <v>0</v>
      </c>
    </row>
    <row r="1414" spans="1:2" x14ac:dyDescent="0.3">
      <c r="A1414" s="10">
        <v>42794.875</v>
      </c>
      <c r="B1414">
        <f>Sheet1!D1414</f>
        <v>0</v>
      </c>
    </row>
    <row r="1415" spans="1:2" x14ac:dyDescent="0.3">
      <c r="A1415" s="10">
        <v>42794.916666666664</v>
      </c>
      <c r="B1415">
        <f>Sheet1!D1415</f>
        <v>0</v>
      </c>
    </row>
    <row r="1416" spans="1:2" x14ac:dyDescent="0.3">
      <c r="A1416" s="10">
        <v>42794.958333333336</v>
      </c>
      <c r="B1416">
        <f>Sheet1!D1416</f>
        <v>0</v>
      </c>
    </row>
    <row r="1417" spans="1:2" x14ac:dyDescent="0.3">
      <c r="A1417" s="10">
        <v>42795</v>
      </c>
      <c r="B1417">
        <f>Sheet1!D1417</f>
        <v>0</v>
      </c>
    </row>
    <row r="1418" spans="1:2" x14ac:dyDescent="0.3">
      <c r="A1418" s="10">
        <v>42795.041666666664</v>
      </c>
      <c r="B1418">
        <f>Sheet1!D1418</f>
        <v>0</v>
      </c>
    </row>
    <row r="1419" spans="1:2" x14ac:dyDescent="0.3">
      <c r="A1419" s="10">
        <v>42795.083333333336</v>
      </c>
      <c r="B1419">
        <f>Sheet1!D1419</f>
        <v>0</v>
      </c>
    </row>
    <row r="1420" spans="1:2" x14ac:dyDescent="0.3">
      <c r="A1420" s="10">
        <v>42795.125</v>
      </c>
      <c r="B1420">
        <f>Sheet1!D1420</f>
        <v>0</v>
      </c>
    </row>
    <row r="1421" spans="1:2" x14ac:dyDescent="0.3">
      <c r="A1421" s="10">
        <v>42795.166666666664</v>
      </c>
      <c r="B1421">
        <f>Sheet1!D1421</f>
        <v>0</v>
      </c>
    </row>
    <row r="1422" spans="1:2" x14ac:dyDescent="0.3">
      <c r="A1422" s="10">
        <v>42795.208333333336</v>
      </c>
      <c r="B1422">
        <f>Sheet1!D1422</f>
        <v>0</v>
      </c>
    </row>
    <row r="1423" spans="1:2" x14ac:dyDescent="0.3">
      <c r="A1423" s="10">
        <v>42795.25</v>
      </c>
      <c r="B1423">
        <f>Sheet1!D1423</f>
        <v>0</v>
      </c>
    </row>
    <row r="1424" spans="1:2" x14ac:dyDescent="0.3">
      <c r="A1424" s="10">
        <v>42795.291666666664</v>
      </c>
      <c r="B1424">
        <f>Sheet1!D1424</f>
        <v>5.0999999999999996</v>
      </c>
    </row>
    <row r="1425" spans="1:2" x14ac:dyDescent="0.3">
      <c r="A1425" s="10">
        <v>42795.333333333336</v>
      </c>
      <c r="B1425">
        <f>Sheet1!D1425</f>
        <v>5.0999999999999996</v>
      </c>
    </row>
    <row r="1426" spans="1:2" x14ac:dyDescent="0.3">
      <c r="A1426" s="10">
        <v>42795.375</v>
      </c>
      <c r="B1426">
        <f>Sheet1!D1426</f>
        <v>5.0999999999999996</v>
      </c>
    </row>
    <row r="1427" spans="1:2" x14ac:dyDescent="0.3">
      <c r="A1427" s="10">
        <v>42795.416666666664</v>
      </c>
      <c r="B1427">
        <f>Sheet1!D1427</f>
        <v>0</v>
      </c>
    </row>
    <row r="1428" spans="1:2" x14ac:dyDescent="0.3">
      <c r="A1428" s="10">
        <v>42795.458333333336</v>
      </c>
      <c r="B1428">
        <f>Sheet1!D1428</f>
        <v>0</v>
      </c>
    </row>
    <row r="1429" spans="1:2" x14ac:dyDescent="0.3">
      <c r="A1429" s="10">
        <v>42795.5</v>
      </c>
      <c r="B1429">
        <f>Sheet1!D1429</f>
        <v>0</v>
      </c>
    </row>
    <row r="1430" spans="1:2" x14ac:dyDescent="0.3">
      <c r="A1430" s="10">
        <v>42795.541666666664</v>
      </c>
      <c r="B1430">
        <f>Sheet1!D1430</f>
        <v>0</v>
      </c>
    </row>
    <row r="1431" spans="1:2" x14ac:dyDescent="0.3">
      <c r="A1431" s="10">
        <v>42795.583333333336</v>
      </c>
      <c r="B1431">
        <f>Sheet1!D1431</f>
        <v>0</v>
      </c>
    </row>
    <row r="1432" spans="1:2" x14ac:dyDescent="0.3">
      <c r="A1432" s="10">
        <v>42795.625</v>
      </c>
      <c r="B1432">
        <f>Sheet1!D1432</f>
        <v>0</v>
      </c>
    </row>
    <row r="1433" spans="1:2" x14ac:dyDescent="0.3">
      <c r="A1433" s="10">
        <v>42795.666666666664</v>
      </c>
      <c r="B1433">
        <f>Sheet1!D1433</f>
        <v>0</v>
      </c>
    </row>
    <row r="1434" spans="1:2" x14ac:dyDescent="0.3">
      <c r="A1434" s="10">
        <v>42795.708333333336</v>
      </c>
      <c r="B1434">
        <f>Sheet1!D1434</f>
        <v>0</v>
      </c>
    </row>
    <row r="1435" spans="1:2" x14ac:dyDescent="0.3">
      <c r="A1435" s="10">
        <v>42795.75</v>
      </c>
      <c r="B1435">
        <f>Sheet1!D1435</f>
        <v>0</v>
      </c>
    </row>
    <row r="1436" spans="1:2" x14ac:dyDescent="0.3">
      <c r="A1436" s="10">
        <v>42795.791666666664</v>
      </c>
      <c r="B1436">
        <f>Sheet1!D1436</f>
        <v>0</v>
      </c>
    </row>
    <row r="1437" spans="1:2" x14ac:dyDescent="0.3">
      <c r="A1437" s="10">
        <v>42795.833333333336</v>
      </c>
      <c r="B1437">
        <f>Sheet1!D1437</f>
        <v>0</v>
      </c>
    </row>
    <row r="1438" spans="1:2" x14ac:dyDescent="0.3">
      <c r="A1438" s="10">
        <v>42795.875</v>
      </c>
      <c r="B1438">
        <f>Sheet1!D1438</f>
        <v>0</v>
      </c>
    </row>
    <row r="1439" spans="1:2" x14ac:dyDescent="0.3">
      <c r="A1439" s="10">
        <v>42795.916666666664</v>
      </c>
      <c r="B1439">
        <f>Sheet1!D1439</f>
        <v>0</v>
      </c>
    </row>
    <row r="1440" spans="1:2" x14ac:dyDescent="0.3">
      <c r="A1440" s="10">
        <v>42795.958333333336</v>
      </c>
      <c r="B1440">
        <f>Sheet1!D1440</f>
        <v>0</v>
      </c>
    </row>
    <row r="1441" spans="1:2" x14ac:dyDescent="0.3">
      <c r="A1441" s="10">
        <v>42796</v>
      </c>
      <c r="B1441">
        <f>Sheet1!D1441</f>
        <v>0</v>
      </c>
    </row>
    <row r="1442" spans="1:2" x14ac:dyDescent="0.3">
      <c r="A1442" s="10">
        <v>42796.041666666664</v>
      </c>
      <c r="B1442">
        <f>Sheet1!D1442</f>
        <v>0</v>
      </c>
    </row>
    <row r="1443" spans="1:2" x14ac:dyDescent="0.3">
      <c r="A1443" s="10">
        <v>42796.083333333336</v>
      </c>
      <c r="B1443">
        <f>Sheet1!D1443</f>
        <v>0</v>
      </c>
    </row>
    <row r="1444" spans="1:2" x14ac:dyDescent="0.3">
      <c r="A1444" s="10">
        <v>42796.125</v>
      </c>
      <c r="B1444">
        <f>Sheet1!D1444</f>
        <v>0</v>
      </c>
    </row>
    <row r="1445" spans="1:2" x14ac:dyDescent="0.3">
      <c r="A1445" s="10">
        <v>42796.166666666664</v>
      </c>
      <c r="B1445">
        <f>Sheet1!D1445</f>
        <v>0</v>
      </c>
    </row>
    <row r="1446" spans="1:2" x14ac:dyDescent="0.3">
      <c r="A1446" s="10">
        <v>42796.208333333336</v>
      </c>
      <c r="B1446">
        <f>Sheet1!D1446</f>
        <v>0</v>
      </c>
    </row>
    <row r="1447" spans="1:2" x14ac:dyDescent="0.3">
      <c r="A1447" s="10">
        <v>42796.25</v>
      </c>
      <c r="B1447">
        <f>Sheet1!D1447</f>
        <v>0</v>
      </c>
    </row>
    <row r="1448" spans="1:2" x14ac:dyDescent="0.3">
      <c r="A1448" s="10">
        <v>42796.291666666664</v>
      </c>
      <c r="B1448">
        <f>Sheet1!D1448</f>
        <v>5.0999999999999996</v>
      </c>
    </row>
    <row r="1449" spans="1:2" x14ac:dyDescent="0.3">
      <c r="A1449" s="10">
        <v>42796.333333333336</v>
      </c>
      <c r="B1449">
        <f>Sheet1!D1449</f>
        <v>5.0999999999999996</v>
      </c>
    </row>
    <row r="1450" spans="1:2" x14ac:dyDescent="0.3">
      <c r="A1450" s="10">
        <v>42796.375</v>
      </c>
      <c r="B1450">
        <f>Sheet1!D1450</f>
        <v>5.0999999999999996</v>
      </c>
    </row>
    <row r="1451" spans="1:2" x14ac:dyDescent="0.3">
      <c r="A1451" s="10">
        <v>42796.416666666664</v>
      </c>
      <c r="B1451">
        <f>Sheet1!D1451</f>
        <v>0</v>
      </c>
    </row>
    <row r="1452" spans="1:2" x14ac:dyDescent="0.3">
      <c r="A1452" s="10">
        <v>42796.458333333336</v>
      </c>
      <c r="B1452">
        <f>Sheet1!D1452</f>
        <v>0</v>
      </c>
    </row>
    <row r="1453" spans="1:2" x14ac:dyDescent="0.3">
      <c r="A1453" s="10">
        <v>42796.5</v>
      </c>
      <c r="B1453">
        <f>Sheet1!D1453</f>
        <v>0</v>
      </c>
    </row>
    <row r="1454" spans="1:2" x14ac:dyDescent="0.3">
      <c r="A1454" s="10">
        <v>42796.541666666664</v>
      </c>
      <c r="B1454">
        <f>Sheet1!D1454</f>
        <v>0</v>
      </c>
    </row>
    <row r="1455" spans="1:2" x14ac:dyDescent="0.3">
      <c r="A1455" s="10">
        <v>42796.583333333336</v>
      </c>
      <c r="B1455">
        <f>Sheet1!D1455</f>
        <v>0</v>
      </c>
    </row>
    <row r="1456" spans="1:2" x14ac:dyDescent="0.3">
      <c r="A1456" s="10">
        <v>42796.625</v>
      </c>
      <c r="B1456">
        <f>Sheet1!D1456</f>
        <v>0</v>
      </c>
    </row>
    <row r="1457" spans="1:2" x14ac:dyDescent="0.3">
      <c r="A1457" s="10">
        <v>42796.666666666664</v>
      </c>
      <c r="B1457">
        <f>Sheet1!D1457</f>
        <v>0</v>
      </c>
    </row>
    <row r="1458" spans="1:2" x14ac:dyDescent="0.3">
      <c r="A1458" s="10">
        <v>42796.708333333336</v>
      </c>
      <c r="B1458">
        <f>Sheet1!D1458</f>
        <v>0</v>
      </c>
    </row>
    <row r="1459" spans="1:2" x14ac:dyDescent="0.3">
      <c r="A1459" s="10">
        <v>42796.75</v>
      </c>
      <c r="B1459">
        <f>Sheet1!D1459</f>
        <v>0</v>
      </c>
    </row>
    <row r="1460" spans="1:2" x14ac:dyDescent="0.3">
      <c r="A1460" s="10">
        <v>42796.791666666664</v>
      </c>
      <c r="B1460">
        <f>Sheet1!D1460</f>
        <v>0</v>
      </c>
    </row>
    <row r="1461" spans="1:2" x14ac:dyDescent="0.3">
      <c r="A1461" s="10">
        <v>42796.833333333336</v>
      </c>
      <c r="B1461">
        <f>Sheet1!D1461</f>
        <v>0</v>
      </c>
    </row>
    <row r="1462" spans="1:2" x14ac:dyDescent="0.3">
      <c r="A1462" s="10">
        <v>42796.875</v>
      </c>
      <c r="B1462">
        <f>Sheet1!D1462</f>
        <v>0</v>
      </c>
    </row>
    <row r="1463" spans="1:2" x14ac:dyDescent="0.3">
      <c r="A1463" s="10">
        <v>42796.916666666664</v>
      </c>
      <c r="B1463">
        <f>Sheet1!D1463</f>
        <v>0</v>
      </c>
    </row>
    <row r="1464" spans="1:2" x14ac:dyDescent="0.3">
      <c r="A1464" s="10">
        <v>42796.958333333336</v>
      </c>
      <c r="B1464">
        <f>Sheet1!D1464</f>
        <v>0</v>
      </c>
    </row>
    <row r="1465" spans="1:2" x14ac:dyDescent="0.3">
      <c r="A1465" s="10">
        <v>42797</v>
      </c>
      <c r="B1465">
        <f>Sheet1!D1465</f>
        <v>0</v>
      </c>
    </row>
    <row r="1466" spans="1:2" x14ac:dyDescent="0.3">
      <c r="A1466" s="10">
        <v>42797.041666666664</v>
      </c>
      <c r="B1466">
        <f>Sheet1!D1466</f>
        <v>0</v>
      </c>
    </row>
    <row r="1467" spans="1:2" x14ac:dyDescent="0.3">
      <c r="A1467" s="10">
        <v>42797.083333333336</v>
      </c>
      <c r="B1467">
        <f>Sheet1!D1467</f>
        <v>0</v>
      </c>
    </row>
    <row r="1468" spans="1:2" x14ac:dyDescent="0.3">
      <c r="A1468" s="10">
        <v>42797.125</v>
      </c>
      <c r="B1468">
        <f>Sheet1!D1468</f>
        <v>0</v>
      </c>
    </row>
    <row r="1469" spans="1:2" x14ac:dyDescent="0.3">
      <c r="A1469" s="10">
        <v>42797.166666666664</v>
      </c>
      <c r="B1469">
        <f>Sheet1!D1469</f>
        <v>0</v>
      </c>
    </row>
    <row r="1470" spans="1:2" x14ac:dyDescent="0.3">
      <c r="A1470" s="10">
        <v>42797.208333333336</v>
      </c>
      <c r="B1470">
        <f>Sheet1!D1470</f>
        <v>0</v>
      </c>
    </row>
    <row r="1471" spans="1:2" x14ac:dyDescent="0.3">
      <c r="A1471" s="10">
        <v>42797.25</v>
      </c>
      <c r="B1471">
        <f>Sheet1!D1471</f>
        <v>0</v>
      </c>
    </row>
    <row r="1472" spans="1:2" x14ac:dyDescent="0.3">
      <c r="A1472" s="10">
        <v>42797.291666666664</v>
      </c>
      <c r="B1472">
        <f>Sheet1!D1472</f>
        <v>5.0999999999999996</v>
      </c>
    </row>
    <row r="1473" spans="1:2" x14ac:dyDescent="0.3">
      <c r="A1473" s="10">
        <v>42797.333333333336</v>
      </c>
      <c r="B1473">
        <f>Sheet1!D1473</f>
        <v>5.0999999999999996</v>
      </c>
    </row>
    <row r="1474" spans="1:2" x14ac:dyDescent="0.3">
      <c r="A1474" s="10">
        <v>42797.375</v>
      </c>
      <c r="B1474">
        <f>Sheet1!D1474</f>
        <v>5.0999999999999996</v>
      </c>
    </row>
    <row r="1475" spans="1:2" x14ac:dyDescent="0.3">
      <c r="A1475" s="10">
        <v>42797.416666666664</v>
      </c>
      <c r="B1475">
        <f>Sheet1!D1475</f>
        <v>0</v>
      </c>
    </row>
    <row r="1476" spans="1:2" x14ac:dyDescent="0.3">
      <c r="A1476" s="10">
        <v>42797.458333333336</v>
      </c>
      <c r="B1476">
        <f>Sheet1!D1476</f>
        <v>0</v>
      </c>
    </row>
    <row r="1477" spans="1:2" x14ac:dyDescent="0.3">
      <c r="A1477" s="10">
        <v>42797.5</v>
      </c>
      <c r="B1477">
        <f>Sheet1!D1477</f>
        <v>0</v>
      </c>
    </row>
    <row r="1478" spans="1:2" x14ac:dyDescent="0.3">
      <c r="A1478" s="10">
        <v>42797.541666666664</v>
      </c>
      <c r="B1478">
        <f>Sheet1!D1478</f>
        <v>0</v>
      </c>
    </row>
    <row r="1479" spans="1:2" x14ac:dyDescent="0.3">
      <c r="A1479" s="10">
        <v>42797.583333333336</v>
      </c>
      <c r="B1479">
        <f>Sheet1!D1479</f>
        <v>0</v>
      </c>
    </row>
    <row r="1480" spans="1:2" x14ac:dyDescent="0.3">
      <c r="A1480" s="10">
        <v>42797.625</v>
      </c>
      <c r="B1480">
        <f>Sheet1!D1480</f>
        <v>0</v>
      </c>
    </row>
    <row r="1481" spans="1:2" x14ac:dyDescent="0.3">
      <c r="A1481" s="10">
        <v>42797.666666666664</v>
      </c>
      <c r="B1481">
        <f>Sheet1!D1481</f>
        <v>0</v>
      </c>
    </row>
    <row r="1482" spans="1:2" x14ac:dyDescent="0.3">
      <c r="A1482" s="10">
        <v>42797.708333333336</v>
      </c>
      <c r="B1482">
        <f>Sheet1!D1482</f>
        <v>0</v>
      </c>
    </row>
    <row r="1483" spans="1:2" x14ac:dyDescent="0.3">
      <c r="A1483" s="10">
        <v>42797.75</v>
      </c>
      <c r="B1483">
        <f>Sheet1!D1483</f>
        <v>0</v>
      </c>
    </row>
    <row r="1484" spans="1:2" x14ac:dyDescent="0.3">
      <c r="A1484" s="10">
        <v>42797.791666666664</v>
      </c>
      <c r="B1484">
        <f>Sheet1!D1484</f>
        <v>0</v>
      </c>
    </row>
    <row r="1485" spans="1:2" x14ac:dyDescent="0.3">
      <c r="A1485" s="10">
        <v>42797.833333333336</v>
      </c>
      <c r="B1485">
        <f>Sheet1!D1485</f>
        <v>0</v>
      </c>
    </row>
    <row r="1486" spans="1:2" x14ac:dyDescent="0.3">
      <c r="A1486" s="10">
        <v>42797.875</v>
      </c>
      <c r="B1486">
        <f>Sheet1!D1486</f>
        <v>0</v>
      </c>
    </row>
    <row r="1487" spans="1:2" x14ac:dyDescent="0.3">
      <c r="A1487" s="10">
        <v>42797.916666666664</v>
      </c>
      <c r="B1487">
        <f>Sheet1!D1487</f>
        <v>0</v>
      </c>
    </row>
    <row r="1488" spans="1:2" x14ac:dyDescent="0.3">
      <c r="A1488" s="10">
        <v>42797.958333333336</v>
      </c>
      <c r="B1488">
        <f>Sheet1!D1488</f>
        <v>0</v>
      </c>
    </row>
    <row r="1489" spans="1:2" x14ac:dyDescent="0.3">
      <c r="A1489" s="10">
        <v>42798</v>
      </c>
      <c r="B1489">
        <f>Sheet1!D1489</f>
        <v>0</v>
      </c>
    </row>
    <row r="1490" spans="1:2" x14ac:dyDescent="0.3">
      <c r="A1490" s="10">
        <v>42798.041666666664</v>
      </c>
      <c r="B1490">
        <f>Sheet1!D1490</f>
        <v>0</v>
      </c>
    </row>
    <row r="1491" spans="1:2" x14ac:dyDescent="0.3">
      <c r="A1491" s="10">
        <v>42798.083333333336</v>
      </c>
      <c r="B1491">
        <f>Sheet1!D1491</f>
        <v>0</v>
      </c>
    </row>
    <row r="1492" spans="1:2" x14ac:dyDescent="0.3">
      <c r="A1492" s="10">
        <v>42798.125</v>
      </c>
      <c r="B1492">
        <f>Sheet1!D1492</f>
        <v>0</v>
      </c>
    </row>
    <row r="1493" spans="1:2" x14ac:dyDescent="0.3">
      <c r="A1493" s="10">
        <v>42798.166666666664</v>
      </c>
      <c r="B1493">
        <f>Sheet1!D1493</f>
        <v>0</v>
      </c>
    </row>
    <row r="1494" spans="1:2" x14ac:dyDescent="0.3">
      <c r="A1494" s="10">
        <v>42798.208333333336</v>
      </c>
      <c r="B1494">
        <f>Sheet1!D1494</f>
        <v>0</v>
      </c>
    </row>
    <row r="1495" spans="1:2" x14ac:dyDescent="0.3">
      <c r="A1495" s="10">
        <v>42798.25</v>
      </c>
      <c r="B1495">
        <f>Sheet1!D1495</f>
        <v>0</v>
      </c>
    </row>
    <row r="1496" spans="1:2" x14ac:dyDescent="0.3">
      <c r="A1496" s="10">
        <v>42798.291666666664</v>
      </c>
      <c r="B1496">
        <f>Sheet1!D1496</f>
        <v>5.0999999999999996</v>
      </c>
    </row>
    <row r="1497" spans="1:2" x14ac:dyDescent="0.3">
      <c r="A1497" s="10">
        <v>42798.333333333336</v>
      </c>
      <c r="B1497">
        <f>Sheet1!D1497</f>
        <v>5.0999999999999996</v>
      </c>
    </row>
    <row r="1498" spans="1:2" x14ac:dyDescent="0.3">
      <c r="A1498" s="10">
        <v>42798.375</v>
      </c>
      <c r="B1498">
        <f>Sheet1!D1498</f>
        <v>5.0999999999999996</v>
      </c>
    </row>
    <row r="1499" spans="1:2" x14ac:dyDescent="0.3">
      <c r="A1499" s="10">
        <v>42798.416666666664</v>
      </c>
      <c r="B1499">
        <f>Sheet1!D1499</f>
        <v>0</v>
      </c>
    </row>
    <row r="1500" spans="1:2" x14ac:dyDescent="0.3">
      <c r="A1500" s="10">
        <v>42798.458333333336</v>
      </c>
      <c r="B1500">
        <f>Sheet1!D1500</f>
        <v>0</v>
      </c>
    </row>
    <row r="1501" spans="1:2" x14ac:dyDescent="0.3">
      <c r="A1501" s="10">
        <v>42798.5</v>
      </c>
      <c r="B1501">
        <f>Sheet1!D1501</f>
        <v>0</v>
      </c>
    </row>
    <row r="1502" spans="1:2" x14ac:dyDescent="0.3">
      <c r="A1502" s="10">
        <v>42798.541666666664</v>
      </c>
      <c r="B1502">
        <f>Sheet1!D1502</f>
        <v>0</v>
      </c>
    </row>
    <row r="1503" spans="1:2" x14ac:dyDescent="0.3">
      <c r="A1503" s="10">
        <v>42798.583333333336</v>
      </c>
      <c r="B1503">
        <f>Sheet1!D1503</f>
        <v>0</v>
      </c>
    </row>
    <row r="1504" spans="1:2" x14ac:dyDescent="0.3">
      <c r="A1504" s="10">
        <v>42798.625</v>
      </c>
      <c r="B1504">
        <f>Sheet1!D1504</f>
        <v>0</v>
      </c>
    </row>
    <row r="1505" spans="1:2" x14ac:dyDescent="0.3">
      <c r="A1505" s="10">
        <v>42798.666666666664</v>
      </c>
      <c r="B1505">
        <f>Sheet1!D1505</f>
        <v>0</v>
      </c>
    </row>
    <row r="1506" spans="1:2" x14ac:dyDescent="0.3">
      <c r="A1506" s="10">
        <v>42798.708333333336</v>
      </c>
      <c r="B1506">
        <f>Sheet1!D1506</f>
        <v>0</v>
      </c>
    </row>
    <row r="1507" spans="1:2" x14ac:dyDescent="0.3">
      <c r="A1507" s="10">
        <v>42798.75</v>
      </c>
      <c r="B1507">
        <f>Sheet1!D1507</f>
        <v>0</v>
      </c>
    </row>
    <row r="1508" spans="1:2" x14ac:dyDescent="0.3">
      <c r="A1508" s="10">
        <v>42798.791666666664</v>
      </c>
      <c r="B1508">
        <f>Sheet1!D1508</f>
        <v>0</v>
      </c>
    </row>
    <row r="1509" spans="1:2" x14ac:dyDescent="0.3">
      <c r="A1509" s="10">
        <v>42798.833333333336</v>
      </c>
      <c r="B1509">
        <f>Sheet1!D1509</f>
        <v>0</v>
      </c>
    </row>
    <row r="1510" spans="1:2" x14ac:dyDescent="0.3">
      <c r="A1510" s="10">
        <v>42798.875</v>
      </c>
      <c r="B1510">
        <f>Sheet1!D1510</f>
        <v>0</v>
      </c>
    </row>
    <row r="1511" spans="1:2" x14ac:dyDescent="0.3">
      <c r="A1511" s="10">
        <v>42798.916666666664</v>
      </c>
      <c r="B1511">
        <f>Sheet1!D1511</f>
        <v>0</v>
      </c>
    </row>
    <row r="1512" spans="1:2" x14ac:dyDescent="0.3">
      <c r="A1512" s="10">
        <v>42798.958333333336</v>
      </c>
      <c r="B1512">
        <f>Sheet1!D1512</f>
        <v>0</v>
      </c>
    </row>
    <row r="1513" spans="1:2" x14ac:dyDescent="0.3">
      <c r="A1513" s="10">
        <v>42799</v>
      </c>
      <c r="B1513">
        <f>Sheet1!D1513</f>
        <v>0</v>
      </c>
    </row>
    <row r="1514" spans="1:2" x14ac:dyDescent="0.3">
      <c r="A1514" s="10">
        <v>42799.041666666664</v>
      </c>
      <c r="B1514">
        <f>Sheet1!D1514</f>
        <v>0</v>
      </c>
    </row>
    <row r="1515" spans="1:2" x14ac:dyDescent="0.3">
      <c r="A1515" s="10">
        <v>42799.083333333336</v>
      </c>
      <c r="B1515">
        <f>Sheet1!D1515</f>
        <v>0</v>
      </c>
    </row>
    <row r="1516" spans="1:2" x14ac:dyDescent="0.3">
      <c r="A1516" s="10">
        <v>42799.125</v>
      </c>
      <c r="B1516">
        <f>Sheet1!D1516</f>
        <v>0</v>
      </c>
    </row>
    <row r="1517" spans="1:2" x14ac:dyDescent="0.3">
      <c r="A1517" s="10">
        <v>42799.166666666664</v>
      </c>
      <c r="B1517">
        <f>Sheet1!D1517</f>
        <v>0</v>
      </c>
    </row>
    <row r="1518" spans="1:2" x14ac:dyDescent="0.3">
      <c r="A1518" s="10">
        <v>42799.208333333336</v>
      </c>
      <c r="B1518">
        <f>Sheet1!D1518</f>
        <v>0</v>
      </c>
    </row>
    <row r="1519" spans="1:2" x14ac:dyDescent="0.3">
      <c r="A1519" s="10">
        <v>42799.25</v>
      </c>
      <c r="B1519">
        <f>Sheet1!D1519</f>
        <v>0</v>
      </c>
    </row>
    <row r="1520" spans="1:2" x14ac:dyDescent="0.3">
      <c r="A1520" s="10">
        <v>42799.291666666664</v>
      </c>
      <c r="B1520">
        <f>Sheet1!D1520</f>
        <v>5.0999999999999996</v>
      </c>
    </row>
    <row r="1521" spans="1:2" x14ac:dyDescent="0.3">
      <c r="A1521" s="10">
        <v>42799.333333333336</v>
      </c>
      <c r="B1521">
        <f>Sheet1!D1521</f>
        <v>5.0999999999999996</v>
      </c>
    </row>
    <row r="1522" spans="1:2" x14ac:dyDescent="0.3">
      <c r="A1522" s="10">
        <v>42799.375</v>
      </c>
      <c r="B1522">
        <f>Sheet1!D1522</f>
        <v>5.0999999999999996</v>
      </c>
    </row>
    <row r="1523" spans="1:2" x14ac:dyDescent="0.3">
      <c r="A1523" s="10">
        <v>42799.416666666664</v>
      </c>
      <c r="B1523">
        <f>Sheet1!D1523</f>
        <v>0</v>
      </c>
    </row>
    <row r="1524" spans="1:2" x14ac:dyDescent="0.3">
      <c r="A1524" s="10">
        <v>42799.458333333336</v>
      </c>
      <c r="B1524">
        <f>Sheet1!D1524</f>
        <v>0</v>
      </c>
    </row>
    <row r="1525" spans="1:2" x14ac:dyDescent="0.3">
      <c r="A1525" s="10">
        <v>42799.5</v>
      </c>
      <c r="B1525">
        <f>Sheet1!D1525</f>
        <v>0</v>
      </c>
    </row>
    <row r="1526" spans="1:2" x14ac:dyDescent="0.3">
      <c r="A1526" s="10">
        <v>42799.541666666664</v>
      </c>
      <c r="B1526">
        <f>Sheet1!D1526</f>
        <v>0</v>
      </c>
    </row>
    <row r="1527" spans="1:2" x14ac:dyDescent="0.3">
      <c r="A1527" s="10">
        <v>42799.583333333336</v>
      </c>
      <c r="B1527">
        <f>Sheet1!D1527</f>
        <v>0</v>
      </c>
    </row>
    <row r="1528" spans="1:2" x14ac:dyDescent="0.3">
      <c r="A1528" s="10">
        <v>42799.625</v>
      </c>
      <c r="B1528">
        <f>Sheet1!D1528</f>
        <v>0</v>
      </c>
    </row>
    <row r="1529" spans="1:2" x14ac:dyDescent="0.3">
      <c r="A1529" s="10">
        <v>42799.666666666664</v>
      </c>
      <c r="B1529">
        <f>Sheet1!D1529</f>
        <v>0</v>
      </c>
    </row>
    <row r="1530" spans="1:2" x14ac:dyDescent="0.3">
      <c r="A1530" s="10">
        <v>42799.708333333336</v>
      </c>
      <c r="B1530">
        <f>Sheet1!D1530</f>
        <v>0</v>
      </c>
    </row>
    <row r="1531" spans="1:2" x14ac:dyDescent="0.3">
      <c r="A1531" s="10">
        <v>42799.75</v>
      </c>
      <c r="B1531">
        <f>Sheet1!D1531</f>
        <v>0</v>
      </c>
    </row>
    <row r="1532" spans="1:2" x14ac:dyDescent="0.3">
      <c r="A1532" s="10">
        <v>42799.791666666664</v>
      </c>
      <c r="B1532">
        <f>Sheet1!D1532</f>
        <v>0</v>
      </c>
    </row>
    <row r="1533" spans="1:2" x14ac:dyDescent="0.3">
      <c r="A1533" s="10">
        <v>42799.833333333336</v>
      </c>
      <c r="B1533">
        <f>Sheet1!D1533</f>
        <v>0</v>
      </c>
    </row>
    <row r="1534" spans="1:2" x14ac:dyDescent="0.3">
      <c r="A1534" s="10">
        <v>42799.875</v>
      </c>
      <c r="B1534">
        <f>Sheet1!D1534</f>
        <v>0</v>
      </c>
    </row>
    <row r="1535" spans="1:2" x14ac:dyDescent="0.3">
      <c r="A1535" s="10">
        <v>42799.916666666664</v>
      </c>
      <c r="B1535">
        <f>Sheet1!D1535</f>
        <v>0</v>
      </c>
    </row>
    <row r="1536" spans="1:2" x14ac:dyDescent="0.3">
      <c r="A1536" s="10">
        <v>42799.958333333336</v>
      </c>
      <c r="B1536">
        <f>Sheet1!D1536</f>
        <v>0</v>
      </c>
    </row>
    <row r="1537" spans="1:2" x14ac:dyDescent="0.3">
      <c r="A1537" s="10">
        <v>42800</v>
      </c>
      <c r="B1537">
        <f>Sheet1!D1537</f>
        <v>0</v>
      </c>
    </row>
    <row r="1538" spans="1:2" x14ac:dyDescent="0.3">
      <c r="A1538" s="10">
        <v>42800.041666666664</v>
      </c>
      <c r="B1538">
        <f>Sheet1!D1538</f>
        <v>0</v>
      </c>
    </row>
    <row r="1539" spans="1:2" x14ac:dyDescent="0.3">
      <c r="A1539" s="10">
        <v>42800.083333333336</v>
      </c>
      <c r="B1539">
        <f>Sheet1!D1539</f>
        <v>0</v>
      </c>
    </row>
    <row r="1540" spans="1:2" x14ac:dyDescent="0.3">
      <c r="A1540" s="10">
        <v>42800.125</v>
      </c>
      <c r="B1540">
        <f>Sheet1!D1540</f>
        <v>0</v>
      </c>
    </row>
    <row r="1541" spans="1:2" x14ac:dyDescent="0.3">
      <c r="A1541" s="10">
        <v>42800.166666666664</v>
      </c>
      <c r="B1541">
        <f>Sheet1!D1541</f>
        <v>0</v>
      </c>
    </row>
    <row r="1542" spans="1:2" x14ac:dyDescent="0.3">
      <c r="A1542" s="10">
        <v>42800.208333333336</v>
      </c>
      <c r="B1542">
        <f>Sheet1!D1542</f>
        <v>0</v>
      </c>
    </row>
    <row r="1543" spans="1:2" x14ac:dyDescent="0.3">
      <c r="A1543" s="10">
        <v>42800.25</v>
      </c>
      <c r="B1543">
        <f>Sheet1!D1543</f>
        <v>0</v>
      </c>
    </row>
    <row r="1544" spans="1:2" x14ac:dyDescent="0.3">
      <c r="A1544" s="10">
        <v>42800.291666666664</v>
      </c>
      <c r="B1544">
        <f>Sheet1!D1544</f>
        <v>5.0999999999999996</v>
      </c>
    </row>
    <row r="1545" spans="1:2" x14ac:dyDescent="0.3">
      <c r="A1545" s="10">
        <v>42800.333333333336</v>
      </c>
      <c r="B1545">
        <f>Sheet1!D1545</f>
        <v>5.0999999999999996</v>
      </c>
    </row>
    <row r="1546" spans="1:2" x14ac:dyDescent="0.3">
      <c r="A1546" s="10">
        <v>42800.375</v>
      </c>
      <c r="B1546">
        <f>Sheet1!D1546</f>
        <v>5.0999999999999996</v>
      </c>
    </row>
    <row r="1547" spans="1:2" x14ac:dyDescent="0.3">
      <c r="A1547" s="10">
        <v>42800.416666666664</v>
      </c>
      <c r="B1547">
        <f>Sheet1!D1547</f>
        <v>0</v>
      </c>
    </row>
    <row r="1548" spans="1:2" x14ac:dyDescent="0.3">
      <c r="A1548" s="10">
        <v>42800.458333333336</v>
      </c>
      <c r="B1548">
        <f>Sheet1!D1548</f>
        <v>0</v>
      </c>
    </row>
    <row r="1549" spans="1:2" x14ac:dyDescent="0.3">
      <c r="A1549" s="10">
        <v>42800.5</v>
      </c>
      <c r="B1549">
        <f>Sheet1!D1549</f>
        <v>0</v>
      </c>
    </row>
    <row r="1550" spans="1:2" x14ac:dyDescent="0.3">
      <c r="A1550" s="10">
        <v>42800.541666666664</v>
      </c>
      <c r="B1550">
        <f>Sheet1!D1550</f>
        <v>0</v>
      </c>
    </row>
    <row r="1551" spans="1:2" x14ac:dyDescent="0.3">
      <c r="A1551" s="10">
        <v>42800.583333333336</v>
      </c>
      <c r="B1551">
        <f>Sheet1!D1551</f>
        <v>0</v>
      </c>
    </row>
    <row r="1552" spans="1:2" x14ac:dyDescent="0.3">
      <c r="A1552" s="10">
        <v>42800.625</v>
      </c>
      <c r="B1552">
        <f>Sheet1!D1552</f>
        <v>0</v>
      </c>
    </row>
    <row r="1553" spans="1:2" x14ac:dyDescent="0.3">
      <c r="A1553" s="10">
        <v>42800.666666666664</v>
      </c>
      <c r="B1553">
        <f>Sheet1!D1553</f>
        <v>0</v>
      </c>
    </row>
    <row r="1554" spans="1:2" x14ac:dyDescent="0.3">
      <c r="A1554" s="10">
        <v>42800.708333333336</v>
      </c>
      <c r="B1554">
        <f>Sheet1!D1554</f>
        <v>0</v>
      </c>
    </row>
    <row r="1555" spans="1:2" x14ac:dyDescent="0.3">
      <c r="A1555" s="10">
        <v>42800.75</v>
      </c>
      <c r="B1555">
        <f>Sheet1!D1555</f>
        <v>0</v>
      </c>
    </row>
    <row r="1556" spans="1:2" x14ac:dyDescent="0.3">
      <c r="A1556" s="10">
        <v>42800.791666666664</v>
      </c>
      <c r="B1556">
        <f>Sheet1!D1556</f>
        <v>0</v>
      </c>
    </row>
    <row r="1557" spans="1:2" x14ac:dyDescent="0.3">
      <c r="A1557" s="10">
        <v>42800.833333333336</v>
      </c>
      <c r="B1557">
        <f>Sheet1!D1557</f>
        <v>0</v>
      </c>
    </row>
    <row r="1558" spans="1:2" x14ac:dyDescent="0.3">
      <c r="A1558" s="10">
        <v>42800.875</v>
      </c>
      <c r="B1558">
        <f>Sheet1!D1558</f>
        <v>0</v>
      </c>
    </row>
    <row r="1559" spans="1:2" x14ac:dyDescent="0.3">
      <c r="A1559" s="10">
        <v>42800.916666666664</v>
      </c>
      <c r="B1559">
        <f>Sheet1!D1559</f>
        <v>0</v>
      </c>
    </row>
    <row r="1560" spans="1:2" x14ac:dyDescent="0.3">
      <c r="A1560" s="10">
        <v>42800.958333333336</v>
      </c>
      <c r="B1560">
        <f>Sheet1!D1560</f>
        <v>0</v>
      </c>
    </row>
    <row r="1561" spans="1:2" x14ac:dyDescent="0.3">
      <c r="A1561" s="10">
        <v>42801</v>
      </c>
      <c r="B1561">
        <f>Sheet1!D1561</f>
        <v>0</v>
      </c>
    </row>
    <row r="1562" spans="1:2" x14ac:dyDescent="0.3">
      <c r="A1562" s="10">
        <v>42801.041666666664</v>
      </c>
      <c r="B1562">
        <f>Sheet1!D1562</f>
        <v>0</v>
      </c>
    </row>
    <row r="1563" spans="1:2" x14ac:dyDescent="0.3">
      <c r="A1563" s="10">
        <v>42801.083333333336</v>
      </c>
      <c r="B1563">
        <f>Sheet1!D1563</f>
        <v>0</v>
      </c>
    </row>
    <row r="1564" spans="1:2" x14ac:dyDescent="0.3">
      <c r="A1564" s="10">
        <v>42801.125</v>
      </c>
      <c r="B1564">
        <f>Sheet1!D1564</f>
        <v>0</v>
      </c>
    </row>
    <row r="1565" spans="1:2" x14ac:dyDescent="0.3">
      <c r="A1565" s="10">
        <v>42801.166666666664</v>
      </c>
      <c r="B1565">
        <f>Sheet1!D1565</f>
        <v>0</v>
      </c>
    </row>
    <row r="1566" spans="1:2" x14ac:dyDescent="0.3">
      <c r="A1566" s="10">
        <v>42801.208333333336</v>
      </c>
      <c r="B1566">
        <f>Sheet1!D1566</f>
        <v>0</v>
      </c>
    </row>
    <row r="1567" spans="1:2" x14ac:dyDescent="0.3">
      <c r="A1567" s="10">
        <v>42801.25</v>
      </c>
      <c r="B1567">
        <f>Sheet1!D1567</f>
        <v>0</v>
      </c>
    </row>
    <row r="1568" spans="1:2" x14ac:dyDescent="0.3">
      <c r="A1568" s="10">
        <v>42801.291666666664</v>
      </c>
      <c r="B1568">
        <f>Sheet1!D1568</f>
        <v>5.0999999999999996</v>
      </c>
    </row>
    <row r="1569" spans="1:2" x14ac:dyDescent="0.3">
      <c r="A1569" s="10">
        <v>42801.333333333336</v>
      </c>
      <c r="B1569">
        <f>Sheet1!D1569</f>
        <v>5.0999999999999996</v>
      </c>
    </row>
    <row r="1570" spans="1:2" x14ac:dyDescent="0.3">
      <c r="A1570" s="10">
        <v>42801.375</v>
      </c>
      <c r="B1570">
        <f>Sheet1!D1570</f>
        <v>5.0999999999999996</v>
      </c>
    </row>
    <row r="1571" spans="1:2" x14ac:dyDescent="0.3">
      <c r="A1571" s="10">
        <v>42801.416666666664</v>
      </c>
      <c r="B1571">
        <f>Sheet1!D1571</f>
        <v>0</v>
      </c>
    </row>
    <row r="1572" spans="1:2" x14ac:dyDescent="0.3">
      <c r="A1572" s="10">
        <v>42801.458333333336</v>
      </c>
      <c r="B1572">
        <f>Sheet1!D1572</f>
        <v>0</v>
      </c>
    </row>
    <row r="1573" spans="1:2" x14ac:dyDescent="0.3">
      <c r="A1573" s="10">
        <v>42801.5</v>
      </c>
      <c r="B1573">
        <f>Sheet1!D1573</f>
        <v>0</v>
      </c>
    </row>
    <row r="1574" spans="1:2" x14ac:dyDescent="0.3">
      <c r="A1574" s="10">
        <v>42801.541666666664</v>
      </c>
      <c r="B1574">
        <f>Sheet1!D1574</f>
        <v>0</v>
      </c>
    </row>
    <row r="1575" spans="1:2" x14ac:dyDescent="0.3">
      <c r="A1575" s="10">
        <v>42801.583333333336</v>
      </c>
      <c r="B1575">
        <f>Sheet1!D1575</f>
        <v>0</v>
      </c>
    </row>
    <row r="1576" spans="1:2" x14ac:dyDescent="0.3">
      <c r="A1576" s="10">
        <v>42801.625</v>
      </c>
      <c r="B1576">
        <f>Sheet1!D1576</f>
        <v>0</v>
      </c>
    </row>
    <row r="1577" spans="1:2" x14ac:dyDescent="0.3">
      <c r="A1577" s="10">
        <v>42801.666666666664</v>
      </c>
      <c r="B1577">
        <f>Sheet1!D1577</f>
        <v>0</v>
      </c>
    </row>
    <row r="1578" spans="1:2" x14ac:dyDescent="0.3">
      <c r="A1578" s="10">
        <v>42801.708333333336</v>
      </c>
      <c r="B1578">
        <f>Sheet1!D1578</f>
        <v>0</v>
      </c>
    </row>
    <row r="1579" spans="1:2" x14ac:dyDescent="0.3">
      <c r="A1579" s="10">
        <v>42801.75</v>
      </c>
      <c r="B1579">
        <f>Sheet1!D1579</f>
        <v>0</v>
      </c>
    </row>
    <row r="1580" spans="1:2" x14ac:dyDescent="0.3">
      <c r="A1580" s="10">
        <v>42801.791666666664</v>
      </c>
      <c r="B1580">
        <f>Sheet1!D1580</f>
        <v>0</v>
      </c>
    </row>
    <row r="1581" spans="1:2" x14ac:dyDescent="0.3">
      <c r="A1581" s="10">
        <v>42801.833333333336</v>
      </c>
      <c r="B1581">
        <f>Sheet1!D1581</f>
        <v>0</v>
      </c>
    </row>
    <row r="1582" spans="1:2" x14ac:dyDescent="0.3">
      <c r="A1582" s="10">
        <v>42801.875</v>
      </c>
      <c r="B1582">
        <f>Sheet1!D1582</f>
        <v>0</v>
      </c>
    </row>
    <row r="1583" spans="1:2" x14ac:dyDescent="0.3">
      <c r="A1583" s="10">
        <v>42801.916666666664</v>
      </c>
      <c r="B1583">
        <f>Sheet1!D1583</f>
        <v>0</v>
      </c>
    </row>
    <row r="1584" spans="1:2" x14ac:dyDescent="0.3">
      <c r="A1584" s="10">
        <v>42801.958333333336</v>
      </c>
      <c r="B1584">
        <f>Sheet1!D1584</f>
        <v>0</v>
      </c>
    </row>
    <row r="1585" spans="1:2" x14ac:dyDescent="0.3">
      <c r="A1585" s="10">
        <v>42802</v>
      </c>
      <c r="B1585">
        <f>Sheet1!D1585</f>
        <v>0</v>
      </c>
    </row>
    <row r="1586" spans="1:2" x14ac:dyDescent="0.3">
      <c r="A1586" s="10">
        <v>42802.041666666664</v>
      </c>
      <c r="B1586">
        <f>Sheet1!D1586</f>
        <v>0</v>
      </c>
    </row>
    <row r="1587" spans="1:2" x14ac:dyDescent="0.3">
      <c r="A1587" s="10">
        <v>42802.083333333336</v>
      </c>
      <c r="B1587">
        <f>Sheet1!D1587</f>
        <v>0</v>
      </c>
    </row>
    <row r="1588" spans="1:2" x14ac:dyDescent="0.3">
      <c r="A1588" s="10">
        <v>42802.125</v>
      </c>
      <c r="B1588">
        <f>Sheet1!D1588</f>
        <v>0</v>
      </c>
    </row>
    <row r="1589" spans="1:2" x14ac:dyDescent="0.3">
      <c r="A1589" s="10">
        <v>42802.166666666664</v>
      </c>
      <c r="B1589">
        <f>Sheet1!D1589</f>
        <v>0</v>
      </c>
    </row>
    <row r="1590" spans="1:2" x14ac:dyDescent="0.3">
      <c r="A1590" s="10">
        <v>42802.208333333336</v>
      </c>
      <c r="B1590">
        <f>Sheet1!D1590</f>
        <v>0</v>
      </c>
    </row>
    <row r="1591" spans="1:2" x14ac:dyDescent="0.3">
      <c r="A1591" s="10">
        <v>42802.25</v>
      </c>
      <c r="B1591">
        <f>Sheet1!D1591</f>
        <v>0</v>
      </c>
    </row>
    <row r="1592" spans="1:2" x14ac:dyDescent="0.3">
      <c r="A1592" s="10">
        <v>42802.291666666664</v>
      </c>
      <c r="B1592">
        <f>Sheet1!D1592</f>
        <v>5.0999999999999996</v>
      </c>
    </row>
    <row r="1593" spans="1:2" x14ac:dyDescent="0.3">
      <c r="A1593" s="10">
        <v>42802.333333333336</v>
      </c>
      <c r="B1593">
        <f>Sheet1!D1593</f>
        <v>5.0999999999999996</v>
      </c>
    </row>
    <row r="1594" spans="1:2" x14ac:dyDescent="0.3">
      <c r="A1594" s="10">
        <v>42802.375</v>
      </c>
      <c r="B1594">
        <f>Sheet1!D1594</f>
        <v>5.0999999999999996</v>
      </c>
    </row>
    <row r="1595" spans="1:2" x14ac:dyDescent="0.3">
      <c r="A1595" s="10">
        <v>42802.416666666664</v>
      </c>
      <c r="B1595">
        <f>Sheet1!D1595</f>
        <v>0</v>
      </c>
    </row>
    <row r="1596" spans="1:2" x14ac:dyDescent="0.3">
      <c r="A1596" s="10">
        <v>42802.458333333336</v>
      </c>
      <c r="B1596">
        <f>Sheet1!D1596</f>
        <v>0</v>
      </c>
    </row>
    <row r="1597" spans="1:2" x14ac:dyDescent="0.3">
      <c r="A1597" s="10">
        <v>42802.5</v>
      </c>
      <c r="B1597">
        <f>Sheet1!D1597</f>
        <v>0</v>
      </c>
    </row>
    <row r="1598" spans="1:2" x14ac:dyDescent="0.3">
      <c r="A1598" s="10">
        <v>42802.541666666664</v>
      </c>
      <c r="B1598">
        <f>Sheet1!D1598</f>
        <v>0</v>
      </c>
    </row>
    <row r="1599" spans="1:2" x14ac:dyDescent="0.3">
      <c r="A1599" s="10">
        <v>42802.583333333336</v>
      </c>
      <c r="B1599">
        <f>Sheet1!D1599</f>
        <v>0</v>
      </c>
    </row>
    <row r="1600" spans="1:2" x14ac:dyDescent="0.3">
      <c r="A1600" s="10">
        <v>42802.625</v>
      </c>
      <c r="B1600">
        <f>Sheet1!D1600</f>
        <v>0</v>
      </c>
    </row>
    <row r="1601" spans="1:2" x14ac:dyDescent="0.3">
      <c r="A1601" s="10">
        <v>42802.666666666664</v>
      </c>
      <c r="B1601">
        <f>Sheet1!D1601</f>
        <v>0</v>
      </c>
    </row>
    <row r="1602" spans="1:2" x14ac:dyDescent="0.3">
      <c r="A1602" s="10">
        <v>42802.708333333336</v>
      </c>
      <c r="B1602">
        <f>Sheet1!D1602</f>
        <v>0</v>
      </c>
    </row>
    <row r="1603" spans="1:2" x14ac:dyDescent="0.3">
      <c r="A1603" s="10">
        <v>42802.75</v>
      </c>
      <c r="B1603">
        <f>Sheet1!D1603</f>
        <v>0</v>
      </c>
    </row>
    <row r="1604" spans="1:2" x14ac:dyDescent="0.3">
      <c r="A1604" s="10">
        <v>42802.791666666664</v>
      </c>
      <c r="B1604">
        <f>Sheet1!D1604</f>
        <v>0</v>
      </c>
    </row>
    <row r="1605" spans="1:2" x14ac:dyDescent="0.3">
      <c r="A1605" s="10">
        <v>42802.833333333336</v>
      </c>
      <c r="B1605">
        <f>Sheet1!D1605</f>
        <v>0</v>
      </c>
    </row>
    <row r="1606" spans="1:2" x14ac:dyDescent="0.3">
      <c r="A1606" s="10">
        <v>42802.875</v>
      </c>
      <c r="B1606">
        <f>Sheet1!D1606</f>
        <v>0</v>
      </c>
    </row>
    <row r="1607" spans="1:2" x14ac:dyDescent="0.3">
      <c r="A1607" s="10">
        <v>42802.916666666664</v>
      </c>
      <c r="B1607">
        <f>Sheet1!D1607</f>
        <v>0</v>
      </c>
    </row>
    <row r="1608" spans="1:2" x14ac:dyDescent="0.3">
      <c r="A1608" s="10">
        <v>42802.958333333336</v>
      </c>
      <c r="B1608">
        <f>Sheet1!D1608</f>
        <v>0</v>
      </c>
    </row>
    <row r="1609" spans="1:2" x14ac:dyDescent="0.3">
      <c r="A1609" s="10">
        <v>42803</v>
      </c>
      <c r="B1609">
        <f>Sheet1!D1609</f>
        <v>0</v>
      </c>
    </row>
    <row r="1610" spans="1:2" x14ac:dyDescent="0.3">
      <c r="A1610" s="10">
        <v>42803.041666666664</v>
      </c>
      <c r="B1610">
        <f>Sheet1!D1610</f>
        <v>0</v>
      </c>
    </row>
    <row r="1611" spans="1:2" x14ac:dyDescent="0.3">
      <c r="A1611" s="10">
        <v>42803.083333333336</v>
      </c>
      <c r="B1611">
        <f>Sheet1!D1611</f>
        <v>0</v>
      </c>
    </row>
    <row r="1612" spans="1:2" x14ac:dyDescent="0.3">
      <c r="A1612" s="10">
        <v>42803.125</v>
      </c>
      <c r="B1612">
        <f>Sheet1!D1612</f>
        <v>0</v>
      </c>
    </row>
    <row r="1613" spans="1:2" x14ac:dyDescent="0.3">
      <c r="A1613" s="10">
        <v>42803.166666666664</v>
      </c>
      <c r="B1613">
        <f>Sheet1!D1613</f>
        <v>0</v>
      </c>
    </row>
    <row r="1614" spans="1:2" x14ac:dyDescent="0.3">
      <c r="A1614" s="10">
        <v>42803.208333333336</v>
      </c>
      <c r="B1614">
        <f>Sheet1!D1614</f>
        <v>0</v>
      </c>
    </row>
    <row r="1615" spans="1:2" x14ac:dyDescent="0.3">
      <c r="A1615" s="10">
        <v>42803.25</v>
      </c>
      <c r="B1615">
        <f>Sheet1!D1615</f>
        <v>0</v>
      </c>
    </row>
    <row r="1616" spans="1:2" x14ac:dyDescent="0.3">
      <c r="A1616" s="10">
        <v>42803.291666666664</v>
      </c>
      <c r="B1616">
        <f>Sheet1!D1616</f>
        <v>5.0999999999999996</v>
      </c>
    </row>
    <row r="1617" spans="1:2" x14ac:dyDescent="0.3">
      <c r="A1617" s="10">
        <v>42803.333333333336</v>
      </c>
      <c r="B1617">
        <f>Sheet1!D1617</f>
        <v>5.0999999999999996</v>
      </c>
    </row>
    <row r="1618" spans="1:2" x14ac:dyDescent="0.3">
      <c r="A1618" s="10">
        <v>42803.375</v>
      </c>
      <c r="B1618">
        <f>Sheet1!D1618</f>
        <v>5.0999999999999996</v>
      </c>
    </row>
    <row r="1619" spans="1:2" x14ac:dyDescent="0.3">
      <c r="A1619" s="10">
        <v>42803.416666666664</v>
      </c>
      <c r="B1619">
        <f>Sheet1!D1619</f>
        <v>0</v>
      </c>
    </row>
    <row r="1620" spans="1:2" x14ac:dyDescent="0.3">
      <c r="A1620" s="10">
        <v>42803.458333333336</v>
      </c>
      <c r="B1620">
        <f>Sheet1!D1620</f>
        <v>0</v>
      </c>
    </row>
    <row r="1621" spans="1:2" x14ac:dyDescent="0.3">
      <c r="A1621" s="10">
        <v>42803.5</v>
      </c>
      <c r="B1621">
        <f>Sheet1!D1621</f>
        <v>0</v>
      </c>
    </row>
    <row r="1622" spans="1:2" x14ac:dyDescent="0.3">
      <c r="A1622" s="10">
        <v>42803.541666666664</v>
      </c>
      <c r="B1622">
        <f>Sheet1!D1622</f>
        <v>0</v>
      </c>
    </row>
    <row r="1623" spans="1:2" x14ac:dyDescent="0.3">
      <c r="A1623" s="10">
        <v>42803.583333333336</v>
      </c>
      <c r="B1623">
        <f>Sheet1!D1623</f>
        <v>0</v>
      </c>
    </row>
    <row r="1624" spans="1:2" x14ac:dyDescent="0.3">
      <c r="A1624" s="10">
        <v>42803.625</v>
      </c>
      <c r="B1624">
        <f>Sheet1!D1624</f>
        <v>0</v>
      </c>
    </row>
    <row r="1625" spans="1:2" x14ac:dyDescent="0.3">
      <c r="A1625" s="10">
        <v>42803.666666666664</v>
      </c>
      <c r="B1625">
        <f>Sheet1!D1625</f>
        <v>0</v>
      </c>
    </row>
    <row r="1626" spans="1:2" x14ac:dyDescent="0.3">
      <c r="A1626" s="10">
        <v>42803.708333333336</v>
      </c>
      <c r="B1626">
        <f>Sheet1!D1626</f>
        <v>0</v>
      </c>
    </row>
    <row r="1627" spans="1:2" x14ac:dyDescent="0.3">
      <c r="A1627" s="10">
        <v>42803.75</v>
      </c>
      <c r="B1627">
        <f>Sheet1!D1627</f>
        <v>0</v>
      </c>
    </row>
    <row r="1628" spans="1:2" x14ac:dyDescent="0.3">
      <c r="A1628" s="10">
        <v>42803.791666666664</v>
      </c>
      <c r="B1628">
        <f>Sheet1!D1628</f>
        <v>0</v>
      </c>
    </row>
    <row r="1629" spans="1:2" x14ac:dyDescent="0.3">
      <c r="A1629" s="10">
        <v>42803.833333333336</v>
      </c>
      <c r="B1629">
        <f>Sheet1!D1629</f>
        <v>0</v>
      </c>
    </row>
    <row r="1630" spans="1:2" x14ac:dyDescent="0.3">
      <c r="A1630" s="10">
        <v>42803.875</v>
      </c>
      <c r="B1630">
        <f>Sheet1!D1630</f>
        <v>0</v>
      </c>
    </row>
    <row r="1631" spans="1:2" x14ac:dyDescent="0.3">
      <c r="A1631" s="10">
        <v>42803.916666666664</v>
      </c>
      <c r="B1631">
        <f>Sheet1!D1631</f>
        <v>0</v>
      </c>
    </row>
    <row r="1632" spans="1:2" x14ac:dyDescent="0.3">
      <c r="A1632" s="10">
        <v>42803.958333333336</v>
      </c>
      <c r="B1632">
        <f>Sheet1!D1632</f>
        <v>0</v>
      </c>
    </row>
    <row r="1633" spans="1:2" x14ac:dyDescent="0.3">
      <c r="A1633" s="10">
        <v>42804</v>
      </c>
      <c r="B1633">
        <f>Sheet1!D1633</f>
        <v>0</v>
      </c>
    </row>
    <row r="1634" spans="1:2" x14ac:dyDescent="0.3">
      <c r="A1634" s="10">
        <v>42804.041666666664</v>
      </c>
      <c r="B1634">
        <f>Sheet1!D1634</f>
        <v>0</v>
      </c>
    </row>
    <row r="1635" spans="1:2" x14ac:dyDescent="0.3">
      <c r="A1635" s="10">
        <v>42804.083333333336</v>
      </c>
      <c r="B1635">
        <f>Sheet1!D1635</f>
        <v>0</v>
      </c>
    </row>
    <row r="1636" spans="1:2" x14ac:dyDescent="0.3">
      <c r="A1636" s="10">
        <v>42804.125</v>
      </c>
      <c r="B1636">
        <f>Sheet1!D1636</f>
        <v>0</v>
      </c>
    </row>
    <row r="1637" spans="1:2" x14ac:dyDescent="0.3">
      <c r="A1637" s="10">
        <v>42804.166666666664</v>
      </c>
      <c r="B1637">
        <f>Sheet1!D1637</f>
        <v>0</v>
      </c>
    </row>
    <row r="1638" spans="1:2" x14ac:dyDescent="0.3">
      <c r="A1638" s="10">
        <v>42804.208333333336</v>
      </c>
      <c r="B1638">
        <f>Sheet1!D1638</f>
        <v>0</v>
      </c>
    </row>
    <row r="1639" spans="1:2" x14ac:dyDescent="0.3">
      <c r="A1639" s="10">
        <v>42804.25</v>
      </c>
      <c r="B1639">
        <f>Sheet1!D1639</f>
        <v>0</v>
      </c>
    </row>
    <row r="1640" spans="1:2" x14ac:dyDescent="0.3">
      <c r="A1640" s="10">
        <v>42804.291666666664</v>
      </c>
      <c r="B1640">
        <f>Sheet1!D1640</f>
        <v>5.0999999999999996</v>
      </c>
    </row>
    <row r="1641" spans="1:2" x14ac:dyDescent="0.3">
      <c r="A1641" s="10">
        <v>42804.333333333336</v>
      </c>
      <c r="B1641">
        <f>Sheet1!D1641</f>
        <v>5.0999999999999996</v>
      </c>
    </row>
    <row r="1642" spans="1:2" x14ac:dyDescent="0.3">
      <c r="A1642" s="10">
        <v>42804.375</v>
      </c>
      <c r="B1642">
        <f>Sheet1!D1642</f>
        <v>5.0999999999999996</v>
      </c>
    </row>
    <row r="1643" spans="1:2" x14ac:dyDescent="0.3">
      <c r="A1643" s="10">
        <v>42804.416666666664</v>
      </c>
      <c r="B1643">
        <f>Sheet1!D1643</f>
        <v>0</v>
      </c>
    </row>
    <row r="1644" spans="1:2" x14ac:dyDescent="0.3">
      <c r="A1644" s="10">
        <v>42804.458333333336</v>
      </c>
      <c r="B1644">
        <f>Sheet1!D1644</f>
        <v>0</v>
      </c>
    </row>
    <row r="1645" spans="1:2" x14ac:dyDescent="0.3">
      <c r="A1645" s="10">
        <v>42804.5</v>
      </c>
      <c r="B1645">
        <f>Sheet1!D1645</f>
        <v>0</v>
      </c>
    </row>
    <row r="1646" spans="1:2" x14ac:dyDescent="0.3">
      <c r="A1646" s="10">
        <v>42804.541666666664</v>
      </c>
      <c r="B1646">
        <f>Sheet1!D1646</f>
        <v>0</v>
      </c>
    </row>
    <row r="1647" spans="1:2" x14ac:dyDescent="0.3">
      <c r="A1647" s="10">
        <v>42804.583333333336</v>
      </c>
      <c r="B1647">
        <f>Sheet1!D1647</f>
        <v>0</v>
      </c>
    </row>
    <row r="1648" spans="1:2" x14ac:dyDescent="0.3">
      <c r="A1648" s="10">
        <v>42804.625</v>
      </c>
      <c r="B1648">
        <f>Sheet1!D1648</f>
        <v>0</v>
      </c>
    </row>
    <row r="1649" spans="1:2" x14ac:dyDescent="0.3">
      <c r="A1649" s="10">
        <v>42804.666666666664</v>
      </c>
      <c r="B1649">
        <f>Sheet1!D1649</f>
        <v>0</v>
      </c>
    </row>
    <row r="1650" spans="1:2" x14ac:dyDescent="0.3">
      <c r="A1650" s="10">
        <v>42804.708333333336</v>
      </c>
      <c r="B1650">
        <f>Sheet1!D1650</f>
        <v>0</v>
      </c>
    </row>
    <row r="1651" spans="1:2" x14ac:dyDescent="0.3">
      <c r="A1651" s="10">
        <v>42804.75</v>
      </c>
      <c r="B1651">
        <f>Sheet1!D1651</f>
        <v>0</v>
      </c>
    </row>
    <row r="1652" spans="1:2" x14ac:dyDescent="0.3">
      <c r="A1652" s="10">
        <v>42804.791666666664</v>
      </c>
      <c r="B1652">
        <f>Sheet1!D1652</f>
        <v>0</v>
      </c>
    </row>
    <row r="1653" spans="1:2" x14ac:dyDescent="0.3">
      <c r="A1653" s="10">
        <v>42804.833333333336</v>
      </c>
      <c r="B1653">
        <f>Sheet1!D1653</f>
        <v>0</v>
      </c>
    </row>
    <row r="1654" spans="1:2" x14ac:dyDescent="0.3">
      <c r="A1654" s="10">
        <v>42804.875</v>
      </c>
      <c r="B1654">
        <f>Sheet1!D1654</f>
        <v>0</v>
      </c>
    </row>
    <row r="1655" spans="1:2" x14ac:dyDescent="0.3">
      <c r="A1655" s="10">
        <v>42804.916666666664</v>
      </c>
      <c r="B1655">
        <f>Sheet1!D1655</f>
        <v>0</v>
      </c>
    </row>
    <row r="1656" spans="1:2" x14ac:dyDescent="0.3">
      <c r="A1656" s="10">
        <v>42804.958333333336</v>
      </c>
      <c r="B1656">
        <f>Sheet1!D1656</f>
        <v>0</v>
      </c>
    </row>
    <row r="1657" spans="1:2" x14ac:dyDescent="0.3">
      <c r="A1657" s="10">
        <v>42805</v>
      </c>
      <c r="B1657">
        <f>Sheet1!D1657</f>
        <v>0</v>
      </c>
    </row>
    <row r="1658" spans="1:2" x14ac:dyDescent="0.3">
      <c r="A1658" s="10">
        <v>42805.041666666664</v>
      </c>
      <c r="B1658">
        <f>Sheet1!D1658</f>
        <v>0</v>
      </c>
    </row>
    <row r="1659" spans="1:2" x14ac:dyDescent="0.3">
      <c r="A1659" s="10">
        <v>42805.083333333336</v>
      </c>
      <c r="B1659">
        <f>Sheet1!D1659</f>
        <v>0</v>
      </c>
    </row>
    <row r="1660" spans="1:2" x14ac:dyDescent="0.3">
      <c r="A1660" s="10">
        <v>42805.125</v>
      </c>
      <c r="B1660">
        <f>Sheet1!D1660</f>
        <v>0</v>
      </c>
    </row>
    <row r="1661" spans="1:2" x14ac:dyDescent="0.3">
      <c r="A1661" s="10">
        <v>42805.166666666664</v>
      </c>
      <c r="B1661">
        <f>Sheet1!D1661</f>
        <v>0</v>
      </c>
    </row>
    <row r="1662" spans="1:2" x14ac:dyDescent="0.3">
      <c r="A1662" s="10">
        <v>42805.208333333336</v>
      </c>
      <c r="B1662">
        <f>Sheet1!D1662</f>
        <v>0</v>
      </c>
    </row>
    <row r="1663" spans="1:2" x14ac:dyDescent="0.3">
      <c r="A1663" s="10">
        <v>42805.25</v>
      </c>
      <c r="B1663">
        <f>Sheet1!D1663</f>
        <v>0</v>
      </c>
    </row>
    <row r="1664" spans="1:2" x14ac:dyDescent="0.3">
      <c r="A1664" s="10">
        <v>42805.291666666664</v>
      </c>
      <c r="B1664">
        <f>Sheet1!D1664</f>
        <v>5.0999999999999996</v>
      </c>
    </row>
    <row r="1665" spans="1:2" x14ac:dyDescent="0.3">
      <c r="A1665" s="10">
        <v>42805.333333333336</v>
      </c>
      <c r="B1665">
        <f>Sheet1!D1665</f>
        <v>5.0999999999999996</v>
      </c>
    </row>
    <row r="1666" spans="1:2" x14ac:dyDescent="0.3">
      <c r="A1666" s="10">
        <v>42805.375</v>
      </c>
      <c r="B1666">
        <f>Sheet1!D1666</f>
        <v>5.0999999999999996</v>
      </c>
    </row>
    <row r="1667" spans="1:2" x14ac:dyDescent="0.3">
      <c r="A1667" s="10">
        <v>42805.416666666664</v>
      </c>
      <c r="B1667">
        <f>Sheet1!D1667</f>
        <v>0</v>
      </c>
    </row>
    <row r="1668" spans="1:2" x14ac:dyDescent="0.3">
      <c r="A1668" s="10">
        <v>42805.458333333336</v>
      </c>
      <c r="B1668">
        <f>Sheet1!D1668</f>
        <v>0</v>
      </c>
    </row>
    <row r="1669" spans="1:2" x14ac:dyDescent="0.3">
      <c r="A1669" s="10">
        <v>42805.5</v>
      </c>
      <c r="B1669">
        <f>Sheet1!D1669</f>
        <v>0</v>
      </c>
    </row>
    <row r="1670" spans="1:2" x14ac:dyDescent="0.3">
      <c r="A1670" s="10">
        <v>42805.541666666664</v>
      </c>
      <c r="B1670">
        <f>Sheet1!D1670</f>
        <v>0</v>
      </c>
    </row>
    <row r="1671" spans="1:2" x14ac:dyDescent="0.3">
      <c r="A1671" s="10">
        <v>42805.583333333336</v>
      </c>
      <c r="B1671">
        <f>Sheet1!D1671</f>
        <v>0</v>
      </c>
    </row>
    <row r="1672" spans="1:2" x14ac:dyDescent="0.3">
      <c r="A1672" s="10">
        <v>42805.625</v>
      </c>
      <c r="B1672">
        <f>Sheet1!D1672</f>
        <v>0</v>
      </c>
    </row>
    <row r="1673" spans="1:2" x14ac:dyDescent="0.3">
      <c r="A1673" s="10">
        <v>42805.666666666664</v>
      </c>
      <c r="B1673">
        <f>Sheet1!D1673</f>
        <v>0</v>
      </c>
    </row>
    <row r="1674" spans="1:2" x14ac:dyDescent="0.3">
      <c r="A1674" s="10">
        <v>42805.708333333336</v>
      </c>
      <c r="B1674">
        <f>Sheet1!D1674</f>
        <v>0</v>
      </c>
    </row>
    <row r="1675" spans="1:2" x14ac:dyDescent="0.3">
      <c r="A1675" s="10">
        <v>42805.75</v>
      </c>
      <c r="B1675">
        <f>Sheet1!D1675</f>
        <v>0</v>
      </c>
    </row>
    <row r="1676" spans="1:2" x14ac:dyDescent="0.3">
      <c r="A1676" s="10">
        <v>42805.791666666664</v>
      </c>
      <c r="B1676">
        <f>Sheet1!D1676</f>
        <v>0</v>
      </c>
    </row>
    <row r="1677" spans="1:2" x14ac:dyDescent="0.3">
      <c r="A1677" s="10">
        <v>42805.833333333336</v>
      </c>
      <c r="B1677">
        <f>Sheet1!D1677</f>
        <v>0</v>
      </c>
    </row>
    <row r="1678" spans="1:2" x14ac:dyDescent="0.3">
      <c r="A1678" s="10">
        <v>42805.875</v>
      </c>
      <c r="B1678">
        <f>Sheet1!D1678</f>
        <v>0</v>
      </c>
    </row>
    <row r="1679" spans="1:2" x14ac:dyDescent="0.3">
      <c r="A1679" s="10">
        <v>42805.916666666664</v>
      </c>
      <c r="B1679">
        <f>Sheet1!D1679</f>
        <v>0</v>
      </c>
    </row>
    <row r="1680" spans="1:2" x14ac:dyDescent="0.3">
      <c r="A1680" s="10">
        <v>42805.958333333336</v>
      </c>
      <c r="B1680">
        <f>Sheet1!D1680</f>
        <v>0</v>
      </c>
    </row>
    <row r="1681" spans="1:2" x14ac:dyDescent="0.3">
      <c r="A1681" s="10">
        <v>42806</v>
      </c>
      <c r="B1681">
        <f>Sheet1!D1681</f>
        <v>0</v>
      </c>
    </row>
    <row r="1682" spans="1:2" x14ac:dyDescent="0.3">
      <c r="A1682" s="10">
        <v>42806.041666666664</v>
      </c>
      <c r="B1682">
        <f>Sheet1!D1682</f>
        <v>0</v>
      </c>
    </row>
    <row r="1683" spans="1:2" x14ac:dyDescent="0.3">
      <c r="A1683" s="10">
        <v>42806.083333333336</v>
      </c>
      <c r="B1683">
        <f>Sheet1!D1683</f>
        <v>0</v>
      </c>
    </row>
    <row r="1684" spans="1:2" x14ac:dyDescent="0.3">
      <c r="A1684" s="10">
        <v>42806.125</v>
      </c>
      <c r="B1684">
        <f>Sheet1!D1684</f>
        <v>0</v>
      </c>
    </row>
    <row r="1685" spans="1:2" x14ac:dyDescent="0.3">
      <c r="A1685" s="10">
        <v>42806.166666666664</v>
      </c>
      <c r="B1685">
        <f>Sheet1!D1685</f>
        <v>0</v>
      </c>
    </row>
    <row r="1686" spans="1:2" x14ac:dyDescent="0.3">
      <c r="A1686" s="10">
        <v>42806.208333333336</v>
      </c>
      <c r="B1686">
        <f>Sheet1!D1686</f>
        <v>0</v>
      </c>
    </row>
    <row r="1687" spans="1:2" x14ac:dyDescent="0.3">
      <c r="A1687" s="10">
        <v>42806.25</v>
      </c>
      <c r="B1687">
        <f>Sheet1!D1687</f>
        <v>0</v>
      </c>
    </row>
    <row r="1688" spans="1:2" x14ac:dyDescent="0.3">
      <c r="A1688" s="10">
        <v>42806.291666666664</v>
      </c>
      <c r="B1688">
        <f>Sheet1!D1688</f>
        <v>5.0999999999999996</v>
      </c>
    </row>
    <row r="1689" spans="1:2" x14ac:dyDescent="0.3">
      <c r="A1689" s="10">
        <v>42806.333333333336</v>
      </c>
      <c r="B1689">
        <f>Sheet1!D1689</f>
        <v>5.0999999999999996</v>
      </c>
    </row>
    <row r="1690" spans="1:2" x14ac:dyDescent="0.3">
      <c r="A1690" s="10">
        <v>42806.375</v>
      </c>
      <c r="B1690">
        <f>Sheet1!D1690</f>
        <v>5.0999999999999996</v>
      </c>
    </row>
    <row r="1691" spans="1:2" x14ac:dyDescent="0.3">
      <c r="A1691" s="10">
        <v>42806.416666666664</v>
      </c>
      <c r="B1691">
        <f>Sheet1!D1691</f>
        <v>0</v>
      </c>
    </row>
    <row r="1692" spans="1:2" x14ac:dyDescent="0.3">
      <c r="A1692" s="10">
        <v>42806.458333333336</v>
      </c>
      <c r="B1692">
        <f>Sheet1!D1692</f>
        <v>0</v>
      </c>
    </row>
    <row r="1693" spans="1:2" x14ac:dyDescent="0.3">
      <c r="A1693" s="10">
        <v>42806.5</v>
      </c>
      <c r="B1693">
        <f>Sheet1!D1693</f>
        <v>0</v>
      </c>
    </row>
    <row r="1694" spans="1:2" x14ac:dyDescent="0.3">
      <c r="A1694" s="10">
        <v>42806.541666666664</v>
      </c>
      <c r="B1694">
        <f>Sheet1!D1694</f>
        <v>0</v>
      </c>
    </row>
    <row r="1695" spans="1:2" x14ac:dyDescent="0.3">
      <c r="A1695" s="10">
        <v>42806.583333333336</v>
      </c>
      <c r="B1695">
        <f>Sheet1!D1695</f>
        <v>0</v>
      </c>
    </row>
    <row r="1696" spans="1:2" x14ac:dyDescent="0.3">
      <c r="A1696" s="10">
        <v>42806.625</v>
      </c>
      <c r="B1696">
        <f>Sheet1!D1696</f>
        <v>0</v>
      </c>
    </row>
    <row r="1697" spans="1:2" x14ac:dyDescent="0.3">
      <c r="A1697" s="10">
        <v>42806.666666666664</v>
      </c>
      <c r="B1697">
        <f>Sheet1!D1697</f>
        <v>0</v>
      </c>
    </row>
    <row r="1698" spans="1:2" x14ac:dyDescent="0.3">
      <c r="A1698" s="10">
        <v>42806.708333333336</v>
      </c>
      <c r="B1698">
        <f>Sheet1!D1698</f>
        <v>0</v>
      </c>
    </row>
    <row r="1699" spans="1:2" x14ac:dyDescent="0.3">
      <c r="A1699" s="10">
        <v>42806.75</v>
      </c>
      <c r="B1699">
        <f>Sheet1!D1699</f>
        <v>0</v>
      </c>
    </row>
    <row r="1700" spans="1:2" x14ac:dyDescent="0.3">
      <c r="A1700" s="10">
        <v>42806.791666666664</v>
      </c>
      <c r="B1700">
        <f>Sheet1!D1700</f>
        <v>0</v>
      </c>
    </row>
    <row r="1701" spans="1:2" x14ac:dyDescent="0.3">
      <c r="A1701" s="10">
        <v>42806.833333333336</v>
      </c>
      <c r="B1701">
        <f>Sheet1!D1701</f>
        <v>0</v>
      </c>
    </row>
    <row r="1702" spans="1:2" x14ac:dyDescent="0.3">
      <c r="A1702" s="10">
        <v>42806.875</v>
      </c>
      <c r="B1702">
        <f>Sheet1!D1702</f>
        <v>0</v>
      </c>
    </row>
    <row r="1703" spans="1:2" x14ac:dyDescent="0.3">
      <c r="A1703" s="10">
        <v>42806.916666666664</v>
      </c>
      <c r="B1703">
        <f>Sheet1!D1703</f>
        <v>0</v>
      </c>
    </row>
    <row r="1704" spans="1:2" x14ac:dyDescent="0.3">
      <c r="A1704" s="10">
        <v>42806.958333333336</v>
      </c>
      <c r="B1704">
        <f>Sheet1!D1704</f>
        <v>0</v>
      </c>
    </row>
    <row r="1705" spans="1:2" x14ac:dyDescent="0.3">
      <c r="A1705" s="10">
        <v>42807</v>
      </c>
      <c r="B1705">
        <f>Sheet1!D1705</f>
        <v>0</v>
      </c>
    </row>
    <row r="1706" spans="1:2" x14ac:dyDescent="0.3">
      <c r="A1706" s="10">
        <v>42807.041666666664</v>
      </c>
      <c r="B1706">
        <f>Sheet1!D1706</f>
        <v>0</v>
      </c>
    </row>
    <row r="1707" spans="1:2" x14ac:dyDescent="0.3">
      <c r="A1707" s="10">
        <v>42807.083333333336</v>
      </c>
      <c r="B1707">
        <f>Sheet1!D1707</f>
        <v>0</v>
      </c>
    </row>
    <row r="1708" spans="1:2" x14ac:dyDescent="0.3">
      <c r="A1708" s="10">
        <v>42807.125</v>
      </c>
      <c r="B1708">
        <f>Sheet1!D1708</f>
        <v>0</v>
      </c>
    </row>
    <row r="1709" spans="1:2" x14ac:dyDescent="0.3">
      <c r="A1709" s="10">
        <v>42807.166666666664</v>
      </c>
      <c r="B1709">
        <f>Sheet1!D1709</f>
        <v>0</v>
      </c>
    </row>
    <row r="1710" spans="1:2" x14ac:dyDescent="0.3">
      <c r="A1710" s="10">
        <v>42807.208333333336</v>
      </c>
      <c r="B1710">
        <f>Sheet1!D1710</f>
        <v>0</v>
      </c>
    </row>
    <row r="1711" spans="1:2" x14ac:dyDescent="0.3">
      <c r="A1711" s="10">
        <v>42807.25</v>
      </c>
      <c r="B1711">
        <f>Sheet1!D1711</f>
        <v>0</v>
      </c>
    </row>
    <row r="1712" spans="1:2" x14ac:dyDescent="0.3">
      <c r="A1712" s="10">
        <v>42807.291666666664</v>
      </c>
      <c r="B1712">
        <f>Sheet1!D1712</f>
        <v>5.0999999999999996</v>
      </c>
    </row>
    <row r="1713" spans="1:2" x14ac:dyDescent="0.3">
      <c r="A1713" s="10">
        <v>42807.333333333336</v>
      </c>
      <c r="B1713">
        <f>Sheet1!D1713</f>
        <v>5.0999999999999996</v>
      </c>
    </row>
    <row r="1714" spans="1:2" x14ac:dyDescent="0.3">
      <c r="A1714" s="10">
        <v>42807.375</v>
      </c>
      <c r="B1714">
        <f>Sheet1!D1714</f>
        <v>5.0999999999999996</v>
      </c>
    </row>
    <row r="1715" spans="1:2" x14ac:dyDescent="0.3">
      <c r="A1715" s="10">
        <v>42807.416666666664</v>
      </c>
      <c r="B1715">
        <f>Sheet1!D1715</f>
        <v>0</v>
      </c>
    </row>
    <row r="1716" spans="1:2" x14ac:dyDescent="0.3">
      <c r="A1716" s="10">
        <v>42807.458333333336</v>
      </c>
      <c r="B1716">
        <f>Sheet1!D1716</f>
        <v>0</v>
      </c>
    </row>
    <row r="1717" spans="1:2" x14ac:dyDescent="0.3">
      <c r="A1717" s="10">
        <v>42807.5</v>
      </c>
      <c r="B1717">
        <f>Sheet1!D1717</f>
        <v>0</v>
      </c>
    </row>
    <row r="1718" spans="1:2" x14ac:dyDescent="0.3">
      <c r="A1718" s="10">
        <v>42807.541666666664</v>
      </c>
      <c r="B1718">
        <f>Sheet1!D1718</f>
        <v>0</v>
      </c>
    </row>
    <row r="1719" spans="1:2" x14ac:dyDescent="0.3">
      <c r="A1719" s="10">
        <v>42807.583333333336</v>
      </c>
      <c r="B1719">
        <f>Sheet1!D1719</f>
        <v>0</v>
      </c>
    </row>
    <row r="1720" spans="1:2" x14ac:dyDescent="0.3">
      <c r="A1720" s="10">
        <v>42807.625</v>
      </c>
      <c r="B1720">
        <f>Sheet1!D1720</f>
        <v>0</v>
      </c>
    </row>
    <row r="1721" spans="1:2" x14ac:dyDescent="0.3">
      <c r="A1721" s="10">
        <v>42807.666666666664</v>
      </c>
      <c r="B1721">
        <f>Sheet1!D1721</f>
        <v>0</v>
      </c>
    </row>
    <row r="1722" spans="1:2" x14ac:dyDescent="0.3">
      <c r="A1722" s="10">
        <v>42807.708333333336</v>
      </c>
      <c r="B1722">
        <f>Sheet1!D1722</f>
        <v>0</v>
      </c>
    </row>
    <row r="1723" spans="1:2" x14ac:dyDescent="0.3">
      <c r="A1723" s="10">
        <v>42807.75</v>
      </c>
      <c r="B1723">
        <f>Sheet1!D1723</f>
        <v>0</v>
      </c>
    </row>
    <row r="1724" spans="1:2" x14ac:dyDescent="0.3">
      <c r="A1724" s="10">
        <v>42807.791666666664</v>
      </c>
      <c r="B1724">
        <f>Sheet1!D1724</f>
        <v>0</v>
      </c>
    </row>
    <row r="1725" spans="1:2" x14ac:dyDescent="0.3">
      <c r="A1725" s="10">
        <v>42807.833333333336</v>
      </c>
      <c r="B1725">
        <f>Sheet1!D1725</f>
        <v>0</v>
      </c>
    </row>
    <row r="1726" spans="1:2" x14ac:dyDescent="0.3">
      <c r="A1726" s="10">
        <v>42807.875</v>
      </c>
      <c r="B1726">
        <f>Sheet1!D1726</f>
        <v>0</v>
      </c>
    </row>
    <row r="1727" spans="1:2" x14ac:dyDescent="0.3">
      <c r="A1727" s="10">
        <v>42807.916666666664</v>
      </c>
      <c r="B1727">
        <f>Sheet1!D1727</f>
        <v>0</v>
      </c>
    </row>
    <row r="1728" spans="1:2" x14ac:dyDescent="0.3">
      <c r="A1728" s="10">
        <v>42807.958333333336</v>
      </c>
      <c r="B1728">
        <f>Sheet1!D1728</f>
        <v>0</v>
      </c>
    </row>
    <row r="1729" spans="1:2" x14ac:dyDescent="0.3">
      <c r="A1729" s="10">
        <v>42808</v>
      </c>
      <c r="B1729">
        <f>Sheet1!D1729</f>
        <v>0</v>
      </c>
    </row>
    <row r="1730" spans="1:2" x14ac:dyDescent="0.3">
      <c r="A1730" s="10">
        <v>42808.041666666664</v>
      </c>
      <c r="B1730">
        <f>Sheet1!D1730</f>
        <v>0</v>
      </c>
    </row>
    <row r="1731" spans="1:2" x14ac:dyDescent="0.3">
      <c r="A1731" s="10">
        <v>42808.083333333336</v>
      </c>
      <c r="B1731">
        <f>Sheet1!D1731</f>
        <v>0</v>
      </c>
    </row>
    <row r="1732" spans="1:2" x14ac:dyDescent="0.3">
      <c r="A1732" s="10">
        <v>42808.125</v>
      </c>
      <c r="B1732">
        <f>Sheet1!D1732</f>
        <v>0</v>
      </c>
    </row>
    <row r="1733" spans="1:2" x14ac:dyDescent="0.3">
      <c r="A1733" s="10">
        <v>42808.166666666664</v>
      </c>
      <c r="B1733">
        <f>Sheet1!D1733</f>
        <v>0</v>
      </c>
    </row>
    <row r="1734" spans="1:2" x14ac:dyDescent="0.3">
      <c r="A1734" s="10">
        <v>42808.208333333336</v>
      </c>
      <c r="B1734">
        <f>Sheet1!D1734</f>
        <v>0</v>
      </c>
    </row>
    <row r="1735" spans="1:2" x14ac:dyDescent="0.3">
      <c r="A1735" s="10">
        <v>42808.25</v>
      </c>
      <c r="B1735">
        <f>Sheet1!D1735</f>
        <v>0</v>
      </c>
    </row>
    <row r="1736" spans="1:2" x14ac:dyDescent="0.3">
      <c r="A1736" s="10">
        <v>42808.291666666664</v>
      </c>
      <c r="B1736">
        <f>Sheet1!D1736</f>
        <v>5.0999999999999996</v>
      </c>
    </row>
    <row r="1737" spans="1:2" x14ac:dyDescent="0.3">
      <c r="A1737" s="10">
        <v>42808.333333333336</v>
      </c>
      <c r="B1737">
        <f>Sheet1!D1737</f>
        <v>5.0999999999999996</v>
      </c>
    </row>
    <row r="1738" spans="1:2" x14ac:dyDescent="0.3">
      <c r="A1738" s="10">
        <v>42808.375</v>
      </c>
      <c r="B1738">
        <f>Sheet1!D1738</f>
        <v>5.0999999999999996</v>
      </c>
    </row>
    <row r="1739" spans="1:2" x14ac:dyDescent="0.3">
      <c r="A1739" s="10">
        <v>42808.416666666664</v>
      </c>
      <c r="B1739">
        <f>Sheet1!D1739</f>
        <v>0</v>
      </c>
    </row>
    <row r="1740" spans="1:2" x14ac:dyDescent="0.3">
      <c r="A1740" s="10">
        <v>42808.458333333336</v>
      </c>
      <c r="B1740">
        <f>Sheet1!D1740</f>
        <v>0</v>
      </c>
    </row>
    <row r="1741" spans="1:2" x14ac:dyDescent="0.3">
      <c r="A1741" s="10">
        <v>42808.5</v>
      </c>
      <c r="B1741">
        <f>Sheet1!D1741</f>
        <v>0</v>
      </c>
    </row>
    <row r="1742" spans="1:2" x14ac:dyDescent="0.3">
      <c r="A1742" s="10">
        <v>42808.541666666664</v>
      </c>
      <c r="B1742">
        <f>Sheet1!D1742</f>
        <v>0</v>
      </c>
    </row>
    <row r="1743" spans="1:2" x14ac:dyDescent="0.3">
      <c r="A1743" s="10">
        <v>42808.583333333336</v>
      </c>
      <c r="B1743">
        <f>Sheet1!D1743</f>
        <v>0</v>
      </c>
    </row>
    <row r="1744" spans="1:2" x14ac:dyDescent="0.3">
      <c r="A1744" s="10">
        <v>42808.625</v>
      </c>
      <c r="B1744">
        <f>Sheet1!D1744</f>
        <v>0</v>
      </c>
    </row>
    <row r="1745" spans="1:2" x14ac:dyDescent="0.3">
      <c r="A1745" s="10">
        <v>42808.666666666664</v>
      </c>
      <c r="B1745">
        <f>Sheet1!D1745</f>
        <v>0</v>
      </c>
    </row>
    <row r="1746" spans="1:2" x14ac:dyDescent="0.3">
      <c r="A1746" s="10">
        <v>42808.708333333336</v>
      </c>
      <c r="B1746">
        <f>Sheet1!D1746</f>
        <v>0</v>
      </c>
    </row>
    <row r="1747" spans="1:2" x14ac:dyDescent="0.3">
      <c r="A1747" s="10">
        <v>42808.75</v>
      </c>
      <c r="B1747">
        <f>Sheet1!D1747</f>
        <v>0</v>
      </c>
    </row>
    <row r="1748" spans="1:2" x14ac:dyDescent="0.3">
      <c r="A1748" s="10">
        <v>42808.791666666664</v>
      </c>
      <c r="B1748">
        <f>Sheet1!D1748</f>
        <v>0</v>
      </c>
    </row>
    <row r="1749" spans="1:2" x14ac:dyDescent="0.3">
      <c r="A1749" s="10">
        <v>42808.833333333336</v>
      </c>
      <c r="B1749">
        <f>Sheet1!D1749</f>
        <v>0</v>
      </c>
    </row>
    <row r="1750" spans="1:2" x14ac:dyDescent="0.3">
      <c r="A1750" s="10">
        <v>42808.875</v>
      </c>
      <c r="B1750">
        <f>Sheet1!D1750</f>
        <v>0</v>
      </c>
    </row>
    <row r="1751" spans="1:2" x14ac:dyDescent="0.3">
      <c r="A1751" s="10">
        <v>42808.916666666664</v>
      </c>
      <c r="B1751">
        <f>Sheet1!D1751</f>
        <v>0</v>
      </c>
    </row>
    <row r="1752" spans="1:2" x14ac:dyDescent="0.3">
      <c r="A1752" s="10">
        <v>42808.958333333336</v>
      </c>
      <c r="B1752">
        <f>Sheet1!D1752</f>
        <v>0</v>
      </c>
    </row>
    <row r="1753" spans="1:2" x14ac:dyDescent="0.3">
      <c r="A1753" s="10">
        <v>42809</v>
      </c>
      <c r="B1753">
        <f>Sheet1!D1753</f>
        <v>0</v>
      </c>
    </row>
    <row r="1754" spans="1:2" x14ac:dyDescent="0.3">
      <c r="A1754" s="10">
        <v>42809.041666666664</v>
      </c>
      <c r="B1754">
        <f>Sheet1!D1754</f>
        <v>0</v>
      </c>
    </row>
    <row r="1755" spans="1:2" x14ac:dyDescent="0.3">
      <c r="A1755" s="10">
        <v>42809.083333333336</v>
      </c>
      <c r="B1755">
        <f>Sheet1!D1755</f>
        <v>0</v>
      </c>
    </row>
    <row r="1756" spans="1:2" x14ac:dyDescent="0.3">
      <c r="A1756" s="10">
        <v>42809.125</v>
      </c>
      <c r="B1756">
        <f>Sheet1!D1756</f>
        <v>0</v>
      </c>
    </row>
    <row r="1757" spans="1:2" x14ac:dyDescent="0.3">
      <c r="A1757" s="10">
        <v>42809.166666666664</v>
      </c>
      <c r="B1757">
        <f>Sheet1!D1757</f>
        <v>0</v>
      </c>
    </row>
    <row r="1758" spans="1:2" x14ac:dyDescent="0.3">
      <c r="A1758" s="10">
        <v>42809.208333333336</v>
      </c>
      <c r="B1758">
        <f>Sheet1!D1758</f>
        <v>0</v>
      </c>
    </row>
    <row r="1759" spans="1:2" x14ac:dyDescent="0.3">
      <c r="A1759" s="10">
        <v>42809.25</v>
      </c>
      <c r="B1759">
        <f>Sheet1!D1759</f>
        <v>0</v>
      </c>
    </row>
    <row r="1760" spans="1:2" x14ac:dyDescent="0.3">
      <c r="A1760" s="10">
        <v>42809.291666666664</v>
      </c>
      <c r="B1760">
        <f>Sheet1!D1760</f>
        <v>5.0999999999999996</v>
      </c>
    </row>
    <row r="1761" spans="1:2" x14ac:dyDescent="0.3">
      <c r="A1761" s="10">
        <v>42809.333333333336</v>
      </c>
      <c r="B1761">
        <f>Sheet1!D1761</f>
        <v>5.0999999999999996</v>
      </c>
    </row>
    <row r="1762" spans="1:2" x14ac:dyDescent="0.3">
      <c r="A1762" s="10">
        <v>42809.375</v>
      </c>
      <c r="B1762">
        <f>Sheet1!D1762</f>
        <v>5.0999999999999996</v>
      </c>
    </row>
    <row r="1763" spans="1:2" x14ac:dyDescent="0.3">
      <c r="A1763" s="10">
        <v>42809.416666666664</v>
      </c>
      <c r="B1763">
        <f>Sheet1!D1763</f>
        <v>0</v>
      </c>
    </row>
    <row r="1764" spans="1:2" x14ac:dyDescent="0.3">
      <c r="A1764" s="10">
        <v>42809.458333333336</v>
      </c>
      <c r="B1764">
        <f>Sheet1!D1764</f>
        <v>0</v>
      </c>
    </row>
    <row r="1765" spans="1:2" x14ac:dyDescent="0.3">
      <c r="A1765" s="10">
        <v>42809.5</v>
      </c>
      <c r="B1765">
        <f>Sheet1!D1765</f>
        <v>0</v>
      </c>
    </row>
    <row r="1766" spans="1:2" x14ac:dyDescent="0.3">
      <c r="A1766" s="10">
        <v>42809.541666666664</v>
      </c>
      <c r="B1766">
        <f>Sheet1!D1766</f>
        <v>0</v>
      </c>
    </row>
    <row r="1767" spans="1:2" x14ac:dyDescent="0.3">
      <c r="A1767" s="10">
        <v>42809.583333333336</v>
      </c>
      <c r="B1767">
        <f>Sheet1!D1767</f>
        <v>0</v>
      </c>
    </row>
    <row r="1768" spans="1:2" x14ac:dyDescent="0.3">
      <c r="A1768" s="10">
        <v>42809.625</v>
      </c>
      <c r="B1768">
        <f>Sheet1!D1768</f>
        <v>0</v>
      </c>
    </row>
    <row r="1769" spans="1:2" x14ac:dyDescent="0.3">
      <c r="A1769" s="10">
        <v>42809.666666666664</v>
      </c>
      <c r="B1769">
        <f>Sheet1!D1769</f>
        <v>0</v>
      </c>
    </row>
    <row r="1770" spans="1:2" x14ac:dyDescent="0.3">
      <c r="A1770" s="10">
        <v>42809.708333333336</v>
      </c>
      <c r="B1770">
        <f>Sheet1!D1770</f>
        <v>0</v>
      </c>
    </row>
    <row r="1771" spans="1:2" x14ac:dyDescent="0.3">
      <c r="A1771" s="10">
        <v>42809.75</v>
      </c>
      <c r="B1771">
        <f>Sheet1!D1771</f>
        <v>0</v>
      </c>
    </row>
    <row r="1772" spans="1:2" x14ac:dyDescent="0.3">
      <c r="A1772" s="10">
        <v>42809.791666666664</v>
      </c>
      <c r="B1772">
        <f>Sheet1!D1772</f>
        <v>0</v>
      </c>
    </row>
    <row r="1773" spans="1:2" x14ac:dyDescent="0.3">
      <c r="A1773" s="10">
        <v>42809.833333333336</v>
      </c>
      <c r="B1773">
        <f>Sheet1!D1773</f>
        <v>0</v>
      </c>
    </row>
    <row r="1774" spans="1:2" x14ac:dyDescent="0.3">
      <c r="A1774" s="10">
        <v>42809.875</v>
      </c>
      <c r="B1774">
        <f>Sheet1!D1774</f>
        <v>0</v>
      </c>
    </row>
    <row r="1775" spans="1:2" x14ac:dyDescent="0.3">
      <c r="A1775" s="10">
        <v>42809.916666666664</v>
      </c>
      <c r="B1775">
        <f>Sheet1!D1775</f>
        <v>0</v>
      </c>
    </row>
    <row r="1776" spans="1:2" x14ac:dyDescent="0.3">
      <c r="A1776" s="10">
        <v>42809.958333333336</v>
      </c>
      <c r="B1776">
        <f>Sheet1!D1776</f>
        <v>0</v>
      </c>
    </row>
    <row r="1777" spans="1:2" x14ac:dyDescent="0.3">
      <c r="A1777" s="10">
        <v>42810</v>
      </c>
      <c r="B1777">
        <f>Sheet1!D1777</f>
        <v>0</v>
      </c>
    </row>
    <row r="1778" spans="1:2" x14ac:dyDescent="0.3">
      <c r="A1778" s="10">
        <v>42810.041666666664</v>
      </c>
      <c r="B1778">
        <f>Sheet1!D1778</f>
        <v>0</v>
      </c>
    </row>
    <row r="1779" spans="1:2" x14ac:dyDescent="0.3">
      <c r="A1779" s="10">
        <v>42810.083333333336</v>
      </c>
      <c r="B1779">
        <f>Sheet1!D1779</f>
        <v>0</v>
      </c>
    </row>
    <row r="1780" spans="1:2" x14ac:dyDescent="0.3">
      <c r="A1780" s="10">
        <v>42810.125</v>
      </c>
      <c r="B1780">
        <f>Sheet1!D1780</f>
        <v>0</v>
      </c>
    </row>
    <row r="1781" spans="1:2" x14ac:dyDescent="0.3">
      <c r="A1781" s="10">
        <v>42810.166666666664</v>
      </c>
      <c r="B1781">
        <f>Sheet1!D1781</f>
        <v>0</v>
      </c>
    </row>
    <row r="1782" spans="1:2" x14ac:dyDescent="0.3">
      <c r="A1782" s="10">
        <v>42810.208333333336</v>
      </c>
      <c r="B1782">
        <f>Sheet1!D1782</f>
        <v>0</v>
      </c>
    </row>
    <row r="1783" spans="1:2" x14ac:dyDescent="0.3">
      <c r="A1783" s="10">
        <v>42810.25</v>
      </c>
      <c r="B1783">
        <f>Sheet1!D1783</f>
        <v>0</v>
      </c>
    </row>
    <row r="1784" spans="1:2" x14ac:dyDescent="0.3">
      <c r="A1784" s="10">
        <v>42810.291666666664</v>
      </c>
      <c r="B1784">
        <f>Sheet1!D1784</f>
        <v>5.0999999999999996</v>
      </c>
    </row>
    <row r="1785" spans="1:2" x14ac:dyDescent="0.3">
      <c r="A1785" s="10">
        <v>42810.333333333336</v>
      </c>
      <c r="B1785">
        <f>Sheet1!D1785</f>
        <v>5.0999999999999996</v>
      </c>
    </row>
    <row r="1786" spans="1:2" x14ac:dyDescent="0.3">
      <c r="A1786" s="10">
        <v>42810.375</v>
      </c>
      <c r="B1786">
        <f>Sheet1!D1786</f>
        <v>5.0999999999999996</v>
      </c>
    </row>
    <row r="1787" spans="1:2" x14ac:dyDescent="0.3">
      <c r="A1787" s="10">
        <v>42810.416666666664</v>
      </c>
      <c r="B1787">
        <f>Sheet1!D1787</f>
        <v>0</v>
      </c>
    </row>
    <row r="1788" spans="1:2" x14ac:dyDescent="0.3">
      <c r="A1788" s="10">
        <v>42810.458333333336</v>
      </c>
      <c r="B1788">
        <f>Sheet1!D1788</f>
        <v>0</v>
      </c>
    </row>
    <row r="1789" spans="1:2" x14ac:dyDescent="0.3">
      <c r="A1789" s="10">
        <v>42810.5</v>
      </c>
      <c r="B1789">
        <f>Sheet1!D1789</f>
        <v>0</v>
      </c>
    </row>
    <row r="1790" spans="1:2" x14ac:dyDescent="0.3">
      <c r="A1790" s="10">
        <v>42810.541666666664</v>
      </c>
      <c r="B1790">
        <f>Sheet1!D1790</f>
        <v>0</v>
      </c>
    </row>
    <row r="1791" spans="1:2" x14ac:dyDescent="0.3">
      <c r="A1791" s="10">
        <v>42810.583333333336</v>
      </c>
      <c r="B1791">
        <f>Sheet1!D1791</f>
        <v>0</v>
      </c>
    </row>
    <row r="1792" spans="1:2" x14ac:dyDescent="0.3">
      <c r="A1792" s="10">
        <v>42810.625</v>
      </c>
      <c r="B1792">
        <f>Sheet1!D1792</f>
        <v>0</v>
      </c>
    </row>
    <row r="1793" spans="1:2" x14ac:dyDescent="0.3">
      <c r="A1793" s="10">
        <v>42810.666666666664</v>
      </c>
      <c r="B1793">
        <f>Sheet1!D1793</f>
        <v>0</v>
      </c>
    </row>
    <row r="1794" spans="1:2" x14ac:dyDescent="0.3">
      <c r="A1794" s="10">
        <v>42810.708333333336</v>
      </c>
      <c r="B1794">
        <f>Sheet1!D1794</f>
        <v>0</v>
      </c>
    </row>
    <row r="1795" spans="1:2" x14ac:dyDescent="0.3">
      <c r="A1795" s="10">
        <v>42810.75</v>
      </c>
      <c r="B1795">
        <f>Sheet1!D1795</f>
        <v>0</v>
      </c>
    </row>
    <row r="1796" spans="1:2" x14ac:dyDescent="0.3">
      <c r="A1796" s="10">
        <v>42810.791666666664</v>
      </c>
      <c r="B1796">
        <f>Sheet1!D1796</f>
        <v>0</v>
      </c>
    </row>
    <row r="1797" spans="1:2" x14ac:dyDescent="0.3">
      <c r="A1797" s="10">
        <v>42810.833333333336</v>
      </c>
      <c r="B1797">
        <f>Sheet1!D1797</f>
        <v>0</v>
      </c>
    </row>
    <row r="1798" spans="1:2" x14ac:dyDescent="0.3">
      <c r="A1798" s="10">
        <v>42810.875</v>
      </c>
      <c r="B1798">
        <f>Sheet1!D1798</f>
        <v>0</v>
      </c>
    </row>
    <row r="1799" spans="1:2" x14ac:dyDescent="0.3">
      <c r="A1799" s="10">
        <v>42810.916666666664</v>
      </c>
      <c r="B1799">
        <f>Sheet1!D1799</f>
        <v>0</v>
      </c>
    </row>
    <row r="1800" spans="1:2" x14ac:dyDescent="0.3">
      <c r="A1800" s="10">
        <v>42810.958333333336</v>
      </c>
      <c r="B1800">
        <f>Sheet1!D1800</f>
        <v>0</v>
      </c>
    </row>
    <row r="1801" spans="1:2" x14ac:dyDescent="0.3">
      <c r="A1801" s="10">
        <v>42811</v>
      </c>
      <c r="B1801">
        <f>Sheet1!D1801</f>
        <v>0</v>
      </c>
    </row>
    <row r="1802" spans="1:2" x14ac:dyDescent="0.3">
      <c r="A1802" s="10">
        <v>42811.041666666664</v>
      </c>
      <c r="B1802">
        <f>Sheet1!D1802</f>
        <v>0</v>
      </c>
    </row>
    <row r="1803" spans="1:2" x14ac:dyDescent="0.3">
      <c r="A1803" s="10">
        <v>42811.083333333336</v>
      </c>
      <c r="B1803">
        <f>Sheet1!D1803</f>
        <v>0</v>
      </c>
    </row>
    <row r="1804" spans="1:2" x14ac:dyDescent="0.3">
      <c r="A1804" s="10">
        <v>42811.125</v>
      </c>
      <c r="B1804">
        <f>Sheet1!D1804</f>
        <v>0</v>
      </c>
    </row>
    <row r="1805" spans="1:2" x14ac:dyDescent="0.3">
      <c r="A1805" s="10">
        <v>42811.166666666664</v>
      </c>
      <c r="B1805">
        <f>Sheet1!D1805</f>
        <v>0</v>
      </c>
    </row>
    <row r="1806" spans="1:2" x14ac:dyDescent="0.3">
      <c r="A1806" s="10">
        <v>42811.208333333336</v>
      </c>
      <c r="B1806">
        <f>Sheet1!D1806</f>
        <v>0</v>
      </c>
    </row>
    <row r="1807" spans="1:2" x14ac:dyDescent="0.3">
      <c r="A1807" s="10">
        <v>42811.25</v>
      </c>
      <c r="B1807">
        <f>Sheet1!D1807</f>
        <v>0</v>
      </c>
    </row>
    <row r="1808" spans="1:2" x14ac:dyDescent="0.3">
      <c r="A1808" s="10">
        <v>42811.291666666664</v>
      </c>
      <c r="B1808">
        <f>Sheet1!D1808</f>
        <v>5.0999999999999996</v>
      </c>
    </row>
    <row r="1809" spans="1:2" x14ac:dyDescent="0.3">
      <c r="A1809" s="10">
        <v>42811.333333333336</v>
      </c>
      <c r="B1809">
        <f>Sheet1!D1809</f>
        <v>5.0999999999999996</v>
      </c>
    </row>
    <row r="1810" spans="1:2" x14ac:dyDescent="0.3">
      <c r="A1810" s="10">
        <v>42811.375</v>
      </c>
      <c r="B1810">
        <f>Sheet1!D1810</f>
        <v>5.0999999999999996</v>
      </c>
    </row>
    <row r="1811" spans="1:2" x14ac:dyDescent="0.3">
      <c r="A1811" s="10">
        <v>42811.416666666664</v>
      </c>
      <c r="B1811">
        <f>Sheet1!D1811</f>
        <v>0</v>
      </c>
    </row>
    <row r="1812" spans="1:2" x14ac:dyDescent="0.3">
      <c r="A1812" s="10">
        <v>42811.458333333336</v>
      </c>
      <c r="B1812">
        <f>Sheet1!D1812</f>
        <v>0</v>
      </c>
    </row>
    <row r="1813" spans="1:2" x14ac:dyDescent="0.3">
      <c r="A1813" s="10">
        <v>42811.5</v>
      </c>
      <c r="B1813">
        <f>Sheet1!D1813</f>
        <v>0</v>
      </c>
    </row>
    <row r="1814" spans="1:2" x14ac:dyDescent="0.3">
      <c r="A1814" s="10">
        <v>42811.541666666664</v>
      </c>
      <c r="B1814">
        <f>Sheet1!D1814</f>
        <v>0</v>
      </c>
    </row>
    <row r="1815" spans="1:2" x14ac:dyDescent="0.3">
      <c r="A1815" s="10">
        <v>42811.583333333336</v>
      </c>
      <c r="B1815">
        <f>Sheet1!D1815</f>
        <v>0</v>
      </c>
    </row>
    <row r="1816" spans="1:2" x14ac:dyDescent="0.3">
      <c r="A1816" s="10">
        <v>42811.625</v>
      </c>
      <c r="B1816">
        <f>Sheet1!D1816</f>
        <v>0</v>
      </c>
    </row>
    <row r="1817" spans="1:2" x14ac:dyDescent="0.3">
      <c r="A1817" s="10">
        <v>42811.666666666664</v>
      </c>
      <c r="B1817">
        <f>Sheet1!D1817</f>
        <v>0</v>
      </c>
    </row>
    <row r="1818" spans="1:2" x14ac:dyDescent="0.3">
      <c r="A1818" s="10">
        <v>42811.708333333336</v>
      </c>
      <c r="B1818">
        <f>Sheet1!D1818</f>
        <v>0</v>
      </c>
    </row>
    <row r="1819" spans="1:2" x14ac:dyDescent="0.3">
      <c r="A1819" s="10">
        <v>42811.75</v>
      </c>
      <c r="B1819">
        <f>Sheet1!D1819</f>
        <v>0</v>
      </c>
    </row>
    <row r="1820" spans="1:2" x14ac:dyDescent="0.3">
      <c r="A1820" s="10">
        <v>42811.791666666664</v>
      </c>
      <c r="B1820">
        <f>Sheet1!D1820</f>
        <v>0</v>
      </c>
    </row>
    <row r="1821" spans="1:2" x14ac:dyDescent="0.3">
      <c r="A1821" s="10">
        <v>42811.833333333336</v>
      </c>
      <c r="B1821">
        <f>Sheet1!D1821</f>
        <v>0</v>
      </c>
    </row>
    <row r="1822" spans="1:2" x14ac:dyDescent="0.3">
      <c r="A1822" s="10">
        <v>42811.875</v>
      </c>
      <c r="B1822">
        <f>Sheet1!D1822</f>
        <v>0</v>
      </c>
    </row>
    <row r="1823" spans="1:2" x14ac:dyDescent="0.3">
      <c r="A1823" s="10">
        <v>42811.916666666664</v>
      </c>
      <c r="B1823">
        <f>Sheet1!D1823</f>
        <v>0</v>
      </c>
    </row>
    <row r="1824" spans="1:2" x14ac:dyDescent="0.3">
      <c r="A1824" s="10">
        <v>42811.958333333336</v>
      </c>
      <c r="B1824">
        <f>Sheet1!D1824</f>
        <v>0</v>
      </c>
    </row>
    <row r="1825" spans="1:2" x14ac:dyDescent="0.3">
      <c r="A1825" s="10">
        <v>42812</v>
      </c>
      <c r="B1825">
        <f>Sheet1!D1825</f>
        <v>0</v>
      </c>
    </row>
    <row r="1826" spans="1:2" x14ac:dyDescent="0.3">
      <c r="A1826" s="10">
        <v>42812.041666666664</v>
      </c>
      <c r="B1826">
        <f>Sheet1!D1826</f>
        <v>0</v>
      </c>
    </row>
    <row r="1827" spans="1:2" x14ac:dyDescent="0.3">
      <c r="A1827" s="10">
        <v>42812.083333333336</v>
      </c>
      <c r="B1827">
        <f>Sheet1!D1827</f>
        <v>0</v>
      </c>
    </row>
    <row r="1828" spans="1:2" x14ac:dyDescent="0.3">
      <c r="A1828" s="10">
        <v>42812.125</v>
      </c>
      <c r="B1828">
        <f>Sheet1!D1828</f>
        <v>0</v>
      </c>
    </row>
    <row r="1829" spans="1:2" x14ac:dyDescent="0.3">
      <c r="A1829" s="10">
        <v>42812.166666666664</v>
      </c>
      <c r="B1829">
        <f>Sheet1!D1829</f>
        <v>0</v>
      </c>
    </row>
    <row r="1830" spans="1:2" x14ac:dyDescent="0.3">
      <c r="A1830" s="10">
        <v>42812.208333333336</v>
      </c>
      <c r="B1830">
        <f>Sheet1!D1830</f>
        <v>0</v>
      </c>
    </row>
    <row r="1831" spans="1:2" x14ac:dyDescent="0.3">
      <c r="A1831" s="10">
        <v>42812.25</v>
      </c>
      <c r="B1831">
        <f>Sheet1!D1831</f>
        <v>0</v>
      </c>
    </row>
    <row r="1832" spans="1:2" x14ac:dyDescent="0.3">
      <c r="A1832" s="10">
        <v>42812.291666666664</v>
      </c>
      <c r="B1832">
        <f>Sheet1!D1832</f>
        <v>5.0999999999999996</v>
      </c>
    </row>
    <row r="1833" spans="1:2" x14ac:dyDescent="0.3">
      <c r="A1833" s="10">
        <v>42812.333333333336</v>
      </c>
      <c r="B1833">
        <f>Sheet1!D1833</f>
        <v>5.0999999999999996</v>
      </c>
    </row>
    <row r="1834" spans="1:2" x14ac:dyDescent="0.3">
      <c r="A1834" s="10">
        <v>42812.375</v>
      </c>
      <c r="B1834">
        <f>Sheet1!D1834</f>
        <v>5.0999999999999996</v>
      </c>
    </row>
    <row r="1835" spans="1:2" x14ac:dyDescent="0.3">
      <c r="A1835" s="10">
        <v>42812.416666666664</v>
      </c>
      <c r="B1835">
        <f>Sheet1!D1835</f>
        <v>0</v>
      </c>
    </row>
    <row r="1836" spans="1:2" x14ac:dyDescent="0.3">
      <c r="A1836" s="10">
        <v>42812.458333333336</v>
      </c>
      <c r="B1836">
        <f>Sheet1!D1836</f>
        <v>0</v>
      </c>
    </row>
    <row r="1837" spans="1:2" x14ac:dyDescent="0.3">
      <c r="A1837" s="10">
        <v>42812.5</v>
      </c>
      <c r="B1837">
        <f>Sheet1!D1837</f>
        <v>0</v>
      </c>
    </row>
    <row r="1838" spans="1:2" x14ac:dyDescent="0.3">
      <c r="A1838" s="10">
        <v>42812.541666666664</v>
      </c>
      <c r="B1838">
        <f>Sheet1!D1838</f>
        <v>0</v>
      </c>
    </row>
    <row r="1839" spans="1:2" x14ac:dyDescent="0.3">
      <c r="A1839" s="10">
        <v>42812.583333333336</v>
      </c>
      <c r="B1839">
        <f>Sheet1!D1839</f>
        <v>0</v>
      </c>
    </row>
    <row r="1840" spans="1:2" x14ac:dyDescent="0.3">
      <c r="A1840" s="10">
        <v>42812.625</v>
      </c>
      <c r="B1840">
        <f>Sheet1!D1840</f>
        <v>0</v>
      </c>
    </row>
    <row r="1841" spans="1:2" x14ac:dyDescent="0.3">
      <c r="A1841" s="10">
        <v>42812.666666666664</v>
      </c>
      <c r="B1841">
        <f>Sheet1!D1841</f>
        <v>0</v>
      </c>
    </row>
    <row r="1842" spans="1:2" x14ac:dyDescent="0.3">
      <c r="A1842" s="10">
        <v>42812.708333333336</v>
      </c>
      <c r="B1842">
        <f>Sheet1!D1842</f>
        <v>0</v>
      </c>
    </row>
    <row r="1843" spans="1:2" x14ac:dyDescent="0.3">
      <c r="A1843" s="10">
        <v>42812.75</v>
      </c>
      <c r="B1843">
        <f>Sheet1!D1843</f>
        <v>0</v>
      </c>
    </row>
    <row r="1844" spans="1:2" x14ac:dyDescent="0.3">
      <c r="A1844" s="10">
        <v>42812.791666666664</v>
      </c>
      <c r="B1844">
        <f>Sheet1!D1844</f>
        <v>0</v>
      </c>
    </row>
    <row r="1845" spans="1:2" x14ac:dyDescent="0.3">
      <c r="A1845" s="10">
        <v>42812.833333333336</v>
      </c>
      <c r="B1845">
        <f>Sheet1!D1845</f>
        <v>0</v>
      </c>
    </row>
    <row r="1846" spans="1:2" x14ac:dyDescent="0.3">
      <c r="A1846" s="10">
        <v>42812.875</v>
      </c>
      <c r="B1846">
        <f>Sheet1!D1846</f>
        <v>0</v>
      </c>
    </row>
    <row r="1847" spans="1:2" x14ac:dyDescent="0.3">
      <c r="A1847" s="10">
        <v>42812.916666666664</v>
      </c>
      <c r="B1847">
        <f>Sheet1!D1847</f>
        <v>0</v>
      </c>
    </row>
    <row r="1848" spans="1:2" x14ac:dyDescent="0.3">
      <c r="A1848" s="10">
        <v>42812.958333333336</v>
      </c>
      <c r="B1848">
        <f>Sheet1!D1848</f>
        <v>0</v>
      </c>
    </row>
    <row r="1849" spans="1:2" x14ac:dyDescent="0.3">
      <c r="A1849" s="10">
        <v>42813</v>
      </c>
      <c r="B1849">
        <f>Sheet1!D1849</f>
        <v>0</v>
      </c>
    </row>
    <row r="1850" spans="1:2" x14ac:dyDescent="0.3">
      <c r="A1850" s="10">
        <v>42813.041666666664</v>
      </c>
      <c r="B1850">
        <f>Sheet1!D1850</f>
        <v>0</v>
      </c>
    </row>
    <row r="1851" spans="1:2" x14ac:dyDescent="0.3">
      <c r="A1851" s="10">
        <v>42813.083333333336</v>
      </c>
      <c r="B1851">
        <f>Sheet1!D1851</f>
        <v>0</v>
      </c>
    </row>
    <row r="1852" spans="1:2" x14ac:dyDescent="0.3">
      <c r="A1852" s="10">
        <v>42813.125</v>
      </c>
      <c r="B1852">
        <f>Sheet1!D1852</f>
        <v>0</v>
      </c>
    </row>
    <row r="1853" spans="1:2" x14ac:dyDescent="0.3">
      <c r="A1853" s="10">
        <v>42813.166666666664</v>
      </c>
      <c r="B1853">
        <f>Sheet1!D1853</f>
        <v>0</v>
      </c>
    </row>
    <row r="1854" spans="1:2" x14ac:dyDescent="0.3">
      <c r="A1854" s="10">
        <v>42813.208333333336</v>
      </c>
      <c r="B1854">
        <f>Sheet1!D1854</f>
        <v>0</v>
      </c>
    </row>
    <row r="1855" spans="1:2" x14ac:dyDescent="0.3">
      <c r="A1855" s="10">
        <v>42813.25</v>
      </c>
      <c r="B1855">
        <f>Sheet1!D1855</f>
        <v>0</v>
      </c>
    </row>
    <row r="1856" spans="1:2" x14ac:dyDescent="0.3">
      <c r="A1856" s="10">
        <v>42813.291666666664</v>
      </c>
      <c r="B1856">
        <f>Sheet1!D1856</f>
        <v>5.0999999999999996</v>
      </c>
    </row>
    <row r="1857" spans="1:2" x14ac:dyDescent="0.3">
      <c r="A1857" s="10">
        <v>42813.333333333336</v>
      </c>
      <c r="B1857">
        <f>Sheet1!D1857</f>
        <v>5.0999999999999996</v>
      </c>
    </row>
    <row r="1858" spans="1:2" x14ac:dyDescent="0.3">
      <c r="A1858" s="10">
        <v>42813.375</v>
      </c>
      <c r="B1858">
        <f>Sheet1!D1858</f>
        <v>5.0999999999999996</v>
      </c>
    </row>
    <row r="1859" spans="1:2" x14ac:dyDescent="0.3">
      <c r="A1859" s="10">
        <v>42813.416666666664</v>
      </c>
      <c r="B1859">
        <f>Sheet1!D1859</f>
        <v>0</v>
      </c>
    </row>
    <row r="1860" spans="1:2" x14ac:dyDescent="0.3">
      <c r="A1860" s="10">
        <v>42813.458333333336</v>
      </c>
      <c r="B1860">
        <f>Sheet1!D1860</f>
        <v>0</v>
      </c>
    </row>
    <row r="1861" spans="1:2" x14ac:dyDescent="0.3">
      <c r="A1861" s="10">
        <v>42813.5</v>
      </c>
      <c r="B1861">
        <f>Sheet1!D1861</f>
        <v>0</v>
      </c>
    </row>
    <row r="1862" spans="1:2" x14ac:dyDescent="0.3">
      <c r="A1862" s="10">
        <v>42813.541666666664</v>
      </c>
      <c r="B1862">
        <f>Sheet1!D1862</f>
        <v>0</v>
      </c>
    </row>
    <row r="1863" spans="1:2" x14ac:dyDescent="0.3">
      <c r="A1863" s="10">
        <v>42813.583333333336</v>
      </c>
      <c r="B1863">
        <f>Sheet1!D1863</f>
        <v>0</v>
      </c>
    </row>
    <row r="1864" spans="1:2" x14ac:dyDescent="0.3">
      <c r="A1864" s="10">
        <v>42813.625</v>
      </c>
      <c r="B1864">
        <f>Sheet1!D1864</f>
        <v>0</v>
      </c>
    </row>
    <row r="1865" spans="1:2" x14ac:dyDescent="0.3">
      <c r="A1865" s="10">
        <v>42813.666666666664</v>
      </c>
      <c r="B1865">
        <f>Sheet1!D1865</f>
        <v>0</v>
      </c>
    </row>
    <row r="1866" spans="1:2" x14ac:dyDescent="0.3">
      <c r="A1866" s="10">
        <v>42813.708333333336</v>
      </c>
      <c r="B1866">
        <f>Sheet1!D1866</f>
        <v>0</v>
      </c>
    </row>
    <row r="1867" spans="1:2" x14ac:dyDescent="0.3">
      <c r="A1867" s="10">
        <v>42813.75</v>
      </c>
      <c r="B1867">
        <f>Sheet1!D1867</f>
        <v>0</v>
      </c>
    </row>
    <row r="1868" spans="1:2" x14ac:dyDescent="0.3">
      <c r="A1868" s="10">
        <v>42813.791666666664</v>
      </c>
      <c r="B1868">
        <f>Sheet1!D1868</f>
        <v>0</v>
      </c>
    </row>
    <row r="1869" spans="1:2" x14ac:dyDescent="0.3">
      <c r="A1869" s="10">
        <v>42813.833333333336</v>
      </c>
      <c r="B1869">
        <f>Sheet1!D1869</f>
        <v>0</v>
      </c>
    </row>
    <row r="1870" spans="1:2" x14ac:dyDescent="0.3">
      <c r="A1870" s="10">
        <v>42813.875</v>
      </c>
      <c r="B1870">
        <f>Sheet1!D1870</f>
        <v>0</v>
      </c>
    </row>
    <row r="1871" spans="1:2" x14ac:dyDescent="0.3">
      <c r="A1871" s="10">
        <v>42813.916666666664</v>
      </c>
      <c r="B1871">
        <f>Sheet1!D1871</f>
        <v>0</v>
      </c>
    </row>
    <row r="1872" spans="1:2" x14ac:dyDescent="0.3">
      <c r="A1872" s="10">
        <v>42813.958333333336</v>
      </c>
      <c r="B1872">
        <f>Sheet1!D1872</f>
        <v>0</v>
      </c>
    </row>
    <row r="1873" spans="1:2" x14ac:dyDescent="0.3">
      <c r="A1873" s="10">
        <v>42814</v>
      </c>
      <c r="B1873">
        <f>Sheet1!D1873</f>
        <v>0</v>
      </c>
    </row>
    <row r="1874" spans="1:2" x14ac:dyDescent="0.3">
      <c r="A1874" s="10">
        <v>42814.041666666664</v>
      </c>
      <c r="B1874">
        <f>Sheet1!D1874</f>
        <v>0</v>
      </c>
    </row>
    <row r="1875" spans="1:2" x14ac:dyDescent="0.3">
      <c r="A1875" s="10">
        <v>42814.083333333336</v>
      </c>
      <c r="B1875">
        <f>Sheet1!D1875</f>
        <v>0</v>
      </c>
    </row>
    <row r="1876" spans="1:2" x14ac:dyDescent="0.3">
      <c r="A1876" s="10">
        <v>42814.125</v>
      </c>
      <c r="B1876">
        <f>Sheet1!D1876</f>
        <v>0</v>
      </c>
    </row>
    <row r="1877" spans="1:2" x14ac:dyDescent="0.3">
      <c r="A1877" s="10">
        <v>42814.166666666664</v>
      </c>
      <c r="B1877">
        <f>Sheet1!D1877</f>
        <v>0</v>
      </c>
    </row>
    <row r="1878" spans="1:2" x14ac:dyDescent="0.3">
      <c r="A1878" s="10">
        <v>42814.208333333336</v>
      </c>
      <c r="B1878">
        <f>Sheet1!D1878</f>
        <v>0</v>
      </c>
    </row>
    <row r="1879" spans="1:2" x14ac:dyDescent="0.3">
      <c r="A1879" s="10">
        <v>42814.25</v>
      </c>
      <c r="B1879">
        <f>Sheet1!D1879</f>
        <v>0</v>
      </c>
    </row>
    <row r="1880" spans="1:2" x14ac:dyDescent="0.3">
      <c r="A1880" s="10">
        <v>42814.291666666664</v>
      </c>
      <c r="B1880">
        <f>Sheet1!D1880</f>
        <v>5.0999999999999996</v>
      </c>
    </row>
    <row r="1881" spans="1:2" x14ac:dyDescent="0.3">
      <c r="A1881" s="10">
        <v>42814.333333333336</v>
      </c>
      <c r="B1881">
        <f>Sheet1!D1881</f>
        <v>5.0999999999999996</v>
      </c>
    </row>
    <row r="1882" spans="1:2" x14ac:dyDescent="0.3">
      <c r="A1882" s="10">
        <v>42814.375</v>
      </c>
      <c r="B1882">
        <f>Sheet1!D1882</f>
        <v>5.0999999999999996</v>
      </c>
    </row>
    <row r="1883" spans="1:2" x14ac:dyDescent="0.3">
      <c r="A1883" s="10">
        <v>42814.416666666664</v>
      </c>
      <c r="B1883">
        <f>Sheet1!D1883</f>
        <v>0</v>
      </c>
    </row>
    <row r="1884" spans="1:2" x14ac:dyDescent="0.3">
      <c r="A1884" s="10">
        <v>42814.458333333336</v>
      </c>
      <c r="B1884">
        <f>Sheet1!D1884</f>
        <v>0</v>
      </c>
    </row>
    <row r="1885" spans="1:2" x14ac:dyDescent="0.3">
      <c r="A1885" s="10">
        <v>42814.5</v>
      </c>
      <c r="B1885">
        <f>Sheet1!D1885</f>
        <v>0</v>
      </c>
    </row>
    <row r="1886" spans="1:2" x14ac:dyDescent="0.3">
      <c r="A1886" s="10">
        <v>42814.541666666664</v>
      </c>
      <c r="B1886">
        <f>Sheet1!D1886</f>
        <v>0</v>
      </c>
    </row>
    <row r="1887" spans="1:2" x14ac:dyDescent="0.3">
      <c r="A1887" s="10">
        <v>42814.583333333336</v>
      </c>
      <c r="B1887">
        <f>Sheet1!D1887</f>
        <v>0</v>
      </c>
    </row>
    <row r="1888" spans="1:2" x14ac:dyDescent="0.3">
      <c r="A1888" s="10">
        <v>42814.625</v>
      </c>
      <c r="B1888">
        <f>Sheet1!D1888</f>
        <v>0</v>
      </c>
    </row>
    <row r="1889" spans="1:2" x14ac:dyDescent="0.3">
      <c r="A1889" s="10">
        <v>42814.666666666664</v>
      </c>
      <c r="B1889">
        <f>Sheet1!D1889</f>
        <v>0</v>
      </c>
    </row>
    <row r="1890" spans="1:2" x14ac:dyDescent="0.3">
      <c r="A1890" s="10">
        <v>42814.708333333336</v>
      </c>
      <c r="B1890">
        <f>Sheet1!D1890</f>
        <v>0</v>
      </c>
    </row>
    <row r="1891" spans="1:2" x14ac:dyDescent="0.3">
      <c r="A1891" s="10">
        <v>42814.75</v>
      </c>
      <c r="B1891">
        <f>Sheet1!D1891</f>
        <v>0</v>
      </c>
    </row>
    <row r="1892" spans="1:2" x14ac:dyDescent="0.3">
      <c r="A1892" s="10">
        <v>42814.791666666664</v>
      </c>
      <c r="B1892">
        <f>Sheet1!D1892</f>
        <v>0</v>
      </c>
    </row>
    <row r="1893" spans="1:2" x14ac:dyDescent="0.3">
      <c r="A1893" s="10">
        <v>42814.833333333336</v>
      </c>
      <c r="B1893">
        <f>Sheet1!D1893</f>
        <v>0</v>
      </c>
    </row>
    <row r="1894" spans="1:2" x14ac:dyDescent="0.3">
      <c r="A1894" s="10">
        <v>42814.875</v>
      </c>
      <c r="B1894">
        <f>Sheet1!D1894</f>
        <v>0</v>
      </c>
    </row>
    <row r="1895" spans="1:2" x14ac:dyDescent="0.3">
      <c r="A1895" s="10">
        <v>42814.916666666664</v>
      </c>
      <c r="B1895">
        <f>Sheet1!D1895</f>
        <v>0</v>
      </c>
    </row>
    <row r="1896" spans="1:2" x14ac:dyDescent="0.3">
      <c r="A1896" s="10">
        <v>42814.958333333336</v>
      </c>
      <c r="B1896">
        <f>Sheet1!D1896</f>
        <v>0</v>
      </c>
    </row>
    <row r="1897" spans="1:2" x14ac:dyDescent="0.3">
      <c r="A1897" s="10">
        <v>42815</v>
      </c>
      <c r="B1897">
        <f>Sheet1!D1897</f>
        <v>0</v>
      </c>
    </row>
    <row r="1898" spans="1:2" x14ac:dyDescent="0.3">
      <c r="A1898" s="10">
        <v>42815.041666666664</v>
      </c>
      <c r="B1898">
        <f>Sheet1!D1898</f>
        <v>0</v>
      </c>
    </row>
    <row r="1899" spans="1:2" x14ac:dyDescent="0.3">
      <c r="A1899" s="10">
        <v>42815.083333333336</v>
      </c>
      <c r="B1899">
        <f>Sheet1!D1899</f>
        <v>0</v>
      </c>
    </row>
    <row r="1900" spans="1:2" x14ac:dyDescent="0.3">
      <c r="A1900" s="10">
        <v>42815.125</v>
      </c>
      <c r="B1900">
        <f>Sheet1!D1900</f>
        <v>0</v>
      </c>
    </row>
    <row r="1901" spans="1:2" x14ac:dyDescent="0.3">
      <c r="A1901" s="10">
        <v>42815.166666666664</v>
      </c>
      <c r="B1901">
        <f>Sheet1!D1901</f>
        <v>0</v>
      </c>
    </row>
    <row r="1902" spans="1:2" x14ac:dyDescent="0.3">
      <c r="A1902" s="10">
        <v>42815.208333333336</v>
      </c>
      <c r="B1902">
        <f>Sheet1!D1902</f>
        <v>0</v>
      </c>
    </row>
    <row r="1903" spans="1:2" x14ac:dyDescent="0.3">
      <c r="A1903" s="10">
        <v>42815.25</v>
      </c>
      <c r="B1903">
        <f>Sheet1!D1903</f>
        <v>0</v>
      </c>
    </row>
    <row r="1904" spans="1:2" x14ac:dyDescent="0.3">
      <c r="A1904" s="10">
        <v>42815.291666666664</v>
      </c>
      <c r="B1904">
        <f>Sheet1!D1904</f>
        <v>5.0999999999999996</v>
      </c>
    </row>
    <row r="1905" spans="1:2" x14ac:dyDescent="0.3">
      <c r="A1905" s="10">
        <v>42815.333333333336</v>
      </c>
      <c r="B1905">
        <f>Sheet1!D1905</f>
        <v>5.0999999999999996</v>
      </c>
    </row>
    <row r="1906" spans="1:2" x14ac:dyDescent="0.3">
      <c r="A1906" s="10">
        <v>42815.375</v>
      </c>
      <c r="B1906">
        <f>Sheet1!D1906</f>
        <v>5.0999999999999996</v>
      </c>
    </row>
    <row r="1907" spans="1:2" x14ac:dyDescent="0.3">
      <c r="A1907" s="10">
        <v>42815.416666666664</v>
      </c>
      <c r="B1907">
        <f>Sheet1!D1907</f>
        <v>0</v>
      </c>
    </row>
    <row r="1908" spans="1:2" x14ac:dyDescent="0.3">
      <c r="A1908" s="10">
        <v>42815.458333333336</v>
      </c>
      <c r="B1908">
        <f>Sheet1!D1908</f>
        <v>0</v>
      </c>
    </row>
    <row r="1909" spans="1:2" x14ac:dyDescent="0.3">
      <c r="A1909" s="10">
        <v>42815.5</v>
      </c>
      <c r="B1909">
        <f>Sheet1!D1909</f>
        <v>0</v>
      </c>
    </row>
    <row r="1910" spans="1:2" x14ac:dyDescent="0.3">
      <c r="A1910" s="10">
        <v>42815.541666666664</v>
      </c>
      <c r="B1910">
        <f>Sheet1!D1910</f>
        <v>0</v>
      </c>
    </row>
    <row r="1911" spans="1:2" x14ac:dyDescent="0.3">
      <c r="A1911" s="10">
        <v>42815.583333333336</v>
      </c>
      <c r="B1911">
        <f>Sheet1!D1911</f>
        <v>0</v>
      </c>
    </row>
    <row r="1912" spans="1:2" x14ac:dyDescent="0.3">
      <c r="A1912" s="10">
        <v>42815.625</v>
      </c>
      <c r="B1912">
        <f>Sheet1!D1912</f>
        <v>0</v>
      </c>
    </row>
    <row r="1913" spans="1:2" x14ac:dyDescent="0.3">
      <c r="A1913" s="10">
        <v>42815.666666666664</v>
      </c>
      <c r="B1913">
        <f>Sheet1!D1913</f>
        <v>0</v>
      </c>
    </row>
    <row r="1914" spans="1:2" x14ac:dyDescent="0.3">
      <c r="A1914" s="10">
        <v>42815.708333333336</v>
      </c>
      <c r="B1914">
        <f>Sheet1!D1914</f>
        <v>0</v>
      </c>
    </row>
    <row r="1915" spans="1:2" x14ac:dyDescent="0.3">
      <c r="A1915" s="10">
        <v>42815.75</v>
      </c>
      <c r="B1915">
        <f>Sheet1!D1915</f>
        <v>0</v>
      </c>
    </row>
    <row r="1916" spans="1:2" x14ac:dyDescent="0.3">
      <c r="A1916" s="10">
        <v>42815.791666666664</v>
      </c>
      <c r="B1916">
        <f>Sheet1!D1916</f>
        <v>0</v>
      </c>
    </row>
    <row r="1917" spans="1:2" x14ac:dyDescent="0.3">
      <c r="A1917" s="10">
        <v>42815.833333333336</v>
      </c>
      <c r="B1917">
        <f>Sheet1!D1917</f>
        <v>0</v>
      </c>
    </row>
    <row r="1918" spans="1:2" x14ac:dyDescent="0.3">
      <c r="A1918" s="10">
        <v>42815.875</v>
      </c>
      <c r="B1918">
        <f>Sheet1!D1918</f>
        <v>0</v>
      </c>
    </row>
    <row r="1919" spans="1:2" x14ac:dyDescent="0.3">
      <c r="A1919" s="10">
        <v>42815.916666666664</v>
      </c>
      <c r="B1919">
        <f>Sheet1!D1919</f>
        <v>0</v>
      </c>
    </row>
    <row r="1920" spans="1:2" x14ac:dyDescent="0.3">
      <c r="A1920" s="10">
        <v>42815.958333333336</v>
      </c>
      <c r="B1920">
        <f>Sheet1!D1920</f>
        <v>0</v>
      </c>
    </row>
    <row r="1921" spans="1:2" x14ac:dyDescent="0.3">
      <c r="A1921" s="10">
        <v>42816</v>
      </c>
      <c r="B1921">
        <f>Sheet1!D1921</f>
        <v>0</v>
      </c>
    </row>
    <row r="1922" spans="1:2" x14ac:dyDescent="0.3">
      <c r="A1922" s="10">
        <v>42816.041666666664</v>
      </c>
      <c r="B1922">
        <f>Sheet1!D1922</f>
        <v>0</v>
      </c>
    </row>
    <row r="1923" spans="1:2" x14ac:dyDescent="0.3">
      <c r="A1923" s="10">
        <v>42816.083333333336</v>
      </c>
      <c r="B1923">
        <f>Sheet1!D1923</f>
        <v>0</v>
      </c>
    </row>
    <row r="1924" spans="1:2" x14ac:dyDescent="0.3">
      <c r="A1924" s="10">
        <v>42816.125</v>
      </c>
      <c r="B1924">
        <f>Sheet1!D1924</f>
        <v>0</v>
      </c>
    </row>
    <row r="1925" spans="1:2" x14ac:dyDescent="0.3">
      <c r="A1925" s="10">
        <v>42816.166666666664</v>
      </c>
      <c r="B1925">
        <f>Sheet1!D1925</f>
        <v>0</v>
      </c>
    </row>
    <row r="1926" spans="1:2" x14ac:dyDescent="0.3">
      <c r="A1926" s="10">
        <v>42816.208333333336</v>
      </c>
      <c r="B1926">
        <f>Sheet1!D1926</f>
        <v>0</v>
      </c>
    </row>
    <row r="1927" spans="1:2" x14ac:dyDescent="0.3">
      <c r="A1927" s="10">
        <v>42816.25</v>
      </c>
      <c r="B1927">
        <f>Sheet1!D1927</f>
        <v>0</v>
      </c>
    </row>
    <row r="1928" spans="1:2" x14ac:dyDescent="0.3">
      <c r="A1928" s="10">
        <v>42816.291666666664</v>
      </c>
      <c r="B1928">
        <f>Sheet1!D1928</f>
        <v>5.0999999999999996</v>
      </c>
    </row>
    <row r="1929" spans="1:2" x14ac:dyDescent="0.3">
      <c r="A1929" s="10">
        <v>42816.333333333336</v>
      </c>
      <c r="B1929">
        <f>Sheet1!D1929</f>
        <v>5.0999999999999996</v>
      </c>
    </row>
    <row r="1930" spans="1:2" x14ac:dyDescent="0.3">
      <c r="A1930" s="10">
        <v>42816.375</v>
      </c>
      <c r="B1930">
        <f>Sheet1!D1930</f>
        <v>5.0999999999999996</v>
      </c>
    </row>
    <row r="1931" spans="1:2" x14ac:dyDescent="0.3">
      <c r="A1931" s="10">
        <v>42816.416666666664</v>
      </c>
      <c r="B1931">
        <f>Sheet1!D1931</f>
        <v>0</v>
      </c>
    </row>
    <row r="1932" spans="1:2" x14ac:dyDescent="0.3">
      <c r="A1932" s="10">
        <v>42816.458333333336</v>
      </c>
      <c r="B1932">
        <f>Sheet1!D1932</f>
        <v>0</v>
      </c>
    </row>
    <row r="1933" spans="1:2" x14ac:dyDescent="0.3">
      <c r="A1933" s="10">
        <v>42816.5</v>
      </c>
      <c r="B1933">
        <f>Sheet1!D1933</f>
        <v>0</v>
      </c>
    </row>
    <row r="1934" spans="1:2" x14ac:dyDescent="0.3">
      <c r="A1934" s="10">
        <v>42816.541666666664</v>
      </c>
      <c r="B1934">
        <f>Sheet1!D1934</f>
        <v>0</v>
      </c>
    </row>
    <row r="1935" spans="1:2" x14ac:dyDescent="0.3">
      <c r="A1935" s="10">
        <v>42816.583333333336</v>
      </c>
      <c r="B1935">
        <f>Sheet1!D1935</f>
        <v>0</v>
      </c>
    </row>
    <row r="1936" spans="1:2" x14ac:dyDescent="0.3">
      <c r="A1936" s="10">
        <v>42816.625</v>
      </c>
      <c r="B1936">
        <f>Sheet1!D1936</f>
        <v>0</v>
      </c>
    </row>
    <row r="1937" spans="1:2" x14ac:dyDescent="0.3">
      <c r="A1937" s="10">
        <v>42816.666666666664</v>
      </c>
      <c r="B1937">
        <f>Sheet1!D1937</f>
        <v>0</v>
      </c>
    </row>
    <row r="1938" spans="1:2" x14ac:dyDescent="0.3">
      <c r="A1938" s="10">
        <v>42816.708333333336</v>
      </c>
      <c r="B1938">
        <f>Sheet1!D1938</f>
        <v>0</v>
      </c>
    </row>
    <row r="1939" spans="1:2" x14ac:dyDescent="0.3">
      <c r="A1939" s="10">
        <v>42816.75</v>
      </c>
      <c r="B1939">
        <f>Sheet1!D1939</f>
        <v>0</v>
      </c>
    </row>
    <row r="1940" spans="1:2" x14ac:dyDescent="0.3">
      <c r="A1940" s="10">
        <v>42816.791666666664</v>
      </c>
      <c r="B1940">
        <f>Sheet1!D1940</f>
        <v>0</v>
      </c>
    </row>
    <row r="1941" spans="1:2" x14ac:dyDescent="0.3">
      <c r="A1941" s="10">
        <v>42816.833333333336</v>
      </c>
      <c r="B1941">
        <f>Sheet1!D1941</f>
        <v>0</v>
      </c>
    </row>
    <row r="1942" spans="1:2" x14ac:dyDescent="0.3">
      <c r="A1942" s="10">
        <v>42816.875</v>
      </c>
      <c r="B1942">
        <f>Sheet1!D1942</f>
        <v>0</v>
      </c>
    </row>
    <row r="1943" spans="1:2" x14ac:dyDescent="0.3">
      <c r="A1943" s="10">
        <v>42816.916666666664</v>
      </c>
      <c r="B1943">
        <f>Sheet1!D1943</f>
        <v>0</v>
      </c>
    </row>
    <row r="1944" spans="1:2" x14ac:dyDescent="0.3">
      <c r="A1944" s="10">
        <v>42816.958333333336</v>
      </c>
      <c r="B1944">
        <f>Sheet1!D1944</f>
        <v>0</v>
      </c>
    </row>
    <row r="1945" spans="1:2" x14ac:dyDescent="0.3">
      <c r="A1945" s="10">
        <v>42817</v>
      </c>
      <c r="B1945">
        <f>Sheet1!D1945</f>
        <v>0</v>
      </c>
    </row>
    <row r="1946" spans="1:2" x14ac:dyDescent="0.3">
      <c r="A1946" s="10">
        <v>42817.041666666664</v>
      </c>
      <c r="B1946">
        <f>Sheet1!D1946</f>
        <v>0</v>
      </c>
    </row>
    <row r="1947" spans="1:2" x14ac:dyDescent="0.3">
      <c r="A1947" s="10">
        <v>42817.083333333336</v>
      </c>
      <c r="B1947">
        <f>Sheet1!D1947</f>
        <v>0</v>
      </c>
    </row>
    <row r="1948" spans="1:2" x14ac:dyDescent="0.3">
      <c r="A1948" s="10">
        <v>42817.125</v>
      </c>
      <c r="B1948">
        <f>Sheet1!D1948</f>
        <v>0</v>
      </c>
    </row>
    <row r="1949" spans="1:2" x14ac:dyDescent="0.3">
      <c r="A1949" s="10">
        <v>42817.166666666664</v>
      </c>
      <c r="B1949">
        <f>Sheet1!D1949</f>
        <v>0</v>
      </c>
    </row>
    <row r="1950" spans="1:2" x14ac:dyDescent="0.3">
      <c r="A1950" s="10">
        <v>42817.208333333336</v>
      </c>
      <c r="B1950">
        <f>Sheet1!D1950</f>
        <v>0</v>
      </c>
    </row>
    <row r="1951" spans="1:2" x14ac:dyDescent="0.3">
      <c r="A1951" s="10">
        <v>42817.25</v>
      </c>
      <c r="B1951">
        <f>Sheet1!D1951</f>
        <v>0</v>
      </c>
    </row>
    <row r="1952" spans="1:2" x14ac:dyDescent="0.3">
      <c r="A1952" s="10">
        <v>42817.291666666664</v>
      </c>
      <c r="B1952">
        <f>Sheet1!D1952</f>
        <v>5.0999999999999996</v>
      </c>
    </row>
    <row r="1953" spans="1:2" x14ac:dyDescent="0.3">
      <c r="A1953" s="10">
        <v>42817.333333333336</v>
      </c>
      <c r="B1953">
        <f>Sheet1!D1953</f>
        <v>5.0999999999999996</v>
      </c>
    </row>
    <row r="1954" spans="1:2" x14ac:dyDescent="0.3">
      <c r="A1954" s="10">
        <v>42817.375</v>
      </c>
      <c r="B1954">
        <f>Sheet1!D1954</f>
        <v>5.0999999999999996</v>
      </c>
    </row>
    <row r="1955" spans="1:2" x14ac:dyDescent="0.3">
      <c r="A1955" s="10">
        <v>42817.416666666664</v>
      </c>
      <c r="B1955">
        <f>Sheet1!D1955</f>
        <v>0</v>
      </c>
    </row>
    <row r="1956" spans="1:2" x14ac:dyDescent="0.3">
      <c r="A1956" s="10">
        <v>42817.458333333336</v>
      </c>
      <c r="B1956">
        <f>Sheet1!D1956</f>
        <v>0</v>
      </c>
    </row>
    <row r="1957" spans="1:2" x14ac:dyDescent="0.3">
      <c r="A1957" s="10">
        <v>42817.5</v>
      </c>
      <c r="B1957">
        <f>Sheet1!D1957</f>
        <v>0</v>
      </c>
    </row>
    <row r="1958" spans="1:2" x14ac:dyDescent="0.3">
      <c r="A1958" s="10">
        <v>42817.541666666664</v>
      </c>
      <c r="B1958">
        <f>Sheet1!D1958</f>
        <v>0</v>
      </c>
    </row>
    <row r="1959" spans="1:2" x14ac:dyDescent="0.3">
      <c r="A1959" s="10">
        <v>42817.583333333336</v>
      </c>
      <c r="B1959">
        <f>Sheet1!D1959</f>
        <v>0</v>
      </c>
    </row>
    <row r="1960" spans="1:2" x14ac:dyDescent="0.3">
      <c r="A1960" s="10">
        <v>42817.625</v>
      </c>
      <c r="B1960">
        <f>Sheet1!D1960</f>
        <v>0</v>
      </c>
    </row>
    <row r="1961" spans="1:2" x14ac:dyDescent="0.3">
      <c r="A1961" s="10">
        <v>42817.666666666664</v>
      </c>
      <c r="B1961">
        <f>Sheet1!D1961</f>
        <v>0</v>
      </c>
    </row>
    <row r="1962" spans="1:2" x14ac:dyDescent="0.3">
      <c r="A1962" s="10">
        <v>42817.708333333336</v>
      </c>
      <c r="B1962">
        <f>Sheet1!D1962</f>
        <v>0</v>
      </c>
    </row>
    <row r="1963" spans="1:2" x14ac:dyDescent="0.3">
      <c r="A1963" s="10">
        <v>42817.75</v>
      </c>
      <c r="B1963">
        <f>Sheet1!D1963</f>
        <v>0</v>
      </c>
    </row>
    <row r="1964" spans="1:2" x14ac:dyDescent="0.3">
      <c r="A1964" s="10">
        <v>42817.791666666664</v>
      </c>
      <c r="B1964">
        <f>Sheet1!D1964</f>
        <v>0</v>
      </c>
    </row>
    <row r="1965" spans="1:2" x14ac:dyDescent="0.3">
      <c r="A1965" s="10">
        <v>42817.833333333336</v>
      </c>
      <c r="B1965">
        <f>Sheet1!D1965</f>
        <v>0</v>
      </c>
    </row>
    <row r="1966" spans="1:2" x14ac:dyDescent="0.3">
      <c r="A1966" s="10">
        <v>42817.875</v>
      </c>
      <c r="B1966">
        <f>Sheet1!D1966</f>
        <v>0</v>
      </c>
    </row>
    <row r="1967" spans="1:2" x14ac:dyDescent="0.3">
      <c r="A1967" s="10">
        <v>42817.916666666664</v>
      </c>
      <c r="B1967">
        <f>Sheet1!D1967</f>
        <v>0</v>
      </c>
    </row>
    <row r="1968" spans="1:2" x14ac:dyDescent="0.3">
      <c r="A1968" s="10">
        <v>42817.958333333336</v>
      </c>
      <c r="B1968">
        <f>Sheet1!D1968</f>
        <v>0</v>
      </c>
    </row>
    <row r="1969" spans="1:2" x14ac:dyDescent="0.3">
      <c r="A1969" s="10">
        <v>42818</v>
      </c>
      <c r="B1969">
        <f>Sheet1!D1969</f>
        <v>0</v>
      </c>
    </row>
    <row r="1970" spans="1:2" x14ac:dyDescent="0.3">
      <c r="A1970" s="10">
        <v>42818.041666666664</v>
      </c>
      <c r="B1970">
        <f>Sheet1!D1970</f>
        <v>0</v>
      </c>
    </row>
    <row r="1971" spans="1:2" x14ac:dyDescent="0.3">
      <c r="A1971" s="10">
        <v>42818.083333333336</v>
      </c>
      <c r="B1971">
        <f>Sheet1!D1971</f>
        <v>0</v>
      </c>
    </row>
    <row r="1972" spans="1:2" x14ac:dyDescent="0.3">
      <c r="A1972" s="10">
        <v>42818.125</v>
      </c>
      <c r="B1972">
        <f>Sheet1!D1972</f>
        <v>0</v>
      </c>
    </row>
    <row r="1973" spans="1:2" x14ac:dyDescent="0.3">
      <c r="A1973" s="10">
        <v>42818.166666666664</v>
      </c>
      <c r="B1973">
        <f>Sheet1!D1973</f>
        <v>0</v>
      </c>
    </row>
    <row r="1974" spans="1:2" x14ac:dyDescent="0.3">
      <c r="A1974" s="10">
        <v>42818.208333333336</v>
      </c>
      <c r="B1974">
        <f>Sheet1!D1974</f>
        <v>0</v>
      </c>
    </row>
    <row r="1975" spans="1:2" x14ac:dyDescent="0.3">
      <c r="A1975" s="10">
        <v>42818.25</v>
      </c>
      <c r="B1975">
        <f>Sheet1!D1975</f>
        <v>0</v>
      </c>
    </row>
    <row r="1976" spans="1:2" x14ac:dyDescent="0.3">
      <c r="A1976" s="10">
        <v>42818.291666666664</v>
      </c>
      <c r="B1976">
        <f>Sheet1!D1976</f>
        <v>5.0999999999999996</v>
      </c>
    </row>
    <row r="1977" spans="1:2" x14ac:dyDescent="0.3">
      <c r="A1977" s="10">
        <v>42818.333333333336</v>
      </c>
      <c r="B1977">
        <f>Sheet1!D1977</f>
        <v>5.0999999999999996</v>
      </c>
    </row>
    <row r="1978" spans="1:2" x14ac:dyDescent="0.3">
      <c r="A1978" s="10">
        <v>42818.375</v>
      </c>
      <c r="B1978">
        <f>Sheet1!D1978</f>
        <v>5.0999999999999996</v>
      </c>
    </row>
    <row r="1979" spans="1:2" x14ac:dyDescent="0.3">
      <c r="A1979" s="10">
        <v>42818.416666666664</v>
      </c>
      <c r="B1979">
        <f>Sheet1!D1979</f>
        <v>0</v>
      </c>
    </row>
    <row r="1980" spans="1:2" x14ac:dyDescent="0.3">
      <c r="A1980" s="10">
        <v>42818.458333333336</v>
      </c>
      <c r="B1980">
        <f>Sheet1!D1980</f>
        <v>0</v>
      </c>
    </row>
    <row r="1981" spans="1:2" x14ac:dyDescent="0.3">
      <c r="A1981" s="10">
        <v>42818.5</v>
      </c>
      <c r="B1981">
        <f>Sheet1!D1981</f>
        <v>0</v>
      </c>
    </row>
    <row r="1982" spans="1:2" x14ac:dyDescent="0.3">
      <c r="A1982" s="10">
        <v>42818.541666666664</v>
      </c>
      <c r="B1982">
        <f>Sheet1!D1982</f>
        <v>0</v>
      </c>
    </row>
    <row r="1983" spans="1:2" x14ac:dyDescent="0.3">
      <c r="A1983" s="10">
        <v>42818.583333333336</v>
      </c>
      <c r="B1983">
        <f>Sheet1!D1983</f>
        <v>0</v>
      </c>
    </row>
    <row r="1984" spans="1:2" x14ac:dyDescent="0.3">
      <c r="A1984" s="10">
        <v>42818.625</v>
      </c>
      <c r="B1984">
        <f>Sheet1!D1984</f>
        <v>0</v>
      </c>
    </row>
    <row r="1985" spans="1:2" x14ac:dyDescent="0.3">
      <c r="A1985" s="10">
        <v>42818.666666666664</v>
      </c>
      <c r="B1985">
        <f>Sheet1!D1985</f>
        <v>0</v>
      </c>
    </row>
    <row r="1986" spans="1:2" x14ac:dyDescent="0.3">
      <c r="A1986" s="10">
        <v>42818.708333333336</v>
      </c>
      <c r="B1986">
        <f>Sheet1!D1986</f>
        <v>0</v>
      </c>
    </row>
    <row r="1987" spans="1:2" x14ac:dyDescent="0.3">
      <c r="A1987" s="10">
        <v>42818.75</v>
      </c>
      <c r="B1987">
        <f>Sheet1!D1987</f>
        <v>0</v>
      </c>
    </row>
    <row r="1988" spans="1:2" x14ac:dyDescent="0.3">
      <c r="A1988" s="10">
        <v>42818.791666666664</v>
      </c>
      <c r="B1988">
        <f>Sheet1!D1988</f>
        <v>0</v>
      </c>
    </row>
    <row r="1989" spans="1:2" x14ac:dyDescent="0.3">
      <c r="A1989" s="10">
        <v>42818.833333333336</v>
      </c>
      <c r="B1989">
        <f>Sheet1!D1989</f>
        <v>0</v>
      </c>
    </row>
    <row r="1990" spans="1:2" x14ac:dyDescent="0.3">
      <c r="A1990" s="10">
        <v>42818.875</v>
      </c>
      <c r="B1990">
        <f>Sheet1!D1990</f>
        <v>0</v>
      </c>
    </row>
    <row r="1991" spans="1:2" x14ac:dyDescent="0.3">
      <c r="A1991" s="10">
        <v>42818.916666666664</v>
      </c>
      <c r="B1991">
        <f>Sheet1!D1991</f>
        <v>0</v>
      </c>
    </row>
    <row r="1992" spans="1:2" x14ac:dyDescent="0.3">
      <c r="A1992" s="10">
        <v>42818.958333333336</v>
      </c>
      <c r="B1992">
        <f>Sheet1!D1992</f>
        <v>0</v>
      </c>
    </row>
    <row r="1993" spans="1:2" x14ac:dyDescent="0.3">
      <c r="A1993" s="10">
        <v>42819</v>
      </c>
      <c r="B1993">
        <f>Sheet1!D1993</f>
        <v>0</v>
      </c>
    </row>
    <row r="1994" spans="1:2" x14ac:dyDescent="0.3">
      <c r="A1994" s="10">
        <v>42819.041666666664</v>
      </c>
      <c r="B1994">
        <f>Sheet1!D1994</f>
        <v>0</v>
      </c>
    </row>
    <row r="1995" spans="1:2" x14ac:dyDescent="0.3">
      <c r="A1995" s="10">
        <v>42819.083333333336</v>
      </c>
      <c r="B1995">
        <f>Sheet1!D1995</f>
        <v>0</v>
      </c>
    </row>
    <row r="1996" spans="1:2" x14ac:dyDescent="0.3">
      <c r="A1996" s="10">
        <v>42819.125</v>
      </c>
      <c r="B1996">
        <f>Sheet1!D1996</f>
        <v>0</v>
      </c>
    </row>
    <row r="1997" spans="1:2" x14ac:dyDescent="0.3">
      <c r="A1997" s="10">
        <v>42819.166666666664</v>
      </c>
      <c r="B1997">
        <f>Sheet1!D1997</f>
        <v>0</v>
      </c>
    </row>
    <row r="1998" spans="1:2" x14ac:dyDescent="0.3">
      <c r="A1998" s="10">
        <v>42819.208333333336</v>
      </c>
      <c r="B1998">
        <f>Sheet1!D1998</f>
        <v>0</v>
      </c>
    </row>
    <row r="1999" spans="1:2" x14ac:dyDescent="0.3">
      <c r="A1999" s="10">
        <v>42819.25</v>
      </c>
      <c r="B1999">
        <f>Sheet1!D1999</f>
        <v>0</v>
      </c>
    </row>
    <row r="2000" spans="1:2" x14ac:dyDescent="0.3">
      <c r="A2000" s="10">
        <v>42819.291666666664</v>
      </c>
      <c r="B2000">
        <f>Sheet1!D2000</f>
        <v>5.0999999999999996</v>
      </c>
    </row>
    <row r="2001" spans="1:2" x14ac:dyDescent="0.3">
      <c r="A2001" s="10">
        <v>42819.333333333336</v>
      </c>
      <c r="B2001">
        <f>Sheet1!D2001</f>
        <v>5.0999999999999996</v>
      </c>
    </row>
    <row r="2002" spans="1:2" x14ac:dyDescent="0.3">
      <c r="A2002" s="10">
        <v>42819.375</v>
      </c>
      <c r="B2002">
        <f>Sheet1!D2002</f>
        <v>5.0999999999999996</v>
      </c>
    </row>
    <row r="2003" spans="1:2" x14ac:dyDescent="0.3">
      <c r="A2003" s="10">
        <v>42819.416666666664</v>
      </c>
      <c r="B2003">
        <f>Sheet1!D2003</f>
        <v>0</v>
      </c>
    </row>
    <row r="2004" spans="1:2" x14ac:dyDescent="0.3">
      <c r="A2004" s="10">
        <v>42819.458333333336</v>
      </c>
      <c r="B2004">
        <f>Sheet1!D2004</f>
        <v>0</v>
      </c>
    </row>
    <row r="2005" spans="1:2" x14ac:dyDescent="0.3">
      <c r="A2005" s="10">
        <v>42819.5</v>
      </c>
      <c r="B2005">
        <f>Sheet1!D2005</f>
        <v>0</v>
      </c>
    </row>
    <row r="2006" spans="1:2" x14ac:dyDescent="0.3">
      <c r="A2006" s="10">
        <v>42819.541666666664</v>
      </c>
      <c r="B2006">
        <f>Sheet1!D2006</f>
        <v>0</v>
      </c>
    </row>
    <row r="2007" spans="1:2" x14ac:dyDescent="0.3">
      <c r="A2007" s="10">
        <v>42819.583333333336</v>
      </c>
      <c r="B2007">
        <f>Sheet1!D2007</f>
        <v>0</v>
      </c>
    </row>
    <row r="2008" spans="1:2" x14ac:dyDescent="0.3">
      <c r="A2008" s="10">
        <v>42819.625</v>
      </c>
      <c r="B2008">
        <f>Sheet1!D2008</f>
        <v>0</v>
      </c>
    </row>
    <row r="2009" spans="1:2" x14ac:dyDescent="0.3">
      <c r="A2009" s="10">
        <v>42819.666666666664</v>
      </c>
      <c r="B2009">
        <f>Sheet1!D2009</f>
        <v>0</v>
      </c>
    </row>
    <row r="2010" spans="1:2" x14ac:dyDescent="0.3">
      <c r="A2010" s="10">
        <v>42819.708333333336</v>
      </c>
      <c r="B2010">
        <f>Sheet1!D2010</f>
        <v>0</v>
      </c>
    </row>
    <row r="2011" spans="1:2" x14ac:dyDescent="0.3">
      <c r="A2011" s="10">
        <v>42819.75</v>
      </c>
      <c r="B2011">
        <f>Sheet1!D2011</f>
        <v>0</v>
      </c>
    </row>
    <row r="2012" spans="1:2" x14ac:dyDescent="0.3">
      <c r="A2012" s="10">
        <v>42819.791666666664</v>
      </c>
      <c r="B2012">
        <f>Sheet1!D2012</f>
        <v>0</v>
      </c>
    </row>
    <row r="2013" spans="1:2" x14ac:dyDescent="0.3">
      <c r="A2013" s="10">
        <v>42819.833333333336</v>
      </c>
      <c r="B2013">
        <f>Sheet1!D2013</f>
        <v>0</v>
      </c>
    </row>
    <row r="2014" spans="1:2" x14ac:dyDescent="0.3">
      <c r="A2014" s="10">
        <v>42819.875</v>
      </c>
      <c r="B2014">
        <f>Sheet1!D2014</f>
        <v>0</v>
      </c>
    </row>
    <row r="2015" spans="1:2" x14ac:dyDescent="0.3">
      <c r="A2015" s="10">
        <v>42819.916666666664</v>
      </c>
      <c r="B2015">
        <f>Sheet1!D2015</f>
        <v>0</v>
      </c>
    </row>
    <row r="2016" spans="1:2" x14ac:dyDescent="0.3">
      <c r="A2016" s="10">
        <v>42819.958333333336</v>
      </c>
      <c r="B2016">
        <f>Sheet1!D2016</f>
        <v>0</v>
      </c>
    </row>
    <row r="2017" spans="1:2" x14ac:dyDescent="0.3">
      <c r="A2017" s="10">
        <v>42820</v>
      </c>
      <c r="B2017">
        <f>Sheet1!D2017</f>
        <v>0</v>
      </c>
    </row>
    <row r="2018" spans="1:2" x14ac:dyDescent="0.3">
      <c r="A2018" s="10">
        <v>42820.041666666664</v>
      </c>
      <c r="B2018">
        <f>Sheet1!D2018</f>
        <v>0</v>
      </c>
    </row>
    <row r="2019" spans="1:2" x14ac:dyDescent="0.3">
      <c r="A2019" s="10">
        <v>42820.083333333336</v>
      </c>
      <c r="B2019">
        <f>Sheet1!D2019</f>
        <v>0</v>
      </c>
    </row>
    <row r="2020" spans="1:2" x14ac:dyDescent="0.3">
      <c r="A2020" s="10">
        <v>42820.125</v>
      </c>
      <c r="B2020">
        <f>Sheet1!D2020</f>
        <v>0</v>
      </c>
    </row>
    <row r="2021" spans="1:2" x14ac:dyDescent="0.3">
      <c r="A2021" s="10">
        <v>42820.166666666664</v>
      </c>
      <c r="B2021">
        <f>Sheet1!D2021</f>
        <v>0</v>
      </c>
    </row>
    <row r="2022" spans="1:2" x14ac:dyDescent="0.3">
      <c r="A2022" s="10">
        <v>42820.208333333336</v>
      </c>
      <c r="B2022">
        <f>Sheet1!D2022</f>
        <v>0</v>
      </c>
    </row>
    <row r="2023" spans="1:2" x14ac:dyDescent="0.3">
      <c r="A2023" s="10">
        <v>42820.25</v>
      </c>
      <c r="B2023">
        <f>Sheet1!D2023</f>
        <v>0</v>
      </c>
    </row>
    <row r="2024" spans="1:2" x14ac:dyDescent="0.3">
      <c r="A2024" s="10">
        <v>42820.291666666664</v>
      </c>
      <c r="B2024">
        <f>Sheet1!D2024</f>
        <v>5.0999999999999996</v>
      </c>
    </row>
    <row r="2025" spans="1:2" x14ac:dyDescent="0.3">
      <c r="A2025" s="10">
        <v>42820.333333333336</v>
      </c>
      <c r="B2025">
        <f>Sheet1!D2025</f>
        <v>5.0999999999999996</v>
      </c>
    </row>
    <row r="2026" spans="1:2" x14ac:dyDescent="0.3">
      <c r="A2026" s="10">
        <v>42820.375</v>
      </c>
      <c r="B2026">
        <f>Sheet1!D2026</f>
        <v>5.0999999999999996</v>
      </c>
    </row>
    <row r="2027" spans="1:2" x14ac:dyDescent="0.3">
      <c r="A2027" s="10">
        <v>42820.416666666664</v>
      </c>
      <c r="B2027">
        <f>Sheet1!D2027</f>
        <v>0</v>
      </c>
    </row>
    <row r="2028" spans="1:2" x14ac:dyDescent="0.3">
      <c r="A2028" s="10">
        <v>42820.458333333336</v>
      </c>
      <c r="B2028">
        <f>Sheet1!D2028</f>
        <v>0</v>
      </c>
    </row>
    <row r="2029" spans="1:2" x14ac:dyDescent="0.3">
      <c r="A2029" s="10">
        <v>42820.5</v>
      </c>
      <c r="B2029">
        <f>Sheet1!D2029</f>
        <v>0</v>
      </c>
    </row>
    <row r="2030" spans="1:2" x14ac:dyDescent="0.3">
      <c r="A2030" s="10">
        <v>42820.541666666664</v>
      </c>
      <c r="B2030">
        <f>Sheet1!D2030</f>
        <v>0</v>
      </c>
    </row>
    <row r="2031" spans="1:2" x14ac:dyDescent="0.3">
      <c r="A2031" s="10">
        <v>42820.583333333336</v>
      </c>
      <c r="B2031">
        <f>Sheet1!D2031</f>
        <v>0</v>
      </c>
    </row>
    <row r="2032" spans="1:2" x14ac:dyDescent="0.3">
      <c r="A2032" s="10">
        <v>42820.625</v>
      </c>
      <c r="B2032">
        <f>Sheet1!D2032</f>
        <v>0</v>
      </c>
    </row>
    <row r="2033" spans="1:2" x14ac:dyDescent="0.3">
      <c r="A2033" s="10">
        <v>42820.666666666664</v>
      </c>
      <c r="B2033">
        <f>Sheet1!D2033</f>
        <v>0</v>
      </c>
    </row>
    <row r="2034" spans="1:2" x14ac:dyDescent="0.3">
      <c r="A2034" s="10">
        <v>42820.708333333336</v>
      </c>
      <c r="B2034">
        <f>Sheet1!D2034</f>
        <v>0</v>
      </c>
    </row>
    <row r="2035" spans="1:2" x14ac:dyDescent="0.3">
      <c r="A2035" s="10">
        <v>42820.75</v>
      </c>
      <c r="B2035">
        <f>Sheet1!D2035</f>
        <v>0</v>
      </c>
    </row>
    <row r="2036" spans="1:2" x14ac:dyDescent="0.3">
      <c r="A2036" s="10">
        <v>42820.791666666664</v>
      </c>
      <c r="B2036">
        <f>Sheet1!D2036</f>
        <v>0</v>
      </c>
    </row>
    <row r="2037" spans="1:2" x14ac:dyDescent="0.3">
      <c r="A2037" s="10">
        <v>42820.833333333336</v>
      </c>
      <c r="B2037">
        <f>Sheet1!D2037</f>
        <v>0</v>
      </c>
    </row>
    <row r="2038" spans="1:2" x14ac:dyDescent="0.3">
      <c r="A2038" s="10">
        <v>42820.875</v>
      </c>
      <c r="B2038">
        <f>Sheet1!D2038</f>
        <v>0</v>
      </c>
    </row>
    <row r="2039" spans="1:2" x14ac:dyDescent="0.3">
      <c r="A2039" s="10">
        <v>42820.916666666664</v>
      </c>
      <c r="B2039">
        <f>Sheet1!D2039</f>
        <v>0</v>
      </c>
    </row>
    <row r="2040" spans="1:2" x14ac:dyDescent="0.3">
      <c r="A2040" s="10">
        <v>42820.958333333336</v>
      </c>
      <c r="B2040">
        <f>Sheet1!D2040</f>
        <v>0</v>
      </c>
    </row>
    <row r="2041" spans="1:2" x14ac:dyDescent="0.3">
      <c r="A2041" s="10">
        <v>42821</v>
      </c>
      <c r="B2041">
        <f>Sheet1!D2041</f>
        <v>0</v>
      </c>
    </row>
    <row r="2042" spans="1:2" x14ac:dyDescent="0.3">
      <c r="A2042" s="10">
        <v>42821.041666666664</v>
      </c>
      <c r="B2042">
        <f>Sheet1!D2042</f>
        <v>0</v>
      </c>
    </row>
    <row r="2043" spans="1:2" x14ac:dyDescent="0.3">
      <c r="A2043" s="10">
        <v>42821.083333333336</v>
      </c>
      <c r="B2043">
        <f>Sheet1!D2043</f>
        <v>0</v>
      </c>
    </row>
    <row r="2044" spans="1:2" x14ac:dyDescent="0.3">
      <c r="A2044" s="10">
        <v>42821.125</v>
      </c>
      <c r="B2044">
        <f>Sheet1!D2044</f>
        <v>0</v>
      </c>
    </row>
    <row r="2045" spans="1:2" x14ac:dyDescent="0.3">
      <c r="A2045" s="10">
        <v>42821.166666666664</v>
      </c>
      <c r="B2045">
        <f>Sheet1!D2045</f>
        <v>0</v>
      </c>
    </row>
    <row r="2046" spans="1:2" x14ac:dyDescent="0.3">
      <c r="A2046" s="10">
        <v>42821.208333333336</v>
      </c>
      <c r="B2046">
        <f>Sheet1!D2046</f>
        <v>0</v>
      </c>
    </row>
    <row r="2047" spans="1:2" x14ac:dyDescent="0.3">
      <c r="A2047" s="10">
        <v>42821.25</v>
      </c>
      <c r="B2047">
        <f>Sheet1!D2047</f>
        <v>0</v>
      </c>
    </row>
    <row r="2048" spans="1:2" x14ac:dyDescent="0.3">
      <c r="A2048" s="10">
        <v>42821.291666666664</v>
      </c>
      <c r="B2048">
        <f>Sheet1!D2048</f>
        <v>5.0999999999999996</v>
      </c>
    </row>
    <row r="2049" spans="1:2" x14ac:dyDescent="0.3">
      <c r="A2049" s="10">
        <v>42821.333333333336</v>
      </c>
      <c r="B2049">
        <f>Sheet1!D2049</f>
        <v>5.0999999999999996</v>
      </c>
    </row>
    <row r="2050" spans="1:2" x14ac:dyDescent="0.3">
      <c r="A2050" s="10">
        <v>42821.375</v>
      </c>
      <c r="B2050">
        <f>Sheet1!D2050</f>
        <v>5.0999999999999996</v>
      </c>
    </row>
    <row r="2051" spans="1:2" x14ac:dyDescent="0.3">
      <c r="A2051" s="10">
        <v>42821.416666666664</v>
      </c>
      <c r="B2051">
        <f>Sheet1!D2051</f>
        <v>0</v>
      </c>
    </row>
    <row r="2052" spans="1:2" x14ac:dyDescent="0.3">
      <c r="A2052" s="10">
        <v>42821.458333333336</v>
      </c>
      <c r="B2052">
        <f>Sheet1!D2052</f>
        <v>0</v>
      </c>
    </row>
    <row r="2053" spans="1:2" x14ac:dyDescent="0.3">
      <c r="A2053" s="10">
        <v>42821.5</v>
      </c>
      <c r="B2053">
        <f>Sheet1!D2053</f>
        <v>0</v>
      </c>
    </row>
    <row r="2054" spans="1:2" x14ac:dyDescent="0.3">
      <c r="A2054" s="10">
        <v>42821.541666666664</v>
      </c>
      <c r="B2054">
        <f>Sheet1!D2054</f>
        <v>0</v>
      </c>
    </row>
    <row r="2055" spans="1:2" x14ac:dyDescent="0.3">
      <c r="A2055" s="10">
        <v>42821.583333333336</v>
      </c>
      <c r="B2055">
        <f>Sheet1!D2055</f>
        <v>0</v>
      </c>
    </row>
    <row r="2056" spans="1:2" x14ac:dyDescent="0.3">
      <c r="A2056" s="10">
        <v>42821.625</v>
      </c>
      <c r="B2056">
        <f>Sheet1!D2056</f>
        <v>0</v>
      </c>
    </row>
    <row r="2057" spans="1:2" x14ac:dyDescent="0.3">
      <c r="A2057" s="10">
        <v>42821.666666666664</v>
      </c>
      <c r="B2057">
        <f>Sheet1!D2057</f>
        <v>0</v>
      </c>
    </row>
    <row r="2058" spans="1:2" x14ac:dyDescent="0.3">
      <c r="A2058" s="10">
        <v>42821.708333333336</v>
      </c>
      <c r="B2058">
        <f>Sheet1!D2058</f>
        <v>0</v>
      </c>
    </row>
    <row r="2059" spans="1:2" x14ac:dyDescent="0.3">
      <c r="A2059" s="10">
        <v>42821.75</v>
      </c>
      <c r="B2059">
        <f>Sheet1!D2059</f>
        <v>0</v>
      </c>
    </row>
    <row r="2060" spans="1:2" x14ac:dyDescent="0.3">
      <c r="A2060" s="10">
        <v>42821.791666666664</v>
      </c>
      <c r="B2060">
        <f>Sheet1!D2060</f>
        <v>0</v>
      </c>
    </row>
    <row r="2061" spans="1:2" x14ac:dyDescent="0.3">
      <c r="A2061" s="10">
        <v>42821.833333333336</v>
      </c>
      <c r="B2061">
        <f>Sheet1!D2061</f>
        <v>0</v>
      </c>
    </row>
    <row r="2062" spans="1:2" x14ac:dyDescent="0.3">
      <c r="A2062" s="10">
        <v>42821.875</v>
      </c>
      <c r="B2062">
        <f>Sheet1!D2062</f>
        <v>0</v>
      </c>
    </row>
    <row r="2063" spans="1:2" x14ac:dyDescent="0.3">
      <c r="A2063" s="10">
        <v>42821.916666666664</v>
      </c>
      <c r="B2063">
        <f>Sheet1!D2063</f>
        <v>0</v>
      </c>
    </row>
    <row r="2064" spans="1:2" x14ac:dyDescent="0.3">
      <c r="A2064" s="10">
        <v>42821.958333333336</v>
      </c>
      <c r="B2064">
        <f>Sheet1!D2064</f>
        <v>0</v>
      </c>
    </row>
    <row r="2065" spans="1:2" x14ac:dyDescent="0.3">
      <c r="A2065" s="10">
        <v>42822</v>
      </c>
      <c r="B2065">
        <f>Sheet1!D2065</f>
        <v>0</v>
      </c>
    </row>
    <row r="2066" spans="1:2" x14ac:dyDescent="0.3">
      <c r="A2066" s="10">
        <v>42822.041666666664</v>
      </c>
      <c r="B2066">
        <f>Sheet1!D2066</f>
        <v>0</v>
      </c>
    </row>
    <row r="2067" spans="1:2" x14ac:dyDescent="0.3">
      <c r="A2067" s="10">
        <v>42822.083333333336</v>
      </c>
      <c r="B2067">
        <f>Sheet1!D2067</f>
        <v>0</v>
      </c>
    </row>
    <row r="2068" spans="1:2" x14ac:dyDescent="0.3">
      <c r="A2068" s="10">
        <v>42822.125</v>
      </c>
      <c r="B2068">
        <f>Sheet1!D2068</f>
        <v>0</v>
      </c>
    </row>
    <row r="2069" spans="1:2" x14ac:dyDescent="0.3">
      <c r="A2069" s="10">
        <v>42822.166666666664</v>
      </c>
      <c r="B2069">
        <f>Sheet1!D2069</f>
        <v>0</v>
      </c>
    </row>
    <row r="2070" spans="1:2" x14ac:dyDescent="0.3">
      <c r="A2070" s="10">
        <v>42822.208333333336</v>
      </c>
      <c r="B2070">
        <f>Sheet1!D2070</f>
        <v>0</v>
      </c>
    </row>
    <row r="2071" spans="1:2" x14ac:dyDescent="0.3">
      <c r="A2071" s="10">
        <v>42822.25</v>
      </c>
      <c r="B2071">
        <f>Sheet1!D2071</f>
        <v>0</v>
      </c>
    </row>
    <row r="2072" spans="1:2" x14ac:dyDescent="0.3">
      <c r="A2072" s="10">
        <v>42822.291666666664</v>
      </c>
      <c r="B2072">
        <f>Sheet1!D2072</f>
        <v>5.0999999999999996</v>
      </c>
    </row>
    <row r="2073" spans="1:2" x14ac:dyDescent="0.3">
      <c r="A2073" s="10">
        <v>42822.333333333336</v>
      </c>
      <c r="B2073">
        <f>Sheet1!D2073</f>
        <v>5.0999999999999996</v>
      </c>
    </row>
    <row r="2074" spans="1:2" x14ac:dyDescent="0.3">
      <c r="A2074" s="10">
        <v>42822.375</v>
      </c>
      <c r="B2074">
        <f>Sheet1!D2074</f>
        <v>5.0999999999999996</v>
      </c>
    </row>
    <row r="2075" spans="1:2" x14ac:dyDescent="0.3">
      <c r="A2075" s="10">
        <v>42822.416666666664</v>
      </c>
      <c r="B2075">
        <f>Sheet1!D2075</f>
        <v>0</v>
      </c>
    </row>
    <row r="2076" spans="1:2" x14ac:dyDescent="0.3">
      <c r="A2076" s="10">
        <v>42822.458333333336</v>
      </c>
      <c r="B2076">
        <f>Sheet1!D2076</f>
        <v>0</v>
      </c>
    </row>
    <row r="2077" spans="1:2" x14ac:dyDescent="0.3">
      <c r="A2077" s="10">
        <v>42822.5</v>
      </c>
      <c r="B2077">
        <f>Sheet1!D2077</f>
        <v>0</v>
      </c>
    </row>
    <row r="2078" spans="1:2" x14ac:dyDescent="0.3">
      <c r="A2078" s="10">
        <v>42822.541666666664</v>
      </c>
      <c r="B2078">
        <f>Sheet1!D2078</f>
        <v>0</v>
      </c>
    </row>
    <row r="2079" spans="1:2" x14ac:dyDescent="0.3">
      <c r="A2079" s="10">
        <v>42822.583333333336</v>
      </c>
      <c r="B2079">
        <f>Sheet1!D2079</f>
        <v>0</v>
      </c>
    </row>
    <row r="2080" spans="1:2" x14ac:dyDescent="0.3">
      <c r="A2080" s="10">
        <v>42822.625</v>
      </c>
      <c r="B2080">
        <f>Sheet1!D2080</f>
        <v>0</v>
      </c>
    </row>
    <row r="2081" spans="1:2" x14ac:dyDescent="0.3">
      <c r="A2081" s="10">
        <v>42822.666666666664</v>
      </c>
      <c r="B2081">
        <f>Sheet1!D2081</f>
        <v>0</v>
      </c>
    </row>
    <row r="2082" spans="1:2" x14ac:dyDescent="0.3">
      <c r="A2082" s="10">
        <v>42822.708333333336</v>
      </c>
      <c r="B2082">
        <f>Sheet1!D2082</f>
        <v>0</v>
      </c>
    </row>
    <row r="2083" spans="1:2" x14ac:dyDescent="0.3">
      <c r="A2083" s="10">
        <v>42822.75</v>
      </c>
      <c r="B2083">
        <f>Sheet1!D2083</f>
        <v>0</v>
      </c>
    </row>
    <row r="2084" spans="1:2" x14ac:dyDescent="0.3">
      <c r="A2084" s="10">
        <v>42822.791666666664</v>
      </c>
      <c r="B2084">
        <f>Sheet1!D2084</f>
        <v>0</v>
      </c>
    </row>
    <row r="2085" spans="1:2" x14ac:dyDescent="0.3">
      <c r="A2085" s="10">
        <v>42822.833333333336</v>
      </c>
      <c r="B2085">
        <f>Sheet1!D2085</f>
        <v>0</v>
      </c>
    </row>
    <row r="2086" spans="1:2" x14ac:dyDescent="0.3">
      <c r="A2086" s="10">
        <v>42822.875</v>
      </c>
      <c r="B2086">
        <f>Sheet1!D2086</f>
        <v>0</v>
      </c>
    </row>
    <row r="2087" spans="1:2" x14ac:dyDescent="0.3">
      <c r="A2087" s="10">
        <v>42822.916666666664</v>
      </c>
      <c r="B2087">
        <f>Sheet1!D2087</f>
        <v>0</v>
      </c>
    </row>
    <row r="2088" spans="1:2" x14ac:dyDescent="0.3">
      <c r="A2088" s="10">
        <v>42822.958333333336</v>
      </c>
      <c r="B2088">
        <f>Sheet1!D2088</f>
        <v>0</v>
      </c>
    </row>
    <row r="2089" spans="1:2" x14ac:dyDescent="0.3">
      <c r="A2089" s="10">
        <v>42823</v>
      </c>
      <c r="B2089">
        <f>Sheet1!D2089</f>
        <v>0</v>
      </c>
    </row>
    <row r="2090" spans="1:2" x14ac:dyDescent="0.3">
      <c r="A2090" s="10">
        <v>42823.041666666664</v>
      </c>
      <c r="B2090">
        <f>Sheet1!D2090</f>
        <v>0</v>
      </c>
    </row>
    <row r="2091" spans="1:2" x14ac:dyDescent="0.3">
      <c r="A2091" s="10">
        <v>42823.083333333336</v>
      </c>
      <c r="B2091">
        <f>Sheet1!D2091</f>
        <v>0</v>
      </c>
    </row>
    <row r="2092" spans="1:2" x14ac:dyDescent="0.3">
      <c r="A2092" s="10">
        <v>42823.125</v>
      </c>
      <c r="B2092">
        <f>Sheet1!D2092</f>
        <v>0</v>
      </c>
    </row>
    <row r="2093" spans="1:2" x14ac:dyDescent="0.3">
      <c r="A2093" s="10">
        <v>42823.166666666664</v>
      </c>
      <c r="B2093">
        <f>Sheet1!D2093</f>
        <v>0</v>
      </c>
    </row>
    <row r="2094" spans="1:2" x14ac:dyDescent="0.3">
      <c r="A2094" s="10">
        <v>42823.208333333336</v>
      </c>
      <c r="B2094">
        <f>Sheet1!D2094</f>
        <v>0</v>
      </c>
    </row>
    <row r="2095" spans="1:2" x14ac:dyDescent="0.3">
      <c r="A2095" s="10">
        <v>42823.25</v>
      </c>
      <c r="B2095">
        <f>Sheet1!D2095</f>
        <v>0</v>
      </c>
    </row>
    <row r="2096" spans="1:2" x14ac:dyDescent="0.3">
      <c r="A2096" s="10">
        <v>42823.291666666664</v>
      </c>
      <c r="B2096">
        <f>Sheet1!D2096</f>
        <v>5.0999999999999996</v>
      </c>
    </row>
    <row r="2097" spans="1:2" x14ac:dyDescent="0.3">
      <c r="A2097" s="10">
        <v>42823.333333333336</v>
      </c>
      <c r="B2097">
        <f>Sheet1!D2097</f>
        <v>5.0999999999999996</v>
      </c>
    </row>
    <row r="2098" spans="1:2" x14ac:dyDescent="0.3">
      <c r="A2098" s="10">
        <v>42823.375</v>
      </c>
      <c r="B2098">
        <f>Sheet1!D2098</f>
        <v>5.0999999999999996</v>
      </c>
    </row>
    <row r="2099" spans="1:2" x14ac:dyDescent="0.3">
      <c r="A2099" s="10">
        <v>42823.416666666664</v>
      </c>
      <c r="B2099">
        <f>Sheet1!D2099</f>
        <v>0</v>
      </c>
    </row>
    <row r="2100" spans="1:2" x14ac:dyDescent="0.3">
      <c r="A2100" s="10">
        <v>42823.458333333336</v>
      </c>
      <c r="B2100">
        <f>Sheet1!D2100</f>
        <v>0</v>
      </c>
    </row>
    <row r="2101" spans="1:2" x14ac:dyDescent="0.3">
      <c r="A2101" s="10">
        <v>42823.5</v>
      </c>
      <c r="B2101">
        <f>Sheet1!D2101</f>
        <v>0</v>
      </c>
    </row>
    <row r="2102" spans="1:2" x14ac:dyDescent="0.3">
      <c r="A2102" s="10">
        <v>42823.541666666664</v>
      </c>
      <c r="B2102">
        <f>Sheet1!D2102</f>
        <v>0</v>
      </c>
    </row>
    <row r="2103" spans="1:2" x14ac:dyDescent="0.3">
      <c r="A2103" s="10">
        <v>42823.583333333336</v>
      </c>
      <c r="B2103">
        <f>Sheet1!D2103</f>
        <v>0</v>
      </c>
    </row>
    <row r="2104" spans="1:2" x14ac:dyDescent="0.3">
      <c r="A2104" s="10">
        <v>42823.625</v>
      </c>
      <c r="B2104">
        <f>Sheet1!D2104</f>
        <v>0</v>
      </c>
    </row>
    <row r="2105" spans="1:2" x14ac:dyDescent="0.3">
      <c r="A2105" s="10">
        <v>42823.666666666664</v>
      </c>
      <c r="B2105">
        <f>Sheet1!D2105</f>
        <v>0</v>
      </c>
    </row>
    <row r="2106" spans="1:2" x14ac:dyDescent="0.3">
      <c r="A2106" s="10">
        <v>42823.708333333336</v>
      </c>
      <c r="B2106">
        <f>Sheet1!D2106</f>
        <v>0</v>
      </c>
    </row>
    <row r="2107" spans="1:2" x14ac:dyDescent="0.3">
      <c r="A2107" s="10">
        <v>42823.75</v>
      </c>
      <c r="B2107">
        <f>Sheet1!D2107</f>
        <v>0</v>
      </c>
    </row>
    <row r="2108" spans="1:2" x14ac:dyDescent="0.3">
      <c r="A2108" s="10">
        <v>42823.791666666664</v>
      </c>
      <c r="B2108">
        <f>Sheet1!D2108</f>
        <v>0</v>
      </c>
    </row>
    <row r="2109" spans="1:2" x14ac:dyDescent="0.3">
      <c r="A2109" s="10">
        <v>42823.833333333336</v>
      </c>
      <c r="B2109">
        <f>Sheet1!D2109</f>
        <v>0</v>
      </c>
    </row>
    <row r="2110" spans="1:2" x14ac:dyDescent="0.3">
      <c r="A2110" s="10">
        <v>42823.875</v>
      </c>
      <c r="B2110">
        <f>Sheet1!D2110</f>
        <v>0</v>
      </c>
    </row>
    <row r="2111" spans="1:2" x14ac:dyDescent="0.3">
      <c r="A2111" s="10">
        <v>42823.916666666664</v>
      </c>
      <c r="B2111">
        <f>Sheet1!D2111</f>
        <v>0</v>
      </c>
    </row>
    <row r="2112" spans="1:2" x14ac:dyDescent="0.3">
      <c r="A2112" s="10">
        <v>42823.958333333336</v>
      </c>
      <c r="B2112">
        <f>Sheet1!D2112</f>
        <v>0</v>
      </c>
    </row>
    <row r="2113" spans="1:2" x14ac:dyDescent="0.3">
      <c r="A2113" s="10">
        <v>42824</v>
      </c>
      <c r="B2113">
        <f>Sheet1!D2113</f>
        <v>0</v>
      </c>
    </row>
    <row r="2114" spans="1:2" x14ac:dyDescent="0.3">
      <c r="A2114" s="10">
        <v>42824.041666666664</v>
      </c>
      <c r="B2114">
        <f>Sheet1!D2114</f>
        <v>0</v>
      </c>
    </row>
    <row r="2115" spans="1:2" x14ac:dyDescent="0.3">
      <c r="A2115" s="10">
        <v>42824.083333333336</v>
      </c>
      <c r="B2115">
        <f>Sheet1!D2115</f>
        <v>0</v>
      </c>
    </row>
    <row r="2116" spans="1:2" x14ac:dyDescent="0.3">
      <c r="A2116" s="10">
        <v>42824.125</v>
      </c>
      <c r="B2116">
        <f>Sheet1!D2116</f>
        <v>0</v>
      </c>
    </row>
    <row r="2117" spans="1:2" x14ac:dyDescent="0.3">
      <c r="A2117" s="10">
        <v>42824.166666666664</v>
      </c>
      <c r="B2117">
        <f>Sheet1!D2117</f>
        <v>0</v>
      </c>
    </row>
    <row r="2118" spans="1:2" x14ac:dyDescent="0.3">
      <c r="A2118" s="10">
        <v>42824.208333333336</v>
      </c>
      <c r="B2118">
        <f>Sheet1!D2118</f>
        <v>0</v>
      </c>
    </row>
    <row r="2119" spans="1:2" x14ac:dyDescent="0.3">
      <c r="A2119" s="10">
        <v>42824.25</v>
      </c>
      <c r="B2119">
        <f>Sheet1!D2119</f>
        <v>0</v>
      </c>
    </row>
    <row r="2120" spans="1:2" x14ac:dyDescent="0.3">
      <c r="A2120" s="10">
        <v>42824.291666666664</v>
      </c>
      <c r="B2120">
        <f>Sheet1!D2120</f>
        <v>5.0999999999999996</v>
      </c>
    </row>
    <row r="2121" spans="1:2" x14ac:dyDescent="0.3">
      <c r="A2121" s="10">
        <v>42824.333333333336</v>
      </c>
      <c r="B2121">
        <f>Sheet1!D2121</f>
        <v>5.0999999999999996</v>
      </c>
    </row>
    <row r="2122" spans="1:2" x14ac:dyDescent="0.3">
      <c r="A2122" s="10">
        <v>42824.375</v>
      </c>
      <c r="B2122">
        <f>Sheet1!D2122</f>
        <v>5.0999999999999996</v>
      </c>
    </row>
    <row r="2123" spans="1:2" x14ac:dyDescent="0.3">
      <c r="A2123" s="10">
        <v>42824.416666666664</v>
      </c>
      <c r="B2123">
        <f>Sheet1!D2123</f>
        <v>0</v>
      </c>
    </row>
    <row r="2124" spans="1:2" x14ac:dyDescent="0.3">
      <c r="A2124" s="10">
        <v>42824.458333333336</v>
      </c>
      <c r="B2124">
        <f>Sheet1!D2124</f>
        <v>0</v>
      </c>
    </row>
    <row r="2125" spans="1:2" x14ac:dyDescent="0.3">
      <c r="A2125" s="10">
        <v>42824.5</v>
      </c>
      <c r="B2125">
        <f>Sheet1!D2125</f>
        <v>0</v>
      </c>
    </row>
    <row r="2126" spans="1:2" x14ac:dyDescent="0.3">
      <c r="A2126" s="10">
        <v>42824.541666666664</v>
      </c>
      <c r="B2126">
        <f>Sheet1!D2126</f>
        <v>0</v>
      </c>
    </row>
    <row r="2127" spans="1:2" x14ac:dyDescent="0.3">
      <c r="A2127" s="10">
        <v>42824.583333333336</v>
      </c>
      <c r="B2127">
        <f>Sheet1!D2127</f>
        <v>0</v>
      </c>
    </row>
    <row r="2128" spans="1:2" x14ac:dyDescent="0.3">
      <c r="A2128" s="10">
        <v>42824.625</v>
      </c>
      <c r="B2128">
        <f>Sheet1!D2128</f>
        <v>0</v>
      </c>
    </row>
    <row r="2129" spans="1:2" x14ac:dyDescent="0.3">
      <c r="A2129" s="10">
        <v>42824.666666666664</v>
      </c>
      <c r="B2129">
        <f>Sheet1!D2129</f>
        <v>0</v>
      </c>
    </row>
    <row r="2130" spans="1:2" x14ac:dyDescent="0.3">
      <c r="A2130" s="10">
        <v>42824.708333333336</v>
      </c>
      <c r="B2130">
        <f>Sheet1!D2130</f>
        <v>0</v>
      </c>
    </row>
    <row r="2131" spans="1:2" x14ac:dyDescent="0.3">
      <c r="A2131" s="10">
        <v>42824.75</v>
      </c>
      <c r="B2131">
        <f>Sheet1!D2131</f>
        <v>0</v>
      </c>
    </row>
    <row r="2132" spans="1:2" x14ac:dyDescent="0.3">
      <c r="A2132" s="10">
        <v>42824.791666666664</v>
      </c>
      <c r="B2132">
        <f>Sheet1!D2132</f>
        <v>0</v>
      </c>
    </row>
    <row r="2133" spans="1:2" x14ac:dyDescent="0.3">
      <c r="A2133" s="10">
        <v>42824.833333333336</v>
      </c>
      <c r="B2133">
        <f>Sheet1!D2133</f>
        <v>0</v>
      </c>
    </row>
    <row r="2134" spans="1:2" x14ac:dyDescent="0.3">
      <c r="A2134" s="10">
        <v>42824.875</v>
      </c>
      <c r="B2134">
        <f>Sheet1!D2134</f>
        <v>0</v>
      </c>
    </row>
    <row r="2135" spans="1:2" x14ac:dyDescent="0.3">
      <c r="A2135" s="10">
        <v>42824.916666666664</v>
      </c>
      <c r="B2135">
        <f>Sheet1!D2135</f>
        <v>0</v>
      </c>
    </row>
    <row r="2136" spans="1:2" x14ac:dyDescent="0.3">
      <c r="A2136" s="10">
        <v>42824.958333333336</v>
      </c>
      <c r="B2136">
        <f>Sheet1!D2136</f>
        <v>0</v>
      </c>
    </row>
    <row r="2137" spans="1:2" x14ac:dyDescent="0.3">
      <c r="A2137" s="10">
        <v>42825</v>
      </c>
      <c r="B2137">
        <f>Sheet1!D2137</f>
        <v>0</v>
      </c>
    </row>
    <row r="2138" spans="1:2" x14ac:dyDescent="0.3">
      <c r="A2138" s="10">
        <v>42825.041666666664</v>
      </c>
      <c r="B2138">
        <f>Sheet1!D2138</f>
        <v>0</v>
      </c>
    </row>
    <row r="2139" spans="1:2" x14ac:dyDescent="0.3">
      <c r="A2139" s="10">
        <v>42825.083333333336</v>
      </c>
      <c r="B2139">
        <f>Sheet1!D2139</f>
        <v>0</v>
      </c>
    </row>
    <row r="2140" spans="1:2" x14ac:dyDescent="0.3">
      <c r="A2140" s="10">
        <v>42825.125</v>
      </c>
      <c r="B2140">
        <f>Sheet1!D2140</f>
        <v>0</v>
      </c>
    </row>
    <row r="2141" spans="1:2" x14ac:dyDescent="0.3">
      <c r="A2141" s="10">
        <v>42825.166666666664</v>
      </c>
      <c r="B2141">
        <f>Sheet1!D2141</f>
        <v>0</v>
      </c>
    </row>
    <row r="2142" spans="1:2" x14ac:dyDescent="0.3">
      <c r="A2142" s="10">
        <v>42825.208333333336</v>
      </c>
      <c r="B2142">
        <f>Sheet1!D2142</f>
        <v>0</v>
      </c>
    </row>
    <row r="2143" spans="1:2" x14ac:dyDescent="0.3">
      <c r="A2143" s="10">
        <v>42825.25</v>
      </c>
      <c r="B2143">
        <f>Sheet1!D2143</f>
        <v>0</v>
      </c>
    </row>
    <row r="2144" spans="1:2" x14ac:dyDescent="0.3">
      <c r="A2144" s="10">
        <v>42825.291666666664</v>
      </c>
      <c r="B2144">
        <f>Sheet1!D2144</f>
        <v>5.0999999999999996</v>
      </c>
    </row>
    <row r="2145" spans="1:2" x14ac:dyDescent="0.3">
      <c r="A2145" s="10">
        <v>42825.333333333336</v>
      </c>
      <c r="B2145">
        <f>Sheet1!D2145</f>
        <v>5.0999999999999996</v>
      </c>
    </row>
    <row r="2146" spans="1:2" x14ac:dyDescent="0.3">
      <c r="A2146" s="10">
        <v>42825.375</v>
      </c>
      <c r="B2146">
        <f>Sheet1!D2146</f>
        <v>5.0999999999999996</v>
      </c>
    </row>
    <row r="2147" spans="1:2" x14ac:dyDescent="0.3">
      <c r="A2147" s="10">
        <v>42825.416666666664</v>
      </c>
      <c r="B2147">
        <f>Sheet1!D2147</f>
        <v>0</v>
      </c>
    </row>
    <row r="2148" spans="1:2" x14ac:dyDescent="0.3">
      <c r="A2148" s="10">
        <v>42825.458333333336</v>
      </c>
      <c r="B2148">
        <f>Sheet1!D2148</f>
        <v>0</v>
      </c>
    </row>
    <row r="2149" spans="1:2" x14ac:dyDescent="0.3">
      <c r="A2149" s="10">
        <v>42825.5</v>
      </c>
      <c r="B2149">
        <f>Sheet1!D2149</f>
        <v>0</v>
      </c>
    </row>
    <row r="2150" spans="1:2" x14ac:dyDescent="0.3">
      <c r="A2150" s="10">
        <v>42825.541666666664</v>
      </c>
      <c r="B2150">
        <f>Sheet1!D2150</f>
        <v>0</v>
      </c>
    </row>
    <row r="2151" spans="1:2" x14ac:dyDescent="0.3">
      <c r="A2151" s="10">
        <v>42825.583333333336</v>
      </c>
      <c r="B2151">
        <f>Sheet1!D2151</f>
        <v>0</v>
      </c>
    </row>
    <row r="2152" spans="1:2" x14ac:dyDescent="0.3">
      <c r="A2152" s="10">
        <v>42825.625</v>
      </c>
      <c r="B2152">
        <f>Sheet1!D2152</f>
        <v>0</v>
      </c>
    </row>
    <row r="2153" spans="1:2" x14ac:dyDescent="0.3">
      <c r="A2153" s="10">
        <v>42825.666666666664</v>
      </c>
      <c r="B2153">
        <f>Sheet1!D2153</f>
        <v>0</v>
      </c>
    </row>
    <row r="2154" spans="1:2" x14ac:dyDescent="0.3">
      <c r="A2154" s="10">
        <v>42825.708333333336</v>
      </c>
      <c r="B2154">
        <f>Sheet1!D2154</f>
        <v>0</v>
      </c>
    </row>
    <row r="2155" spans="1:2" x14ac:dyDescent="0.3">
      <c r="A2155" s="10">
        <v>42825.75</v>
      </c>
      <c r="B2155">
        <f>Sheet1!D2155</f>
        <v>0</v>
      </c>
    </row>
    <row r="2156" spans="1:2" x14ac:dyDescent="0.3">
      <c r="A2156" s="10">
        <v>42825.791666666664</v>
      </c>
      <c r="B2156">
        <f>Sheet1!D2156</f>
        <v>0</v>
      </c>
    </row>
    <row r="2157" spans="1:2" x14ac:dyDescent="0.3">
      <c r="A2157" s="10">
        <v>42825.833333333336</v>
      </c>
      <c r="B2157">
        <f>Sheet1!D2157</f>
        <v>0</v>
      </c>
    </row>
    <row r="2158" spans="1:2" x14ac:dyDescent="0.3">
      <c r="A2158" s="10">
        <v>42825.875</v>
      </c>
      <c r="B2158">
        <f>Sheet1!D2158</f>
        <v>0</v>
      </c>
    </row>
    <row r="2159" spans="1:2" x14ac:dyDescent="0.3">
      <c r="A2159" s="10">
        <v>42825.916666666664</v>
      </c>
      <c r="B2159">
        <f>Sheet1!D2159</f>
        <v>0</v>
      </c>
    </row>
    <row r="2160" spans="1:2" x14ac:dyDescent="0.3">
      <c r="A2160" s="10">
        <v>42825.958333333336</v>
      </c>
      <c r="B2160">
        <f>Sheet1!D2160</f>
        <v>0</v>
      </c>
    </row>
    <row r="2161" spans="1:2" x14ac:dyDescent="0.3">
      <c r="A2161" s="10">
        <v>42826</v>
      </c>
      <c r="B2161">
        <f>Sheet1!D2161</f>
        <v>0</v>
      </c>
    </row>
    <row r="2162" spans="1:2" x14ac:dyDescent="0.3">
      <c r="A2162" s="10">
        <v>42826.041666666664</v>
      </c>
      <c r="B2162">
        <f>Sheet1!D2162</f>
        <v>0</v>
      </c>
    </row>
    <row r="2163" spans="1:2" x14ac:dyDescent="0.3">
      <c r="A2163" s="10">
        <v>42826.083333333336</v>
      </c>
      <c r="B2163">
        <f>Sheet1!D2163</f>
        <v>0</v>
      </c>
    </row>
    <row r="2164" spans="1:2" x14ac:dyDescent="0.3">
      <c r="A2164" s="10">
        <v>42826.125</v>
      </c>
      <c r="B2164">
        <f>Sheet1!D2164</f>
        <v>0</v>
      </c>
    </row>
    <row r="2165" spans="1:2" x14ac:dyDescent="0.3">
      <c r="A2165" s="10">
        <v>42826.166666666664</v>
      </c>
      <c r="B2165">
        <f>Sheet1!D2165</f>
        <v>0</v>
      </c>
    </row>
    <row r="2166" spans="1:2" x14ac:dyDescent="0.3">
      <c r="A2166" s="10">
        <v>42826.208333333336</v>
      </c>
      <c r="B2166">
        <f>Sheet1!D2166</f>
        <v>0</v>
      </c>
    </row>
    <row r="2167" spans="1:2" x14ac:dyDescent="0.3">
      <c r="A2167" s="10">
        <v>42826.25</v>
      </c>
      <c r="B2167">
        <f>Sheet1!D2167</f>
        <v>0</v>
      </c>
    </row>
    <row r="2168" spans="1:2" x14ac:dyDescent="0.3">
      <c r="A2168" s="10">
        <v>42826.291666666664</v>
      </c>
      <c r="B2168">
        <f>Sheet1!D2168</f>
        <v>5.0999999999999996</v>
      </c>
    </row>
    <row r="2169" spans="1:2" x14ac:dyDescent="0.3">
      <c r="A2169" s="10">
        <v>42826.333333333336</v>
      </c>
      <c r="B2169">
        <f>Sheet1!D2169</f>
        <v>5.0999999999999996</v>
      </c>
    </row>
    <row r="2170" spans="1:2" x14ac:dyDescent="0.3">
      <c r="A2170" s="10">
        <v>42826.375</v>
      </c>
      <c r="B2170">
        <f>Sheet1!D2170</f>
        <v>5.0999999999999996</v>
      </c>
    </row>
    <row r="2171" spans="1:2" x14ac:dyDescent="0.3">
      <c r="A2171" s="10">
        <v>42826.416666666664</v>
      </c>
      <c r="B2171">
        <f>Sheet1!D2171</f>
        <v>0</v>
      </c>
    </row>
    <row r="2172" spans="1:2" x14ac:dyDescent="0.3">
      <c r="A2172" s="10">
        <v>42826.458333333336</v>
      </c>
      <c r="B2172">
        <f>Sheet1!D2172</f>
        <v>0</v>
      </c>
    </row>
    <row r="2173" spans="1:2" x14ac:dyDescent="0.3">
      <c r="A2173" s="10">
        <v>42826.5</v>
      </c>
      <c r="B2173">
        <f>Sheet1!D2173</f>
        <v>0</v>
      </c>
    </row>
    <row r="2174" spans="1:2" x14ac:dyDescent="0.3">
      <c r="A2174" s="10">
        <v>42826.541666666664</v>
      </c>
      <c r="B2174">
        <f>Sheet1!D2174</f>
        <v>0</v>
      </c>
    </row>
    <row r="2175" spans="1:2" x14ac:dyDescent="0.3">
      <c r="A2175" s="10">
        <v>42826.583333333336</v>
      </c>
      <c r="B2175">
        <f>Sheet1!D2175</f>
        <v>0</v>
      </c>
    </row>
    <row r="2176" spans="1:2" x14ac:dyDescent="0.3">
      <c r="A2176" s="10">
        <v>42826.625</v>
      </c>
      <c r="B2176">
        <f>Sheet1!D2176</f>
        <v>0</v>
      </c>
    </row>
    <row r="2177" spans="1:2" x14ac:dyDescent="0.3">
      <c r="A2177" s="10">
        <v>42826.666666666664</v>
      </c>
      <c r="B2177">
        <f>Sheet1!D2177</f>
        <v>0</v>
      </c>
    </row>
    <row r="2178" spans="1:2" x14ac:dyDescent="0.3">
      <c r="A2178" s="10">
        <v>42826.708333333336</v>
      </c>
      <c r="B2178">
        <f>Sheet1!D2178</f>
        <v>0</v>
      </c>
    </row>
    <row r="2179" spans="1:2" x14ac:dyDescent="0.3">
      <c r="A2179" s="10">
        <v>42826.75</v>
      </c>
      <c r="B2179">
        <f>Sheet1!D2179</f>
        <v>0</v>
      </c>
    </row>
    <row r="2180" spans="1:2" x14ac:dyDescent="0.3">
      <c r="A2180" s="10">
        <v>42826.791666666664</v>
      </c>
      <c r="B2180">
        <f>Sheet1!D2180</f>
        <v>0</v>
      </c>
    </row>
    <row r="2181" spans="1:2" x14ac:dyDescent="0.3">
      <c r="A2181" s="10">
        <v>42826.833333333336</v>
      </c>
      <c r="B2181">
        <f>Sheet1!D2181</f>
        <v>0</v>
      </c>
    </row>
    <row r="2182" spans="1:2" x14ac:dyDescent="0.3">
      <c r="A2182" s="10">
        <v>42826.875</v>
      </c>
      <c r="B2182">
        <f>Sheet1!D2182</f>
        <v>0</v>
      </c>
    </row>
    <row r="2183" spans="1:2" x14ac:dyDescent="0.3">
      <c r="A2183" s="10">
        <v>42826.916666666664</v>
      </c>
      <c r="B2183">
        <f>Sheet1!D2183</f>
        <v>0</v>
      </c>
    </row>
    <row r="2184" spans="1:2" x14ac:dyDescent="0.3">
      <c r="A2184" s="10">
        <v>42826.958333333336</v>
      </c>
      <c r="B2184">
        <f>Sheet1!D2184</f>
        <v>0</v>
      </c>
    </row>
    <row r="2185" spans="1:2" x14ac:dyDescent="0.3">
      <c r="A2185" s="10">
        <v>42827</v>
      </c>
      <c r="B2185">
        <f>Sheet1!D2185</f>
        <v>0</v>
      </c>
    </row>
    <row r="2186" spans="1:2" x14ac:dyDescent="0.3">
      <c r="A2186" s="10">
        <v>42827.041666666664</v>
      </c>
      <c r="B2186">
        <f>Sheet1!D2186</f>
        <v>0</v>
      </c>
    </row>
    <row r="2187" spans="1:2" x14ac:dyDescent="0.3">
      <c r="A2187" s="10">
        <v>42827.083333333336</v>
      </c>
      <c r="B2187">
        <f>Sheet1!D2187</f>
        <v>0</v>
      </c>
    </row>
    <row r="2188" spans="1:2" x14ac:dyDescent="0.3">
      <c r="A2188" s="10">
        <v>42827.125</v>
      </c>
      <c r="B2188">
        <f>Sheet1!D2188</f>
        <v>0</v>
      </c>
    </row>
    <row r="2189" spans="1:2" x14ac:dyDescent="0.3">
      <c r="A2189" s="10">
        <v>42827.166666666664</v>
      </c>
      <c r="B2189">
        <f>Sheet1!D2189</f>
        <v>0</v>
      </c>
    </row>
    <row r="2190" spans="1:2" x14ac:dyDescent="0.3">
      <c r="A2190" s="10">
        <v>42827.208333333336</v>
      </c>
      <c r="B2190">
        <f>Sheet1!D2190</f>
        <v>0</v>
      </c>
    </row>
    <row r="2191" spans="1:2" x14ac:dyDescent="0.3">
      <c r="A2191" s="10">
        <v>42827.25</v>
      </c>
      <c r="B2191">
        <f>Sheet1!D2191</f>
        <v>0</v>
      </c>
    </row>
    <row r="2192" spans="1:2" x14ac:dyDescent="0.3">
      <c r="A2192" s="10">
        <v>42827.291666666664</v>
      </c>
      <c r="B2192">
        <f>Sheet1!D2192</f>
        <v>5.0999999999999996</v>
      </c>
    </row>
    <row r="2193" spans="1:2" x14ac:dyDescent="0.3">
      <c r="A2193" s="10">
        <v>42827.333333333336</v>
      </c>
      <c r="B2193">
        <f>Sheet1!D2193</f>
        <v>5.0999999999999996</v>
      </c>
    </row>
    <row r="2194" spans="1:2" x14ac:dyDescent="0.3">
      <c r="A2194" s="10">
        <v>42827.375</v>
      </c>
      <c r="B2194">
        <f>Sheet1!D2194</f>
        <v>5.0999999999999996</v>
      </c>
    </row>
    <row r="2195" spans="1:2" x14ac:dyDescent="0.3">
      <c r="A2195" s="10">
        <v>42827.416666666664</v>
      </c>
      <c r="B2195">
        <f>Sheet1!D2195</f>
        <v>0</v>
      </c>
    </row>
    <row r="2196" spans="1:2" x14ac:dyDescent="0.3">
      <c r="A2196" s="10">
        <v>42827.458333333336</v>
      </c>
      <c r="B2196">
        <f>Sheet1!D2196</f>
        <v>0</v>
      </c>
    </row>
    <row r="2197" spans="1:2" x14ac:dyDescent="0.3">
      <c r="A2197" s="10">
        <v>42827.5</v>
      </c>
      <c r="B2197">
        <f>Sheet1!D2197</f>
        <v>0</v>
      </c>
    </row>
    <row r="2198" spans="1:2" x14ac:dyDescent="0.3">
      <c r="A2198" s="10">
        <v>42827.541666666664</v>
      </c>
      <c r="B2198">
        <f>Sheet1!D2198</f>
        <v>0</v>
      </c>
    </row>
    <row r="2199" spans="1:2" x14ac:dyDescent="0.3">
      <c r="A2199" s="10">
        <v>42827.583333333336</v>
      </c>
      <c r="B2199">
        <f>Sheet1!D2199</f>
        <v>0</v>
      </c>
    </row>
    <row r="2200" spans="1:2" x14ac:dyDescent="0.3">
      <c r="A2200" s="10">
        <v>42827.625</v>
      </c>
      <c r="B2200">
        <f>Sheet1!D2200</f>
        <v>0</v>
      </c>
    </row>
    <row r="2201" spans="1:2" x14ac:dyDescent="0.3">
      <c r="A2201" s="10">
        <v>42827.666666666664</v>
      </c>
      <c r="B2201">
        <f>Sheet1!D2201</f>
        <v>0</v>
      </c>
    </row>
    <row r="2202" spans="1:2" x14ac:dyDescent="0.3">
      <c r="A2202" s="10">
        <v>42827.708333333336</v>
      </c>
      <c r="B2202">
        <f>Sheet1!D2202</f>
        <v>0</v>
      </c>
    </row>
    <row r="2203" spans="1:2" x14ac:dyDescent="0.3">
      <c r="A2203" s="10">
        <v>42827.75</v>
      </c>
      <c r="B2203">
        <f>Sheet1!D2203</f>
        <v>0</v>
      </c>
    </row>
    <row r="2204" spans="1:2" x14ac:dyDescent="0.3">
      <c r="A2204" s="10">
        <v>42827.791666666664</v>
      </c>
      <c r="B2204">
        <f>Sheet1!D2204</f>
        <v>0</v>
      </c>
    </row>
    <row r="2205" spans="1:2" x14ac:dyDescent="0.3">
      <c r="A2205" s="10">
        <v>42827.833333333336</v>
      </c>
      <c r="B2205">
        <f>Sheet1!D2205</f>
        <v>0</v>
      </c>
    </row>
    <row r="2206" spans="1:2" x14ac:dyDescent="0.3">
      <c r="A2206" s="10">
        <v>42827.875</v>
      </c>
      <c r="B2206">
        <f>Sheet1!D2206</f>
        <v>0</v>
      </c>
    </row>
    <row r="2207" spans="1:2" x14ac:dyDescent="0.3">
      <c r="A2207" s="10">
        <v>42827.916666666664</v>
      </c>
      <c r="B2207">
        <f>Sheet1!D2207</f>
        <v>0</v>
      </c>
    </row>
    <row r="2208" spans="1:2" x14ac:dyDescent="0.3">
      <c r="A2208" s="10">
        <v>42827.958333333336</v>
      </c>
      <c r="B2208">
        <f>Sheet1!D2208</f>
        <v>0</v>
      </c>
    </row>
    <row r="2209" spans="1:2" x14ac:dyDescent="0.3">
      <c r="A2209" s="10">
        <v>42828</v>
      </c>
      <c r="B2209">
        <f>Sheet1!D2209</f>
        <v>0</v>
      </c>
    </row>
    <row r="2210" spans="1:2" x14ac:dyDescent="0.3">
      <c r="A2210" s="10">
        <v>42828.041666666664</v>
      </c>
      <c r="B2210">
        <f>Sheet1!D2210</f>
        <v>0</v>
      </c>
    </row>
    <row r="2211" spans="1:2" x14ac:dyDescent="0.3">
      <c r="A2211" s="10">
        <v>42828.083333333336</v>
      </c>
      <c r="B2211">
        <f>Sheet1!D2211</f>
        <v>0</v>
      </c>
    </row>
    <row r="2212" spans="1:2" x14ac:dyDescent="0.3">
      <c r="A2212" s="10">
        <v>42828.125</v>
      </c>
      <c r="B2212">
        <f>Sheet1!D2212</f>
        <v>0</v>
      </c>
    </row>
    <row r="2213" spans="1:2" x14ac:dyDescent="0.3">
      <c r="A2213" s="10">
        <v>42828.166666666664</v>
      </c>
      <c r="B2213">
        <f>Sheet1!D2213</f>
        <v>0</v>
      </c>
    </row>
    <row r="2214" spans="1:2" x14ac:dyDescent="0.3">
      <c r="A2214" s="10">
        <v>42828.208333333336</v>
      </c>
      <c r="B2214">
        <f>Sheet1!D2214</f>
        <v>0</v>
      </c>
    </row>
    <row r="2215" spans="1:2" x14ac:dyDescent="0.3">
      <c r="A2215" s="10">
        <v>42828.25</v>
      </c>
      <c r="B2215">
        <f>Sheet1!D2215</f>
        <v>0</v>
      </c>
    </row>
    <row r="2216" spans="1:2" x14ac:dyDescent="0.3">
      <c r="A2216" s="10">
        <v>42828.291666666664</v>
      </c>
      <c r="B2216">
        <f>Sheet1!D2216</f>
        <v>5.0999999999999996</v>
      </c>
    </row>
    <row r="2217" spans="1:2" x14ac:dyDescent="0.3">
      <c r="A2217" s="10">
        <v>42828.333333333336</v>
      </c>
      <c r="B2217">
        <f>Sheet1!D2217</f>
        <v>5.0999999999999996</v>
      </c>
    </row>
    <row r="2218" spans="1:2" x14ac:dyDescent="0.3">
      <c r="A2218" s="10">
        <v>42828.375</v>
      </c>
      <c r="B2218">
        <f>Sheet1!D2218</f>
        <v>5.0999999999999996</v>
      </c>
    </row>
    <row r="2219" spans="1:2" x14ac:dyDescent="0.3">
      <c r="A2219" s="10">
        <v>42828.416666666664</v>
      </c>
      <c r="B2219">
        <f>Sheet1!D2219</f>
        <v>0</v>
      </c>
    </row>
    <row r="2220" spans="1:2" x14ac:dyDescent="0.3">
      <c r="A2220" s="10">
        <v>42828.458333333336</v>
      </c>
      <c r="B2220">
        <f>Sheet1!D2220</f>
        <v>0</v>
      </c>
    </row>
    <row r="2221" spans="1:2" x14ac:dyDescent="0.3">
      <c r="A2221" s="10">
        <v>42828.5</v>
      </c>
      <c r="B2221">
        <f>Sheet1!D2221</f>
        <v>0</v>
      </c>
    </row>
    <row r="2222" spans="1:2" x14ac:dyDescent="0.3">
      <c r="A2222" s="10">
        <v>42828.541666666664</v>
      </c>
      <c r="B2222">
        <f>Sheet1!D2222</f>
        <v>0</v>
      </c>
    </row>
    <row r="2223" spans="1:2" x14ac:dyDescent="0.3">
      <c r="A2223" s="10">
        <v>42828.583333333336</v>
      </c>
      <c r="B2223">
        <f>Sheet1!D2223</f>
        <v>0</v>
      </c>
    </row>
    <row r="2224" spans="1:2" x14ac:dyDescent="0.3">
      <c r="A2224" s="10">
        <v>42828.625</v>
      </c>
      <c r="B2224">
        <f>Sheet1!D2224</f>
        <v>0</v>
      </c>
    </row>
    <row r="2225" spans="1:2" x14ac:dyDescent="0.3">
      <c r="A2225" s="10">
        <v>42828.666666666664</v>
      </c>
      <c r="B2225">
        <f>Sheet1!D2225</f>
        <v>0</v>
      </c>
    </row>
    <row r="2226" spans="1:2" x14ac:dyDescent="0.3">
      <c r="A2226" s="10">
        <v>42828.708333333336</v>
      </c>
      <c r="B2226">
        <f>Sheet1!D2226</f>
        <v>0</v>
      </c>
    </row>
    <row r="2227" spans="1:2" x14ac:dyDescent="0.3">
      <c r="A2227" s="10">
        <v>42828.75</v>
      </c>
      <c r="B2227">
        <f>Sheet1!D2227</f>
        <v>0</v>
      </c>
    </row>
    <row r="2228" spans="1:2" x14ac:dyDescent="0.3">
      <c r="A2228" s="10">
        <v>42828.791666666664</v>
      </c>
      <c r="B2228">
        <f>Sheet1!D2228</f>
        <v>0</v>
      </c>
    </row>
    <row r="2229" spans="1:2" x14ac:dyDescent="0.3">
      <c r="A2229" s="10">
        <v>42828.833333333336</v>
      </c>
      <c r="B2229">
        <f>Sheet1!D2229</f>
        <v>0</v>
      </c>
    </row>
    <row r="2230" spans="1:2" x14ac:dyDescent="0.3">
      <c r="A2230" s="10">
        <v>42828.875</v>
      </c>
      <c r="B2230">
        <f>Sheet1!D2230</f>
        <v>0</v>
      </c>
    </row>
    <row r="2231" spans="1:2" x14ac:dyDescent="0.3">
      <c r="A2231" s="10">
        <v>42828.916666666664</v>
      </c>
      <c r="B2231">
        <f>Sheet1!D2231</f>
        <v>0</v>
      </c>
    </row>
    <row r="2232" spans="1:2" x14ac:dyDescent="0.3">
      <c r="A2232" s="10">
        <v>42828.958333333336</v>
      </c>
      <c r="B2232">
        <f>Sheet1!D2232</f>
        <v>0</v>
      </c>
    </row>
    <row r="2233" spans="1:2" x14ac:dyDescent="0.3">
      <c r="A2233" s="10">
        <v>42829</v>
      </c>
      <c r="B2233">
        <f>Sheet1!D2233</f>
        <v>0</v>
      </c>
    </row>
    <row r="2234" spans="1:2" x14ac:dyDescent="0.3">
      <c r="A2234" s="10">
        <v>42829.041666666664</v>
      </c>
      <c r="B2234">
        <f>Sheet1!D2234</f>
        <v>0</v>
      </c>
    </row>
    <row r="2235" spans="1:2" x14ac:dyDescent="0.3">
      <c r="A2235" s="10">
        <v>42829.083333333336</v>
      </c>
      <c r="B2235">
        <f>Sheet1!D2235</f>
        <v>0</v>
      </c>
    </row>
    <row r="2236" spans="1:2" x14ac:dyDescent="0.3">
      <c r="A2236" s="10">
        <v>42829.125</v>
      </c>
      <c r="B2236">
        <f>Sheet1!D2236</f>
        <v>0</v>
      </c>
    </row>
    <row r="2237" spans="1:2" x14ac:dyDescent="0.3">
      <c r="A2237" s="10">
        <v>42829.166666666664</v>
      </c>
      <c r="B2237">
        <f>Sheet1!D2237</f>
        <v>0</v>
      </c>
    </row>
    <row r="2238" spans="1:2" x14ac:dyDescent="0.3">
      <c r="A2238" s="10">
        <v>42829.208333333336</v>
      </c>
      <c r="B2238">
        <f>Sheet1!D2238</f>
        <v>0</v>
      </c>
    </row>
    <row r="2239" spans="1:2" x14ac:dyDescent="0.3">
      <c r="A2239" s="10">
        <v>42829.25</v>
      </c>
      <c r="B2239">
        <f>Sheet1!D2239</f>
        <v>0</v>
      </c>
    </row>
    <row r="2240" spans="1:2" x14ac:dyDescent="0.3">
      <c r="A2240" s="10">
        <v>42829.291666666664</v>
      </c>
      <c r="B2240">
        <f>Sheet1!D2240</f>
        <v>5.0999999999999996</v>
      </c>
    </row>
    <row r="2241" spans="1:2" x14ac:dyDescent="0.3">
      <c r="A2241" s="10">
        <v>42829.333333333336</v>
      </c>
      <c r="B2241">
        <f>Sheet1!D2241</f>
        <v>5.0999999999999996</v>
      </c>
    </row>
    <row r="2242" spans="1:2" x14ac:dyDescent="0.3">
      <c r="A2242" s="10">
        <v>42829.375</v>
      </c>
      <c r="B2242">
        <f>Sheet1!D2242</f>
        <v>5.0999999999999996</v>
      </c>
    </row>
    <row r="2243" spans="1:2" x14ac:dyDescent="0.3">
      <c r="A2243" s="10">
        <v>42829.416666666664</v>
      </c>
      <c r="B2243">
        <f>Sheet1!D2243</f>
        <v>0</v>
      </c>
    </row>
    <row r="2244" spans="1:2" x14ac:dyDescent="0.3">
      <c r="A2244" s="10">
        <v>42829.458333333336</v>
      </c>
      <c r="B2244">
        <f>Sheet1!D2244</f>
        <v>0</v>
      </c>
    </row>
    <row r="2245" spans="1:2" x14ac:dyDescent="0.3">
      <c r="A2245" s="10">
        <v>42829.5</v>
      </c>
      <c r="B2245">
        <f>Sheet1!D2245</f>
        <v>0</v>
      </c>
    </row>
    <row r="2246" spans="1:2" x14ac:dyDescent="0.3">
      <c r="A2246" s="10">
        <v>42829.541666666664</v>
      </c>
      <c r="B2246">
        <f>Sheet1!D2246</f>
        <v>0</v>
      </c>
    </row>
    <row r="2247" spans="1:2" x14ac:dyDescent="0.3">
      <c r="A2247" s="10">
        <v>42829.583333333336</v>
      </c>
      <c r="B2247">
        <f>Sheet1!D2247</f>
        <v>0</v>
      </c>
    </row>
    <row r="2248" spans="1:2" x14ac:dyDescent="0.3">
      <c r="A2248" s="10">
        <v>42829.625</v>
      </c>
      <c r="B2248">
        <f>Sheet1!D2248</f>
        <v>0</v>
      </c>
    </row>
    <row r="2249" spans="1:2" x14ac:dyDescent="0.3">
      <c r="A2249" s="10">
        <v>42829.666666666664</v>
      </c>
      <c r="B2249">
        <f>Sheet1!D2249</f>
        <v>0</v>
      </c>
    </row>
    <row r="2250" spans="1:2" x14ac:dyDescent="0.3">
      <c r="A2250" s="10">
        <v>42829.708333333336</v>
      </c>
      <c r="B2250">
        <f>Sheet1!D2250</f>
        <v>0</v>
      </c>
    </row>
    <row r="2251" spans="1:2" x14ac:dyDescent="0.3">
      <c r="A2251" s="10">
        <v>42829.75</v>
      </c>
      <c r="B2251">
        <f>Sheet1!D2251</f>
        <v>0</v>
      </c>
    </row>
    <row r="2252" spans="1:2" x14ac:dyDescent="0.3">
      <c r="A2252" s="10">
        <v>42829.791666666664</v>
      </c>
      <c r="B2252">
        <f>Sheet1!D2252</f>
        <v>0</v>
      </c>
    </row>
    <row r="2253" spans="1:2" x14ac:dyDescent="0.3">
      <c r="A2253" s="10">
        <v>42829.833333333336</v>
      </c>
      <c r="B2253">
        <f>Sheet1!D2253</f>
        <v>0</v>
      </c>
    </row>
    <row r="2254" spans="1:2" x14ac:dyDescent="0.3">
      <c r="A2254" s="10">
        <v>42829.875</v>
      </c>
      <c r="B2254">
        <f>Sheet1!D2254</f>
        <v>0</v>
      </c>
    </row>
    <row r="2255" spans="1:2" x14ac:dyDescent="0.3">
      <c r="A2255" s="10">
        <v>42829.916666666664</v>
      </c>
      <c r="B2255">
        <f>Sheet1!D2255</f>
        <v>0</v>
      </c>
    </row>
    <row r="2256" spans="1:2" x14ac:dyDescent="0.3">
      <c r="A2256" s="10">
        <v>42829.958333333336</v>
      </c>
      <c r="B2256">
        <f>Sheet1!D2256</f>
        <v>0</v>
      </c>
    </row>
    <row r="2257" spans="1:2" x14ac:dyDescent="0.3">
      <c r="A2257" s="10">
        <v>42830</v>
      </c>
      <c r="B2257">
        <f>Sheet1!D2257</f>
        <v>0</v>
      </c>
    </row>
    <row r="2258" spans="1:2" x14ac:dyDescent="0.3">
      <c r="A2258" s="10">
        <v>42830.041666666664</v>
      </c>
      <c r="B2258">
        <f>Sheet1!D2258</f>
        <v>0</v>
      </c>
    </row>
    <row r="2259" spans="1:2" x14ac:dyDescent="0.3">
      <c r="A2259" s="10">
        <v>42830.083333333336</v>
      </c>
      <c r="B2259">
        <f>Sheet1!D2259</f>
        <v>0</v>
      </c>
    </row>
    <row r="2260" spans="1:2" x14ac:dyDescent="0.3">
      <c r="A2260" s="10">
        <v>42830.125</v>
      </c>
      <c r="B2260">
        <f>Sheet1!D2260</f>
        <v>0</v>
      </c>
    </row>
    <row r="2261" spans="1:2" x14ac:dyDescent="0.3">
      <c r="A2261" s="10">
        <v>42830.166666666664</v>
      </c>
      <c r="B2261">
        <f>Sheet1!D2261</f>
        <v>0</v>
      </c>
    </row>
    <row r="2262" spans="1:2" x14ac:dyDescent="0.3">
      <c r="A2262" s="10">
        <v>42830.208333333336</v>
      </c>
      <c r="B2262">
        <f>Sheet1!D2262</f>
        <v>0</v>
      </c>
    </row>
    <row r="2263" spans="1:2" x14ac:dyDescent="0.3">
      <c r="A2263" s="10">
        <v>42830.25</v>
      </c>
      <c r="B2263">
        <f>Sheet1!D2263</f>
        <v>0</v>
      </c>
    </row>
    <row r="2264" spans="1:2" x14ac:dyDescent="0.3">
      <c r="A2264" s="10">
        <v>42830.291666666664</v>
      </c>
      <c r="B2264">
        <f>Sheet1!D2264</f>
        <v>5.0999999999999996</v>
      </c>
    </row>
    <row r="2265" spans="1:2" x14ac:dyDescent="0.3">
      <c r="A2265" s="10">
        <v>42830.333333333336</v>
      </c>
      <c r="B2265">
        <f>Sheet1!D2265</f>
        <v>5.0999999999999996</v>
      </c>
    </row>
    <row r="2266" spans="1:2" x14ac:dyDescent="0.3">
      <c r="A2266" s="10">
        <v>42830.375</v>
      </c>
      <c r="B2266">
        <f>Sheet1!D2266</f>
        <v>5.0999999999999996</v>
      </c>
    </row>
    <row r="2267" spans="1:2" x14ac:dyDescent="0.3">
      <c r="A2267" s="10">
        <v>42830.416666666664</v>
      </c>
      <c r="B2267">
        <f>Sheet1!D2267</f>
        <v>0</v>
      </c>
    </row>
    <row r="2268" spans="1:2" x14ac:dyDescent="0.3">
      <c r="A2268" s="10">
        <v>42830.458333333336</v>
      </c>
      <c r="B2268">
        <f>Sheet1!D2268</f>
        <v>0</v>
      </c>
    </row>
    <row r="2269" spans="1:2" x14ac:dyDescent="0.3">
      <c r="A2269" s="10">
        <v>42830.5</v>
      </c>
      <c r="B2269">
        <f>Sheet1!D2269</f>
        <v>0</v>
      </c>
    </row>
    <row r="2270" spans="1:2" x14ac:dyDescent="0.3">
      <c r="A2270" s="10">
        <v>42830.541666666664</v>
      </c>
      <c r="B2270">
        <f>Sheet1!D2270</f>
        <v>0</v>
      </c>
    </row>
    <row r="2271" spans="1:2" x14ac:dyDescent="0.3">
      <c r="A2271" s="10">
        <v>42830.583333333336</v>
      </c>
      <c r="B2271">
        <f>Sheet1!D2271</f>
        <v>0</v>
      </c>
    </row>
    <row r="2272" spans="1:2" x14ac:dyDescent="0.3">
      <c r="A2272" s="10">
        <v>42830.625</v>
      </c>
      <c r="B2272">
        <f>Sheet1!D2272</f>
        <v>0</v>
      </c>
    </row>
    <row r="2273" spans="1:2" x14ac:dyDescent="0.3">
      <c r="A2273" s="10">
        <v>42830.666666666664</v>
      </c>
      <c r="B2273">
        <f>Sheet1!D2273</f>
        <v>0</v>
      </c>
    </row>
    <row r="2274" spans="1:2" x14ac:dyDescent="0.3">
      <c r="A2274" s="10">
        <v>42830.708333333336</v>
      </c>
      <c r="B2274">
        <f>Sheet1!D2274</f>
        <v>0</v>
      </c>
    </row>
    <row r="2275" spans="1:2" x14ac:dyDescent="0.3">
      <c r="A2275" s="10">
        <v>42830.75</v>
      </c>
      <c r="B2275">
        <f>Sheet1!D2275</f>
        <v>0</v>
      </c>
    </row>
    <row r="2276" spans="1:2" x14ac:dyDescent="0.3">
      <c r="A2276" s="10">
        <v>42830.791666666664</v>
      </c>
      <c r="B2276">
        <f>Sheet1!D2276</f>
        <v>0</v>
      </c>
    </row>
    <row r="2277" spans="1:2" x14ac:dyDescent="0.3">
      <c r="A2277" s="10">
        <v>42830.833333333336</v>
      </c>
      <c r="B2277">
        <f>Sheet1!D2277</f>
        <v>0</v>
      </c>
    </row>
    <row r="2278" spans="1:2" x14ac:dyDescent="0.3">
      <c r="A2278" s="10">
        <v>42830.875</v>
      </c>
      <c r="B2278">
        <f>Sheet1!D2278</f>
        <v>0</v>
      </c>
    </row>
    <row r="2279" spans="1:2" x14ac:dyDescent="0.3">
      <c r="A2279" s="10">
        <v>42830.916666666664</v>
      </c>
      <c r="B2279">
        <f>Sheet1!D2279</f>
        <v>0</v>
      </c>
    </row>
    <row r="2280" spans="1:2" x14ac:dyDescent="0.3">
      <c r="A2280" s="10">
        <v>42830.958333333336</v>
      </c>
      <c r="B2280">
        <f>Sheet1!D2280</f>
        <v>0</v>
      </c>
    </row>
    <row r="2281" spans="1:2" x14ac:dyDescent="0.3">
      <c r="A2281" s="10">
        <v>42831</v>
      </c>
      <c r="B2281">
        <f>Sheet1!D2281</f>
        <v>0</v>
      </c>
    </row>
    <row r="2282" spans="1:2" x14ac:dyDescent="0.3">
      <c r="A2282" s="10">
        <v>42831.041666666664</v>
      </c>
      <c r="B2282">
        <f>Sheet1!D2282</f>
        <v>0</v>
      </c>
    </row>
    <row r="2283" spans="1:2" x14ac:dyDescent="0.3">
      <c r="A2283" s="10">
        <v>42831.083333333336</v>
      </c>
      <c r="B2283">
        <f>Sheet1!D2283</f>
        <v>0</v>
      </c>
    </row>
    <row r="2284" spans="1:2" x14ac:dyDescent="0.3">
      <c r="A2284" s="10">
        <v>42831.125</v>
      </c>
      <c r="B2284">
        <f>Sheet1!D2284</f>
        <v>0</v>
      </c>
    </row>
    <row r="2285" spans="1:2" x14ac:dyDescent="0.3">
      <c r="A2285" s="10">
        <v>42831.166666666664</v>
      </c>
      <c r="B2285">
        <f>Sheet1!D2285</f>
        <v>0</v>
      </c>
    </row>
    <row r="2286" spans="1:2" x14ac:dyDescent="0.3">
      <c r="A2286" s="10">
        <v>42831.208333333336</v>
      </c>
      <c r="B2286">
        <f>Sheet1!D2286</f>
        <v>0</v>
      </c>
    </row>
    <row r="2287" spans="1:2" x14ac:dyDescent="0.3">
      <c r="A2287" s="10">
        <v>42831.25</v>
      </c>
      <c r="B2287">
        <f>Sheet1!D2287</f>
        <v>0</v>
      </c>
    </row>
    <row r="2288" spans="1:2" x14ac:dyDescent="0.3">
      <c r="A2288" s="10">
        <v>42831.291666666664</v>
      </c>
      <c r="B2288">
        <f>Sheet1!D2288</f>
        <v>5.0999999999999996</v>
      </c>
    </row>
    <row r="2289" spans="1:2" x14ac:dyDescent="0.3">
      <c r="A2289" s="10">
        <v>42831.333333333336</v>
      </c>
      <c r="B2289">
        <f>Sheet1!D2289</f>
        <v>5.0999999999999996</v>
      </c>
    </row>
    <row r="2290" spans="1:2" x14ac:dyDescent="0.3">
      <c r="A2290" s="10">
        <v>42831.375</v>
      </c>
      <c r="B2290">
        <f>Sheet1!D2290</f>
        <v>5.0999999999999996</v>
      </c>
    </row>
    <row r="2291" spans="1:2" x14ac:dyDescent="0.3">
      <c r="A2291" s="10">
        <v>42831.416666666664</v>
      </c>
      <c r="B2291">
        <f>Sheet1!D2291</f>
        <v>0</v>
      </c>
    </row>
    <row r="2292" spans="1:2" x14ac:dyDescent="0.3">
      <c r="A2292" s="10">
        <v>42831.458333333336</v>
      </c>
      <c r="B2292">
        <f>Sheet1!D2292</f>
        <v>0</v>
      </c>
    </row>
    <row r="2293" spans="1:2" x14ac:dyDescent="0.3">
      <c r="A2293" s="10">
        <v>42831.5</v>
      </c>
      <c r="B2293">
        <f>Sheet1!D2293</f>
        <v>0</v>
      </c>
    </row>
    <row r="2294" spans="1:2" x14ac:dyDescent="0.3">
      <c r="A2294" s="10">
        <v>42831.541666666664</v>
      </c>
      <c r="B2294">
        <f>Sheet1!D2294</f>
        <v>0</v>
      </c>
    </row>
    <row r="2295" spans="1:2" x14ac:dyDescent="0.3">
      <c r="A2295" s="10">
        <v>42831.583333333336</v>
      </c>
      <c r="B2295">
        <f>Sheet1!D2295</f>
        <v>0</v>
      </c>
    </row>
    <row r="2296" spans="1:2" x14ac:dyDescent="0.3">
      <c r="A2296" s="10">
        <v>42831.625</v>
      </c>
      <c r="B2296">
        <f>Sheet1!D2296</f>
        <v>0</v>
      </c>
    </row>
    <row r="2297" spans="1:2" x14ac:dyDescent="0.3">
      <c r="A2297" s="10">
        <v>42831.666666666664</v>
      </c>
      <c r="B2297">
        <f>Sheet1!D2297</f>
        <v>0</v>
      </c>
    </row>
    <row r="2298" spans="1:2" x14ac:dyDescent="0.3">
      <c r="A2298" s="10">
        <v>42831.708333333336</v>
      </c>
      <c r="B2298">
        <f>Sheet1!D2298</f>
        <v>0</v>
      </c>
    </row>
    <row r="2299" spans="1:2" x14ac:dyDescent="0.3">
      <c r="A2299" s="10">
        <v>42831.75</v>
      </c>
      <c r="B2299">
        <f>Sheet1!D2299</f>
        <v>0</v>
      </c>
    </row>
    <row r="2300" spans="1:2" x14ac:dyDescent="0.3">
      <c r="A2300" s="10">
        <v>42831.791666666664</v>
      </c>
      <c r="B2300">
        <f>Sheet1!D2300</f>
        <v>0</v>
      </c>
    </row>
    <row r="2301" spans="1:2" x14ac:dyDescent="0.3">
      <c r="A2301" s="10">
        <v>42831.833333333336</v>
      </c>
      <c r="B2301">
        <f>Sheet1!D2301</f>
        <v>0</v>
      </c>
    </row>
    <row r="2302" spans="1:2" x14ac:dyDescent="0.3">
      <c r="A2302" s="10">
        <v>42831.875</v>
      </c>
      <c r="B2302">
        <f>Sheet1!D2302</f>
        <v>0</v>
      </c>
    </row>
    <row r="2303" spans="1:2" x14ac:dyDescent="0.3">
      <c r="A2303" s="10">
        <v>42831.916666666664</v>
      </c>
      <c r="B2303">
        <f>Sheet1!D2303</f>
        <v>0</v>
      </c>
    </row>
    <row r="2304" spans="1:2" x14ac:dyDescent="0.3">
      <c r="A2304" s="10">
        <v>42831.958333333336</v>
      </c>
      <c r="B2304">
        <f>Sheet1!D2304</f>
        <v>0</v>
      </c>
    </row>
    <row r="2305" spans="1:2" x14ac:dyDescent="0.3">
      <c r="A2305" s="10">
        <v>42832</v>
      </c>
      <c r="B2305">
        <f>Sheet1!D2305</f>
        <v>0</v>
      </c>
    </row>
    <row r="2306" spans="1:2" x14ac:dyDescent="0.3">
      <c r="A2306" s="10">
        <v>42832.041666666664</v>
      </c>
      <c r="B2306">
        <f>Sheet1!D2306</f>
        <v>0</v>
      </c>
    </row>
    <row r="2307" spans="1:2" x14ac:dyDescent="0.3">
      <c r="A2307" s="10">
        <v>42832.083333333336</v>
      </c>
      <c r="B2307">
        <f>Sheet1!D2307</f>
        <v>0</v>
      </c>
    </row>
    <row r="2308" spans="1:2" x14ac:dyDescent="0.3">
      <c r="A2308" s="10">
        <v>42832.125</v>
      </c>
      <c r="B2308">
        <f>Sheet1!D2308</f>
        <v>0</v>
      </c>
    </row>
    <row r="2309" spans="1:2" x14ac:dyDescent="0.3">
      <c r="A2309" s="10">
        <v>42832.166666666664</v>
      </c>
      <c r="B2309">
        <f>Sheet1!D2309</f>
        <v>0</v>
      </c>
    </row>
    <row r="2310" spans="1:2" x14ac:dyDescent="0.3">
      <c r="A2310" s="10">
        <v>42832.208333333336</v>
      </c>
      <c r="B2310">
        <f>Sheet1!D2310</f>
        <v>0</v>
      </c>
    </row>
    <row r="2311" spans="1:2" x14ac:dyDescent="0.3">
      <c r="A2311" s="10">
        <v>42832.25</v>
      </c>
      <c r="B2311">
        <f>Sheet1!D2311</f>
        <v>0</v>
      </c>
    </row>
    <row r="2312" spans="1:2" x14ac:dyDescent="0.3">
      <c r="A2312" s="10">
        <v>42832.291666666664</v>
      </c>
      <c r="B2312">
        <f>Sheet1!D2312</f>
        <v>5.0999999999999996</v>
      </c>
    </row>
    <row r="2313" spans="1:2" x14ac:dyDescent="0.3">
      <c r="A2313" s="10">
        <v>42832.333333333336</v>
      </c>
      <c r="B2313">
        <f>Sheet1!D2313</f>
        <v>5.0999999999999996</v>
      </c>
    </row>
    <row r="2314" spans="1:2" x14ac:dyDescent="0.3">
      <c r="A2314" s="10">
        <v>42832.375</v>
      </c>
      <c r="B2314">
        <f>Sheet1!D2314</f>
        <v>5.0999999999999996</v>
      </c>
    </row>
    <row r="2315" spans="1:2" x14ac:dyDescent="0.3">
      <c r="A2315" s="10">
        <v>42832.416666666664</v>
      </c>
      <c r="B2315">
        <f>Sheet1!D2315</f>
        <v>0</v>
      </c>
    </row>
    <row r="2316" spans="1:2" x14ac:dyDescent="0.3">
      <c r="A2316" s="10">
        <v>42832.458333333336</v>
      </c>
      <c r="B2316">
        <f>Sheet1!D2316</f>
        <v>0</v>
      </c>
    </row>
    <row r="2317" spans="1:2" x14ac:dyDescent="0.3">
      <c r="A2317" s="10">
        <v>42832.5</v>
      </c>
      <c r="B2317">
        <f>Sheet1!D2317</f>
        <v>0</v>
      </c>
    </row>
    <row r="2318" spans="1:2" x14ac:dyDescent="0.3">
      <c r="A2318" s="10">
        <v>42832.541666666664</v>
      </c>
      <c r="B2318">
        <f>Sheet1!D2318</f>
        <v>0</v>
      </c>
    </row>
    <row r="2319" spans="1:2" x14ac:dyDescent="0.3">
      <c r="A2319" s="10">
        <v>42832.583333333336</v>
      </c>
      <c r="B2319">
        <f>Sheet1!D2319</f>
        <v>0</v>
      </c>
    </row>
    <row r="2320" spans="1:2" x14ac:dyDescent="0.3">
      <c r="A2320" s="10">
        <v>42832.625</v>
      </c>
      <c r="B2320">
        <f>Sheet1!D2320</f>
        <v>0</v>
      </c>
    </row>
    <row r="2321" spans="1:2" x14ac:dyDescent="0.3">
      <c r="A2321" s="10">
        <v>42832.666666666664</v>
      </c>
      <c r="B2321">
        <f>Sheet1!D2321</f>
        <v>0</v>
      </c>
    </row>
    <row r="2322" spans="1:2" x14ac:dyDescent="0.3">
      <c r="A2322" s="10">
        <v>42832.708333333336</v>
      </c>
      <c r="B2322">
        <f>Sheet1!D2322</f>
        <v>0</v>
      </c>
    </row>
    <row r="2323" spans="1:2" x14ac:dyDescent="0.3">
      <c r="A2323" s="10">
        <v>42832.75</v>
      </c>
      <c r="B2323">
        <f>Sheet1!D2323</f>
        <v>0</v>
      </c>
    </row>
    <row r="2324" spans="1:2" x14ac:dyDescent="0.3">
      <c r="A2324" s="10">
        <v>42832.791666666664</v>
      </c>
      <c r="B2324">
        <f>Sheet1!D2324</f>
        <v>0</v>
      </c>
    </row>
    <row r="2325" spans="1:2" x14ac:dyDescent="0.3">
      <c r="A2325" s="10">
        <v>42832.833333333336</v>
      </c>
      <c r="B2325">
        <f>Sheet1!D2325</f>
        <v>0</v>
      </c>
    </row>
    <row r="2326" spans="1:2" x14ac:dyDescent="0.3">
      <c r="A2326" s="10">
        <v>42832.875</v>
      </c>
      <c r="B2326">
        <f>Sheet1!D2326</f>
        <v>0</v>
      </c>
    </row>
    <row r="2327" spans="1:2" x14ac:dyDescent="0.3">
      <c r="A2327" s="10">
        <v>42832.916666666664</v>
      </c>
      <c r="B2327">
        <f>Sheet1!D2327</f>
        <v>0</v>
      </c>
    </row>
    <row r="2328" spans="1:2" x14ac:dyDescent="0.3">
      <c r="A2328" s="10">
        <v>42832.958333333336</v>
      </c>
      <c r="B2328">
        <f>Sheet1!D2328</f>
        <v>0</v>
      </c>
    </row>
    <row r="2329" spans="1:2" x14ac:dyDescent="0.3">
      <c r="A2329" s="10">
        <v>42833</v>
      </c>
      <c r="B2329">
        <f>Sheet1!D2329</f>
        <v>0</v>
      </c>
    </row>
    <row r="2330" spans="1:2" x14ac:dyDescent="0.3">
      <c r="A2330" s="10">
        <v>42833.041666666664</v>
      </c>
      <c r="B2330">
        <f>Sheet1!D2330</f>
        <v>0</v>
      </c>
    </row>
    <row r="2331" spans="1:2" x14ac:dyDescent="0.3">
      <c r="A2331" s="10">
        <v>42833.083333333336</v>
      </c>
      <c r="B2331">
        <f>Sheet1!D2331</f>
        <v>0</v>
      </c>
    </row>
    <row r="2332" spans="1:2" x14ac:dyDescent="0.3">
      <c r="A2332" s="10">
        <v>42833.125</v>
      </c>
      <c r="B2332">
        <f>Sheet1!D2332</f>
        <v>0</v>
      </c>
    </row>
    <row r="2333" spans="1:2" x14ac:dyDescent="0.3">
      <c r="A2333" s="10">
        <v>42833.166666666664</v>
      </c>
      <c r="B2333">
        <f>Sheet1!D2333</f>
        <v>0</v>
      </c>
    </row>
    <row r="2334" spans="1:2" x14ac:dyDescent="0.3">
      <c r="A2334" s="10">
        <v>42833.208333333336</v>
      </c>
      <c r="B2334">
        <f>Sheet1!D2334</f>
        <v>0</v>
      </c>
    </row>
    <row r="2335" spans="1:2" x14ac:dyDescent="0.3">
      <c r="A2335" s="10">
        <v>42833.25</v>
      </c>
      <c r="B2335">
        <f>Sheet1!D2335</f>
        <v>0</v>
      </c>
    </row>
    <row r="2336" spans="1:2" x14ac:dyDescent="0.3">
      <c r="A2336" s="10">
        <v>42833.291666666664</v>
      </c>
      <c r="B2336">
        <f>Sheet1!D2336</f>
        <v>5.0999999999999996</v>
      </c>
    </row>
    <row r="2337" spans="1:2" x14ac:dyDescent="0.3">
      <c r="A2337" s="10">
        <v>42833.333333333336</v>
      </c>
      <c r="B2337">
        <f>Sheet1!D2337</f>
        <v>5.0999999999999996</v>
      </c>
    </row>
    <row r="2338" spans="1:2" x14ac:dyDescent="0.3">
      <c r="A2338" s="10">
        <v>42833.375</v>
      </c>
      <c r="B2338">
        <f>Sheet1!D2338</f>
        <v>5.0999999999999996</v>
      </c>
    </row>
    <row r="2339" spans="1:2" x14ac:dyDescent="0.3">
      <c r="A2339" s="10">
        <v>42833.416666666664</v>
      </c>
      <c r="B2339">
        <f>Sheet1!D2339</f>
        <v>0</v>
      </c>
    </row>
    <row r="2340" spans="1:2" x14ac:dyDescent="0.3">
      <c r="A2340" s="10">
        <v>42833.458333333336</v>
      </c>
      <c r="B2340">
        <f>Sheet1!D2340</f>
        <v>0</v>
      </c>
    </row>
    <row r="2341" spans="1:2" x14ac:dyDescent="0.3">
      <c r="A2341" s="10">
        <v>42833.5</v>
      </c>
      <c r="B2341">
        <f>Sheet1!D2341</f>
        <v>0</v>
      </c>
    </row>
    <row r="2342" spans="1:2" x14ac:dyDescent="0.3">
      <c r="A2342" s="10">
        <v>42833.541666666664</v>
      </c>
      <c r="B2342">
        <f>Sheet1!D2342</f>
        <v>0</v>
      </c>
    </row>
    <row r="2343" spans="1:2" x14ac:dyDescent="0.3">
      <c r="A2343" s="10">
        <v>42833.583333333336</v>
      </c>
      <c r="B2343">
        <f>Sheet1!D2343</f>
        <v>0</v>
      </c>
    </row>
    <row r="2344" spans="1:2" x14ac:dyDescent="0.3">
      <c r="A2344" s="10">
        <v>42833.625</v>
      </c>
      <c r="B2344">
        <f>Sheet1!D2344</f>
        <v>0</v>
      </c>
    </row>
    <row r="2345" spans="1:2" x14ac:dyDescent="0.3">
      <c r="A2345" s="10">
        <v>42833.666666666664</v>
      </c>
      <c r="B2345">
        <f>Sheet1!D2345</f>
        <v>0</v>
      </c>
    </row>
    <row r="2346" spans="1:2" x14ac:dyDescent="0.3">
      <c r="A2346" s="10">
        <v>42833.708333333336</v>
      </c>
      <c r="B2346">
        <f>Sheet1!D2346</f>
        <v>0</v>
      </c>
    </row>
    <row r="2347" spans="1:2" x14ac:dyDescent="0.3">
      <c r="A2347" s="10">
        <v>42833.75</v>
      </c>
      <c r="B2347">
        <f>Sheet1!D2347</f>
        <v>0</v>
      </c>
    </row>
    <row r="2348" spans="1:2" x14ac:dyDescent="0.3">
      <c r="A2348" s="10">
        <v>42833.791666666664</v>
      </c>
      <c r="B2348">
        <f>Sheet1!D2348</f>
        <v>0</v>
      </c>
    </row>
    <row r="2349" spans="1:2" x14ac:dyDescent="0.3">
      <c r="A2349" s="10">
        <v>42833.833333333336</v>
      </c>
      <c r="B2349">
        <f>Sheet1!D2349</f>
        <v>0</v>
      </c>
    </row>
    <row r="2350" spans="1:2" x14ac:dyDescent="0.3">
      <c r="A2350" s="10">
        <v>42833.875</v>
      </c>
      <c r="B2350">
        <f>Sheet1!D2350</f>
        <v>0</v>
      </c>
    </row>
    <row r="2351" spans="1:2" x14ac:dyDescent="0.3">
      <c r="A2351" s="10">
        <v>42833.916666666664</v>
      </c>
      <c r="B2351">
        <f>Sheet1!D2351</f>
        <v>0</v>
      </c>
    </row>
    <row r="2352" spans="1:2" x14ac:dyDescent="0.3">
      <c r="A2352" s="10">
        <v>42833.958333333336</v>
      </c>
      <c r="B2352">
        <f>Sheet1!D2352</f>
        <v>0</v>
      </c>
    </row>
    <row r="2353" spans="1:2" x14ac:dyDescent="0.3">
      <c r="A2353" s="10">
        <v>42834</v>
      </c>
      <c r="B2353">
        <f>Sheet1!D2353</f>
        <v>0</v>
      </c>
    </row>
    <row r="2354" spans="1:2" x14ac:dyDescent="0.3">
      <c r="A2354" s="10">
        <v>42834.041666666664</v>
      </c>
      <c r="B2354">
        <f>Sheet1!D2354</f>
        <v>0</v>
      </c>
    </row>
    <row r="2355" spans="1:2" x14ac:dyDescent="0.3">
      <c r="A2355" s="10">
        <v>42834.083333333336</v>
      </c>
      <c r="B2355">
        <f>Sheet1!D2355</f>
        <v>0</v>
      </c>
    </row>
    <row r="2356" spans="1:2" x14ac:dyDescent="0.3">
      <c r="A2356" s="10">
        <v>42834.125</v>
      </c>
      <c r="B2356">
        <f>Sheet1!D2356</f>
        <v>0</v>
      </c>
    </row>
    <row r="2357" spans="1:2" x14ac:dyDescent="0.3">
      <c r="A2357" s="10">
        <v>42834.166666666664</v>
      </c>
      <c r="B2357">
        <f>Sheet1!D2357</f>
        <v>0</v>
      </c>
    </row>
    <row r="2358" spans="1:2" x14ac:dyDescent="0.3">
      <c r="A2358" s="10">
        <v>42834.208333333336</v>
      </c>
      <c r="B2358">
        <f>Sheet1!D2358</f>
        <v>0</v>
      </c>
    </row>
    <row r="2359" spans="1:2" x14ac:dyDescent="0.3">
      <c r="A2359" s="10">
        <v>42834.25</v>
      </c>
      <c r="B2359">
        <f>Sheet1!D2359</f>
        <v>0</v>
      </c>
    </row>
    <row r="2360" spans="1:2" x14ac:dyDescent="0.3">
      <c r="A2360" s="10">
        <v>42834.291666666664</v>
      </c>
      <c r="B2360">
        <f>Sheet1!D2360</f>
        <v>5.0999999999999996</v>
      </c>
    </row>
    <row r="2361" spans="1:2" x14ac:dyDescent="0.3">
      <c r="A2361" s="10">
        <v>42834.333333333336</v>
      </c>
      <c r="B2361">
        <f>Sheet1!D2361</f>
        <v>5.0999999999999996</v>
      </c>
    </row>
    <row r="2362" spans="1:2" x14ac:dyDescent="0.3">
      <c r="A2362" s="10">
        <v>42834.375</v>
      </c>
      <c r="B2362">
        <f>Sheet1!D2362</f>
        <v>5.0999999999999996</v>
      </c>
    </row>
    <row r="2363" spans="1:2" x14ac:dyDescent="0.3">
      <c r="A2363" s="10">
        <v>42834.416666666664</v>
      </c>
      <c r="B2363">
        <f>Sheet1!D2363</f>
        <v>0</v>
      </c>
    </row>
    <row r="2364" spans="1:2" x14ac:dyDescent="0.3">
      <c r="A2364" s="10">
        <v>42834.458333333336</v>
      </c>
      <c r="B2364">
        <f>Sheet1!D2364</f>
        <v>0</v>
      </c>
    </row>
    <row r="2365" spans="1:2" x14ac:dyDescent="0.3">
      <c r="A2365" s="10">
        <v>42834.5</v>
      </c>
      <c r="B2365">
        <f>Sheet1!D2365</f>
        <v>0</v>
      </c>
    </row>
    <row r="2366" spans="1:2" x14ac:dyDescent="0.3">
      <c r="A2366" s="10">
        <v>42834.541666666664</v>
      </c>
      <c r="B2366">
        <f>Sheet1!D2366</f>
        <v>0</v>
      </c>
    </row>
    <row r="2367" spans="1:2" x14ac:dyDescent="0.3">
      <c r="A2367" s="10">
        <v>42834.583333333336</v>
      </c>
      <c r="B2367">
        <f>Sheet1!D2367</f>
        <v>0</v>
      </c>
    </row>
    <row r="2368" spans="1:2" x14ac:dyDescent="0.3">
      <c r="A2368" s="10">
        <v>42834.625</v>
      </c>
      <c r="B2368">
        <f>Sheet1!D2368</f>
        <v>0</v>
      </c>
    </row>
    <row r="2369" spans="1:2" x14ac:dyDescent="0.3">
      <c r="A2369" s="10">
        <v>42834.666666666664</v>
      </c>
      <c r="B2369">
        <f>Sheet1!D2369</f>
        <v>0</v>
      </c>
    </row>
    <row r="2370" spans="1:2" x14ac:dyDescent="0.3">
      <c r="A2370" s="10">
        <v>42834.708333333336</v>
      </c>
      <c r="B2370">
        <f>Sheet1!D2370</f>
        <v>0</v>
      </c>
    </row>
    <row r="2371" spans="1:2" x14ac:dyDescent="0.3">
      <c r="A2371" s="10">
        <v>42834.75</v>
      </c>
      <c r="B2371">
        <f>Sheet1!D2371</f>
        <v>0</v>
      </c>
    </row>
    <row r="2372" spans="1:2" x14ac:dyDescent="0.3">
      <c r="A2372" s="10">
        <v>42834.791666666664</v>
      </c>
      <c r="B2372">
        <f>Sheet1!D2372</f>
        <v>0</v>
      </c>
    </row>
    <row r="2373" spans="1:2" x14ac:dyDescent="0.3">
      <c r="A2373" s="10">
        <v>42834.833333333336</v>
      </c>
      <c r="B2373">
        <f>Sheet1!D2373</f>
        <v>0</v>
      </c>
    </row>
    <row r="2374" spans="1:2" x14ac:dyDescent="0.3">
      <c r="A2374" s="10">
        <v>42834.875</v>
      </c>
      <c r="B2374">
        <f>Sheet1!D2374</f>
        <v>0</v>
      </c>
    </row>
    <row r="2375" spans="1:2" x14ac:dyDescent="0.3">
      <c r="A2375" s="10">
        <v>42834.916666666664</v>
      </c>
      <c r="B2375">
        <f>Sheet1!D2375</f>
        <v>0</v>
      </c>
    </row>
    <row r="2376" spans="1:2" x14ac:dyDescent="0.3">
      <c r="A2376" s="10">
        <v>42834.958333333336</v>
      </c>
      <c r="B2376">
        <f>Sheet1!D2376</f>
        <v>0</v>
      </c>
    </row>
    <row r="2377" spans="1:2" x14ac:dyDescent="0.3">
      <c r="A2377" s="10">
        <v>42835</v>
      </c>
      <c r="B2377">
        <f>Sheet1!D2377</f>
        <v>0</v>
      </c>
    </row>
    <row r="2378" spans="1:2" x14ac:dyDescent="0.3">
      <c r="A2378" s="10">
        <v>42835.041666666664</v>
      </c>
      <c r="B2378">
        <f>Sheet1!D2378</f>
        <v>0</v>
      </c>
    </row>
    <row r="2379" spans="1:2" x14ac:dyDescent="0.3">
      <c r="A2379" s="10">
        <v>42835.083333333336</v>
      </c>
      <c r="B2379">
        <f>Sheet1!D2379</f>
        <v>0</v>
      </c>
    </row>
    <row r="2380" spans="1:2" x14ac:dyDescent="0.3">
      <c r="A2380" s="10">
        <v>42835.125</v>
      </c>
      <c r="B2380">
        <f>Sheet1!D2380</f>
        <v>0</v>
      </c>
    </row>
    <row r="2381" spans="1:2" x14ac:dyDescent="0.3">
      <c r="A2381" s="10">
        <v>42835.166666666664</v>
      </c>
      <c r="B2381">
        <f>Sheet1!D2381</f>
        <v>0</v>
      </c>
    </row>
    <row r="2382" spans="1:2" x14ac:dyDescent="0.3">
      <c r="A2382" s="10">
        <v>42835.208333333336</v>
      </c>
      <c r="B2382">
        <f>Sheet1!D2382</f>
        <v>0</v>
      </c>
    </row>
    <row r="2383" spans="1:2" x14ac:dyDescent="0.3">
      <c r="A2383" s="10">
        <v>42835.25</v>
      </c>
      <c r="B2383">
        <f>Sheet1!D2383</f>
        <v>0</v>
      </c>
    </row>
    <row r="2384" spans="1:2" x14ac:dyDescent="0.3">
      <c r="A2384" s="10">
        <v>42835.291666666664</v>
      </c>
      <c r="B2384">
        <f>Sheet1!D2384</f>
        <v>5.0999999999999996</v>
      </c>
    </row>
    <row r="2385" spans="1:2" x14ac:dyDescent="0.3">
      <c r="A2385" s="10">
        <v>42835.333333333336</v>
      </c>
      <c r="B2385">
        <f>Sheet1!D2385</f>
        <v>5.0999999999999996</v>
      </c>
    </row>
    <row r="2386" spans="1:2" x14ac:dyDescent="0.3">
      <c r="A2386" s="10">
        <v>42835.375</v>
      </c>
      <c r="B2386">
        <f>Sheet1!D2386</f>
        <v>5.0999999999999996</v>
      </c>
    </row>
    <row r="2387" spans="1:2" x14ac:dyDescent="0.3">
      <c r="A2387" s="10">
        <v>42835.416666666664</v>
      </c>
      <c r="B2387">
        <f>Sheet1!D2387</f>
        <v>0</v>
      </c>
    </row>
    <row r="2388" spans="1:2" x14ac:dyDescent="0.3">
      <c r="A2388" s="10">
        <v>42835.458333333336</v>
      </c>
      <c r="B2388">
        <f>Sheet1!D2388</f>
        <v>0</v>
      </c>
    </row>
    <row r="2389" spans="1:2" x14ac:dyDescent="0.3">
      <c r="A2389" s="10">
        <v>42835.5</v>
      </c>
      <c r="B2389">
        <f>Sheet1!D2389</f>
        <v>0</v>
      </c>
    </row>
    <row r="2390" spans="1:2" x14ac:dyDescent="0.3">
      <c r="A2390" s="10">
        <v>42835.541666666664</v>
      </c>
      <c r="B2390">
        <f>Sheet1!D2390</f>
        <v>0</v>
      </c>
    </row>
    <row r="2391" spans="1:2" x14ac:dyDescent="0.3">
      <c r="A2391" s="10">
        <v>42835.583333333336</v>
      </c>
      <c r="B2391">
        <f>Sheet1!D2391</f>
        <v>0</v>
      </c>
    </row>
    <row r="2392" spans="1:2" x14ac:dyDescent="0.3">
      <c r="A2392" s="10">
        <v>42835.625</v>
      </c>
      <c r="B2392">
        <f>Sheet1!D2392</f>
        <v>0</v>
      </c>
    </row>
    <row r="2393" spans="1:2" x14ac:dyDescent="0.3">
      <c r="A2393" s="10">
        <v>42835.666666666664</v>
      </c>
      <c r="B2393">
        <f>Sheet1!D2393</f>
        <v>0</v>
      </c>
    </row>
    <row r="2394" spans="1:2" x14ac:dyDescent="0.3">
      <c r="A2394" s="10">
        <v>42835.708333333336</v>
      </c>
      <c r="B2394">
        <f>Sheet1!D2394</f>
        <v>0</v>
      </c>
    </row>
    <row r="2395" spans="1:2" x14ac:dyDescent="0.3">
      <c r="A2395" s="10">
        <v>42835.75</v>
      </c>
      <c r="B2395">
        <f>Sheet1!D2395</f>
        <v>0</v>
      </c>
    </row>
    <row r="2396" spans="1:2" x14ac:dyDescent="0.3">
      <c r="A2396" s="10">
        <v>42835.791666666664</v>
      </c>
      <c r="B2396">
        <f>Sheet1!D2396</f>
        <v>0</v>
      </c>
    </row>
    <row r="2397" spans="1:2" x14ac:dyDescent="0.3">
      <c r="A2397" s="10">
        <v>42835.833333333336</v>
      </c>
      <c r="B2397">
        <f>Sheet1!D2397</f>
        <v>0</v>
      </c>
    </row>
    <row r="2398" spans="1:2" x14ac:dyDescent="0.3">
      <c r="A2398" s="10">
        <v>42835.875</v>
      </c>
      <c r="B2398">
        <f>Sheet1!D2398</f>
        <v>0</v>
      </c>
    </row>
    <row r="2399" spans="1:2" x14ac:dyDescent="0.3">
      <c r="A2399" s="10">
        <v>42835.916666666664</v>
      </c>
      <c r="B2399">
        <f>Sheet1!D2399</f>
        <v>0</v>
      </c>
    </row>
    <row r="2400" spans="1:2" x14ac:dyDescent="0.3">
      <c r="A2400" s="10">
        <v>42835.958333333336</v>
      </c>
      <c r="B2400">
        <f>Sheet1!D2400</f>
        <v>0</v>
      </c>
    </row>
    <row r="2401" spans="1:2" x14ac:dyDescent="0.3">
      <c r="A2401" s="10">
        <v>42836</v>
      </c>
      <c r="B2401">
        <f>Sheet1!D2401</f>
        <v>0</v>
      </c>
    </row>
    <row r="2402" spans="1:2" x14ac:dyDescent="0.3">
      <c r="A2402" s="10">
        <v>42836.041666666664</v>
      </c>
      <c r="B2402">
        <f>Sheet1!D2402</f>
        <v>0</v>
      </c>
    </row>
    <row r="2403" spans="1:2" x14ac:dyDescent="0.3">
      <c r="A2403" s="10">
        <v>42836.083333333336</v>
      </c>
      <c r="B2403">
        <f>Sheet1!D2403</f>
        <v>0</v>
      </c>
    </row>
    <row r="2404" spans="1:2" x14ac:dyDescent="0.3">
      <c r="A2404" s="10">
        <v>42836.125</v>
      </c>
      <c r="B2404">
        <f>Sheet1!D2404</f>
        <v>0</v>
      </c>
    </row>
    <row r="2405" spans="1:2" x14ac:dyDescent="0.3">
      <c r="A2405" s="10">
        <v>42836.166666666664</v>
      </c>
      <c r="B2405">
        <f>Sheet1!D2405</f>
        <v>0</v>
      </c>
    </row>
    <row r="2406" spans="1:2" x14ac:dyDescent="0.3">
      <c r="A2406" s="10">
        <v>42836.208333333336</v>
      </c>
      <c r="B2406">
        <f>Sheet1!D2406</f>
        <v>0</v>
      </c>
    </row>
    <row r="2407" spans="1:2" x14ac:dyDescent="0.3">
      <c r="A2407" s="10">
        <v>42836.25</v>
      </c>
      <c r="B2407">
        <f>Sheet1!D2407</f>
        <v>0</v>
      </c>
    </row>
    <row r="2408" spans="1:2" x14ac:dyDescent="0.3">
      <c r="A2408" s="10">
        <v>42836.291666666664</v>
      </c>
      <c r="B2408">
        <f>Sheet1!D2408</f>
        <v>5.0999999999999996</v>
      </c>
    </row>
    <row r="2409" spans="1:2" x14ac:dyDescent="0.3">
      <c r="A2409" s="10">
        <v>42836.333333333336</v>
      </c>
      <c r="B2409">
        <f>Sheet1!D2409</f>
        <v>5.0999999999999996</v>
      </c>
    </row>
    <row r="2410" spans="1:2" x14ac:dyDescent="0.3">
      <c r="A2410" s="10">
        <v>42836.375</v>
      </c>
      <c r="B2410">
        <f>Sheet1!D2410</f>
        <v>5.0999999999999996</v>
      </c>
    </row>
    <row r="2411" spans="1:2" x14ac:dyDescent="0.3">
      <c r="A2411" s="10">
        <v>42836.416666666664</v>
      </c>
      <c r="B2411">
        <f>Sheet1!D2411</f>
        <v>0</v>
      </c>
    </row>
    <row r="2412" spans="1:2" x14ac:dyDescent="0.3">
      <c r="A2412" s="10">
        <v>42836.458333333336</v>
      </c>
      <c r="B2412">
        <f>Sheet1!D2412</f>
        <v>0</v>
      </c>
    </row>
    <row r="2413" spans="1:2" x14ac:dyDescent="0.3">
      <c r="A2413" s="10">
        <v>42836.5</v>
      </c>
      <c r="B2413">
        <f>Sheet1!D2413</f>
        <v>0</v>
      </c>
    </row>
    <row r="2414" spans="1:2" x14ac:dyDescent="0.3">
      <c r="A2414" s="10">
        <v>42836.541666666664</v>
      </c>
      <c r="B2414">
        <f>Sheet1!D2414</f>
        <v>0</v>
      </c>
    </row>
    <row r="2415" spans="1:2" x14ac:dyDescent="0.3">
      <c r="A2415" s="10">
        <v>42836.583333333336</v>
      </c>
      <c r="B2415">
        <f>Sheet1!D2415</f>
        <v>0</v>
      </c>
    </row>
    <row r="2416" spans="1:2" x14ac:dyDescent="0.3">
      <c r="A2416" s="10">
        <v>42836.625</v>
      </c>
      <c r="B2416">
        <f>Sheet1!D2416</f>
        <v>0</v>
      </c>
    </row>
    <row r="2417" spans="1:2" x14ac:dyDescent="0.3">
      <c r="A2417" s="10">
        <v>42836.666666666664</v>
      </c>
      <c r="B2417">
        <f>Sheet1!D2417</f>
        <v>0</v>
      </c>
    </row>
    <row r="2418" spans="1:2" x14ac:dyDescent="0.3">
      <c r="A2418" s="10">
        <v>42836.708333333336</v>
      </c>
      <c r="B2418">
        <f>Sheet1!D2418</f>
        <v>0</v>
      </c>
    </row>
    <row r="2419" spans="1:2" x14ac:dyDescent="0.3">
      <c r="A2419" s="10">
        <v>42836.75</v>
      </c>
      <c r="B2419">
        <f>Sheet1!D2419</f>
        <v>0</v>
      </c>
    </row>
    <row r="2420" spans="1:2" x14ac:dyDescent="0.3">
      <c r="A2420" s="10">
        <v>42836.791666666664</v>
      </c>
      <c r="B2420">
        <f>Sheet1!D2420</f>
        <v>0</v>
      </c>
    </row>
    <row r="2421" spans="1:2" x14ac:dyDescent="0.3">
      <c r="A2421" s="10">
        <v>42836.833333333336</v>
      </c>
      <c r="B2421">
        <f>Sheet1!D2421</f>
        <v>0</v>
      </c>
    </row>
    <row r="2422" spans="1:2" x14ac:dyDescent="0.3">
      <c r="A2422" s="10">
        <v>42836.875</v>
      </c>
      <c r="B2422">
        <f>Sheet1!D2422</f>
        <v>0</v>
      </c>
    </row>
    <row r="2423" spans="1:2" x14ac:dyDescent="0.3">
      <c r="A2423" s="10">
        <v>42836.916666666664</v>
      </c>
      <c r="B2423">
        <f>Sheet1!D2423</f>
        <v>0</v>
      </c>
    </row>
    <row r="2424" spans="1:2" x14ac:dyDescent="0.3">
      <c r="A2424" s="10">
        <v>42836.958333333336</v>
      </c>
      <c r="B2424">
        <f>Sheet1!D2424</f>
        <v>0</v>
      </c>
    </row>
    <row r="2425" spans="1:2" x14ac:dyDescent="0.3">
      <c r="A2425" s="10">
        <v>42837</v>
      </c>
      <c r="B2425">
        <f>Sheet1!D2425</f>
        <v>0</v>
      </c>
    </row>
    <row r="2426" spans="1:2" x14ac:dyDescent="0.3">
      <c r="A2426" s="10">
        <v>42837.041666666664</v>
      </c>
      <c r="B2426">
        <f>Sheet1!D2426</f>
        <v>0</v>
      </c>
    </row>
    <row r="2427" spans="1:2" x14ac:dyDescent="0.3">
      <c r="A2427" s="10">
        <v>42837.083333333336</v>
      </c>
      <c r="B2427">
        <f>Sheet1!D2427</f>
        <v>0</v>
      </c>
    </row>
    <row r="2428" spans="1:2" x14ac:dyDescent="0.3">
      <c r="A2428" s="10">
        <v>42837.125</v>
      </c>
      <c r="B2428">
        <f>Sheet1!D2428</f>
        <v>0</v>
      </c>
    </row>
    <row r="2429" spans="1:2" x14ac:dyDescent="0.3">
      <c r="A2429" s="10">
        <v>42837.166666666664</v>
      </c>
      <c r="B2429">
        <f>Sheet1!D2429</f>
        <v>0</v>
      </c>
    </row>
    <row r="2430" spans="1:2" x14ac:dyDescent="0.3">
      <c r="A2430" s="10">
        <v>42837.208333333336</v>
      </c>
      <c r="B2430">
        <f>Sheet1!D2430</f>
        <v>0</v>
      </c>
    </row>
    <row r="2431" spans="1:2" x14ac:dyDescent="0.3">
      <c r="A2431" s="10">
        <v>42837.25</v>
      </c>
      <c r="B2431">
        <f>Sheet1!D2431</f>
        <v>0</v>
      </c>
    </row>
    <row r="2432" spans="1:2" x14ac:dyDescent="0.3">
      <c r="A2432" s="10">
        <v>42837.291666666664</v>
      </c>
      <c r="B2432">
        <f>Sheet1!D2432</f>
        <v>5.0999999999999996</v>
      </c>
    </row>
    <row r="2433" spans="1:2" x14ac:dyDescent="0.3">
      <c r="A2433" s="10">
        <v>42837.333333333336</v>
      </c>
      <c r="B2433">
        <f>Sheet1!D2433</f>
        <v>5.0999999999999996</v>
      </c>
    </row>
    <row r="2434" spans="1:2" x14ac:dyDescent="0.3">
      <c r="A2434" s="10">
        <v>42837.375</v>
      </c>
      <c r="B2434">
        <f>Sheet1!D2434</f>
        <v>5.0999999999999996</v>
      </c>
    </row>
    <row r="2435" spans="1:2" x14ac:dyDescent="0.3">
      <c r="A2435" s="10">
        <v>42837.416666666664</v>
      </c>
      <c r="B2435">
        <f>Sheet1!D2435</f>
        <v>0</v>
      </c>
    </row>
    <row r="2436" spans="1:2" x14ac:dyDescent="0.3">
      <c r="A2436" s="10">
        <v>42837.458333333336</v>
      </c>
      <c r="B2436">
        <f>Sheet1!D2436</f>
        <v>0</v>
      </c>
    </row>
    <row r="2437" spans="1:2" x14ac:dyDescent="0.3">
      <c r="A2437" s="10">
        <v>42837.5</v>
      </c>
      <c r="B2437">
        <f>Sheet1!D2437</f>
        <v>0</v>
      </c>
    </row>
    <row r="2438" spans="1:2" x14ac:dyDescent="0.3">
      <c r="A2438" s="10">
        <v>42837.541666666664</v>
      </c>
      <c r="B2438">
        <f>Sheet1!D2438</f>
        <v>0</v>
      </c>
    </row>
    <row r="2439" spans="1:2" x14ac:dyDescent="0.3">
      <c r="A2439" s="10">
        <v>42837.583333333336</v>
      </c>
      <c r="B2439">
        <f>Sheet1!D2439</f>
        <v>0</v>
      </c>
    </row>
    <row r="2440" spans="1:2" x14ac:dyDescent="0.3">
      <c r="A2440" s="10">
        <v>42837.625</v>
      </c>
      <c r="B2440">
        <f>Sheet1!D2440</f>
        <v>0</v>
      </c>
    </row>
    <row r="2441" spans="1:2" x14ac:dyDescent="0.3">
      <c r="A2441" s="10">
        <v>42837.666666666664</v>
      </c>
      <c r="B2441">
        <f>Sheet1!D2441</f>
        <v>0</v>
      </c>
    </row>
    <row r="2442" spans="1:2" x14ac:dyDescent="0.3">
      <c r="A2442" s="10">
        <v>42837.708333333336</v>
      </c>
      <c r="B2442">
        <f>Sheet1!D2442</f>
        <v>0</v>
      </c>
    </row>
    <row r="2443" spans="1:2" x14ac:dyDescent="0.3">
      <c r="A2443" s="10">
        <v>42837.75</v>
      </c>
      <c r="B2443">
        <f>Sheet1!D2443</f>
        <v>0</v>
      </c>
    </row>
    <row r="2444" spans="1:2" x14ac:dyDescent="0.3">
      <c r="A2444" s="10">
        <v>42837.791666666664</v>
      </c>
      <c r="B2444">
        <f>Sheet1!D2444</f>
        <v>0</v>
      </c>
    </row>
    <row r="2445" spans="1:2" x14ac:dyDescent="0.3">
      <c r="A2445" s="10">
        <v>42837.833333333336</v>
      </c>
      <c r="B2445">
        <f>Sheet1!D2445</f>
        <v>0</v>
      </c>
    </row>
    <row r="2446" spans="1:2" x14ac:dyDescent="0.3">
      <c r="A2446" s="10">
        <v>42837.875</v>
      </c>
      <c r="B2446">
        <f>Sheet1!D2446</f>
        <v>0</v>
      </c>
    </row>
    <row r="2447" spans="1:2" x14ac:dyDescent="0.3">
      <c r="A2447" s="10">
        <v>42837.916666666664</v>
      </c>
      <c r="B2447">
        <f>Sheet1!D2447</f>
        <v>0</v>
      </c>
    </row>
    <row r="2448" spans="1:2" x14ac:dyDescent="0.3">
      <c r="A2448" s="10">
        <v>42837.958333333336</v>
      </c>
      <c r="B2448">
        <f>Sheet1!D2448</f>
        <v>0</v>
      </c>
    </row>
    <row r="2449" spans="1:2" x14ac:dyDescent="0.3">
      <c r="A2449" s="10">
        <v>42838</v>
      </c>
      <c r="B2449">
        <f>Sheet1!D2449</f>
        <v>0</v>
      </c>
    </row>
    <row r="2450" spans="1:2" x14ac:dyDescent="0.3">
      <c r="A2450" s="10">
        <v>42838.041666666664</v>
      </c>
      <c r="B2450">
        <f>Sheet1!D2450</f>
        <v>0</v>
      </c>
    </row>
    <row r="2451" spans="1:2" x14ac:dyDescent="0.3">
      <c r="A2451" s="10">
        <v>42838.083333333336</v>
      </c>
      <c r="B2451">
        <f>Sheet1!D2451</f>
        <v>0</v>
      </c>
    </row>
    <row r="2452" spans="1:2" x14ac:dyDescent="0.3">
      <c r="A2452" s="10">
        <v>42838.125</v>
      </c>
      <c r="B2452">
        <f>Sheet1!D2452</f>
        <v>0</v>
      </c>
    </row>
    <row r="2453" spans="1:2" x14ac:dyDescent="0.3">
      <c r="A2453" s="10">
        <v>42838.166666666664</v>
      </c>
      <c r="B2453">
        <f>Sheet1!D2453</f>
        <v>0</v>
      </c>
    </row>
    <row r="2454" spans="1:2" x14ac:dyDescent="0.3">
      <c r="A2454" s="10">
        <v>42838.208333333336</v>
      </c>
      <c r="B2454">
        <f>Sheet1!D2454</f>
        <v>0</v>
      </c>
    </row>
    <row r="2455" spans="1:2" x14ac:dyDescent="0.3">
      <c r="A2455" s="10">
        <v>42838.25</v>
      </c>
      <c r="B2455">
        <f>Sheet1!D2455</f>
        <v>0</v>
      </c>
    </row>
    <row r="2456" spans="1:2" x14ac:dyDescent="0.3">
      <c r="A2456" s="10">
        <v>42838.291666666664</v>
      </c>
      <c r="B2456">
        <f>Sheet1!D2456</f>
        <v>5.0999999999999996</v>
      </c>
    </row>
    <row r="2457" spans="1:2" x14ac:dyDescent="0.3">
      <c r="A2457" s="10">
        <v>42838.333333333336</v>
      </c>
      <c r="B2457">
        <f>Sheet1!D2457</f>
        <v>5.0999999999999996</v>
      </c>
    </row>
    <row r="2458" spans="1:2" x14ac:dyDescent="0.3">
      <c r="A2458" s="10">
        <v>42838.375</v>
      </c>
      <c r="B2458">
        <f>Sheet1!D2458</f>
        <v>5.0999999999999996</v>
      </c>
    </row>
    <row r="2459" spans="1:2" x14ac:dyDescent="0.3">
      <c r="A2459" s="10">
        <v>42838.416666666664</v>
      </c>
      <c r="B2459">
        <f>Sheet1!D2459</f>
        <v>0</v>
      </c>
    </row>
    <row r="2460" spans="1:2" x14ac:dyDescent="0.3">
      <c r="A2460" s="10">
        <v>42838.458333333336</v>
      </c>
      <c r="B2460">
        <f>Sheet1!D2460</f>
        <v>0</v>
      </c>
    </row>
    <row r="2461" spans="1:2" x14ac:dyDescent="0.3">
      <c r="A2461" s="10">
        <v>42838.5</v>
      </c>
      <c r="B2461">
        <f>Sheet1!D2461</f>
        <v>0</v>
      </c>
    </row>
    <row r="2462" spans="1:2" x14ac:dyDescent="0.3">
      <c r="A2462" s="10">
        <v>42838.541666666664</v>
      </c>
      <c r="B2462">
        <f>Sheet1!D2462</f>
        <v>0</v>
      </c>
    </row>
    <row r="2463" spans="1:2" x14ac:dyDescent="0.3">
      <c r="A2463" s="10">
        <v>42838.583333333336</v>
      </c>
      <c r="B2463">
        <f>Sheet1!D2463</f>
        <v>0</v>
      </c>
    </row>
    <row r="2464" spans="1:2" x14ac:dyDescent="0.3">
      <c r="A2464" s="10">
        <v>42838.625</v>
      </c>
      <c r="B2464">
        <f>Sheet1!D2464</f>
        <v>0</v>
      </c>
    </row>
    <row r="2465" spans="1:2" x14ac:dyDescent="0.3">
      <c r="A2465" s="10">
        <v>42838.666666666664</v>
      </c>
      <c r="B2465">
        <f>Sheet1!D2465</f>
        <v>0</v>
      </c>
    </row>
    <row r="2466" spans="1:2" x14ac:dyDescent="0.3">
      <c r="A2466" s="10">
        <v>42838.708333333336</v>
      </c>
      <c r="B2466">
        <f>Sheet1!D2466</f>
        <v>0</v>
      </c>
    </row>
    <row r="2467" spans="1:2" x14ac:dyDescent="0.3">
      <c r="A2467" s="10">
        <v>42838.75</v>
      </c>
      <c r="B2467">
        <f>Sheet1!D2467</f>
        <v>0</v>
      </c>
    </row>
    <row r="2468" spans="1:2" x14ac:dyDescent="0.3">
      <c r="A2468" s="10">
        <v>42838.791666666664</v>
      </c>
      <c r="B2468">
        <f>Sheet1!D2468</f>
        <v>0</v>
      </c>
    </row>
    <row r="2469" spans="1:2" x14ac:dyDescent="0.3">
      <c r="A2469" s="10">
        <v>42838.833333333336</v>
      </c>
      <c r="B2469">
        <f>Sheet1!D2469</f>
        <v>0</v>
      </c>
    </row>
    <row r="2470" spans="1:2" x14ac:dyDescent="0.3">
      <c r="A2470" s="10">
        <v>42838.875</v>
      </c>
      <c r="B2470">
        <f>Sheet1!D2470</f>
        <v>0</v>
      </c>
    </row>
    <row r="2471" spans="1:2" x14ac:dyDescent="0.3">
      <c r="A2471" s="10">
        <v>42838.916666666664</v>
      </c>
      <c r="B2471">
        <f>Sheet1!D2471</f>
        <v>0</v>
      </c>
    </row>
    <row r="2472" spans="1:2" x14ac:dyDescent="0.3">
      <c r="A2472" s="10">
        <v>42838.958333333336</v>
      </c>
      <c r="B2472">
        <f>Sheet1!D2472</f>
        <v>0</v>
      </c>
    </row>
    <row r="2473" spans="1:2" x14ac:dyDescent="0.3">
      <c r="A2473" s="10">
        <v>42839</v>
      </c>
      <c r="B2473">
        <f>Sheet1!D2473</f>
        <v>0</v>
      </c>
    </row>
    <row r="2474" spans="1:2" x14ac:dyDescent="0.3">
      <c r="A2474" s="10">
        <v>42839.041666666664</v>
      </c>
      <c r="B2474">
        <f>Sheet1!D2474</f>
        <v>0</v>
      </c>
    </row>
    <row r="2475" spans="1:2" x14ac:dyDescent="0.3">
      <c r="A2475" s="10">
        <v>42839.083333333336</v>
      </c>
      <c r="B2475">
        <f>Sheet1!D2475</f>
        <v>0</v>
      </c>
    </row>
    <row r="2476" spans="1:2" x14ac:dyDescent="0.3">
      <c r="A2476" s="10">
        <v>42839.125</v>
      </c>
      <c r="B2476">
        <f>Sheet1!D2476</f>
        <v>0</v>
      </c>
    </row>
    <row r="2477" spans="1:2" x14ac:dyDescent="0.3">
      <c r="A2477" s="10">
        <v>42839.166666666664</v>
      </c>
      <c r="B2477">
        <f>Sheet1!D2477</f>
        <v>0</v>
      </c>
    </row>
    <row r="2478" spans="1:2" x14ac:dyDescent="0.3">
      <c r="A2478" s="10">
        <v>42839.208333333336</v>
      </c>
      <c r="B2478">
        <f>Sheet1!D2478</f>
        <v>0</v>
      </c>
    </row>
    <row r="2479" spans="1:2" x14ac:dyDescent="0.3">
      <c r="A2479" s="10">
        <v>42839.25</v>
      </c>
      <c r="B2479">
        <f>Sheet1!D2479</f>
        <v>0</v>
      </c>
    </row>
    <row r="2480" spans="1:2" x14ac:dyDescent="0.3">
      <c r="A2480" s="10">
        <v>42839.291666666664</v>
      </c>
      <c r="B2480">
        <f>Sheet1!D2480</f>
        <v>5.0999999999999996</v>
      </c>
    </row>
    <row r="2481" spans="1:2" x14ac:dyDescent="0.3">
      <c r="A2481" s="10">
        <v>42839.333333333336</v>
      </c>
      <c r="B2481">
        <f>Sheet1!D2481</f>
        <v>5.0999999999999996</v>
      </c>
    </row>
    <row r="2482" spans="1:2" x14ac:dyDescent="0.3">
      <c r="A2482" s="10">
        <v>42839.375</v>
      </c>
      <c r="B2482">
        <f>Sheet1!D2482</f>
        <v>5.0999999999999996</v>
      </c>
    </row>
    <row r="2483" spans="1:2" x14ac:dyDescent="0.3">
      <c r="A2483" s="10">
        <v>42839.416666666664</v>
      </c>
      <c r="B2483">
        <f>Sheet1!D2483</f>
        <v>0</v>
      </c>
    </row>
    <row r="2484" spans="1:2" x14ac:dyDescent="0.3">
      <c r="A2484" s="10">
        <v>42839.458333333336</v>
      </c>
      <c r="B2484">
        <f>Sheet1!D2484</f>
        <v>0</v>
      </c>
    </row>
    <row r="2485" spans="1:2" x14ac:dyDescent="0.3">
      <c r="A2485" s="10">
        <v>42839.5</v>
      </c>
      <c r="B2485">
        <f>Sheet1!D2485</f>
        <v>0</v>
      </c>
    </row>
    <row r="2486" spans="1:2" x14ac:dyDescent="0.3">
      <c r="A2486" s="10">
        <v>42839.541666666664</v>
      </c>
      <c r="B2486">
        <f>Sheet1!D2486</f>
        <v>0</v>
      </c>
    </row>
    <row r="2487" spans="1:2" x14ac:dyDescent="0.3">
      <c r="A2487" s="10">
        <v>42839.583333333336</v>
      </c>
      <c r="B2487">
        <f>Sheet1!D2487</f>
        <v>0</v>
      </c>
    </row>
    <row r="2488" spans="1:2" x14ac:dyDescent="0.3">
      <c r="A2488" s="10">
        <v>42839.625</v>
      </c>
      <c r="B2488">
        <f>Sheet1!D2488</f>
        <v>0</v>
      </c>
    </row>
    <row r="2489" spans="1:2" x14ac:dyDescent="0.3">
      <c r="A2489" s="10">
        <v>42839.666666666664</v>
      </c>
      <c r="B2489">
        <f>Sheet1!D2489</f>
        <v>0</v>
      </c>
    </row>
    <row r="2490" spans="1:2" x14ac:dyDescent="0.3">
      <c r="A2490" s="10">
        <v>42839.708333333336</v>
      </c>
      <c r="B2490">
        <f>Sheet1!D2490</f>
        <v>0</v>
      </c>
    </row>
    <row r="2491" spans="1:2" x14ac:dyDescent="0.3">
      <c r="A2491" s="10">
        <v>42839.75</v>
      </c>
      <c r="B2491">
        <f>Sheet1!D2491</f>
        <v>0</v>
      </c>
    </row>
    <row r="2492" spans="1:2" x14ac:dyDescent="0.3">
      <c r="A2492" s="10">
        <v>42839.791666666664</v>
      </c>
      <c r="B2492">
        <f>Sheet1!D2492</f>
        <v>0</v>
      </c>
    </row>
    <row r="2493" spans="1:2" x14ac:dyDescent="0.3">
      <c r="A2493" s="10">
        <v>42839.833333333336</v>
      </c>
      <c r="B2493">
        <f>Sheet1!D2493</f>
        <v>0</v>
      </c>
    </row>
    <row r="2494" spans="1:2" x14ac:dyDescent="0.3">
      <c r="A2494" s="10">
        <v>42839.875</v>
      </c>
      <c r="B2494">
        <f>Sheet1!D2494</f>
        <v>0</v>
      </c>
    </row>
    <row r="2495" spans="1:2" x14ac:dyDescent="0.3">
      <c r="A2495" s="10">
        <v>42839.916666666664</v>
      </c>
      <c r="B2495">
        <f>Sheet1!D2495</f>
        <v>0</v>
      </c>
    </row>
    <row r="2496" spans="1:2" x14ac:dyDescent="0.3">
      <c r="A2496" s="10">
        <v>42839.958333333336</v>
      </c>
      <c r="B2496">
        <f>Sheet1!D2496</f>
        <v>0</v>
      </c>
    </row>
    <row r="2497" spans="1:2" x14ac:dyDescent="0.3">
      <c r="A2497" s="10">
        <v>42840</v>
      </c>
      <c r="B2497">
        <f>Sheet1!D2497</f>
        <v>0</v>
      </c>
    </row>
    <row r="2498" spans="1:2" x14ac:dyDescent="0.3">
      <c r="A2498" s="10">
        <v>42840.041666666664</v>
      </c>
      <c r="B2498">
        <f>Sheet1!D2498</f>
        <v>0</v>
      </c>
    </row>
    <row r="2499" spans="1:2" x14ac:dyDescent="0.3">
      <c r="A2499" s="10">
        <v>42840.083333333336</v>
      </c>
      <c r="B2499">
        <f>Sheet1!D2499</f>
        <v>0</v>
      </c>
    </row>
    <row r="2500" spans="1:2" x14ac:dyDescent="0.3">
      <c r="A2500" s="10">
        <v>42840.125</v>
      </c>
      <c r="B2500">
        <f>Sheet1!D2500</f>
        <v>0</v>
      </c>
    </row>
    <row r="2501" spans="1:2" x14ac:dyDescent="0.3">
      <c r="A2501" s="10">
        <v>42840.166666666664</v>
      </c>
      <c r="B2501">
        <f>Sheet1!D2501</f>
        <v>0</v>
      </c>
    </row>
    <row r="2502" spans="1:2" x14ac:dyDescent="0.3">
      <c r="A2502" s="10">
        <v>42840.208333333336</v>
      </c>
      <c r="B2502">
        <f>Sheet1!D2502</f>
        <v>0</v>
      </c>
    </row>
    <row r="2503" spans="1:2" x14ac:dyDescent="0.3">
      <c r="A2503" s="10">
        <v>42840.25</v>
      </c>
      <c r="B2503">
        <f>Sheet1!D2503</f>
        <v>0</v>
      </c>
    </row>
    <row r="2504" spans="1:2" x14ac:dyDescent="0.3">
      <c r="A2504" s="10">
        <v>42840.291666666664</v>
      </c>
      <c r="B2504">
        <f>Sheet1!D2504</f>
        <v>5.0999999999999996</v>
      </c>
    </row>
    <row r="2505" spans="1:2" x14ac:dyDescent="0.3">
      <c r="A2505" s="10">
        <v>42840.333333333336</v>
      </c>
      <c r="B2505">
        <f>Sheet1!D2505</f>
        <v>5.0999999999999996</v>
      </c>
    </row>
    <row r="2506" spans="1:2" x14ac:dyDescent="0.3">
      <c r="A2506" s="10">
        <v>42840.375</v>
      </c>
      <c r="B2506">
        <f>Sheet1!D2506</f>
        <v>5.0999999999999996</v>
      </c>
    </row>
    <row r="2507" spans="1:2" x14ac:dyDescent="0.3">
      <c r="A2507" s="10">
        <v>42840.416666666664</v>
      </c>
      <c r="B2507">
        <f>Sheet1!D2507</f>
        <v>0</v>
      </c>
    </row>
    <row r="2508" spans="1:2" x14ac:dyDescent="0.3">
      <c r="A2508" s="10">
        <v>42840.458333333336</v>
      </c>
      <c r="B2508">
        <f>Sheet1!D2508</f>
        <v>0</v>
      </c>
    </row>
    <row r="2509" spans="1:2" x14ac:dyDescent="0.3">
      <c r="A2509" s="10">
        <v>42840.5</v>
      </c>
      <c r="B2509">
        <f>Sheet1!D2509</f>
        <v>0</v>
      </c>
    </row>
    <row r="2510" spans="1:2" x14ac:dyDescent="0.3">
      <c r="A2510" s="10">
        <v>42840.541666666664</v>
      </c>
      <c r="B2510">
        <f>Sheet1!D2510</f>
        <v>0</v>
      </c>
    </row>
    <row r="2511" spans="1:2" x14ac:dyDescent="0.3">
      <c r="A2511" s="10">
        <v>42840.583333333336</v>
      </c>
      <c r="B2511">
        <f>Sheet1!D2511</f>
        <v>0</v>
      </c>
    </row>
    <row r="2512" spans="1:2" x14ac:dyDescent="0.3">
      <c r="A2512" s="10">
        <v>42840.625</v>
      </c>
      <c r="B2512">
        <f>Sheet1!D2512</f>
        <v>0</v>
      </c>
    </row>
    <row r="2513" spans="1:2" x14ac:dyDescent="0.3">
      <c r="A2513" s="10">
        <v>42840.666666666664</v>
      </c>
      <c r="B2513">
        <f>Sheet1!D2513</f>
        <v>0</v>
      </c>
    </row>
    <row r="2514" spans="1:2" x14ac:dyDescent="0.3">
      <c r="A2514" s="10">
        <v>42840.708333333336</v>
      </c>
      <c r="B2514">
        <f>Sheet1!D2514</f>
        <v>0</v>
      </c>
    </row>
    <row r="2515" spans="1:2" x14ac:dyDescent="0.3">
      <c r="A2515" s="10">
        <v>42840.75</v>
      </c>
      <c r="B2515">
        <f>Sheet1!D2515</f>
        <v>0</v>
      </c>
    </row>
    <row r="2516" spans="1:2" x14ac:dyDescent="0.3">
      <c r="A2516" s="10">
        <v>42840.791666666664</v>
      </c>
      <c r="B2516">
        <f>Sheet1!D2516</f>
        <v>0</v>
      </c>
    </row>
    <row r="2517" spans="1:2" x14ac:dyDescent="0.3">
      <c r="A2517" s="10">
        <v>42840.833333333336</v>
      </c>
      <c r="B2517">
        <f>Sheet1!D2517</f>
        <v>0</v>
      </c>
    </row>
    <row r="2518" spans="1:2" x14ac:dyDescent="0.3">
      <c r="A2518" s="10">
        <v>42840.875</v>
      </c>
      <c r="B2518">
        <f>Sheet1!D2518</f>
        <v>0</v>
      </c>
    </row>
    <row r="2519" spans="1:2" x14ac:dyDescent="0.3">
      <c r="A2519" s="10">
        <v>42840.916666666664</v>
      </c>
      <c r="B2519">
        <f>Sheet1!D2519</f>
        <v>0</v>
      </c>
    </row>
    <row r="2520" spans="1:2" x14ac:dyDescent="0.3">
      <c r="A2520" s="10">
        <v>42840.958333333336</v>
      </c>
      <c r="B2520">
        <f>Sheet1!D2520</f>
        <v>0</v>
      </c>
    </row>
    <row r="2521" spans="1:2" x14ac:dyDescent="0.3">
      <c r="A2521" s="10">
        <v>42841</v>
      </c>
      <c r="B2521">
        <f>Sheet1!D2521</f>
        <v>0</v>
      </c>
    </row>
    <row r="2522" spans="1:2" x14ac:dyDescent="0.3">
      <c r="A2522" s="10">
        <v>42841.041666666664</v>
      </c>
      <c r="B2522">
        <f>Sheet1!D2522</f>
        <v>0</v>
      </c>
    </row>
    <row r="2523" spans="1:2" x14ac:dyDescent="0.3">
      <c r="A2523" s="10">
        <v>42841.083333333336</v>
      </c>
      <c r="B2523">
        <f>Sheet1!D2523</f>
        <v>0</v>
      </c>
    </row>
    <row r="2524" spans="1:2" x14ac:dyDescent="0.3">
      <c r="A2524" s="10">
        <v>42841.125</v>
      </c>
      <c r="B2524">
        <f>Sheet1!D2524</f>
        <v>0</v>
      </c>
    </row>
    <row r="2525" spans="1:2" x14ac:dyDescent="0.3">
      <c r="A2525" s="10">
        <v>42841.166666666664</v>
      </c>
      <c r="B2525">
        <f>Sheet1!D2525</f>
        <v>0</v>
      </c>
    </row>
    <row r="2526" spans="1:2" x14ac:dyDescent="0.3">
      <c r="A2526" s="10">
        <v>42841.208333333336</v>
      </c>
      <c r="B2526">
        <f>Sheet1!D2526</f>
        <v>0</v>
      </c>
    </row>
    <row r="2527" spans="1:2" x14ac:dyDescent="0.3">
      <c r="A2527" s="10">
        <v>42841.25</v>
      </c>
      <c r="B2527">
        <f>Sheet1!D2527</f>
        <v>0</v>
      </c>
    </row>
    <row r="2528" spans="1:2" x14ac:dyDescent="0.3">
      <c r="A2528" s="10">
        <v>42841.291666666664</v>
      </c>
      <c r="B2528">
        <f>Sheet1!D2528</f>
        <v>5.0999999999999996</v>
      </c>
    </row>
    <row r="2529" spans="1:2" x14ac:dyDescent="0.3">
      <c r="A2529" s="10">
        <v>42841.333333333336</v>
      </c>
      <c r="B2529">
        <f>Sheet1!D2529</f>
        <v>5.0999999999999996</v>
      </c>
    </row>
    <row r="2530" spans="1:2" x14ac:dyDescent="0.3">
      <c r="A2530" s="10">
        <v>42841.375</v>
      </c>
      <c r="B2530">
        <f>Sheet1!D2530</f>
        <v>5.0999999999999996</v>
      </c>
    </row>
    <row r="2531" spans="1:2" x14ac:dyDescent="0.3">
      <c r="A2531" s="10">
        <v>42841.416666666664</v>
      </c>
      <c r="B2531">
        <f>Sheet1!D2531</f>
        <v>0</v>
      </c>
    </row>
    <row r="2532" spans="1:2" x14ac:dyDescent="0.3">
      <c r="A2532" s="10">
        <v>42841.458333333336</v>
      </c>
      <c r="B2532">
        <f>Sheet1!D2532</f>
        <v>0</v>
      </c>
    </row>
    <row r="2533" spans="1:2" x14ac:dyDescent="0.3">
      <c r="A2533" s="10">
        <v>42841.5</v>
      </c>
      <c r="B2533">
        <f>Sheet1!D2533</f>
        <v>0</v>
      </c>
    </row>
    <row r="2534" spans="1:2" x14ac:dyDescent="0.3">
      <c r="A2534" s="10">
        <v>42841.541666666664</v>
      </c>
      <c r="B2534">
        <f>Sheet1!D2534</f>
        <v>0</v>
      </c>
    </row>
    <row r="2535" spans="1:2" x14ac:dyDescent="0.3">
      <c r="A2535" s="10">
        <v>42841.583333333336</v>
      </c>
      <c r="B2535">
        <f>Sheet1!D2535</f>
        <v>0</v>
      </c>
    </row>
    <row r="2536" spans="1:2" x14ac:dyDescent="0.3">
      <c r="A2536" s="10">
        <v>42841.625</v>
      </c>
      <c r="B2536">
        <f>Sheet1!D2536</f>
        <v>0</v>
      </c>
    </row>
    <row r="2537" spans="1:2" x14ac:dyDescent="0.3">
      <c r="A2537" s="10">
        <v>42841.666666666664</v>
      </c>
      <c r="B2537">
        <f>Sheet1!D2537</f>
        <v>0</v>
      </c>
    </row>
    <row r="2538" spans="1:2" x14ac:dyDescent="0.3">
      <c r="A2538" s="10">
        <v>42841.708333333336</v>
      </c>
      <c r="B2538">
        <f>Sheet1!D2538</f>
        <v>0</v>
      </c>
    </row>
    <row r="2539" spans="1:2" x14ac:dyDescent="0.3">
      <c r="A2539" s="10">
        <v>42841.75</v>
      </c>
      <c r="B2539">
        <f>Sheet1!D2539</f>
        <v>0</v>
      </c>
    </row>
    <row r="2540" spans="1:2" x14ac:dyDescent="0.3">
      <c r="A2540" s="10">
        <v>42841.791666666664</v>
      </c>
      <c r="B2540">
        <f>Sheet1!D2540</f>
        <v>0</v>
      </c>
    </row>
    <row r="2541" spans="1:2" x14ac:dyDescent="0.3">
      <c r="A2541" s="10">
        <v>42841.833333333336</v>
      </c>
      <c r="B2541">
        <f>Sheet1!D2541</f>
        <v>0</v>
      </c>
    </row>
    <row r="2542" spans="1:2" x14ac:dyDescent="0.3">
      <c r="A2542" s="10">
        <v>42841.875</v>
      </c>
      <c r="B2542">
        <f>Sheet1!D2542</f>
        <v>0</v>
      </c>
    </row>
    <row r="2543" spans="1:2" x14ac:dyDescent="0.3">
      <c r="A2543" s="10">
        <v>42841.916666666664</v>
      </c>
      <c r="B2543">
        <f>Sheet1!D2543</f>
        <v>0</v>
      </c>
    </row>
    <row r="2544" spans="1:2" x14ac:dyDescent="0.3">
      <c r="A2544" s="10">
        <v>42841.958333333336</v>
      </c>
      <c r="B2544">
        <f>Sheet1!D2544</f>
        <v>0</v>
      </c>
    </row>
    <row r="2545" spans="1:2" x14ac:dyDescent="0.3">
      <c r="A2545" s="10">
        <v>42842</v>
      </c>
      <c r="B2545">
        <f>Sheet1!D2545</f>
        <v>0</v>
      </c>
    </row>
    <row r="2546" spans="1:2" x14ac:dyDescent="0.3">
      <c r="A2546" s="10">
        <v>42842.041666666664</v>
      </c>
      <c r="B2546">
        <f>Sheet1!D2546</f>
        <v>0</v>
      </c>
    </row>
    <row r="2547" spans="1:2" x14ac:dyDescent="0.3">
      <c r="A2547" s="10">
        <v>42842.083333333336</v>
      </c>
      <c r="B2547">
        <f>Sheet1!D2547</f>
        <v>0</v>
      </c>
    </row>
    <row r="2548" spans="1:2" x14ac:dyDescent="0.3">
      <c r="A2548" s="10">
        <v>42842.125</v>
      </c>
      <c r="B2548">
        <f>Sheet1!D2548</f>
        <v>0</v>
      </c>
    </row>
    <row r="2549" spans="1:2" x14ac:dyDescent="0.3">
      <c r="A2549" s="10">
        <v>42842.166666666664</v>
      </c>
      <c r="B2549">
        <f>Sheet1!D2549</f>
        <v>0</v>
      </c>
    </row>
    <row r="2550" spans="1:2" x14ac:dyDescent="0.3">
      <c r="A2550" s="10">
        <v>42842.208333333336</v>
      </c>
      <c r="B2550">
        <f>Sheet1!D2550</f>
        <v>0</v>
      </c>
    </row>
    <row r="2551" spans="1:2" x14ac:dyDescent="0.3">
      <c r="A2551" s="10">
        <v>42842.25</v>
      </c>
      <c r="B2551">
        <f>Sheet1!D2551</f>
        <v>0</v>
      </c>
    </row>
    <row r="2552" spans="1:2" x14ac:dyDescent="0.3">
      <c r="A2552" s="10">
        <v>42842.291666666664</v>
      </c>
      <c r="B2552">
        <f>Sheet1!D2552</f>
        <v>5.0999999999999996</v>
      </c>
    </row>
    <row r="2553" spans="1:2" x14ac:dyDescent="0.3">
      <c r="A2553" s="10">
        <v>42842.333333333336</v>
      </c>
      <c r="B2553">
        <f>Sheet1!D2553</f>
        <v>5.0999999999999996</v>
      </c>
    </row>
    <row r="2554" spans="1:2" x14ac:dyDescent="0.3">
      <c r="A2554" s="10">
        <v>42842.375</v>
      </c>
      <c r="B2554">
        <f>Sheet1!D2554</f>
        <v>5.0999999999999996</v>
      </c>
    </row>
    <row r="2555" spans="1:2" x14ac:dyDescent="0.3">
      <c r="A2555" s="10">
        <v>42842.416666666664</v>
      </c>
      <c r="B2555">
        <f>Sheet1!D2555</f>
        <v>0</v>
      </c>
    </row>
    <row r="2556" spans="1:2" x14ac:dyDescent="0.3">
      <c r="A2556" s="10">
        <v>42842.458333333336</v>
      </c>
      <c r="B2556">
        <f>Sheet1!D2556</f>
        <v>0</v>
      </c>
    </row>
    <row r="2557" spans="1:2" x14ac:dyDescent="0.3">
      <c r="A2557" s="10">
        <v>42842.5</v>
      </c>
      <c r="B2557">
        <f>Sheet1!D2557</f>
        <v>0</v>
      </c>
    </row>
    <row r="2558" spans="1:2" x14ac:dyDescent="0.3">
      <c r="A2558" s="10">
        <v>42842.541666666664</v>
      </c>
      <c r="B2558">
        <f>Sheet1!D2558</f>
        <v>0</v>
      </c>
    </row>
    <row r="2559" spans="1:2" x14ac:dyDescent="0.3">
      <c r="A2559" s="10">
        <v>42842.583333333336</v>
      </c>
      <c r="B2559">
        <f>Sheet1!D2559</f>
        <v>0</v>
      </c>
    </row>
    <row r="2560" spans="1:2" x14ac:dyDescent="0.3">
      <c r="A2560" s="10">
        <v>42842.625</v>
      </c>
      <c r="B2560">
        <f>Sheet1!D2560</f>
        <v>0</v>
      </c>
    </row>
    <row r="2561" spans="1:2" x14ac:dyDescent="0.3">
      <c r="A2561" s="10">
        <v>42842.666666666664</v>
      </c>
      <c r="B2561">
        <f>Sheet1!D2561</f>
        <v>0</v>
      </c>
    </row>
    <row r="2562" spans="1:2" x14ac:dyDescent="0.3">
      <c r="A2562" s="10">
        <v>42842.708333333336</v>
      </c>
      <c r="B2562">
        <f>Sheet1!D2562</f>
        <v>0</v>
      </c>
    </row>
    <row r="2563" spans="1:2" x14ac:dyDescent="0.3">
      <c r="A2563" s="10">
        <v>42842.75</v>
      </c>
      <c r="B2563">
        <f>Sheet1!D2563</f>
        <v>0</v>
      </c>
    </row>
    <row r="2564" spans="1:2" x14ac:dyDescent="0.3">
      <c r="A2564" s="10">
        <v>42842.791666666664</v>
      </c>
      <c r="B2564">
        <f>Sheet1!D2564</f>
        <v>0</v>
      </c>
    </row>
    <row r="2565" spans="1:2" x14ac:dyDescent="0.3">
      <c r="A2565" s="10">
        <v>42842.833333333336</v>
      </c>
      <c r="B2565">
        <f>Sheet1!D2565</f>
        <v>0</v>
      </c>
    </row>
    <row r="2566" spans="1:2" x14ac:dyDescent="0.3">
      <c r="A2566" s="10">
        <v>42842.875</v>
      </c>
      <c r="B2566">
        <f>Sheet1!D2566</f>
        <v>0</v>
      </c>
    </row>
    <row r="2567" spans="1:2" x14ac:dyDescent="0.3">
      <c r="A2567" s="10">
        <v>42842.916666666664</v>
      </c>
      <c r="B2567">
        <f>Sheet1!D2567</f>
        <v>0</v>
      </c>
    </row>
    <row r="2568" spans="1:2" x14ac:dyDescent="0.3">
      <c r="A2568" s="10">
        <v>42842.958333333336</v>
      </c>
      <c r="B2568">
        <f>Sheet1!D2568</f>
        <v>0</v>
      </c>
    </row>
    <row r="2569" spans="1:2" x14ac:dyDescent="0.3">
      <c r="A2569" s="10">
        <v>42843</v>
      </c>
      <c r="B2569">
        <f>Sheet1!D2569</f>
        <v>0</v>
      </c>
    </row>
    <row r="2570" spans="1:2" x14ac:dyDescent="0.3">
      <c r="A2570" s="10">
        <v>42843.041666666664</v>
      </c>
      <c r="B2570">
        <f>Sheet1!D2570</f>
        <v>0</v>
      </c>
    </row>
    <row r="2571" spans="1:2" x14ac:dyDescent="0.3">
      <c r="A2571" s="10">
        <v>42843.083333333336</v>
      </c>
      <c r="B2571">
        <f>Sheet1!D2571</f>
        <v>0</v>
      </c>
    </row>
    <row r="2572" spans="1:2" x14ac:dyDescent="0.3">
      <c r="A2572" s="10">
        <v>42843.125</v>
      </c>
      <c r="B2572">
        <f>Sheet1!D2572</f>
        <v>0</v>
      </c>
    </row>
    <row r="2573" spans="1:2" x14ac:dyDescent="0.3">
      <c r="A2573" s="10">
        <v>42843.166666666664</v>
      </c>
      <c r="B2573">
        <f>Sheet1!D2573</f>
        <v>0</v>
      </c>
    </row>
    <row r="2574" spans="1:2" x14ac:dyDescent="0.3">
      <c r="A2574" s="10">
        <v>42843.208333333336</v>
      </c>
      <c r="B2574">
        <f>Sheet1!D2574</f>
        <v>0</v>
      </c>
    </row>
    <row r="2575" spans="1:2" x14ac:dyDescent="0.3">
      <c r="A2575" s="10">
        <v>42843.25</v>
      </c>
      <c r="B2575">
        <f>Sheet1!D2575</f>
        <v>0</v>
      </c>
    </row>
    <row r="2576" spans="1:2" x14ac:dyDescent="0.3">
      <c r="A2576" s="10">
        <v>42843.291666666664</v>
      </c>
      <c r="B2576">
        <f>Sheet1!D2576</f>
        <v>5.0999999999999996</v>
      </c>
    </row>
    <row r="2577" spans="1:2" x14ac:dyDescent="0.3">
      <c r="A2577" s="10">
        <v>42843.333333333336</v>
      </c>
      <c r="B2577">
        <f>Sheet1!D2577</f>
        <v>5.0999999999999996</v>
      </c>
    </row>
    <row r="2578" spans="1:2" x14ac:dyDescent="0.3">
      <c r="A2578" s="10">
        <v>42843.375</v>
      </c>
      <c r="B2578">
        <f>Sheet1!D2578</f>
        <v>5.0999999999999996</v>
      </c>
    </row>
    <row r="2579" spans="1:2" x14ac:dyDescent="0.3">
      <c r="A2579" s="10">
        <v>42843.416666666664</v>
      </c>
      <c r="B2579">
        <f>Sheet1!D2579</f>
        <v>0</v>
      </c>
    </row>
    <row r="2580" spans="1:2" x14ac:dyDescent="0.3">
      <c r="A2580" s="10">
        <v>42843.458333333336</v>
      </c>
      <c r="B2580">
        <f>Sheet1!D2580</f>
        <v>0</v>
      </c>
    </row>
    <row r="2581" spans="1:2" x14ac:dyDescent="0.3">
      <c r="A2581" s="10">
        <v>42843.5</v>
      </c>
      <c r="B2581">
        <f>Sheet1!D2581</f>
        <v>0</v>
      </c>
    </row>
    <row r="2582" spans="1:2" x14ac:dyDescent="0.3">
      <c r="A2582" s="10">
        <v>42843.541666666664</v>
      </c>
      <c r="B2582">
        <f>Sheet1!D2582</f>
        <v>0</v>
      </c>
    </row>
    <row r="2583" spans="1:2" x14ac:dyDescent="0.3">
      <c r="A2583" s="10">
        <v>42843.583333333336</v>
      </c>
      <c r="B2583">
        <f>Sheet1!D2583</f>
        <v>0</v>
      </c>
    </row>
    <row r="2584" spans="1:2" x14ac:dyDescent="0.3">
      <c r="A2584" s="10">
        <v>42843.625</v>
      </c>
      <c r="B2584">
        <f>Sheet1!D2584</f>
        <v>0</v>
      </c>
    </row>
    <row r="2585" spans="1:2" x14ac:dyDescent="0.3">
      <c r="A2585" s="10">
        <v>42843.666666666664</v>
      </c>
      <c r="B2585">
        <f>Sheet1!D2585</f>
        <v>0</v>
      </c>
    </row>
    <row r="2586" spans="1:2" x14ac:dyDescent="0.3">
      <c r="A2586" s="10">
        <v>42843.708333333336</v>
      </c>
      <c r="B2586">
        <f>Sheet1!D2586</f>
        <v>0</v>
      </c>
    </row>
    <row r="2587" spans="1:2" x14ac:dyDescent="0.3">
      <c r="A2587" s="10">
        <v>42843.75</v>
      </c>
      <c r="B2587">
        <f>Sheet1!D2587</f>
        <v>0</v>
      </c>
    </row>
    <row r="2588" spans="1:2" x14ac:dyDescent="0.3">
      <c r="A2588" s="10">
        <v>42843.791666666664</v>
      </c>
      <c r="B2588">
        <f>Sheet1!D2588</f>
        <v>0</v>
      </c>
    </row>
    <row r="2589" spans="1:2" x14ac:dyDescent="0.3">
      <c r="A2589" s="10">
        <v>42843.833333333336</v>
      </c>
      <c r="B2589">
        <f>Sheet1!D2589</f>
        <v>0</v>
      </c>
    </row>
    <row r="2590" spans="1:2" x14ac:dyDescent="0.3">
      <c r="A2590" s="10">
        <v>42843.875</v>
      </c>
      <c r="B2590">
        <f>Sheet1!D2590</f>
        <v>0</v>
      </c>
    </row>
    <row r="2591" spans="1:2" x14ac:dyDescent="0.3">
      <c r="A2591" s="10">
        <v>42843.916666666664</v>
      </c>
      <c r="B2591">
        <f>Sheet1!D2591</f>
        <v>0</v>
      </c>
    </row>
    <row r="2592" spans="1:2" x14ac:dyDescent="0.3">
      <c r="A2592" s="10">
        <v>42843.958333333336</v>
      </c>
      <c r="B2592">
        <f>Sheet1!D2592</f>
        <v>0</v>
      </c>
    </row>
    <row r="2593" spans="1:2" x14ac:dyDescent="0.3">
      <c r="A2593" s="10">
        <v>42844</v>
      </c>
      <c r="B2593">
        <f>Sheet1!D2593</f>
        <v>0</v>
      </c>
    </row>
    <row r="2594" spans="1:2" x14ac:dyDescent="0.3">
      <c r="A2594" s="10">
        <v>42844.041666666664</v>
      </c>
      <c r="B2594">
        <f>Sheet1!D2594</f>
        <v>0</v>
      </c>
    </row>
    <row r="2595" spans="1:2" x14ac:dyDescent="0.3">
      <c r="A2595" s="10">
        <v>42844.083333333336</v>
      </c>
      <c r="B2595">
        <f>Sheet1!D2595</f>
        <v>0</v>
      </c>
    </row>
    <row r="2596" spans="1:2" x14ac:dyDescent="0.3">
      <c r="A2596" s="10">
        <v>42844.125</v>
      </c>
      <c r="B2596">
        <f>Sheet1!D2596</f>
        <v>0</v>
      </c>
    </row>
    <row r="2597" spans="1:2" x14ac:dyDescent="0.3">
      <c r="A2597" s="10">
        <v>42844.166666666664</v>
      </c>
      <c r="B2597">
        <f>Sheet1!D2597</f>
        <v>0</v>
      </c>
    </row>
    <row r="2598" spans="1:2" x14ac:dyDescent="0.3">
      <c r="A2598" s="10">
        <v>42844.208333333336</v>
      </c>
      <c r="B2598">
        <f>Sheet1!D2598</f>
        <v>0</v>
      </c>
    </row>
    <row r="2599" spans="1:2" x14ac:dyDescent="0.3">
      <c r="A2599" s="10">
        <v>42844.25</v>
      </c>
      <c r="B2599">
        <f>Sheet1!D2599</f>
        <v>0</v>
      </c>
    </row>
    <row r="2600" spans="1:2" x14ac:dyDescent="0.3">
      <c r="A2600" s="10">
        <v>42844.291666666664</v>
      </c>
      <c r="B2600">
        <f>Sheet1!D2600</f>
        <v>5.0999999999999996</v>
      </c>
    </row>
    <row r="2601" spans="1:2" x14ac:dyDescent="0.3">
      <c r="A2601" s="10">
        <v>42844.333333333336</v>
      </c>
      <c r="B2601">
        <f>Sheet1!D2601</f>
        <v>5.0999999999999996</v>
      </c>
    </row>
    <row r="2602" spans="1:2" x14ac:dyDescent="0.3">
      <c r="A2602" s="10">
        <v>42844.375</v>
      </c>
      <c r="B2602">
        <f>Sheet1!D2602</f>
        <v>5.0999999999999996</v>
      </c>
    </row>
    <row r="2603" spans="1:2" x14ac:dyDescent="0.3">
      <c r="A2603" s="10">
        <v>42844.416666666664</v>
      </c>
      <c r="B2603">
        <f>Sheet1!D2603</f>
        <v>0</v>
      </c>
    </row>
    <row r="2604" spans="1:2" x14ac:dyDescent="0.3">
      <c r="A2604" s="10">
        <v>42844.458333333336</v>
      </c>
      <c r="B2604">
        <f>Sheet1!D2604</f>
        <v>0</v>
      </c>
    </row>
    <row r="2605" spans="1:2" x14ac:dyDescent="0.3">
      <c r="A2605" s="10">
        <v>42844.5</v>
      </c>
      <c r="B2605">
        <f>Sheet1!D2605</f>
        <v>0</v>
      </c>
    </row>
    <row r="2606" spans="1:2" x14ac:dyDescent="0.3">
      <c r="A2606" s="10">
        <v>42844.541666666664</v>
      </c>
      <c r="B2606">
        <f>Sheet1!D2606</f>
        <v>0</v>
      </c>
    </row>
    <row r="2607" spans="1:2" x14ac:dyDescent="0.3">
      <c r="A2607" s="10">
        <v>42844.583333333336</v>
      </c>
      <c r="B2607">
        <f>Sheet1!D2607</f>
        <v>0</v>
      </c>
    </row>
    <row r="2608" spans="1:2" x14ac:dyDescent="0.3">
      <c r="A2608" s="10">
        <v>42844.625</v>
      </c>
      <c r="B2608">
        <f>Sheet1!D2608</f>
        <v>0</v>
      </c>
    </row>
    <row r="2609" spans="1:2" x14ac:dyDescent="0.3">
      <c r="A2609" s="10">
        <v>42844.666666666664</v>
      </c>
      <c r="B2609">
        <f>Sheet1!D2609</f>
        <v>0</v>
      </c>
    </row>
    <row r="2610" spans="1:2" x14ac:dyDescent="0.3">
      <c r="A2610" s="10">
        <v>42844.708333333336</v>
      </c>
      <c r="B2610">
        <f>Sheet1!D2610</f>
        <v>0</v>
      </c>
    </row>
    <row r="2611" spans="1:2" x14ac:dyDescent="0.3">
      <c r="A2611" s="10">
        <v>42844.75</v>
      </c>
      <c r="B2611">
        <f>Sheet1!D2611</f>
        <v>0</v>
      </c>
    </row>
    <row r="2612" spans="1:2" x14ac:dyDescent="0.3">
      <c r="A2612" s="10">
        <v>42844.791666666664</v>
      </c>
      <c r="B2612">
        <f>Sheet1!D2612</f>
        <v>0</v>
      </c>
    </row>
    <row r="2613" spans="1:2" x14ac:dyDescent="0.3">
      <c r="A2613" s="10">
        <v>42844.833333333336</v>
      </c>
      <c r="B2613">
        <f>Sheet1!D2613</f>
        <v>0</v>
      </c>
    </row>
    <row r="2614" spans="1:2" x14ac:dyDescent="0.3">
      <c r="A2614" s="10">
        <v>42844.875</v>
      </c>
      <c r="B2614">
        <f>Sheet1!D2614</f>
        <v>0</v>
      </c>
    </row>
    <row r="2615" spans="1:2" x14ac:dyDescent="0.3">
      <c r="A2615" s="10">
        <v>42844.916666666664</v>
      </c>
      <c r="B2615">
        <f>Sheet1!D2615</f>
        <v>0</v>
      </c>
    </row>
    <row r="2616" spans="1:2" x14ac:dyDescent="0.3">
      <c r="A2616" s="10">
        <v>42844.958333333336</v>
      </c>
      <c r="B2616">
        <f>Sheet1!D2616</f>
        <v>0</v>
      </c>
    </row>
    <row r="2617" spans="1:2" x14ac:dyDescent="0.3">
      <c r="A2617" s="10">
        <v>42845</v>
      </c>
      <c r="B2617">
        <f>Sheet1!D2617</f>
        <v>0</v>
      </c>
    </row>
    <row r="2618" spans="1:2" x14ac:dyDescent="0.3">
      <c r="A2618" s="10">
        <v>42845.041666666664</v>
      </c>
      <c r="B2618">
        <f>Sheet1!D2618</f>
        <v>0</v>
      </c>
    </row>
    <row r="2619" spans="1:2" x14ac:dyDescent="0.3">
      <c r="A2619" s="10">
        <v>42845.083333333336</v>
      </c>
      <c r="B2619">
        <f>Sheet1!D2619</f>
        <v>0</v>
      </c>
    </row>
    <row r="2620" spans="1:2" x14ac:dyDescent="0.3">
      <c r="A2620" s="10">
        <v>42845.125</v>
      </c>
      <c r="B2620">
        <f>Sheet1!D2620</f>
        <v>0</v>
      </c>
    </row>
    <row r="2621" spans="1:2" x14ac:dyDescent="0.3">
      <c r="A2621" s="10">
        <v>42845.166666666664</v>
      </c>
      <c r="B2621">
        <f>Sheet1!D2621</f>
        <v>0</v>
      </c>
    </row>
    <row r="2622" spans="1:2" x14ac:dyDescent="0.3">
      <c r="A2622" s="10">
        <v>42845.208333333336</v>
      </c>
      <c r="B2622">
        <f>Sheet1!D2622</f>
        <v>0</v>
      </c>
    </row>
    <row r="2623" spans="1:2" x14ac:dyDescent="0.3">
      <c r="A2623" s="10">
        <v>42845.25</v>
      </c>
      <c r="B2623">
        <f>Sheet1!D2623</f>
        <v>0</v>
      </c>
    </row>
    <row r="2624" spans="1:2" x14ac:dyDescent="0.3">
      <c r="A2624" s="10">
        <v>42845.291666666664</v>
      </c>
      <c r="B2624">
        <f>Sheet1!D2624</f>
        <v>5.0999999999999996</v>
      </c>
    </row>
    <row r="2625" spans="1:2" x14ac:dyDescent="0.3">
      <c r="A2625" s="10">
        <v>42845.333333333336</v>
      </c>
      <c r="B2625">
        <f>Sheet1!D2625</f>
        <v>5.0999999999999996</v>
      </c>
    </row>
    <row r="2626" spans="1:2" x14ac:dyDescent="0.3">
      <c r="A2626" s="10">
        <v>42845.375</v>
      </c>
      <c r="B2626">
        <f>Sheet1!D2626</f>
        <v>5.0999999999999996</v>
      </c>
    </row>
    <row r="2627" spans="1:2" x14ac:dyDescent="0.3">
      <c r="A2627" s="10">
        <v>42845.416666666664</v>
      </c>
      <c r="B2627">
        <f>Sheet1!D2627</f>
        <v>0</v>
      </c>
    </row>
    <row r="2628" spans="1:2" x14ac:dyDescent="0.3">
      <c r="A2628" s="10">
        <v>42845.458333333336</v>
      </c>
      <c r="B2628">
        <f>Sheet1!D2628</f>
        <v>0</v>
      </c>
    </row>
    <row r="2629" spans="1:2" x14ac:dyDescent="0.3">
      <c r="A2629" s="10">
        <v>42845.5</v>
      </c>
      <c r="B2629">
        <f>Sheet1!D2629</f>
        <v>0</v>
      </c>
    </row>
    <row r="2630" spans="1:2" x14ac:dyDescent="0.3">
      <c r="A2630" s="10">
        <v>42845.541666666664</v>
      </c>
      <c r="B2630">
        <f>Sheet1!D2630</f>
        <v>0</v>
      </c>
    </row>
    <row r="2631" spans="1:2" x14ac:dyDescent="0.3">
      <c r="A2631" s="10">
        <v>42845.583333333336</v>
      </c>
      <c r="B2631">
        <f>Sheet1!D2631</f>
        <v>0</v>
      </c>
    </row>
    <row r="2632" spans="1:2" x14ac:dyDescent="0.3">
      <c r="A2632" s="10">
        <v>42845.625</v>
      </c>
      <c r="B2632">
        <f>Sheet1!D2632</f>
        <v>0</v>
      </c>
    </row>
    <row r="2633" spans="1:2" x14ac:dyDescent="0.3">
      <c r="A2633" s="10">
        <v>42845.666666666664</v>
      </c>
      <c r="B2633">
        <f>Sheet1!D2633</f>
        <v>0</v>
      </c>
    </row>
    <row r="2634" spans="1:2" x14ac:dyDescent="0.3">
      <c r="A2634" s="10">
        <v>42845.708333333336</v>
      </c>
      <c r="B2634">
        <f>Sheet1!D2634</f>
        <v>0</v>
      </c>
    </row>
    <row r="2635" spans="1:2" x14ac:dyDescent="0.3">
      <c r="A2635" s="10">
        <v>42845.75</v>
      </c>
      <c r="B2635">
        <f>Sheet1!D2635</f>
        <v>0</v>
      </c>
    </row>
    <row r="2636" spans="1:2" x14ac:dyDescent="0.3">
      <c r="A2636" s="10">
        <v>42845.791666666664</v>
      </c>
      <c r="B2636">
        <f>Sheet1!D2636</f>
        <v>0</v>
      </c>
    </row>
    <row r="2637" spans="1:2" x14ac:dyDescent="0.3">
      <c r="A2637" s="10">
        <v>42845.833333333336</v>
      </c>
      <c r="B2637">
        <f>Sheet1!D2637</f>
        <v>0</v>
      </c>
    </row>
    <row r="2638" spans="1:2" x14ac:dyDescent="0.3">
      <c r="A2638" s="10">
        <v>42845.875</v>
      </c>
      <c r="B2638">
        <f>Sheet1!D2638</f>
        <v>0</v>
      </c>
    </row>
    <row r="2639" spans="1:2" x14ac:dyDescent="0.3">
      <c r="A2639" s="10">
        <v>42845.916666666664</v>
      </c>
      <c r="B2639">
        <f>Sheet1!D2639</f>
        <v>0</v>
      </c>
    </row>
    <row r="2640" spans="1:2" x14ac:dyDescent="0.3">
      <c r="A2640" s="10">
        <v>42845.958333333336</v>
      </c>
      <c r="B2640">
        <f>Sheet1!D2640</f>
        <v>0</v>
      </c>
    </row>
    <row r="2641" spans="1:2" x14ac:dyDescent="0.3">
      <c r="A2641" s="10">
        <v>42846</v>
      </c>
      <c r="B2641">
        <f>Sheet1!D2641</f>
        <v>0</v>
      </c>
    </row>
    <row r="2642" spans="1:2" x14ac:dyDescent="0.3">
      <c r="A2642" s="10">
        <v>42846.041666666664</v>
      </c>
      <c r="B2642">
        <f>Sheet1!D2642</f>
        <v>0</v>
      </c>
    </row>
    <row r="2643" spans="1:2" x14ac:dyDescent="0.3">
      <c r="A2643" s="10">
        <v>42846.083333333336</v>
      </c>
      <c r="B2643">
        <f>Sheet1!D2643</f>
        <v>0</v>
      </c>
    </row>
    <row r="2644" spans="1:2" x14ac:dyDescent="0.3">
      <c r="A2644" s="10">
        <v>42846.125</v>
      </c>
      <c r="B2644">
        <f>Sheet1!D2644</f>
        <v>0</v>
      </c>
    </row>
    <row r="2645" spans="1:2" x14ac:dyDescent="0.3">
      <c r="A2645" s="10">
        <v>42846.166666666664</v>
      </c>
      <c r="B2645">
        <f>Sheet1!D2645</f>
        <v>0</v>
      </c>
    </row>
    <row r="2646" spans="1:2" x14ac:dyDescent="0.3">
      <c r="A2646" s="10">
        <v>42846.208333333336</v>
      </c>
      <c r="B2646">
        <f>Sheet1!D2646</f>
        <v>0</v>
      </c>
    </row>
    <row r="2647" spans="1:2" x14ac:dyDescent="0.3">
      <c r="A2647" s="10">
        <v>42846.25</v>
      </c>
      <c r="B2647">
        <f>Sheet1!D2647</f>
        <v>0</v>
      </c>
    </row>
    <row r="2648" spans="1:2" x14ac:dyDescent="0.3">
      <c r="A2648" s="10">
        <v>42846.291666666664</v>
      </c>
      <c r="B2648">
        <f>Sheet1!D2648</f>
        <v>5.0999999999999996</v>
      </c>
    </row>
    <row r="2649" spans="1:2" x14ac:dyDescent="0.3">
      <c r="A2649" s="10">
        <v>42846.333333333336</v>
      </c>
      <c r="B2649">
        <f>Sheet1!D2649</f>
        <v>5.0999999999999996</v>
      </c>
    </row>
    <row r="2650" spans="1:2" x14ac:dyDescent="0.3">
      <c r="A2650" s="10">
        <v>42846.375</v>
      </c>
      <c r="B2650">
        <f>Sheet1!D2650</f>
        <v>5.0999999999999996</v>
      </c>
    </row>
    <row r="2651" spans="1:2" x14ac:dyDescent="0.3">
      <c r="A2651" s="10">
        <v>42846.416666666664</v>
      </c>
      <c r="B2651">
        <f>Sheet1!D2651</f>
        <v>0</v>
      </c>
    </row>
    <row r="2652" spans="1:2" x14ac:dyDescent="0.3">
      <c r="A2652" s="10">
        <v>42846.458333333336</v>
      </c>
      <c r="B2652">
        <f>Sheet1!D2652</f>
        <v>0</v>
      </c>
    </row>
    <row r="2653" spans="1:2" x14ac:dyDescent="0.3">
      <c r="A2653" s="10">
        <v>42846.5</v>
      </c>
      <c r="B2653">
        <f>Sheet1!D2653</f>
        <v>0</v>
      </c>
    </row>
    <row r="2654" spans="1:2" x14ac:dyDescent="0.3">
      <c r="A2654" s="10">
        <v>42846.541666666664</v>
      </c>
      <c r="B2654">
        <f>Sheet1!D2654</f>
        <v>0</v>
      </c>
    </row>
    <row r="2655" spans="1:2" x14ac:dyDescent="0.3">
      <c r="A2655" s="10">
        <v>42846.583333333336</v>
      </c>
      <c r="B2655">
        <f>Sheet1!D2655</f>
        <v>0</v>
      </c>
    </row>
    <row r="2656" spans="1:2" x14ac:dyDescent="0.3">
      <c r="A2656" s="10">
        <v>42846.625</v>
      </c>
      <c r="B2656">
        <f>Sheet1!D2656</f>
        <v>0</v>
      </c>
    </row>
    <row r="2657" spans="1:2" x14ac:dyDescent="0.3">
      <c r="A2657" s="10">
        <v>42846.666666666664</v>
      </c>
      <c r="B2657">
        <f>Sheet1!D2657</f>
        <v>0</v>
      </c>
    </row>
    <row r="2658" spans="1:2" x14ac:dyDescent="0.3">
      <c r="A2658" s="10">
        <v>42846.708333333336</v>
      </c>
      <c r="B2658">
        <f>Sheet1!D2658</f>
        <v>0</v>
      </c>
    </row>
    <row r="2659" spans="1:2" x14ac:dyDescent="0.3">
      <c r="A2659" s="10">
        <v>42846.75</v>
      </c>
      <c r="B2659">
        <f>Sheet1!D2659</f>
        <v>0</v>
      </c>
    </row>
    <row r="2660" spans="1:2" x14ac:dyDescent="0.3">
      <c r="A2660" s="10">
        <v>42846.791666666664</v>
      </c>
      <c r="B2660">
        <f>Sheet1!D2660</f>
        <v>0</v>
      </c>
    </row>
    <row r="2661" spans="1:2" x14ac:dyDescent="0.3">
      <c r="A2661" s="10">
        <v>42846.833333333336</v>
      </c>
      <c r="B2661">
        <f>Sheet1!D2661</f>
        <v>0</v>
      </c>
    </row>
    <row r="2662" spans="1:2" x14ac:dyDescent="0.3">
      <c r="A2662" s="10">
        <v>42846.875</v>
      </c>
      <c r="B2662">
        <f>Sheet1!D2662</f>
        <v>0</v>
      </c>
    </row>
    <row r="2663" spans="1:2" x14ac:dyDescent="0.3">
      <c r="A2663" s="10">
        <v>42846.916666666664</v>
      </c>
      <c r="B2663">
        <f>Sheet1!D2663</f>
        <v>0</v>
      </c>
    </row>
    <row r="2664" spans="1:2" x14ac:dyDescent="0.3">
      <c r="A2664" s="10">
        <v>42846.958333333336</v>
      </c>
      <c r="B2664">
        <f>Sheet1!D2664</f>
        <v>0</v>
      </c>
    </row>
    <row r="2665" spans="1:2" x14ac:dyDescent="0.3">
      <c r="A2665" s="10">
        <v>42847</v>
      </c>
      <c r="B2665">
        <f>Sheet1!D2665</f>
        <v>0</v>
      </c>
    </row>
    <row r="2666" spans="1:2" x14ac:dyDescent="0.3">
      <c r="A2666" s="10">
        <v>42847.041666666664</v>
      </c>
      <c r="B2666">
        <f>Sheet1!D2666</f>
        <v>0</v>
      </c>
    </row>
    <row r="2667" spans="1:2" x14ac:dyDescent="0.3">
      <c r="A2667" s="10">
        <v>42847.083333333336</v>
      </c>
      <c r="B2667">
        <f>Sheet1!D2667</f>
        <v>0</v>
      </c>
    </row>
    <row r="2668" spans="1:2" x14ac:dyDescent="0.3">
      <c r="A2668" s="10">
        <v>42847.125</v>
      </c>
      <c r="B2668">
        <f>Sheet1!D2668</f>
        <v>0</v>
      </c>
    </row>
    <row r="2669" spans="1:2" x14ac:dyDescent="0.3">
      <c r="A2669" s="10">
        <v>42847.166666666664</v>
      </c>
      <c r="B2669">
        <f>Sheet1!D2669</f>
        <v>0</v>
      </c>
    </row>
    <row r="2670" spans="1:2" x14ac:dyDescent="0.3">
      <c r="A2670" s="10">
        <v>42847.208333333336</v>
      </c>
      <c r="B2670">
        <f>Sheet1!D2670</f>
        <v>0</v>
      </c>
    </row>
    <row r="2671" spans="1:2" x14ac:dyDescent="0.3">
      <c r="A2671" s="10">
        <v>42847.25</v>
      </c>
      <c r="B2671">
        <f>Sheet1!D2671</f>
        <v>0</v>
      </c>
    </row>
    <row r="2672" spans="1:2" x14ac:dyDescent="0.3">
      <c r="A2672" s="10">
        <v>42847.291666666664</v>
      </c>
      <c r="B2672">
        <f>Sheet1!D2672</f>
        <v>5.0999999999999996</v>
      </c>
    </row>
    <row r="2673" spans="1:2" x14ac:dyDescent="0.3">
      <c r="A2673" s="10">
        <v>42847.333333333336</v>
      </c>
      <c r="B2673">
        <f>Sheet1!D2673</f>
        <v>5.0999999999999996</v>
      </c>
    </row>
    <row r="2674" spans="1:2" x14ac:dyDescent="0.3">
      <c r="A2674" s="10">
        <v>42847.375</v>
      </c>
      <c r="B2674">
        <f>Sheet1!D2674</f>
        <v>5.0999999999999996</v>
      </c>
    </row>
    <row r="2675" spans="1:2" x14ac:dyDescent="0.3">
      <c r="A2675" s="10">
        <v>42847.416666666664</v>
      </c>
      <c r="B2675">
        <f>Sheet1!D2675</f>
        <v>0</v>
      </c>
    </row>
    <row r="2676" spans="1:2" x14ac:dyDescent="0.3">
      <c r="A2676" s="10">
        <v>42847.458333333336</v>
      </c>
      <c r="B2676">
        <f>Sheet1!D2676</f>
        <v>0</v>
      </c>
    </row>
    <row r="2677" spans="1:2" x14ac:dyDescent="0.3">
      <c r="A2677" s="10">
        <v>42847.5</v>
      </c>
      <c r="B2677">
        <f>Sheet1!D2677</f>
        <v>0</v>
      </c>
    </row>
    <row r="2678" spans="1:2" x14ac:dyDescent="0.3">
      <c r="A2678" s="10">
        <v>42847.541666666664</v>
      </c>
      <c r="B2678">
        <f>Sheet1!D2678</f>
        <v>0</v>
      </c>
    </row>
    <row r="2679" spans="1:2" x14ac:dyDescent="0.3">
      <c r="A2679" s="10">
        <v>42847.583333333336</v>
      </c>
      <c r="B2679">
        <f>Sheet1!D2679</f>
        <v>0</v>
      </c>
    </row>
    <row r="2680" spans="1:2" x14ac:dyDescent="0.3">
      <c r="A2680" s="10">
        <v>42847.625</v>
      </c>
      <c r="B2680">
        <f>Sheet1!D2680</f>
        <v>0</v>
      </c>
    </row>
    <row r="2681" spans="1:2" x14ac:dyDescent="0.3">
      <c r="A2681" s="10">
        <v>42847.666666666664</v>
      </c>
      <c r="B2681">
        <f>Sheet1!D2681</f>
        <v>0</v>
      </c>
    </row>
    <row r="2682" spans="1:2" x14ac:dyDescent="0.3">
      <c r="A2682" s="10">
        <v>42847.708333333336</v>
      </c>
      <c r="B2682">
        <f>Sheet1!D2682</f>
        <v>0</v>
      </c>
    </row>
    <row r="2683" spans="1:2" x14ac:dyDescent="0.3">
      <c r="A2683" s="10">
        <v>42847.75</v>
      </c>
      <c r="B2683">
        <f>Sheet1!D2683</f>
        <v>0</v>
      </c>
    </row>
    <row r="2684" spans="1:2" x14ac:dyDescent="0.3">
      <c r="A2684" s="10">
        <v>42847.791666666664</v>
      </c>
      <c r="B2684">
        <f>Sheet1!D2684</f>
        <v>0</v>
      </c>
    </row>
    <row r="2685" spans="1:2" x14ac:dyDescent="0.3">
      <c r="A2685" s="10">
        <v>42847.833333333336</v>
      </c>
      <c r="B2685">
        <f>Sheet1!D2685</f>
        <v>0</v>
      </c>
    </row>
    <row r="2686" spans="1:2" x14ac:dyDescent="0.3">
      <c r="A2686" s="10">
        <v>42847.875</v>
      </c>
      <c r="B2686">
        <f>Sheet1!D2686</f>
        <v>0</v>
      </c>
    </row>
    <row r="2687" spans="1:2" x14ac:dyDescent="0.3">
      <c r="A2687" s="10">
        <v>42847.916666666664</v>
      </c>
      <c r="B2687">
        <f>Sheet1!D2687</f>
        <v>0</v>
      </c>
    </row>
    <row r="2688" spans="1:2" x14ac:dyDescent="0.3">
      <c r="A2688" s="10">
        <v>42847.958333333336</v>
      </c>
      <c r="B2688">
        <f>Sheet1!D2688</f>
        <v>0</v>
      </c>
    </row>
    <row r="2689" spans="1:2" x14ac:dyDescent="0.3">
      <c r="A2689" s="10">
        <v>42848</v>
      </c>
      <c r="B2689">
        <f>Sheet1!D2689</f>
        <v>0</v>
      </c>
    </row>
    <row r="2690" spans="1:2" x14ac:dyDescent="0.3">
      <c r="A2690" s="10">
        <v>42848.041666666664</v>
      </c>
      <c r="B2690">
        <f>Sheet1!D2690</f>
        <v>0</v>
      </c>
    </row>
    <row r="2691" spans="1:2" x14ac:dyDescent="0.3">
      <c r="A2691" s="10">
        <v>42848.083333333336</v>
      </c>
      <c r="B2691">
        <f>Sheet1!D2691</f>
        <v>0</v>
      </c>
    </row>
    <row r="2692" spans="1:2" x14ac:dyDescent="0.3">
      <c r="A2692" s="10">
        <v>42848.125</v>
      </c>
      <c r="B2692">
        <f>Sheet1!D2692</f>
        <v>0</v>
      </c>
    </row>
    <row r="2693" spans="1:2" x14ac:dyDescent="0.3">
      <c r="A2693" s="10">
        <v>42848.166666666664</v>
      </c>
      <c r="B2693">
        <f>Sheet1!D2693</f>
        <v>0</v>
      </c>
    </row>
    <row r="2694" spans="1:2" x14ac:dyDescent="0.3">
      <c r="A2694" s="10">
        <v>42848.208333333336</v>
      </c>
      <c r="B2694">
        <f>Sheet1!D2694</f>
        <v>0</v>
      </c>
    </row>
    <row r="2695" spans="1:2" x14ac:dyDescent="0.3">
      <c r="A2695" s="10">
        <v>42848.25</v>
      </c>
      <c r="B2695">
        <f>Sheet1!D2695</f>
        <v>0</v>
      </c>
    </row>
    <row r="2696" spans="1:2" x14ac:dyDescent="0.3">
      <c r="A2696" s="10">
        <v>42848.291666666664</v>
      </c>
      <c r="B2696">
        <f>Sheet1!D2696</f>
        <v>5.0999999999999996</v>
      </c>
    </row>
    <row r="2697" spans="1:2" x14ac:dyDescent="0.3">
      <c r="A2697" s="10">
        <v>42848.333333333336</v>
      </c>
      <c r="B2697">
        <f>Sheet1!D2697</f>
        <v>5.0999999999999996</v>
      </c>
    </row>
    <row r="2698" spans="1:2" x14ac:dyDescent="0.3">
      <c r="A2698" s="10">
        <v>42848.375</v>
      </c>
      <c r="B2698">
        <f>Sheet1!D2698</f>
        <v>5.0999999999999996</v>
      </c>
    </row>
    <row r="2699" spans="1:2" x14ac:dyDescent="0.3">
      <c r="A2699" s="10">
        <v>42848.416666666664</v>
      </c>
      <c r="B2699">
        <f>Sheet1!D2699</f>
        <v>0</v>
      </c>
    </row>
    <row r="2700" spans="1:2" x14ac:dyDescent="0.3">
      <c r="A2700" s="10">
        <v>42848.458333333336</v>
      </c>
      <c r="B2700">
        <f>Sheet1!D2700</f>
        <v>0</v>
      </c>
    </row>
    <row r="2701" spans="1:2" x14ac:dyDescent="0.3">
      <c r="A2701" s="10">
        <v>42848.5</v>
      </c>
      <c r="B2701">
        <f>Sheet1!D2701</f>
        <v>0</v>
      </c>
    </row>
    <row r="2702" spans="1:2" x14ac:dyDescent="0.3">
      <c r="A2702" s="10">
        <v>42848.541666666664</v>
      </c>
      <c r="B2702">
        <f>Sheet1!D2702</f>
        <v>0</v>
      </c>
    </row>
    <row r="2703" spans="1:2" x14ac:dyDescent="0.3">
      <c r="A2703" s="10">
        <v>42848.583333333336</v>
      </c>
      <c r="B2703">
        <f>Sheet1!D2703</f>
        <v>0</v>
      </c>
    </row>
    <row r="2704" spans="1:2" x14ac:dyDescent="0.3">
      <c r="A2704" s="10">
        <v>42848.625</v>
      </c>
      <c r="B2704">
        <f>Sheet1!D2704</f>
        <v>0</v>
      </c>
    </row>
    <row r="2705" spans="1:2" x14ac:dyDescent="0.3">
      <c r="A2705" s="10">
        <v>42848.666666666664</v>
      </c>
      <c r="B2705">
        <f>Sheet1!D2705</f>
        <v>0</v>
      </c>
    </row>
    <row r="2706" spans="1:2" x14ac:dyDescent="0.3">
      <c r="A2706" s="10">
        <v>42848.708333333336</v>
      </c>
      <c r="B2706">
        <f>Sheet1!D2706</f>
        <v>0</v>
      </c>
    </row>
    <row r="2707" spans="1:2" x14ac:dyDescent="0.3">
      <c r="A2707" s="10">
        <v>42848.75</v>
      </c>
      <c r="B2707">
        <f>Sheet1!D2707</f>
        <v>0</v>
      </c>
    </row>
    <row r="2708" spans="1:2" x14ac:dyDescent="0.3">
      <c r="A2708" s="10">
        <v>42848.791666666664</v>
      </c>
      <c r="B2708">
        <f>Sheet1!D2708</f>
        <v>0</v>
      </c>
    </row>
    <row r="2709" spans="1:2" x14ac:dyDescent="0.3">
      <c r="A2709" s="10">
        <v>42848.833333333336</v>
      </c>
      <c r="B2709">
        <f>Sheet1!D2709</f>
        <v>0</v>
      </c>
    </row>
    <row r="2710" spans="1:2" x14ac:dyDescent="0.3">
      <c r="A2710" s="10">
        <v>42848.875</v>
      </c>
      <c r="B2710">
        <f>Sheet1!D2710</f>
        <v>0</v>
      </c>
    </row>
    <row r="2711" spans="1:2" x14ac:dyDescent="0.3">
      <c r="A2711" s="10">
        <v>42848.916666666664</v>
      </c>
      <c r="B2711">
        <f>Sheet1!D2711</f>
        <v>0</v>
      </c>
    </row>
    <row r="2712" spans="1:2" x14ac:dyDescent="0.3">
      <c r="A2712" s="10">
        <v>42848.958333333336</v>
      </c>
      <c r="B2712">
        <f>Sheet1!D2712</f>
        <v>0</v>
      </c>
    </row>
    <row r="2713" spans="1:2" x14ac:dyDescent="0.3">
      <c r="A2713" s="10">
        <v>42849</v>
      </c>
      <c r="B2713">
        <f>Sheet1!D2713</f>
        <v>0</v>
      </c>
    </row>
    <row r="2714" spans="1:2" x14ac:dyDescent="0.3">
      <c r="A2714" s="10">
        <v>42849.041666666664</v>
      </c>
      <c r="B2714">
        <f>Sheet1!D2714</f>
        <v>0</v>
      </c>
    </row>
    <row r="2715" spans="1:2" x14ac:dyDescent="0.3">
      <c r="A2715" s="10">
        <v>42849.083333333336</v>
      </c>
      <c r="B2715">
        <f>Sheet1!D2715</f>
        <v>0</v>
      </c>
    </row>
    <row r="2716" spans="1:2" x14ac:dyDescent="0.3">
      <c r="A2716" s="10">
        <v>42849.125</v>
      </c>
      <c r="B2716">
        <f>Sheet1!D2716</f>
        <v>0</v>
      </c>
    </row>
    <row r="2717" spans="1:2" x14ac:dyDescent="0.3">
      <c r="A2717" s="10">
        <v>42849.166666666664</v>
      </c>
      <c r="B2717">
        <f>Sheet1!D2717</f>
        <v>0</v>
      </c>
    </row>
    <row r="2718" spans="1:2" x14ac:dyDescent="0.3">
      <c r="A2718" s="10">
        <v>42849.208333333336</v>
      </c>
      <c r="B2718">
        <f>Sheet1!D2718</f>
        <v>0</v>
      </c>
    </row>
    <row r="2719" spans="1:2" x14ac:dyDescent="0.3">
      <c r="A2719" s="10">
        <v>42849.25</v>
      </c>
      <c r="B2719">
        <f>Sheet1!D2719</f>
        <v>0</v>
      </c>
    </row>
    <row r="2720" spans="1:2" x14ac:dyDescent="0.3">
      <c r="A2720" s="10">
        <v>42849.291666666664</v>
      </c>
      <c r="B2720">
        <f>Sheet1!D2720</f>
        <v>5.0999999999999996</v>
      </c>
    </row>
    <row r="2721" spans="1:2" x14ac:dyDescent="0.3">
      <c r="A2721" s="10">
        <v>42849.333333333336</v>
      </c>
      <c r="B2721">
        <f>Sheet1!D2721</f>
        <v>5.0999999999999996</v>
      </c>
    </row>
    <row r="2722" spans="1:2" x14ac:dyDescent="0.3">
      <c r="A2722" s="10">
        <v>42849.375</v>
      </c>
      <c r="B2722">
        <f>Sheet1!D2722</f>
        <v>5.0999999999999996</v>
      </c>
    </row>
    <row r="2723" spans="1:2" x14ac:dyDescent="0.3">
      <c r="A2723" s="10">
        <v>42849.416666666664</v>
      </c>
      <c r="B2723">
        <f>Sheet1!D2723</f>
        <v>0</v>
      </c>
    </row>
    <row r="2724" spans="1:2" x14ac:dyDescent="0.3">
      <c r="A2724" s="10">
        <v>42849.458333333336</v>
      </c>
      <c r="B2724">
        <f>Sheet1!D2724</f>
        <v>0</v>
      </c>
    </row>
    <row r="2725" spans="1:2" x14ac:dyDescent="0.3">
      <c r="A2725" s="10">
        <v>42849.5</v>
      </c>
      <c r="B2725">
        <f>Sheet1!D2725</f>
        <v>0</v>
      </c>
    </row>
    <row r="2726" spans="1:2" x14ac:dyDescent="0.3">
      <c r="A2726" s="10">
        <v>42849.541666666664</v>
      </c>
      <c r="B2726">
        <f>Sheet1!D2726</f>
        <v>0</v>
      </c>
    </row>
    <row r="2727" spans="1:2" x14ac:dyDescent="0.3">
      <c r="A2727" s="10">
        <v>42849.583333333336</v>
      </c>
      <c r="B2727">
        <f>Sheet1!D2727</f>
        <v>0</v>
      </c>
    </row>
    <row r="2728" spans="1:2" x14ac:dyDescent="0.3">
      <c r="A2728" s="10">
        <v>42849.625</v>
      </c>
      <c r="B2728">
        <f>Sheet1!D2728</f>
        <v>0</v>
      </c>
    </row>
    <row r="2729" spans="1:2" x14ac:dyDescent="0.3">
      <c r="A2729" s="10">
        <v>42849.666666666664</v>
      </c>
      <c r="B2729">
        <f>Sheet1!D2729</f>
        <v>0</v>
      </c>
    </row>
    <row r="2730" spans="1:2" x14ac:dyDescent="0.3">
      <c r="A2730" s="10">
        <v>42849.708333333336</v>
      </c>
      <c r="B2730">
        <f>Sheet1!D2730</f>
        <v>0</v>
      </c>
    </row>
    <row r="2731" spans="1:2" x14ac:dyDescent="0.3">
      <c r="A2731" s="10">
        <v>42849.75</v>
      </c>
      <c r="B2731">
        <f>Sheet1!D2731</f>
        <v>0</v>
      </c>
    </row>
    <row r="2732" spans="1:2" x14ac:dyDescent="0.3">
      <c r="A2732" s="10">
        <v>42849.791666666664</v>
      </c>
      <c r="B2732">
        <f>Sheet1!D2732</f>
        <v>0</v>
      </c>
    </row>
    <row r="2733" spans="1:2" x14ac:dyDescent="0.3">
      <c r="A2733" s="10">
        <v>42849.833333333336</v>
      </c>
      <c r="B2733">
        <f>Sheet1!D2733</f>
        <v>0</v>
      </c>
    </row>
    <row r="2734" spans="1:2" x14ac:dyDescent="0.3">
      <c r="A2734" s="10">
        <v>42849.875</v>
      </c>
      <c r="B2734">
        <f>Sheet1!D2734</f>
        <v>0</v>
      </c>
    </row>
    <row r="2735" spans="1:2" x14ac:dyDescent="0.3">
      <c r="A2735" s="10">
        <v>42849.916666666664</v>
      </c>
      <c r="B2735">
        <f>Sheet1!D2735</f>
        <v>0</v>
      </c>
    </row>
    <row r="2736" spans="1:2" x14ac:dyDescent="0.3">
      <c r="A2736" s="10">
        <v>42849.958333333336</v>
      </c>
      <c r="B2736">
        <f>Sheet1!D2736</f>
        <v>0</v>
      </c>
    </row>
    <row r="2737" spans="1:2" x14ac:dyDescent="0.3">
      <c r="A2737" s="10">
        <v>42850</v>
      </c>
      <c r="B2737">
        <f>Sheet1!D2737</f>
        <v>0</v>
      </c>
    </row>
    <row r="2738" spans="1:2" x14ac:dyDescent="0.3">
      <c r="A2738" s="10">
        <v>42850.041666666664</v>
      </c>
      <c r="B2738">
        <f>Sheet1!D2738</f>
        <v>0</v>
      </c>
    </row>
    <row r="2739" spans="1:2" x14ac:dyDescent="0.3">
      <c r="A2739" s="10">
        <v>42850.083333333336</v>
      </c>
      <c r="B2739">
        <f>Sheet1!D2739</f>
        <v>0</v>
      </c>
    </row>
    <row r="2740" spans="1:2" x14ac:dyDescent="0.3">
      <c r="A2740" s="10">
        <v>42850.125</v>
      </c>
      <c r="B2740">
        <f>Sheet1!D2740</f>
        <v>0</v>
      </c>
    </row>
    <row r="2741" spans="1:2" x14ac:dyDescent="0.3">
      <c r="A2741" s="10">
        <v>42850.166666666664</v>
      </c>
      <c r="B2741">
        <f>Sheet1!D2741</f>
        <v>0</v>
      </c>
    </row>
    <row r="2742" spans="1:2" x14ac:dyDescent="0.3">
      <c r="A2742" s="10">
        <v>42850.208333333336</v>
      </c>
      <c r="B2742">
        <f>Sheet1!D2742</f>
        <v>0</v>
      </c>
    </row>
    <row r="2743" spans="1:2" x14ac:dyDescent="0.3">
      <c r="A2743" s="10">
        <v>42850.25</v>
      </c>
      <c r="B2743">
        <f>Sheet1!D2743</f>
        <v>0</v>
      </c>
    </row>
    <row r="2744" spans="1:2" x14ac:dyDescent="0.3">
      <c r="A2744" s="10">
        <v>42850.291666666664</v>
      </c>
      <c r="B2744">
        <f>Sheet1!D2744</f>
        <v>5.0999999999999996</v>
      </c>
    </row>
    <row r="2745" spans="1:2" x14ac:dyDescent="0.3">
      <c r="A2745" s="10">
        <v>42850.333333333336</v>
      </c>
      <c r="B2745">
        <f>Sheet1!D2745</f>
        <v>5.0999999999999996</v>
      </c>
    </row>
    <row r="2746" spans="1:2" x14ac:dyDescent="0.3">
      <c r="A2746" s="10">
        <v>42850.375</v>
      </c>
      <c r="B2746">
        <f>Sheet1!D2746</f>
        <v>5.0999999999999996</v>
      </c>
    </row>
    <row r="2747" spans="1:2" x14ac:dyDescent="0.3">
      <c r="A2747" s="10">
        <v>42850.416666666664</v>
      </c>
      <c r="B2747">
        <f>Sheet1!D2747</f>
        <v>0</v>
      </c>
    </row>
    <row r="2748" spans="1:2" x14ac:dyDescent="0.3">
      <c r="A2748" s="10">
        <v>42850.458333333336</v>
      </c>
      <c r="B2748">
        <f>Sheet1!D2748</f>
        <v>0</v>
      </c>
    </row>
    <row r="2749" spans="1:2" x14ac:dyDescent="0.3">
      <c r="A2749" s="10">
        <v>42850.5</v>
      </c>
      <c r="B2749">
        <f>Sheet1!D2749</f>
        <v>0</v>
      </c>
    </row>
    <row r="2750" spans="1:2" x14ac:dyDescent="0.3">
      <c r="A2750" s="10">
        <v>42850.541666666664</v>
      </c>
      <c r="B2750">
        <f>Sheet1!D2750</f>
        <v>0</v>
      </c>
    </row>
    <row r="2751" spans="1:2" x14ac:dyDescent="0.3">
      <c r="A2751" s="10">
        <v>42850.583333333336</v>
      </c>
      <c r="B2751">
        <f>Sheet1!D2751</f>
        <v>0</v>
      </c>
    </row>
    <row r="2752" spans="1:2" x14ac:dyDescent="0.3">
      <c r="A2752" s="10">
        <v>42850.625</v>
      </c>
      <c r="B2752">
        <f>Sheet1!D2752</f>
        <v>0</v>
      </c>
    </row>
    <row r="2753" spans="1:2" x14ac:dyDescent="0.3">
      <c r="A2753" s="10">
        <v>42850.666666666664</v>
      </c>
      <c r="B2753">
        <f>Sheet1!D2753</f>
        <v>0</v>
      </c>
    </row>
    <row r="2754" spans="1:2" x14ac:dyDescent="0.3">
      <c r="A2754" s="10">
        <v>42850.708333333336</v>
      </c>
      <c r="B2754">
        <f>Sheet1!D2754</f>
        <v>0</v>
      </c>
    </row>
    <row r="2755" spans="1:2" x14ac:dyDescent="0.3">
      <c r="A2755" s="10">
        <v>42850.75</v>
      </c>
      <c r="B2755">
        <f>Sheet1!D2755</f>
        <v>0</v>
      </c>
    </row>
    <row r="2756" spans="1:2" x14ac:dyDescent="0.3">
      <c r="A2756" s="10">
        <v>42850.791666666664</v>
      </c>
      <c r="B2756">
        <f>Sheet1!D2756</f>
        <v>0</v>
      </c>
    </row>
    <row r="2757" spans="1:2" x14ac:dyDescent="0.3">
      <c r="A2757" s="10">
        <v>42850.833333333336</v>
      </c>
      <c r="B2757">
        <f>Sheet1!D2757</f>
        <v>0</v>
      </c>
    </row>
    <row r="2758" spans="1:2" x14ac:dyDescent="0.3">
      <c r="A2758" s="10">
        <v>42850.875</v>
      </c>
      <c r="B2758">
        <f>Sheet1!D2758</f>
        <v>0</v>
      </c>
    </row>
    <row r="2759" spans="1:2" x14ac:dyDescent="0.3">
      <c r="A2759" s="10">
        <v>42850.916666666664</v>
      </c>
      <c r="B2759">
        <f>Sheet1!D2759</f>
        <v>0</v>
      </c>
    </row>
    <row r="2760" spans="1:2" x14ac:dyDescent="0.3">
      <c r="A2760" s="10">
        <v>42850.958333333336</v>
      </c>
      <c r="B2760">
        <f>Sheet1!D2760</f>
        <v>0</v>
      </c>
    </row>
    <row r="2761" spans="1:2" x14ac:dyDescent="0.3">
      <c r="A2761" s="10">
        <v>42851</v>
      </c>
      <c r="B2761">
        <f>Sheet1!D2761</f>
        <v>0</v>
      </c>
    </row>
    <row r="2762" spans="1:2" x14ac:dyDescent="0.3">
      <c r="A2762" s="10">
        <v>42851.041666666664</v>
      </c>
      <c r="B2762">
        <f>Sheet1!D2762</f>
        <v>0</v>
      </c>
    </row>
    <row r="2763" spans="1:2" x14ac:dyDescent="0.3">
      <c r="A2763" s="10">
        <v>42851.083333333336</v>
      </c>
      <c r="B2763">
        <f>Sheet1!D2763</f>
        <v>0</v>
      </c>
    </row>
    <row r="2764" spans="1:2" x14ac:dyDescent="0.3">
      <c r="A2764" s="10">
        <v>42851.125</v>
      </c>
      <c r="B2764">
        <f>Sheet1!D2764</f>
        <v>0</v>
      </c>
    </row>
    <row r="2765" spans="1:2" x14ac:dyDescent="0.3">
      <c r="A2765" s="10">
        <v>42851.166666666664</v>
      </c>
      <c r="B2765">
        <f>Sheet1!D2765</f>
        <v>0</v>
      </c>
    </row>
    <row r="2766" spans="1:2" x14ac:dyDescent="0.3">
      <c r="A2766" s="10">
        <v>42851.208333333336</v>
      </c>
      <c r="B2766">
        <f>Sheet1!D2766</f>
        <v>0</v>
      </c>
    </row>
    <row r="2767" spans="1:2" x14ac:dyDescent="0.3">
      <c r="A2767" s="10">
        <v>42851.25</v>
      </c>
      <c r="B2767">
        <f>Sheet1!D2767</f>
        <v>0</v>
      </c>
    </row>
    <row r="2768" spans="1:2" x14ac:dyDescent="0.3">
      <c r="A2768" s="10">
        <v>42851.291666666664</v>
      </c>
      <c r="B2768">
        <f>Sheet1!D2768</f>
        <v>5.0999999999999996</v>
      </c>
    </row>
    <row r="2769" spans="1:2" x14ac:dyDescent="0.3">
      <c r="A2769" s="10">
        <v>42851.333333333336</v>
      </c>
      <c r="B2769">
        <f>Sheet1!D2769</f>
        <v>5.0999999999999996</v>
      </c>
    </row>
    <row r="2770" spans="1:2" x14ac:dyDescent="0.3">
      <c r="A2770" s="10">
        <v>42851.375</v>
      </c>
      <c r="B2770">
        <f>Sheet1!D2770</f>
        <v>5.0999999999999996</v>
      </c>
    </row>
    <row r="2771" spans="1:2" x14ac:dyDescent="0.3">
      <c r="A2771" s="10">
        <v>42851.416666666664</v>
      </c>
      <c r="B2771">
        <f>Sheet1!D2771</f>
        <v>0</v>
      </c>
    </row>
    <row r="2772" spans="1:2" x14ac:dyDescent="0.3">
      <c r="A2772" s="10">
        <v>42851.458333333336</v>
      </c>
      <c r="B2772">
        <f>Sheet1!D2772</f>
        <v>0</v>
      </c>
    </row>
    <row r="2773" spans="1:2" x14ac:dyDescent="0.3">
      <c r="A2773" s="10">
        <v>42851.5</v>
      </c>
      <c r="B2773">
        <f>Sheet1!D2773</f>
        <v>0</v>
      </c>
    </row>
    <row r="2774" spans="1:2" x14ac:dyDescent="0.3">
      <c r="A2774" s="10">
        <v>42851.541666666664</v>
      </c>
      <c r="B2774">
        <f>Sheet1!D2774</f>
        <v>0</v>
      </c>
    </row>
    <row r="2775" spans="1:2" x14ac:dyDescent="0.3">
      <c r="A2775" s="10">
        <v>42851.583333333336</v>
      </c>
      <c r="B2775">
        <f>Sheet1!D2775</f>
        <v>0</v>
      </c>
    </row>
    <row r="2776" spans="1:2" x14ac:dyDescent="0.3">
      <c r="A2776" s="10">
        <v>42851.625</v>
      </c>
      <c r="B2776">
        <f>Sheet1!D2776</f>
        <v>0</v>
      </c>
    </row>
    <row r="2777" spans="1:2" x14ac:dyDescent="0.3">
      <c r="A2777" s="10">
        <v>42851.666666666664</v>
      </c>
      <c r="B2777">
        <f>Sheet1!D2777</f>
        <v>0</v>
      </c>
    </row>
    <row r="2778" spans="1:2" x14ac:dyDescent="0.3">
      <c r="A2778" s="10">
        <v>42851.708333333336</v>
      </c>
      <c r="B2778">
        <f>Sheet1!D2778</f>
        <v>0</v>
      </c>
    </row>
    <row r="2779" spans="1:2" x14ac:dyDescent="0.3">
      <c r="A2779" s="10">
        <v>42851.75</v>
      </c>
      <c r="B2779">
        <f>Sheet1!D2779</f>
        <v>0</v>
      </c>
    </row>
    <row r="2780" spans="1:2" x14ac:dyDescent="0.3">
      <c r="A2780" s="10">
        <v>42851.791666666664</v>
      </c>
      <c r="B2780">
        <f>Sheet1!D2780</f>
        <v>0</v>
      </c>
    </row>
    <row r="2781" spans="1:2" x14ac:dyDescent="0.3">
      <c r="A2781" s="10">
        <v>42851.833333333336</v>
      </c>
      <c r="B2781">
        <f>Sheet1!D2781</f>
        <v>0</v>
      </c>
    </row>
    <row r="2782" spans="1:2" x14ac:dyDescent="0.3">
      <c r="A2782" s="10">
        <v>42851.875</v>
      </c>
      <c r="B2782">
        <f>Sheet1!D2782</f>
        <v>0</v>
      </c>
    </row>
    <row r="2783" spans="1:2" x14ac:dyDescent="0.3">
      <c r="A2783" s="10">
        <v>42851.916666666664</v>
      </c>
      <c r="B2783">
        <f>Sheet1!D2783</f>
        <v>0</v>
      </c>
    </row>
    <row r="2784" spans="1:2" x14ac:dyDescent="0.3">
      <c r="A2784" s="10">
        <v>42851.958333333336</v>
      </c>
      <c r="B2784">
        <f>Sheet1!D2784</f>
        <v>0</v>
      </c>
    </row>
    <row r="2785" spans="1:2" x14ac:dyDescent="0.3">
      <c r="A2785" s="10">
        <v>42852</v>
      </c>
      <c r="B2785">
        <f>Sheet1!D2785</f>
        <v>0</v>
      </c>
    </row>
    <row r="2786" spans="1:2" x14ac:dyDescent="0.3">
      <c r="A2786" s="10">
        <v>42852.041666666664</v>
      </c>
      <c r="B2786">
        <f>Sheet1!D2786</f>
        <v>0</v>
      </c>
    </row>
    <row r="2787" spans="1:2" x14ac:dyDescent="0.3">
      <c r="A2787" s="10">
        <v>42852.083333333336</v>
      </c>
      <c r="B2787">
        <f>Sheet1!D2787</f>
        <v>0</v>
      </c>
    </row>
    <row r="2788" spans="1:2" x14ac:dyDescent="0.3">
      <c r="A2788" s="10">
        <v>42852.125</v>
      </c>
      <c r="B2788">
        <f>Sheet1!D2788</f>
        <v>0</v>
      </c>
    </row>
    <row r="2789" spans="1:2" x14ac:dyDescent="0.3">
      <c r="A2789" s="10">
        <v>42852.166666666664</v>
      </c>
      <c r="B2789">
        <f>Sheet1!D2789</f>
        <v>0</v>
      </c>
    </row>
    <row r="2790" spans="1:2" x14ac:dyDescent="0.3">
      <c r="A2790" s="10">
        <v>42852.208333333336</v>
      </c>
      <c r="B2790">
        <f>Sheet1!D2790</f>
        <v>0</v>
      </c>
    </row>
    <row r="2791" spans="1:2" x14ac:dyDescent="0.3">
      <c r="A2791" s="10">
        <v>42852.25</v>
      </c>
      <c r="B2791">
        <f>Sheet1!D2791</f>
        <v>0</v>
      </c>
    </row>
    <row r="2792" spans="1:2" x14ac:dyDescent="0.3">
      <c r="A2792" s="10">
        <v>42852.291666666664</v>
      </c>
      <c r="B2792">
        <f>Sheet1!D2792</f>
        <v>5.0999999999999996</v>
      </c>
    </row>
    <row r="2793" spans="1:2" x14ac:dyDescent="0.3">
      <c r="A2793" s="10">
        <v>42852.333333333336</v>
      </c>
      <c r="B2793">
        <f>Sheet1!D2793</f>
        <v>5.0999999999999996</v>
      </c>
    </row>
    <row r="2794" spans="1:2" x14ac:dyDescent="0.3">
      <c r="A2794" s="10">
        <v>42852.375</v>
      </c>
      <c r="B2794">
        <f>Sheet1!D2794</f>
        <v>5.0999999999999996</v>
      </c>
    </row>
    <row r="2795" spans="1:2" x14ac:dyDescent="0.3">
      <c r="A2795" s="10">
        <v>42852.416666666664</v>
      </c>
      <c r="B2795">
        <f>Sheet1!D2795</f>
        <v>0</v>
      </c>
    </row>
    <row r="2796" spans="1:2" x14ac:dyDescent="0.3">
      <c r="A2796" s="10">
        <v>42852.458333333336</v>
      </c>
      <c r="B2796">
        <f>Sheet1!D2796</f>
        <v>0</v>
      </c>
    </row>
    <row r="2797" spans="1:2" x14ac:dyDescent="0.3">
      <c r="A2797" s="10">
        <v>42852.5</v>
      </c>
      <c r="B2797">
        <f>Sheet1!D2797</f>
        <v>0</v>
      </c>
    </row>
    <row r="2798" spans="1:2" x14ac:dyDescent="0.3">
      <c r="A2798" s="10">
        <v>42852.541666666664</v>
      </c>
      <c r="B2798">
        <f>Sheet1!D2798</f>
        <v>0</v>
      </c>
    </row>
    <row r="2799" spans="1:2" x14ac:dyDescent="0.3">
      <c r="A2799" s="10">
        <v>42852.583333333336</v>
      </c>
      <c r="B2799">
        <f>Sheet1!D2799</f>
        <v>0</v>
      </c>
    </row>
    <row r="2800" spans="1:2" x14ac:dyDescent="0.3">
      <c r="A2800" s="10">
        <v>42852.625</v>
      </c>
      <c r="B2800">
        <f>Sheet1!D2800</f>
        <v>0</v>
      </c>
    </row>
    <row r="2801" spans="1:2" x14ac:dyDescent="0.3">
      <c r="A2801" s="10">
        <v>42852.666666666664</v>
      </c>
      <c r="B2801">
        <f>Sheet1!D2801</f>
        <v>0</v>
      </c>
    </row>
    <row r="2802" spans="1:2" x14ac:dyDescent="0.3">
      <c r="A2802" s="10">
        <v>42852.708333333336</v>
      </c>
      <c r="B2802">
        <f>Sheet1!D2802</f>
        <v>0</v>
      </c>
    </row>
    <row r="2803" spans="1:2" x14ac:dyDescent="0.3">
      <c r="A2803" s="10">
        <v>42852.75</v>
      </c>
      <c r="B2803">
        <f>Sheet1!D2803</f>
        <v>0</v>
      </c>
    </row>
    <row r="2804" spans="1:2" x14ac:dyDescent="0.3">
      <c r="A2804" s="10">
        <v>42852.791666666664</v>
      </c>
      <c r="B2804">
        <f>Sheet1!D2804</f>
        <v>0</v>
      </c>
    </row>
    <row r="2805" spans="1:2" x14ac:dyDescent="0.3">
      <c r="A2805" s="10">
        <v>42852.833333333336</v>
      </c>
      <c r="B2805">
        <f>Sheet1!D2805</f>
        <v>0</v>
      </c>
    </row>
    <row r="2806" spans="1:2" x14ac:dyDescent="0.3">
      <c r="A2806" s="10">
        <v>42852.875</v>
      </c>
      <c r="B2806">
        <f>Sheet1!D2806</f>
        <v>0</v>
      </c>
    </row>
    <row r="2807" spans="1:2" x14ac:dyDescent="0.3">
      <c r="A2807" s="10">
        <v>42852.916666666664</v>
      </c>
      <c r="B2807">
        <f>Sheet1!D2807</f>
        <v>0</v>
      </c>
    </row>
    <row r="2808" spans="1:2" x14ac:dyDescent="0.3">
      <c r="A2808" s="10">
        <v>42852.958333333336</v>
      </c>
      <c r="B2808">
        <f>Sheet1!D2808</f>
        <v>0</v>
      </c>
    </row>
    <row r="2809" spans="1:2" x14ac:dyDescent="0.3">
      <c r="A2809" s="10">
        <v>42853</v>
      </c>
      <c r="B2809">
        <f>Sheet1!D2809</f>
        <v>0</v>
      </c>
    </row>
    <row r="2810" spans="1:2" x14ac:dyDescent="0.3">
      <c r="A2810" s="10">
        <v>42853.041666666664</v>
      </c>
      <c r="B2810">
        <f>Sheet1!D2810</f>
        <v>0</v>
      </c>
    </row>
    <row r="2811" spans="1:2" x14ac:dyDescent="0.3">
      <c r="A2811" s="10">
        <v>42853.083333333336</v>
      </c>
      <c r="B2811">
        <f>Sheet1!D2811</f>
        <v>0</v>
      </c>
    </row>
    <row r="2812" spans="1:2" x14ac:dyDescent="0.3">
      <c r="A2812" s="10">
        <v>42853.125</v>
      </c>
      <c r="B2812">
        <f>Sheet1!D2812</f>
        <v>0</v>
      </c>
    </row>
    <row r="2813" spans="1:2" x14ac:dyDescent="0.3">
      <c r="A2813" s="10">
        <v>42853.166666666664</v>
      </c>
      <c r="B2813">
        <f>Sheet1!D2813</f>
        <v>0</v>
      </c>
    </row>
    <row r="2814" spans="1:2" x14ac:dyDescent="0.3">
      <c r="A2814" s="10">
        <v>42853.208333333336</v>
      </c>
      <c r="B2814">
        <f>Sheet1!D2814</f>
        <v>0</v>
      </c>
    </row>
    <row r="2815" spans="1:2" x14ac:dyDescent="0.3">
      <c r="A2815" s="10">
        <v>42853.25</v>
      </c>
      <c r="B2815">
        <f>Sheet1!D2815</f>
        <v>0</v>
      </c>
    </row>
    <row r="2816" spans="1:2" x14ac:dyDescent="0.3">
      <c r="A2816" s="10">
        <v>42853.291666666664</v>
      </c>
      <c r="B2816">
        <f>Sheet1!D2816</f>
        <v>5.0999999999999996</v>
      </c>
    </row>
    <row r="2817" spans="1:2" x14ac:dyDescent="0.3">
      <c r="A2817" s="10">
        <v>42853.333333333336</v>
      </c>
      <c r="B2817">
        <f>Sheet1!D2817</f>
        <v>5.0999999999999996</v>
      </c>
    </row>
    <row r="2818" spans="1:2" x14ac:dyDescent="0.3">
      <c r="A2818" s="10">
        <v>42853.375</v>
      </c>
      <c r="B2818">
        <f>Sheet1!D2818</f>
        <v>5.0999999999999996</v>
      </c>
    </row>
    <row r="2819" spans="1:2" x14ac:dyDescent="0.3">
      <c r="A2819" s="10">
        <v>42853.416666666664</v>
      </c>
      <c r="B2819">
        <f>Sheet1!D2819</f>
        <v>0</v>
      </c>
    </row>
    <row r="2820" spans="1:2" x14ac:dyDescent="0.3">
      <c r="A2820" s="10">
        <v>42853.458333333336</v>
      </c>
      <c r="B2820">
        <f>Sheet1!D2820</f>
        <v>0</v>
      </c>
    </row>
    <row r="2821" spans="1:2" x14ac:dyDescent="0.3">
      <c r="A2821" s="10">
        <v>42853.5</v>
      </c>
      <c r="B2821">
        <f>Sheet1!D2821</f>
        <v>0</v>
      </c>
    </row>
    <row r="2822" spans="1:2" x14ac:dyDescent="0.3">
      <c r="A2822" s="10">
        <v>42853.541666666664</v>
      </c>
      <c r="B2822">
        <f>Sheet1!D2822</f>
        <v>0</v>
      </c>
    </row>
    <row r="2823" spans="1:2" x14ac:dyDescent="0.3">
      <c r="A2823" s="10">
        <v>42853.583333333336</v>
      </c>
      <c r="B2823">
        <f>Sheet1!D2823</f>
        <v>0</v>
      </c>
    </row>
    <row r="2824" spans="1:2" x14ac:dyDescent="0.3">
      <c r="A2824" s="10">
        <v>42853.625</v>
      </c>
      <c r="B2824">
        <f>Sheet1!D2824</f>
        <v>0</v>
      </c>
    </row>
    <row r="2825" spans="1:2" x14ac:dyDescent="0.3">
      <c r="A2825" s="10">
        <v>42853.666666666664</v>
      </c>
      <c r="B2825">
        <f>Sheet1!D2825</f>
        <v>0</v>
      </c>
    </row>
    <row r="2826" spans="1:2" x14ac:dyDescent="0.3">
      <c r="A2826" s="10">
        <v>42853.708333333336</v>
      </c>
      <c r="B2826">
        <f>Sheet1!D2826</f>
        <v>0</v>
      </c>
    </row>
    <row r="2827" spans="1:2" x14ac:dyDescent="0.3">
      <c r="A2827" s="10">
        <v>42853.75</v>
      </c>
      <c r="B2827">
        <f>Sheet1!D2827</f>
        <v>0</v>
      </c>
    </row>
    <row r="2828" spans="1:2" x14ac:dyDescent="0.3">
      <c r="A2828" s="10">
        <v>42853.791666666664</v>
      </c>
      <c r="B2828">
        <f>Sheet1!D2828</f>
        <v>0</v>
      </c>
    </row>
    <row r="2829" spans="1:2" x14ac:dyDescent="0.3">
      <c r="A2829" s="10">
        <v>42853.833333333336</v>
      </c>
      <c r="B2829">
        <f>Sheet1!D2829</f>
        <v>0</v>
      </c>
    </row>
    <row r="2830" spans="1:2" x14ac:dyDescent="0.3">
      <c r="A2830" s="10">
        <v>42853.875</v>
      </c>
      <c r="B2830">
        <f>Sheet1!D2830</f>
        <v>0</v>
      </c>
    </row>
    <row r="2831" spans="1:2" x14ac:dyDescent="0.3">
      <c r="A2831" s="10">
        <v>42853.916666666664</v>
      </c>
      <c r="B2831">
        <f>Sheet1!D2831</f>
        <v>0</v>
      </c>
    </row>
    <row r="2832" spans="1:2" x14ac:dyDescent="0.3">
      <c r="A2832" s="10">
        <v>42853.958333333336</v>
      </c>
      <c r="B2832">
        <f>Sheet1!D2832</f>
        <v>0</v>
      </c>
    </row>
    <row r="2833" spans="1:2" x14ac:dyDescent="0.3">
      <c r="A2833" s="10">
        <v>42854</v>
      </c>
      <c r="B2833">
        <f>Sheet1!D2833</f>
        <v>0</v>
      </c>
    </row>
    <row r="2834" spans="1:2" x14ac:dyDescent="0.3">
      <c r="A2834" s="10">
        <v>42854.041666666664</v>
      </c>
      <c r="B2834">
        <f>Sheet1!D2834</f>
        <v>0</v>
      </c>
    </row>
    <row r="2835" spans="1:2" x14ac:dyDescent="0.3">
      <c r="A2835" s="10">
        <v>42854.083333333336</v>
      </c>
      <c r="B2835">
        <f>Sheet1!D2835</f>
        <v>0</v>
      </c>
    </row>
    <row r="2836" spans="1:2" x14ac:dyDescent="0.3">
      <c r="A2836" s="10">
        <v>42854.125</v>
      </c>
      <c r="B2836">
        <f>Sheet1!D2836</f>
        <v>0</v>
      </c>
    </row>
    <row r="2837" spans="1:2" x14ac:dyDescent="0.3">
      <c r="A2837" s="10">
        <v>42854.166666666664</v>
      </c>
      <c r="B2837">
        <f>Sheet1!D2837</f>
        <v>0</v>
      </c>
    </row>
    <row r="2838" spans="1:2" x14ac:dyDescent="0.3">
      <c r="A2838" s="10">
        <v>42854.208333333336</v>
      </c>
      <c r="B2838">
        <f>Sheet1!D2838</f>
        <v>0</v>
      </c>
    </row>
    <row r="2839" spans="1:2" x14ac:dyDescent="0.3">
      <c r="A2839" s="10">
        <v>42854.25</v>
      </c>
      <c r="B2839">
        <f>Sheet1!D2839</f>
        <v>0</v>
      </c>
    </row>
    <row r="2840" spans="1:2" x14ac:dyDescent="0.3">
      <c r="A2840" s="10">
        <v>42854.291666666664</v>
      </c>
      <c r="B2840">
        <f>Sheet1!D2840</f>
        <v>5.0999999999999996</v>
      </c>
    </row>
    <row r="2841" spans="1:2" x14ac:dyDescent="0.3">
      <c r="A2841" s="10">
        <v>42854.333333333336</v>
      </c>
      <c r="B2841">
        <f>Sheet1!D2841</f>
        <v>5.0999999999999996</v>
      </c>
    </row>
    <row r="2842" spans="1:2" x14ac:dyDescent="0.3">
      <c r="A2842" s="10">
        <v>42854.375</v>
      </c>
      <c r="B2842">
        <f>Sheet1!D2842</f>
        <v>5.0999999999999996</v>
      </c>
    </row>
    <row r="2843" spans="1:2" x14ac:dyDescent="0.3">
      <c r="A2843" s="10">
        <v>42854.416666666664</v>
      </c>
      <c r="B2843">
        <f>Sheet1!D2843</f>
        <v>0</v>
      </c>
    </row>
    <row r="2844" spans="1:2" x14ac:dyDescent="0.3">
      <c r="A2844" s="10">
        <v>42854.458333333336</v>
      </c>
      <c r="B2844">
        <f>Sheet1!D2844</f>
        <v>0</v>
      </c>
    </row>
    <row r="2845" spans="1:2" x14ac:dyDescent="0.3">
      <c r="A2845" s="10">
        <v>42854.5</v>
      </c>
      <c r="B2845">
        <f>Sheet1!D2845</f>
        <v>0</v>
      </c>
    </row>
    <row r="2846" spans="1:2" x14ac:dyDescent="0.3">
      <c r="A2846" s="10">
        <v>42854.541666666664</v>
      </c>
      <c r="B2846">
        <f>Sheet1!D2846</f>
        <v>0</v>
      </c>
    </row>
    <row r="2847" spans="1:2" x14ac:dyDescent="0.3">
      <c r="A2847" s="10">
        <v>42854.583333333336</v>
      </c>
      <c r="B2847">
        <f>Sheet1!D2847</f>
        <v>0</v>
      </c>
    </row>
    <row r="2848" spans="1:2" x14ac:dyDescent="0.3">
      <c r="A2848" s="10">
        <v>42854.625</v>
      </c>
      <c r="B2848">
        <f>Sheet1!D2848</f>
        <v>0</v>
      </c>
    </row>
    <row r="2849" spans="1:2" x14ac:dyDescent="0.3">
      <c r="A2849" s="10">
        <v>42854.666666666664</v>
      </c>
      <c r="B2849">
        <f>Sheet1!D2849</f>
        <v>0</v>
      </c>
    </row>
    <row r="2850" spans="1:2" x14ac:dyDescent="0.3">
      <c r="A2850" s="10">
        <v>42854.708333333336</v>
      </c>
      <c r="B2850">
        <f>Sheet1!D2850</f>
        <v>0</v>
      </c>
    </row>
    <row r="2851" spans="1:2" x14ac:dyDescent="0.3">
      <c r="A2851" s="10">
        <v>42854.75</v>
      </c>
      <c r="B2851">
        <f>Sheet1!D2851</f>
        <v>0</v>
      </c>
    </row>
    <row r="2852" spans="1:2" x14ac:dyDescent="0.3">
      <c r="A2852" s="10">
        <v>42854.791666666664</v>
      </c>
      <c r="B2852">
        <f>Sheet1!D2852</f>
        <v>0</v>
      </c>
    </row>
    <row r="2853" spans="1:2" x14ac:dyDescent="0.3">
      <c r="A2853" s="10">
        <v>42854.833333333336</v>
      </c>
      <c r="B2853">
        <f>Sheet1!D2853</f>
        <v>0</v>
      </c>
    </row>
    <row r="2854" spans="1:2" x14ac:dyDescent="0.3">
      <c r="A2854" s="10">
        <v>42854.875</v>
      </c>
      <c r="B2854">
        <f>Sheet1!D2854</f>
        <v>0</v>
      </c>
    </row>
    <row r="2855" spans="1:2" x14ac:dyDescent="0.3">
      <c r="A2855" s="10">
        <v>42854.916666666664</v>
      </c>
      <c r="B2855">
        <f>Sheet1!D2855</f>
        <v>0</v>
      </c>
    </row>
    <row r="2856" spans="1:2" x14ac:dyDescent="0.3">
      <c r="A2856" s="10">
        <v>42854.958333333336</v>
      </c>
      <c r="B2856">
        <f>Sheet1!D2856</f>
        <v>0</v>
      </c>
    </row>
    <row r="2857" spans="1:2" x14ac:dyDescent="0.3">
      <c r="A2857" s="10">
        <v>42855</v>
      </c>
      <c r="B2857">
        <f>Sheet1!D2857</f>
        <v>0</v>
      </c>
    </row>
    <row r="2858" spans="1:2" x14ac:dyDescent="0.3">
      <c r="A2858" s="10">
        <v>42855.041666666664</v>
      </c>
      <c r="B2858">
        <f>Sheet1!D2858</f>
        <v>0</v>
      </c>
    </row>
    <row r="2859" spans="1:2" x14ac:dyDescent="0.3">
      <c r="A2859" s="10">
        <v>42855.083333333336</v>
      </c>
      <c r="B2859">
        <f>Sheet1!D2859</f>
        <v>0</v>
      </c>
    </row>
    <row r="2860" spans="1:2" x14ac:dyDescent="0.3">
      <c r="A2860" s="10">
        <v>42855.125</v>
      </c>
      <c r="B2860">
        <f>Sheet1!D2860</f>
        <v>0</v>
      </c>
    </row>
    <row r="2861" spans="1:2" x14ac:dyDescent="0.3">
      <c r="A2861" s="10">
        <v>42855.166666666664</v>
      </c>
      <c r="B2861">
        <f>Sheet1!D2861</f>
        <v>0</v>
      </c>
    </row>
    <row r="2862" spans="1:2" x14ac:dyDescent="0.3">
      <c r="A2862" s="10">
        <v>42855.208333333336</v>
      </c>
      <c r="B2862">
        <f>Sheet1!D2862</f>
        <v>0</v>
      </c>
    </row>
    <row r="2863" spans="1:2" x14ac:dyDescent="0.3">
      <c r="A2863" s="10">
        <v>42855.25</v>
      </c>
      <c r="B2863">
        <f>Sheet1!D2863</f>
        <v>0</v>
      </c>
    </row>
    <row r="2864" spans="1:2" x14ac:dyDescent="0.3">
      <c r="A2864" s="10">
        <v>42855.291666666664</v>
      </c>
      <c r="B2864">
        <f>Sheet1!D2864</f>
        <v>5.0999999999999996</v>
      </c>
    </row>
    <row r="2865" spans="1:2" x14ac:dyDescent="0.3">
      <c r="A2865" s="10">
        <v>42855.333333333336</v>
      </c>
      <c r="B2865">
        <f>Sheet1!D2865</f>
        <v>5.0999999999999996</v>
      </c>
    </row>
    <row r="2866" spans="1:2" x14ac:dyDescent="0.3">
      <c r="A2866" s="10">
        <v>42855.375</v>
      </c>
      <c r="B2866">
        <f>Sheet1!D2866</f>
        <v>5.0999999999999996</v>
      </c>
    </row>
    <row r="2867" spans="1:2" x14ac:dyDescent="0.3">
      <c r="A2867" s="10">
        <v>42855.416666666664</v>
      </c>
      <c r="B2867">
        <f>Sheet1!D2867</f>
        <v>0</v>
      </c>
    </row>
    <row r="2868" spans="1:2" x14ac:dyDescent="0.3">
      <c r="A2868" s="10">
        <v>42855.458333333336</v>
      </c>
      <c r="B2868">
        <f>Sheet1!D2868</f>
        <v>0</v>
      </c>
    </row>
    <row r="2869" spans="1:2" x14ac:dyDescent="0.3">
      <c r="A2869" s="10">
        <v>42855.5</v>
      </c>
      <c r="B2869">
        <f>Sheet1!D2869</f>
        <v>0</v>
      </c>
    </row>
    <row r="2870" spans="1:2" x14ac:dyDescent="0.3">
      <c r="A2870" s="10">
        <v>42855.541666666664</v>
      </c>
      <c r="B2870">
        <f>Sheet1!D2870</f>
        <v>0</v>
      </c>
    </row>
    <row r="2871" spans="1:2" x14ac:dyDescent="0.3">
      <c r="A2871" s="10">
        <v>42855.583333333336</v>
      </c>
      <c r="B2871">
        <f>Sheet1!D2871</f>
        <v>0</v>
      </c>
    </row>
    <row r="2872" spans="1:2" x14ac:dyDescent="0.3">
      <c r="A2872" s="10">
        <v>42855.625</v>
      </c>
      <c r="B2872">
        <f>Sheet1!D2872</f>
        <v>0</v>
      </c>
    </row>
    <row r="2873" spans="1:2" x14ac:dyDescent="0.3">
      <c r="A2873" s="10">
        <v>42855.666666666664</v>
      </c>
      <c r="B2873">
        <f>Sheet1!D2873</f>
        <v>0</v>
      </c>
    </row>
    <row r="2874" spans="1:2" x14ac:dyDescent="0.3">
      <c r="A2874" s="10">
        <v>42855.708333333336</v>
      </c>
      <c r="B2874">
        <f>Sheet1!D2874</f>
        <v>0</v>
      </c>
    </row>
    <row r="2875" spans="1:2" x14ac:dyDescent="0.3">
      <c r="A2875" s="10">
        <v>42855.75</v>
      </c>
      <c r="B2875">
        <f>Sheet1!D2875</f>
        <v>0</v>
      </c>
    </row>
    <row r="2876" spans="1:2" x14ac:dyDescent="0.3">
      <c r="A2876" s="10">
        <v>42855.791666666664</v>
      </c>
      <c r="B2876">
        <f>Sheet1!D2876</f>
        <v>0</v>
      </c>
    </row>
    <row r="2877" spans="1:2" x14ac:dyDescent="0.3">
      <c r="A2877" s="10">
        <v>42855.833333333336</v>
      </c>
      <c r="B2877">
        <f>Sheet1!D2877</f>
        <v>0</v>
      </c>
    </row>
    <row r="2878" spans="1:2" x14ac:dyDescent="0.3">
      <c r="A2878" s="10">
        <v>42855.875</v>
      </c>
      <c r="B2878">
        <f>Sheet1!D2878</f>
        <v>0</v>
      </c>
    </row>
    <row r="2879" spans="1:2" x14ac:dyDescent="0.3">
      <c r="A2879" s="10">
        <v>42855.916666666664</v>
      </c>
      <c r="B2879">
        <f>Sheet1!D2879</f>
        <v>0</v>
      </c>
    </row>
    <row r="2880" spans="1:2" x14ac:dyDescent="0.3">
      <c r="A2880" s="10">
        <v>42855.958333333336</v>
      </c>
      <c r="B2880">
        <f>Sheet1!D2880</f>
        <v>0</v>
      </c>
    </row>
    <row r="2881" spans="1:2" x14ac:dyDescent="0.3">
      <c r="A2881" s="10">
        <v>42856</v>
      </c>
      <c r="B2881">
        <f>Sheet1!D2881</f>
        <v>0</v>
      </c>
    </row>
    <row r="2882" spans="1:2" x14ac:dyDescent="0.3">
      <c r="A2882" s="10">
        <v>42856.041666666664</v>
      </c>
      <c r="B2882">
        <f>Sheet1!D2882</f>
        <v>0</v>
      </c>
    </row>
    <row r="2883" spans="1:2" x14ac:dyDescent="0.3">
      <c r="A2883" s="10">
        <v>42856.083333333336</v>
      </c>
      <c r="B2883">
        <f>Sheet1!D2883</f>
        <v>0</v>
      </c>
    </row>
    <row r="2884" spans="1:2" x14ac:dyDescent="0.3">
      <c r="A2884" s="10">
        <v>42856.125</v>
      </c>
      <c r="B2884">
        <f>Sheet1!D2884</f>
        <v>0</v>
      </c>
    </row>
    <row r="2885" spans="1:2" x14ac:dyDescent="0.3">
      <c r="A2885" s="10">
        <v>42856.166666666664</v>
      </c>
      <c r="B2885">
        <f>Sheet1!D2885</f>
        <v>0</v>
      </c>
    </row>
    <row r="2886" spans="1:2" x14ac:dyDescent="0.3">
      <c r="A2886" s="10">
        <v>42856.208333333336</v>
      </c>
      <c r="B2886">
        <f>Sheet1!D2886</f>
        <v>0</v>
      </c>
    </row>
    <row r="2887" spans="1:2" x14ac:dyDescent="0.3">
      <c r="A2887" s="10">
        <v>42856.25</v>
      </c>
      <c r="B2887">
        <f>Sheet1!D2887</f>
        <v>0</v>
      </c>
    </row>
    <row r="2888" spans="1:2" x14ac:dyDescent="0.3">
      <c r="A2888" s="10">
        <v>42856.291666666664</v>
      </c>
      <c r="B2888">
        <f>Sheet1!D2888</f>
        <v>5.0999999999999996</v>
      </c>
    </row>
    <row r="2889" spans="1:2" x14ac:dyDescent="0.3">
      <c r="A2889" s="10">
        <v>42856.333333333336</v>
      </c>
      <c r="B2889">
        <f>Sheet1!D2889</f>
        <v>5.0999999999999996</v>
      </c>
    </row>
    <row r="2890" spans="1:2" x14ac:dyDescent="0.3">
      <c r="A2890" s="10">
        <v>42856.375</v>
      </c>
      <c r="B2890">
        <f>Sheet1!D2890</f>
        <v>5.0999999999999996</v>
      </c>
    </row>
    <row r="2891" spans="1:2" x14ac:dyDescent="0.3">
      <c r="A2891" s="10">
        <v>42856.416666666664</v>
      </c>
      <c r="B2891">
        <f>Sheet1!D2891</f>
        <v>5.0999999999999996</v>
      </c>
    </row>
    <row r="2892" spans="1:2" x14ac:dyDescent="0.3">
      <c r="A2892" s="10">
        <v>42856.458333333336</v>
      </c>
      <c r="B2892">
        <f>Sheet1!D2892</f>
        <v>5.0999999999999996</v>
      </c>
    </row>
    <row r="2893" spans="1:2" x14ac:dyDescent="0.3">
      <c r="A2893" s="10">
        <v>42856.5</v>
      </c>
      <c r="B2893">
        <f>Sheet1!D2893</f>
        <v>0</v>
      </c>
    </row>
    <row r="2894" spans="1:2" x14ac:dyDescent="0.3">
      <c r="A2894" s="10">
        <v>42856.541666666664</v>
      </c>
      <c r="B2894">
        <f>Sheet1!D2894</f>
        <v>0</v>
      </c>
    </row>
    <row r="2895" spans="1:2" x14ac:dyDescent="0.3">
      <c r="A2895" s="10">
        <v>42856.583333333336</v>
      </c>
      <c r="B2895">
        <f>Sheet1!D2895</f>
        <v>0</v>
      </c>
    </row>
    <row r="2896" spans="1:2" x14ac:dyDescent="0.3">
      <c r="A2896" s="10">
        <v>42856.625</v>
      </c>
      <c r="B2896">
        <f>Sheet1!D2896</f>
        <v>0</v>
      </c>
    </row>
    <row r="2897" spans="1:2" x14ac:dyDescent="0.3">
      <c r="A2897" s="10">
        <v>42856.666666666664</v>
      </c>
      <c r="B2897">
        <f>Sheet1!D2897</f>
        <v>0</v>
      </c>
    </row>
    <row r="2898" spans="1:2" x14ac:dyDescent="0.3">
      <c r="A2898" s="10">
        <v>42856.708333333336</v>
      </c>
      <c r="B2898">
        <f>Sheet1!D2898</f>
        <v>0</v>
      </c>
    </row>
    <row r="2899" spans="1:2" x14ac:dyDescent="0.3">
      <c r="A2899" s="10">
        <v>42856.75</v>
      </c>
      <c r="B2899">
        <f>Sheet1!D2899</f>
        <v>0</v>
      </c>
    </row>
    <row r="2900" spans="1:2" x14ac:dyDescent="0.3">
      <c r="A2900" s="10">
        <v>42856.791666666664</v>
      </c>
      <c r="B2900">
        <f>Sheet1!D2900</f>
        <v>0</v>
      </c>
    </row>
    <row r="2901" spans="1:2" x14ac:dyDescent="0.3">
      <c r="A2901" s="10">
        <v>42856.833333333336</v>
      </c>
      <c r="B2901">
        <f>Sheet1!D2901</f>
        <v>0</v>
      </c>
    </row>
    <row r="2902" spans="1:2" x14ac:dyDescent="0.3">
      <c r="A2902" s="10">
        <v>42856.875</v>
      </c>
      <c r="B2902">
        <f>Sheet1!D2902</f>
        <v>0</v>
      </c>
    </row>
    <row r="2903" spans="1:2" x14ac:dyDescent="0.3">
      <c r="A2903" s="10">
        <v>42856.916666666664</v>
      </c>
      <c r="B2903">
        <f>Sheet1!D2903</f>
        <v>0</v>
      </c>
    </row>
    <row r="2904" spans="1:2" x14ac:dyDescent="0.3">
      <c r="A2904" s="10">
        <v>42856.958333333336</v>
      </c>
      <c r="B2904">
        <f>Sheet1!D2904</f>
        <v>0</v>
      </c>
    </row>
    <row r="2905" spans="1:2" x14ac:dyDescent="0.3">
      <c r="A2905" s="10">
        <v>42857</v>
      </c>
      <c r="B2905">
        <f>Sheet1!D2905</f>
        <v>0</v>
      </c>
    </row>
    <row r="2906" spans="1:2" x14ac:dyDescent="0.3">
      <c r="A2906" s="10">
        <v>42857.041666666664</v>
      </c>
      <c r="B2906">
        <f>Sheet1!D2906</f>
        <v>0</v>
      </c>
    </row>
    <row r="2907" spans="1:2" x14ac:dyDescent="0.3">
      <c r="A2907" s="10">
        <v>42857.083333333336</v>
      </c>
      <c r="B2907">
        <f>Sheet1!D2907</f>
        <v>0</v>
      </c>
    </row>
    <row r="2908" spans="1:2" x14ac:dyDescent="0.3">
      <c r="A2908" s="10">
        <v>42857.125</v>
      </c>
      <c r="B2908">
        <f>Sheet1!D2908</f>
        <v>0</v>
      </c>
    </row>
    <row r="2909" spans="1:2" x14ac:dyDescent="0.3">
      <c r="A2909" s="10">
        <v>42857.166666666664</v>
      </c>
      <c r="B2909">
        <f>Sheet1!D2909</f>
        <v>0</v>
      </c>
    </row>
    <row r="2910" spans="1:2" x14ac:dyDescent="0.3">
      <c r="A2910" s="10">
        <v>42857.208333333336</v>
      </c>
      <c r="B2910">
        <f>Sheet1!D2910</f>
        <v>0</v>
      </c>
    </row>
    <row r="2911" spans="1:2" x14ac:dyDescent="0.3">
      <c r="A2911" s="10">
        <v>42857.25</v>
      </c>
      <c r="B2911">
        <f>Sheet1!D2911</f>
        <v>0</v>
      </c>
    </row>
    <row r="2912" spans="1:2" x14ac:dyDescent="0.3">
      <c r="A2912" s="10">
        <v>42857.291666666664</v>
      </c>
      <c r="B2912">
        <f>Sheet1!D2912</f>
        <v>5.0999999999999996</v>
      </c>
    </row>
    <row r="2913" spans="1:2" x14ac:dyDescent="0.3">
      <c r="A2913" s="10">
        <v>42857.333333333336</v>
      </c>
      <c r="B2913">
        <f>Sheet1!D2913</f>
        <v>5.0999999999999996</v>
      </c>
    </row>
    <row r="2914" spans="1:2" x14ac:dyDescent="0.3">
      <c r="A2914" s="10">
        <v>42857.375</v>
      </c>
      <c r="B2914">
        <f>Sheet1!D2914</f>
        <v>5.0999999999999996</v>
      </c>
    </row>
    <row r="2915" spans="1:2" x14ac:dyDescent="0.3">
      <c r="A2915" s="10">
        <v>42857.416666666664</v>
      </c>
      <c r="B2915">
        <f>Sheet1!D2915</f>
        <v>5.0999999999999996</v>
      </c>
    </row>
    <row r="2916" spans="1:2" x14ac:dyDescent="0.3">
      <c r="A2916" s="10">
        <v>42857.458333333336</v>
      </c>
      <c r="B2916">
        <f>Sheet1!D2916</f>
        <v>5.0999999999999996</v>
      </c>
    </row>
    <row r="2917" spans="1:2" x14ac:dyDescent="0.3">
      <c r="A2917" s="10">
        <v>42857.5</v>
      </c>
      <c r="B2917">
        <f>Sheet1!D2917</f>
        <v>0</v>
      </c>
    </row>
    <row r="2918" spans="1:2" x14ac:dyDescent="0.3">
      <c r="A2918" s="10">
        <v>42857.541666666664</v>
      </c>
      <c r="B2918">
        <f>Sheet1!D2918</f>
        <v>0</v>
      </c>
    </row>
    <row r="2919" spans="1:2" x14ac:dyDescent="0.3">
      <c r="A2919" s="10">
        <v>42857.583333333336</v>
      </c>
      <c r="B2919">
        <f>Sheet1!D2919</f>
        <v>0</v>
      </c>
    </row>
    <row r="2920" spans="1:2" x14ac:dyDescent="0.3">
      <c r="A2920" s="10">
        <v>42857.625</v>
      </c>
      <c r="B2920">
        <f>Sheet1!D2920</f>
        <v>0</v>
      </c>
    </row>
    <row r="2921" spans="1:2" x14ac:dyDescent="0.3">
      <c r="A2921" s="10">
        <v>42857.666666666664</v>
      </c>
      <c r="B2921">
        <f>Sheet1!D2921</f>
        <v>0</v>
      </c>
    </row>
    <row r="2922" spans="1:2" x14ac:dyDescent="0.3">
      <c r="A2922" s="10">
        <v>42857.708333333336</v>
      </c>
      <c r="B2922">
        <f>Sheet1!D2922</f>
        <v>0</v>
      </c>
    </row>
    <row r="2923" spans="1:2" x14ac:dyDescent="0.3">
      <c r="A2923" s="10">
        <v>42857.75</v>
      </c>
      <c r="B2923">
        <f>Sheet1!D2923</f>
        <v>0</v>
      </c>
    </row>
    <row r="2924" spans="1:2" x14ac:dyDescent="0.3">
      <c r="A2924" s="10">
        <v>42857.791666666664</v>
      </c>
      <c r="B2924">
        <f>Sheet1!D2924</f>
        <v>0</v>
      </c>
    </row>
    <row r="2925" spans="1:2" x14ac:dyDescent="0.3">
      <c r="A2925" s="10">
        <v>42857.833333333336</v>
      </c>
      <c r="B2925">
        <f>Sheet1!D2925</f>
        <v>0</v>
      </c>
    </row>
    <row r="2926" spans="1:2" x14ac:dyDescent="0.3">
      <c r="A2926" s="10">
        <v>42857.875</v>
      </c>
      <c r="B2926">
        <f>Sheet1!D2926</f>
        <v>0</v>
      </c>
    </row>
    <row r="2927" spans="1:2" x14ac:dyDescent="0.3">
      <c r="A2927" s="10">
        <v>42857.916666666664</v>
      </c>
      <c r="B2927">
        <f>Sheet1!D2927</f>
        <v>0</v>
      </c>
    </row>
    <row r="2928" spans="1:2" x14ac:dyDescent="0.3">
      <c r="A2928" s="10">
        <v>42857.958333333336</v>
      </c>
      <c r="B2928">
        <f>Sheet1!D2928</f>
        <v>0</v>
      </c>
    </row>
    <row r="2929" spans="1:2" x14ac:dyDescent="0.3">
      <c r="A2929" s="10">
        <v>42858</v>
      </c>
      <c r="B2929">
        <f>Sheet1!D2929</f>
        <v>0</v>
      </c>
    </row>
    <row r="2930" spans="1:2" x14ac:dyDescent="0.3">
      <c r="A2930" s="10">
        <v>42858.041666666664</v>
      </c>
      <c r="B2930">
        <f>Sheet1!D2930</f>
        <v>0</v>
      </c>
    </row>
    <row r="2931" spans="1:2" x14ac:dyDescent="0.3">
      <c r="A2931" s="10">
        <v>42858.083333333336</v>
      </c>
      <c r="B2931">
        <f>Sheet1!D2931</f>
        <v>0</v>
      </c>
    </row>
    <row r="2932" spans="1:2" x14ac:dyDescent="0.3">
      <c r="A2932" s="10">
        <v>42858.125</v>
      </c>
      <c r="B2932">
        <f>Sheet1!D2932</f>
        <v>0</v>
      </c>
    </row>
    <row r="2933" spans="1:2" x14ac:dyDescent="0.3">
      <c r="A2933" s="10">
        <v>42858.166666666664</v>
      </c>
      <c r="B2933">
        <f>Sheet1!D2933</f>
        <v>0</v>
      </c>
    </row>
    <row r="2934" spans="1:2" x14ac:dyDescent="0.3">
      <c r="A2934" s="10">
        <v>42858.208333333336</v>
      </c>
      <c r="B2934">
        <f>Sheet1!D2934</f>
        <v>0</v>
      </c>
    </row>
    <row r="2935" spans="1:2" x14ac:dyDescent="0.3">
      <c r="A2935" s="10">
        <v>42858.25</v>
      </c>
      <c r="B2935">
        <f>Sheet1!D2935</f>
        <v>0</v>
      </c>
    </row>
    <row r="2936" spans="1:2" x14ac:dyDescent="0.3">
      <c r="A2936" s="10">
        <v>42858.291666666664</v>
      </c>
      <c r="B2936">
        <f>Sheet1!D2936</f>
        <v>5.0999999999999996</v>
      </c>
    </row>
    <row r="2937" spans="1:2" x14ac:dyDescent="0.3">
      <c r="A2937" s="10">
        <v>42858.333333333336</v>
      </c>
      <c r="B2937">
        <f>Sheet1!D2937</f>
        <v>5.0999999999999996</v>
      </c>
    </row>
    <row r="2938" spans="1:2" x14ac:dyDescent="0.3">
      <c r="A2938" s="10">
        <v>42858.375</v>
      </c>
      <c r="B2938">
        <f>Sheet1!D2938</f>
        <v>5.0999999999999996</v>
      </c>
    </row>
    <row r="2939" spans="1:2" x14ac:dyDescent="0.3">
      <c r="A2939" s="10">
        <v>42858.416666666664</v>
      </c>
      <c r="B2939">
        <f>Sheet1!D2939</f>
        <v>5.0999999999999996</v>
      </c>
    </row>
    <row r="2940" spans="1:2" x14ac:dyDescent="0.3">
      <c r="A2940" s="10">
        <v>42858.458333333336</v>
      </c>
      <c r="B2940">
        <f>Sheet1!D2940</f>
        <v>5.0999999999999996</v>
      </c>
    </row>
    <row r="2941" spans="1:2" x14ac:dyDescent="0.3">
      <c r="A2941" s="10">
        <v>42858.5</v>
      </c>
      <c r="B2941">
        <f>Sheet1!D2941</f>
        <v>0</v>
      </c>
    </row>
    <row r="2942" spans="1:2" x14ac:dyDescent="0.3">
      <c r="A2942" s="10">
        <v>42858.541666666664</v>
      </c>
      <c r="B2942">
        <f>Sheet1!D2942</f>
        <v>0</v>
      </c>
    </row>
    <row r="2943" spans="1:2" x14ac:dyDescent="0.3">
      <c r="A2943" s="10">
        <v>42858.583333333336</v>
      </c>
      <c r="B2943">
        <f>Sheet1!D2943</f>
        <v>0</v>
      </c>
    </row>
    <row r="2944" spans="1:2" x14ac:dyDescent="0.3">
      <c r="A2944" s="10">
        <v>42858.625</v>
      </c>
      <c r="B2944">
        <f>Sheet1!D2944</f>
        <v>0</v>
      </c>
    </row>
    <row r="2945" spans="1:2" x14ac:dyDescent="0.3">
      <c r="A2945" s="10">
        <v>42858.666666666664</v>
      </c>
      <c r="B2945">
        <f>Sheet1!D2945</f>
        <v>0</v>
      </c>
    </row>
    <row r="2946" spans="1:2" x14ac:dyDescent="0.3">
      <c r="A2946" s="10">
        <v>42858.708333333336</v>
      </c>
      <c r="B2946">
        <f>Sheet1!D2946</f>
        <v>0</v>
      </c>
    </row>
    <row r="2947" spans="1:2" x14ac:dyDescent="0.3">
      <c r="A2947" s="10">
        <v>42858.75</v>
      </c>
      <c r="B2947">
        <f>Sheet1!D2947</f>
        <v>0</v>
      </c>
    </row>
    <row r="2948" spans="1:2" x14ac:dyDescent="0.3">
      <c r="A2948" s="10">
        <v>42858.791666666664</v>
      </c>
      <c r="B2948">
        <f>Sheet1!D2948</f>
        <v>0</v>
      </c>
    </row>
    <row r="2949" spans="1:2" x14ac:dyDescent="0.3">
      <c r="A2949" s="10">
        <v>42858.833333333336</v>
      </c>
      <c r="B2949">
        <f>Sheet1!D2949</f>
        <v>0</v>
      </c>
    </row>
    <row r="2950" spans="1:2" x14ac:dyDescent="0.3">
      <c r="A2950" s="10">
        <v>42858.875</v>
      </c>
      <c r="B2950">
        <f>Sheet1!D2950</f>
        <v>0</v>
      </c>
    </row>
    <row r="2951" spans="1:2" x14ac:dyDescent="0.3">
      <c r="A2951" s="10">
        <v>42858.916666666664</v>
      </c>
      <c r="B2951">
        <f>Sheet1!D2951</f>
        <v>0</v>
      </c>
    </row>
    <row r="2952" spans="1:2" x14ac:dyDescent="0.3">
      <c r="A2952" s="10">
        <v>42858.958333333336</v>
      </c>
      <c r="B2952">
        <f>Sheet1!D2952</f>
        <v>0</v>
      </c>
    </row>
    <row r="2953" spans="1:2" x14ac:dyDescent="0.3">
      <c r="A2953" s="10">
        <v>42859</v>
      </c>
      <c r="B2953">
        <f>Sheet1!D2953</f>
        <v>0</v>
      </c>
    </row>
    <row r="2954" spans="1:2" x14ac:dyDescent="0.3">
      <c r="A2954" s="10">
        <v>42859.041666666664</v>
      </c>
      <c r="B2954">
        <f>Sheet1!D2954</f>
        <v>0</v>
      </c>
    </row>
    <row r="2955" spans="1:2" x14ac:dyDescent="0.3">
      <c r="A2955" s="10">
        <v>42859.083333333336</v>
      </c>
      <c r="B2955">
        <f>Sheet1!D2955</f>
        <v>0</v>
      </c>
    </row>
    <row r="2956" spans="1:2" x14ac:dyDescent="0.3">
      <c r="A2956" s="10">
        <v>42859.125</v>
      </c>
      <c r="B2956">
        <f>Sheet1!D2956</f>
        <v>0</v>
      </c>
    </row>
    <row r="2957" spans="1:2" x14ac:dyDescent="0.3">
      <c r="A2957" s="10">
        <v>42859.166666666664</v>
      </c>
      <c r="B2957">
        <f>Sheet1!D2957</f>
        <v>0</v>
      </c>
    </row>
    <row r="2958" spans="1:2" x14ac:dyDescent="0.3">
      <c r="A2958" s="10">
        <v>42859.208333333336</v>
      </c>
      <c r="B2958">
        <f>Sheet1!D2958</f>
        <v>0</v>
      </c>
    </row>
    <row r="2959" spans="1:2" x14ac:dyDescent="0.3">
      <c r="A2959" s="10">
        <v>42859.25</v>
      </c>
      <c r="B2959">
        <f>Sheet1!D2959</f>
        <v>0</v>
      </c>
    </row>
    <row r="2960" spans="1:2" x14ac:dyDescent="0.3">
      <c r="A2960" s="10">
        <v>42859.291666666664</v>
      </c>
      <c r="B2960">
        <f>Sheet1!D2960</f>
        <v>5.0999999999999996</v>
      </c>
    </row>
    <row r="2961" spans="1:2" x14ac:dyDescent="0.3">
      <c r="A2961" s="10">
        <v>42859.333333333336</v>
      </c>
      <c r="B2961">
        <f>Sheet1!D2961</f>
        <v>5.0999999999999996</v>
      </c>
    </row>
    <row r="2962" spans="1:2" x14ac:dyDescent="0.3">
      <c r="A2962" s="10">
        <v>42859.375</v>
      </c>
      <c r="B2962">
        <f>Sheet1!D2962</f>
        <v>5.0999999999999996</v>
      </c>
    </row>
    <row r="2963" spans="1:2" x14ac:dyDescent="0.3">
      <c r="A2963" s="10">
        <v>42859.416666666664</v>
      </c>
      <c r="B2963">
        <f>Sheet1!D2963</f>
        <v>5.0999999999999996</v>
      </c>
    </row>
    <row r="2964" spans="1:2" x14ac:dyDescent="0.3">
      <c r="A2964" s="10">
        <v>42859.458333333336</v>
      </c>
      <c r="B2964">
        <f>Sheet1!D2964</f>
        <v>5.0999999999999996</v>
      </c>
    </row>
    <row r="2965" spans="1:2" x14ac:dyDescent="0.3">
      <c r="A2965" s="10">
        <v>42859.5</v>
      </c>
      <c r="B2965">
        <f>Sheet1!D2965</f>
        <v>0</v>
      </c>
    </row>
    <row r="2966" spans="1:2" x14ac:dyDescent="0.3">
      <c r="A2966" s="10">
        <v>42859.541666666664</v>
      </c>
      <c r="B2966">
        <f>Sheet1!D2966</f>
        <v>0</v>
      </c>
    </row>
    <row r="2967" spans="1:2" x14ac:dyDescent="0.3">
      <c r="A2967" s="10">
        <v>42859.583333333336</v>
      </c>
      <c r="B2967">
        <f>Sheet1!D2967</f>
        <v>0</v>
      </c>
    </row>
    <row r="2968" spans="1:2" x14ac:dyDescent="0.3">
      <c r="A2968" s="10">
        <v>42859.625</v>
      </c>
      <c r="B2968">
        <f>Sheet1!D2968</f>
        <v>0</v>
      </c>
    </row>
    <row r="2969" spans="1:2" x14ac:dyDescent="0.3">
      <c r="A2969" s="10">
        <v>42859.666666666664</v>
      </c>
      <c r="B2969">
        <f>Sheet1!D2969</f>
        <v>0</v>
      </c>
    </row>
    <row r="2970" spans="1:2" x14ac:dyDescent="0.3">
      <c r="A2970" s="10">
        <v>42859.708333333336</v>
      </c>
      <c r="B2970">
        <f>Sheet1!D2970</f>
        <v>0</v>
      </c>
    </row>
    <row r="2971" spans="1:2" x14ac:dyDescent="0.3">
      <c r="A2971" s="10">
        <v>42859.75</v>
      </c>
      <c r="B2971">
        <f>Sheet1!D2971</f>
        <v>0</v>
      </c>
    </row>
    <row r="2972" spans="1:2" x14ac:dyDescent="0.3">
      <c r="A2972" s="10">
        <v>42859.791666666664</v>
      </c>
      <c r="B2972">
        <f>Sheet1!D2972</f>
        <v>0</v>
      </c>
    </row>
    <row r="2973" spans="1:2" x14ac:dyDescent="0.3">
      <c r="A2973" s="10">
        <v>42859.833333333336</v>
      </c>
      <c r="B2973">
        <f>Sheet1!D2973</f>
        <v>0</v>
      </c>
    </row>
    <row r="2974" spans="1:2" x14ac:dyDescent="0.3">
      <c r="A2974" s="10">
        <v>42859.875</v>
      </c>
      <c r="B2974">
        <f>Sheet1!D2974</f>
        <v>0</v>
      </c>
    </row>
    <row r="2975" spans="1:2" x14ac:dyDescent="0.3">
      <c r="A2975" s="10">
        <v>42859.916666666664</v>
      </c>
      <c r="B2975">
        <f>Sheet1!D2975</f>
        <v>0</v>
      </c>
    </row>
    <row r="2976" spans="1:2" x14ac:dyDescent="0.3">
      <c r="A2976" s="10">
        <v>42859.958333333336</v>
      </c>
      <c r="B2976">
        <f>Sheet1!D2976</f>
        <v>0</v>
      </c>
    </row>
    <row r="2977" spans="1:2" x14ac:dyDescent="0.3">
      <c r="A2977" s="10">
        <v>42860</v>
      </c>
      <c r="B2977">
        <f>Sheet1!D2977</f>
        <v>0</v>
      </c>
    </row>
    <row r="2978" spans="1:2" x14ac:dyDescent="0.3">
      <c r="A2978" s="10">
        <v>42860.041666666664</v>
      </c>
      <c r="B2978">
        <f>Sheet1!D2978</f>
        <v>0</v>
      </c>
    </row>
    <row r="2979" spans="1:2" x14ac:dyDescent="0.3">
      <c r="A2979" s="10">
        <v>42860.083333333336</v>
      </c>
      <c r="B2979">
        <f>Sheet1!D2979</f>
        <v>0</v>
      </c>
    </row>
    <row r="2980" spans="1:2" x14ac:dyDescent="0.3">
      <c r="A2980" s="10">
        <v>42860.125</v>
      </c>
      <c r="B2980">
        <f>Sheet1!D2980</f>
        <v>0</v>
      </c>
    </row>
    <row r="2981" spans="1:2" x14ac:dyDescent="0.3">
      <c r="A2981" s="10">
        <v>42860.166666666664</v>
      </c>
      <c r="B2981">
        <f>Sheet1!D2981</f>
        <v>0</v>
      </c>
    </row>
    <row r="2982" spans="1:2" x14ac:dyDescent="0.3">
      <c r="A2982" s="10">
        <v>42860.208333333336</v>
      </c>
      <c r="B2982">
        <f>Sheet1!D2982</f>
        <v>0</v>
      </c>
    </row>
    <row r="2983" spans="1:2" x14ac:dyDescent="0.3">
      <c r="A2983" s="10">
        <v>42860.25</v>
      </c>
      <c r="B2983">
        <f>Sheet1!D2983</f>
        <v>0</v>
      </c>
    </row>
    <row r="2984" spans="1:2" x14ac:dyDescent="0.3">
      <c r="A2984" s="10">
        <v>42860.291666666664</v>
      </c>
      <c r="B2984">
        <f>Sheet1!D2984</f>
        <v>5.0999999999999996</v>
      </c>
    </row>
    <row r="2985" spans="1:2" x14ac:dyDescent="0.3">
      <c r="A2985" s="10">
        <v>42860.333333333336</v>
      </c>
      <c r="B2985">
        <f>Sheet1!D2985</f>
        <v>5.0999999999999996</v>
      </c>
    </row>
    <row r="2986" spans="1:2" x14ac:dyDescent="0.3">
      <c r="A2986" s="10">
        <v>42860.375</v>
      </c>
      <c r="B2986">
        <f>Sheet1!D2986</f>
        <v>5.0999999999999996</v>
      </c>
    </row>
    <row r="2987" spans="1:2" x14ac:dyDescent="0.3">
      <c r="A2987" s="10">
        <v>42860.416666666664</v>
      </c>
      <c r="B2987">
        <f>Sheet1!D2987</f>
        <v>5.0999999999999996</v>
      </c>
    </row>
    <row r="2988" spans="1:2" x14ac:dyDescent="0.3">
      <c r="A2988" s="10">
        <v>42860.458333333336</v>
      </c>
      <c r="B2988">
        <f>Sheet1!D2988</f>
        <v>5.0999999999999996</v>
      </c>
    </row>
    <row r="2989" spans="1:2" x14ac:dyDescent="0.3">
      <c r="A2989" s="10">
        <v>42860.5</v>
      </c>
      <c r="B2989">
        <f>Sheet1!D2989</f>
        <v>0</v>
      </c>
    </row>
    <row r="2990" spans="1:2" x14ac:dyDescent="0.3">
      <c r="A2990" s="10">
        <v>42860.541666666664</v>
      </c>
      <c r="B2990">
        <f>Sheet1!D2990</f>
        <v>0</v>
      </c>
    </row>
    <row r="2991" spans="1:2" x14ac:dyDescent="0.3">
      <c r="A2991" s="10">
        <v>42860.583333333336</v>
      </c>
      <c r="B2991">
        <f>Sheet1!D2991</f>
        <v>0</v>
      </c>
    </row>
    <row r="2992" spans="1:2" x14ac:dyDescent="0.3">
      <c r="A2992" s="10">
        <v>42860.625</v>
      </c>
      <c r="B2992">
        <f>Sheet1!D2992</f>
        <v>0</v>
      </c>
    </row>
    <row r="2993" spans="1:2" x14ac:dyDescent="0.3">
      <c r="A2993" s="10">
        <v>42860.666666666664</v>
      </c>
      <c r="B2993">
        <f>Sheet1!D2993</f>
        <v>0</v>
      </c>
    </row>
    <row r="2994" spans="1:2" x14ac:dyDescent="0.3">
      <c r="A2994" s="10">
        <v>42860.708333333336</v>
      </c>
      <c r="B2994">
        <f>Sheet1!D2994</f>
        <v>0</v>
      </c>
    </row>
    <row r="2995" spans="1:2" x14ac:dyDescent="0.3">
      <c r="A2995" s="10">
        <v>42860.75</v>
      </c>
      <c r="B2995">
        <f>Sheet1!D2995</f>
        <v>0</v>
      </c>
    </row>
    <row r="2996" spans="1:2" x14ac:dyDescent="0.3">
      <c r="A2996" s="10">
        <v>42860.791666666664</v>
      </c>
      <c r="B2996">
        <f>Sheet1!D2996</f>
        <v>0</v>
      </c>
    </row>
    <row r="2997" spans="1:2" x14ac:dyDescent="0.3">
      <c r="A2997" s="10">
        <v>42860.833333333336</v>
      </c>
      <c r="B2997">
        <f>Sheet1!D2997</f>
        <v>0</v>
      </c>
    </row>
    <row r="2998" spans="1:2" x14ac:dyDescent="0.3">
      <c r="A2998" s="10">
        <v>42860.875</v>
      </c>
      <c r="B2998">
        <f>Sheet1!D2998</f>
        <v>0</v>
      </c>
    </row>
    <row r="2999" spans="1:2" x14ac:dyDescent="0.3">
      <c r="A2999" s="10">
        <v>42860.916666666664</v>
      </c>
      <c r="B2999">
        <f>Sheet1!D2999</f>
        <v>0</v>
      </c>
    </row>
    <row r="3000" spans="1:2" x14ac:dyDescent="0.3">
      <c r="A3000" s="10">
        <v>42860.958333333336</v>
      </c>
      <c r="B3000">
        <f>Sheet1!D3000</f>
        <v>0</v>
      </c>
    </row>
    <row r="3001" spans="1:2" x14ac:dyDescent="0.3">
      <c r="A3001" s="10">
        <v>42861</v>
      </c>
      <c r="B3001">
        <f>Sheet1!D3001</f>
        <v>0</v>
      </c>
    </row>
    <row r="3002" spans="1:2" x14ac:dyDescent="0.3">
      <c r="A3002" s="10">
        <v>42861.041666666664</v>
      </c>
      <c r="B3002">
        <f>Sheet1!D3002</f>
        <v>0</v>
      </c>
    </row>
    <row r="3003" spans="1:2" x14ac:dyDescent="0.3">
      <c r="A3003" s="10">
        <v>42861.083333333336</v>
      </c>
      <c r="B3003">
        <f>Sheet1!D3003</f>
        <v>0</v>
      </c>
    </row>
    <row r="3004" spans="1:2" x14ac:dyDescent="0.3">
      <c r="A3004" s="10">
        <v>42861.125</v>
      </c>
      <c r="B3004">
        <f>Sheet1!D3004</f>
        <v>0</v>
      </c>
    </row>
    <row r="3005" spans="1:2" x14ac:dyDescent="0.3">
      <c r="A3005" s="10">
        <v>42861.166666666664</v>
      </c>
      <c r="B3005">
        <f>Sheet1!D3005</f>
        <v>0</v>
      </c>
    </row>
    <row r="3006" spans="1:2" x14ac:dyDescent="0.3">
      <c r="A3006" s="10">
        <v>42861.208333333336</v>
      </c>
      <c r="B3006">
        <f>Sheet1!D3006</f>
        <v>0</v>
      </c>
    </row>
    <row r="3007" spans="1:2" x14ac:dyDescent="0.3">
      <c r="A3007" s="10">
        <v>42861.25</v>
      </c>
      <c r="B3007">
        <f>Sheet1!D3007</f>
        <v>0</v>
      </c>
    </row>
    <row r="3008" spans="1:2" x14ac:dyDescent="0.3">
      <c r="A3008" s="10">
        <v>42861.291666666664</v>
      </c>
      <c r="B3008">
        <f>Sheet1!D3008</f>
        <v>5.0999999999999996</v>
      </c>
    </row>
    <row r="3009" spans="1:2" x14ac:dyDescent="0.3">
      <c r="A3009" s="10">
        <v>42861.333333333336</v>
      </c>
      <c r="B3009">
        <f>Sheet1!D3009</f>
        <v>5.0999999999999996</v>
      </c>
    </row>
    <row r="3010" spans="1:2" x14ac:dyDescent="0.3">
      <c r="A3010" s="10">
        <v>42861.375</v>
      </c>
      <c r="B3010">
        <f>Sheet1!D3010</f>
        <v>5.0999999999999996</v>
      </c>
    </row>
    <row r="3011" spans="1:2" x14ac:dyDescent="0.3">
      <c r="A3011" s="10">
        <v>42861.416666666664</v>
      </c>
      <c r="B3011">
        <f>Sheet1!D3011</f>
        <v>5.0999999999999996</v>
      </c>
    </row>
    <row r="3012" spans="1:2" x14ac:dyDescent="0.3">
      <c r="A3012" s="10">
        <v>42861.458333333336</v>
      </c>
      <c r="B3012">
        <f>Sheet1!D3012</f>
        <v>5.0999999999999996</v>
      </c>
    </row>
    <row r="3013" spans="1:2" x14ac:dyDescent="0.3">
      <c r="A3013" s="10">
        <v>42861.5</v>
      </c>
      <c r="B3013">
        <f>Sheet1!D3013</f>
        <v>0</v>
      </c>
    </row>
    <row r="3014" spans="1:2" x14ac:dyDescent="0.3">
      <c r="A3014" s="10">
        <v>42861.541666666664</v>
      </c>
      <c r="B3014">
        <f>Sheet1!D3014</f>
        <v>0</v>
      </c>
    </row>
    <row r="3015" spans="1:2" x14ac:dyDescent="0.3">
      <c r="A3015" s="10">
        <v>42861.583333333336</v>
      </c>
      <c r="B3015">
        <f>Sheet1!D3015</f>
        <v>0</v>
      </c>
    </row>
    <row r="3016" spans="1:2" x14ac:dyDescent="0.3">
      <c r="A3016" s="10">
        <v>42861.625</v>
      </c>
      <c r="B3016">
        <f>Sheet1!D3016</f>
        <v>0</v>
      </c>
    </row>
    <row r="3017" spans="1:2" x14ac:dyDescent="0.3">
      <c r="A3017" s="10">
        <v>42861.666666666664</v>
      </c>
      <c r="B3017">
        <f>Sheet1!D3017</f>
        <v>0</v>
      </c>
    </row>
    <row r="3018" spans="1:2" x14ac:dyDescent="0.3">
      <c r="A3018" s="10">
        <v>42861.708333333336</v>
      </c>
      <c r="B3018">
        <f>Sheet1!D3018</f>
        <v>0</v>
      </c>
    </row>
    <row r="3019" spans="1:2" x14ac:dyDescent="0.3">
      <c r="A3019" s="10">
        <v>42861.75</v>
      </c>
      <c r="B3019">
        <f>Sheet1!D3019</f>
        <v>0</v>
      </c>
    </row>
    <row r="3020" spans="1:2" x14ac:dyDescent="0.3">
      <c r="A3020" s="10">
        <v>42861.791666666664</v>
      </c>
      <c r="B3020">
        <f>Sheet1!D3020</f>
        <v>0</v>
      </c>
    </row>
    <row r="3021" spans="1:2" x14ac:dyDescent="0.3">
      <c r="A3021" s="10">
        <v>42861.833333333336</v>
      </c>
      <c r="B3021">
        <f>Sheet1!D3021</f>
        <v>0</v>
      </c>
    </row>
    <row r="3022" spans="1:2" x14ac:dyDescent="0.3">
      <c r="A3022" s="10">
        <v>42861.875</v>
      </c>
      <c r="B3022">
        <f>Sheet1!D3022</f>
        <v>0</v>
      </c>
    </row>
    <row r="3023" spans="1:2" x14ac:dyDescent="0.3">
      <c r="A3023" s="10">
        <v>42861.916666666664</v>
      </c>
      <c r="B3023">
        <f>Sheet1!D3023</f>
        <v>0</v>
      </c>
    </row>
    <row r="3024" spans="1:2" x14ac:dyDescent="0.3">
      <c r="A3024" s="10">
        <v>42861.958333333336</v>
      </c>
      <c r="B3024">
        <f>Sheet1!D3024</f>
        <v>0</v>
      </c>
    </row>
    <row r="3025" spans="1:2" x14ac:dyDescent="0.3">
      <c r="A3025" s="10">
        <v>42862</v>
      </c>
      <c r="B3025">
        <f>Sheet1!D3025</f>
        <v>0</v>
      </c>
    </row>
    <row r="3026" spans="1:2" x14ac:dyDescent="0.3">
      <c r="A3026" s="10">
        <v>42862.041666666664</v>
      </c>
      <c r="B3026">
        <f>Sheet1!D3026</f>
        <v>0</v>
      </c>
    </row>
    <row r="3027" spans="1:2" x14ac:dyDescent="0.3">
      <c r="A3027" s="10">
        <v>42862.083333333336</v>
      </c>
      <c r="B3027">
        <f>Sheet1!D3027</f>
        <v>0</v>
      </c>
    </row>
    <row r="3028" spans="1:2" x14ac:dyDescent="0.3">
      <c r="A3028" s="10">
        <v>42862.125</v>
      </c>
      <c r="B3028">
        <f>Sheet1!D3028</f>
        <v>0</v>
      </c>
    </row>
    <row r="3029" spans="1:2" x14ac:dyDescent="0.3">
      <c r="A3029" s="10">
        <v>42862.166666666664</v>
      </c>
      <c r="B3029">
        <f>Sheet1!D3029</f>
        <v>0</v>
      </c>
    </row>
    <row r="3030" spans="1:2" x14ac:dyDescent="0.3">
      <c r="A3030" s="10">
        <v>42862.208333333336</v>
      </c>
      <c r="B3030">
        <f>Sheet1!D3030</f>
        <v>0</v>
      </c>
    </row>
    <row r="3031" spans="1:2" x14ac:dyDescent="0.3">
      <c r="A3031" s="10">
        <v>42862.25</v>
      </c>
      <c r="B3031">
        <f>Sheet1!D3031</f>
        <v>0</v>
      </c>
    </row>
    <row r="3032" spans="1:2" x14ac:dyDescent="0.3">
      <c r="A3032" s="10">
        <v>42862.291666666664</v>
      </c>
      <c r="B3032">
        <f>Sheet1!D3032</f>
        <v>5.0999999999999996</v>
      </c>
    </row>
    <row r="3033" spans="1:2" x14ac:dyDescent="0.3">
      <c r="A3033" s="10">
        <v>42862.333333333336</v>
      </c>
      <c r="B3033">
        <f>Sheet1!D3033</f>
        <v>5.0999999999999996</v>
      </c>
    </row>
    <row r="3034" spans="1:2" x14ac:dyDescent="0.3">
      <c r="A3034" s="10">
        <v>42862.375</v>
      </c>
      <c r="B3034">
        <f>Sheet1!D3034</f>
        <v>5.0999999999999996</v>
      </c>
    </row>
    <row r="3035" spans="1:2" x14ac:dyDescent="0.3">
      <c r="A3035" s="10">
        <v>42862.416666666664</v>
      </c>
      <c r="B3035">
        <f>Sheet1!D3035</f>
        <v>5.0999999999999996</v>
      </c>
    </row>
    <row r="3036" spans="1:2" x14ac:dyDescent="0.3">
      <c r="A3036" s="10">
        <v>42862.458333333336</v>
      </c>
      <c r="B3036">
        <f>Sheet1!D3036</f>
        <v>5.0999999999999996</v>
      </c>
    </row>
    <row r="3037" spans="1:2" x14ac:dyDescent="0.3">
      <c r="A3037" s="10">
        <v>42862.5</v>
      </c>
      <c r="B3037">
        <f>Sheet1!D3037</f>
        <v>0</v>
      </c>
    </row>
    <row r="3038" spans="1:2" x14ac:dyDescent="0.3">
      <c r="A3038" s="10">
        <v>42862.541666666664</v>
      </c>
      <c r="B3038">
        <f>Sheet1!D3038</f>
        <v>0</v>
      </c>
    </row>
    <row r="3039" spans="1:2" x14ac:dyDescent="0.3">
      <c r="A3039" s="10">
        <v>42862.583333333336</v>
      </c>
      <c r="B3039">
        <f>Sheet1!D3039</f>
        <v>0</v>
      </c>
    </row>
    <row r="3040" spans="1:2" x14ac:dyDescent="0.3">
      <c r="A3040" s="10">
        <v>42862.625</v>
      </c>
      <c r="B3040">
        <f>Sheet1!D3040</f>
        <v>0</v>
      </c>
    </row>
    <row r="3041" spans="1:2" x14ac:dyDescent="0.3">
      <c r="A3041" s="10">
        <v>42862.666666666664</v>
      </c>
      <c r="B3041">
        <f>Sheet1!D3041</f>
        <v>0</v>
      </c>
    </row>
    <row r="3042" spans="1:2" x14ac:dyDescent="0.3">
      <c r="A3042" s="10">
        <v>42862.708333333336</v>
      </c>
      <c r="B3042">
        <f>Sheet1!D3042</f>
        <v>0</v>
      </c>
    </row>
    <row r="3043" spans="1:2" x14ac:dyDescent="0.3">
      <c r="A3043" s="10">
        <v>42862.75</v>
      </c>
      <c r="B3043">
        <f>Sheet1!D3043</f>
        <v>0</v>
      </c>
    </row>
    <row r="3044" spans="1:2" x14ac:dyDescent="0.3">
      <c r="A3044" s="10">
        <v>42862.791666666664</v>
      </c>
      <c r="B3044">
        <f>Sheet1!D3044</f>
        <v>0</v>
      </c>
    </row>
    <row r="3045" spans="1:2" x14ac:dyDescent="0.3">
      <c r="A3045" s="10">
        <v>42862.833333333336</v>
      </c>
      <c r="B3045">
        <f>Sheet1!D3045</f>
        <v>0</v>
      </c>
    </row>
    <row r="3046" spans="1:2" x14ac:dyDescent="0.3">
      <c r="A3046" s="10">
        <v>42862.875</v>
      </c>
      <c r="B3046">
        <f>Sheet1!D3046</f>
        <v>0</v>
      </c>
    </row>
    <row r="3047" spans="1:2" x14ac:dyDescent="0.3">
      <c r="A3047" s="10">
        <v>42862.916666666664</v>
      </c>
      <c r="B3047">
        <f>Sheet1!D3047</f>
        <v>0</v>
      </c>
    </row>
    <row r="3048" spans="1:2" x14ac:dyDescent="0.3">
      <c r="A3048" s="10">
        <v>42862.958333333336</v>
      </c>
      <c r="B3048">
        <f>Sheet1!D3048</f>
        <v>0</v>
      </c>
    </row>
    <row r="3049" spans="1:2" x14ac:dyDescent="0.3">
      <c r="A3049" s="10">
        <v>42863</v>
      </c>
      <c r="B3049">
        <f>Sheet1!D3049</f>
        <v>0</v>
      </c>
    </row>
    <row r="3050" spans="1:2" x14ac:dyDescent="0.3">
      <c r="A3050" s="10">
        <v>42863.041666666664</v>
      </c>
      <c r="B3050">
        <f>Sheet1!D3050</f>
        <v>0</v>
      </c>
    </row>
    <row r="3051" spans="1:2" x14ac:dyDescent="0.3">
      <c r="A3051" s="10">
        <v>42863.083333333336</v>
      </c>
      <c r="B3051">
        <f>Sheet1!D3051</f>
        <v>0</v>
      </c>
    </row>
    <row r="3052" spans="1:2" x14ac:dyDescent="0.3">
      <c r="A3052" s="10">
        <v>42863.125</v>
      </c>
      <c r="B3052">
        <f>Sheet1!D3052</f>
        <v>0</v>
      </c>
    </row>
    <row r="3053" spans="1:2" x14ac:dyDescent="0.3">
      <c r="A3053" s="10">
        <v>42863.166666666664</v>
      </c>
      <c r="B3053">
        <f>Sheet1!D3053</f>
        <v>0</v>
      </c>
    </row>
    <row r="3054" spans="1:2" x14ac:dyDescent="0.3">
      <c r="A3054" s="10">
        <v>42863.208333333336</v>
      </c>
      <c r="B3054">
        <f>Sheet1!D3054</f>
        <v>0</v>
      </c>
    </row>
    <row r="3055" spans="1:2" x14ac:dyDescent="0.3">
      <c r="A3055" s="10">
        <v>42863.25</v>
      </c>
      <c r="B3055">
        <f>Sheet1!D3055</f>
        <v>0</v>
      </c>
    </row>
    <row r="3056" spans="1:2" x14ac:dyDescent="0.3">
      <c r="A3056" s="10">
        <v>42863.291666666664</v>
      </c>
      <c r="B3056">
        <f>Sheet1!D3056</f>
        <v>5.0999999999999996</v>
      </c>
    </row>
    <row r="3057" spans="1:2" x14ac:dyDescent="0.3">
      <c r="A3057" s="10">
        <v>42863.333333333336</v>
      </c>
      <c r="B3057">
        <f>Sheet1!D3057</f>
        <v>5.0999999999999996</v>
      </c>
    </row>
    <row r="3058" spans="1:2" x14ac:dyDescent="0.3">
      <c r="A3058" s="10">
        <v>42863.375</v>
      </c>
      <c r="B3058">
        <f>Sheet1!D3058</f>
        <v>5.0999999999999996</v>
      </c>
    </row>
    <row r="3059" spans="1:2" x14ac:dyDescent="0.3">
      <c r="A3059" s="10">
        <v>42863.416666666664</v>
      </c>
      <c r="B3059">
        <f>Sheet1!D3059</f>
        <v>5.0999999999999996</v>
      </c>
    </row>
    <row r="3060" spans="1:2" x14ac:dyDescent="0.3">
      <c r="A3060" s="10">
        <v>42863.458333333336</v>
      </c>
      <c r="B3060">
        <f>Sheet1!D3060</f>
        <v>5.0999999999999996</v>
      </c>
    </row>
    <row r="3061" spans="1:2" x14ac:dyDescent="0.3">
      <c r="A3061" s="10">
        <v>42863.5</v>
      </c>
      <c r="B3061">
        <f>Sheet1!D3061</f>
        <v>0</v>
      </c>
    </row>
    <row r="3062" spans="1:2" x14ac:dyDescent="0.3">
      <c r="A3062" s="10">
        <v>42863.541666666664</v>
      </c>
      <c r="B3062">
        <f>Sheet1!D3062</f>
        <v>0</v>
      </c>
    </row>
    <row r="3063" spans="1:2" x14ac:dyDescent="0.3">
      <c r="A3063" s="10">
        <v>42863.583333333336</v>
      </c>
      <c r="B3063">
        <f>Sheet1!D3063</f>
        <v>0</v>
      </c>
    </row>
    <row r="3064" spans="1:2" x14ac:dyDescent="0.3">
      <c r="A3064" s="10">
        <v>42863.625</v>
      </c>
      <c r="B3064">
        <f>Sheet1!D3064</f>
        <v>0</v>
      </c>
    </row>
    <row r="3065" spans="1:2" x14ac:dyDescent="0.3">
      <c r="A3065" s="10">
        <v>42863.666666666664</v>
      </c>
      <c r="B3065">
        <f>Sheet1!D3065</f>
        <v>0</v>
      </c>
    </row>
    <row r="3066" spans="1:2" x14ac:dyDescent="0.3">
      <c r="A3066" s="10">
        <v>42863.708333333336</v>
      </c>
      <c r="B3066">
        <f>Sheet1!D3066</f>
        <v>0</v>
      </c>
    </row>
    <row r="3067" spans="1:2" x14ac:dyDescent="0.3">
      <c r="A3067" s="10">
        <v>42863.75</v>
      </c>
      <c r="B3067">
        <f>Sheet1!D3067</f>
        <v>0</v>
      </c>
    </row>
    <row r="3068" spans="1:2" x14ac:dyDescent="0.3">
      <c r="A3068" s="10">
        <v>42863.791666666664</v>
      </c>
      <c r="B3068">
        <f>Sheet1!D3068</f>
        <v>0</v>
      </c>
    </row>
    <row r="3069" spans="1:2" x14ac:dyDescent="0.3">
      <c r="A3069" s="10">
        <v>42863.833333333336</v>
      </c>
      <c r="B3069">
        <f>Sheet1!D3069</f>
        <v>0</v>
      </c>
    </row>
    <row r="3070" spans="1:2" x14ac:dyDescent="0.3">
      <c r="A3070" s="10">
        <v>42863.875</v>
      </c>
      <c r="B3070">
        <f>Sheet1!D3070</f>
        <v>0</v>
      </c>
    </row>
    <row r="3071" spans="1:2" x14ac:dyDescent="0.3">
      <c r="A3071" s="10">
        <v>42863.916666666664</v>
      </c>
      <c r="B3071">
        <f>Sheet1!D3071</f>
        <v>0</v>
      </c>
    </row>
    <row r="3072" spans="1:2" x14ac:dyDescent="0.3">
      <c r="A3072" s="10">
        <v>42863.958333333336</v>
      </c>
      <c r="B3072">
        <f>Sheet1!D3072</f>
        <v>0</v>
      </c>
    </row>
    <row r="3073" spans="1:2" x14ac:dyDescent="0.3">
      <c r="A3073" s="10">
        <v>42864</v>
      </c>
      <c r="B3073">
        <f>Sheet1!D3073</f>
        <v>0</v>
      </c>
    </row>
    <row r="3074" spans="1:2" x14ac:dyDescent="0.3">
      <c r="A3074" s="10">
        <v>42864.041666666664</v>
      </c>
      <c r="B3074">
        <f>Sheet1!D3074</f>
        <v>0</v>
      </c>
    </row>
    <row r="3075" spans="1:2" x14ac:dyDescent="0.3">
      <c r="A3075" s="10">
        <v>42864.083333333336</v>
      </c>
      <c r="B3075">
        <f>Sheet1!D3075</f>
        <v>0</v>
      </c>
    </row>
    <row r="3076" spans="1:2" x14ac:dyDescent="0.3">
      <c r="A3076" s="10">
        <v>42864.125</v>
      </c>
      <c r="B3076">
        <f>Sheet1!D3076</f>
        <v>0</v>
      </c>
    </row>
    <row r="3077" spans="1:2" x14ac:dyDescent="0.3">
      <c r="A3077" s="10">
        <v>42864.166666666664</v>
      </c>
      <c r="B3077">
        <f>Sheet1!D3077</f>
        <v>0</v>
      </c>
    </row>
    <row r="3078" spans="1:2" x14ac:dyDescent="0.3">
      <c r="A3078" s="10">
        <v>42864.208333333336</v>
      </c>
      <c r="B3078">
        <f>Sheet1!D3078</f>
        <v>0</v>
      </c>
    </row>
    <row r="3079" spans="1:2" x14ac:dyDescent="0.3">
      <c r="A3079" s="10">
        <v>42864.25</v>
      </c>
      <c r="B3079">
        <f>Sheet1!D3079</f>
        <v>0</v>
      </c>
    </row>
    <row r="3080" spans="1:2" x14ac:dyDescent="0.3">
      <c r="A3080" s="10">
        <v>42864.291666666664</v>
      </c>
      <c r="B3080">
        <f>Sheet1!D3080</f>
        <v>5.0999999999999996</v>
      </c>
    </row>
    <row r="3081" spans="1:2" x14ac:dyDescent="0.3">
      <c r="A3081" s="10">
        <v>42864.333333333336</v>
      </c>
      <c r="B3081">
        <f>Sheet1!D3081</f>
        <v>5.0999999999999996</v>
      </c>
    </row>
    <row r="3082" spans="1:2" x14ac:dyDescent="0.3">
      <c r="A3082" s="10">
        <v>42864.375</v>
      </c>
      <c r="B3082">
        <f>Sheet1!D3082</f>
        <v>5.0999999999999996</v>
      </c>
    </row>
    <row r="3083" spans="1:2" x14ac:dyDescent="0.3">
      <c r="A3083" s="10">
        <v>42864.416666666664</v>
      </c>
      <c r="B3083">
        <f>Sheet1!D3083</f>
        <v>5.0999999999999996</v>
      </c>
    </row>
    <row r="3084" spans="1:2" x14ac:dyDescent="0.3">
      <c r="A3084" s="10">
        <v>42864.458333333336</v>
      </c>
      <c r="B3084">
        <f>Sheet1!D3084</f>
        <v>5.0999999999999996</v>
      </c>
    </row>
    <row r="3085" spans="1:2" x14ac:dyDescent="0.3">
      <c r="A3085" s="10">
        <v>42864.5</v>
      </c>
      <c r="B3085">
        <f>Sheet1!D3085</f>
        <v>0</v>
      </c>
    </row>
    <row r="3086" spans="1:2" x14ac:dyDescent="0.3">
      <c r="A3086" s="10">
        <v>42864.541666666664</v>
      </c>
      <c r="B3086">
        <f>Sheet1!D3086</f>
        <v>0</v>
      </c>
    </row>
    <row r="3087" spans="1:2" x14ac:dyDescent="0.3">
      <c r="A3087" s="10">
        <v>42864.583333333336</v>
      </c>
      <c r="B3087">
        <f>Sheet1!D3087</f>
        <v>0</v>
      </c>
    </row>
    <row r="3088" spans="1:2" x14ac:dyDescent="0.3">
      <c r="A3088" s="10">
        <v>42864.625</v>
      </c>
      <c r="B3088">
        <f>Sheet1!D3088</f>
        <v>0</v>
      </c>
    </row>
    <row r="3089" spans="1:2" x14ac:dyDescent="0.3">
      <c r="A3089" s="10">
        <v>42864.666666666664</v>
      </c>
      <c r="B3089">
        <f>Sheet1!D3089</f>
        <v>0</v>
      </c>
    </row>
    <row r="3090" spans="1:2" x14ac:dyDescent="0.3">
      <c r="A3090" s="10">
        <v>42864.708333333336</v>
      </c>
      <c r="B3090">
        <f>Sheet1!D3090</f>
        <v>0</v>
      </c>
    </row>
    <row r="3091" spans="1:2" x14ac:dyDescent="0.3">
      <c r="A3091" s="10">
        <v>42864.75</v>
      </c>
      <c r="B3091">
        <f>Sheet1!D3091</f>
        <v>0</v>
      </c>
    </row>
    <row r="3092" spans="1:2" x14ac:dyDescent="0.3">
      <c r="A3092" s="10">
        <v>42864.791666666664</v>
      </c>
      <c r="B3092">
        <f>Sheet1!D3092</f>
        <v>0</v>
      </c>
    </row>
    <row r="3093" spans="1:2" x14ac:dyDescent="0.3">
      <c r="A3093" s="10">
        <v>42864.833333333336</v>
      </c>
      <c r="B3093">
        <f>Sheet1!D3093</f>
        <v>0</v>
      </c>
    </row>
    <row r="3094" spans="1:2" x14ac:dyDescent="0.3">
      <c r="A3094" s="10">
        <v>42864.875</v>
      </c>
      <c r="B3094">
        <f>Sheet1!D3094</f>
        <v>0</v>
      </c>
    </row>
    <row r="3095" spans="1:2" x14ac:dyDescent="0.3">
      <c r="A3095" s="10">
        <v>42864.916666666664</v>
      </c>
      <c r="B3095">
        <f>Sheet1!D3095</f>
        <v>0</v>
      </c>
    </row>
    <row r="3096" spans="1:2" x14ac:dyDescent="0.3">
      <c r="A3096" s="10">
        <v>42864.958333333336</v>
      </c>
      <c r="B3096">
        <f>Sheet1!D3096</f>
        <v>0</v>
      </c>
    </row>
    <row r="3097" spans="1:2" x14ac:dyDescent="0.3">
      <c r="A3097" s="10">
        <v>42865</v>
      </c>
      <c r="B3097">
        <f>Sheet1!D3097</f>
        <v>0</v>
      </c>
    </row>
    <row r="3098" spans="1:2" x14ac:dyDescent="0.3">
      <c r="A3098" s="10">
        <v>42865.041666666664</v>
      </c>
      <c r="B3098">
        <f>Sheet1!D3098</f>
        <v>0</v>
      </c>
    </row>
    <row r="3099" spans="1:2" x14ac:dyDescent="0.3">
      <c r="A3099" s="10">
        <v>42865.083333333336</v>
      </c>
      <c r="B3099">
        <f>Sheet1!D3099</f>
        <v>0</v>
      </c>
    </row>
    <row r="3100" spans="1:2" x14ac:dyDescent="0.3">
      <c r="A3100" s="10">
        <v>42865.125</v>
      </c>
      <c r="B3100">
        <f>Sheet1!D3100</f>
        <v>0</v>
      </c>
    </row>
    <row r="3101" spans="1:2" x14ac:dyDescent="0.3">
      <c r="A3101" s="10">
        <v>42865.166666666664</v>
      </c>
      <c r="B3101">
        <f>Sheet1!D3101</f>
        <v>0</v>
      </c>
    </row>
    <row r="3102" spans="1:2" x14ac:dyDescent="0.3">
      <c r="A3102" s="10">
        <v>42865.208333333336</v>
      </c>
      <c r="B3102">
        <f>Sheet1!D3102</f>
        <v>0</v>
      </c>
    </row>
    <row r="3103" spans="1:2" x14ac:dyDescent="0.3">
      <c r="A3103" s="10">
        <v>42865.25</v>
      </c>
      <c r="B3103">
        <f>Sheet1!D3103</f>
        <v>0</v>
      </c>
    </row>
    <row r="3104" spans="1:2" x14ac:dyDescent="0.3">
      <c r="A3104" s="10">
        <v>42865.291666666664</v>
      </c>
      <c r="B3104">
        <f>Sheet1!D3104</f>
        <v>5.0999999999999996</v>
      </c>
    </row>
    <row r="3105" spans="1:2" x14ac:dyDescent="0.3">
      <c r="A3105" s="10">
        <v>42865.333333333336</v>
      </c>
      <c r="B3105">
        <f>Sheet1!D3105</f>
        <v>5.0999999999999996</v>
      </c>
    </row>
    <row r="3106" spans="1:2" x14ac:dyDescent="0.3">
      <c r="A3106" s="10">
        <v>42865.375</v>
      </c>
      <c r="B3106">
        <f>Sheet1!D3106</f>
        <v>5.0999999999999996</v>
      </c>
    </row>
    <row r="3107" spans="1:2" x14ac:dyDescent="0.3">
      <c r="A3107" s="10">
        <v>42865.416666666664</v>
      </c>
      <c r="B3107">
        <f>Sheet1!D3107</f>
        <v>5.0999999999999996</v>
      </c>
    </row>
    <row r="3108" spans="1:2" x14ac:dyDescent="0.3">
      <c r="A3108" s="10">
        <v>42865.458333333336</v>
      </c>
      <c r="B3108">
        <f>Sheet1!D3108</f>
        <v>5.0999999999999996</v>
      </c>
    </row>
    <row r="3109" spans="1:2" x14ac:dyDescent="0.3">
      <c r="A3109" s="10">
        <v>42865.5</v>
      </c>
      <c r="B3109">
        <f>Sheet1!D3109</f>
        <v>0</v>
      </c>
    </row>
    <row r="3110" spans="1:2" x14ac:dyDescent="0.3">
      <c r="A3110" s="10">
        <v>42865.541666666664</v>
      </c>
      <c r="B3110">
        <f>Sheet1!D3110</f>
        <v>0</v>
      </c>
    </row>
    <row r="3111" spans="1:2" x14ac:dyDescent="0.3">
      <c r="A3111" s="10">
        <v>42865.583333333336</v>
      </c>
      <c r="B3111">
        <f>Sheet1!D3111</f>
        <v>0</v>
      </c>
    </row>
    <row r="3112" spans="1:2" x14ac:dyDescent="0.3">
      <c r="A3112" s="10">
        <v>42865.625</v>
      </c>
      <c r="B3112">
        <f>Sheet1!D3112</f>
        <v>0</v>
      </c>
    </row>
    <row r="3113" spans="1:2" x14ac:dyDescent="0.3">
      <c r="A3113" s="10">
        <v>42865.666666666664</v>
      </c>
      <c r="B3113">
        <f>Sheet1!D3113</f>
        <v>0</v>
      </c>
    </row>
    <row r="3114" spans="1:2" x14ac:dyDescent="0.3">
      <c r="A3114" s="10">
        <v>42865.708333333336</v>
      </c>
      <c r="B3114">
        <f>Sheet1!D3114</f>
        <v>0</v>
      </c>
    </row>
    <row r="3115" spans="1:2" x14ac:dyDescent="0.3">
      <c r="A3115" s="10">
        <v>42865.75</v>
      </c>
      <c r="B3115">
        <f>Sheet1!D3115</f>
        <v>0</v>
      </c>
    </row>
    <row r="3116" spans="1:2" x14ac:dyDescent="0.3">
      <c r="A3116" s="10">
        <v>42865.791666666664</v>
      </c>
      <c r="B3116">
        <f>Sheet1!D3116</f>
        <v>0</v>
      </c>
    </row>
    <row r="3117" spans="1:2" x14ac:dyDescent="0.3">
      <c r="A3117" s="10">
        <v>42865.833333333336</v>
      </c>
      <c r="B3117">
        <f>Sheet1!D3117</f>
        <v>0</v>
      </c>
    </row>
    <row r="3118" spans="1:2" x14ac:dyDescent="0.3">
      <c r="A3118" s="10">
        <v>42865.875</v>
      </c>
      <c r="B3118">
        <f>Sheet1!D3118</f>
        <v>0</v>
      </c>
    </row>
    <row r="3119" spans="1:2" x14ac:dyDescent="0.3">
      <c r="A3119" s="10">
        <v>42865.916666666664</v>
      </c>
      <c r="B3119">
        <f>Sheet1!D3119</f>
        <v>0</v>
      </c>
    </row>
    <row r="3120" spans="1:2" x14ac:dyDescent="0.3">
      <c r="A3120" s="10">
        <v>42865.958333333336</v>
      </c>
      <c r="B3120">
        <f>Sheet1!D3120</f>
        <v>0</v>
      </c>
    </row>
    <row r="3121" spans="1:2" x14ac:dyDescent="0.3">
      <c r="A3121" s="10">
        <v>42866</v>
      </c>
      <c r="B3121">
        <f>Sheet1!D3121</f>
        <v>0</v>
      </c>
    </row>
    <row r="3122" spans="1:2" x14ac:dyDescent="0.3">
      <c r="A3122" s="10">
        <v>42866.041666666664</v>
      </c>
      <c r="B3122">
        <f>Sheet1!D3122</f>
        <v>0</v>
      </c>
    </row>
    <row r="3123" spans="1:2" x14ac:dyDescent="0.3">
      <c r="A3123" s="10">
        <v>42866.083333333336</v>
      </c>
      <c r="B3123">
        <f>Sheet1!D3123</f>
        <v>0</v>
      </c>
    </row>
    <row r="3124" spans="1:2" x14ac:dyDescent="0.3">
      <c r="A3124" s="10">
        <v>42866.125</v>
      </c>
      <c r="B3124">
        <f>Sheet1!D3124</f>
        <v>0</v>
      </c>
    </row>
    <row r="3125" spans="1:2" x14ac:dyDescent="0.3">
      <c r="A3125" s="10">
        <v>42866.166666666664</v>
      </c>
      <c r="B3125">
        <f>Sheet1!D3125</f>
        <v>0</v>
      </c>
    </row>
    <row r="3126" spans="1:2" x14ac:dyDescent="0.3">
      <c r="A3126" s="10">
        <v>42866.208333333336</v>
      </c>
      <c r="B3126">
        <f>Sheet1!D3126</f>
        <v>0</v>
      </c>
    </row>
    <row r="3127" spans="1:2" x14ac:dyDescent="0.3">
      <c r="A3127" s="10">
        <v>42866.25</v>
      </c>
      <c r="B3127">
        <f>Sheet1!D3127</f>
        <v>0</v>
      </c>
    </row>
    <row r="3128" spans="1:2" x14ac:dyDescent="0.3">
      <c r="A3128" s="10">
        <v>42866.291666666664</v>
      </c>
      <c r="B3128">
        <f>Sheet1!D3128</f>
        <v>5.0999999999999996</v>
      </c>
    </row>
    <row r="3129" spans="1:2" x14ac:dyDescent="0.3">
      <c r="A3129" s="10">
        <v>42866.333333333336</v>
      </c>
      <c r="B3129">
        <f>Sheet1!D3129</f>
        <v>5.0999999999999996</v>
      </c>
    </row>
    <row r="3130" spans="1:2" x14ac:dyDescent="0.3">
      <c r="A3130" s="10">
        <v>42866.375</v>
      </c>
      <c r="B3130">
        <f>Sheet1!D3130</f>
        <v>5.0999999999999996</v>
      </c>
    </row>
    <row r="3131" spans="1:2" x14ac:dyDescent="0.3">
      <c r="A3131" s="10">
        <v>42866.416666666664</v>
      </c>
      <c r="B3131">
        <f>Sheet1!D3131</f>
        <v>5.0999999999999996</v>
      </c>
    </row>
    <row r="3132" spans="1:2" x14ac:dyDescent="0.3">
      <c r="A3132" s="10">
        <v>42866.458333333336</v>
      </c>
      <c r="B3132">
        <f>Sheet1!D3132</f>
        <v>5.0999999999999996</v>
      </c>
    </row>
    <row r="3133" spans="1:2" x14ac:dyDescent="0.3">
      <c r="A3133" s="10">
        <v>42866.5</v>
      </c>
      <c r="B3133">
        <f>Sheet1!D3133</f>
        <v>0</v>
      </c>
    </row>
    <row r="3134" spans="1:2" x14ac:dyDescent="0.3">
      <c r="A3134" s="10">
        <v>42866.541666666664</v>
      </c>
      <c r="B3134">
        <f>Sheet1!D3134</f>
        <v>0</v>
      </c>
    </row>
    <row r="3135" spans="1:2" x14ac:dyDescent="0.3">
      <c r="A3135" s="10">
        <v>42866.583333333336</v>
      </c>
      <c r="B3135">
        <f>Sheet1!D3135</f>
        <v>0</v>
      </c>
    </row>
    <row r="3136" spans="1:2" x14ac:dyDescent="0.3">
      <c r="A3136" s="10">
        <v>42866.625</v>
      </c>
      <c r="B3136">
        <f>Sheet1!D3136</f>
        <v>0</v>
      </c>
    </row>
    <row r="3137" spans="1:2" x14ac:dyDescent="0.3">
      <c r="A3137" s="10">
        <v>42866.666666666664</v>
      </c>
      <c r="B3137">
        <f>Sheet1!D3137</f>
        <v>0</v>
      </c>
    </row>
    <row r="3138" spans="1:2" x14ac:dyDescent="0.3">
      <c r="A3138" s="10">
        <v>42866.708333333336</v>
      </c>
      <c r="B3138">
        <f>Sheet1!D3138</f>
        <v>0</v>
      </c>
    </row>
    <row r="3139" spans="1:2" x14ac:dyDescent="0.3">
      <c r="A3139" s="10">
        <v>42866.75</v>
      </c>
      <c r="B3139">
        <f>Sheet1!D3139</f>
        <v>0</v>
      </c>
    </row>
    <row r="3140" spans="1:2" x14ac:dyDescent="0.3">
      <c r="A3140" s="10">
        <v>42866.791666666664</v>
      </c>
      <c r="B3140">
        <f>Sheet1!D3140</f>
        <v>0</v>
      </c>
    </row>
    <row r="3141" spans="1:2" x14ac:dyDescent="0.3">
      <c r="A3141" s="10">
        <v>42866.833333333336</v>
      </c>
      <c r="B3141">
        <f>Sheet1!D3141</f>
        <v>0</v>
      </c>
    </row>
    <row r="3142" spans="1:2" x14ac:dyDescent="0.3">
      <c r="A3142" s="10">
        <v>42866.875</v>
      </c>
      <c r="B3142">
        <f>Sheet1!D3142</f>
        <v>0</v>
      </c>
    </row>
    <row r="3143" spans="1:2" x14ac:dyDescent="0.3">
      <c r="A3143" s="10">
        <v>42866.916666666664</v>
      </c>
      <c r="B3143">
        <f>Sheet1!D3143</f>
        <v>0</v>
      </c>
    </row>
    <row r="3144" spans="1:2" x14ac:dyDescent="0.3">
      <c r="A3144" s="10">
        <v>42866.958333333336</v>
      </c>
      <c r="B3144">
        <f>Sheet1!D3144</f>
        <v>0</v>
      </c>
    </row>
    <row r="3145" spans="1:2" x14ac:dyDescent="0.3">
      <c r="A3145" s="10">
        <v>42867</v>
      </c>
      <c r="B3145">
        <f>Sheet1!D3145</f>
        <v>0</v>
      </c>
    </row>
    <row r="3146" spans="1:2" x14ac:dyDescent="0.3">
      <c r="A3146" s="10">
        <v>42867.041666666664</v>
      </c>
      <c r="B3146">
        <f>Sheet1!D3146</f>
        <v>0</v>
      </c>
    </row>
    <row r="3147" spans="1:2" x14ac:dyDescent="0.3">
      <c r="A3147" s="10">
        <v>42867.083333333336</v>
      </c>
      <c r="B3147">
        <f>Sheet1!D3147</f>
        <v>0</v>
      </c>
    </row>
    <row r="3148" spans="1:2" x14ac:dyDescent="0.3">
      <c r="A3148" s="10">
        <v>42867.125</v>
      </c>
      <c r="B3148">
        <f>Sheet1!D3148</f>
        <v>0</v>
      </c>
    </row>
    <row r="3149" spans="1:2" x14ac:dyDescent="0.3">
      <c r="A3149" s="10">
        <v>42867.166666666664</v>
      </c>
      <c r="B3149">
        <f>Sheet1!D3149</f>
        <v>0</v>
      </c>
    </row>
    <row r="3150" spans="1:2" x14ac:dyDescent="0.3">
      <c r="A3150" s="10">
        <v>42867.208333333336</v>
      </c>
      <c r="B3150">
        <f>Sheet1!D3150</f>
        <v>0</v>
      </c>
    </row>
    <row r="3151" spans="1:2" x14ac:dyDescent="0.3">
      <c r="A3151" s="10">
        <v>42867.25</v>
      </c>
      <c r="B3151">
        <f>Sheet1!D3151</f>
        <v>0</v>
      </c>
    </row>
    <row r="3152" spans="1:2" x14ac:dyDescent="0.3">
      <c r="A3152" s="10">
        <v>42867.291666666664</v>
      </c>
      <c r="B3152">
        <f>Sheet1!D3152</f>
        <v>5.0999999999999996</v>
      </c>
    </row>
    <row r="3153" spans="1:2" x14ac:dyDescent="0.3">
      <c r="A3153" s="10">
        <v>42867.333333333336</v>
      </c>
      <c r="B3153">
        <f>Sheet1!D3153</f>
        <v>5.0999999999999996</v>
      </c>
    </row>
    <row r="3154" spans="1:2" x14ac:dyDescent="0.3">
      <c r="A3154" s="10">
        <v>42867.375</v>
      </c>
      <c r="B3154">
        <f>Sheet1!D3154</f>
        <v>5.0999999999999996</v>
      </c>
    </row>
    <row r="3155" spans="1:2" x14ac:dyDescent="0.3">
      <c r="A3155" s="10">
        <v>42867.416666666664</v>
      </c>
      <c r="B3155">
        <f>Sheet1!D3155</f>
        <v>5.0999999999999996</v>
      </c>
    </row>
    <row r="3156" spans="1:2" x14ac:dyDescent="0.3">
      <c r="A3156" s="10">
        <v>42867.458333333336</v>
      </c>
      <c r="B3156">
        <f>Sheet1!D3156</f>
        <v>5.0999999999999996</v>
      </c>
    </row>
    <row r="3157" spans="1:2" x14ac:dyDescent="0.3">
      <c r="A3157" s="10">
        <v>42867.5</v>
      </c>
      <c r="B3157">
        <f>Sheet1!D3157</f>
        <v>0</v>
      </c>
    </row>
    <row r="3158" spans="1:2" x14ac:dyDescent="0.3">
      <c r="A3158" s="10">
        <v>42867.541666666664</v>
      </c>
      <c r="B3158">
        <f>Sheet1!D3158</f>
        <v>0</v>
      </c>
    </row>
    <row r="3159" spans="1:2" x14ac:dyDescent="0.3">
      <c r="A3159" s="10">
        <v>42867.583333333336</v>
      </c>
      <c r="B3159">
        <f>Sheet1!D3159</f>
        <v>0</v>
      </c>
    </row>
    <row r="3160" spans="1:2" x14ac:dyDescent="0.3">
      <c r="A3160" s="10">
        <v>42867.625</v>
      </c>
      <c r="B3160">
        <f>Sheet1!D3160</f>
        <v>0</v>
      </c>
    </row>
    <row r="3161" spans="1:2" x14ac:dyDescent="0.3">
      <c r="A3161" s="10">
        <v>42867.666666666664</v>
      </c>
      <c r="B3161">
        <f>Sheet1!D3161</f>
        <v>0</v>
      </c>
    </row>
    <row r="3162" spans="1:2" x14ac:dyDescent="0.3">
      <c r="A3162" s="10">
        <v>42867.708333333336</v>
      </c>
      <c r="B3162">
        <f>Sheet1!D3162</f>
        <v>0</v>
      </c>
    </row>
    <row r="3163" spans="1:2" x14ac:dyDescent="0.3">
      <c r="A3163" s="10">
        <v>42867.75</v>
      </c>
      <c r="B3163">
        <f>Sheet1!D3163</f>
        <v>0</v>
      </c>
    </row>
    <row r="3164" spans="1:2" x14ac:dyDescent="0.3">
      <c r="A3164" s="10">
        <v>42867.791666666664</v>
      </c>
      <c r="B3164">
        <f>Sheet1!D3164</f>
        <v>0</v>
      </c>
    </row>
    <row r="3165" spans="1:2" x14ac:dyDescent="0.3">
      <c r="A3165" s="10">
        <v>42867.833333333336</v>
      </c>
      <c r="B3165">
        <f>Sheet1!D3165</f>
        <v>0</v>
      </c>
    </row>
    <row r="3166" spans="1:2" x14ac:dyDescent="0.3">
      <c r="A3166" s="10">
        <v>42867.875</v>
      </c>
      <c r="B3166">
        <f>Sheet1!D3166</f>
        <v>0</v>
      </c>
    </row>
    <row r="3167" spans="1:2" x14ac:dyDescent="0.3">
      <c r="A3167" s="10">
        <v>42867.916666666664</v>
      </c>
      <c r="B3167">
        <f>Sheet1!D3167</f>
        <v>0</v>
      </c>
    </row>
    <row r="3168" spans="1:2" x14ac:dyDescent="0.3">
      <c r="A3168" s="10">
        <v>42867.958333333336</v>
      </c>
      <c r="B3168">
        <f>Sheet1!D3168</f>
        <v>0</v>
      </c>
    </row>
    <row r="3169" spans="1:2" x14ac:dyDescent="0.3">
      <c r="A3169" s="10">
        <v>42868</v>
      </c>
      <c r="B3169">
        <f>Sheet1!D3169</f>
        <v>0</v>
      </c>
    </row>
    <row r="3170" spans="1:2" x14ac:dyDescent="0.3">
      <c r="A3170" s="10">
        <v>42868.041666666664</v>
      </c>
      <c r="B3170">
        <f>Sheet1!D3170</f>
        <v>0</v>
      </c>
    </row>
    <row r="3171" spans="1:2" x14ac:dyDescent="0.3">
      <c r="A3171" s="10">
        <v>42868.083333333336</v>
      </c>
      <c r="B3171">
        <f>Sheet1!D3171</f>
        <v>0</v>
      </c>
    </row>
    <row r="3172" spans="1:2" x14ac:dyDescent="0.3">
      <c r="A3172" s="10">
        <v>42868.125</v>
      </c>
      <c r="B3172">
        <f>Sheet1!D3172</f>
        <v>0</v>
      </c>
    </row>
    <row r="3173" spans="1:2" x14ac:dyDescent="0.3">
      <c r="A3173" s="10">
        <v>42868.166666666664</v>
      </c>
      <c r="B3173">
        <f>Sheet1!D3173</f>
        <v>0</v>
      </c>
    </row>
    <row r="3174" spans="1:2" x14ac:dyDescent="0.3">
      <c r="A3174" s="10">
        <v>42868.208333333336</v>
      </c>
      <c r="B3174">
        <f>Sheet1!D3174</f>
        <v>0</v>
      </c>
    </row>
    <row r="3175" spans="1:2" x14ac:dyDescent="0.3">
      <c r="A3175" s="10">
        <v>42868.25</v>
      </c>
      <c r="B3175">
        <f>Sheet1!D3175</f>
        <v>0</v>
      </c>
    </row>
    <row r="3176" spans="1:2" x14ac:dyDescent="0.3">
      <c r="A3176" s="10">
        <v>42868.291666666664</v>
      </c>
      <c r="B3176">
        <f>Sheet1!D3176</f>
        <v>5.0999999999999996</v>
      </c>
    </row>
    <row r="3177" spans="1:2" x14ac:dyDescent="0.3">
      <c r="A3177" s="10">
        <v>42868.333333333336</v>
      </c>
      <c r="B3177">
        <f>Sheet1!D3177</f>
        <v>5.0999999999999996</v>
      </c>
    </row>
    <row r="3178" spans="1:2" x14ac:dyDescent="0.3">
      <c r="A3178" s="10">
        <v>42868.375</v>
      </c>
      <c r="B3178">
        <f>Sheet1!D3178</f>
        <v>5.0999999999999996</v>
      </c>
    </row>
    <row r="3179" spans="1:2" x14ac:dyDescent="0.3">
      <c r="A3179" s="10">
        <v>42868.416666666664</v>
      </c>
      <c r="B3179">
        <f>Sheet1!D3179</f>
        <v>5.0999999999999996</v>
      </c>
    </row>
    <row r="3180" spans="1:2" x14ac:dyDescent="0.3">
      <c r="A3180" s="10">
        <v>42868.458333333336</v>
      </c>
      <c r="B3180">
        <f>Sheet1!D3180</f>
        <v>5.0999999999999996</v>
      </c>
    </row>
    <row r="3181" spans="1:2" x14ac:dyDescent="0.3">
      <c r="A3181" s="10">
        <v>42868.5</v>
      </c>
      <c r="B3181">
        <f>Sheet1!D3181</f>
        <v>0</v>
      </c>
    </row>
    <row r="3182" spans="1:2" x14ac:dyDescent="0.3">
      <c r="A3182" s="10">
        <v>42868.541666666664</v>
      </c>
      <c r="B3182">
        <f>Sheet1!D3182</f>
        <v>0</v>
      </c>
    </row>
    <row r="3183" spans="1:2" x14ac:dyDescent="0.3">
      <c r="A3183" s="10">
        <v>42868.583333333336</v>
      </c>
      <c r="B3183">
        <f>Sheet1!D3183</f>
        <v>0</v>
      </c>
    </row>
    <row r="3184" spans="1:2" x14ac:dyDescent="0.3">
      <c r="A3184" s="10">
        <v>42868.625</v>
      </c>
      <c r="B3184">
        <f>Sheet1!D3184</f>
        <v>0</v>
      </c>
    </row>
    <row r="3185" spans="1:2" x14ac:dyDescent="0.3">
      <c r="A3185" s="10">
        <v>42868.666666666664</v>
      </c>
      <c r="B3185">
        <f>Sheet1!D3185</f>
        <v>0</v>
      </c>
    </row>
    <row r="3186" spans="1:2" x14ac:dyDescent="0.3">
      <c r="A3186" s="10">
        <v>42868.708333333336</v>
      </c>
      <c r="B3186">
        <f>Sheet1!D3186</f>
        <v>0</v>
      </c>
    </row>
    <row r="3187" spans="1:2" x14ac:dyDescent="0.3">
      <c r="A3187" s="10">
        <v>42868.75</v>
      </c>
      <c r="B3187">
        <f>Sheet1!D3187</f>
        <v>0</v>
      </c>
    </row>
    <row r="3188" spans="1:2" x14ac:dyDescent="0.3">
      <c r="A3188" s="10">
        <v>42868.791666666664</v>
      </c>
      <c r="B3188">
        <f>Sheet1!D3188</f>
        <v>0</v>
      </c>
    </row>
    <row r="3189" spans="1:2" x14ac:dyDescent="0.3">
      <c r="A3189" s="10">
        <v>42868.833333333336</v>
      </c>
      <c r="B3189">
        <f>Sheet1!D3189</f>
        <v>0</v>
      </c>
    </row>
    <row r="3190" spans="1:2" x14ac:dyDescent="0.3">
      <c r="A3190" s="10">
        <v>42868.875</v>
      </c>
      <c r="B3190">
        <f>Sheet1!D3190</f>
        <v>0</v>
      </c>
    </row>
    <row r="3191" spans="1:2" x14ac:dyDescent="0.3">
      <c r="A3191" s="10">
        <v>42868.916666666664</v>
      </c>
      <c r="B3191">
        <f>Sheet1!D3191</f>
        <v>0</v>
      </c>
    </row>
    <row r="3192" spans="1:2" x14ac:dyDescent="0.3">
      <c r="A3192" s="10">
        <v>42868.958333333336</v>
      </c>
      <c r="B3192">
        <f>Sheet1!D3192</f>
        <v>0</v>
      </c>
    </row>
    <row r="3193" spans="1:2" x14ac:dyDescent="0.3">
      <c r="A3193" s="10">
        <v>42869</v>
      </c>
      <c r="B3193">
        <f>Sheet1!D3193</f>
        <v>0</v>
      </c>
    </row>
    <row r="3194" spans="1:2" x14ac:dyDescent="0.3">
      <c r="A3194" s="10">
        <v>42869.041666666664</v>
      </c>
      <c r="B3194">
        <f>Sheet1!D3194</f>
        <v>0</v>
      </c>
    </row>
    <row r="3195" spans="1:2" x14ac:dyDescent="0.3">
      <c r="A3195" s="10">
        <v>42869.083333333336</v>
      </c>
      <c r="B3195">
        <f>Sheet1!D3195</f>
        <v>0</v>
      </c>
    </row>
    <row r="3196" spans="1:2" x14ac:dyDescent="0.3">
      <c r="A3196" s="10">
        <v>42869.125</v>
      </c>
      <c r="B3196">
        <f>Sheet1!D3196</f>
        <v>0</v>
      </c>
    </row>
    <row r="3197" spans="1:2" x14ac:dyDescent="0.3">
      <c r="A3197" s="10">
        <v>42869.166666666664</v>
      </c>
      <c r="B3197">
        <f>Sheet1!D3197</f>
        <v>0</v>
      </c>
    </row>
    <row r="3198" spans="1:2" x14ac:dyDescent="0.3">
      <c r="A3198" s="10">
        <v>42869.208333333336</v>
      </c>
      <c r="B3198">
        <f>Sheet1!D3198</f>
        <v>0</v>
      </c>
    </row>
    <row r="3199" spans="1:2" x14ac:dyDescent="0.3">
      <c r="A3199" s="10">
        <v>42869.25</v>
      </c>
      <c r="B3199">
        <f>Sheet1!D3199</f>
        <v>0</v>
      </c>
    </row>
    <row r="3200" spans="1:2" x14ac:dyDescent="0.3">
      <c r="A3200" s="10">
        <v>42869.291666666664</v>
      </c>
      <c r="B3200">
        <f>Sheet1!D3200</f>
        <v>5.0999999999999996</v>
      </c>
    </row>
    <row r="3201" spans="1:2" x14ac:dyDescent="0.3">
      <c r="A3201" s="10">
        <v>42869.333333333336</v>
      </c>
      <c r="B3201">
        <f>Sheet1!D3201</f>
        <v>5.0999999999999996</v>
      </c>
    </row>
    <row r="3202" spans="1:2" x14ac:dyDescent="0.3">
      <c r="A3202" s="10">
        <v>42869.375</v>
      </c>
      <c r="B3202">
        <f>Sheet1!D3202</f>
        <v>5.0999999999999996</v>
      </c>
    </row>
    <row r="3203" spans="1:2" x14ac:dyDescent="0.3">
      <c r="A3203" s="10">
        <v>42869.416666666664</v>
      </c>
      <c r="B3203">
        <f>Sheet1!D3203</f>
        <v>5.0999999999999996</v>
      </c>
    </row>
    <row r="3204" spans="1:2" x14ac:dyDescent="0.3">
      <c r="A3204" s="10">
        <v>42869.458333333336</v>
      </c>
      <c r="B3204">
        <f>Sheet1!D3204</f>
        <v>5.0999999999999996</v>
      </c>
    </row>
    <row r="3205" spans="1:2" x14ac:dyDescent="0.3">
      <c r="A3205" s="10">
        <v>42869.5</v>
      </c>
      <c r="B3205">
        <f>Sheet1!D3205</f>
        <v>0</v>
      </c>
    </row>
    <row r="3206" spans="1:2" x14ac:dyDescent="0.3">
      <c r="A3206" s="10">
        <v>42869.541666666664</v>
      </c>
      <c r="B3206">
        <f>Sheet1!D3206</f>
        <v>0</v>
      </c>
    </row>
    <row r="3207" spans="1:2" x14ac:dyDescent="0.3">
      <c r="A3207" s="10">
        <v>42869.583333333336</v>
      </c>
      <c r="B3207">
        <f>Sheet1!D3207</f>
        <v>0</v>
      </c>
    </row>
    <row r="3208" spans="1:2" x14ac:dyDescent="0.3">
      <c r="A3208" s="10">
        <v>42869.625</v>
      </c>
      <c r="B3208">
        <f>Sheet1!D3208</f>
        <v>0</v>
      </c>
    </row>
    <row r="3209" spans="1:2" x14ac:dyDescent="0.3">
      <c r="A3209" s="10">
        <v>42869.666666666664</v>
      </c>
      <c r="B3209">
        <f>Sheet1!D3209</f>
        <v>0</v>
      </c>
    </row>
    <row r="3210" spans="1:2" x14ac:dyDescent="0.3">
      <c r="A3210" s="10">
        <v>42869.708333333336</v>
      </c>
      <c r="B3210">
        <f>Sheet1!D3210</f>
        <v>0</v>
      </c>
    </row>
    <row r="3211" spans="1:2" x14ac:dyDescent="0.3">
      <c r="A3211" s="10">
        <v>42869.75</v>
      </c>
      <c r="B3211">
        <f>Sheet1!D3211</f>
        <v>0</v>
      </c>
    </row>
    <row r="3212" spans="1:2" x14ac:dyDescent="0.3">
      <c r="A3212" s="10">
        <v>42869.791666666664</v>
      </c>
      <c r="B3212">
        <f>Sheet1!D3212</f>
        <v>0</v>
      </c>
    </row>
    <row r="3213" spans="1:2" x14ac:dyDescent="0.3">
      <c r="A3213" s="10">
        <v>42869.833333333336</v>
      </c>
      <c r="B3213">
        <f>Sheet1!D3213</f>
        <v>0</v>
      </c>
    </row>
    <row r="3214" spans="1:2" x14ac:dyDescent="0.3">
      <c r="A3214" s="10">
        <v>42869.875</v>
      </c>
      <c r="B3214">
        <f>Sheet1!D3214</f>
        <v>0</v>
      </c>
    </row>
    <row r="3215" spans="1:2" x14ac:dyDescent="0.3">
      <c r="A3215" s="10">
        <v>42869.916666666664</v>
      </c>
      <c r="B3215">
        <f>Sheet1!D3215</f>
        <v>0</v>
      </c>
    </row>
    <row r="3216" spans="1:2" x14ac:dyDescent="0.3">
      <c r="A3216" s="10">
        <v>42869.958333333336</v>
      </c>
      <c r="B3216">
        <f>Sheet1!D3216</f>
        <v>0</v>
      </c>
    </row>
    <row r="3217" spans="1:2" x14ac:dyDescent="0.3">
      <c r="A3217" s="10">
        <v>42870</v>
      </c>
      <c r="B3217">
        <f>Sheet1!D3217</f>
        <v>0</v>
      </c>
    </row>
    <row r="3218" spans="1:2" x14ac:dyDescent="0.3">
      <c r="A3218" s="10">
        <v>42870.041666666664</v>
      </c>
      <c r="B3218">
        <f>Sheet1!D3218</f>
        <v>0</v>
      </c>
    </row>
    <row r="3219" spans="1:2" x14ac:dyDescent="0.3">
      <c r="A3219" s="10">
        <v>42870.083333333336</v>
      </c>
      <c r="B3219">
        <f>Sheet1!D3219</f>
        <v>0</v>
      </c>
    </row>
    <row r="3220" spans="1:2" x14ac:dyDescent="0.3">
      <c r="A3220" s="10">
        <v>42870.125</v>
      </c>
      <c r="B3220">
        <f>Sheet1!D3220</f>
        <v>0</v>
      </c>
    </row>
    <row r="3221" spans="1:2" x14ac:dyDescent="0.3">
      <c r="A3221" s="10">
        <v>42870.166666666664</v>
      </c>
      <c r="B3221">
        <f>Sheet1!D3221</f>
        <v>0</v>
      </c>
    </row>
    <row r="3222" spans="1:2" x14ac:dyDescent="0.3">
      <c r="A3222" s="10">
        <v>42870.208333333336</v>
      </c>
      <c r="B3222">
        <f>Sheet1!D3222</f>
        <v>0</v>
      </c>
    </row>
    <row r="3223" spans="1:2" x14ac:dyDescent="0.3">
      <c r="A3223" s="10">
        <v>42870.25</v>
      </c>
      <c r="B3223">
        <f>Sheet1!D3223</f>
        <v>0</v>
      </c>
    </row>
    <row r="3224" spans="1:2" x14ac:dyDescent="0.3">
      <c r="A3224" s="10">
        <v>42870.291666666664</v>
      </c>
      <c r="B3224">
        <f>Sheet1!D3224</f>
        <v>5.0999999999999996</v>
      </c>
    </row>
    <row r="3225" spans="1:2" x14ac:dyDescent="0.3">
      <c r="A3225" s="10">
        <v>42870.333333333336</v>
      </c>
      <c r="B3225">
        <f>Sheet1!D3225</f>
        <v>5.0999999999999996</v>
      </c>
    </row>
    <row r="3226" spans="1:2" x14ac:dyDescent="0.3">
      <c r="A3226" s="10">
        <v>42870.375</v>
      </c>
      <c r="B3226">
        <f>Sheet1!D3226</f>
        <v>5.0999999999999996</v>
      </c>
    </row>
    <row r="3227" spans="1:2" x14ac:dyDescent="0.3">
      <c r="A3227" s="10">
        <v>42870.416666666664</v>
      </c>
      <c r="B3227">
        <f>Sheet1!D3227</f>
        <v>5.0999999999999996</v>
      </c>
    </row>
    <row r="3228" spans="1:2" x14ac:dyDescent="0.3">
      <c r="A3228" s="10">
        <v>42870.458333333336</v>
      </c>
      <c r="B3228">
        <f>Sheet1!D3228</f>
        <v>5.0999999999999996</v>
      </c>
    </row>
    <row r="3229" spans="1:2" x14ac:dyDescent="0.3">
      <c r="A3229" s="10">
        <v>42870.5</v>
      </c>
      <c r="B3229">
        <f>Sheet1!D3229</f>
        <v>0</v>
      </c>
    </row>
    <row r="3230" spans="1:2" x14ac:dyDescent="0.3">
      <c r="A3230" s="10">
        <v>42870.541666666664</v>
      </c>
      <c r="B3230">
        <f>Sheet1!D3230</f>
        <v>0</v>
      </c>
    </row>
    <row r="3231" spans="1:2" x14ac:dyDescent="0.3">
      <c r="A3231" s="10">
        <v>42870.583333333336</v>
      </c>
      <c r="B3231">
        <f>Sheet1!D3231</f>
        <v>0</v>
      </c>
    </row>
    <row r="3232" spans="1:2" x14ac:dyDescent="0.3">
      <c r="A3232" s="10">
        <v>42870.625</v>
      </c>
      <c r="B3232">
        <f>Sheet1!D3232</f>
        <v>0</v>
      </c>
    </row>
    <row r="3233" spans="1:2" x14ac:dyDescent="0.3">
      <c r="A3233" s="10">
        <v>42870.666666666664</v>
      </c>
      <c r="B3233">
        <f>Sheet1!D3233</f>
        <v>0</v>
      </c>
    </row>
    <row r="3234" spans="1:2" x14ac:dyDescent="0.3">
      <c r="A3234" s="10">
        <v>42870.708333333336</v>
      </c>
      <c r="B3234">
        <f>Sheet1!D3234</f>
        <v>0</v>
      </c>
    </row>
    <row r="3235" spans="1:2" x14ac:dyDescent="0.3">
      <c r="A3235" s="10">
        <v>42870.75</v>
      </c>
      <c r="B3235">
        <f>Sheet1!D3235</f>
        <v>0</v>
      </c>
    </row>
    <row r="3236" spans="1:2" x14ac:dyDescent="0.3">
      <c r="A3236" s="10">
        <v>42870.791666666664</v>
      </c>
      <c r="B3236">
        <f>Sheet1!D3236</f>
        <v>0</v>
      </c>
    </row>
    <row r="3237" spans="1:2" x14ac:dyDescent="0.3">
      <c r="A3237" s="10">
        <v>42870.833333333336</v>
      </c>
      <c r="B3237">
        <f>Sheet1!D3237</f>
        <v>0</v>
      </c>
    </row>
    <row r="3238" spans="1:2" x14ac:dyDescent="0.3">
      <c r="A3238" s="10">
        <v>42870.875</v>
      </c>
      <c r="B3238">
        <f>Sheet1!D3238</f>
        <v>0</v>
      </c>
    </row>
    <row r="3239" spans="1:2" x14ac:dyDescent="0.3">
      <c r="A3239" s="10">
        <v>42870.916666666664</v>
      </c>
      <c r="B3239">
        <f>Sheet1!D3239</f>
        <v>0</v>
      </c>
    </row>
    <row r="3240" spans="1:2" x14ac:dyDescent="0.3">
      <c r="A3240" s="10">
        <v>42870.958333333336</v>
      </c>
      <c r="B3240">
        <f>Sheet1!D3240</f>
        <v>0</v>
      </c>
    </row>
    <row r="3241" spans="1:2" x14ac:dyDescent="0.3">
      <c r="A3241" s="10">
        <v>42871</v>
      </c>
      <c r="B3241">
        <f>Sheet1!D3241</f>
        <v>0</v>
      </c>
    </row>
    <row r="3242" spans="1:2" x14ac:dyDescent="0.3">
      <c r="A3242" s="10">
        <v>42871.041666666664</v>
      </c>
      <c r="B3242">
        <f>Sheet1!D3242</f>
        <v>0</v>
      </c>
    </row>
    <row r="3243" spans="1:2" x14ac:dyDescent="0.3">
      <c r="A3243" s="10">
        <v>42871.083333333336</v>
      </c>
      <c r="B3243">
        <f>Sheet1!D3243</f>
        <v>0</v>
      </c>
    </row>
    <row r="3244" spans="1:2" x14ac:dyDescent="0.3">
      <c r="A3244" s="10">
        <v>42871.125</v>
      </c>
      <c r="B3244">
        <f>Sheet1!D3244</f>
        <v>0</v>
      </c>
    </row>
    <row r="3245" spans="1:2" x14ac:dyDescent="0.3">
      <c r="A3245" s="10">
        <v>42871.166666666664</v>
      </c>
      <c r="B3245">
        <f>Sheet1!D3245</f>
        <v>0</v>
      </c>
    </row>
    <row r="3246" spans="1:2" x14ac:dyDescent="0.3">
      <c r="A3246" s="10">
        <v>42871.208333333336</v>
      </c>
      <c r="B3246">
        <f>Sheet1!D3246</f>
        <v>0</v>
      </c>
    </row>
    <row r="3247" spans="1:2" x14ac:dyDescent="0.3">
      <c r="A3247" s="10">
        <v>42871.25</v>
      </c>
      <c r="B3247">
        <f>Sheet1!D3247</f>
        <v>0</v>
      </c>
    </row>
    <row r="3248" spans="1:2" x14ac:dyDescent="0.3">
      <c r="A3248" s="10">
        <v>42871.291666666664</v>
      </c>
      <c r="B3248">
        <f>Sheet1!D3248</f>
        <v>5.0999999999999996</v>
      </c>
    </row>
    <row r="3249" spans="1:2" x14ac:dyDescent="0.3">
      <c r="A3249" s="10">
        <v>42871.333333333336</v>
      </c>
      <c r="B3249">
        <f>Sheet1!D3249</f>
        <v>5.0999999999999996</v>
      </c>
    </row>
    <row r="3250" spans="1:2" x14ac:dyDescent="0.3">
      <c r="A3250" s="10">
        <v>42871.375</v>
      </c>
      <c r="B3250">
        <f>Sheet1!D3250</f>
        <v>5.0999999999999996</v>
      </c>
    </row>
    <row r="3251" spans="1:2" x14ac:dyDescent="0.3">
      <c r="A3251" s="10">
        <v>42871.416666666664</v>
      </c>
      <c r="B3251">
        <f>Sheet1!D3251</f>
        <v>5.0999999999999996</v>
      </c>
    </row>
    <row r="3252" spans="1:2" x14ac:dyDescent="0.3">
      <c r="A3252" s="10">
        <v>42871.458333333336</v>
      </c>
      <c r="B3252">
        <f>Sheet1!D3252</f>
        <v>5.0999999999999996</v>
      </c>
    </row>
    <row r="3253" spans="1:2" x14ac:dyDescent="0.3">
      <c r="A3253" s="10">
        <v>42871.5</v>
      </c>
      <c r="B3253">
        <f>Sheet1!D3253</f>
        <v>0</v>
      </c>
    </row>
    <row r="3254" spans="1:2" x14ac:dyDescent="0.3">
      <c r="A3254" s="10">
        <v>42871.541666666664</v>
      </c>
      <c r="B3254">
        <f>Sheet1!D3254</f>
        <v>0</v>
      </c>
    </row>
    <row r="3255" spans="1:2" x14ac:dyDescent="0.3">
      <c r="A3255" s="10">
        <v>42871.583333333336</v>
      </c>
      <c r="B3255">
        <f>Sheet1!D3255</f>
        <v>0</v>
      </c>
    </row>
    <row r="3256" spans="1:2" x14ac:dyDescent="0.3">
      <c r="A3256" s="10">
        <v>42871.625</v>
      </c>
      <c r="B3256">
        <f>Sheet1!D3256</f>
        <v>0</v>
      </c>
    </row>
    <row r="3257" spans="1:2" x14ac:dyDescent="0.3">
      <c r="A3257" s="10">
        <v>42871.666666666664</v>
      </c>
      <c r="B3257">
        <f>Sheet1!D3257</f>
        <v>0</v>
      </c>
    </row>
    <row r="3258" spans="1:2" x14ac:dyDescent="0.3">
      <c r="A3258" s="10">
        <v>42871.708333333336</v>
      </c>
      <c r="B3258">
        <f>Sheet1!D3258</f>
        <v>0</v>
      </c>
    </row>
    <row r="3259" spans="1:2" x14ac:dyDescent="0.3">
      <c r="A3259" s="10">
        <v>42871.75</v>
      </c>
      <c r="B3259">
        <f>Sheet1!D3259</f>
        <v>0</v>
      </c>
    </row>
    <row r="3260" spans="1:2" x14ac:dyDescent="0.3">
      <c r="A3260" s="10">
        <v>42871.791666666664</v>
      </c>
      <c r="B3260">
        <f>Sheet1!D3260</f>
        <v>0</v>
      </c>
    </row>
    <row r="3261" spans="1:2" x14ac:dyDescent="0.3">
      <c r="A3261" s="10">
        <v>42871.833333333336</v>
      </c>
      <c r="B3261">
        <f>Sheet1!D3261</f>
        <v>0</v>
      </c>
    </row>
    <row r="3262" spans="1:2" x14ac:dyDescent="0.3">
      <c r="A3262" s="10">
        <v>42871.875</v>
      </c>
      <c r="B3262">
        <f>Sheet1!D3262</f>
        <v>0</v>
      </c>
    </row>
    <row r="3263" spans="1:2" x14ac:dyDescent="0.3">
      <c r="A3263" s="10">
        <v>42871.916666666664</v>
      </c>
      <c r="B3263">
        <f>Sheet1!D3263</f>
        <v>0</v>
      </c>
    </row>
    <row r="3264" spans="1:2" x14ac:dyDescent="0.3">
      <c r="A3264" s="10">
        <v>42871.958333333336</v>
      </c>
      <c r="B3264">
        <f>Sheet1!D3264</f>
        <v>0</v>
      </c>
    </row>
    <row r="3265" spans="1:2" x14ac:dyDescent="0.3">
      <c r="A3265" s="10">
        <v>42872</v>
      </c>
      <c r="B3265">
        <f>Sheet1!D3265</f>
        <v>0</v>
      </c>
    </row>
    <row r="3266" spans="1:2" x14ac:dyDescent="0.3">
      <c r="A3266" s="10">
        <v>42872.041666666664</v>
      </c>
      <c r="B3266">
        <f>Sheet1!D3266</f>
        <v>0</v>
      </c>
    </row>
    <row r="3267" spans="1:2" x14ac:dyDescent="0.3">
      <c r="A3267" s="10">
        <v>42872.083333333336</v>
      </c>
      <c r="B3267">
        <f>Sheet1!D3267</f>
        <v>0</v>
      </c>
    </row>
    <row r="3268" spans="1:2" x14ac:dyDescent="0.3">
      <c r="A3268" s="10">
        <v>42872.125</v>
      </c>
      <c r="B3268">
        <f>Sheet1!D3268</f>
        <v>0</v>
      </c>
    </row>
    <row r="3269" spans="1:2" x14ac:dyDescent="0.3">
      <c r="A3269" s="10">
        <v>42872.166666666664</v>
      </c>
      <c r="B3269">
        <f>Sheet1!D3269</f>
        <v>0</v>
      </c>
    </row>
    <row r="3270" spans="1:2" x14ac:dyDescent="0.3">
      <c r="A3270" s="10">
        <v>42872.208333333336</v>
      </c>
      <c r="B3270">
        <f>Sheet1!D3270</f>
        <v>0</v>
      </c>
    </row>
    <row r="3271" spans="1:2" x14ac:dyDescent="0.3">
      <c r="A3271" s="10">
        <v>42872.25</v>
      </c>
      <c r="B3271">
        <f>Sheet1!D3271</f>
        <v>0</v>
      </c>
    </row>
    <row r="3272" spans="1:2" x14ac:dyDescent="0.3">
      <c r="A3272" s="10">
        <v>42872.291666666664</v>
      </c>
      <c r="B3272">
        <f>Sheet1!D3272</f>
        <v>5.0999999999999996</v>
      </c>
    </row>
    <row r="3273" spans="1:2" x14ac:dyDescent="0.3">
      <c r="A3273" s="10">
        <v>42872.333333333336</v>
      </c>
      <c r="B3273">
        <f>Sheet1!D3273</f>
        <v>5.0999999999999996</v>
      </c>
    </row>
    <row r="3274" spans="1:2" x14ac:dyDescent="0.3">
      <c r="A3274" s="10">
        <v>42872.375</v>
      </c>
      <c r="B3274">
        <f>Sheet1!D3274</f>
        <v>5.0999999999999996</v>
      </c>
    </row>
    <row r="3275" spans="1:2" x14ac:dyDescent="0.3">
      <c r="A3275" s="10">
        <v>42872.416666666664</v>
      </c>
      <c r="B3275">
        <f>Sheet1!D3275</f>
        <v>5.0999999999999996</v>
      </c>
    </row>
    <row r="3276" spans="1:2" x14ac:dyDescent="0.3">
      <c r="A3276" s="10">
        <v>42872.458333333336</v>
      </c>
      <c r="B3276">
        <f>Sheet1!D3276</f>
        <v>5.0999999999999996</v>
      </c>
    </row>
    <row r="3277" spans="1:2" x14ac:dyDescent="0.3">
      <c r="A3277" s="10">
        <v>42872.5</v>
      </c>
      <c r="B3277">
        <f>Sheet1!D3277</f>
        <v>0</v>
      </c>
    </row>
    <row r="3278" spans="1:2" x14ac:dyDescent="0.3">
      <c r="A3278" s="10">
        <v>42872.541666666664</v>
      </c>
      <c r="B3278">
        <f>Sheet1!D3278</f>
        <v>0</v>
      </c>
    </row>
    <row r="3279" spans="1:2" x14ac:dyDescent="0.3">
      <c r="A3279" s="10">
        <v>42872.583333333336</v>
      </c>
      <c r="B3279">
        <f>Sheet1!D3279</f>
        <v>0</v>
      </c>
    </row>
    <row r="3280" spans="1:2" x14ac:dyDescent="0.3">
      <c r="A3280" s="10">
        <v>42872.625</v>
      </c>
      <c r="B3280">
        <f>Sheet1!D3280</f>
        <v>0</v>
      </c>
    </row>
    <row r="3281" spans="1:2" x14ac:dyDescent="0.3">
      <c r="A3281" s="10">
        <v>42872.666666666664</v>
      </c>
      <c r="B3281">
        <f>Sheet1!D3281</f>
        <v>0</v>
      </c>
    </row>
    <row r="3282" spans="1:2" x14ac:dyDescent="0.3">
      <c r="A3282" s="10">
        <v>42872.708333333336</v>
      </c>
      <c r="B3282">
        <f>Sheet1!D3282</f>
        <v>0</v>
      </c>
    </row>
    <row r="3283" spans="1:2" x14ac:dyDescent="0.3">
      <c r="A3283" s="10">
        <v>42872.75</v>
      </c>
      <c r="B3283">
        <f>Sheet1!D3283</f>
        <v>0</v>
      </c>
    </row>
    <row r="3284" spans="1:2" x14ac:dyDescent="0.3">
      <c r="A3284" s="10">
        <v>42872.791666666664</v>
      </c>
      <c r="B3284">
        <f>Sheet1!D3284</f>
        <v>0</v>
      </c>
    </row>
    <row r="3285" spans="1:2" x14ac:dyDescent="0.3">
      <c r="A3285" s="10">
        <v>42872.833333333336</v>
      </c>
      <c r="B3285">
        <f>Sheet1!D3285</f>
        <v>0</v>
      </c>
    </row>
    <row r="3286" spans="1:2" x14ac:dyDescent="0.3">
      <c r="A3286" s="10">
        <v>42872.875</v>
      </c>
      <c r="B3286">
        <f>Sheet1!D3286</f>
        <v>0</v>
      </c>
    </row>
    <row r="3287" spans="1:2" x14ac:dyDescent="0.3">
      <c r="A3287" s="10">
        <v>42872.916666666664</v>
      </c>
      <c r="B3287">
        <f>Sheet1!D3287</f>
        <v>0</v>
      </c>
    </row>
    <row r="3288" spans="1:2" x14ac:dyDescent="0.3">
      <c r="A3288" s="10">
        <v>42872.958333333336</v>
      </c>
      <c r="B3288">
        <f>Sheet1!D3288</f>
        <v>0</v>
      </c>
    </row>
    <row r="3289" spans="1:2" x14ac:dyDescent="0.3">
      <c r="A3289" s="10">
        <v>42873</v>
      </c>
      <c r="B3289">
        <f>Sheet1!D3289</f>
        <v>0</v>
      </c>
    </row>
    <row r="3290" spans="1:2" x14ac:dyDescent="0.3">
      <c r="A3290" s="10">
        <v>42873.041666666664</v>
      </c>
      <c r="B3290">
        <f>Sheet1!D3290</f>
        <v>0</v>
      </c>
    </row>
    <row r="3291" spans="1:2" x14ac:dyDescent="0.3">
      <c r="A3291" s="10">
        <v>42873.083333333336</v>
      </c>
      <c r="B3291">
        <f>Sheet1!D3291</f>
        <v>0</v>
      </c>
    </row>
    <row r="3292" spans="1:2" x14ac:dyDescent="0.3">
      <c r="A3292" s="10">
        <v>42873.125</v>
      </c>
      <c r="B3292">
        <f>Sheet1!D3292</f>
        <v>0</v>
      </c>
    </row>
    <row r="3293" spans="1:2" x14ac:dyDescent="0.3">
      <c r="A3293" s="10">
        <v>42873.166666666664</v>
      </c>
      <c r="B3293">
        <f>Sheet1!D3293</f>
        <v>0</v>
      </c>
    </row>
    <row r="3294" spans="1:2" x14ac:dyDescent="0.3">
      <c r="A3294" s="10">
        <v>42873.208333333336</v>
      </c>
      <c r="B3294">
        <f>Sheet1!D3294</f>
        <v>0</v>
      </c>
    </row>
    <row r="3295" spans="1:2" x14ac:dyDescent="0.3">
      <c r="A3295" s="10">
        <v>42873.25</v>
      </c>
      <c r="B3295">
        <f>Sheet1!D3295</f>
        <v>0</v>
      </c>
    </row>
    <row r="3296" spans="1:2" x14ac:dyDescent="0.3">
      <c r="A3296" s="10">
        <v>42873.291666666664</v>
      </c>
      <c r="B3296">
        <f>Sheet1!D3296</f>
        <v>5.0999999999999996</v>
      </c>
    </row>
    <row r="3297" spans="1:2" x14ac:dyDescent="0.3">
      <c r="A3297" s="10">
        <v>42873.333333333336</v>
      </c>
      <c r="B3297">
        <f>Sheet1!D3297</f>
        <v>5.0999999999999996</v>
      </c>
    </row>
    <row r="3298" spans="1:2" x14ac:dyDescent="0.3">
      <c r="A3298" s="10">
        <v>42873.375</v>
      </c>
      <c r="B3298">
        <f>Sheet1!D3298</f>
        <v>5.0999999999999996</v>
      </c>
    </row>
    <row r="3299" spans="1:2" x14ac:dyDescent="0.3">
      <c r="A3299" s="10">
        <v>42873.416666666664</v>
      </c>
      <c r="B3299">
        <f>Sheet1!D3299</f>
        <v>5.0999999999999996</v>
      </c>
    </row>
    <row r="3300" spans="1:2" x14ac:dyDescent="0.3">
      <c r="A3300" s="10">
        <v>42873.458333333336</v>
      </c>
      <c r="B3300">
        <f>Sheet1!D3300</f>
        <v>5.0999999999999996</v>
      </c>
    </row>
    <row r="3301" spans="1:2" x14ac:dyDescent="0.3">
      <c r="A3301" s="10">
        <v>42873.5</v>
      </c>
      <c r="B3301">
        <f>Sheet1!D3301</f>
        <v>0</v>
      </c>
    </row>
    <row r="3302" spans="1:2" x14ac:dyDescent="0.3">
      <c r="A3302" s="10">
        <v>42873.541666666664</v>
      </c>
      <c r="B3302">
        <f>Sheet1!D3302</f>
        <v>0</v>
      </c>
    </row>
    <row r="3303" spans="1:2" x14ac:dyDescent="0.3">
      <c r="A3303" s="10">
        <v>42873.583333333336</v>
      </c>
      <c r="B3303">
        <f>Sheet1!D3303</f>
        <v>0</v>
      </c>
    </row>
    <row r="3304" spans="1:2" x14ac:dyDescent="0.3">
      <c r="A3304" s="10">
        <v>42873.625</v>
      </c>
      <c r="B3304">
        <f>Sheet1!D3304</f>
        <v>0</v>
      </c>
    </row>
    <row r="3305" spans="1:2" x14ac:dyDescent="0.3">
      <c r="A3305" s="10">
        <v>42873.666666666664</v>
      </c>
      <c r="B3305">
        <f>Sheet1!D3305</f>
        <v>0</v>
      </c>
    </row>
    <row r="3306" spans="1:2" x14ac:dyDescent="0.3">
      <c r="A3306" s="10">
        <v>42873.708333333336</v>
      </c>
      <c r="B3306">
        <f>Sheet1!D3306</f>
        <v>0</v>
      </c>
    </row>
    <row r="3307" spans="1:2" x14ac:dyDescent="0.3">
      <c r="A3307" s="10">
        <v>42873.75</v>
      </c>
      <c r="B3307">
        <f>Sheet1!D3307</f>
        <v>0</v>
      </c>
    </row>
    <row r="3308" spans="1:2" x14ac:dyDescent="0.3">
      <c r="A3308" s="10">
        <v>42873.791666666664</v>
      </c>
      <c r="B3308">
        <f>Sheet1!D3308</f>
        <v>0</v>
      </c>
    </row>
    <row r="3309" spans="1:2" x14ac:dyDescent="0.3">
      <c r="A3309" s="10">
        <v>42873.833333333336</v>
      </c>
      <c r="B3309">
        <f>Sheet1!D3309</f>
        <v>0</v>
      </c>
    </row>
    <row r="3310" spans="1:2" x14ac:dyDescent="0.3">
      <c r="A3310" s="10">
        <v>42873.875</v>
      </c>
      <c r="B3310">
        <f>Sheet1!D3310</f>
        <v>0</v>
      </c>
    </row>
    <row r="3311" spans="1:2" x14ac:dyDescent="0.3">
      <c r="A3311" s="10">
        <v>42873.916666666664</v>
      </c>
      <c r="B3311">
        <f>Sheet1!D3311</f>
        <v>0</v>
      </c>
    </row>
    <row r="3312" spans="1:2" x14ac:dyDescent="0.3">
      <c r="A3312" s="10">
        <v>42873.958333333336</v>
      </c>
      <c r="B3312">
        <f>Sheet1!D3312</f>
        <v>0</v>
      </c>
    </row>
    <row r="3313" spans="1:2" x14ac:dyDescent="0.3">
      <c r="A3313" s="10">
        <v>42874</v>
      </c>
      <c r="B3313">
        <f>Sheet1!D3313</f>
        <v>0</v>
      </c>
    </row>
    <row r="3314" spans="1:2" x14ac:dyDescent="0.3">
      <c r="A3314" s="10">
        <v>42874.041666666664</v>
      </c>
      <c r="B3314">
        <f>Sheet1!D3314</f>
        <v>0</v>
      </c>
    </row>
    <row r="3315" spans="1:2" x14ac:dyDescent="0.3">
      <c r="A3315" s="10">
        <v>42874.083333333336</v>
      </c>
      <c r="B3315">
        <f>Sheet1!D3315</f>
        <v>0</v>
      </c>
    </row>
    <row r="3316" spans="1:2" x14ac:dyDescent="0.3">
      <c r="A3316" s="10">
        <v>42874.125</v>
      </c>
      <c r="B3316">
        <f>Sheet1!D3316</f>
        <v>0</v>
      </c>
    </row>
    <row r="3317" spans="1:2" x14ac:dyDescent="0.3">
      <c r="A3317" s="10">
        <v>42874.166666666664</v>
      </c>
      <c r="B3317">
        <f>Sheet1!D3317</f>
        <v>0</v>
      </c>
    </row>
    <row r="3318" spans="1:2" x14ac:dyDescent="0.3">
      <c r="A3318" s="10">
        <v>42874.208333333336</v>
      </c>
      <c r="B3318">
        <f>Sheet1!D3318</f>
        <v>0</v>
      </c>
    </row>
    <row r="3319" spans="1:2" x14ac:dyDescent="0.3">
      <c r="A3319" s="10">
        <v>42874.25</v>
      </c>
      <c r="B3319">
        <f>Sheet1!D3319</f>
        <v>0</v>
      </c>
    </row>
    <row r="3320" spans="1:2" x14ac:dyDescent="0.3">
      <c r="A3320" s="10">
        <v>42874.291666666664</v>
      </c>
      <c r="B3320">
        <f>Sheet1!D3320</f>
        <v>5.0999999999999996</v>
      </c>
    </row>
    <row r="3321" spans="1:2" x14ac:dyDescent="0.3">
      <c r="A3321" s="10">
        <v>42874.333333333336</v>
      </c>
      <c r="B3321">
        <f>Sheet1!D3321</f>
        <v>5.0999999999999996</v>
      </c>
    </row>
    <row r="3322" spans="1:2" x14ac:dyDescent="0.3">
      <c r="A3322" s="10">
        <v>42874.375</v>
      </c>
      <c r="B3322">
        <f>Sheet1!D3322</f>
        <v>5.0999999999999996</v>
      </c>
    </row>
    <row r="3323" spans="1:2" x14ac:dyDescent="0.3">
      <c r="A3323" s="10">
        <v>42874.416666666664</v>
      </c>
      <c r="B3323">
        <f>Sheet1!D3323</f>
        <v>5.0999999999999996</v>
      </c>
    </row>
    <row r="3324" spans="1:2" x14ac:dyDescent="0.3">
      <c r="A3324" s="10">
        <v>42874.458333333336</v>
      </c>
      <c r="B3324">
        <f>Sheet1!D3324</f>
        <v>5.0999999999999996</v>
      </c>
    </row>
    <row r="3325" spans="1:2" x14ac:dyDescent="0.3">
      <c r="A3325" s="10">
        <v>42874.5</v>
      </c>
      <c r="B3325">
        <f>Sheet1!D3325</f>
        <v>0</v>
      </c>
    </row>
    <row r="3326" spans="1:2" x14ac:dyDescent="0.3">
      <c r="A3326" s="10">
        <v>42874.541666666664</v>
      </c>
      <c r="B3326">
        <f>Sheet1!D3326</f>
        <v>0</v>
      </c>
    </row>
    <row r="3327" spans="1:2" x14ac:dyDescent="0.3">
      <c r="A3327" s="10">
        <v>42874.583333333336</v>
      </c>
      <c r="B3327">
        <f>Sheet1!D3327</f>
        <v>0</v>
      </c>
    </row>
    <row r="3328" spans="1:2" x14ac:dyDescent="0.3">
      <c r="A3328" s="10">
        <v>42874.625</v>
      </c>
      <c r="B3328">
        <f>Sheet1!D3328</f>
        <v>0</v>
      </c>
    </row>
    <row r="3329" spans="1:2" x14ac:dyDescent="0.3">
      <c r="A3329" s="10">
        <v>42874.666666666664</v>
      </c>
      <c r="B3329">
        <f>Sheet1!D3329</f>
        <v>0</v>
      </c>
    </row>
    <row r="3330" spans="1:2" x14ac:dyDescent="0.3">
      <c r="A3330" s="10">
        <v>42874.708333333336</v>
      </c>
      <c r="B3330">
        <f>Sheet1!D3330</f>
        <v>0</v>
      </c>
    </row>
    <row r="3331" spans="1:2" x14ac:dyDescent="0.3">
      <c r="A3331" s="10">
        <v>42874.75</v>
      </c>
      <c r="B3331">
        <f>Sheet1!D3331</f>
        <v>0</v>
      </c>
    </row>
    <row r="3332" spans="1:2" x14ac:dyDescent="0.3">
      <c r="A3332" s="10">
        <v>42874.791666666664</v>
      </c>
      <c r="B3332">
        <f>Sheet1!D3332</f>
        <v>0</v>
      </c>
    </row>
    <row r="3333" spans="1:2" x14ac:dyDescent="0.3">
      <c r="A3333" s="10">
        <v>42874.833333333336</v>
      </c>
      <c r="B3333">
        <f>Sheet1!D3333</f>
        <v>0</v>
      </c>
    </row>
    <row r="3334" spans="1:2" x14ac:dyDescent="0.3">
      <c r="A3334" s="10">
        <v>42874.875</v>
      </c>
      <c r="B3334">
        <f>Sheet1!D3334</f>
        <v>0</v>
      </c>
    </row>
    <row r="3335" spans="1:2" x14ac:dyDescent="0.3">
      <c r="A3335" s="10">
        <v>42874.916666666664</v>
      </c>
      <c r="B3335">
        <f>Sheet1!D3335</f>
        <v>0</v>
      </c>
    </row>
    <row r="3336" spans="1:2" x14ac:dyDescent="0.3">
      <c r="A3336" s="10">
        <v>42874.958333333336</v>
      </c>
      <c r="B3336">
        <f>Sheet1!D3336</f>
        <v>0</v>
      </c>
    </row>
    <row r="3337" spans="1:2" x14ac:dyDescent="0.3">
      <c r="A3337" s="10">
        <v>42875</v>
      </c>
      <c r="B3337">
        <f>Sheet1!D3337</f>
        <v>0</v>
      </c>
    </row>
    <row r="3338" spans="1:2" x14ac:dyDescent="0.3">
      <c r="A3338" s="10">
        <v>42875.041666666664</v>
      </c>
      <c r="B3338">
        <f>Sheet1!D3338</f>
        <v>0</v>
      </c>
    </row>
    <row r="3339" spans="1:2" x14ac:dyDescent="0.3">
      <c r="A3339" s="10">
        <v>42875.083333333336</v>
      </c>
      <c r="B3339">
        <f>Sheet1!D3339</f>
        <v>0</v>
      </c>
    </row>
    <row r="3340" spans="1:2" x14ac:dyDescent="0.3">
      <c r="A3340" s="10">
        <v>42875.125</v>
      </c>
      <c r="B3340">
        <f>Sheet1!D3340</f>
        <v>0</v>
      </c>
    </row>
    <row r="3341" spans="1:2" x14ac:dyDescent="0.3">
      <c r="A3341" s="10">
        <v>42875.166666666664</v>
      </c>
      <c r="B3341">
        <f>Sheet1!D3341</f>
        <v>0</v>
      </c>
    </row>
    <row r="3342" spans="1:2" x14ac:dyDescent="0.3">
      <c r="A3342" s="10">
        <v>42875.208333333336</v>
      </c>
      <c r="B3342">
        <f>Sheet1!D3342</f>
        <v>0</v>
      </c>
    </row>
    <row r="3343" spans="1:2" x14ac:dyDescent="0.3">
      <c r="A3343" s="10">
        <v>42875.25</v>
      </c>
      <c r="B3343">
        <f>Sheet1!D3343</f>
        <v>0</v>
      </c>
    </row>
    <row r="3344" spans="1:2" x14ac:dyDescent="0.3">
      <c r="A3344" s="10">
        <v>42875.291666666664</v>
      </c>
      <c r="B3344">
        <f>Sheet1!D3344</f>
        <v>5.0999999999999996</v>
      </c>
    </row>
    <row r="3345" spans="1:2" x14ac:dyDescent="0.3">
      <c r="A3345" s="10">
        <v>42875.333333333336</v>
      </c>
      <c r="B3345">
        <f>Sheet1!D3345</f>
        <v>5.0999999999999996</v>
      </c>
    </row>
    <row r="3346" spans="1:2" x14ac:dyDescent="0.3">
      <c r="A3346" s="10">
        <v>42875.375</v>
      </c>
      <c r="B3346">
        <f>Sheet1!D3346</f>
        <v>5.0999999999999996</v>
      </c>
    </row>
    <row r="3347" spans="1:2" x14ac:dyDescent="0.3">
      <c r="A3347" s="10">
        <v>42875.416666666664</v>
      </c>
      <c r="B3347">
        <f>Sheet1!D3347</f>
        <v>5.0999999999999996</v>
      </c>
    </row>
    <row r="3348" spans="1:2" x14ac:dyDescent="0.3">
      <c r="A3348" s="10">
        <v>42875.458333333336</v>
      </c>
      <c r="B3348">
        <f>Sheet1!D3348</f>
        <v>5.0999999999999996</v>
      </c>
    </row>
    <row r="3349" spans="1:2" x14ac:dyDescent="0.3">
      <c r="A3349" s="10">
        <v>42875.5</v>
      </c>
      <c r="B3349">
        <f>Sheet1!D3349</f>
        <v>0</v>
      </c>
    </row>
    <row r="3350" spans="1:2" x14ac:dyDescent="0.3">
      <c r="A3350" s="10">
        <v>42875.541666666664</v>
      </c>
      <c r="B3350">
        <f>Sheet1!D3350</f>
        <v>0</v>
      </c>
    </row>
    <row r="3351" spans="1:2" x14ac:dyDescent="0.3">
      <c r="A3351" s="10">
        <v>42875.583333333336</v>
      </c>
      <c r="B3351">
        <f>Sheet1!D3351</f>
        <v>0</v>
      </c>
    </row>
    <row r="3352" spans="1:2" x14ac:dyDescent="0.3">
      <c r="A3352" s="10">
        <v>42875.625</v>
      </c>
      <c r="B3352">
        <f>Sheet1!D3352</f>
        <v>0</v>
      </c>
    </row>
    <row r="3353" spans="1:2" x14ac:dyDescent="0.3">
      <c r="A3353" s="10">
        <v>42875.666666666664</v>
      </c>
      <c r="B3353">
        <f>Sheet1!D3353</f>
        <v>0</v>
      </c>
    </row>
    <row r="3354" spans="1:2" x14ac:dyDescent="0.3">
      <c r="A3354" s="10">
        <v>42875.708333333336</v>
      </c>
      <c r="B3354">
        <f>Sheet1!D3354</f>
        <v>0</v>
      </c>
    </row>
    <row r="3355" spans="1:2" x14ac:dyDescent="0.3">
      <c r="A3355" s="10">
        <v>42875.75</v>
      </c>
      <c r="B3355">
        <f>Sheet1!D3355</f>
        <v>0</v>
      </c>
    </row>
    <row r="3356" spans="1:2" x14ac:dyDescent="0.3">
      <c r="A3356" s="10">
        <v>42875.791666666664</v>
      </c>
      <c r="B3356">
        <f>Sheet1!D3356</f>
        <v>0</v>
      </c>
    </row>
    <row r="3357" spans="1:2" x14ac:dyDescent="0.3">
      <c r="A3357" s="10">
        <v>42875.833333333336</v>
      </c>
      <c r="B3357">
        <f>Sheet1!D3357</f>
        <v>0</v>
      </c>
    </row>
    <row r="3358" spans="1:2" x14ac:dyDescent="0.3">
      <c r="A3358" s="10">
        <v>42875.875</v>
      </c>
      <c r="B3358">
        <f>Sheet1!D3358</f>
        <v>0</v>
      </c>
    </row>
    <row r="3359" spans="1:2" x14ac:dyDescent="0.3">
      <c r="A3359" s="10">
        <v>42875.916666666664</v>
      </c>
      <c r="B3359">
        <f>Sheet1!D3359</f>
        <v>0</v>
      </c>
    </row>
    <row r="3360" spans="1:2" x14ac:dyDescent="0.3">
      <c r="A3360" s="10">
        <v>42875.958333333336</v>
      </c>
      <c r="B3360">
        <f>Sheet1!D3360</f>
        <v>0</v>
      </c>
    </row>
    <row r="3361" spans="1:2" x14ac:dyDescent="0.3">
      <c r="A3361" s="10">
        <v>42876</v>
      </c>
      <c r="B3361">
        <f>Sheet1!D3361</f>
        <v>0</v>
      </c>
    </row>
    <row r="3362" spans="1:2" x14ac:dyDescent="0.3">
      <c r="A3362" s="10">
        <v>42876.041666666664</v>
      </c>
      <c r="B3362">
        <f>Sheet1!D3362</f>
        <v>0</v>
      </c>
    </row>
    <row r="3363" spans="1:2" x14ac:dyDescent="0.3">
      <c r="A3363" s="10">
        <v>42876.083333333336</v>
      </c>
      <c r="B3363">
        <f>Sheet1!D3363</f>
        <v>0</v>
      </c>
    </row>
    <row r="3364" spans="1:2" x14ac:dyDescent="0.3">
      <c r="A3364" s="10">
        <v>42876.125</v>
      </c>
      <c r="B3364">
        <f>Sheet1!D3364</f>
        <v>0</v>
      </c>
    </row>
    <row r="3365" spans="1:2" x14ac:dyDescent="0.3">
      <c r="A3365" s="10">
        <v>42876.166666666664</v>
      </c>
      <c r="B3365">
        <f>Sheet1!D3365</f>
        <v>0</v>
      </c>
    </row>
    <row r="3366" spans="1:2" x14ac:dyDescent="0.3">
      <c r="A3366" s="10">
        <v>42876.208333333336</v>
      </c>
      <c r="B3366">
        <f>Sheet1!D3366</f>
        <v>0</v>
      </c>
    </row>
    <row r="3367" spans="1:2" x14ac:dyDescent="0.3">
      <c r="A3367" s="10">
        <v>42876.25</v>
      </c>
      <c r="B3367">
        <f>Sheet1!D3367</f>
        <v>0</v>
      </c>
    </row>
    <row r="3368" spans="1:2" x14ac:dyDescent="0.3">
      <c r="A3368" s="10">
        <v>42876.291666666664</v>
      </c>
      <c r="B3368">
        <f>Sheet1!D3368</f>
        <v>5.0999999999999996</v>
      </c>
    </row>
    <row r="3369" spans="1:2" x14ac:dyDescent="0.3">
      <c r="A3369" s="10">
        <v>42876.333333333336</v>
      </c>
      <c r="B3369">
        <f>Sheet1!D3369</f>
        <v>5.0999999999999996</v>
      </c>
    </row>
    <row r="3370" spans="1:2" x14ac:dyDescent="0.3">
      <c r="A3370" s="10">
        <v>42876.375</v>
      </c>
      <c r="B3370">
        <f>Sheet1!D3370</f>
        <v>5.0999999999999996</v>
      </c>
    </row>
    <row r="3371" spans="1:2" x14ac:dyDescent="0.3">
      <c r="A3371" s="10">
        <v>42876.416666666664</v>
      </c>
      <c r="B3371">
        <f>Sheet1!D3371</f>
        <v>5.0999999999999996</v>
      </c>
    </row>
    <row r="3372" spans="1:2" x14ac:dyDescent="0.3">
      <c r="A3372" s="10">
        <v>42876.458333333336</v>
      </c>
      <c r="B3372">
        <f>Sheet1!D3372</f>
        <v>5.0999999999999996</v>
      </c>
    </row>
    <row r="3373" spans="1:2" x14ac:dyDescent="0.3">
      <c r="A3373" s="10">
        <v>42876.5</v>
      </c>
      <c r="B3373">
        <f>Sheet1!D3373</f>
        <v>0</v>
      </c>
    </row>
    <row r="3374" spans="1:2" x14ac:dyDescent="0.3">
      <c r="A3374" s="10">
        <v>42876.541666666664</v>
      </c>
      <c r="B3374">
        <f>Sheet1!D3374</f>
        <v>0</v>
      </c>
    </row>
    <row r="3375" spans="1:2" x14ac:dyDescent="0.3">
      <c r="A3375" s="10">
        <v>42876.583333333336</v>
      </c>
      <c r="B3375">
        <f>Sheet1!D3375</f>
        <v>0</v>
      </c>
    </row>
    <row r="3376" spans="1:2" x14ac:dyDescent="0.3">
      <c r="A3376" s="10">
        <v>42876.625</v>
      </c>
      <c r="B3376">
        <f>Sheet1!D3376</f>
        <v>0</v>
      </c>
    </row>
    <row r="3377" spans="1:2" x14ac:dyDescent="0.3">
      <c r="A3377" s="10">
        <v>42876.666666666664</v>
      </c>
      <c r="B3377">
        <f>Sheet1!D3377</f>
        <v>0</v>
      </c>
    </row>
    <row r="3378" spans="1:2" x14ac:dyDescent="0.3">
      <c r="A3378" s="10">
        <v>42876.708333333336</v>
      </c>
      <c r="B3378">
        <f>Sheet1!D3378</f>
        <v>0</v>
      </c>
    </row>
    <row r="3379" spans="1:2" x14ac:dyDescent="0.3">
      <c r="A3379" s="10">
        <v>42876.75</v>
      </c>
      <c r="B3379">
        <f>Sheet1!D3379</f>
        <v>0</v>
      </c>
    </row>
    <row r="3380" spans="1:2" x14ac:dyDescent="0.3">
      <c r="A3380" s="10">
        <v>42876.791666666664</v>
      </c>
      <c r="B3380">
        <f>Sheet1!D3380</f>
        <v>0</v>
      </c>
    </row>
    <row r="3381" spans="1:2" x14ac:dyDescent="0.3">
      <c r="A3381" s="10">
        <v>42876.833333333336</v>
      </c>
      <c r="B3381">
        <f>Sheet1!D3381</f>
        <v>0</v>
      </c>
    </row>
    <row r="3382" spans="1:2" x14ac:dyDescent="0.3">
      <c r="A3382" s="10">
        <v>42876.875</v>
      </c>
      <c r="B3382">
        <f>Sheet1!D3382</f>
        <v>0</v>
      </c>
    </row>
    <row r="3383" spans="1:2" x14ac:dyDescent="0.3">
      <c r="A3383" s="10">
        <v>42876.916666666664</v>
      </c>
      <c r="B3383">
        <f>Sheet1!D3383</f>
        <v>0</v>
      </c>
    </row>
    <row r="3384" spans="1:2" x14ac:dyDescent="0.3">
      <c r="A3384" s="10">
        <v>42876.958333333336</v>
      </c>
      <c r="B3384">
        <f>Sheet1!D3384</f>
        <v>0</v>
      </c>
    </row>
    <row r="3385" spans="1:2" x14ac:dyDescent="0.3">
      <c r="A3385" s="10">
        <v>42877</v>
      </c>
      <c r="B3385">
        <f>Sheet1!D3385</f>
        <v>0</v>
      </c>
    </row>
    <row r="3386" spans="1:2" x14ac:dyDescent="0.3">
      <c r="A3386" s="10">
        <v>42877.041666666664</v>
      </c>
      <c r="B3386">
        <f>Sheet1!D3386</f>
        <v>0</v>
      </c>
    </row>
    <row r="3387" spans="1:2" x14ac:dyDescent="0.3">
      <c r="A3387" s="10">
        <v>42877.083333333336</v>
      </c>
      <c r="B3387">
        <f>Sheet1!D3387</f>
        <v>0</v>
      </c>
    </row>
    <row r="3388" spans="1:2" x14ac:dyDescent="0.3">
      <c r="A3388" s="10">
        <v>42877.125</v>
      </c>
      <c r="B3388">
        <f>Sheet1!D3388</f>
        <v>0</v>
      </c>
    </row>
    <row r="3389" spans="1:2" x14ac:dyDescent="0.3">
      <c r="A3389" s="10">
        <v>42877.166666666664</v>
      </c>
      <c r="B3389">
        <f>Sheet1!D3389</f>
        <v>0</v>
      </c>
    </row>
    <row r="3390" spans="1:2" x14ac:dyDescent="0.3">
      <c r="A3390" s="10">
        <v>42877.208333333336</v>
      </c>
      <c r="B3390">
        <f>Sheet1!D3390</f>
        <v>0</v>
      </c>
    </row>
    <row r="3391" spans="1:2" x14ac:dyDescent="0.3">
      <c r="A3391" s="10">
        <v>42877.25</v>
      </c>
      <c r="B3391">
        <f>Sheet1!D3391</f>
        <v>0</v>
      </c>
    </row>
    <row r="3392" spans="1:2" x14ac:dyDescent="0.3">
      <c r="A3392" s="10">
        <v>42877.291666666664</v>
      </c>
      <c r="B3392">
        <f>Sheet1!D3392</f>
        <v>5.0999999999999996</v>
      </c>
    </row>
    <row r="3393" spans="1:2" x14ac:dyDescent="0.3">
      <c r="A3393" s="10">
        <v>42877.333333333336</v>
      </c>
      <c r="B3393">
        <f>Sheet1!D3393</f>
        <v>5.0999999999999996</v>
      </c>
    </row>
    <row r="3394" spans="1:2" x14ac:dyDescent="0.3">
      <c r="A3394" s="10">
        <v>42877.375</v>
      </c>
      <c r="B3394">
        <f>Sheet1!D3394</f>
        <v>5.0999999999999996</v>
      </c>
    </row>
    <row r="3395" spans="1:2" x14ac:dyDescent="0.3">
      <c r="A3395" s="10">
        <v>42877.416666666664</v>
      </c>
      <c r="B3395">
        <f>Sheet1!D3395</f>
        <v>5.0999999999999996</v>
      </c>
    </row>
    <row r="3396" spans="1:2" x14ac:dyDescent="0.3">
      <c r="A3396" s="10">
        <v>42877.458333333336</v>
      </c>
      <c r="B3396">
        <f>Sheet1!D3396</f>
        <v>5.0999999999999996</v>
      </c>
    </row>
    <row r="3397" spans="1:2" x14ac:dyDescent="0.3">
      <c r="A3397" s="10">
        <v>42877.5</v>
      </c>
      <c r="B3397">
        <f>Sheet1!D3397</f>
        <v>0</v>
      </c>
    </row>
    <row r="3398" spans="1:2" x14ac:dyDescent="0.3">
      <c r="A3398" s="10">
        <v>42877.541666666664</v>
      </c>
      <c r="B3398">
        <f>Sheet1!D3398</f>
        <v>0</v>
      </c>
    </row>
    <row r="3399" spans="1:2" x14ac:dyDescent="0.3">
      <c r="A3399" s="10">
        <v>42877.583333333336</v>
      </c>
      <c r="B3399">
        <f>Sheet1!D3399</f>
        <v>0</v>
      </c>
    </row>
    <row r="3400" spans="1:2" x14ac:dyDescent="0.3">
      <c r="A3400" s="10">
        <v>42877.625</v>
      </c>
      <c r="B3400">
        <f>Sheet1!D3400</f>
        <v>0</v>
      </c>
    </row>
    <row r="3401" spans="1:2" x14ac:dyDescent="0.3">
      <c r="A3401" s="10">
        <v>42877.666666666664</v>
      </c>
      <c r="B3401">
        <f>Sheet1!D3401</f>
        <v>0</v>
      </c>
    </row>
    <row r="3402" spans="1:2" x14ac:dyDescent="0.3">
      <c r="A3402" s="10">
        <v>42877.708333333336</v>
      </c>
      <c r="B3402">
        <f>Sheet1!D3402</f>
        <v>0</v>
      </c>
    </row>
    <row r="3403" spans="1:2" x14ac:dyDescent="0.3">
      <c r="A3403" s="10">
        <v>42877.75</v>
      </c>
      <c r="B3403">
        <f>Sheet1!D3403</f>
        <v>0</v>
      </c>
    </row>
    <row r="3404" spans="1:2" x14ac:dyDescent="0.3">
      <c r="A3404" s="10">
        <v>42877.791666666664</v>
      </c>
      <c r="B3404">
        <f>Sheet1!D3404</f>
        <v>0</v>
      </c>
    </row>
    <row r="3405" spans="1:2" x14ac:dyDescent="0.3">
      <c r="A3405" s="10">
        <v>42877.833333333336</v>
      </c>
      <c r="B3405">
        <f>Sheet1!D3405</f>
        <v>0</v>
      </c>
    </row>
    <row r="3406" spans="1:2" x14ac:dyDescent="0.3">
      <c r="A3406" s="10">
        <v>42877.875</v>
      </c>
      <c r="B3406">
        <f>Sheet1!D3406</f>
        <v>0</v>
      </c>
    </row>
    <row r="3407" spans="1:2" x14ac:dyDescent="0.3">
      <c r="A3407" s="10">
        <v>42877.916666666664</v>
      </c>
      <c r="B3407">
        <f>Sheet1!D3407</f>
        <v>0</v>
      </c>
    </row>
    <row r="3408" spans="1:2" x14ac:dyDescent="0.3">
      <c r="A3408" s="10">
        <v>42877.958333333336</v>
      </c>
      <c r="B3408">
        <f>Sheet1!D3408</f>
        <v>0</v>
      </c>
    </row>
    <row r="3409" spans="1:2" x14ac:dyDescent="0.3">
      <c r="A3409" s="10">
        <v>42878</v>
      </c>
      <c r="B3409">
        <f>Sheet1!D3409</f>
        <v>0</v>
      </c>
    </row>
    <row r="3410" spans="1:2" x14ac:dyDescent="0.3">
      <c r="A3410" s="10">
        <v>42878.041666666664</v>
      </c>
      <c r="B3410">
        <f>Sheet1!D3410</f>
        <v>0</v>
      </c>
    </row>
    <row r="3411" spans="1:2" x14ac:dyDescent="0.3">
      <c r="A3411" s="10">
        <v>42878.083333333336</v>
      </c>
      <c r="B3411">
        <f>Sheet1!D3411</f>
        <v>0</v>
      </c>
    </row>
    <row r="3412" spans="1:2" x14ac:dyDescent="0.3">
      <c r="A3412" s="10">
        <v>42878.125</v>
      </c>
      <c r="B3412">
        <f>Sheet1!D3412</f>
        <v>0</v>
      </c>
    </row>
    <row r="3413" spans="1:2" x14ac:dyDescent="0.3">
      <c r="A3413" s="10">
        <v>42878.166666666664</v>
      </c>
      <c r="B3413">
        <f>Sheet1!D3413</f>
        <v>0</v>
      </c>
    </row>
    <row r="3414" spans="1:2" x14ac:dyDescent="0.3">
      <c r="A3414" s="10">
        <v>42878.208333333336</v>
      </c>
      <c r="B3414">
        <f>Sheet1!D3414</f>
        <v>0</v>
      </c>
    </row>
    <row r="3415" spans="1:2" x14ac:dyDescent="0.3">
      <c r="A3415" s="10">
        <v>42878.25</v>
      </c>
      <c r="B3415">
        <f>Sheet1!D3415</f>
        <v>0</v>
      </c>
    </row>
    <row r="3416" spans="1:2" x14ac:dyDescent="0.3">
      <c r="A3416" s="10">
        <v>42878.291666666664</v>
      </c>
      <c r="B3416">
        <f>Sheet1!D3416</f>
        <v>5.0999999999999996</v>
      </c>
    </row>
    <row r="3417" spans="1:2" x14ac:dyDescent="0.3">
      <c r="A3417" s="10">
        <v>42878.333333333336</v>
      </c>
      <c r="B3417">
        <f>Sheet1!D3417</f>
        <v>5.0999999999999996</v>
      </c>
    </row>
    <row r="3418" spans="1:2" x14ac:dyDescent="0.3">
      <c r="A3418" s="10">
        <v>42878.375</v>
      </c>
      <c r="B3418">
        <f>Sheet1!D3418</f>
        <v>5.0999999999999996</v>
      </c>
    </row>
    <row r="3419" spans="1:2" x14ac:dyDescent="0.3">
      <c r="A3419" s="10">
        <v>42878.416666666664</v>
      </c>
      <c r="B3419">
        <f>Sheet1!D3419</f>
        <v>5.0999999999999996</v>
      </c>
    </row>
    <row r="3420" spans="1:2" x14ac:dyDescent="0.3">
      <c r="A3420" s="10">
        <v>42878.458333333336</v>
      </c>
      <c r="B3420">
        <f>Sheet1!D3420</f>
        <v>5.0999999999999996</v>
      </c>
    </row>
    <row r="3421" spans="1:2" x14ac:dyDescent="0.3">
      <c r="A3421" s="10">
        <v>42878.5</v>
      </c>
      <c r="B3421">
        <f>Sheet1!D3421</f>
        <v>0</v>
      </c>
    </row>
    <row r="3422" spans="1:2" x14ac:dyDescent="0.3">
      <c r="A3422" s="10">
        <v>42878.541666666664</v>
      </c>
      <c r="B3422">
        <f>Sheet1!D3422</f>
        <v>0</v>
      </c>
    </row>
    <row r="3423" spans="1:2" x14ac:dyDescent="0.3">
      <c r="A3423" s="10">
        <v>42878.583333333336</v>
      </c>
      <c r="B3423">
        <f>Sheet1!D3423</f>
        <v>0</v>
      </c>
    </row>
    <row r="3424" spans="1:2" x14ac:dyDescent="0.3">
      <c r="A3424" s="10">
        <v>42878.625</v>
      </c>
      <c r="B3424">
        <f>Sheet1!D3424</f>
        <v>0</v>
      </c>
    </row>
    <row r="3425" spans="1:2" x14ac:dyDescent="0.3">
      <c r="A3425" s="10">
        <v>42878.666666666664</v>
      </c>
      <c r="B3425">
        <f>Sheet1!D3425</f>
        <v>0</v>
      </c>
    </row>
    <row r="3426" spans="1:2" x14ac:dyDescent="0.3">
      <c r="A3426" s="10">
        <v>42878.708333333336</v>
      </c>
      <c r="B3426">
        <f>Sheet1!D3426</f>
        <v>0</v>
      </c>
    </row>
    <row r="3427" spans="1:2" x14ac:dyDescent="0.3">
      <c r="A3427" s="10">
        <v>42878.75</v>
      </c>
      <c r="B3427">
        <f>Sheet1!D3427</f>
        <v>0</v>
      </c>
    </row>
    <row r="3428" spans="1:2" x14ac:dyDescent="0.3">
      <c r="A3428" s="10">
        <v>42878.791666666664</v>
      </c>
      <c r="B3428">
        <f>Sheet1!D3428</f>
        <v>0</v>
      </c>
    </row>
    <row r="3429" spans="1:2" x14ac:dyDescent="0.3">
      <c r="A3429" s="10">
        <v>42878.833333333336</v>
      </c>
      <c r="B3429">
        <f>Sheet1!D3429</f>
        <v>0</v>
      </c>
    </row>
    <row r="3430" spans="1:2" x14ac:dyDescent="0.3">
      <c r="A3430" s="10">
        <v>42878.875</v>
      </c>
      <c r="B3430">
        <f>Sheet1!D3430</f>
        <v>0</v>
      </c>
    </row>
    <row r="3431" spans="1:2" x14ac:dyDescent="0.3">
      <c r="A3431" s="10">
        <v>42878.916666666664</v>
      </c>
      <c r="B3431">
        <f>Sheet1!D3431</f>
        <v>0</v>
      </c>
    </row>
    <row r="3432" spans="1:2" x14ac:dyDescent="0.3">
      <c r="A3432" s="10">
        <v>42878.958333333336</v>
      </c>
      <c r="B3432">
        <f>Sheet1!D3432</f>
        <v>0</v>
      </c>
    </row>
    <row r="3433" spans="1:2" x14ac:dyDescent="0.3">
      <c r="A3433" s="10">
        <v>42879</v>
      </c>
      <c r="B3433">
        <f>Sheet1!D3433</f>
        <v>0</v>
      </c>
    </row>
    <row r="3434" spans="1:2" x14ac:dyDescent="0.3">
      <c r="A3434" s="10">
        <v>42879.041666666664</v>
      </c>
      <c r="B3434">
        <f>Sheet1!D3434</f>
        <v>0</v>
      </c>
    </row>
    <row r="3435" spans="1:2" x14ac:dyDescent="0.3">
      <c r="A3435" s="10">
        <v>42879.083333333336</v>
      </c>
      <c r="B3435">
        <f>Sheet1!D3435</f>
        <v>0</v>
      </c>
    </row>
    <row r="3436" spans="1:2" x14ac:dyDescent="0.3">
      <c r="A3436" s="10">
        <v>42879.125</v>
      </c>
      <c r="B3436">
        <f>Sheet1!D3436</f>
        <v>0</v>
      </c>
    </row>
    <row r="3437" spans="1:2" x14ac:dyDescent="0.3">
      <c r="A3437" s="10">
        <v>42879.166666666664</v>
      </c>
      <c r="B3437">
        <f>Sheet1!D3437</f>
        <v>0</v>
      </c>
    </row>
    <row r="3438" spans="1:2" x14ac:dyDescent="0.3">
      <c r="A3438" s="10">
        <v>42879.208333333336</v>
      </c>
      <c r="B3438">
        <f>Sheet1!D3438</f>
        <v>0</v>
      </c>
    </row>
    <row r="3439" spans="1:2" x14ac:dyDescent="0.3">
      <c r="A3439" s="10">
        <v>42879.25</v>
      </c>
      <c r="B3439">
        <f>Sheet1!D3439</f>
        <v>0</v>
      </c>
    </row>
    <row r="3440" spans="1:2" x14ac:dyDescent="0.3">
      <c r="A3440" s="10">
        <v>42879.291666666664</v>
      </c>
      <c r="B3440">
        <f>Sheet1!D3440</f>
        <v>5.0999999999999996</v>
      </c>
    </row>
    <row r="3441" spans="1:2" x14ac:dyDescent="0.3">
      <c r="A3441" s="10">
        <v>42879.333333333336</v>
      </c>
      <c r="B3441">
        <f>Sheet1!D3441</f>
        <v>5.0999999999999996</v>
      </c>
    </row>
    <row r="3442" spans="1:2" x14ac:dyDescent="0.3">
      <c r="A3442" s="10">
        <v>42879.375</v>
      </c>
      <c r="B3442">
        <f>Sheet1!D3442</f>
        <v>5.0999999999999996</v>
      </c>
    </row>
    <row r="3443" spans="1:2" x14ac:dyDescent="0.3">
      <c r="A3443" s="10">
        <v>42879.416666666664</v>
      </c>
      <c r="B3443">
        <f>Sheet1!D3443</f>
        <v>5.0999999999999996</v>
      </c>
    </row>
    <row r="3444" spans="1:2" x14ac:dyDescent="0.3">
      <c r="A3444" s="10">
        <v>42879.458333333336</v>
      </c>
      <c r="B3444">
        <f>Sheet1!D3444</f>
        <v>5.0999999999999996</v>
      </c>
    </row>
    <row r="3445" spans="1:2" x14ac:dyDescent="0.3">
      <c r="A3445" s="10">
        <v>42879.5</v>
      </c>
      <c r="B3445">
        <f>Sheet1!D3445</f>
        <v>0</v>
      </c>
    </row>
    <row r="3446" spans="1:2" x14ac:dyDescent="0.3">
      <c r="A3446" s="10">
        <v>42879.541666666664</v>
      </c>
      <c r="B3446">
        <f>Sheet1!D3446</f>
        <v>0</v>
      </c>
    </row>
    <row r="3447" spans="1:2" x14ac:dyDescent="0.3">
      <c r="A3447" s="10">
        <v>42879.583333333336</v>
      </c>
      <c r="B3447">
        <f>Sheet1!D3447</f>
        <v>0</v>
      </c>
    </row>
    <row r="3448" spans="1:2" x14ac:dyDescent="0.3">
      <c r="A3448" s="10">
        <v>42879.625</v>
      </c>
      <c r="B3448">
        <f>Sheet1!D3448</f>
        <v>0</v>
      </c>
    </row>
    <row r="3449" spans="1:2" x14ac:dyDescent="0.3">
      <c r="A3449" s="10">
        <v>42879.666666666664</v>
      </c>
      <c r="B3449">
        <f>Sheet1!D3449</f>
        <v>0</v>
      </c>
    </row>
    <row r="3450" spans="1:2" x14ac:dyDescent="0.3">
      <c r="A3450" s="10">
        <v>42879.708333333336</v>
      </c>
      <c r="B3450">
        <f>Sheet1!D3450</f>
        <v>0</v>
      </c>
    </row>
    <row r="3451" spans="1:2" x14ac:dyDescent="0.3">
      <c r="A3451" s="10">
        <v>42879.75</v>
      </c>
      <c r="B3451">
        <f>Sheet1!D3451</f>
        <v>0</v>
      </c>
    </row>
    <row r="3452" spans="1:2" x14ac:dyDescent="0.3">
      <c r="A3452" s="10">
        <v>42879.791666666664</v>
      </c>
      <c r="B3452">
        <f>Sheet1!D3452</f>
        <v>0</v>
      </c>
    </row>
    <row r="3453" spans="1:2" x14ac:dyDescent="0.3">
      <c r="A3453" s="10">
        <v>42879.833333333336</v>
      </c>
      <c r="B3453">
        <f>Sheet1!D3453</f>
        <v>0</v>
      </c>
    </row>
    <row r="3454" spans="1:2" x14ac:dyDescent="0.3">
      <c r="A3454" s="10">
        <v>42879.875</v>
      </c>
      <c r="B3454">
        <f>Sheet1!D3454</f>
        <v>0</v>
      </c>
    </row>
    <row r="3455" spans="1:2" x14ac:dyDescent="0.3">
      <c r="A3455" s="10">
        <v>42879.916666666664</v>
      </c>
      <c r="B3455">
        <f>Sheet1!D3455</f>
        <v>0</v>
      </c>
    </row>
    <row r="3456" spans="1:2" x14ac:dyDescent="0.3">
      <c r="A3456" s="10">
        <v>42879.958333333336</v>
      </c>
      <c r="B3456">
        <f>Sheet1!D3456</f>
        <v>0</v>
      </c>
    </row>
    <row r="3457" spans="1:2" x14ac:dyDescent="0.3">
      <c r="A3457" s="10">
        <v>42880</v>
      </c>
      <c r="B3457">
        <f>Sheet1!D3457</f>
        <v>0</v>
      </c>
    </row>
    <row r="3458" spans="1:2" x14ac:dyDescent="0.3">
      <c r="A3458" s="10">
        <v>42880.041666666664</v>
      </c>
      <c r="B3458">
        <f>Sheet1!D3458</f>
        <v>0</v>
      </c>
    </row>
    <row r="3459" spans="1:2" x14ac:dyDescent="0.3">
      <c r="A3459" s="10">
        <v>42880.083333333336</v>
      </c>
      <c r="B3459">
        <f>Sheet1!D3459</f>
        <v>0</v>
      </c>
    </row>
    <row r="3460" spans="1:2" x14ac:dyDescent="0.3">
      <c r="A3460" s="10">
        <v>42880.125</v>
      </c>
      <c r="B3460">
        <f>Sheet1!D3460</f>
        <v>0</v>
      </c>
    </row>
    <row r="3461" spans="1:2" x14ac:dyDescent="0.3">
      <c r="A3461" s="10">
        <v>42880.166666666664</v>
      </c>
      <c r="B3461">
        <f>Sheet1!D3461</f>
        <v>0</v>
      </c>
    </row>
    <row r="3462" spans="1:2" x14ac:dyDescent="0.3">
      <c r="A3462" s="10">
        <v>42880.208333333336</v>
      </c>
      <c r="B3462">
        <f>Sheet1!D3462</f>
        <v>0</v>
      </c>
    </row>
    <row r="3463" spans="1:2" x14ac:dyDescent="0.3">
      <c r="A3463" s="10">
        <v>42880.25</v>
      </c>
      <c r="B3463">
        <f>Sheet1!D3463</f>
        <v>0</v>
      </c>
    </row>
    <row r="3464" spans="1:2" x14ac:dyDescent="0.3">
      <c r="A3464" s="10">
        <v>42880.291666666664</v>
      </c>
      <c r="B3464">
        <f>Sheet1!D3464</f>
        <v>5.0999999999999996</v>
      </c>
    </row>
    <row r="3465" spans="1:2" x14ac:dyDescent="0.3">
      <c r="A3465" s="10">
        <v>42880.333333333336</v>
      </c>
      <c r="B3465">
        <f>Sheet1!D3465</f>
        <v>5.0999999999999996</v>
      </c>
    </row>
    <row r="3466" spans="1:2" x14ac:dyDescent="0.3">
      <c r="A3466" s="10">
        <v>42880.375</v>
      </c>
      <c r="B3466">
        <f>Sheet1!D3466</f>
        <v>5.0999999999999996</v>
      </c>
    </row>
    <row r="3467" spans="1:2" x14ac:dyDescent="0.3">
      <c r="A3467" s="10">
        <v>42880.416666666664</v>
      </c>
      <c r="B3467">
        <f>Sheet1!D3467</f>
        <v>5.0999999999999996</v>
      </c>
    </row>
    <row r="3468" spans="1:2" x14ac:dyDescent="0.3">
      <c r="A3468" s="10">
        <v>42880.458333333336</v>
      </c>
      <c r="B3468">
        <f>Sheet1!D3468</f>
        <v>5.0999999999999996</v>
      </c>
    </row>
    <row r="3469" spans="1:2" x14ac:dyDescent="0.3">
      <c r="A3469" s="10">
        <v>42880.5</v>
      </c>
      <c r="B3469">
        <f>Sheet1!D3469</f>
        <v>0</v>
      </c>
    </row>
    <row r="3470" spans="1:2" x14ac:dyDescent="0.3">
      <c r="A3470" s="10">
        <v>42880.541666666664</v>
      </c>
      <c r="B3470">
        <f>Sheet1!D3470</f>
        <v>0</v>
      </c>
    </row>
    <row r="3471" spans="1:2" x14ac:dyDescent="0.3">
      <c r="A3471" s="10">
        <v>42880.583333333336</v>
      </c>
      <c r="B3471">
        <f>Sheet1!D3471</f>
        <v>0</v>
      </c>
    </row>
    <row r="3472" spans="1:2" x14ac:dyDescent="0.3">
      <c r="A3472" s="10">
        <v>42880.625</v>
      </c>
      <c r="B3472">
        <f>Sheet1!D3472</f>
        <v>0</v>
      </c>
    </row>
    <row r="3473" spans="1:2" x14ac:dyDescent="0.3">
      <c r="A3473" s="10">
        <v>42880.666666666664</v>
      </c>
      <c r="B3473">
        <f>Sheet1!D3473</f>
        <v>0</v>
      </c>
    </row>
    <row r="3474" spans="1:2" x14ac:dyDescent="0.3">
      <c r="A3474" s="10">
        <v>42880.708333333336</v>
      </c>
      <c r="B3474">
        <f>Sheet1!D3474</f>
        <v>0</v>
      </c>
    </row>
    <row r="3475" spans="1:2" x14ac:dyDescent="0.3">
      <c r="A3475" s="10">
        <v>42880.75</v>
      </c>
      <c r="B3475">
        <f>Sheet1!D3475</f>
        <v>0</v>
      </c>
    </row>
    <row r="3476" spans="1:2" x14ac:dyDescent="0.3">
      <c r="A3476" s="10">
        <v>42880.791666666664</v>
      </c>
      <c r="B3476">
        <f>Sheet1!D3476</f>
        <v>0</v>
      </c>
    </row>
    <row r="3477" spans="1:2" x14ac:dyDescent="0.3">
      <c r="A3477" s="10">
        <v>42880.833333333336</v>
      </c>
      <c r="B3477">
        <f>Sheet1!D3477</f>
        <v>0</v>
      </c>
    </row>
    <row r="3478" spans="1:2" x14ac:dyDescent="0.3">
      <c r="A3478" s="10">
        <v>42880.875</v>
      </c>
      <c r="B3478">
        <f>Sheet1!D3478</f>
        <v>0</v>
      </c>
    </row>
    <row r="3479" spans="1:2" x14ac:dyDescent="0.3">
      <c r="A3479" s="10">
        <v>42880.916666666664</v>
      </c>
      <c r="B3479">
        <f>Sheet1!D3479</f>
        <v>0</v>
      </c>
    </row>
    <row r="3480" spans="1:2" x14ac:dyDescent="0.3">
      <c r="A3480" s="10">
        <v>42880.958333333336</v>
      </c>
      <c r="B3480">
        <f>Sheet1!D3480</f>
        <v>0</v>
      </c>
    </row>
    <row r="3481" spans="1:2" x14ac:dyDescent="0.3">
      <c r="A3481" s="10">
        <v>42881</v>
      </c>
      <c r="B3481">
        <f>Sheet1!D3481</f>
        <v>0</v>
      </c>
    </row>
    <row r="3482" spans="1:2" x14ac:dyDescent="0.3">
      <c r="A3482" s="10">
        <v>42881.041666666664</v>
      </c>
      <c r="B3482">
        <f>Sheet1!D3482</f>
        <v>0</v>
      </c>
    </row>
    <row r="3483" spans="1:2" x14ac:dyDescent="0.3">
      <c r="A3483" s="10">
        <v>42881.083333333336</v>
      </c>
      <c r="B3483">
        <f>Sheet1!D3483</f>
        <v>0</v>
      </c>
    </row>
    <row r="3484" spans="1:2" x14ac:dyDescent="0.3">
      <c r="A3484" s="10">
        <v>42881.125</v>
      </c>
      <c r="B3484">
        <f>Sheet1!D3484</f>
        <v>0</v>
      </c>
    </row>
    <row r="3485" spans="1:2" x14ac:dyDescent="0.3">
      <c r="A3485" s="10">
        <v>42881.166666666664</v>
      </c>
      <c r="B3485">
        <f>Sheet1!D3485</f>
        <v>0</v>
      </c>
    </row>
    <row r="3486" spans="1:2" x14ac:dyDescent="0.3">
      <c r="A3486" s="10">
        <v>42881.208333333336</v>
      </c>
      <c r="B3486">
        <f>Sheet1!D3486</f>
        <v>0</v>
      </c>
    </row>
    <row r="3487" spans="1:2" x14ac:dyDescent="0.3">
      <c r="A3487" s="10">
        <v>42881.25</v>
      </c>
      <c r="B3487">
        <f>Sheet1!D3487</f>
        <v>0</v>
      </c>
    </row>
    <row r="3488" spans="1:2" x14ac:dyDescent="0.3">
      <c r="A3488" s="10">
        <v>42881.291666666664</v>
      </c>
      <c r="B3488">
        <f>Sheet1!D3488</f>
        <v>5.0999999999999996</v>
      </c>
    </row>
    <row r="3489" spans="1:2" x14ac:dyDescent="0.3">
      <c r="A3489" s="10">
        <v>42881.333333333336</v>
      </c>
      <c r="B3489">
        <f>Sheet1!D3489</f>
        <v>5.0999999999999996</v>
      </c>
    </row>
    <row r="3490" spans="1:2" x14ac:dyDescent="0.3">
      <c r="A3490" s="10">
        <v>42881.375</v>
      </c>
      <c r="B3490">
        <f>Sheet1!D3490</f>
        <v>5.0999999999999996</v>
      </c>
    </row>
    <row r="3491" spans="1:2" x14ac:dyDescent="0.3">
      <c r="A3491" s="10">
        <v>42881.416666666664</v>
      </c>
      <c r="B3491">
        <f>Sheet1!D3491</f>
        <v>5.0999999999999996</v>
      </c>
    </row>
    <row r="3492" spans="1:2" x14ac:dyDescent="0.3">
      <c r="A3492" s="10">
        <v>42881.458333333336</v>
      </c>
      <c r="B3492">
        <f>Sheet1!D3492</f>
        <v>5.0999999999999996</v>
      </c>
    </row>
    <row r="3493" spans="1:2" x14ac:dyDescent="0.3">
      <c r="A3493" s="10">
        <v>42881.5</v>
      </c>
      <c r="B3493">
        <f>Sheet1!D3493</f>
        <v>0</v>
      </c>
    </row>
    <row r="3494" spans="1:2" x14ac:dyDescent="0.3">
      <c r="A3494" s="10">
        <v>42881.541666666664</v>
      </c>
      <c r="B3494">
        <f>Sheet1!D3494</f>
        <v>0</v>
      </c>
    </row>
    <row r="3495" spans="1:2" x14ac:dyDescent="0.3">
      <c r="A3495" s="10">
        <v>42881.583333333336</v>
      </c>
      <c r="B3495">
        <f>Sheet1!D3495</f>
        <v>0</v>
      </c>
    </row>
    <row r="3496" spans="1:2" x14ac:dyDescent="0.3">
      <c r="A3496" s="10">
        <v>42881.625</v>
      </c>
      <c r="B3496">
        <f>Sheet1!D3496</f>
        <v>0</v>
      </c>
    </row>
    <row r="3497" spans="1:2" x14ac:dyDescent="0.3">
      <c r="A3497" s="10">
        <v>42881.666666666664</v>
      </c>
      <c r="B3497">
        <f>Sheet1!D3497</f>
        <v>0</v>
      </c>
    </row>
    <row r="3498" spans="1:2" x14ac:dyDescent="0.3">
      <c r="A3498" s="10">
        <v>42881.708333333336</v>
      </c>
      <c r="B3498">
        <f>Sheet1!D3498</f>
        <v>0</v>
      </c>
    </row>
    <row r="3499" spans="1:2" x14ac:dyDescent="0.3">
      <c r="A3499" s="10">
        <v>42881.75</v>
      </c>
      <c r="B3499">
        <f>Sheet1!D3499</f>
        <v>0</v>
      </c>
    </row>
    <row r="3500" spans="1:2" x14ac:dyDescent="0.3">
      <c r="A3500" s="10">
        <v>42881.791666666664</v>
      </c>
      <c r="B3500">
        <f>Sheet1!D3500</f>
        <v>0</v>
      </c>
    </row>
    <row r="3501" spans="1:2" x14ac:dyDescent="0.3">
      <c r="A3501" s="10">
        <v>42881.833333333336</v>
      </c>
      <c r="B3501">
        <f>Sheet1!D3501</f>
        <v>0</v>
      </c>
    </row>
    <row r="3502" spans="1:2" x14ac:dyDescent="0.3">
      <c r="A3502" s="10">
        <v>42881.875</v>
      </c>
      <c r="B3502">
        <f>Sheet1!D3502</f>
        <v>0</v>
      </c>
    </row>
    <row r="3503" spans="1:2" x14ac:dyDescent="0.3">
      <c r="A3503" s="10">
        <v>42881.916666666664</v>
      </c>
      <c r="B3503">
        <f>Sheet1!D3503</f>
        <v>0</v>
      </c>
    </row>
    <row r="3504" spans="1:2" x14ac:dyDescent="0.3">
      <c r="A3504" s="10">
        <v>42881.958333333336</v>
      </c>
      <c r="B3504">
        <f>Sheet1!D3504</f>
        <v>0</v>
      </c>
    </row>
    <row r="3505" spans="1:2" x14ac:dyDescent="0.3">
      <c r="A3505" s="10">
        <v>42882</v>
      </c>
      <c r="B3505">
        <f>Sheet1!D3505</f>
        <v>0</v>
      </c>
    </row>
    <row r="3506" spans="1:2" x14ac:dyDescent="0.3">
      <c r="A3506" s="10">
        <v>42882.041666666664</v>
      </c>
      <c r="B3506">
        <f>Sheet1!D3506</f>
        <v>0</v>
      </c>
    </row>
    <row r="3507" spans="1:2" x14ac:dyDescent="0.3">
      <c r="A3507" s="10">
        <v>42882.083333333336</v>
      </c>
      <c r="B3507">
        <f>Sheet1!D3507</f>
        <v>0</v>
      </c>
    </row>
    <row r="3508" spans="1:2" x14ac:dyDescent="0.3">
      <c r="A3508" s="10">
        <v>42882.125</v>
      </c>
      <c r="B3508">
        <f>Sheet1!D3508</f>
        <v>0</v>
      </c>
    </row>
    <row r="3509" spans="1:2" x14ac:dyDescent="0.3">
      <c r="A3509" s="10">
        <v>42882.166666666664</v>
      </c>
      <c r="B3509">
        <f>Sheet1!D3509</f>
        <v>0</v>
      </c>
    </row>
    <row r="3510" spans="1:2" x14ac:dyDescent="0.3">
      <c r="A3510" s="10">
        <v>42882.208333333336</v>
      </c>
      <c r="B3510">
        <f>Sheet1!D3510</f>
        <v>0</v>
      </c>
    </row>
    <row r="3511" spans="1:2" x14ac:dyDescent="0.3">
      <c r="A3511" s="10">
        <v>42882.25</v>
      </c>
      <c r="B3511">
        <f>Sheet1!D3511</f>
        <v>0</v>
      </c>
    </row>
    <row r="3512" spans="1:2" x14ac:dyDescent="0.3">
      <c r="A3512" s="10">
        <v>42882.291666666664</v>
      </c>
      <c r="B3512">
        <f>Sheet1!D3512</f>
        <v>5.0999999999999996</v>
      </c>
    </row>
    <row r="3513" spans="1:2" x14ac:dyDescent="0.3">
      <c r="A3513" s="10">
        <v>42882.333333333336</v>
      </c>
      <c r="B3513">
        <f>Sheet1!D3513</f>
        <v>5.0999999999999996</v>
      </c>
    </row>
    <row r="3514" spans="1:2" x14ac:dyDescent="0.3">
      <c r="A3514" s="10">
        <v>42882.375</v>
      </c>
      <c r="B3514">
        <f>Sheet1!D3514</f>
        <v>5.0999999999999996</v>
      </c>
    </row>
    <row r="3515" spans="1:2" x14ac:dyDescent="0.3">
      <c r="A3515" s="10">
        <v>42882.416666666664</v>
      </c>
      <c r="B3515">
        <f>Sheet1!D3515</f>
        <v>5.0999999999999996</v>
      </c>
    </row>
    <row r="3516" spans="1:2" x14ac:dyDescent="0.3">
      <c r="A3516" s="10">
        <v>42882.458333333336</v>
      </c>
      <c r="B3516">
        <f>Sheet1!D3516</f>
        <v>5.0999999999999996</v>
      </c>
    </row>
    <row r="3517" spans="1:2" x14ac:dyDescent="0.3">
      <c r="A3517" s="10">
        <v>42882.5</v>
      </c>
      <c r="B3517">
        <f>Sheet1!D3517</f>
        <v>0</v>
      </c>
    </row>
    <row r="3518" spans="1:2" x14ac:dyDescent="0.3">
      <c r="A3518" s="10">
        <v>42882.541666666664</v>
      </c>
      <c r="B3518">
        <f>Sheet1!D3518</f>
        <v>0</v>
      </c>
    </row>
    <row r="3519" spans="1:2" x14ac:dyDescent="0.3">
      <c r="A3519" s="10">
        <v>42882.583333333336</v>
      </c>
      <c r="B3519">
        <f>Sheet1!D3519</f>
        <v>0</v>
      </c>
    </row>
    <row r="3520" spans="1:2" x14ac:dyDescent="0.3">
      <c r="A3520" s="10">
        <v>42882.625</v>
      </c>
      <c r="B3520">
        <f>Sheet1!D3520</f>
        <v>0</v>
      </c>
    </row>
    <row r="3521" spans="1:2" x14ac:dyDescent="0.3">
      <c r="A3521" s="10">
        <v>42882.666666666664</v>
      </c>
      <c r="B3521">
        <f>Sheet1!D3521</f>
        <v>0</v>
      </c>
    </row>
    <row r="3522" spans="1:2" x14ac:dyDescent="0.3">
      <c r="A3522" s="10">
        <v>42882.708333333336</v>
      </c>
      <c r="B3522">
        <f>Sheet1!D3522</f>
        <v>0</v>
      </c>
    </row>
    <row r="3523" spans="1:2" x14ac:dyDescent="0.3">
      <c r="A3523" s="10">
        <v>42882.75</v>
      </c>
      <c r="B3523">
        <f>Sheet1!D3523</f>
        <v>0</v>
      </c>
    </row>
    <row r="3524" spans="1:2" x14ac:dyDescent="0.3">
      <c r="A3524" s="10">
        <v>42882.791666666664</v>
      </c>
      <c r="B3524">
        <f>Sheet1!D3524</f>
        <v>0</v>
      </c>
    </row>
    <row r="3525" spans="1:2" x14ac:dyDescent="0.3">
      <c r="A3525" s="10">
        <v>42882.833333333336</v>
      </c>
      <c r="B3525">
        <f>Sheet1!D3525</f>
        <v>0</v>
      </c>
    </row>
    <row r="3526" spans="1:2" x14ac:dyDescent="0.3">
      <c r="A3526" s="10">
        <v>42882.875</v>
      </c>
      <c r="B3526">
        <f>Sheet1!D3526</f>
        <v>0</v>
      </c>
    </row>
    <row r="3527" spans="1:2" x14ac:dyDescent="0.3">
      <c r="A3527" s="10">
        <v>42882.916666666664</v>
      </c>
      <c r="B3527">
        <f>Sheet1!D3527</f>
        <v>0</v>
      </c>
    </row>
    <row r="3528" spans="1:2" x14ac:dyDescent="0.3">
      <c r="A3528" s="10">
        <v>42882.958333333336</v>
      </c>
      <c r="B3528">
        <f>Sheet1!D3528</f>
        <v>0</v>
      </c>
    </row>
    <row r="3529" spans="1:2" x14ac:dyDescent="0.3">
      <c r="A3529" s="10">
        <v>42883</v>
      </c>
      <c r="B3529">
        <f>Sheet1!D3529</f>
        <v>0</v>
      </c>
    </row>
    <row r="3530" spans="1:2" x14ac:dyDescent="0.3">
      <c r="A3530" s="10">
        <v>42883.041666666664</v>
      </c>
      <c r="B3530">
        <f>Sheet1!D3530</f>
        <v>0</v>
      </c>
    </row>
    <row r="3531" spans="1:2" x14ac:dyDescent="0.3">
      <c r="A3531" s="10">
        <v>42883.083333333336</v>
      </c>
      <c r="B3531">
        <f>Sheet1!D3531</f>
        <v>0</v>
      </c>
    </row>
    <row r="3532" spans="1:2" x14ac:dyDescent="0.3">
      <c r="A3532" s="10">
        <v>42883.125</v>
      </c>
      <c r="B3532">
        <f>Sheet1!D3532</f>
        <v>0</v>
      </c>
    </row>
    <row r="3533" spans="1:2" x14ac:dyDescent="0.3">
      <c r="A3533" s="10">
        <v>42883.166666666664</v>
      </c>
      <c r="B3533">
        <f>Sheet1!D3533</f>
        <v>0</v>
      </c>
    </row>
    <row r="3534" spans="1:2" x14ac:dyDescent="0.3">
      <c r="A3534" s="10">
        <v>42883.208333333336</v>
      </c>
      <c r="B3534">
        <f>Sheet1!D3534</f>
        <v>0</v>
      </c>
    </row>
    <row r="3535" spans="1:2" x14ac:dyDescent="0.3">
      <c r="A3535" s="10">
        <v>42883.25</v>
      </c>
      <c r="B3535">
        <f>Sheet1!D3535</f>
        <v>0</v>
      </c>
    </row>
    <row r="3536" spans="1:2" x14ac:dyDescent="0.3">
      <c r="A3536" s="10">
        <v>42883.291666666664</v>
      </c>
      <c r="B3536">
        <f>Sheet1!D3536</f>
        <v>5.0999999999999996</v>
      </c>
    </row>
    <row r="3537" spans="1:2" x14ac:dyDescent="0.3">
      <c r="A3537" s="10">
        <v>42883.333333333336</v>
      </c>
      <c r="B3537">
        <f>Sheet1!D3537</f>
        <v>5.0999999999999996</v>
      </c>
    </row>
    <row r="3538" spans="1:2" x14ac:dyDescent="0.3">
      <c r="A3538" s="10">
        <v>42883.375</v>
      </c>
      <c r="B3538">
        <f>Sheet1!D3538</f>
        <v>5.0999999999999996</v>
      </c>
    </row>
    <row r="3539" spans="1:2" x14ac:dyDescent="0.3">
      <c r="A3539" s="10">
        <v>42883.416666666664</v>
      </c>
      <c r="B3539">
        <f>Sheet1!D3539</f>
        <v>5.0999999999999996</v>
      </c>
    </row>
    <row r="3540" spans="1:2" x14ac:dyDescent="0.3">
      <c r="A3540" s="10">
        <v>42883.458333333336</v>
      </c>
      <c r="B3540">
        <f>Sheet1!D3540</f>
        <v>5.0999999999999996</v>
      </c>
    </row>
    <row r="3541" spans="1:2" x14ac:dyDescent="0.3">
      <c r="A3541" s="10">
        <v>42883.5</v>
      </c>
      <c r="B3541">
        <f>Sheet1!D3541</f>
        <v>0</v>
      </c>
    </row>
    <row r="3542" spans="1:2" x14ac:dyDescent="0.3">
      <c r="A3542" s="10">
        <v>42883.541666666664</v>
      </c>
      <c r="B3542">
        <f>Sheet1!D3542</f>
        <v>0</v>
      </c>
    </row>
    <row r="3543" spans="1:2" x14ac:dyDescent="0.3">
      <c r="A3543" s="10">
        <v>42883.583333333336</v>
      </c>
      <c r="B3543">
        <f>Sheet1!D3543</f>
        <v>0</v>
      </c>
    </row>
    <row r="3544" spans="1:2" x14ac:dyDescent="0.3">
      <c r="A3544" s="10">
        <v>42883.625</v>
      </c>
      <c r="B3544">
        <f>Sheet1!D3544</f>
        <v>0</v>
      </c>
    </row>
    <row r="3545" spans="1:2" x14ac:dyDescent="0.3">
      <c r="A3545" s="10">
        <v>42883.666666666664</v>
      </c>
      <c r="B3545">
        <f>Sheet1!D3545</f>
        <v>0</v>
      </c>
    </row>
    <row r="3546" spans="1:2" x14ac:dyDescent="0.3">
      <c r="A3546" s="10">
        <v>42883.708333333336</v>
      </c>
      <c r="B3546">
        <f>Sheet1!D3546</f>
        <v>0</v>
      </c>
    </row>
    <row r="3547" spans="1:2" x14ac:dyDescent="0.3">
      <c r="A3547" s="10">
        <v>42883.75</v>
      </c>
      <c r="B3547">
        <f>Sheet1!D3547</f>
        <v>0</v>
      </c>
    </row>
    <row r="3548" spans="1:2" x14ac:dyDescent="0.3">
      <c r="A3548" s="10">
        <v>42883.791666666664</v>
      </c>
      <c r="B3548">
        <f>Sheet1!D3548</f>
        <v>0</v>
      </c>
    </row>
    <row r="3549" spans="1:2" x14ac:dyDescent="0.3">
      <c r="A3549" s="10">
        <v>42883.833333333336</v>
      </c>
      <c r="B3549">
        <f>Sheet1!D3549</f>
        <v>0</v>
      </c>
    </row>
    <row r="3550" spans="1:2" x14ac:dyDescent="0.3">
      <c r="A3550" s="10">
        <v>42883.875</v>
      </c>
      <c r="B3550">
        <f>Sheet1!D3550</f>
        <v>0</v>
      </c>
    </row>
    <row r="3551" spans="1:2" x14ac:dyDescent="0.3">
      <c r="A3551" s="10">
        <v>42883.916666666664</v>
      </c>
      <c r="B3551">
        <f>Sheet1!D3551</f>
        <v>0</v>
      </c>
    </row>
    <row r="3552" spans="1:2" x14ac:dyDescent="0.3">
      <c r="A3552" s="10">
        <v>42883.958333333336</v>
      </c>
      <c r="B3552">
        <f>Sheet1!D3552</f>
        <v>0</v>
      </c>
    </row>
    <row r="3553" spans="1:2" x14ac:dyDescent="0.3">
      <c r="A3553" s="10">
        <v>42884</v>
      </c>
      <c r="B3553">
        <f>Sheet1!D3553</f>
        <v>0</v>
      </c>
    </row>
    <row r="3554" spans="1:2" x14ac:dyDescent="0.3">
      <c r="A3554" s="10">
        <v>42884.041666666664</v>
      </c>
      <c r="B3554">
        <f>Sheet1!D3554</f>
        <v>0</v>
      </c>
    </row>
    <row r="3555" spans="1:2" x14ac:dyDescent="0.3">
      <c r="A3555" s="10">
        <v>42884.083333333336</v>
      </c>
      <c r="B3555">
        <f>Sheet1!D3555</f>
        <v>0</v>
      </c>
    </row>
    <row r="3556" spans="1:2" x14ac:dyDescent="0.3">
      <c r="A3556" s="10">
        <v>42884.125</v>
      </c>
      <c r="B3556">
        <f>Sheet1!D3556</f>
        <v>0</v>
      </c>
    </row>
    <row r="3557" spans="1:2" x14ac:dyDescent="0.3">
      <c r="A3557" s="10">
        <v>42884.166666666664</v>
      </c>
      <c r="B3557">
        <f>Sheet1!D3557</f>
        <v>0</v>
      </c>
    </row>
    <row r="3558" spans="1:2" x14ac:dyDescent="0.3">
      <c r="A3558" s="10">
        <v>42884.208333333336</v>
      </c>
      <c r="B3558">
        <f>Sheet1!D3558</f>
        <v>0</v>
      </c>
    </row>
    <row r="3559" spans="1:2" x14ac:dyDescent="0.3">
      <c r="A3559" s="10">
        <v>42884.25</v>
      </c>
      <c r="B3559">
        <f>Sheet1!D3559</f>
        <v>0</v>
      </c>
    </row>
    <row r="3560" spans="1:2" x14ac:dyDescent="0.3">
      <c r="A3560" s="10">
        <v>42884.291666666664</v>
      </c>
      <c r="B3560">
        <f>Sheet1!D3560</f>
        <v>5.0999999999999996</v>
      </c>
    </row>
    <row r="3561" spans="1:2" x14ac:dyDescent="0.3">
      <c r="A3561" s="10">
        <v>42884.333333333336</v>
      </c>
      <c r="B3561">
        <f>Sheet1!D3561</f>
        <v>5.0999999999999996</v>
      </c>
    </row>
    <row r="3562" spans="1:2" x14ac:dyDescent="0.3">
      <c r="A3562" s="10">
        <v>42884.375</v>
      </c>
      <c r="B3562">
        <f>Sheet1!D3562</f>
        <v>5.0999999999999996</v>
      </c>
    </row>
    <row r="3563" spans="1:2" x14ac:dyDescent="0.3">
      <c r="A3563" s="10">
        <v>42884.416666666664</v>
      </c>
      <c r="B3563">
        <f>Sheet1!D3563</f>
        <v>5.0999999999999996</v>
      </c>
    </row>
    <row r="3564" spans="1:2" x14ac:dyDescent="0.3">
      <c r="A3564" s="10">
        <v>42884.458333333336</v>
      </c>
      <c r="B3564">
        <f>Sheet1!D3564</f>
        <v>5.0999999999999996</v>
      </c>
    </row>
    <row r="3565" spans="1:2" x14ac:dyDescent="0.3">
      <c r="A3565" s="10">
        <v>42884.5</v>
      </c>
      <c r="B3565">
        <f>Sheet1!D3565</f>
        <v>0</v>
      </c>
    </row>
    <row r="3566" spans="1:2" x14ac:dyDescent="0.3">
      <c r="A3566" s="10">
        <v>42884.541666666664</v>
      </c>
      <c r="B3566">
        <f>Sheet1!D3566</f>
        <v>0</v>
      </c>
    </row>
    <row r="3567" spans="1:2" x14ac:dyDescent="0.3">
      <c r="A3567" s="10">
        <v>42884.583333333336</v>
      </c>
      <c r="B3567">
        <f>Sheet1!D3567</f>
        <v>0</v>
      </c>
    </row>
    <row r="3568" spans="1:2" x14ac:dyDescent="0.3">
      <c r="A3568" s="10">
        <v>42884.625</v>
      </c>
      <c r="B3568">
        <f>Sheet1!D3568</f>
        <v>0</v>
      </c>
    </row>
    <row r="3569" spans="1:2" x14ac:dyDescent="0.3">
      <c r="A3569" s="10">
        <v>42884.666666666664</v>
      </c>
      <c r="B3569">
        <f>Sheet1!D3569</f>
        <v>0</v>
      </c>
    </row>
    <row r="3570" spans="1:2" x14ac:dyDescent="0.3">
      <c r="A3570" s="10">
        <v>42884.708333333336</v>
      </c>
      <c r="B3570">
        <f>Sheet1!D3570</f>
        <v>0</v>
      </c>
    </row>
    <row r="3571" spans="1:2" x14ac:dyDescent="0.3">
      <c r="A3571" s="10">
        <v>42884.75</v>
      </c>
      <c r="B3571">
        <f>Sheet1!D3571</f>
        <v>0</v>
      </c>
    </row>
    <row r="3572" spans="1:2" x14ac:dyDescent="0.3">
      <c r="A3572" s="10">
        <v>42884.791666666664</v>
      </c>
      <c r="B3572">
        <f>Sheet1!D3572</f>
        <v>0</v>
      </c>
    </row>
    <row r="3573" spans="1:2" x14ac:dyDescent="0.3">
      <c r="A3573" s="10">
        <v>42884.833333333336</v>
      </c>
      <c r="B3573">
        <f>Sheet1!D3573</f>
        <v>0</v>
      </c>
    </row>
    <row r="3574" spans="1:2" x14ac:dyDescent="0.3">
      <c r="A3574" s="10">
        <v>42884.875</v>
      </c>
      <c r="B3574">
        <f>Sheet1!D3574</f>
        <v>0</v>
      </c>
    </row>
    <row r="3575" spans="1:2" x14ac:dyDescent="0.3">
      <c r="A3575" s="10">
        <v>42884.916666666664</v>
      </c>
      <c r="B3575">
        <f>Sheet1!D3575</f>
        <v>0</v>
      </c>
    </row>
    <row r="3576" spans="1:2" x14ac:dyDescent="0.3">
      <c r="A3576" s="10">
        <v>42884.958333333336</v>
      </c>
      <c r="B3576">
        <f>Sheet1!D3576</f>
        <v>0</v>
      </c>
    </row>
    <row r="3577" spans="1:2" x14ac:dyDescent="0.3">
      <c r="A3577" s="10">
        <v>42885</v>
      </c>
      <c r="B3577">
        <f>Sheet1!D3577</f>
        <v>0</v>
      </c>
    </row>
    <row r="3578" spans="1:2" x14ac:dyDescent="0.3">
      <c r="A3578" s="10">
        <v>42885.041666666664</v>
      </c>
      <c r="B3578">
        <f>Sheet1!D3578</f>
        <v>0</v>
      </c>
    </row>
    <row r="3579" spans="1:2" x14ac:dyDescent="0.3">
      <c r="A3579" s="10">
        <v>42885.083333333336</v>
      </c>
      <c r="B3579">
        <f>Sheet1!D3579</f>
        <v>0</v>
      </c>
    </row>
    <row r="3580" spans="1:2" x14ac:dyDescent="0.3">
      <c r="A3580" s="10">
        <v>42885.125</v>
      </c>
      <c r="B3580">
        <f>Sheet1!D3580</f>
        <v>0</v>
      </c>
    </row>
    <row r="3581" spans="1:2" x14ac:dyDescent="0.3">
      <c r="A3581" s="10">
        <v>42885.166666666664</v>
      </c>
      <c r="B3581">
        <f>Sheet1!D3581</f>
        <v>0</v>
      </c>
    </row>
    <row r="3582" spans="1:2" x14ac:dyDescent="0.3">
      <c r="A3582" s="10">
        <v>42885.208333333336</v>
      </c>
      <c r="B3582">
        <f>Sheet1!D3582</f>
        <v>0</v>
      </c>
    </row>
    <row r="3583" spans="1:2" x14ac:dyDescent="0.3">
      <c r="A3583" s="10">
        <v>42885.25</v>
      </c>
      <c r="B3583">
        <f>Sheet1!D3583</f>
        <v>0</v>
      </c>
    </row>
    <row r="3584" spans="1:2" x14ac:dyDescent="0.3">
      <c r="A3584" s="10">
        <v>42885.291666666664</v>
      </c>
      <c r="B3584">
        <f>Sheet1!D3584</f>
        <v>5.0999999999999996</v>
      </c>
    </row>
    <row r="3585" spans="1:2" x14ac:dyDescent="0.3">
      <c r="A3585" s="10">
        <v>42885.333333333336</v>
      </c>
      <c r="B3585">
        <f>Sheet1!D3585</f>
        <v>5.0999999999999996</v>
      </c>
    </row>
    <row r="3586" spans="1:2" x14ac:dyDescent="0.3">
      <c r="A3586" s="10">
        <v>42885.375</v>
      </c>
      <c r="B3586">
        <f>Sheet1!D3586</f>
        <v>5.0999999999999996</v>
      </c>
    </row>
    <row r="3587" spans="1:2" x14ac:dyDescent="0.3">
      <c r="A3587" s="10">
        <v>42885.416666666664</v>
      </c>
      <c r="B3587">
        <f>Sheet1!D3587</f>
        <v>5.0999999999999996</v>
      </c>
    </row>
    <row r="3588" spans="1:2" x14ac:dyDescent="0.3">
      <c r="A3588" s="10">
        <v>42885.458333333336</v>
      </c>
      <c r="B3588">
        <f>Sheet1!D3588</f>
        <v>5.0999999999999996</v>
      </c>
    </row>
    <row r="3589" spans="1:2" x14ac:dyDescent="0.3">
      <c r="A3589" s="10">
        <v>42885.5</v>
      </c>
      <c r="B3589">
        <f>Sheet1!D3589</f>
        <v>0</v>
      </c>
    </row>
    <row r="3590" spans="1:2" x14ac:dyDescent="0.3">
      <c r="A3590" s="10">
        <v>42885.541666666664</v>
      </c>
      <c r="B3590">
        <f>Sheet1!D3590</f>
        <v>0</v>
      </c>
    </row>
    <row r="3591" spans="1:2" x14ac:dyDescent="0.3">
      <c r="A3591" s="10">
        <v>42885.583333333336</v>
      </c>
      <c r="B3591">
        <f>Sheet1!D3591</f>
        <v>0</v>
      </c>
    </row>
    <row r="3592" spans="1:2" x14ac:dyDescent="0.3">
      <c r="A3592" s="10">
        <v>42885.625</v>
      </c>
      <c r="B3592">
        <f>Sheet1!D3592</f>
        <v>0</v>
      </c>
    </row>
    <row r="3593" spans="1:2" x14ac:dyDescent="0.3">
      <c r="A3593" s="10">
        <v>42885.666666666664</v>
      </c>
      <c r="B3593">
        <f>Sheet1!D3593</f>
        <v>0</v>
      </c>
    </row>
    <row r="3594" spans="1:2" x14ac:dyDescent="0.3">
      <c r="A3594" s="10">
        <v>42885.708333333336</v>
      </c>
      <c r="B3594">
        <f>Sheet1!D3594</f>
        <v>0</v>
      </c>
    </row>
    <row r="3595" spans="1:2" x14ac:dyDescent="0.3">
      <c r="A3595" s="10">
        <v>42885.75</v>
      </c>
      <c r="B3595">
        <f>Sheet1!D3595</f>
        <v>0</v>
      </c>
    </row>
    <row r="3596" spans="1:2" x14ac:dyDescent="0.3">
      <c r="A3596" s="10">
        <v>42885.791666666664</v>
      </c>
      <c r="B3596">
        <f>Sheet1!D3596</f>
        <v>0</v>
      </c>
    </row>
    <row r="3597" spans="1:2" x14ac:dyDescent="0.3">
      <c r="A3597" s="10">
        <v>42885.833333333336</v>
      </c>
      <c r="B3597">
        <f>Sheet1!D3597</f>
        <v>0</v>
      </c>
    </row>
    <row r="3598" spans="1:2" x14ac:dyDescent="0.3">
      <c r="A3598" s="10">
        <v>42885.875</v>
      </c>
      <c r="B3598">
        <f>Sheet1!D3598</f>
        <v>0</v>
      </c>
    </row>
    <row r="3599" spans="1:2" x14ac:dyDescent="0.3">
      <c r="A3599" s="10">
        <v>42885.916666666664</v>
      </c>
      <c r="B3599">
        <f>Sheet1!D3599</f>
        <v>0</v>
      </c>
    </row>
    <row r="3600" spans="1:2" x14ac:dyDescent="0.3">
      <c r="A3600" s="10">
        <v>42885.958333333336</v>
      </c>
      <c r="B3600">
        <f>Sheet1!D3600</f>
        <v>0</v>
      </c>
    </row>
    <row r="3601" spans="1:2" x14ac:dyDescent="0.3">
      <c r="A3601" s="10">
        <v>42886</v>
      </c>
      <c r="B3601">
        <f>Sheet1!D3601</f>
        <v>0</v>
      </c>
    </row>
    <row r="3602" spans="1:2" x14ac:dyDescent="0.3">
      <c r="A3602" s="10">
        <v>42886.041666666664</v>
      </c>
      <c r="B3602">
        <f>Sheet1!D3602</f>
        <v>0</v>
      </c>
    </row>
    <row r="3603" spans="1:2" x14ac:dyDescent="0.3">
      <c r="A3603" s="10">
        <v>42886.083333333336</v>
      </c>
      <c r="B3603">
        <f>Sheet1!D3603</f>
        <v>0</v>
      </c>
    </row>
    <row r="3604" spans="1:2" x14ac:dyDescent="0.3">
      <c r="A3604" s="10">
        <v>42886.125</v>
      </c>
      <c r="B3604">
        <f>Sheet1!D3604</f>
        <v>0</v>
      </c>
    </row>
    <row r="3605" spans="1:2" x14ac:dyDescent="0.3">
      <c r="A3605" s="10">
        <v>42886.166666666664</v>
      </c>
      <c r="B3605">
        <f>Sheet1!D3605</f>
        <v>0</v>
      </c>
    </row>
    <row r="3606" spans="1:2" x14ac:dyDescent="0.3">
      <c r="A3606" s="10">
        <v>42886.208333333336</v>
      </c>
      <c r="B3606">
        <f>Sheet1!D3606</f>
        <v>0</v>
      </c>
    </row>
    <row r="3607" spans="1:2" x14ac:dyDescent="0.3">
      <c r="A3607" s="10">
        <v>42886.25</v>
      </c>
      <c r="B3607">
        <f>Sheet1!D3607</f>
        <v>0</v>
      </c>
    </row>
    <row r="3608" spans="1:2" x14ac:dyDescent="0.3">
      <c r="A3608" s="10">
        <v>42886.291666666664</v>
      </c>
      <c r="B3608">
        <f>Sheet1!D3608</f>
        <v>5.0999999999999996</v>
      </c>
    </row>
    <row r="3609" spans="1:2" x14ac:dyDescent="0.3">
      <c r="A3609" s="10">
        <v>42886.333333333336</v>
      </c>
      <c r="B3609">
        <f>Sheet1!D3609</f>
        <v>5.0999999999999996</v>
      </c>
    </row>
    <row r="3610" spans="1:2" x14ac:dyDescent="0.3">
      <c r="A3610" s="10">
        <v>42886.375</v>
      </c>
      <c r="B3610">
        <f>Sheet1!D3610</f>
        <v>5.0999999999999996</v>
      </c>
    </row>
    <row r="3611" spans="1:2" x14ac:dyDescent="0.3">
      <c r="A3611" s="10">
        <v>42886.416666666664</v>
      </c>
      <c r="B3611">
        <f>Sheet1!D3611</f>
        <v>5.0999999999999996</v>
      </c>
    </row>
    <row r="3612" spans="1:2" x14ac:dyDescent="0.3">
      <c r="A3612" s="10">
        <v>42886.458333333336</v>
      </c>
      <c r="B3612">
        <f>Sheet1!D3612</f>
        <v>5.0999999999999996</v>
      </c>
    </row>
    <row r="3613" spans="1:2" x14ac:dyDescent="0.3">
      <c r="A3613" s="10">
        <v>42886.5</v>
      </c>
      <c r="B3613">
        <f>Sheet1!D3613</f>
        <v>0</v>
      </c>
    </row>
    <row r="3614" spans="1:2" x14ac:dyDescent="0.3">
      <c r="A3614" s="10">
        <v>42886.541666666664</v>
      </c>
      <c r="B3614">
        <f>Sheet1!D3614</f>
        <v>0</v>
      </c>
    </row>
    <row r="3615" spans="1:2" x14ac:dyDescent="0.3">
      <c r="A3615" s="10">
        <v>42886.583333333336</v>
      </c>
      <c r="B3615">
        <f>Sheet1!D3615</f>
        <v>0</v>
      </c>
    </row>
    <row r="3616" spans="1:2" x14ac:dyDescent="0.3">
      <c r="A3616" s="10">
        <v>42886.625</v>
      </c>
      <c r="B3616">
        <f>Sheet1!D3616</f>
        <v>0</v>
      </c>
    </row>
    <row r="3617" spans="1:2" x14ac:dyDescent="0.3">
      <c r="A3617" s="10">
        <v>42886.666666666664</v>
      </c>
      <c r="B3617">
        <f>Sheet1!D3617</f>
        <v>0</v>
      </c>
    </row>
    <row r="3618" spans="1:2" x14ac:dyDescent="0.3">
      <c r="A3618" s="10">
        <v>42886.708333333336</v>
      </c>
      <c r="B3618">
        <f>Sheet1!D3618</f>
        <v>0</v>
      </c>
    </row>
    <row r="3619" spans="1:2" x14ac:dyDescent="0.3">
      <c r="A3619" s="10">
        <v>42886.75</v>
      </c>
      <c r="B3619">
        <f>Sheet1!D3619</f>
        <v>0</v>
      </c>
    </row>
    <row r="3620" spans="1:2" x14ac:dyDescent="0.3">
      <c r="A3620" s="10">
        <v>42886.791666666664</v>
      </c>
      <c r="B3620">
        <f>Sheet1!D3620</f>
        <v>0</v>
      </c>
    </row>
    <row r="3621" spans="1:2" x14ac:dyDescent="0.3">
      <c r="A3621" s="10">
        <v>42886.833333333336</v>
      </c>
      <c r="B3621">
        <f>Sheet1!D3621</f>
        <v>0</v>
      </c>
    </row>
    <row r="3622" spans="1:2" x14ac:dyDescent="0.3">
      <c r="A3622" s="10">
        <v>42886.875</v>
      </c>
      <c r="B3622">
        <f>Sheet1!D3622</f>
        <v>0</v>
      </c>
    </row>
    <row r="3623" spans="1:2" x14ac:dyDescent="0.3">
      <c r="A3623" s="10">
        <v>42886.916666666664</v>
      </c>
      <c r="B3623">
        <f>Sheet1!D3623</f>
        <v>0</v>
      </c>
    </row>
    <row r="3624" spans="1:2" x14ac:dyDescent="0.3">
      <c r="A3624" s="10">
        <v>42886.958333333336</v>
      </c>
      <c r="B3624">
        <f>Sheet1!D3624</f>
        <v>0</v>
      </c>
    </row>
    <row r="3625" spans="1:2" x14ac:dyDescent="0.3">
      <c r="A3625" s="10">
        <v>42887</v>
      </c>
      <c r="B3625">
        <f>Sheet1!D3625</f>
        <v>0</v>
      </c>
    </row>
    <row r="3626" spans="1:2" x14ac:dyDescent="0.3">
      <c r="A3626" s="10">
        <v>42887.041666666664</v>
      </c>
      <c r="B3626">
        <f>Sheet1!D3626</f>
        <v>0</v>
      </c>
    </row>
    <row r="3627" spans="1:2" x14ac:dyDescent="0.3">
      <c r="A3627" s="10">
        <v>42887.083333333336</v>
      </c>
      <c r="B3627">
        <f>Sheet1!D3627</f>
        <v>0</v>
      </c>
    </row>
    <row r="3628" spans="1:2" x14ac:dyDescent="0.3">
      <c r="A3628" s="10">
        <v>42887.125</v>
      </c>
      <c r="B3628">
        <f>Sheet1!D3628</f>
        <v>0</v>
      </c>
    </row>
    <row r="3629" spans="1:2" x14ac:dyDescent="0.3">
      <c r="A3629" s="10">
        <v>42887.166666666664</v>
      </c>
      <c r="B3629">
        <f>Sheet1!D3629</f>
        <v>0</v>
      </c>
    </row>
    <row r="3630" spans="1:2" x14ac:dyDescent="0.3">
      <c r="A3630" s="10">
        <v>42887.208333333336</v>
      </c>
      <c r="B3630">
        <f>Sheet1!D3630</f>
        <v>0</v>
      </c>
    </row>
    <row r="3631" spans="1:2" x14ac:dyDescent="0.3">
      <c r="A3631" s="10">
        <v>42887.25</v>
      </c>
      <c r="B3631">
        <f>Sheet1!D3631</f>
        <v>0</v>
      </c>
    </row>
    <row r="3632" spans="1:2" x14ac:dyDescent="0.3">
      <c r="A3632" s="10">
        <v>42887.291666666664</v>
      </c>
      <c r="B3632">
        <f>Sheet1!D3632</f>
        <v>5.0999999999999996</v>
      </c>
    </row>
    <row r="3633" spans="1:2" x14ac:dyDescent="0.3">
      <c r="A3633" s="10">
        <v>42887.333333333336</v>
      </c>
      <c r="B3633">
        <f>Sheet1!D3633</f>
        <v>5.0999999999999996</v>
      </c>
    </row>
    <row r="3634" spans="1:2" x14ac:dyDescent="0.3">
      <c r="A3634" s="10">
        <v>42887.375</v>
      </c>
      <c r="B3634">
        <f>Sheet1!D3634</f>
        <v>5.0999999999999996</v>
      </c>
    </row>
    <row r="3635" spans="1:2" x14ac:dyDescent="0.3">
      <c r="A3635" s="10">
        <v>42887.416666666664</v>
      </c>
      <c r="B3635">
        <f>Sheet1!D3635</f>
        <v>5.0999999999999996</v>
      </c>
    </row>
    <row r="3636" spans="1:2" x14ac:dyDescent="0.3">
      <c r="A3636" s="10">
        <v>42887.458333333336</v>
      </c>
      <c r="B3636">
        <f>Sheet1!D3636</f>
        <v>5.0999999999999996</v>
      </c>
    </row>
    <row r="3637" spans="1:2" x14ac:dyDescent="0.3">
      <c r="A3637" s="10">
        <v>42887.5</v>
      </c>
      <c r="B3637">
        <f>Sheet1!D3637</f>
        <v>5.0999999999999996</v>
      </c>
    </row>
    <row r="3638" spans="1:2" x14ac:dyDescent="0.3">
      <c r="A3638" s="10">
        <v>42887.541666666664</v>
      </c>
      <c r="B3638">
        <f>Sheet1!D3638</f>
        <v>5.0999999999999996</v>
      </c>
    </row>
    <row r="3639" spans="1:2" x14ac:dyDescent="0.3">
      <c r="A3639" s="10">
        <v>42887.583333333336</v>
      </c>
      <c r="B3639">
        <f>Sheet1!D3639</f>
        <v>0</v>
      </c>
    </row>
    <row r="3640" spans="1:2" x14ac:dyDescent="0.3">
      <c r="A3640" s="10">
        <v>42887.625</v>
      </c>
      <c r="B3640">
        <f>Sheet1!D3640</f>
        <v>0</v>
      </c>
    </row>
    <row r="3641" spans="1:2" x14ac:dyDescent="0.3">
      <c r="A3641" s="10">
        <v>42887.666666666664</v>
      </c>
      <c r="B3641">
        <f>Sheet1!D3641</f>
        <v>0</v>
      </c>
    </row>
    <row r="3642" spans="1:2" x14ac:dyDescent="0.3">
      <c r="A3642" s="10">
        <v>42887.708333333336</v>
      </c>
      <c r="B3642">
        <f>Sheet1!D3642</f>
        <v>0</v>
      </c>
    </row>
    <row r="3643" spans="1:2" x14ac:dyDescent="0.3">
      <c r="A3643" s="10">
        <v>42887.75</v>
      </c>
      <c r="B3643">
        <f>Sheet1!D3643</f>
        <v>0</v>
      </c>
    </row>
    <row r="3644" spans="1:2" x14ac:dyDescent="0.3">
      <c r="A3644" s="10">
        <v>42887.791666666664</v>
      </c>
      <c r="B3644">
        <f>Sheet1!D3644</f>
        <v>0</v>
      </c>
    </row>
    <row r="3645" spans="1:2" x14ac:dyDescent="0.3">
      <c r="A3645" s="10">
        <v>42887.833333333336</v>
      </c>
      <c r="B3645">
        <f>Sheet1!D3645</f>
        <v>0</v>
      </c>
    </row>
    <row r="3646" spans="1:2" x14ac:dyDescent="0.3">
      <c r="A3646" s="10">
        <v>42887.875</v>
      </c>
      <c r="B3646">
        <f>Sheet1!D3646</f>
        <v>0</v>
      </c>
    </row>
    <row r="3647" spans="1:2" x14ac:dyDescent="0.3">
      <c r="A3647" s="10">
        <v>42887.916666666664</v>
      </c>
      <c r="B3647">
        <f>Sheet1!D3647</f>
        <v>0</v>
      </c>
    </row>
    <row r="3648" spans="1:2" x14ac:dyDescent="0.3">
      <c r="A3648" s="10">
        <v>42887.958333333336</v>
      </c>
      <c r="B3648">
        <f>Sheet1!D3648</f>
        <v>0</v>
      </c>
    </row>
    <row r="3649" spans="1:2" x14ac:dyDescent="0.3">
      <c r="A3649" s="10">
        <v>42888</v>
      </c>
      <c r="B3649">
        <f>Sheet1!D3649</f>
        <v>0</v>
      </c>
    </row>
    <row r="3650" spans="1:2" x14ac:dyDescent="0.3">
      <c r="A3650" s="10">
        <v>42888.041666666664</v>
      </c>
      <c r="B3650">
        <f>Sheet1!D3650</f>
        <v>0</v>
      </c>
    </row>
    <row r="3651" spans="1:2" x14ac:dyDescent="0.3">
      <c r="A3651" s="10">
        <v>42888.083333333336</v>
      </c>
      <c r="B3651">
        <f>Sheet1!D3651</f>
        <v>0</v>
      </c>
    </row>
    <row r="3652" spans="1:2" x14ac:dyDescent="0.3">
      <c r="A3652" s="10">
        <v>42888.125</v>
      </c>
      <c r="B3652">
        <f>Sheet1!D3652</f>
        <v>0</v>
      </c>
    </row>
    <row r="3653" spans="1:2" x14ac:dyDescent="0.3">
      <c r="A3653" s="10">
        <v>42888.166666666664</v>
      </c>
      <c r="B3653">
        <f>Sheet1!D3653</f>
        <v>0</v>
      </c>
    </row>
    <row r="3654" spans="1:2" x14ac:dyDescent="0.3">
      <c r="A3654" s="10">
        <v>42888.208333333336</v>
      </c>
      <c r="B3654">
        <f>Sheet1!D3654</f>
        <v>0</v>
      </c>
    </row>
    <row r="3655" spans="1:2" x14ac:dyDescent="0.3">
      <c r="A3655" s="10">
        <v>42888.25</v>
      </c>
      <c r="B3655">
        <f>Sheet1!D3655</f>
        <v>0</v>
      </c>
    </row>
    <row r="3656" spans="1:2" x14ac:dyDescent="0.3">
      <c r="A3656" s="10">
        <v>42888.291666666664</v>
      </c>
      <c r="B3656">
        <f>Sheet1!D3656</f>
        <v>5.0999999999999996</v>
      </c>
    </row>
    <row r="3657" spans="1:2" x14ac:dyDescent="0.3">
      <c r="A3657" s="10">
        <v>42888.333333333336</v>
      </c>
      <c r="B3657">
        <f>Sheet1!D3657</f>
        <v>5.0999999999999996</v>
      </c>
    </row>
    <row r="3658" spans="1:2" x14ac:dyDescent="0.3">
      <c r="A3658" s="10">
        <v>42888.375</v>
      </c>
      <c r="B3658">
        <f>Sheet1!D3658</f>
        <v>5.0999999999999996</v>
      </c>
    </row>
    <row r="3659" spans="1:2" x14ac:dyDescent="0.3">
      <c r="A3659" s="10">
        <v>42888.416666666664</v>
      </c>
      <c r="B3659">
        <f>Sheet1!D3659</f>
        <v>5.0999999999999996</v>
      </c>
    </row>
    <row r="3660" spans="1:2" x14ac:dyDescent="0.3">
      <c r="A3660" s="10">
        <v>42888.458333333336</v>
      </c>
      <c r="B3660">
        <f>Sheet1!D3660</f>
        <v>5.0999999999999996</v>
      </c>
    </row>
    <row r="3661" spans="1:2" x14ac:dyDescent="0.3">
      <c r="A3661" s="10">
        <v>42888.5</v>
      </c>
      <c r="B3661">
        <f>Sheet1!D3661</f>
        <v>5.0999999999999996</v>
      </c>
    </row>
    <row r="3662" spans="1:2" x14ac:dyDescent="0.3">
      <c r="A3662" s="10">
        <v>42888.541666666664</v>
      </c>
      <c r="B3662">
        <f>Sheet1!D3662</f>
        <v>5.0999999999999996</v>
      </c>
    </row>
    <row r="3663" spans="1:2" x14ac:dyDescent="0.3">
      <c r="A3663" s="10">
        <v>42888.583333333336</v>
      </c>
      <c r="B3663">
        <f>Sheet1!D3663</f>
        <v>0</v>
      </c>
    </row>
    <row r="3664" spans="1:2" x14ac:dyDescent="0.3">
      <c r="A3664" s="10">
        <v>42888.625</v>
      </c>
      <c r="B3664">
        <f>Sheet1!D3664</f>
        <v>0</v>
      </c>
    </row>
    <row r="3665" spans="1:2" x14ac:dyDescent="0.3">
      <c r="A3665" s="10">
        <v>42888.666666666664</v>
      </c>
      <c r="B3665">
        <f>Sheet1!D3665</f>
        <v>0</v>
      </c>
    </row>
    <row r="3666" spans="1:2" x14ac:dyDescent="0.3">
      <c r="A3666" s="10">
        <v>42888.708333333336</v>
      </c>
      <c r="B3666">
        <f>Sheet1!D3666</f>
        <v>0</v>
      </c>
    </row>
    <row r="3667" spans="1:2" x14ac:dyDescent="0.3">
      <c r="A3667" s="10">
        <v>42888.75</v>
      </c>
      <c r="B3667">
        <f>Sheet1!D3667</f>
        <v>0</v>
      </c>
    </row>
    <row r="3668" spans="1:2" x14ac:dyDescent="0.3">
      <c r="A3668" s="10">
        <v>42888.791666666664</v>
      </c>
      <c r="B3668">
        <f>Sheet1!D3668</f>
        <v>0</v>
      </c>
    </row>
    <row r="3669" spans="1:2" x14ac:dyDescent="0.3">
      <c r="A3669" s="10">
        <v>42888.833333333336</v>
      </c>
      <c r="B3669">
        <f>Sheet1!D3669</f>
        <v>0</v>
      </c>
    </row>
    <row r="3670" spans="1:2" x14ac:dyDescent="0.3">
      <c r="A3670" s="10">
        <v>42888.875</v>
      </c>
      <c r="B3670">
        <f>Sheet1!D3670</f>
        <v>0</v>
      </c>
    </row>
    <row r="3671" spans="1:2" x14ac:dyDescent="0.3">
      <c r="A3671" s="10">
        <v>42888.916666666664</v>
      </c>
      <c r="B3671">
        <f>Sheet1!D3671</f>
        <v>0</v>
      </c>
    </row>
    <row r="3672" spans="1:2" x14ac:dyDescent="0.3">
      <c r="A3672" s="10">
        <v>42888.958333333336</v>
      </c>
      <c r="B3672">
        <f>Sheet1!D3672</f>
        <v>0</v>
      </c>
    </row>
    <row r="3673" spans="1:2" x14ac:dyDescent="0.3">
      <c r="A3673" s="10">
        <v>42889</v>
      </c>
      <c r="B3673">
        <f>Sheet1!D3673</f>
        <v>0</v>
      </c>
    </row>
    <row r="3674" spans="1:2" x14ac:dyDescent="0.3">
      <c r="A3674" s="10">
        <v>42889.041666666664</v>
      </c>
      <c r="B3674">
        <f>Sheet1!D3674</f>
        <v>0</v>
      </c>
    </row>
    <row r="3675" spans="1:2" x14ac:dyDescent="0.3">
      <c r="A3675" s="10">
        <v>42889.083333333336</v>
      </c>
      <c r="B3675">
        <f>Sheet1!D3675</f>
        <v>0</v>
      </c>
    </row>
    <row r="3676" spans="1:2" x14ac:dyDescent="0.3">
      <c r="A3676" s="10">
        <v>42889.125</v>
      </c>
      <c r="B3676">
        <f>Sheet1!D3676</f>
        <v>0</v>
      </c>
    </row>
    <row r="3677" spans="1:2" x14ac:dyDescent="0.3">
      <c r="A3677" s="10">
        <v>42889.166666666664</v>
      </c>
      <c r="B3677">
        <f>Sheet1!D3677</f>
        <v>0</v>
      </c>
    </row>
    <row r="3678" spans="1:2" x14ac:dyDescent="0.3">
      <c r="A3678" s="10">
        <v>42889.208333333336</v>
      </c>
      <c r="B3678">
        <f>Sheet1!D3678</f>
        <v>0</v>
      </c>
    </row>
    <row r="3679" spans="1:2" x14ac:dyDescent="0.3">
      <c r="A3679" s="10">
        <v>42889.25</v>
      </c>
      <c r="B3679">
        <f>Sheet1!D3679</f>
        <v>0</v>
      </c>
    </row>
    <row r="3680" spans="1:2" x14ac:dyDescent="0.3">
      <c r="A3680" s="10">
        <v>42889.291666666664</v>
      </c>
      <c r="B3680">
        <f>Sheet1!D3680</f>
        <v>5.0999999999999996</v>
      </c>
    </row>
    <row r="3681" spans="1:2" x14ac:dyDescent="0.3">
      <c r="A3681" s="10">
        <v>42889.333333333336</v>
      </c>
      <c r="B3681">
        <f>Sheet1!D3681</f>
        <v>5.0999999999999996</v>
      </c>
    </row>
    <row r="3682" spans="1:2" x14ac:dyDescent="0.3">
      <c r="A3682" s="10">
        <v>42889.375</v>
      </c>
      <c r="B3682">
        <f>Sheet1!D3682</f>
        <v>5.0999999999999996</v>
      </c>
    </row>
    <row r="3683" spans="1:2" x14ac:dyDescent="0.3">
      <c r="A3683" s="10">
        <v>42889.416666666664</v>
      </c>
      <c r="B3683">
        <f>Sheet1!D3683</f>
        <v>5.0999999999999996</v>
      </c>
    </row>
    <row r="3684" spans="1:2" x14ac:dyDescent="0.3">
      <c r="A3684" s="10">
        <v>42889.458333333336</v>
      </c>
      <c r="B3684">
        <f>Sheet1!D3684</f>
        <v>5.0999999999999996</v>
      </c>
    </row>
    <row r="3685" spans="1:2" x14ac:dyDescent="0.3">
      <c r="A3685" s="10">
        <v>42889.5</v>
      </c>
      <c r="B3685">
        <f>Sheet1!D3685</f>
        <v>5.0999999999999996</v>
      </c>
    </row>
    <row r="3686" spans="1:2" x14ac:dyDescent="0.3">
      <c r="A3686" s="10">
        <v>42889.541666666664</v>
      </c>
      <c r="B3686">
        <f>Sheet1!D3686</f>
        <v>5.0999999999999996</v>
      </c>
    </row>
    <row r="3687" spans="1:2" x14ac:dyDescent="0.3">
      <c r="A3687" s="10">
        <v>42889.583333333336</v>
      </c>
      <c r="B3687">
        <f>Sheet1!D3687</f>
        <v>0</v>
      </c>
    </row>
    <row r="3688" spans="1:2" x14ac:dyDescent="0.3">
      <c r="A3688" s="10">
        <v>42889.625</v>
      </c>
      <c r="B3688">
        <f>Sheet1!D3688</f>
        <v>0</v>
      </c>
    </row>
    <row r="3689" spans="1:2" x14ac:dyDescent="0.3">
      <c r="A3689" s="10">
        <v>42889.666666666664</v>
      </c>
      <c r="B3689">
        <f>Sheet1!D3689</f>
        <v>0</v>
      </c>
    </row>
    <row r="3690" spans="1:2" x14ac:dyDescent="0.3">
      <c r="A3690" s="10">
        <v>42889.708333333336</v>
      </c>
      <c r="B3690">
        <f>Sheet1!D3690</f>
        <v>0</v>
      </c>
    </row>
    <row r="3691" spans="1:2" x14ac:dyDescent="0.3">
      <c r="A3691" s="10">
        <v>42889.75</v>
      </c>
      <c r="B3691">
        <f>Sheet1!D3691</f>
        <v>0</v>
      </c>
    </row>
    <row r="3692" spans="1:2" x14ac:dyDescent="0.3">
      <c r="A3692" s="10">
        <v>42889.791666666664</v>
      </c>
      <c r="B3692">
        <f>Sheet1!D3692</f>
        <v>0</v>
      </c>
    </row>
    <row r="3693" spans="1:2" x14ac:dyDescent="0.3">
      <c r="A3693" s="10">
        <v>42889.833333333336</v>
      </c>
      <c r="B3693">
        <f>Sheet1!D3693</f>
        <v>0</v>
      </c>
    </row>
    <row r="3694" spans="1:2" x14ac:dyDescent="0.3">
      <c r="A3694" s="10">
        <v>42889.875</v>
      </c>
      <c r="B3694">
        <f>Sheet1!D3694</f>
        <v>0</v>
      </c>
    </row>
    <row r="3695" spans="1:2" x14ac:dyDescent="0.3">
      <c r="A3695" s="10">
        <v>42889.916666666664</v>
      </c>
      <c r="B3695">
        <f>Sheet1!D3695</f>
        <v>0</v>
      </c>
    </row>
    <row r="3696" spans="1:2" x14ac:dyDescent="0.3">
      <c r="A3696" s="10">
        <v>42889.958333333336</v>
      </c>
      <c r="B3696">
        <f>Sheet1!D3696</f>
        <v>0</v>
      </c>
    </row>
    <row r="3697" spans="1:2" x14ac:dyDescent="0.3">
      <c r="A3697" s="10">
        <v>42890</v>
      </c>
      <c r="B3697">
        <f>Sheet1!D3697</f>
        <v>0</v>
      </c>
    </row>
    <row r="3698" spans="1:2" x14ac:dyDescent="0.3">
      <c r="A3698" s="10">
        <v>42890.041666666664</v>
      </c>
      <c r="B3698">
        <f>Sheet1!D3698</f>
        <v>0</v>
      </c>
    </row>
    <row r="3699" spans="1:2" x14ac:dyDescent="0.3">
      <c r="A3699" s="10">
        <v>42890.083333333336</v>
      </c>
      <c r="B3699">
        <f>Sheet1!D3699</f>
        <v>0</v>
      </c>
    </row>
    <row r="3700" spans="1:2" x14ac:dyDescent="0.3">
      <c r="A3700" s="10">
        <v>42890.125</v>
      </c>
      <c r="B3700">
        <f>Sheet1!D3700</f>
        <v>0</v>
      </c>
    </row>
    <row r="3701" spans="1:2" x14ac:dyDescent="0.3">
      <c r="A3701" s="10">
        <v>42890.166666666664</v>
      </c>
      <c r="B3701">
        <f>Sheet1!D3701</f>
        <v>0</v>
      </c>
    </row>
    <row r="3702" spans="1:2" x14ac:dyDescent="0.3">
      <c r="A3702" s="10">
        <v>42890.208333333336</v>
      </c>
      <c r="B3702">
        <f>Sheet1!D3702</f>
        <v>0</v>
      </c>
    </row>
    <row r="3703" spans="1:2" x14ac:dyDescent="0.3">
      <c r="A3703" s="10">
        <v>42890.25</v>
      </c>
      <c r="B3703">
        <f>Sheet1!D3703</f>
        <v>0</v>
      </c>
    </row>
    <row r="3704" spans="1:2" x14ac:dyDescent="0.3">
      <c r="A3704" s="10">
        <v>42890.291666666664</v>
      </c>
      <c r="B3704">
        <f>Sheet1!D3704</f>
        <v>5.0999999999999996</v>
      </c>
    </row>
    <row r="3705" spans="1:2" x14ac:dyDescent="0.3">
      <c r="A3705" s="10">
        <v>42890.333333333336</v>
      </c>
      <c r="B3705">
        <f>Sheet1!D3705</f>
        <v>5.0999999999999996</v>
      </c>
    </row>
    <row r="3706" spans="1:2" x14ac:dyDescent="0.3">
      <c r="A3706" s="10">
        <v>42890.375</v>
      </c>
      <c r="B3706">
        <f>Sheet1!D3706</f>
        <v>5.0999999999999996</v>
      </c>
    </row>
    <row r="3707" spans="1:2" x14ac:dyDescent="0.3">
      <c r="A3707" s="10">
        <v>42890.416666666664</v>
      </c>
      <c r="B3707">
        <f>Sheet1!D3707</f>
        <v>5.0999999999999996</v>
      </c>
    </row>
    <row r="3708" spans="1:2" x14ac:dyDescent="0.3">
      <c r="A3708" s="10">
        <v>42890.458333333336</v>
      </c>
      <c r="B3708">
        <f>Sheet1!D3708</f>
        <v>5.0999999999999996</v>
      </c>
    </row>
    <row r="3709" spans="1:2" x14ac:dyDescent="0.3">
      <c r="A3709" s="10">
        <v>42890.5</v>
      </c>
      <c r="B3709">
        <f>Sheet1!D3709</f>
        <v>5.0999999999999996</v>
      </c>
    </row>
    <row r="3710" spans="1:2" x14ac:dyDescent="0.3">
      <c r="A3710" s="10">
        <v>42890.541666666664</v>
      </c>
      <c r="B3710">
        <f>Sheet1!D3710</f>
        <v>5.0999999999999996</v>
      </c>
    </row>
    <row r="3711" spans="1:2" x14ac:dyDescent="0.3">
      <c r="A3711" s="10">
        <v>42890.583333333336</v>
      </c>
      <c r="B3711">
        <f>Sheet1!D3711</f>
        <v>0</v>
      </c>
    </row>
    <row r="3712" spans="1:2" x14ac:dyDescent="0.3">
      <c r="A3712" s="10">
        <v>42890.625</v>
      </c>
      <c r="B3712">
        <f>Sheet1!D3712</f>
        <v>0</v>
      </c>
    </row>
    <row r="3713" spans="1:2" x14ac:dyDescent="0.3">
      <c r="A3713" s="10">
        <v>42890.666666666664</v>
      </c>
      <c r="B3713">
        <f>Sheet1!D3713</f>
        <v>0</v>
      </c>
    </row>
    <row r="3714" spans="1:2" x14ac:dyDescent="0.3">
      <c r="A3714" s="10">
        <v>42890.708333333336</v>
      </c>
      <c r="B3714">
        <f>Sheet1!D3714</f>
        <v>0</v>
      </c>
    </row>
    <row r="3715" spans="1:2" x14ac:dyDescent="0.3">
      <c r="A3715" s="10">
        <v>42890.75</v>
      </c>
      <c r="B3715">
        <f>Sheet1!D3715</f>
        <v>0</v>
      </c>
    </row>
    <row r="3716" spans="1:2" x14ac:dyDescent="0.3">
      <c r="A3716" s="10">
        <v>42890.791666666664</v>
      </c>
      <c r="B3716">
        <f>Sheet1!D3716</f>
        <v>0</v>
      </c>
    </row>
    <row r="3717" spans="1:2" x14ac:dyDescent="0.3">
      <c r="A3717" s="10">
        <v>42890.833333333336</v>
      </c>
      <c r="B3717">
        <f>Sheet1!D3717</f>
        <v>0</v>
      </c>
    </row>
    <row r="3718" spans="1:2" x14ac:dyDescent="0.3">
      <c r="A3718" s="10">
        <v>42890.875</v>
      </c>
      <c r="B3718">
        <f>Sheet1!D3718</f>
        <v>0</v>
      </c>
    </row>
    <row r="3719" spans="1:2" x14ac:dyDescent="0.3">
      <c r="A3719" s="10">
        <v>42890.916666666664</v>
      </c>
      <c r="B3719">
        <f>Sheet1!D3719</f>
        <v>0</v>
      </c>
    </row>
    <row r="3720" spans="1:2" x14ac:dyDescent="0.3">
      <c r="A3720" s="10">
        <v>42890.958333333336</v>
      </c>
      <c r="B3720">
        <f>Sheet1!D3720</f>
        <v>0</v>
      </c>
    </row>
    <row r="3721" spans="1:2" x14ac:dyDescent="0.3">
      <c r="A3721" s="10">
        <v>42891</v>
      </c>
      <c r="B3721">
        <f>Sheet1!D3721</f>
        <v>0</v>
      </c>
    </row>
    <row r="3722" spans="1:2" x14ac:dyDescent="0.3">
      <c r="A3722" s="10">
        <v>42891.041666666664</v>
      </c>
      <c r="B3722">
        <f>Sheet1!D3722</f>
        <v>0</v>
      </c>
    </row>
    <row r="3723" spans="1:2" x14ac:dyDescent="0.3">
      <c r="A3723" s="10">
        <v>42891.083333333336</v>
      </c>
      <c r="B3723">
        <f>Sheet1!D3723</f>
        <v>0</v>
      </c>
    </row>
    <row r="3724" spans="1:2" x14ac:dyDescent="0.3">
      <c r="A3724" s="10">
        <v>42891.125</v>
      </c>
      <c r="B3724">
        <f>Sheet1!D3724</f>
        <v>0</v>
      </c>
    </row>
    <row r="3725" spans="1:2" x14ac:dyDescent="0.3">
      <c r="A3725" s="10">
        <v>42891.166666666664</v>
      </c>
      <c r="B3725">
        <f>Sheet1!D3725</f>
        <v>0</v>
      </c>
    </row>
    <row r="3726" spans="1:2" x14ac:dyDescent="0.3">
      <c r="A3726" s="10">
        <v>42891.208333333336</v>
      </c>
      <c r="B3726">
        <f>Sheet1!D3726</f>
        <v>0</v>
      </c>
    </row>
    <row r="3727" spans="1:2" x14ac:dyDescent="0.3">
      <c r="A3727" s="10">
        <v>42891.25</v>
      </c>
      <c r="B3727">
        <f>Sheet1!D3727</f>
        <v>0</v>
      </c>
    </row>
    <row r="3728" spans="1:2" x14ac:dyDescent="0.3">
      <c r="A3728" s="10">
        <v>42891.291666666664</v>
      </c>
      <c r="B3728">
        <f>Sheet1!D3728</f>
        <v>5.0999999999999996</v>
      </c>
    </row>
    <row r="3729" spans="1:2" x14ac:dyDescent="0.3">
      <c r="A3729" s="10">
        <v>42891.333333333336</v>
      </c>
      <c r="B3729">
        <f>Sheet1!D3729</f>
        <v>5.0999999999999996</v>
      </c>
    </row>
    <row r="3730" spans="1:2" x14ac:dyDescent="0.3">
      <c r="A3730" s="10">
        <v>42891.375</v>
      </c>
      <c r="B3730">
        <f>Sheet1!D3730</f>
        <v>5.0999999999999996</v>
      </c>
    </row>
    <row r="3731" spans="1:2" x14ac:dyDescent="0.3">
      <c r="A3731" s="10">
        <v>42891.416666666664</v>
      </c>
      <c r="B3731">
        <f>Sheet1!D3731</f>
        <v>5.0999999999999996</v>
      </c>
    </row>
    <row r="3732" spans="1:2" x14ac:dyDescent="0.3">
      <c r="A3732" s="10">
        <v>42891.458333333336</v>
      </c>
      <c r="B3732">
        <f>Sheet1!D3732</f>
        <v>5.0999999999999996</v>
      </c>
    </row>
    <row r="3733" spans="1:2" x14ac:dyDescent="0.3">
      <c r="A3733" s="10">
        <v>42891.5</v>
      </c>
      <c r="B3733">
        <f>Sheet1!D3733</f>
        <v>5.0999999999999996</v>
      </c>
    </row>
    <row r="3734" spans="1:2" x14ac:dyDescent="0.3">
      <c r="A3734" s="10">
        <v>42891.541666666664</v>
      </c>
      <c r="B3734">
        <f>Sheet1!D3734</f>
        <v>5.0999999999999996</v>
      </c>
    </row>
    <row r="3735" spans="1:2" x14ac:dyDescent="0.3">
      <c r="A3735" s="10">
        <v>42891.583333333336</v>
      </c>
      <c r="B3735">
        <f>Sheet1!D3735</f>
        <v>0</v>
      </c>
    </row>
    <row r="3736" spans="1:2" x14ac:dyDescent="0.3">
      <c r="A3736" s="10">
        <v>42891.625</v>
      </c>
      <c r="B3736">
        <f>Sheet1!D3736</f>
        <v>0</v>
      </c>
    </row>
    <row r="3737" spans="1:2" x14ac:dyDescent="0.3">
      <c r="A3737" s="10">
        <v>42891.666666666664</v>
      </c>
      <c r="B3737">
        <f>Sheet1!D3737</f>
        <v>0</v>
      </c>
    </row>
    <row r="3738" spans="1:2" x14ac:dyDescent="0.3">
      <c r="A3738" s="10">
        <v>42891.708333333336</v>
      </c>
      <c r="B3738">
        <f>Sheet1!D3738</f>
        <v>0</v>
      </c>
    </row>
    <row r="3739" spans="1:2" x14ac:dyDescent="0.3">
      <c r="A3739" s="10">
        <v>42891.75</v>
      </c>
      <c r="B3739">
        <f>Sheet1!D3739</f>
        <v>0</v>
      </c>
    </row>
    <row r="3740" spans="1:2" x14ac:dyDescent="0.3">
      <c r="A3740" s="10">
        <v>42891.791666666664</v>
      </c>
      <c r="B3740">
        <f>Sheet1!D3740</f>
        <v>0</v>
      </c>
    </row>
    <row r="3741" spans="1:2" x14ac:dyDescent="0.3">
      <c r="A3741" s="10">
        <v>42891.833333333336</v>
      </c>
      <c r="B3741">
        <f>Sheet1!D3741</f>
        <v>0</v>
      </c>
    </row>
    <row r="3742" spans="1:2" x14ac:dyDescent="0.3">
      <c r="A3742" s="10">
        <v>42891.875</v>
      </c>
      <c r="B3742">
        <f>Sheet1!D3742</f>
        <v>0</v>
      </c>
    </row>
    <row r="3743" spans="1:2" x14ac:dyDescent="0.3">
      <c r="A3743" s="10">
        <v>42891.916666666664</v>
      </c>
      <c r="B3743">
        <f>Sheet1!D3743</f>
        <v>0</v>
      </c>
    </row>
    <row r="3744" spans="1:2" x14ac:dyDescent="0.3">
      <c r="A3744" s="10">
        <v>42891.958333333336</v>
      </c>
      <c r="B3744">
        <f>Sheet1!D3744</f>
        <v>0</v>
      </c>
    </row>
    <row r="3745" spans="1:2" x14ac:dyDescent="0.3">
      <c r="A3745" s="10">
        <v>42892</v>
      </c>
      <c r="B3745">
        <f>Sheet1!D3745</f>
        <v>0</v>
      </c>
    </row>
    <row r="3746" spans="1:2" x14ac:dyDescent="0.3">
      <c r="A3746" s="10">
        <v>42892.041666666664</v>
      </c>
      <c r="B3746">
        <f>Sheet1!D3746</f>
        <v>0</v>
      </c>
    </row>
    <row r="3747" spans="1:2" x14ac:dyDescent="0.3">
      <c r="A3747" s="10">
        <v>42892.083333333336</v>
      </c>
      <c r="B3747">
        <f>Sheet1!D3747</f>
        <v>0</v>
      </c>
    </row>
    <row r="3748" spans="1:2" x14ac:dyDescent="0.3">
      <c r="A3748" s="10">
        <v>42892.125</v>
      </c>
      <c r="B3748">
        <f>Sheet1!D3748</f>
        <v>0</v>
      </c>
    </row>
    <row r="3749" spans="1:2" x14ac:dyDescent="0.3">
      <c r="A3749" s="10">
        <v>42892.166666666664</v>
      </c>
      <c r="B3749">
        <f>Sheet1!D3749</f>
        <v>0</v>
      </c>
    </row>
    <row r="3750" spans="1:2" x14ac:dyDescent="0.3">
      <c r="A3750" s="10">
        <v>42892.208333333336</v>
      </c>
      <c r="B3750">
        <f>Sheet1!D3750</f>
        <v>0</v>
      </c>
    </row>
    <row r="3751" spans="1:2" x14ac:dyDescent="0.3">
      <c r="A3751" s="10">
        <v>42892.25</v>
      </c>
      <c r="B3751">
        <f>Sheet1!D3751</f>
        <v>0</v>
      </c>
    </row>
    <row r="3752" spans="1:2" x14ac:dyDescent="0.3">
      <c r="A3752" s="10">
        <v>42892.291666666664</v>
      </c>
      <c r="B3752">
        <f>Sheet1!D3752</f>
        <v>5.0999999999999996</v>
      </c>
    </row>
    <row r="3753" spans="1:2" x14ac:dyDescent="0.3">
      <c r="A3753" s="10">
        <v>42892.333333333336</v>
      </c>
      <c r="B3753">
        <f>Sheet1!D3753</f>
        <v>5.0999999999999996</v>
      </c>
    </row>
    <row r="3754" spans="1:2" x14ac:dyDescent="0.3">
      <c r="A3754" s="10">
        <v>42892.375</v>
      </c>
      <c r="B3754">
        <f>Sheet1!D3754</f>
        <v>5.0999999999999996</v>
      </c>
    </row>
    <row r="3755" spans="1:2" x14ac:dyDescent="0.3">
      <c r="A3755" s="10">
        <v>42892.416666666664</v>
      </c>
      <c r="B3755">
        <f>Sheet1!D3755</f>
        <v>5.0999999999999996</v>
      </c>
    </row>
    <row r="3756" spans="1:2" x14ac:dyDescent="0.3">
      <c r="A3756" s="10">
        <v>42892.458333333336</v>
      </c>
      <c r="B3756">
        <f>Sheet1!D3756</f>
        <v>5.0999999999999996</v>
      </c>
    </row>
    <row r="3757" spans="1:2" x14ac:dyDescent="0.3">
      <c r="A3757" s="10">
        <v>42892.5</v>
      </c>
      <c r="B3757">
        <f>Sheet1!D3757</f>
        <v>5.0999999999999996</v>
      </c>
    </row>
    <row r="3758" spans="1:2" x14ac:dyDescent="0.3">
      <c r="A3758" s="10">
        <v>42892.541666666664</v>
      </c>
      <c r="B3758">
        <f>Sheet1!D3758</f>
        <v>5.0999999999999996</v>
      </c>
    </row>
    <row r="3759" spans="1:2" x14ac:dyDescent="0.3">
      <c r="A3759" s="10">
        <v>42892.583333333336</v>
      </c>
      <c r="B3759">
        <f>Sheet1!D3759</f>
        <v>0</v>
      </c>
    </row>
    <row r="3760" spans="1:2" x14ac:dyDescent="0.3">
      <c r="A3760" s="10">
        <v>42892.625</v>
      </c>
      <c r="B3760">
        <f>Sheet1!D3760</f>
        <v>0</v>
      </c>
    </row>
    <row r="3761" spans="1:2" x14ac:dyDescent="0.3">
      <c r="A3761" s="10">
        <v>42892.666666666664</v>
      </c>
      <c r="B3761">
        <f>Sheet1!D3761</f>
        <v>0</v>
      </c>
    </row>
    <row r="3762" spans="1:2" x14ac:dyDescent="0.3">
      <c r="A3762" s="10">
        <v>42892.708333333336</v>
      </c>
      <c r="B3762">
        <f>Sheet1!D3762</f>
        <v>0</v>
      </c>
    </row>
    <row r="3763" spans="1:2" x14ac:dyDescent="0.3">
      <c r="A3763" s="10">
        <v>42892.75</v>
      </c>
      <c r="B3763">
        <f>Sheet1!D3763</f>
        <v>0</v>
      </c>
    </row>
    <row r="3764" spans="1:2" x14ac:dyDescent="0.3">
      <c r="A3764" s="10">
        <v>42892.791666666664</v>
      </c>
      <c r="B3764">
        <f>Sheet1!D3764</f>
        <v>0</v>
      </c>
    </row>
    <row r="3765" spans="1:2" x14ac:dyDescent="0.3">
      <c r="A3765" s="10">
        <v>42892.833333333336</v>
      </c>
      <c r="B3765">
        <f>Sheet1!D3765</f>
        <v>0</v>
      </c>
    </row>
    <row r="3766" spans="1:2" x14ac:dyDescent="0.3">
      <c r="A3766" s="10">
        <v>42892.875</v>
      </c>
      <c r="B3766">
        <f>Sheet1!D3766</f>
        <v>0</v>
      </c>
    </row>
    <row r="3767" spans="1:2" x14ac:dyDescent="0.3">
      <c r="A3767" s="10">
        <v>42892.916666666664</v>
      </c>
      <c r="B3767">
        <f>Sheet1!D3767</f>
        <v>0</v>
      </c>
    </row>
    <row r="3768" spans="1:2" x14ac:dyDescent="0.3">
      <c r="A3768" s="10">
        <v>42892.958333333336</v>
      </c>
      <c r="B3768">
        <f>Sheet1!D3768</f>
        <v>0</v>
      </c>
    </row>
    <row r="3769" spans="1:2" x14ac:dyDescent="0.3">
      <c r="A3769" s="10">
        <v>42893</v>
      </c>
      <c r="B3769">
        <f>Sheet1!D3769</f>
        <v>0</v>
      </c>
    </row>
    <row r="3770" spans="1:2" x14ac:dyDescent="0.3">
      <c r="A3770" s="10">
        <v>42893.041666666664</v>
      </c>
      <c r="B3770">
        <f>Sheet1!D3770</f>
        <v>0</v>
      </c>
    </row>
    <row r="3771" spans="1:2" x14ac:dyDescent="0.3">
      <c r="A3771" s="10">
        <v>42893.083333333336</v>
      </c>
      <c r="B3771">
        <f>Sheet1!D3771</f>
        <v>0</v>
      </c>
    </row>
    <row r="3772" spans="1:2" x14ac:dyDescent="0.3">
      <c r="A3772" s="10">
        <v>42893.125</v>
      </c>
      <c r="B3772">
        <f>Sheet1!D3772</f>
        <v>0</v>
      </c>
    </row>
    <row r="3773" spans="1:2" x14ac:dyDescent="0.3">
      <c r="A3773" s="10">
        <v>42893.166666666664</v>
      </c>
      <c r="B3773">
        <f>Sheet1!D3773</f>
        <v>0</v>
      </c>
    </row>
    <row r="3774" spans="1:2" x14ac:dyDescent="0.3">
      <c r="A3774" s="10">
        <v>42893.208333333336</v>
      </c>
      <c r="B3774">
        <f>Sheet1!D3774</f>
        <v>0</v>
      </c>
    </row>
    <row r="3775" spans="1:2" x14ac:dyDescent="0.3">
      <c r="A3775" s="10">
        <v>42893.25</v>
      </c>
      <c r="B3775">
        <f>Sheet1!D3775</f>
        <v>0</v>
      </c>
    </row>
    <row r="3776" spans="1:2" x14ac:dyDescent="0.3">
      <c r="A3776" s="10">
        <v>42893.291666666664</v>
      </c>
      <c r="B3776">
        <f>Sheet1!D3776</f>
        <v>5.0999999999999996</v>
      </c>
    </row>
    <row r="3777" spans="1:2" x14ac:dyDescent="0.3">
      <c r="A3777" s="10">
        <v>42893.333333333336</v>
      </c>
      <c r="B3777">
        <f>Sheet1!D3777</f>
        <v>5.0999999999999996</v>
      </c>
    </row>
    <row r="3778" spans="1:2" x14ac:dyDescent="0.3">
      <c r="A3778" s="10">
        <v>42893.375</v>
      </c>
      <c r="B3778">
        <f>Sheet1!D3778</f>
        <v>5.0999999999999996</v>
      </c>
    </row>
    <row r="3779" spans="1:2" x14ac:dyDescent="0.3">
      <c r="A3779" s="10">
        <v>42893.416666666664</v>
      </c>
      <c r="B3779">
        <f>Sheet1!D3779</f>
        <v>5.0999999999999996</v>
      </c>
    </row>
    <row r="3780" spans="1:2" x14ac:dyDescent="0.3">
      <c r="A3780" s="10">
        <v>42893.458333333336</v>
      </c>
      <c r="B3780">
        <f>Sheet1!D3780</f>
        <v>5.0999999999999996</v>
      </c>
    </row>
    <row r="3781" spans="1:2" x14ac:dyDescent="0.3">
      <c r="A3781" s="10">
        <v>42893.5</v>
      </c>
      <c r="B3781">
        <f>Sheet1!D3781</f>
        <v>5.0999999999999996</v>
      </c>
    </row>
    <row r="3782" spans="1:2" x14ac:dyDescent="0.3">
      <c r="A3782" s="10">
        <v>42893.541666666664</v>
      </c>
      <c r="B3782">
        <f>Sheet1!D3782</f>
        <v>5.0999999999999996</v>
      </c>
    </row>
    <row r="3783" spans="1:2" x14ac:dyDescent="0.3">
      <c r="A3783" s="10">
        <v>42893.583333333336</v>
      </c>
      <c r="B3783">
        <f>Sheet1!D3783</f>
        <v>0</v>
      </c>
    </row>
    <row r="3784" spans="1:2" x14ac:dyDescent="0.3">
      <c r="A3784" s="10">
        <v>42893.625</v>
      </c>
      <c r="B3784">
        <f>Sheet1!D3784</f>
        <v>0</v>
      </c>
    </row>
    <row r="3785" spans="1:2" x14ac:dyDescent="0.3">
      <c r="A3785" s="10">
        <v>42893.666666666664</v>
      </c>
      <c r="B3785">
        <f>Sheet1!D3785</f>
        <v>0</v>
      </c>
    </row>
    <row r="3786" spans="1:2" x14ac:dyDescent="0.3">
      <c r="A3786" s="10">
        <v>42893.708333333336</v>
      </c>
      <c r="B3786">
        <f>Sheet1!D3786</f>
        <v>0</v>
      </c>
    </row>
    <row r="3787" spans="1:2" x14ac:dyDescent="0.3">
      <c r="A3787" s="10">
        <v>42893.75</v>
      </c>
      <c r="B3787">
        <f>Sheet1!D3787</f>
        <v>0</v>
      </c>
    </row>
    <row r="3788" spans="1:2" x14ac:dyDescent="0.3">
      <c r="A3788" s="10">
        <v>42893.791666666664</v>
      </c>
      <c r="B3788">
        <f>Sheet1!D3788</f>
        <v>0</v>
      </c>
    </row>
    <row r="3789" spans="1:2" x14ac:dyDescent="0.3">
      <c r="A3789" s="10">
        <v>42893.833333333336</v>
      </c>
      <c r="B3789">
        <f>Sheet1!D3789</f>
        <v>0</v>
      </c>
    </row>
    <row r="3790" spans="1:2" x14ac:dyDescent="0.3">
      <c r="A3790" s="10">
        <v>42893.875</v>
      </c>
      <c r="B3790">
        <f>Sheet1!D3790</f>
        <v>0</v>
      </c>
    </row>
    <row r="3791" spans="1:2" x14ac:dyDescent="0.3">
      <c r="A3791" s="10">
        <v>42893.916666666664</v>
      </c>
      <c r="B3791">
        <f>Sheet1!D3791</f>
        <v>0</v>
      </c>
    </row>
    <row r="3792" spans="1:2" x14ac:dyDescent="0.3">
      <c r="A3792" s="10">
        <v>42893.958333333336</v>
      </c>
      <c r="B3792">
        <f>Sheet1!D3792</f>
        <v>0</v>
      </c>
    </row>
    <row r="3793" spans="1:2" x14ac:dyDescent="0.3">
      <c r="A3793" s="10">
        <v>42894</v>
      </c>
      <c r="B3793">
        <f>Sheet1!D3793</f>
        <v>0</v>
      </c>
    </row>
    <row r="3794" spans="1:2" x14ac:dyDescent="0.3">
      <c r="A3794" s="10">
        <v>42894.041666666664</v>
      </c>
      <c r="B3794">
        <f>Sheet1!D3794</f>
        <v>0</v>
      </c>
    </row>
    <row r="3795" spans="1:2" x14ac:dyDescent="0.3">
      <c r="A3795" s="10">
        <v>42894.083333333336</v>
      </c>
      <c r="B3795">
        <f>Sheet1!D3795</f>
        <v>0</v>
      </c>
    </row>
    <row r="3796" spans="1:2" x14ac:dyDescent="0.3">
      <c r="A3796" s="10">
        <v>42894.125</v>
      </c>
      <c r="B3796">
        <f>Sheet1!D3796</f>
        <v>0</v>
      </c>
    </row>
    <row r="3797" spans="1:2" x14ac:dyDescent="0.3">
      <c r="A3797" s="10">
        <v>42894.166666666664</v>
      </c>
      <c r="B3797">
        <f>Sheet1!D3797</f>
        <v>0</v>
      </c>
    </row>
    <row r="3798" spans="1:2" x14ac:dyDescent="0.3">
      <c r="A3798" s="10">
        <v>42894.208333333336</v>
      </c>
      <c r="B3798">
        <f>Sheet1!D3798</f>
        <v>0</v>
      </c>
    </row>
    <row r="3799" spans="1:2" x14ac:dyDescent="0.3">
      <c r="A3799" s="10">
        <v>42894.25</v>
      </c>
      <c r="B3799">
        <f>Sheet1!D3799</f>
        <v>0</v>
      </c>
    </row>
    <row r="3800" spans="1:2" x14ac:dyDescent="0.3">
      <c r="A3800" s="10">
        <v>42894.291666666664</v>
      </c>
      <c r="B3800">
        <f>Sheet1!D3800</f>
        <v>5.0999999999999996</v>
      </c>
    </row>
    <row r="3801" spans="1:2" x14ac:dyDescent="0.3">
      <c r="A3801" s="10">
        <v>42894.333333333336</v>
      </c>
      <c r="B3801">
        <f>Sheet1!D3801</f>
        <v>5.0999999999999996</v>
      </c>
    </row>
    <row r="3802" spans="1:2" x14ac:dyDescent="0.3">
      <c r="A3802" s="10">
        <v>42894.375</v>
      </c>
      <c r="B3802">
        <f>Sheet1!D3802</f>
        <v>5.0999999999999996</v>
      </c>
    </row>
    <row r="3803" spans="1:2" x14ac:dyDescent="0.3">
      <c r="A3803" s="10">
        <v>42894.416666666664</v>
      </c>
      <c r="B3803">
        <f>Sheet1!D3803</f>
        <v>5.0999999999999996</v>
      </c>
    </row>
    <row r="3804" spans="1:2" x14ac:dyDescent="0.3">
      <c r="A3804" s="10">
        <v>42894.458333333336</v>
      </c>
      <c r="B3804">
        <f>Sheet1!D3804</f>
        <v>5.0999999999999996</v>
      </c>
    </row>
    <row r="3805" spans="1:2" x14ac:dyDescent="0.3">
      <c r="A3805" s="10">
        <v>42894.5</v>
      </c>
      <c r="B3805">
        <f>Sheet1!D3805</f>
        <v>5.0999999999999996</v>
      </c>
    </row>
    <row r="3806" spans="1:2" x14ac:dyDescent="0.3">
      <c r="A3806" s="10">
        <v>42894.541666666664</v>
      </c>
      <c r="B3806">
        <f>Sheet1!D3806</f>
        <v>5.0999999999999996</v>
      </c>
    </row>
    <row r="3807" spans="1:2" x14ac:dyDescent="0.3">
      <c r="A3807" s="10">
        <v>42894.583333333336</v>
      </c>
      <c r="B3807">
        <f>Sheet1!D3807</f>
        <v>0</v>
      </c>
    </row>
    <row r="3808" spans="1:2" x14ac:dyDescent="0.3">
      <c r="A3808" s="10">
        <v>42894.625</v>
      </c>
      <c r="B3808">
        <f>Sheet1!D3808</f>
        <v>0</v>
      </c>
    </row>
    <row r="3809" spans="1:2" x14ac:dyDescent="0.3">
      <c r="A3809" s="10">
        <v>42894.666666666664</v>
      </c>
      <c r="B3809">
        <f>Sheet1!D3809</f>
        <v>0</v>
      </c>
    </row>
    <row r="3810" spans="1:2" x14ac:dyDescent="0.3">
      <c r="A3810" s="10">
        <v>42894.708333333336</v>
      </c>
      <c r="B3810">
        <f>Sheet1!D3810</f>
        <v>0</v>
      </c>
    </row>
    <row r="3811" spans="1:2" x14ac:dyDescent="0.3">
      <c r="A3811" s="10">
        <v>42894.75</v>
      </c>
      <c r="B3811">
        <f>Sheet1!D3811</f>
        <v>0</v>
      </c>
    </row>
    <row r="3812" spans="1:2" x14ac:dyDescent="0.3">
      <c r="A3812" s="10">
        <v>42894.791666666664</v>
      </c>
      <c r="B3812">
        <f>Sheet1!D3812</f>
        <v>0</v>
      </c>
    </row>
    <row r="3813" spans="1:2" x14ac:dyDescent="0.3">
      <c r="A3813" s="10">
        <v>42894.833333333336</v>
      </c>
      <c r="B3813">
        <f>Sheet1!D3813</f>
        <v>0</v>
      </c>
    </row>
    <row r="3814" spans="1:2" x14ac:dyDescent="0.3">
      <c r="A3814" s="10">
        <v>42894.875</v>
      </c>
      <c r="B3814">
        <f>Sheet1!D3814</f>
        <v>0</v>
      </c>
    </row>
    <row r="3815" spans="1:2" x14ac:dyDescent="0.3">
      <c r="A3815" s="10">
        <v>42894.916666666664</v>
      </c>
      <c r="B3815">
        <f>Sheet1!D3815</f>
        <v>0</v>
      </c>
    </row>
    <row r="3816" spans="1:2" x14ac:dyDescent="0.3">
      <c r="A3816" s="10">
        <v>42894.958333333336</v>
      </c>
      <c r="B3816">
        <f>Sheet1!D3816</f>
        <v>0</v>
      </c>
    </row>
    <row r="3817" spans="1:2" x14ac:dyDescent="0.3">
      <c r="A3817" s="10">
        <v>42895</v>
      </c>
      <c r="B3817">
        <f>Sheet1!D3817</f>
        <v>0</v>
      </c>
    </row>
    <row r="3818" spans="1:2" x14ac:dyDescent="0.3">
      <c r="A3818" s="10">
        <v>42895.041666666664</v>
      </c>
      <c r="B3818">
        <f>Sheet1!D3818</f>
        <v>0</v>
      </c>
    </row>
    <row r="3819" spans="1:2" x14ac:dyDescent="0.3">
      <c r="A3819" s="10">
        <v>42895.083333333336</v>
      </c>
      <c r="B3819">
        <f>Sheet1!D3819</f>
        <v>0</v>
      </c>
    </row>
    <row r="3820" spans="1:2" x14ac:dyDescent="0.3">
      <c r="A3820" s="10">
        <v>42895.125</v>
      </c>
      <c r="B3820">
        <f>Sheet1!D3820</f>
        <v>0</v>
      </c>
    </row>
    <row r="3821" spans="1:2" x14ac:dyDescent="0.3">
      <c r="A3821" s="10">
        <v>42895.166666666664</v>
      </c>
      <c r="B3821">
        <f>Sheet1!D3821</f>
        <v>0</v>
      </c>
    </row>
    <row r="3822" spans="1:2" x14ac:dyDescent="0.3">
      <c r="A3822" s="10">
        <v>42895.208333333336</v>
      </c>
      <c r="B3822">
        <f>Sheet1!D3822</f>
        <v>0</v>
      </c>
    </row>
    <row r="3823" spans="1:2" x14ac:dyDescent="0.3">
      <c r="A3823" s="10">
        <v>42895.25</v>
      </c>
      <c r="B3823">
        <f>Sheet1!D3823</f>
        <v>0</v>
      </c>
    </row>
    <row r="3824" spans="1:2" x14ac:dyDescent="0.3">
      <c r="A3824" s="10">
        <v>42895.291666666664</v>
      </c>
      <c r="B3824">
        <f>Sheet1!D3824</f>
        <v>5.0999999999999996</v>
      </c>
    </row>
    <row r="3825" spans="1:2" x14ac:dyDescent="0.3">
      <c r="A3825" s="10">
        <v>42895.333333333336</v>
      </c>
      <c r="B3825">
        <f>Sheet1!D3825</f>
        <v>5.0999999999999996</v>
      </c>
    </row>
    <row r="3826" spans="1:2" x14ac:dyDescent="0.3">
      <c r="A3826" s="10">
        <v>42895.375</v>
      </c>
      <c r="B3826">
        <f>Sheet1!D3826</f>
        <v>5.0999999999999996</v>
      </c>
    </row>
    <row r="3827" spans="1:2" x14ac:dyDescent="0.3">
      <c r="A3827" s="10">
        <v>42895.416666666664</v>
      </c>
      <c r="B3827">
        <f>Sheet1!D3827</f>
        <v>5.0999999999999996</v>
      </c>
    </row>
    <row r="3828" spans="1:2" x14ac:dyDescent="0.3">
      <c r="A3828" s="10">
        <v>42895.458333333336</v>
      </c>
      <c r="B3828">
        <f>Sheet1!D3828</f>
        <v>5.0999999999999996</v>
      </c>
    </row>
    <row r="3829" spans="1:2" x14ac:dyDescent="0.3">
      <c r="A3829" s="10">
        <v>42895.5</v>
      </c>
      <c r="B3829">
        <f>Sheet1!D3829</f>
        <v>5.0999999999999996</v>
      </c>
    </row>
    <row r="3830" spans="1:2" x14ac:dyDescent="0.3">
      <c r="A3830" s="10">
        <v>42895.541666666664</v>
      </c>
      <c r="B3830">
        <f>Sheet1!D3830</f>
        <v>5.0999999999999996</v>
      </c>
    </row>
    <row r="3831" spans="1:2" x14ac:dyDescent="0.3">
      <c r="A3831" s="10">
        <v>42895.583333333336</v>
      </c>
      <c r="B3831">
        <f>Sheet1!D3831</f>
        <v>0</v>
      </c>
    </row>
    <row r="3832" spans="1:2" x14ac:dyDescent="0.3">
      <c r="A3832" s="10">
        <v>42895.625</v>
      </c>
      <c r="B3832">
        <f>Sheet1!D3832</f>
        <v>0</v>
      </c>
    </row>
    <row r="3833" spans="1:2" x14ac:dyDescent="0.3">
      <c r="A3833" s="10">
        <v>42895.666666666664</v>
      </c>
      <c r="B3833">
        <f>Sheet1!D3833</f>
        <v>0</v>
      </c>
    </row>
    <row r="3834" spans="1:2" x14ac:dyDescent="0.3">
      <c r="A3834" s="10">
        <v>42895.708333333336</v>
      </c>
      <c r="B3834">
        <f>Sheet1!D3834</f>
        <v>0</v>
      </c>
    </row>
    <row r="3835" spans="1:2" x14ac:dyDescent="0.3">
      <c r="A3835" s="10">
        <v>42895.75</v>
      </c>
      <c r="B3835">
        <f>Sheet1!D3835</f>
        <v>0</v>
      </c>
    </row>
    <row r="3836" spans="1:2" x14ac:dyDescent="0.3">
      <c r="A3836" s="10">
        <v>42895.791666666664</v>
      </c>
      <c r="B3836">
        <f>Sheet1!D3836</f>
        <v>0</v>
      </c>
    </row>
    <row r="3837" spans="1:2" x14ac:dyDescent="0.3">
      <c r="A3837" s="10">
        <v>42895.833333333336</v>
      </c>
      <c r="B3837">
        <f>Sheet1!D3837</f>
        <v>0</v>
      </c>
    </row>
    <row r="3838" spans="1:2" x14ac:dyDescent="0.3">
      <c r="A3838" s="10">
        <v>42895.875</v>
      </c>
      <c r="B3838">
        <f>Sheet1!D3838</f>
        <v>0</v>
      </c>
    </row>
    <row r="3839" spans="1:2" x14ac:dyDescent="0.3">
      <c r="A3839" s="10">
        <v>42895.916666666664</v>
      </c>
      <c r="B3839">
        <f>Sheet1!D3839</f>
        <v>0</v>
      </c>
    </row>
    <row r="3840" spans="1:2" x14ac:dyDescent="0.3">
      <c r="A3840" s="10">
        <v>42895.958333333336</v>
      </c>
      <c r="B3840">
        <f>Sheet1!D3840</f>
        <v>0</v>
      </c>
    </row>
    <row r="3841" spans="1:2" x14ac:dyDescent="0.3">
      <c r="A3841" s="10">
        <v>42896</v>
      </c>
      <c r="B3841">
        <f>Sheet1!D3841</f>
        <v>0</v>
      </c>
    </row>
    <row r="3842" spans="1:2" x14ac:dyDescent="0.3">
      <c r="A3842" s="10">
        <v>42896.041666666664</v>
      </c>
      <c r="B3842">
        <f>Sheet1!D3842</f>
        <v>0</v>
      </c>
    </row>
    <row r="3843" spans="1:2" x14ac:dyDescent="0.3">
      <c r="A3843" s="10">
        <v>42896.083333333336</v>
      </c>
      <c r="B3843">
        <f>Sheet1!D3843</f>
        <v>0</v>
      </c>
    </row>
    <row r="3844" spans="1:2" x14ac:dyDescent="0.3">
      <c r="A3844" s="10">
        <v>42896.125</v>
      </c>
      <c r="B3844">
        <f>Sheet1!D3844</f>
        <v>0</v>
      </c>
    </row>
    <row r="3845" spans="1:2" x14ac:dyDescent="0.3">
      <c r="A3845" s="10">
        <v>42896.166666666664</v>
      </c>
      <c r="B3845">
        <f>Sheet1!D3845</f>
        <v>0</v>
      </c>
    </row>
    <row r="3846" spans="1:2" x14ac:dyDescent="0.3">
      <c r="A3846" s="10">
        <v>42896.208333333336</v>
      </c>
      <c r="B3846">
        <f>Sheet1!D3846</f>
        <v>0</v>
      </c>
    </row>
    <row r="3847" spans="1:2" x14ac:dyDescent="0.3">
      <c r="A3847" s="10">
        <v>42896.25</v>
      </c>
      <c r="B3847">
        <f>Sheet1!D3847</f>
        <v>0</v>
      </c>
    </row>
    <row r="3848" spans="1:2" x14ac:dyDescent="0.3">
      <c r="A3848" s="10">
        <v>42896.291666666664</v>
      </c>
      <c r="B3848">
        <f>Sheet1!D3848</f>
        <v>5.0999999999999996</v>
      </c>
    </row>
    <row r="3849" spans="1:2" x14ac:dyDescent="0.3">
      <c r="A3849" s="10">
        <v>42896.333333333336</v>
      </c>
      <c r="B3849">
        <f>Sheet1!D3849</f>
        <v>5.0999999999999996</v>
      </c>
    </row>
    <row r="3850" spans="1:2" x14ac:dyDescent="0.3">
      <c r="A3850" s="10">
        <v>42896.375</v>
      </c>
      <c r="B3850">
        <f>Sheet1!D3850</f>
        <v>5.0999999999999996</v>
      </c>
    </row>
    <row r="3851" spans="1:2" x14ac:dyDescent="0.3">
      <c r="A3851" s="10">
        <v>42896.416666666664</v>
      </c>
      <c r="B3851">
        <f>Sheet1!D3851</f>
        <v>5.0999999999999996</v>
      </c>
    </row>
    <row r="3852" spans="1:2" x14ac:dyDescent="0.3">
      <c r="A3852" s="10">
        <v>42896.458333333336</v>
      </c>
      <c r="B3852">
        <f>Sheet1!D3852</f>
        <v>5.0999999999999996</v>
      </c>
    </row>
    <row r="3853" spans="1:2" x14ac:dyDescent="0.3">
      <c r="A3853" s="10">
        <v>42896.5</v>
      </c>
      <c r="B3853">
        <f>Sheet1!D3853</f>
        <v>5.0999999999999996</v>
      </c>
    </row>
    <row r="3854" spans="1:2" x14ac:dyDescent="0.3">
      <c r="A3854" s="10">
        <v>42896.541666666664</v>
      </c>
      <c r="B3854">
        <f>Sheet1!D3854</f>
        <v>5.0999999999999996</v>
      </c>
    </row>
    <row r="3855" spans="1:2" x14ac:dyDescent="0.3">
      <c r="A3855" s="10">
        <v>42896.583333333336</v>
      </c>
      <c r="B3855">
        <f>Sheet1!D3855</f>
        <v>0</v>
      </c>
    </row>
    <row r="3856" spans="1:2" x14ac:dyDescent="0.3">
      <c r="A3856" s="10">
        <v>42896.625</v>
      </c>
      <c r="B3856">
        <f>Sheet1!D3856</f>
        <v>0</v>
      </c>
    </row>
    <row r="3857" spans="1:2" x14ac:dyDescent="0.3">
      <c r="A3857" s="10">
        <v>42896.666666666664</v>
      </c>
      <c r="B3857">
        <f>Sheet1!D3857</f>
        <v>0</v>
      </c>
    </row>
    <row r="3858" spans="1:2" x14ac:dyDescent="0.3">
      <c r="A3858" s="10">
        <v>42896.708333333336</v>
      </c>
      <c r="B3858">
        <f>Sheet1!D3858</f>
        <v>0</v>
      </c>
    </row>
    <row r="3859" spans="1:2" x14ac:dyDescent="0.3">
      <c r="A3859" s="10">
        <v>42896.75</v>
      </c>
      <c r="B3859">
        <f>Sheet1!D3859</f>
        <v>0</v>
      </c>
    </row>
    <row r="3860" spans="1:2" x14ac:dyDescent="0.3">
      <c r="A3860" s="10">
        <v>42896.791666666664</v>
      </c>
      <c r="B3860">
        <f>Sheet1!D3860</f>
        <v>0</v>
      </c>
    </row>
    <row r="3861" spans="1:2" x14ac:dyDescent="0.3">
      <c r="A3861" s="10">
        <v>42896.833333333336</v>
      </c>
      <c r="B3861">
        <f>Sheet1!D3861</f>
        <v>0</v>
      </c>
    </row>
    <row r="3862" spans="1:2" x14ac:dyDescent="0.3">
      <c r="A3862" s="10">
        <v>42896.875</v>
      </c>
      <c r="B3862">
        <f>Sheet1!D3862</f>
        <v>0</v>
      </c>
    </row>
    <row r="3863" spans="1:2" x14ac:dyDescent="0.3">
      <c r="A3863" s="10">
        <v>42896.916666666664</v>
      </c>
      <c r="B3863">
        <f>Sheet1!D3863</f>
        <v>0</v>
      </c>
    </row>
    <row r="3864" spans="1:2" x14ac:dyDescent="0.3">
      <c r="A3864" s="10">
        <v>42896.958333333336</v>
      </c>
      <c r="B3864">
        <f>Sheet1!D3864</f>
        <v>0</v>
      </c>
    </row>
    <row r="3865" spans="1:2" x14ac:dyDescent="0.3">
      <c r="A3865" s="10">
        <v>42897</v>
      </c>
      <c r="B3865">
        <f>Sheet1!D3865</f>
        <v>0</v>
      </c>
    </row>
    <row r="3866" spans="1:2" x14ac:dyDescent="0.3">
      <c r="A3866" s="10">
        <v>42897.041666666664</v>
      </c>
      <c r="B3866">
        <f>Sheet1!D3866</f>
        <v>0</v>
      </c>
    </row>
    <row r="3867" spans="1:2" x14ac:dyDescent="0.3">
      <c r="A3867" s="10">
        <v>42897.083333333336</v>
      </c>
      <c r="B3867">
        <f>Sheet1!D3867</f>
        <v>0</v>
      </c>
    </row>
    <row r="3868" spans="1:2" x14ac:dyDescent="0.3">
      <c r="A3868" s="10">
        <v>42897.125</v>
      </c>
      <c r="B3868">
        <f>Sheet1!D3868</f>
        <v>0</v>
      </c>
    </row>
    <row r="3869" spans="1:2" x14ac:dyDescent="0.3">
      <c r="A3869" s="10">
        <v>42897.166666666664</v>
      </c>
      <c r="B3869">
        <f>Sheet1!D3869</f>
        <v>0</v>
      </c>
    </row>
    <row r="3870" spans="1:2" x14ac:dyDescent="0.3">
      <c r="A3870" s="10">
        <v>42897.208333333336</v>
      </c>
      <c r="B3870">
        <f>Sheet1!D3870</f>
        <v>0</v>
      </c>
    </row>
    <row r="3871" spans="1:2" x14ac:dyDescent="0.3">
      <c r="A3871" s="10">
        <v>42897.25</v>
      </c>
      <c r="B3871">
        <f>Sheet1!D3871</f>
        <v>0</v>
      </c>
    </row>
    <row r="3872" spans="1:2" x14ac:dyDescent="0.3">
      <c r="A3872" s="10">
        <v>42897.291666666664</v>
      </c>
      <c r="B3872">
        <f>Sheet1!D3872</f>
        <v>5.0999999999999996</v>
      </c>
    </row>
    <row r="3873" spans="1:2" x14ac:dyDescent="0.3">
      <c r="A3873" s="10">
        <v>42897.333333333336</v>
      </c>
      <c r="B3873">
        <f>Sheet1!D3873</f>
        <v>5.0999999999999996</v>
      </c>
    </row>
    <row r="3874" spans="1:2" x14ac:dyDescent="0.3">
      <c r="A3874" s="10">
        <v>42897.375</v>
      </c>
      <c r="B3874">
        <f>Sheet1!D3874</f>
        <v>5.0999999999999996</v>
      </c>
    </row>
    <row r="3875" spans="1:2" x14ac:dyDescent="0.3">
      <c r="A3875" s="10">
        <v>42897.416666666664</v>
      </c>
      <c r="B3875">
        <f>Sheet1!D3875</f>
        <v>5.0999999999999996</v>
      </c>
    </row>
    <row r="3876" spans="1:2" x14ac:dyDescent="0.3">
      <c r="A3876" s="10">
        <v>42897.458333333336</v>
      </c>
      <c r="B3876">
        <f>Sheet1!D3876</f>
        <v>5.0999999999999996</v>
      </c>
    </row>
    <row r="3877" spans="1:2" x14ac:dyDescent="0.3">
      <c r="A3877" s="10">
        <v>42897.5</v>
      </c>
      <c r="B3877">
        <f>Sheet1!D3877</f>
        <v>5.0999999999999996</v>
      </c>
    </row>
    <row r="3878" spans="1:2" x14ac:dyDescent="0.3">
      <c r="A3878" s="10">
        <v>42897.541666666664</v>
      </c>
      <c r="B3878">
        <f>Sheet1!D3878</f>
        <v>5.0999999999999996</v>
      </c>
    </row>
    <row r="3879" spans="1:2" x14ac:dyDescent="0.3">
      <c r="A3879" s="10">
        <v>42897.583333333336</v>
      </c>
      <c r="B3879">
        <f>Sheet1!D3879</f>
        <v>0</v>
      </c>
    </row>
    <row r="3880" spans="1:2" x14ac:dyDescent="0.3">
      <c r="A3880" s="10">
        <v>42897.625</v>
      </c>
      <c r="B3880">
        <f>Sheet1!D3880</f>
        <v>0</v>
      </c>
    </row>
    <row r="3881" spans="1:2" x14ac:dyDescent="0.3">
      <c r="A3881" s="10">
        <v>42897.666666666664</v>
      </c>
      <c r="B3881">
        <f>Sheet1!D3881</f>
        <v>0</v>
      </c>
    </row>
    <row r="3882" spans="1:2" x14ac:dyDescent="0.3">
      <c r="A3882" s="10">
        <v>42897.708333333336</v>
      </c>
      <c r="B3882">
        <f>Sheet1!D3882</f>
        <v>0</v>
      </c>
    </row>
    <row r="3883" spans="1:2" x14ac:dyDescent="0.3">
      <c r="A3883" s="10">
        <v>42897.75</v>
      </c>
      <c r="B3883">
        <f>Sheet1!D3883</f>
        <v>0</v>
      </c>
    </row>
    <row r="3884" spans="1:2" x14ac:dyDescent="0.3">
      <c r="A3884" s="10">
        <v>42897.791666666664</v>
      </c>
      <c r="B3884">
        <f>Sheet1!D3884</f>
        <v>0</v>
      </c>
    </row>
    <row r="3885" spans="1:2" x14ac:dyDescent="0.3">
      <c r="A3885" s="10">
        <v>42897.833333333336</v>
      </c>
      <c r="B3885">
        <f>Sheet1!D3885</f>
        <v>0</v>
      </c>
    </row>
    <row r="3886" spans="1:2" x14ac:dyDescent="0.3">
      <c r="A3886" s="10">
        <v>42897.875</v>
      </c>
      <c r="B3886">
        <f>Sheet1!D3886</f>
        <v>0</v>
      </c>
    </row>
    <row r="3887" spans="1:2" x14ac:dyDescent="0.3">
      <c r="A3887" s="10">
        <v>42897.916666666664</v>
      </c>
      <c r="B3887">
        <f>Sheet1!D3887</f>
        <v>0</v>
      </c>
    </row>
    <row r="3888" spans="1:2" x14ac:dyDescent="0.3">
      <c r="A3888" s="10">
        <v>42897.958333333336</v>
      </c>
      <c r="B3888">
        <f>Sheet1!D3888</f>
        <v>0</v>
      </c>
    </row>
    <row r="3889" spans="1:2" x14ac:dyDescent="0.3">
      <c r="A3889" s="10">
        <v>42898</v>
      </c>
      <c r="B3889">
        <f>Sheet1!D3889</f>
        <v>0</v>
      </c>
    </row>
    <row r="3890" spans="1:2" x14ac:dyDescent="0.3">
      <c r="A3890" s="10">
        <v>42898.041666666664</v>
      </c>
      <c r="B3890">
        <f>Sheet1!D3890</f>
        <v>0</v>
      </c>
    </row>
    <row r="3891" spans="1:2" x14ac:dyDescent="0.3">
      <c r="A3891" s="10">
        <v>42898.083333333336</v>
      </c>
      <c r="B3891">
        <f>Sheet1!D3891</f>
        <v>0</v>
      </c>
    </row>
    <row r="3892" spans="1:2" x14ac:dyDescent="0.3">
      <c r="A3892" s="10">
        <v>42898.125</v>
      </c>
      <c r="B3892">
        <f>Sheet1!D3892</f>
        <v>0</v>
      </c>
    </row>
    <row r="3893" spans="1:2" x14ac:dyDescent="0.3">
      <c r="A3893" s="10">
        <v>42898.166666666664</v>
      </c>
      <c r="B3893">
        <f>Sheet1!D3893</f>
        <v>0</v>
      </c>
    </row>
    <row r="3894" spans="1:2" x14ac:dyDescent="0.3">
      <c r="A3894" s="10">
        <v>42898.208333333336</v>
      </c>
      <c r="B3894">
        <f>Sheet1!D3894</f>
        <v>0</v>
      </c>
    </row>
    <row r="3895" spans="1:2" x14ac:dyDescent="0.3">
      <c r="A3895" s="10">
        <v>42898.25</v>
      </c>
      <c r="B3895">
        <f>Sheet1!D3895</f>
        <v>0</v>
      </c>
    </row>
    <row r="3896" spans="1:2" x14ac:dyDescent="0.3">
      <c r="A3896" s="10">
        <v>42898.291666666664</v>
      </c>
      <c r="B3896">
        <f>Sheet1!D3896</f>
        <v>5.0999999999999996</v>
      </c>
    </row>
    <row r="3897" spans="1:2" x14ac:dyDescent="0.3">
      <c r="A3897" s="10">
        <v>42898.333333333336</v>
      </c>
      <c r="B3897">
        <f>Sheet1!D3897</f>
        <v>5.0999999999999996</v>
      </c>
    </row>
    <row r="3898" spans="1:2" x14ac:dyDescent="0.3">
      <c r="A3898" s="10">
        <v>42898.375</v>
      </c>
      <c r="B3898">
        <f>Sheet1!D3898</f>
        <v>5.0999999999999996</v>
      </c>
    </row>
    <row r="3899" spans="1:2" x14ac:dyDescent="0.3">
      <c r="A3899" s="10">
        <v>42898.416666666664</v>
      </c>
      <c r="B3899">
        <f>Sheet1!D3899</f>
        <v>5.0999999999999996</v>
      </c>
    </row>
    <row r="3900" spans="1:2" x14ac:dyDescent="0.3">
      <c r="A3900" s="10">
        <v>42898.458333333336</v>
      </c>
      <c r="B3900">
        <f>Sheet1!D3900</f>
        <v>5.0999999999999996</v>
      </c>
    </row>
    <row r="3901" spans="1:2" x14ac:dyDescent="0.3">
      <c r="A3901" s="10">
        <v>42898.5</v>
      </c>
      <c r="B3901">
        <f>Sheet1!D3901</f>
        <v>5.0999999999999996</v>
      </c>
    </row>
    <row r="3902" spans="1:2" x14ac:dyDescent="0.3">
      <c r="A3902" s="10">
        <v>42898.541666666664</v>
      </c>
      <c r="B3902">
        <f>Sheet1!D3902</f>
        <v>5.0999999999999996</v>
      </c>
    </row>
    <row r="3903" spans="1:2" x14ac:dyDescent="0.3">
      <c r="A3903" s="10">
        <v>42898.583333333336</v>
      </c>
      <c r="B3903">
        <f>Sheet1!D3903</f>
        <v>0</v>
      </c>
    </row>
    <row r="3904" spans="1:2" x14ac:dyDescent="0.3">
      <c r="A3904" s="10">
        <v>42898.625</v>
      </c>
      <c r="B3904">
        <f>Sheet1!D3904</f>
        <v>0</v>
      </c>
    </row>
    <row r="3905" spans="1:2" x14ac:dyDescent="0.3">
      <c r="A3905" s="10">
        <v>42898.666666666664</v>
      </c>
      <c r="B3905">
        <f>Sheet1!D3905</f>
        <v>0</v>
      </c>
    </row>
    <row r="3906" spans="1:2" x14ac:dyDescent="0.3">
      <c r="A3906" s="10">
        <v>42898.708333333336</v>
      </c>
      <c r="B3906">
        <f>Sheet1!D3906</f>
        <v>0</v>
      </c>
    </row>
    <row r="3907" spans="1:2" x14ac:dyDescent="0.3">
      <c r="A3907" s="10">
        <v>42898.75</v>
      </c>
      <c r="B3907">
        <f>Sheet1!D3907</f>
        <v>0</v>
      </c>
    </row>
    <row r="3908" spans="1:2" x14ac:dyDescent="0.3">
      <c r="A3908" s="10">
        <v>42898.791666666664</v>
      </c>
      <c r="B3908">
        <f>Sheet1!D3908</f>
        <v>0</v>
      </c>
    </row>
    <row r="3909" spans="1:2" x14ac:dyDescent="0.3">
      <c r="A3909" s="10">
        <v>42898.833333333336</v>
      </c>
      <c r="B3909">
        <f>Sheet1!D3909</f>
        <v>0</v>
      </c>
    </row>
    <row r="3910" spans="1:2" x14ac:dyDescent="0.3">
      <c r="A3910" s="10">
        <v>42898.875</v>
      </c>
      <c r="B3910">
        <f>Sheet1!D3910</f>
        <v>0</v>
      </c>
    </row>
    <row r="3911" spans="1:2" x14ac:dyDescent="0.3">
      <c r="A3911" s="10">
        <v>42898.916666666664</v>
      </c>
      <c r="B3911">
        <f>Sheet1!D3911</f>
        <v>0</v>
      </c>
    </row>
    <row r="3912" spans="1:2" x14ac:dyDescent="0.3">
      <c r="A3912" s="10">
        <v>42898.958333333336</v>
      </c>
      <c r="B3912">
        <f>Sheet1!D3912</f>
        <v>0</v>
      </c>
    </row>
    <row r="3913" spans="1:2" x14ac:dyDescent="0.3">
      <c r="A3913" s="10">
        <v>42899</v>
      </c>
      <c r="B3913">
        <f>Sheet1!D3913</f>
        <v>0</v>
      </c>
    </row>
    <row r="3914" spans="1:2" x14ac:dyDescent="0.3">
      <c r="A3914" s="10">
        <v>42899.041666666664</v>
      </c>
      <c r="B3914">
        <f>Sheet1!D3914</f>
        <v>0</v>
      </c>
    </row>
    <row r="3915" spans="1:2" x14ac:dyDescent="0.3">
      <c r="A3915" s="10">
        <v>42899.083333333336</v>
      </c>
      <c r="B3915">
        <f>Sheet1!D3915</f>
        <v>0</v>
      </c>
    </row>
    <row r="3916" spans="1:2" x14ac:dyDescent="0.3">
      <c r="A3916" s="10">
        <v>42899.125</v>
      </c>
      <c r="B3916">
        <f>Sheet1!D3916</f>
        <v>0</v>
      </c>
    </row>
    <row r="3917" spans="1:2" x14ac:dyDescent="0.3">
      <c r="A3917" s="10">
        <v>42899.166666666664</v>
      </c>
      <c r="B3917">
        <f>Sheet1!D3917</f>
        <v>0</v>
      </c>
    </row>
    <row r="3918" spans="1:2" x14ac:dyDescent="0.3">
      <c r="A3918" s="10">
        <v>42899.208333333336</v>
      </c>
      <c r="B3918">
        <f>Sheet1!D3918</f>
        <v>0</v>
      </c>
    </row>
    <row r="3919" spans="1:2" x14ac:dyDescent="0.3">
      <c r="A3919" s="10">
        <v>42899.25</v>
      </c>
      <c r="B3919">
        <f>Sheet1!D3919</f>
        <v>0</v>
      </c>
    </row>
    <row r="3920" spans="1:2" x14ac:dyDescent="0.3">
      <c r="A3920" s="10">
        <v>42899.291666666664</v>
      </c>
      <c r="B3920">
        <f>Sheet1!D3920</f>
        <v>5.0999999999999996</v>
      </c>
    </row>
    <row r="3921" spans="1:2" x14ac:dyDescent="0.3">
      <c r="A3921" s="10">
        <v>42899.333333333336</v>
      </c>
      <c r="B3921">
        <f>Sheet1!D3921</f>
        <v>5.0999999999999996</v>
      </c>
    </row>
    <row r="3922" spans="1:2" x14ac:dyDescent="0.3">
      <c r="A3922" s="10">
        <v>42899.375</v>
      </c>
      <c r="B3922">
        <f>Sheet1!D3922</f>
        <v>5.0999999999999996</v>
      </c>
    </row>
    <row r="3923" spans="1:2" x14ac:dyDescent="0.3">
      <c r="A3923" s="10">
        <v>42899.416666666664</v>
      </c>
      <c r="B3923">
        <f>Sheet1!D3923</f>
        <v>5.0999999999999996</v>
      </c>
    </row>
    <row r="3924" spans="1:2" x14ac:dyDescent="0.3">
      <c r="A3924" s="10">
        <v>42899.458333333336</v>
      </c>
      <c r="B3924">
        <f>Sheet1!D3924</f>
        <v>5.0999999999999996</v>
      </c>
    </row>
    <row r="3925" spans="1:2" x14ac:dyDescent="0.3">
      <c r="A3925" s="10">
        <v>42899.5</v>
      </c>
      <c r="B3925">
        <f>Sheet1!D3925</f>
        <v>5.0999999999999996</v>
      </c>
    </row>
    <row r="3926" spans="1:2" x14ac:dyDescent="0.3">
      <c r="A3926" s="10">
        <v>42899.541666666664</v>
      </c>
      <c r="B3926">
        <f>Sheet1!D3926</f>
        <v>5.0999999999999996</v>
      </c>
    </row>
    <row r="3927" spans="1:2" x14ac:dyDescent="0.3">
      <c r="A3927" s="10">
        <v>42899.583333333336</v>
      </c>
      <c r="B3927">
        <f>Sheet1!D3927</f>
        <v>0</v>
      </c>
    </row>
    <row r="3928" spans="1:2" x14ac:dyDescent="0.3">
      <c r="A3928" s="10">
        <v>42899.625</v>
      </c>
      <c r="B3928">
        <f>Sheet1!D3928</f>
        <v>0</v>
      </c>
    </row>
    <row r="3929" spans="1:2" x14ac:dyDescent="0.3">
      <c r="A3929" s="10">
        <v>42899.666666666664</v>
      </c>
      <c r="B3929">
        <f>Sheet1!D3929</f>
        <v>0</v>
      </c>
    </row>
    <row r="3930" spans="1:2" x14ac:dyDescent="0.3">
      <c r="A3930" s="10">
        <v>42899.708333333336</v>
      </c>
      <c r="B3930">
        <f>Sheet1!D3930</f>
        <v>0</v>
      </c>
    </row>
    <row r="3931" spans="1:2" x14ac:dyDescent="0.3">
      <c r="A3931" s="10">
        <v>42899.75</v>
      </c>
      <c r="B3931">
        <f>Sheet1!D3931</f>
        <v>0</v>
      </c>
    </row>
    <row r="3932" spans="1:2" x14ac:dyDescent="0.3">
      <c r="A3932" s="10">
        <v>42899.791666666664</v>
      </c>
      <c r="B3932">
        <f>Sheet1!D3932</f>
        <v>0</v>
      </c>
    </row>
    <row r="3933" spans="1:2" x14ac:dyDescent="0.3">
      <c r="A3933" s="10">
        <v>42899.833333333336</v>
      </c>
      <c r="B3933">
        <f>Sheet1!D3933</f>
        <v>0</v>
      </c>
    </row>
    <row r="3934" spans="1:2" x14ac:dyDescent="0.3">
      <c r="A3934" s="10">
        <v>42899.875</v>
      </c>
      <c r="B3934">
        <f>Sheet1!D3934</f>
        <v>0</v>
      </c>
    </row>
    <row r="3935" spans="1:2" x14ac:dyDescent="0.3">
      <c r="A3935" s="10">
        <v>42899.916666666664</v>
      </c>
      <c r="B3935">
        <f>Sheet1!D3935</f>
        <v>0</v>
      </c>
    </row>
    <row r="3936" spans="1:2" x14ac:dyDescent="0.3">
      <c r="A3936" s="10">
        <v>42899.958333333336</v>
      </c>
      <c r="B3936">
        <f>Sheet1!D3936</f>
        <v>0</v>
      </c>
    </row>
    <row r="3937" spans="1:2" x14ac:dyDescent="0.3">
      <c r="A3937" s="10">
        <v>42900</v>
      </c>
      <c r="B3937">
        <f>Sheet1!D3937</f>
        <v>0</v>
      </c>
    </row>
    <row r="3938" spans="1:2" x14ac:dyDescent="0.3">
      <c r="A3938" s="10">
        <v>42900.041666666664</v>
      </c>
      <c r="B3938">
        <f>Sheet1!D3938</f>
        <v>0</v>
      </c>
    </row>
    <row r="3939" spans="1:2" x14ac:dyDescent="0.3">
      <c r="A3939" s="10">
        <v>42900.083333333336</v>
      </c>
      <c r="B3939">
        <f>Sheet1!D3939</f>
        <v>0</v>
      </c>
    </row>
    <row r="3940" spans="1:2" x14ac:dyDescent="0.3">
      <c r="A3940" s="10">
        <v>42900.125</v>
      </c>
      <c r="B3940">
        <f>Sheet1!D3940</f>
        <v>0</v>
      </c>
    </row>
    <row r="3941" spans="1:2" x14ac:dyDescent="0.3">
      <c r="A3941" s="10">
        <v>42900.166666666664</v>
      </c>
      <c r="B3941">
        <f>Sheet1!D3941</f>
        <v>0</v>
      </c>
    </row>
    <row r="3942" spans="1:2" x14ac:dyDescent="0.3">
      <c r="A3942" s="10">
        <v>42900.208333333336</v>
      </c>
      <c r="B3942">
        <f>Sheet1!D3942</f>
        <v>0</v>
      </c>
    </row>
    <row r="3943" spans="1:2" x14ac:dyDescent="0.3">
      <c r="A3943" s="10">
        <v>42900.25</v>
      </c>
      <c r="B3943">
        <f>Sheet1!D3943</f>
        <v>0</v>
      </c>
    </row>
    <row r="3944" spans="1:2" x14ac:dyDescent="0.3">
      <c r="A3944" s="10">
        <v>42900.291666666664</v>
      </c>
      <c r="B3944">
        <f>Sheet1!D3944</f>
        <v>5.0999999999999996</v>
      </c>
    </row>
    <row r="3945" spans="1:2" x14ac:dyDescent="0.3">
      <c r="A3945" s="10">
        <v>42900.333333333336</v>
      </c>
      <c r="B3945">
        <f>Sheet1!D3945</f>
        <v>5.0999999999999996</v>
      </c>
    </row>
    <row r="3946" spans="1:2" x14ac:dyDescent="0.3">
      <c r="A3946" s="10">
        <v>42900.375</v>
      </c>
      <c r="B3946">
        <f>Sheet1!D3946</f>
        <v>5.0999999999999996</v>
      </c>
    </row>
    <row r="3947" spans="1:2" x14ac:dyDescent="0.3">
      <c r="A3947" s="10">
        <v>42900.416666666664</v>
      </c>
      <c r="B3947">
        <f>Sheet1!D3947</f>
        <v>5.0999999999999996</v>
      </c>
    </row>
    <row r="3948" spans="1:2" x14ac:dyDescent="0.3">
      <c r="A3948" s="10">
        <v>42900.458333333336</v>
      </c>
      <c r="B3948">
        <f>Sheet1!D3948</f>
        <v>5.0999999999999996</v>
      </c>
    </row>
    <row r="3949" spans="1:2" x14ac:dyDescent="0.3">
      <c r="A3949" s="10">
        <v>42900.5</v>
      </c>
      <c r="B3949">
        <f>Sheet1!D3949</f>
        <v>5.0999999999999996</v>
      </c>
    </row>
    <row r="3950" spans="1:2" x14ac:dyDescent="0.3">
      <c r="A3950" s="10">
        <v>42900.541666666664</v>
      </c>
      <c r="B3950">
        <f>Sheet1!D3950</f>
        <v>5.0999999999999996</v>
      </c>
    </row>
    <row r="3951" spans="1:2" x14ac:dyDescent="0.3">
      <c r="A3951" s="10">
        <v>42900.583333333336</v>
      </c>
      <c r="B3951">
        <f>Sheet1!D3951</f>
        <v>0</v>
      </c>
    </row>
    <row r="3952" spans="1:2" x14ac:dyDescent="0.3">
      <c r="A3952" s="10">
        <v>42900.625</v>
      </c>
      <c r="B3952">
        <f>Sheet1!D3952</f>
        <v>0</v>
      </c>
    </row>
    <row r="3953" spans="1:2" x14ac:dyDescent="0.3">
      <c r="A3953" s="10">
        <v>42900.666666666664</v>
      </c>
      <c r="B3953">
        <f>Sheet1!D3953</f>
        <v>0</v>
      </c>
    </row>
    <row r="3954" spans="1:2" x14ac:dyDescent="0.3">
      <c r="A3954" s="10">
        <v>42900.708333333336</v>
      </c>
      <c r="B3954">
        <f>Sheet1!D3954</f>
        <v>0</v>
      </c>
    </row>
    <row r="3955" spans="1:2" x14ac:dyDescent="0.3">
      <c r="A3955" s="10">
        <v>42900.75</v>
      </c>
      <c r="B3955">
        <f>Sheet1!D3955</f>
        <v>0</v>
      </c>
    </row>
    <row r="3956" spans="1:2" x14ac:dyDescent="0.3">
      <c r="A3956" s="10">
        <v>42900.791666666664</v>
      </c>
      <c r="B3956">
        <f>Sheet1!D3956</f>
        <v>0</v>
      </c>
    </row>
    <row r="3957" spans="1:2" x14ac:dyDescent="0.3">
      <c r="A3957" s="10">
        <v>42900.833333333336</v>
      </c>
      <c r="B3957">
        <f>Sheet1!D3957</f>
        <v>0</v>
      </c>
    </row>
    <row r="3958" spans="1:2" x14ac:dyDescent="0.3">
      <c r="A3958" s="10">
        <v>42900.875</v>
      </c>
      <c r="B3958">
        <f>Sheet1!D3958</f>
        <v>0</v>
      </c>
    </row>
    <row r="3959" spans="1:2" x14ac:dyDescent="0.3">
      <c r="A3959" s="10">
        <v>42900.916666666664</v>
      </c>
      <c r="B3959">
        <f>Sheet1!D3959</f>
        <v>0</v>
      </c>
    </row>
    <row r="3960" spans="1:2" x14ac:dyDescent="0.3">
      <c r="A3960" s="10">
        <v>42900.958333333336</v>
      </c>
      <c r="B3960">
        <f>Sheet1!D3960</f>
        <v>0</v>
      </c>
    </row>
    <row r="3961" spans="1:2" x14ac:dyDescent="0.3">
      <c r="A3961" s="10">
        <v>42901</v>
      </c>
      <c r="B3961">
        <f>Sheet1!D3961</f>
        <v>0</v>
      </c>
    </row>
    <row r="3962" spans="1:2" x14ac:dyDescent="0.3">
      <c r="A3962" s="10">
        <v>42901.041666666664</v>
      </c>
      <c r="B3962">
        <f>Sheet1!D3962</f>
        <v>0</v>
      </c>
    </row>
    <row r="3963" spans="1:2" x14ac:dyDescent="0.3">
      <c r="A3963" s="10">
        <v>42901.083333333336</v>
      </c>
      <c r="B3963">
        <f>Sheet1!D3963</f>
        <v>0</v>
      </c>
    </row>
    <row r="3964" spans="1:2" x14ac:dyDescent="0.3">
      <c r="A3964" s="10">
        <v>42901.125</v>
      </c>
      <c r="B3964">
        <f>Sheet1!D3964</f>
        <v>0</v>
      </c>
    </row>
    <row r="3965" spans="1:2" x14ac:dyDescent="0.3">
      <c r="A3965" s="10">
        <v>42901.166666666664</v>
      </c>
      <c r="B3965">
        <f>Sheet1!D3965</f>
        <v>0</v>
      </c>
    </row>
    <row r="3966" spans="1:2" x14ac:dyDescent="0.3">
      <c r="A3966" s="10">
        <v>42901.208333333336</v>
      </c>
      <c r="B3966">
        <f>Sheet1!D3966</f>
        <v>0</v>
      </c>
    </row>
    <row r="3967" spans="1:2" x14ac:dyDescent="0.3">
      <c r="A3967" s="10">
        <v>42901.25</v>
      </c>
      <c r="B3967">
        <f>Sheet1!D3967</f>
        <v>0</v>
      </c>
    </row>
    <row r="3968" spans="1:2" x14ac:dyDescent="0.3">
      <c r="A3968" s="10">
        <v>42901.291666666664</v>
      </c>
      <c r="B3968">
        <f>Sheet1!D3968</f>
        <v>5.0999999999999996</v>
      </c>
    </row>
    <row r="3969" spans="1:2" x14ac:dyDescent="0.3">
      <c r="A3969" s="10">
        <v>42901.333333333336</v>
      </c>
      <c r="B3969">
        <f>Sheet1!D3969</f>
        <v>5.0999999999999996</v>
      </c>
    </row>
    <row r="3970" spans="1:2" x14ac:dyDescent="0.3">
      <c r="A3970" s="10">
        <v>42901.375</v>
      </c>
      <c r="B3970">
        <f>Sheet1!D3970</f>
        <v>5.0999999999999996</v>
      </c>
    </row>
    <row r="3971" spans="1:2" x14ac:dyDescent="0.3">
      <c r="A3971" s="10">
        <v>42901.416666666664</v>
      </c>
      <c r="B3971">
        <f>Sheet1!D3971</f>
        <v>5.0999999999999996</v>
      </c>
    </row>
    <row r="3972" spans="1:2" x14ac:dyDescent="0.3">
      <c r="A3972" s="10">
        <v>42901.458333333336</v>
      </c>
      <c r="B3972">
        <f>Sheet1!D3972</f>
        <v>5.0999999999999996</v>
      </c>
    </row>
    <row r="3973" spans="1:2" x14ac:dyDescent="0.3">
      <c r="A3973" s="10">
        <v>42901.5</v>
      </c>
      <c r="B3973">
        <f>Sheet1!D3973</f>
        <v>5.0999999999999996</v>
      </c>
    </row>
    <row r="3974" spans="1:2" x14ac:dyDescent="0.3">
      <c r="A3974" s="10">
        <v>42901.541666666664</v>
      </c>
      <c r="B3974">
        <f>Sheet1!D3974</f>
        <v>5.0999999999999996</v>
      </c>
    </row>
    <row r="3975" spans="1:2" x14ac:dyDescent="0.3">
      <c r="A3975" s="10">
        <v>42901.583333333336</v>
      </c>
      <c r="B3975">
        <f>Sheet1!D3975</f>
        <v>0</v>
      </c>
    </row>
    <row r="3976" spans="1:2" x14ac:dyDescent="0.3">
      <c r="A3976" s="10">
        <v>42901.625</v>
      </c>
      <c r="B3976">
        <f>Sheet1!D3976</f>
        <v>0</v>
      </c>
    </row>
    <row r="3977" spans="1:2" x14ac:dyDescent="0.3">
      <c r="A3977" s="10">
        <v>42901.666666666664</v>
      </c>
      <c r="B3977">
        <f>Sheet1!D3977</f>
        <v>0</v>
      </c>
    </row>
    <row r="3978" spans="1:2" x14ac:dyDescent="0.3">
      <c r="A3978" s="10">
        <v>42901.708333333336</v>
      </c>
      <c r="B3978">
        <f>Sheet1!D3978</f>
        <v>0</v>
      </c>
    </row>
    <row r="3979" spans="1:2" x14ac:dyDescent="0.3">
      <c r="A3979" s="10">
        <v>42901.75</v>
      </c>
      <c r="B3979">
        <f>Sheet1!D3979</f>
        <v>0</v>
      </c>
    </row>
    <row r="3980" spans="1:2" x14ac:dyDescent="0.3">
      <c r="A3980" s="10">
        <v>42901.791666666664</v>
      </c>
      <c r="B3980">
        <f>Sheet1!D3980</f>
        <v>0</v>
      </c>
    </row>
    <row r="3981" spans="1:2" x14ac:dyDescent="0.3">
      <c r="A3981" s="10">
        <v>42901.833333333336</v>
      </c>
      <c r="B3981">
        <f>Sheet1!D3981</f>
        <v>0</v>
      </c>
    </row>
    <row r="3982" spans="1:2" x14ac:dyDescent="0.3">
      <c r="A3982" s="10">
        <v>42901.875</v>
      </c>
      <c r="B3982">
        <f>Sheet1!D3982</f>
        <v>0</v>
      </c>
    </row>
    <row r="3983" spans="1:2" x14ac:dyDescent="0.3">
      <c r="A3983" s="10">
        <v>42901.916666666664</v>
      </c>
      <c r="B3983">
        <f>Sheet1!D3983</f>
        <v>0</v>
      </c>
    </row>
    <row r="3984" spans="1:2" x14ac:dyDescent="0.3">
      <c r="A3984" s="10">
        <v>42901.958333333336</v>
      </c>
      <c r="B3984">
        <f>Sheet1!D3984</f>
        <v>0</v>
      </c>
    </row>
    <row r="3985" spans="1:2" x14ac:dyDescent="0.3">
      <c r="A3985" s="10">
        <v>42902</v>
      </c>
      <c r="B3985">
        <f>Sheet1!D3985</f>
        <v>0</v>
      </c>
    </row>
    <row r="3986" spans="1:2" x14ac:dyDescent="0.3">
      <c r="A3986" s="10">
        <v>42902.041666666664</v>
      </c>
      <c r="B3986">
        <f>Sheet1!D3986</f>
        <v>0</v>
      </c>
    </row>
    <row r="3987" spans="1:2" x14ac:dyDescent="0.3">
      <c r="A3987" s="10">
        <v>42902.083333333336</v>
      </c>
      <c r="B3987">
        <f>Sheet1!D3987</f>
        <v>0</v>
      </c>
    </row>
    <row r="3988" spans="1:2" x14ac:dyDescent="0.3">
      <c r="A3988" s="10">
        <v>42902.125</v>
      </c>
      <c r="B3988">
        <f>Sheet1!D3988</f>
        <v>0</v>
      </c>
    </row>
    <row r="3989" spans="1:2" x14ac:dyDescent="0.3">
      <c r="A3989" s="10">
        <v>42902.166666666664</v>
      </c>
      <c r="B3989">
        <f>Sheet1!D3989</f>
        <v>0</v>
      </c>
    </row>
    <row r="3990" spans="1:2" x14ac:dyDescent="0.3">
      <c r="A3990" s="10">
        <v>42902.208333333336</v>
      </c>
      <c r="B3990">
        <f>Sheet1!D3990</f>
        <v>0</v>
      </c>
    </row>
    <row r="3991" spans="1:2" x14ac:dyDescent="0.3">
      <c r="A3991" s="10">
        <v>42902.25</v>
      </c>
      <c r="B3991">
        <f>Sheet1!D3991</f>
        <v>0</v>
      </c>
    </row>
    <row r="3992" spans="1:2" x14ac:dyDescent="0.3">
      <c r="A3992" s="10">
        <v>42902.291666666664</v>
      </c>
      <c r="B3992">
        <f>Sheet1!D3992</f>
        <v>5.0999999999999996</v>
      </c>
    </row>
    <row r="3993" spans="1:2" x14ac:dyDescent="0.3">
      <c r="A3993" s="10">
        <v>42902.333333333336</v>
      </c>
      <c r="B3993">
        <f>Sheet1!D3993</f>
        <v>5.0999999999999996</v>
      </c>
    </row>
    <row r="3994" spans="1:2" x14ac:dyDescent="0.3">
      <c r="A3994" s="10">
        <v>42902.375</v>
      </c>
      <c r="B3994">
        <f>Sheet1!D3994</f>
        <v>5.0999999999999996</v>
      </c>
    </row>
    <row r="3995" spans="1:2" x14ac:dyDescent="0.3">
      <c r="A3995" s="10">
        <v>42902.416666666664</v>
      </c>
      <c r="B3995">
        <f>Sheet1!D3995</f>
        <v>5.0999999999999996</v>
      </c>
    </row>
    <row r="3996" spans="1:2" x14ac:dyDescent="0.3">
      <c r="A3996" s="10">
        <v>42902.458333333336</v>
      </c>
      <c r="B3996">
        <f>Sheet1!D3996</f>
        <v>5.0999999999999996</v>
      </c>
    </row>
    <row r="3997" spans="1:2" x14ac:dyDescent="0.3">
      <c r="A3997" s="10">
        <v>42902.5</v>
      </c>
      <c r="B3997">
        <f>Sheet1!D3997</f>
        <v>5.0999999999999996</v>
      </c>
    </row>
    <row r="3998" spans="1:2" x14ac:dyDescent="0.3">
      <c r="A3998" s="10">
        <v>42902.541666666664</v>
      </c>
      <c r="B3998">
        <f>Sheet1!D3998</f>
        <v>5.0999999999999996</v>
      </c>
    </row>
    <row r="3999" spans="1:2" x14ac:dyDescent="0.3">
      <c r="A3999" s="10">
        <v>42902.583333333336</v>
      </c>
      <c r="B3999">
        <f>Sheet1!D3999</f>
        <v>0</v>
      </c>
    </row>
    <row r="4000" spans="1:2" x14ac:dyDescent="0.3">
      <c r="A4000" s="10">
        <v>42902.625</v>
      </c>
      <c r="B4000">
        <f>Sheet1!D4000</f>
        <v>0</v>
      </c>
    </row>
    <row r="4001" spans="1:2" x14ac:dyDescent="0.3">
      <c r="A4001" s="10">
        <v>42902.666666666664</v>
      </c>
      <c r="B4001">
        <f>Sheet1!D4001</f>
        <v>0</v>
      </c>
    </row>
    <row r="4002" spans="1:2" x14ac:dyDescent="0.3">
      <c r="A4002" s="10">
        <v>42902.708333333336</v>
      </c>
      <c r="B4002">
        <f>Sheet1!D4002</f>
        <v>0</v>
      </c>
    </row>
    <row r="4003" spans="1:2" x14ac:dyDescent="0.3">
      <c r="A4003" s="10">
        <v>42902.75</v>
      </c>
      <c r="B4003">
        <f>Sheet1!D4003</f>
        <v>0</v>
      </c>
    </row>
    <row r="4004" spans="1:2" x14ac:dyDescent="0.3">
      <c r="A4004" s="10">
        <v>42902.791666666664</v>
      </c>
      <c r="B4004">
        <f>Sheet1!D4004</f>
        <v>0</v>
      </c>
    </row>
    <row r="4005" spans="1:2" x14ac:dyDescent="0.3">
      <c r="A4005" s="10">
        <v>42902.833333333336</v>
      </c>
      <c r="B4005">
        <f>Sheet1!D4005</f>
        <v>0</v>
      </c>
    </row>
    <row r="4006" spans="1:2" x14ac:dyDescent="0.3">
      <c r="A4006" s="10">
        <v>42902.875</v>
      </c>
      <c r="B4006">
        <f>Sheet1!D4006</f>
        <v>0</v>
      </c>
    </row>
    <row r="4007" spans="1:2" x14ac:dyDescent="0.3">
      <c r="A4007" s="10">
        <v>42902.916666666664</v>
      </c>
      <c r="B4007">
        <f>Sheet1!D4007</f>
        <v>0</v>
      </c>
    </row>
    <row r="4008" spans="1:2" x14ac:dyDescent="0.3">
      <c r="A4008" s="10">
        <v>42902.958333333336</v>
      </c>
      <c r="B4008">
        <f>Sheet1!D4008</f>
        <v>0</v>
      </c>
    </row>
    <row r="4009" spans="1:2" x14ac:dyDescent="0.3">
      <c r="A4009" s="10">
        <v>42903</v>
      </c>
      <c r="B4009">
        <f>Sheet1!D4009</f>
        <v>0</v>
      </c>
    </row>
    <row r="4010" spans="1:2" x14ac:dyDescent="0.3">
      <c r="A4010" s="10">
        <v>42903.041666666664</v>
      </c>
      <c r="B4010">
        <f>Sheet1!D4010</f>
        <v>0</v>
      </c>
    </row>
    <row r="4011" spans="1:2" x14ac:dyDescent="0.3">
      <c r="A4011" s="10">
        <v>42903.083333333336</v>
      </c>
      <c r="B4011">
        <f>Sheet1!D4011</f>
        <v>0</v>
      </c>
    </row>
    <row r="4012" spans="1:2" x14ac:dyDescent="0.3">
      <c r="A4012" s="10">
        <v>42903.125</v>
      </c>
      <c r="B4012">
        <f>Sheet1!D4012</f>
        <v>0</v>
      </c>
    </row>
    <row r="4013" spans="1:2" x14ac:dyDescent="0.3">
      <c r="A4013" s="10">
        <v>42903.166666666664</v>
      </c>
      <c r="B4013">
        <f>Sheet1!D4013</f>
        <v>0</v>
      </c>
    </row>
    <row r="4014" spans="1:2" x14ac:dyDescent="0.3">
      <c r="A4014" s="10">
        <v>42903.208333333336</v>
      </c>
      <c r="B4014">
        <f>Sheet1!D4014</f>
        <v>0</v>
      </c>
    </row>
    <row r="4015" spans="1:2" x14ac:dyDescent="0.3">
      <c r="A4015" s="10">
        <v>42903.25</v>
      </c>
      <c r="B4015">
        <f>Sheet1!D4015</f>
        <v>0</v>
      </c>
    </row>
    <row r="4016" spans="1:2" x14ac:dyDescent="0.3">
      <c r="A4016" s="10">
        <v>42903.291666666664</v>
      </c>
      <c r="B4016">
        <f>Sheet1!D4016</f>
        <v>5.0999999999999996</v>
      </c>
    </row>
    <row r="4017" spans="1:2" x14ac:dyDescent="0.3">
      <c r="A4017" s="10">
        <v>42903.333333333336</v>
      </c>
      <c r="B4017">
        <f>Sheet1!D4017</f>
        <v>5.0999999999999996</v>
      </c>
    </row>
    <row r="4018" spans="1:2" x14ac:dyDescent="0.3">
      <c r="A4018" s="10">
        <v>42903.375</v>
      </c>
      <c r="B4018">
        <f>Sheet1!D4018</f>
        <v>5.0999999999999996</v>
      </c>
    </row>
    <row r="4019" spans="1:2" x14ac:dyDescent="0.3">
      <c r="A4019" s="10">
        <v>42903.416666666664</v>
      </c>
      <c r="B4019">
        <f>Sheet1!D4019</f>
        <v>5.0999999999999996</v>
      </c>
    </row>
    <row r="4020" spans="1:2" x14ac:dyDescent="0.3">
      <c r="A4020" s="10">
        <v>42903.458333333336</v>
      </c>
      <c r="B4020">
        <f>Sheet1!D4020</f>
        <v>5.0999999999999996</v>
      </c>
    </row>
    <row r="4021" spans="1:2" x14ac:dyDescent="0.3">
      <c r="A4021" s="10">
        <v>42903.5</v>
      </c>
      <c r="B4021">
        <f>Sheet1!D4021</f>
        <v>5.0999999999999996</v>
      </c>
    </row>
    <row r="4022" spans="1:2" x14ac:dyDescent="0.3">
      <c r="A4022" s="10">
        <v>42903.541666666664</v>
      </c>
      <c r="B4022">
        <f>Sheet1!D4022</f>
        <v>5.0999999999999996</v>
      </c>
    </row>
    <row r="4023" spans="1:2" x14ac:dyDescent="0.3">
      <c r="A4023" s="10">
        <v>42903.583333333336</v>
      </c>
      <c r="B4023">
        <f>Sheet1!D4023</f>
        <v>0</v>
      </c>
    </row>
    <row r="4024" spans="1:2" x14ac:dyDescent="0.3">
      <c r="A4024" s="10">
        <v>42903.625</v>
      </c>
      <c r="B4024">
        <f>Sheet1!D4024</f>
        <v>0</v>
      </c>
    </row>
    <row r="4025" spans="1:2" x14ac:dyDescent="0.3">
      <c r="A4025" s="10">
        <v>42903.666666666664</v>
      </c>
      <c r="B4025">
        <f>Sheet1!D4025</f>
        <v>0</v>
      </c>
    </row>
    <row r="4026" spans="1:2" x14ac:dyDescent="0.3">
      <c r="A4026" s="10">
        <v>42903.708333333336</v>
      </c>
      <c r="B4026">
        <f>Sheet1!D4026</f>
        <v>0</v>
      </c>
    </row>
    <row r="4027" spans="1:2" x14ac:dyDescent="0.3">
      <c r="A4027" s="10">
        <v>42903.75</v>
      </c>
      <c r="B4027">
        <f>Sheet1!D4027</f>
        <v>0</v>
      </c>
    </row>
    <row r="4028" spans="1:2" x14ac:dyDescent="0.3">
      <c r="A4028" s="10">
        <v>42903.791666666664</v>
      </c>
      <c r="B4028">
        <f>Sheet1!D4028</f>
        <v>0</v>
      </c>
    </row>
    <row r="4029" spans="1:2" x14ac:dyDescent="0.3">
      <c r="A4029" s="10">
        <v>42903.833333333336</v>
      </c>
      <c r="B4029">
        <f>Sheet1!D4029</f>
        <v>0</v>
      </c>
    </row>
    <row r="4030" spans="1:2" x14ac:dyDescent="0.3">
      <c r="A4030" s="10">
        <v>42903.875</v>
      </c>
      <c r="B4030">
        <f>Sheet1!D4030</f>
        <v>0</v>
      </c>
    </row>
    <row r="4031" spans="1:2" x14ac:dyDescent="0.3">
      <c r="A4031" s="10">
        <v>42903.916666666664</v>
      </c>
      <c r="B4031">
        <f>Sheet1!D4031</f>
        <v>0</v>
      </c>
    </row>
    <row r="4032" spans="1:2" x14ac:dyDescent="0.3">
      <c r="A4032" s="10">
        <v>42903.958333333336</v>
      </c>
      <c r="B4032">
        <f>Sheet1!D4032</f>
        <v>0</v>
      </c>
    </row>
    <row r="4033" spans="1:2" x14ac:dyDescent="0.3">
      <c r="A4033" s="10">
        <v>42904</v>
      </c>
      <c r="B4033">
        <f>Sheet1!D4033</f>
        <v>0</v>
      </c>
    </row>
    <row r="4034" spans="1:2" x14ac:dyDescent="0.3">
      <c r="A4034" s="10">
        <v>42904.041666666664</v>
      </c>
      <c r="B4034">
        <f>Sheet1!D4034</f>
        <v>0</v>
      </c>
    </row>
    <row r="4035" spans="1:2" x14ac:dyDescent="0.3">
      <c r="A4035" s="10">
        <v>42904.083333333336</v>
      </c>
      <c r="B4035">
        <f>Sheet1!D4035</f>
        <v>0</v>
      </c>
    </row>
    <row r="4036" spans="1:2" x14ac:dyDescent="0.3">
      <c r="A4036" s="10">
        <v>42904.125</v>
      </c>
      <c r="B4036">
        <f>Sheet1!D4036</f>
        <v>0</v>
      </c>
    </row>
    <row r="4037" spans="1:2" x14ac:dyDescent="0.3">
      <c r="A4037" s="10">
        <v>42904.166666666664</v>
      </c>
      <c r="B4037">
        <f>Sheet1!D4037</f>
        <v>0</v>
      </c>
    </row>
    <row r="4038" spans="1:2" x14ac:dyDescent="0.3">
      <c r="A4038" s="10">
        <v>42904.208333333336</v>
      </c>
      <c r="B4038">
        <f>Sheet1!D4038</f>
        <v>0</v>
      </c>
    </row>
    <row r="4039" spans="1:2" x14ac:dyDescent="0.3">
      <c r="A4039" s="10">
        <v>42904.25</v>
      </c>
      <c r="B4039">
        <f>Sheet1!D4039</f>
        <v>0</v>
      </c>
    </row>
    <row r="4040" spans="1:2" x14ac:dyDescent="0.3">
      <c r="A4040" s="10">
        <v>42904.291666666664</v>
      </c>
      <c r="B4040">
        <f>Sheet1!D4040</f>
        <v>5.0999999999999996</v>
      </c>
    </row>
    <row r="4041" spans="1:2" x14ac:dyDescent="0.3">
      <c r="A4041" s="10">
        <v>42904.333333333336</v>
      </c>
      <c r="B4041">
        <f>Sheet1!D4041</f>
        <v>5.0999999999999996</v>
      </c>
    </row>
    <row r="4042" spans="1:2" x14ac:dyDescent="0.3">
      <c r="A4042" s="10">
        <v>42904.375</v>
      </c>
      <c r="B4042">
        <f>Sheet1!D4042</f>
        <v>5.0999999999999996</v>
      </c>
    </row>
    <row r="4043" spans="1:2" x14ac:dyDescent="0.3">
      <c r="A4043" s="10">
        <v>42904.416666666664</v>
      </c>
      <c r="B4043">
        <f>Sheet1!D4043</f>
        <v>5.0999999999999996</v>
      </c>
    </row>
    <row r="4044" spans="1:2" x14ac:dyDescent="0.3">
      <c r="A4044" s="10">
        <v>42904.458333333336</v>
      </c>
      <c r="B4044">
        <f>Sheet1!D4044</f>
        <v>5.0999999999999996</v>
      </c>
    </row>
    <row r="4045" spans="1:2" x14ac:dyDescent="0.3">
      <c r="A4045" s="10">
        <v>42904.5</v>
      </c>
      <c r="B4045">
        <f>Sheet1!D4045</f>
        <v>5.0999999999999996</v>
      </c>
    </row>
    <row r="4046" spans="1:2" x14ac:dyDescent="0.3">
      <c r="A4046" s="10">
        <v>42904.541666666664</v>
      </c>
      <c r="B4046">
        <f>Sheet1!D4046</f>
        <v>5.0999999999999996</v>
      </c>
    </row>
    <row r="4047" spans="1:2" x14ac:dyDescent="0.3">
      <c r="A4047" s="10">
        <v>42904.583333333336</v>
      </c>
      <c r="B4047">
        <f>Sheet1!D4047</f>
        <v>0</v>
      </c>
    </row>
    <row r="4048" spans="1:2" x14ac:dyDescent="0.3">
      <c r="A4048" s="10">
        <v>42904.625</v>
      </c>
      <c r="B4048">
        <f>Sheet1!D4048</f>
        <v>0</v>
      </c>
    </row>
    <row r="4049" spans="1:2" x14ac:dyDescent="0.3">
      <c r="A4049" s="10">
        <v>42904.666666666664</v>
      </c>
      <c r="B4049">
        <f>Sheet1!D4049</f>
        <v>0</v>
      </c>
    </row>
    <row r="4050" spans="1:2" x14ac:dyDescent="0.3">
      <c r="A4050" s="10">
        <v>42904.708333333336</v>
      </c>
      <c r="B4050">
        <f>Sheet1!D4050</f>
        <v>0</v>
      </c>
    </row>
    <row r="4051" spans="1:2" x14ac:dyDescent="0.3">
      <c r="A4051" s="10">
        <v>42904.75</v>
      </c>
      <c r="B4051">
        <f>Sheet1!D4051</f>
        <v>0</v>
      </c>
    </row>
    <row r="4052" spans="1:2" x14ac:dyDescent="0.3">
      <c r="A4052" s="10">
        <v>42904.791666666664</v>
      </c>
      <c r="B4052">
        <f>Sheet1!D4052</f>
        <v>0</v>
      </c>
    </row>
    <row r="4053" spans="1:2" x14ac:dyDescent="0.3">
      <c r="A4053" s="10">
        <v>42904.833333333336</v>
      </c>
      <c r="B4053">
        <f>Sheet1!D4053</f>
        <v>0</v>
      </c>
    </row>
    <row r="4054" spans="1:2" x14ac:dyDescent="0.3">
      <c r="A4054" s="10">
        <v>42904.875</v>
      </c>
      <c r="B4054">
        <f>Sheet1!D4054</f>
        <v>0</v>
      </c>
    </row>
    <row r="4055" spans="1:2" x14ac:dyDescent="0.3">
      <c r="A4055" s="10">
        <v>42904.916666666664</v>
      </c>
      <c r="B4055">
        <f>Sheet1!D4055</f>
        <v>0</v>
      </c>
    </row>
    <row r="4056" spans="1:2" x14ac:dyDescent="0.3">
      <c r="A4056" s="10">
        <v>42904.958333333336</v>
      </c>
      <c r="B4056">
        <f>Sheet1!D4056</f>
        <v>0</v>
      </c>
    </row>
    <row r="4057" spans="1:2" x14ac:dyDescent="0.3">
      <c r="A4057" s="10">
        <v>42905</v>
      </c>
      <c r="B4057">
        <f>Sheet1!D4057</f>
        <v>0</v>
      </c>
    </row>
    <row r="4058" spans="1:2" x14ac:dyDescent="0.3">
      <c r="A4058" s="10">
        <v>42905.041666666664</v>
      </c>
      <c r="B4058">
        <f>Sheet1!D4058</f>
        <v>0</v>
      </c>
    </row>
    <row r="4059" spans="1:2" x14ac:dyDescent="0.3">
      <c r="A4059" s="10">
        <v>42905.083333333336</v>
      </c>
      <c r="B4059">
        <f>Sheet1!D4059</f>
        <v>0</v>
      </c>
    </row>
    <row r="4060" spans="1:2" x14ac:dyDescent="0.3">
      <c r="A4060" s="10">
        <v>42905.125</v>
      </c>
      <c r="B4060">
        <f>Sheet1!D4060</f>
        <v>0</v>
      </c>
    </row>
    <row r="4061" spans="1:2" x14ac:dyDescent="0.3">
      <c r="A4061" s="10">
        <v>42905.166666666664</v>
      </c>
      <c r="B4061">
        <f>Sheet1!D4061</f>
        <v>0</v>
      </c>
    </row>
    <row r="4062" spans="1:2" x14ac:dyDescent="0.3">
      <c r="A4062" s="10">
        <v>42905.208333333336</v>
      </c>
      <c r="B4062">
        <f>Sheet1!D4062</f>
        <v>0</v>
      </c>
    </row>
    <row r="4063" spans="1:2" x14ac:dyDescent="0.3">
      <c r="A4063" s="10">
        <v>42905.25</v>
      </c>
      <c r="B4063">
        <f>Sheet1!D4063</f>
        <v>0</v>
      </c>
    </row>
    <row r="4064" spans="1:2" x14ac:dyDescent="0.3">
      <c r="A4064" s="10">
        <v>42905.291666666664</v>
      </c>
      <c r="B4064">
        <f>Sheet1!D4064</f>
        <v>5.0999999999999996</v>
      </c>
    </row>
    <row r="4065" spans="1:2" x14ac:dyDescent="0.3">
      <c r="A4065" s="10">
        <v>42905.333333333336</v>
      </c>
      <c r="B4065">
        <f>Sheet1!D4065</f>
        <v>5.0999999999999996</v>
      </c>
    </row>
    <row r="4066" spans="1:2" x14ac:dyDescent="0.3">
      <c r="A4066" s="10">
        <v>42905.375</v>
      </c>
      <c r="B4066">
        <f>Sheet1!D4066</f>
        <v>5.0999999999999996</v>
      </c>
    </row>
    <row r="4067" spans="1:2" x14ac:dyDescent="0.3">
      <c r="A4067" s="10">
        <v>42905.416666666664</v>
      </c>
      <c r="B4067">
        <f>Sheet1!D4067</f>
        <v>5.0999999999999996</v>
      </c>
    </row>
    <row r="4068" spans="1:2" x14ac:dyDescent="0.3">
      <c r="A4068" s="10">
        <v>42905.458333333336</v>
      </c>
      <c r="B4068">
        <f>Sheet1!D4068</f>
        <v>5.0999999999999996</v>
      </c>
    </row>
    <row r="4069" spans="1:2" x14ac:dyDescent="0.3">
      <c r="A4069" s="10">
        <v>42905.5</v>
      </c>
      <c r="B4069">
        <f>Sheet1!D4069</f>
        <v>5.0999999999999996</v>
      </c>
    </row>
    <row r="4070" spans="1:2" x14ac:dyDescent="0.3">
      <c r="A4070" s="10">
        <v>42905.541666666664</v>
      </c>
      <c r="B4070">
        <f>Sheet1!D4070</f>
        <v>5.0999999999999996</v>
      </c>
    </row>
    <row r="4071" spans="1:2" x14ac:dyDescent="0.3">
      <c r="A4071" s="10">
        <v>42905.583333333336</v>
      </c>
      <c r="B4071">
        <f>Sheet1!D4071</f>
        <v>0</v>
      </c>
    </row>
    <row r="4072" spans="1:2" x14ac:dyDescent="0.3">
      <c r="A4072" s="10">
        <v>42905.625</v>
      </c>
      <c r="B4072">
        <f>Sheet1!D4072</f>
        <v>0</v>
      </c>
    </row>
    <row r="4073" spans="1:2" x14ac:dyDescent="0.3">
      <c r="A4073" s="10">
        <v>42905.666666666664</v>
      </c>
      <c r="B4073">
        <f>Sheet1!D4073</f>
        <v>0</v>
      </c>
    </row>
    <row r="4074" spans="1:2" x14ac:dyDescent="0.3">
      <c r="A4074" s="10">
        <v>42905.708333333336</v>
      </c>
      <c r="B4074">
        <f>Sheet1!D4074</f>
        <v>0</v>
      </c>
    </row>
    <row r="4075" spans="1:2" x14ac:dyDescent="0.3">
      <c r="A4075" s="10">
        <v>42905.75</v>
      </c>
      <c r="B4075">
        <f>Sheet1!D4075</f>
        <v>0</v>
      </c>
    </row>
    <row r="4076" spans="1:2" x14ac:dyDescent="0.3">
      <c r="A4076" s="10">
        <v>42905.791666666664</v>
      </c>
      <c r="B4076">
        <f>Sheet1!D4076</f>
        <v>0</v>
      </c>
    </row>
    <row r="4077" spans="1:2" x14ac:dyDescent="0.3">
      <c r="A4077" s="10">
        <v>42905.833333333336</v>
      </c>
      <c r="B4077">
        <f>Sheet1!D4077</f>
        <v>0</v>
      </c>
    </row>
    <row r="4078" spans="1:2" x14ac:dyDescent="0.3">
      <c r="A4078" s="10">
        <v>42905.875</v>
      </c>
      <c r="B4078">
        <f>Sheet1!D4078</f>
        <v>0</v>
      </c>
    </row>
    <row r="4079" spans="1:2" x14ac:dyDescent="0.3">
      <c r="A4079" s="10">
        <v>42905.916666666664</v>
      </c>
      <c r="B4079">
        <f>Sheet1!D4079</f>
        <v>0</v>
      </c>
    </row>
    <row r="4080" spans="1:2" x14ac:dyDescent="0.3">
      <c r="A4080" s="10">
        <v>42905.958333333336</v>
      </c>
      <c r="B4080">
        <f>Sheet1!D4080</f>
        <v>0</v>
      </c>
    </row>
    <row r="4081" spans="1:2" x14ac:dyDescent="0.3">
      <c r="A4081" s="10">
        <v>42906</v>
      </c>
      <c r="B4081">
        <f>Sheet1!D4081</f>
        <v>0</v>
      </c>
    </row>
    <row r="4082" spans="1:2" x14ac:dyDescent="0.3">
      <c r="A4082" s="10">
        <v>42906.041666666664</v>
      </c>
      <c r="B4082">
        <f>Sheet1!D4082</f>
        <v>0</v>
      </c>
    </row>
    <row r="4083" spans="1:2" x14ac:dyDescent="0.3">
      <c r="A4083" s="10">
        <v>42906.083333333336</v>
      </c>
      <c r="B4083">
        <f>Sheet1!D4083</f>
        <v>0</v>
      </c>
    </row>
    <row r="4084" spans="1:2" x14ac:dyDescent="0.3">
      <c r="A4084" s="10">
        <v>42906.125</v>
      </c>
      <c r="B4084">
        <f>Sheet1!D4084</f>
        <v>0</v>
      </c>
    </row>
    <row r="4085" spans="1:2" x14ac:dyDescent="0.3">
      <c r="A4085" s="10">
        <v>42906.166666666664</v>
      </c>
      <c r="B4085">
        <f>Sheet1!D4085</f>
        <v>0</v>
      </c>
    </row>
    <row r="4086" spans="1:2" x14ac:dyDescent="0.3">
      <c r="A4086" s="10">
        <v>42906.208333333336</v>
      </c>
      <c r="B4086">
        <f>Sheet1!D4086</f>
        <v>0</v>
      </c>
    </row>
    <row r="4087" spans="1:2" x14ac:dyDescent="0.3">
      <c r="A4087" s="10">
        <v>42906.25</v>
      </c>
      <c r="B4087">
        <f>Sheet1!D4087</f>
        <v>0</v>
      </c>
    </row>
    <row r="4088" spans="1:2" x14ac:dyDescent="0.3">
      <c r="A4088" s="10">
        <v>42906.291666666664</v>
      </c>
      <c r="B4088">
        <f>Sheet1!D4088</f>
        <v>5.0999999999999996</v>
      </c>
    </row>
    <row r="4089" spans="1:2" x14ac:dyDescent="0.3">
      <c r="A4089" s="10">
        <v>42906.333333333336</v>
      </c>
      <c r="B4089">
        <f>Sheet1!D4089</f>
        <v>5.0999999999999996</v>
      </c>
    </row>
    <row r="4090" spans="1:2" x14ac:dyDescent="0.3">
      <c r="A4090" s="10">
        <v>42906.375</v>
      </c>
      <c r="B4090">
        <f>Sheet1!D4090</f>
        <v>5.0999999999999996</v>
      </c>
    </row>
    <row r="4091" spans="1:2" x14ac:dyDescent="0.3">
      <c r="A4091" s="10">
        <v>42906.416666666664</v>
      </c>
      <c r="B4091">
        <f>Sheet1!D4091</f>
        <v>5.0999999999999996</v>
      </c>
    </row>
    <row r="4092" spans="1:2" x14ac:dyDescent="0.3">
      <c r="A4092" s="10">
        <v>42906.458333333336</v>
      </c>
      <c r="B4092">
        <f>Sheet1!D4092</f>
        <v>5.0999999999999996</v>
      </c>
    </row>
    <row r="4093" spans="1:2" x14ac:dyDescent="0.3">
      <c r="A4093" s="10">
        <v>42906.5</v>
      </c>
      <c r="B4093">
        <f>Sheet1!D4093</f>
        <v>5.0999999999999996</v>
      </c>
    </row>
    <row r="4094" spans="1:2" x14ac:dyDescent="0.3">
      <c r="A4094" s="10">
        <v>42906.541666666664</v>
      </c>
      <c r="B4094">
        <f>Sheet1!D4094</f>
        <v>5.0999999999999996</v>
      </c>
    </row>
    <row r="4095" spans="1:2" x14ac:dyDescent="0.3">
      <c r="A4095" s="10">
        <v>42906.583333333336</v>
      </c>
      <c r="B4095">
        <f>Sheet1!D4095</f>
        <v>0</v>
      </c>
    </row>
    <row r="4096" spans="1:2" x14ac:dyDescent="0.3">
      <c r="A4096" s="10">
        <v>42906.625</v>
      </c>
      <c r="B4096">
        <f>Sheet1!D4096</f>
        <v>0</v>
      </c>
    </row>
    <row r="4097" spans="1:2" x14ac:dyDescent="0.3">
      <c r="A4097" s="10">
        <v>42906.666666666664</v>
      </c>
      <c r="B4097">
        <f>Sheet1!D4097</f>
        <v>0</v>
      </c>
    </row>
    <row r="4098" spans="1:2" x14ac:dyDescent="0.3">
      <c r="A4098" s="10">
        <v>42906.708333333336</v>
      </c>
      <c r="B4098">
        <f>Sheet1!D4098</f>
        <v>0</v>
      </c>
    </row>
    <row r="4099" spans="1:2" x14ac:dyDescent="0.3">
      <c r="A4099" s="10">
        <v>42906.75</v>
      </c>
      <c r="B4099">
        <f>Sheet1!D4099</f>
        <v>0</v>
      </c>
    </row>
    <row r="4100" spans="1:2" x14ac:dyDescent="0.3">
      <c r="A4100" s="10">
        <v>42906.791666666664</v>
      </c>
      <c r="B4100">
        <f>Sheet1!D4100</f>
        <v>0</v>
      </c>
    </row>
    <row r="4101" spans="1:2" x14ac:dyDescent="0.3">
      <c r="A4101" s="10">
        <v>42906.833333333336</v>
      </c>
      <c r="B4101">
        <f>Sheet1!D4101</f>
        <v>0</v>
      </c>
    </row>
    <row r="4102" spans="1:2" x14ac:dyDescent="0.3">
      <c r="A4102" s="10">
        <v>42906.875</v>
      </c>
      <c r="B4102">
        <f>Sheet1!D4102</f>
        <v>0</v>
      </c>
    </row>
    <row r="4103" spans="1:2" x14ac:dyDescent="0.3">
      <c r="A4103" s="10">
        <v>42906.916666666664</v>
      </c>
      <c r="B4103">
        <f>Sheet1!D4103</f>
        <v>0</v>
      </c>
    </row>
    <row r="4104" spans="1:2" x14ac:dyDescent="0.3">
      <c r="A4104" s="10">
        <v>42906.958333333336</v>
      </c>
      <c r="B4104">
        <f>Sheet1!D4104</f>
        <v>0</v>
      </c>
    </row>
    <row r="4105" spans="1:2" x14ac:dyDescent="0.3">
      <c r="A4105" s="10">
        <v>42907</v>
      </c>
      <c r="B4105">
        <f>Sheet1!D4105</f>
        <v>0</v>
      </c>
    </row>
    <row r="4106" spans="1:2" x14ac:dyDescent="0.3">
      <c r="A4106" s="10">
        <v>42907.041666666664</v>
      </c>
      <c r="B4106">
        <f>Sheet1!D4106</f>
        <v>0</v>
      </c>
    </row>
    <row r="4107" spans="1:2" x14ac:dyDescent="0.3">
      <c r="A4107" s="10">
        <v>42907.083333333336</v>
      </c>
      <c r="B4107">
        <f>Sheet1!D4107</f>
        <v>0</v>
      </c>
    </row>
    <row r="4108" spans="1:2" x14ac:dyDescent="0.3">
      <c r="A4108" s="10">
        <v>42907.125</v>
      </c>
      <c r="B4108">
        <f>Sheet1!D4108</f>
        <v>0</v>
      </c>
    </row>
    <row r="4109" spans="1:2" x14ac:dyDescent="0.3">
      <c r="A4109" s="10">
        <v>42907.166666666664</v>
      </c>
      <c r="B4109">
        <f>Sheet1!D4109</f>
        <v>0</v>
      </c>
    </row>
    <row r="4110" spans="1:2" x14ac:dyDescent="0.3">
      <c r="A4110" s="10">
        <v>42907.208333333336</v>
      </c>
      <c r="B4110">
        <f>Sheet1!D4110</f>
        <v>0</v>
      </c>
    </row>
    <row r="4111" spans="1:2" x14ac:dyDescent="0.3">
      <c r="A4111" s="10">
        <v>42907.25</v>
      </c>
      <c r="B4111">
        <f>Sheet1!D4111</f>
        <v>0</v>
      </c>
    </row>
    <row r="4112" spans="1:2" x14ac:dyDescent="0.3">
      <c r="A4112" s="10">
        <v>42907.291666666664</v>
      </c>
      <c r="B4112">
        <f>Sheet1!D4112</f>
        <v>5.0999999999999996</v>
      </c>
    </row>
    <row r="4113" spans="1:2" x14ac:dyDescent="0.3">
      <c r="A4113" s="10">
        <v>42907.333333333336</v>
      </c>
      <c r="B4113">
        <f>Sheet1!D4113</f>
        <v>5.0999999999999996</v>
      </c>
    </row>
    <row r="4114" spans="1:2" x14ac:dyDescent="0.3">
      <c r="A4114" s="10">
        <v>42907.375</v>
      </c>
      <c r="B4114">
        <f>Sheet1!D4114</f>
        <v>5.0999999999999996</v>
      </c>
    </row>
    <row r="4115" spans="1:2" x14ac:dyDescent="0.3">
      <c r="A4115" s="10">
        <v>42907.416666666664</v>
      </c>
      <c r="B4115">
        <f>Sheet1!D4115</f>
        <v>5.0999999999999996</v>
      </c>
    </row>
    <row r="4116" spans="1:2" x14ac:dyDescent="0.3">
      <c r="A4116" s="10">
        <v>42907.458333333336</v>
      </c>
      <c r="B4116">
        <f>Sheet1!D4116</f>
        <v>5.0999999999999996</v>
      </c>
    </row>
    <row r="4117" spans="1:2" x14ac:dyDescent="0.3">
      <c r="A4117" s="10">
        <v>42907.5</v>
      </c>
      <c r="B4117">
        <f>Sheet1!D4117</f>
        <v>5.0999999999999996</v>
      </c>
    </row>
    <row r="4118" spans="1:2" x14ac:dyDescent="0.3">
      <c r="A4118" s="10">
        <v>42907.541666666664</v>
      </c>
      <c r="B4118">
        <f>Sheet1!D4118</f>
        <v>5.0999999999999996</v>
      </c>
    </row>
    <row r="4119" spans="1:2" x14ac:dyDescent="0.3">
      <c r="A4119" s="10">
        <v>42907.583333333336</v>
      </c>
      <c r="B4119">
        <f>Sheet1!D4119</f>
        <v>0</v>
      </c>
    </row>
    <row r="4120" spans="1:2" x14ac:dyDescent="0.3">
      <c r="A4120" s="10">
        <v>42907.625</v>
      </c>
      <c r="B4120">
        <f>Sheet1!D4120</f>
        <v>0</v>
      </c>
    </row>
    <row r="4121" spans="1:2" x14ac:dyDescent="0.3">
      <c r="A4121" s="10">
        <v>42907.666666666664</v>
      </c>
      <c r="B4121">
        <f>Sheet1!D4121</f>
        <v>0</v>
      </c>
    </row>
    <row r="4122" spans="1:2" x14ac:dyDescent="0.3">
      <c r="A4122" s="10">
        <v>42907.708333333336</v>
      </c>
      <c r="B4122">
        <f>Sheet1!D4122</f>
        <v>0</v>
      </c>
    </row>
    <row r="4123" spans="1:2" x14ac:dyDescent="0.3">
      <c r="A4123" s="10">
        <v>42907.75</v>
      </c>
      <c r="B4123">
        <f>Sheet1!D4123</f>
        <v>0</v>
      </c>
    </row>
    <row r="4124" spans="1:2" x14ac:dyDescent="0.3">
      <c r="A4124" s="10">
        <v>42907.791666666664</v>
      </c>
      <c r="B4124">
        <f>Sheet1!D4124</f>
        <v>0</v>
      </c>
    </row>
    <row r="4125" spans="1:2" x14ac:dyDescent="0.3">
      <c r="A4125" s="10">
        <v>42907.833333333336</v>
      </c>
      <c r="B4125">
        <f>Sheet1!D4125</f>
        <v>0</v>
      </c>
    </row>
    <row r="4126" spans="1:2" x14ac:dyDescent="0.3">
      <c r="A4126" s="10">
        <v>42907.875</v>
      </c>
      <c r="B4126">
        <f>Sheet1!D4126</f>
        <v>0</v>
      </c>
    </row>
    <row r="4127" spans="1:2" x14ac:dyDescent="0.3">
      <c r="A4127" s="10">
        <v>42907.916666666664</v>
      </c>
      <c r="B4127">
        <f>Sheet1!D4127</f>
        <v>0</v>
      </c>
    </row>
    <row r="4128" spans="1:2" x14ac:dyDescent="0.3">
      <c r="A4128" s="10">
        <v>42907.958333333336</v>
      </c>
      <c r="B4128">
        <f>Sheet1!D4128</f>
        <v>0</v>
      </c>
    </row>
    <row r="4129" spans="1:2" x14ac:dyDescent="0.3">
      <c r="A4129" s="10">
        <v>42908</v>
      </c>
      <c r="B4129">
        <f>Sheet1!D4129</f>
        <v>0</v>
      </c>
    </row>
    <row r="4130" spans="1:2" x14ac:dyDescent="0.3">
      <c r="A4130" s="10">
        <v>42908.041666666664</v>
      </c>
      <c r="B4130">
        <f>Sheet1!D4130</f>
        <v>0</v>
      </c>
    </row>
    <row r="4131" spans="1:2" x14ac:dyDescent="0.3">
      <c r="A4131" s="10">
        <v>42908.083333333336</v>
      </c>
      <c r="B4131">
        <f>Sheet1!D4131</f>
        <v>0</v>
      </c>
    </row>
    <row r="4132" spans="1:2" x14ac:dyDescent="0.3">
      <c r="A4132" s="10">
        <v>42908.125</v>
      </c>
      <c r="B4132">
        <f>Sheet1!D4132</f>
        <v>0</v>
      </c>
    </row>
    <row r="4133" spans="1:2" x14ac:dyDescent="0.3">
      <c r="A4133" s="10">
        <v>42908.166666666664</v>
      </c>
      <c r="B4133">
        <f>Sheet1!D4133</f>
        <v>0</v>
      </c>
    </row>
    <row r="4134" spans="1:2" x14ac:dyDescent="0.3">
      <c r="A4134" s="10">
        <v>42908.208333333336</v>
      </c>
      <c r="B4134">
        <f>Sheet1!D4134</f>
        <v>0</v>
      </c>
    </row>
    <row r="4135" spans="1:2" x14ac:dyDescent="0.3">
      <c r="A4135" s="10">
        <v>42908.25</v>
      </c>
      <c r="B4135">
        <f>Sheet1!D4135</f>
        <v>0</v>
      </c>
    </row>
    <row r="4136" spans="1:2" x14ac:dyDescent="0.3">
      <c r="A4136" s="10">
        <v>42908.291666666664</v>
      </c>
      <c r="B4136">
        <f>Sheet1!D4136</f>
        <v>5.0999999999999996</v>
      </c>
    </row>
    <row r="4137" spans="1:2" x14ac:dyDescent="0.3">
      <c r="A4137" s="10">
        <v>42908.333333333336</v>
      </c>
      <c r="B4137">
        <f>Sheet1!D4137</f>
        <v>5.0999999999999996</v>
      </c>
    </row>
    <row r="4138" spans="1:2" x14ac:dyDescent="0.3">
      <c r="A4138" s="10">
        <v>42908.375</v>
      </c>
      <c r="B4138">
        <f>Sheet1!D4138</f>
        <v>5.0999999999999996</v>
      </c>
    </row>
    <row r="4139" spans="1:2" x14ac:dyDescent="0.3">
      <c r="A4139" s="10">
        <v>42908.416666666664</v>
      </c>
      <c r="B4139">
        <f>Sheet1!D4139</f>
        <v>5.0999999999999996</v>
      </c>
    </row>
    <row r="4140" spans="1:2" x14ac:dyDescent="0.3">
      <c r="A4140" s="10">
        <v>42908.458333333336</v>
      </c>
      <c r="B4140">
        <f>Sheet1!D4140</f>
        <v>5.0999999999999996</v>
      </c>
    </row>
    <row r="4141" spans="1:2" x14ac:dyDescent="0.3">
      <c r="A4141" s="10">
        <v>42908.5</v>
      </c>
      <c r="B4141">
        <f>Sheet1!D4141</f>
        <v>5.0999999999999996</v>
      </c>
    </row>
    <row r="4142" spans="1:2" x14ac:dyDescent="0.3">
      <c r="A4142" s="10">
        <v>42908.541666666664</v>
      </c>
      <c r="B4142">
        <f>Sheet1!D4142</f>
        <v>5.0999999999999996</v>
      </c>
    </row>
    <row r="4143" spans="1:2" x14ac:dyDescent="0.3">
      <c r="A4143" s="10">
        <v>42908.583333333336</v>
      </c>
      <c r="B4143">
        <f>Sheet1!D4143</f>
        <v>0</v>
      </c>
    </row>
    <row r="4144" spans="1:2" x14ac:dyDescent="0.3">
      <c r="A4144" s="10">
        <v>42908.625</v>
      </c>
      <c r="B4144">
        <f>Sheet1!D4144</f>
        <v>0</v>
      </c>
    </row>
    <row r="4145" spans="1:2" x14ac:dyDescent="0.3">
      <c r="A4145" s="10">
        <v>42908.666666666664</v>
      </c>
      <c r="B4145">
        <f>Sheet1!D4145</f>
        <v>0</v>
      </c>
    </row>
    <row r="4146" spans="1:2" x14ac:dyDescent="0.3">
      <c r="A4146" s="10">
        <v>42908.708333333336</v>
      </c>
      <c r="B4146">
        <f>Sheet1!D4146</f>
        <v>0</v>
      </c>
    </row>
    <row r="4147" spans="1:2" x14ac:dyDescent="0.3">
      <c r="A4147" s="10">
        <v>42908.75</v>
      </c>
      <c r="B4147">
        <f>Sheet1!D4147</f>
        <v>0</v>
      </c>
    </row>
    <row r="4148" spans="1:2" x14ac:dyDescent="0.3">
      <c r="A4148" s="10">
        <v>42908.791666666664</v>
      </c>
      <c r="B4148">
        <f>Sheet1!D4148</f>
        <v>0</v>
      </c>
    </row>
    <row r="4149" spans="1:2" x14ac:dyDescent="0.3">
      <c r="A4149" s="10">
        <v>42908.833333333336</v>
      </c>
      <c r="B4149">
        <f>Sheet1!D4149</f>
        <v>0</v>
      </c>
    </row>
    <row r="4150" spans="1:2" x14ac:dyDescent="0.3">
      <c r="A4150" s="10">
        <v>42908.875</v>
      </c>
      <c r="B4150">
        <f>Sheet1!D4150</f>
        <v>0</v>
      </c>
    </row>
    <row r="4151" spans="1:2" x14ac:dyDescent="0.3">
      <c r="A4151" s="10">
        <v>42908.916666666664</v>
      </c>
      <c r="B4151">
        <f>Sheet1!D4151</f>
        <v>0</v>
      </c>
    </row>
    <row r="4152" spans="1:2" x14ac:dyDescent="0.3">
      <c r="A4152" s="10">
        <v>42908.958333333336</v>
      </c>
      <c r="B4152">
        <f>Sheet1!D4152</f>
        <v>0</v>
      </c>
    </row>
    <row r="4153" spans="1:2" x14ac:dyDescent="0.3">
      <c r="A4153" s="10">
        <v>42909</v>
      </c>
      <c r="B4153">
        <f>Sheet1!D4153</f>
        <v>0</v>
      </c>
    </row>
    <row r="4154" spans="1:2" x14ac:dyDescent="0.3">
      <c r="A4154" s="10">
        <v>42909.041666666664</v>
      </c>
      <c r="B4154">
        <f>Sheet1!D4154</f>
        <v>0</v>
      </c>
    </row>
    <row r="4155" spans="1:2" x14ac:dyDescent="0.3">
      <c r="A4155" s="10">
        <v>42909.083333333336</v>
      </c>
      <c r="B4155">
        <f>Sheet1!D4155</f>
        <v>0</v>
      </c>
    </row>
    <row r="4156" spans="1:2" x14ac:dyDescent="0.3">
      <c r="A4156" s="10">
        <v>42909.125</v>
      </c>
      <c r="B4156">
        <f>Sheet1!D4156</f>
        <v>0</v>
      </c>
    </row>
    <row r="4157" spans="1:2" x14ac:dyDescent="0.3">
      <c r="A4157" s="10">
        <v>42909.166666666664</v>
      </c>
      <c r="B4157">
        <f>Sheet1!D4157</f>
        <v>0</v>
      </c>
    </row>
    <row r="4158" spans="1:2" x14ac:dyDescent="0.3">
      <c r="A4158" s="10">
        <v>42909.208333333336</v>
      </c>
      <c r="B4158">
        <f>Sheet1!D4158</f>
        <v>0</v>
      </c>
    </row>
    <row r="4159" spans="1:2" x14ac:dyDescent="0.3">
      <c r="A4159" s="10">
        <v>42909.25</v>
      </c>
      <c r="B4159">
        <f>Sheet1!D4159</f>
        <v>0</v>
      </c>
    </row>
    <row r="4160" spans="1:2" x14ac:dyDescent="0.3">
      <c r="A4160" s="10">
        <v>42909.291666666664</v>
      </c>
      <c r="B4160">
        <f>Sheet1!D4160</f>
        <v>5.0999999999999996</v>
      </c>
    </row>
    <row r="4161" spans="1:2" x14ac:dyDescent="0.3">
      <c r="A4161" s="10">
        <v>42909.333333333336</v>
      </c>
      <c r="B4161">
        <f>Sheet1!D4161</f>
        <v>5.0999999999999996</v>
      </c>
    </row>
    <row r="4162" spans="1:2" x14ac:dyDescent="0.3">
      <c r="A4162" s="10">
        <v>42909.375</v>
      </c>
      <c r="B4162">
        <f>Sheet1!D4162</f>
        <v>5.0999999999999996</v>
      </c>
    </row>
    <row r="4163" spans="1:2" x14ac:dyDescent="0.3">
      <c r="A4163" s="10">
        <v>42909.416666666664</v>
      </c>
      <c r="B4163">
        <f>Sheet1!D4163</f>
        <v>5.0999999999999996</v>
      </c>
    </row>
    <row r="4164" spans="1:2" x14ac:dyDescent="0.3">
      <c r="A4164" s="10">
        <v>42909.458333333336</v>
      </c>
      <c r="B4164">
        <f>Sheet1!D4164</f>
        <v>5.0999999999999996</v>
      </c>
    </row>
    <row r="4165" spans="1:2" x14ac:dyDescent="0.3">
      <c r="A4165" s="10">
        <v>42909.5</v>
      </c>
      <c r="B4165">
        <f>Sheet1!D4165</f>
        <v>5.0999999999999996</v>
      </c>
    </row>
    <row r="4166" spans="1:2" x14ac:dyDescent="0.3">
      <c r="A4166" s="10">
        <v>42909.541666666664</v>
      </c>
      <c r="B4166">
        <f>Sheet1!D4166</f>
        <v>5.0999999999999996</v>
      </c>
    </row>
    <row r="4167" spans="1:2" x14ac:dyDescent="0.3">
      <c r="A4167" s="10">
        <v>42909.583333333336</v>
      </c>
      <c r="B4167">
        <f>Sheet1!D4167</f>
        <v>0</v>
      </c>
    </row>
    <row r="4168" spans="1:2" x14ac:dyDescent="0.3">
      <c r="A4168" s="10">
        <v>42909.625</v>
      </c>
      <c r="B4168">
        <f>Sheet1!D4168</f>
        <v>0</v>
      </c>
    </row>
    <row r="4169" spans="1:2" x14ac:dyDescent="0.3">
      <c r="A4169" s="10">
        <v>42909.666666666664</v>
      </c>
      <c r="B4169">
        <f>Sheet1!D4169</f>
        <v>0</v>
      </c>
    </row>
    <row r="4170" spans="1:2" x14ac:dyDescent="0.3">
      <c r="A4170" s="10">
        <v>42909.708333333336</v>
      </c>
      <c r="B4170">
        <f>Sheet1!D4170</f>
        <v>0</v>
      </c>
    </row>
    <row r="4171" spans="1:2" x14ac:dyDescent="0.3">
      <c r="A4171" s="10">
        <v>42909.75</v>
      </c>
      <c r="B4171">
        <f>Sheet1!D4171</f>
        <v>0</v>
      </c>
    </row>
    <row r="4172" spans="1:2" x14ac:dyDescent="0.3">
      <c r="A4172" s="10">
        <v>42909.791666666664</v>
      </c>
      <c r="B4172">
        <f>Sheet1!D4172</f>
        <v>0</v>
      </c>
    </row>
    <row r="4173" spans="1:2" x14ac:dyDescent="0.3">
      <c r="A4173" s="10">
        <v>42909.833333333336</v>
      </c>
      <c r="B4173">
        <f>Sheet1!D4173</f>
        <v>0</v>
      </c>
    </row>
    <row r="4174" spans="1:2" x14ac:dyDescent="0.3">
      <c r="A4174" s="10">
        <v>42909.875</v>
      </c>
      <c r="B4174">
        <f>Sheet1!D4174</f>
        <v>0</v>
      </c>
    </row>
    <row r="4175" spans="1:2" x14ac:dyDescent="0.3">
      <c r="A4175" s="10">
        <v>42909.916666666664</v>
      </c>
      <c r="B4175">
        <f>Sheet1!D4175</f>
        <v>0</v>
      </c>
    </row>
    <row r="4176" spans="1:2" x14ac:dyDescent="0.3">
      <c r="A4176" s="10">
        <v>42909.958333333336</v>
      </c>
      <c r="B4176">
        <f>Sheet1!D4176</f>
        <v>0</v>
      </c>
    </row>
    <row r="4177" spans="1:2" x14ac:dyDescent="0.3">
      <c r="A4177" s="10">
        <v>42910</v>
      </c>
      <c r="B4177">
        <f>Sheet1!D4177</f>
        <v>0</v>
      </c>
    </row>
    <row r="4178" spans="1:2" x14ac:dyDescent="0.3">
      <c r="A4178" s="10">
        <v>42910.041666666664</v>
      </c>
      <c r="B4178">
        <f>Sheet1!D4178</f>
        <v>0</v>
      </c>
    </row>
    <row r="4179" spans="1:2" x14ac:dyDescent="0.3">
      <c r="A4179" s="10">
        <v>42910.083333333336</v>
      </c>
      <c r="B4179">
        <f>Sheet1!D4179</f>
        <v>0</v>
      </c>
    </row>
    <row r="4180" spans="1:2" x14ac:dyDescent="0.3">
      <c r="A4180" s="10">
        <v>42910.125</v>
      </c>
      <c r="B4180">
        <f>Sheet1!D4180</f>
        <v>0</v>
      </c>
    </row>
    <row r="4181" spans="1:2" x14ac:dyDescent="0.3">
      <c r="A4181" s="10">
        <v>42910.166666666664</v>
      </c>
      <c r="B4181">
        <f>Sheet1!D4181</f>
        <v>0</v>
      </c>
    </row>
    <row r="4182" spans="1:2" x14ac:dyDescent="0.3">
      <c r="A4182" s="10">
        <v>42910.208333333336</v>
      </c>
      <c r="B4182">
        <f>Sheet1!D4182</f>
        <v>0</v>
      </c>
    </row>
    <row r="4183" spans="1:2" x14ac:dyDescent="0.3">
      <c r="A4183" s="10">
        <v>42910.25</v>
      </c>
      <c r="B4183">
        <f>Sheet1!D4183</f>
        <v>0</v>
      </c>
    </row>
    <row r="4184" spans="1:2" x14ac:dyDescent="0.3">
      <c r="A4184" s="10">
        <v>42910.291666666664</v>
      </c>
      <c r="B4184">
        <f>Sheet1!D4184</f>
        <v>5.0999999999999996</v>
      </c>
    </row>
    <row r="4185" spans="1:2" x14ac:dyDescent="0.3">
      <c r="A4185" s="10">
        <v>42910.333333333336</v>
      </c>
      <c r="B4185">
        <f>Sheet1!D4185</f>
        <v>5.0999999999999996</v>
      </c>
    </row>
    <row r="4186" spans="1:2" x14ac:dyDescent="0.3">
      <c r="A4186" s="10">
        <v>42910.375</v>
      </c>
      <c r="B4186">
        <f>Sheet1!D4186</f>
        <v>5.0999999999999996</v>
      </c>
    </row>
    <row r="4187" spans="1:2" x14ac:dyDescent="0.3">
      <c r="A4187" s="10">
        <v>42910.416666666664</v>
      </c>
      <c r="B4187">
        <f>Sheet1!D4187</f>
        <v>5.0999999999999996</v>
      </c>
    </row>
    <row r="4188" spans="1:2" x14ac:dyDescent="0.3">
      <c r="A4188" s="10">
        <v>42910.458333333336</v>
      </c>
      <c r="B4188">
        <f>Sheet1!D4188</f>
        <v>5.0999999999999996</v>
      </c>
    </row>
    <row r="4189" spans="1:2" x14ac:dyDescent="0.3">
      <c r="A4189" s="10">
        <v>42910.5</v>
      </c>
      <c r="B4189">
        <f>Sheet1!D4189</f>
        <v>5.0999999999999996</v>
      </c>
    </row>
    <row r="4190" spans="1:2" x14ac:dyDescent="0.3">
      <c r="A4190" s="10">
        <v>42910.541666666664</v>
      </c>
      <c r="B4190">
        <f>Sheet1!D4190</f>
        <v>5.0999999999999996</v>
      </c>
    </row>
    <row r="4191" spans="1:2" x14ac:dyDescent="0.3">
      <c r="A4191" s="10">
        <v>42910.583333333336</v>
      </c>
      <c r="B4191">
        <f>Sheet1!D4191</f>
        <v>0</v>
      </c>
    </row>
    <row r="4192" spans="1:2" x14ac:dyDescent="0.3">
      <c r="A4192" s="10">
        <v>42910.625</v>
      </c>
      <c r="B4192">
        <f>Sheet1!D4192</f>
        <v>0</v>
      </c>
    </row>
    <row r="4193" spans="1:2" x14ac:dyDescent="0.3">
      <c r="A4193" s="10">
        <v>42910.666666666664</v>
      </c>
      <c r="B4193">
        <f>Sheet1!D4193</f>
        <v>0</v>
      </c>
    </row>
    <row r="4194" spans="1:2" x14ac:dyDescent="0.3">
      <c r="A4194" s="10">
        <v>42910.708333333336</v>
      </c>
      <c r="B4194">
        <f>Sheet1!D4194</f>
        <v>0</v>
      </c>
    </row>
    <row r="4195" spans="1:2" x14ac:dyDescent="0.3">
      <c r="A4195" s="10">
        <v>42910.75</v>
      </c>
      <c r="B4195">
        <f>Sheet1!D4195</f>
        <v>0</v>
      </c>
    </row>
    <row r="4196" spans="1:2" x14ac:dyDescent="0.3">
      <c r="A4196" s="10">
        <v>42910.791666666664</v>
      </c>
      <c r="B4196">
        <f>Sheet1!D4196</f>
        <v>0</v>
      </c>
    </row>
    <row r="4197" spans="1:2" x14ac:dyDescent="0.3">
      <c r="A4197" s="10">
        <v>42910.833333333336</v>
      </c>
      <c r="B4197">
        <f>Sheet1!D4197</f>
        <v>0</v>
      </c>
    </row>
    <row r="4198" spans="1:2" x14ac:dyDescent="0.3">
      <c r="A4198" s="10">
        <v>42910.875</v>
      </c>
      <c r="B4198">
        <f>Sheet1!D4198</f>
        <v>0</v>
      </c>
    </row>
    <row r="4199" spans="1:2" x14ac:dyDescent="0.3">
      <c r="A4199" s="10">
        <v>42910.916666666664</v>
      </c>
      <c r="B4199">
        <f>Sheet1!D4199</f>
        <v>0</v>
      </c>
    </row>
    <row r="4200" spans="1:2" x14ac:dyDescent="0.3">
      <c r="A4200" s="10">
        <v>42910.958333333336</v>
      </c>
      <c r="B4200">
        <f>Sheet1!D4200</f>
        <v>0</v>
      </c>
    </row>
    <row r="4201" spans="1:2" x14ac:dyDescent="0.3">
      <c r="A4201" s="10">
        <v>42911</v>
      </c>
      <c r="B4201">
        <f>Sheet1!D4201</f>
        <v>0</v>
      </c>
    </row>
    <row r="4202" spans="1:2" x14ac:dyDescent="0.3">
      <c r="A4202" s="10">
        <v>42911.041666666664</v>
      </c>
      <c r="B4202">
        <f>Sheet1!D4202</f>
        <v>0</v>
      </c>
    </row>
    <row r="4203" spans="1:2" x14ac:dyDescent="0.3">
      <c r="A4203" s="10">
        <v>42911.083333333336</v>
      </c>
      <c r="B4203">
        <f>Sheet1!D4203</f>
        <v>0</v>
      </c>
    </row>
    <row r="4204" spans="1:2" x14ac:dyDescent="0.3">
      <c r="A4204" s="10">
        <v>42911.125</v>
      </c>
      <c r="B4204">
        <f>Sheet1!D4204</f>
        <v>0</v>
      </c>
    </row>
    <row r="4205" spans="1:2" x14ac:dyDescent="0.3">
      <c r="A4205" s="10">
        <v>42911.166666666664</v>
      </c>
      <c r="B4205">
        <f>Sheet1!D4205</f>
        <v>0</v>
      </c>
    </row>
    <row r="4206" spans="1:2" x14ac:dyDescent="0.3">
      <c r="A4206" s="10">
        <v>42911.208333333336</v>
      </c>
      <c r="B4206">
        <f>Sheet1!D4206</f>
        <v>0</v>
      </c>
    </row>
    <row r="4207" spans="1:2" x14ac:dyDescent="0.3">
      <c r="A4207" s="10">
        <v>42911.25</v>
      </c>
      <c r="B4207">
        <f>Sheet1!D4207</f>
        <v>0</v>
      </c>
    </row>
    <row r="4208" spans="1:2" x14ac:dyDescent="0.3">
      <c r="A4208" s="10">
        <v>42911.291666666664</v>
      </c>
      <c r="B4208">
        <f>Sheet1!D4208</f>
        <v>5.0999999999999996</v>
      </c>
    </row>
    <row r="4209" spans="1:2" x14ac:dyDescent="0.3">
      <c r="A4209" s="10">
        <v>42911.333333333336</v>
      </c>
      <c r="B4209">
        <f>Sheet1!D4209</f>
        <v>5.0999999999999996</v>
      </c>
    </row>
    <row r="4210" spans="1:2" x14ac:dyDescent="0.3">
      <c r="A4210" s="10">
        <v>42911.375</v>
      </c>
      <c r="B4210">
        <f>Sheet1!D4210</f>
        <v>5.0999999999999996</v>
      </c>
    </row>
    <row r="4211" spans="1:2" x14ac:dyDescent="0.3">
      <c r="A4211" s="10">
        <v>42911.416666666664</v>
      </c>
      <c r="B4211">
        <f>Sheet1!D4211</f>
        <v>5.0999999999999996</v>
      </c>
    </row>
    <row r="4212" spans="1:2" x14ac:dyDescent="0.3">
      <c r="A4212" s="10">
        <v>42911.458333333336</v>
      </c>
      <c r="B4212">
        <f>Sheet1!D4212</f>
        <v>5.0999999999999996</v>
      </c>
    </row>
    <row r="4213" spans="1:2" x14ac:dyDescent="0.3">
      <c r="A4213" s="10">
        <v>42911.5</v>
      </c>
      <c r="B4213">
        <f>Sheet1!D4213</f>
        <v>5.0999999999999996</v>
      </c>
    </row>
    <row r="4214" spans="1:2" x14ac:dyDescent="0.3">
      <c r="A4214" s="10">
        <v>42911.541666666664</v>
      </c>
      <c r="B4214">
        <f>Sheet1!D4214</f>
        <v>5.0999999999999996</v>
      </c>
    </row>
    <row r="4215" spans="1:2" x14ac:dyDescent="0.3">
      <c r="A4215" s="10">
        <v>42911.583333333336</v>
      </c>
      <c r="B4215">
        <f>Sheet1!D4215</f>
        <v>0</v>
      </c>
    </row>
    <row r="4216" spans="1:2" x14ac:dyDescent="0.3">
      <c r="A4216" s="10">
        <v>42911.625</v>
      </c>
      <c r="B4216">
        <f>Sheet1!D4216</f>
        <v>0</v>
      </c>
    </row>
    <row r="4217" spans="1:2" x14ac:dyDescent="0.3">
      <c r="A4217" s="10">
        <v>42911.666666666664</v>
      </c>
      <c r="B4217">
        <f>Sheet1!D4217</f>
        <v>0</v>
      </c>
    </row>
    <row r="4218" spans="1:2" x14ac:dyDescent="0.3">
      <c r="A4218" s="10">
        <v>42911.708333333336</v>
      </c>
      <c r="B4218">
        <f>Sheet1!D4218</f>
        <v>0</v>
      </c>
    </row>
    <row r="4219" spans="1:2" x14ac:dyDescent="0.3">
      <c r="A4219" s="10">
        <v>42911.75</v>
      </c>
      <c r="B4219">
        <f>Sheet1!D4219</f>
        <v>0</v>
      </c>
    </row>
    <row r="4220" spans="1:2" x14ac:dyDescent="0.3">
      <c r="A4220" s="10">
        <v>42911.791666666664</v>
      </c>
      <c r="B4220">
        <f>Sheet1!D4220</f>
        <v>0</v>
      </c>
    </row>
    <row r="4221" spans="1:2" x14ac:dyDescent="0.3">
      <c r="A4221" s="10">
        <v>42911.833333333336</v>
      </c>
      <c r="B4221">
        <f>Sheet1!D4221</f>
        <v>0</v>
      </c>
    </row>
    <row r="4222" spans="1:2" x14ac:dyDescent="0.3">
      <c r="A4222" s="10">
        <v>42911.875</v>
      </c>
      <c r="B4222">
        <f>Sheet1!D4222</f>
        <v>0</v>
      </c>
    </row>
    <row r="4223" spans="1:2" x14ac:dyDescent="0.3">
      <c r="A4223" s="10">
        <v>42911.916666666664</v>
      </c>
      <c r="B4223">
        <f>Sheet1!D4223</f>
        <v>0</v>
      </c>
    </row>
    <row r="4224" spans="1:2" x14ac:dyDescent="0.3">
      <c r="A4224" s="10">
        <v>42911.958333333336</v>
      </c>
      <c r="B4224">
        <f>Sheet1!D4224</f>
        <v>0</v>
      </c>
    </row>
    <row r="4225" spans="1:2" x14ac:dyDescent="0.3">
      <c r="A4225" s="10">
        <v>42912</v>
      </c>
      <c r="B4225">
        <f>Sheet1!D4225</f>
        <v>0</v>
      </c>
    </row>
    <row r="4226" spans="1:2" x14ac:dyDescent="0.3">
      <c r="A4226" s="10">
        <v>42912.041666666664</v>
      </c>
      <c r="B4226">
        <f>Sheet1!D4226</f>
        <v>0</v>
      </c>
    </row>
    <row r="4227" spans="1:2" x14ac:dyDescent="0.3">
      <c r="A4227" s="10">
        <v>42912.083333333336</v>
      </c>
      <c r="B4227">
        <f>Sheet1!D4227</f>
        <v>0</v>
      </c>
    </row>
    <row r="4228" spans="1:2" x14ac:dyDescent="0.3">
      <c r="A4228" s="10">
        <v>42912.125</v>
      </c>
      <c r="B4228">
        <f>Sheet1!D4228</f>
        <v>0</v>
      </c>
    </row>
    <row r="4229" spans="1:2" x14ac:dyDescent="0.3">
      <c r="A4229" s="10">
        <v>42912.166666666664</v>
      </c>
      <c r="B4229">
        <f>Sheet1!D4229</f>
        <v>0</v>
      </c>
    </row>
    <row r="4230" spans="1:2" x14ac:dyDescent="0.3">
      <c r="A4230" s="10">
        <v>42912.208333333336</v>
      </c>
      <c r="B4230">
        <f>Sheet1!D4230</f>
        <v>0</v>
      </c>
    </row>
    <row r="4231" spans="1:2" x14ac:dyDescent="0.3">
      <c r="A4231" s="10">
        <v>42912.25</v>
      </c>
      <c r="B4231">
        <f>Sheet1!D4231</f>
        <v>0</v>
      </c>
    </row>
    <row r="4232" spans="1:2" x14ac:dyDescent="0.3">
      <c r="A4232" s="10">
        <v>42912.291666666664</v>
      </c>
      <c r="B4232">
        <f>Sheet1!D4232</f>
        <v>5.0999999999999996</v>
      </c>
    </row>
    <row r="4233" spans="1:2" x14ac:dyDescent="0.3">
      <c r="A4233" s="10">
        <v>42912.333333333336</v>
      </c>
      <c r="B4233">
        <f>Sheet1!D4233</f>
        <v>5.0999999999999996</v>
      </c>
    </row>
    <row r="4234" spans="1:2" x14ac:dyDescent="0.3">
      <c r="A4234" s="10">
        <v>42912.375</v>
      </c>
      <c r="B4234">
        <f>Sheet1!D4234</f>
        <v>5.0999999999999996</v>
      </c>
    </row>
    <row r="4235" spans="1:2" x14ac:dyDescent="0.3">
      <c r="A4235" s="10">
        <v>42912.416666666664</v>
      </c>
      <c r="B4235">
        <f>Sheet1!D4235</f>
        <v>5.0999999999999996</v>
      </c>
    </row>
    <row r="4236" spans="1:2" x14ac:dyDescent="0.3">
      <c r="A4236" s="10">
        <v>42912.458333333336</v>
      </c>
      <c r="B4236">
        <f>Sheet1!D4236</f>
        <v>5.0999999999999996</v>
      </c>
    </row>
    <row r="4237" spans="1:2" x14ac:dyDescent="0.3">
      <c r="A4237" s="10">
        <v>42912.5</v>
      </c>
      <c r="B4237">
        <f>Sheet1!D4237</f>
        <v>5.0999999999999996</v>
      </c>
    </row>
    <row r="4238" spans="1:2" x14ac:dyDescent="0.3">
      <c r="A4238" s="10">
        <v>42912.541666666664</v>
      </c>
      <c r="B4238">
        <f>Sheet1!D4238</f>
        <v>5.0999999999999996</v>
      </c>
    </row>
    <row r="4239" spans="1:2" x14ac:dyDescent="0.3">
      <c r="A4239" s="10">
        <v>42912.583333333336</v>
      </c>
      <c r="B4239">
        <f>Sheet1!D4239</f>
        <v>0</v>
      </c>
    </row>
    <row r="4240" spans="1:2" x14ac:dyDescent="0.3">
      <c r="A4240" s="10">
        <v>42912.625</v>
      </c>
      <c r="B4240">
        <f>Sheet1!D4240</f>
        <v>0</v>
      </c>
    </row>
    <row r="4241" spans="1:2" x14ac:dyDescent="0.3">
      <c r="A4241" s="10">
        <v>42912.666666666664</v>
      </c>
      <c r="B4241">
        <f>Sheet1!D4241</f>
        <v>0</v>
      </c>
    </row>
    <row r="4242" spans="1:2" x14ac:dyDescent="0.3">
      <c r="A4242" s="10">
        <v>42912.708333333336</v>
      </c>
      <c r="B4242">
        <f>Sheet1!D4242</f>
        <v>0</v>
      </c>
    </row>
    <row r="4243" spans="1:2" x14ac:dyDescent="0.3">
      <c r="A4243" s="10">
        <v>42912.75</v>
      </c>
      <c r="B4243">
        <f>Sheet1!D4243</f>
        <v>0</v>
      </c>
    </row>
    <row r="4244" spans="1:2" x14ac:dyDescent="0.3">
      <c r="A4244" s="10">
        <v>42912.791666666664</v>
      </c>
      <c r="B4244">
        <f>Sheet1!D4244</f>
        <v>0</v>
      </c>
    </row>
    <row r="4245" spans="1:2" x14ac:dyDescent="0.3">
      <c r="A4245" s="10">
        <v>42912.833333333336</v>
      </c>
      <c r="B4245">
        <f>Sheet1!D4245</f>
        <v>0</v>
      </c>
    </row>
    <row r="4246" spans="1:2" x14ac:dyDescent="0.3">
      <c r="A4246" s="10">
        <v>42912.875</v>
      </c>
      <c r="B4246">
        <f>Sheet1!D4246</f>
        <v>0</v>
      </c>
    </row>
    <row r="4247" spans="1:2" x14ac:dyDescent="0.3">
      <c r="A4247" s="10">
        <v>42912.916666666664</v>
      </c>
      <c r="B4247">
        <f>Sheet1!D4247</f>
        <v>0</v>
      </c>
    </row>
    <row r="4248" spans="1:2" x14ac:dyDescent="0.3">
      <c r="A4248" s="10">
        <v>42912.958333333336</v>
      </c>
      <c r="B4248">
        <f>Sheet1!D4248</f>
        <v>0</v>
      </c>
    </row>
    <row r="4249" spans="1:2" x14ac:dyDescent="0.3">
      <c r="A4249" s="10">
        <v>42913</v>
      </c>
      <c r="B4249">
        <f>Sheet1!D4249</f>
        <v>0</v>
      </c>
    </row>
    <row r="4250" spans="1:2" x14ac:dyDescent="0.3">
      <c r="A4250" s="10">
        <v>42913.041666666664</v>
      </c>
      <c r="B4250">
        <f>Sheet1!D4250</f>
        <v>0</v>
      </c>
    </row>
    <row r="4251" spans="1:2" x14ac:dyDescent="0.3">
      <c r="A4251" s="10">
        <v>42913.083333333336</v>
      </c>
      <c r="B4251">
        <f>Sheet1!D4251</f>
        <v>0</v>
      </c>
    </row>
    <row r="4252" spans="1:2" x14ac:dyDescent="0.3">
      <c r="A4252" s="10">
        <v>42913.125</v>
      </c>
      <c r="B4252">
        <f>Sheet1!D4252</f>
        <v>0</v>
      </c>
    </row>
    <row r="4253" spans="1:2" x14ac:dyDescent="0.3">
      <c r="A4253" s="10">
        <v>42913.166666666664</v>
      </c>
      <c r="B4253">
        <f>Sheet1!D4253</f>
        <v>0</v>
      </c>
    </row>
    <row r="4254" spans="1:2" x14ac:dyDescent="0.3">
      <c r="A4254" s="10">
        <v>42913.208333333336</v>
      </c>
      <c r="B4254">
        <f>Sheet1!D4254</f>
        <v>0</v>
      </c>
    </row>
    <row r="4255" spans="1:2" x14ac:dyDescent="0.3">
      <c r="A4255" s="10">
        <v>42913.25</v>
      </c>
      <c r="B4255">
        <f>Sheet1!D4255</f>
        <v>0</v>
      </c>
    </row>
    <row r="4256" spans="1:2" x14ac:dyDescent="0.3">
      <c r="A4256" s="10">
        <v>42913.291666666664</v>
      </c>
      <c r="B4256">
        <f>Sheet1!D4256</f>
        <v>5.0999999999999996</v>
      </c>
    </row>
    <row r="4257" spans="1:2" x14ac:dyDescent="0.3">
      <c r="A4257" s="10">
        <v>42913.333333333336</v>
      </c>
      <c r="B4257">
        <f>Sheet1!D4257</f>
        <v>5.0999999999999996</v>
      </c>
    </row>
    <row r="4258" spans="1:2" x14ac:dyDescent="0.3">
      <c r="A4258" s="10">
        <v>42913.375</v>
      </c>
      <c r="B4258">
        <f>Sheet1!D4258</f>
        <v>5.0999999999999996</v>
      </c>
    </row>
    <row r="4259" spans="1:2" x14ac:dyDescent="0.3">
      <c r="A4259" s="10">
        <v>42913.416666666664</v>
      </c>
      <c r="B4259">
        <f>Sheet1!D4259</f>
        <v>5.0999999999999996</v>
      </c>
    </row>
    <row r="4260" spans="1:2" x14ac:dyDescent="0.3">
      <c r="A4260" s="10">
        <v>42913.458333333336</v>
      </c>
      <c r="B4260">
        <f>Sheet1!D4260</f>
        <v>5.0999999999999996</v>
      </c>
    </row>
    <row r="4261" spans="1:2" x14ac:dyDescent="0.3">
      <c r="A4261" s="10">
        <v>42913.5</v>
      </c>
      <c r="B4261">
        <f>Sheet1!D4261</f>
        <v>5.0999999999999996</v>
      </c>
    </row>
    <row r="4262" spans="1:2" x14ac:dyDescent="0.3">
      <c r="A4262" s="10">
        <v>42913.541666666664</v>
      </c>
      <c r="B4262">
        <f>Sheet1!D4262</f>
        <v>5.0999999999999996</v>
      </c>
    </row>
    <row r="4263" spans="1:2" x14ac:dyDescent="0.3">
      <c r="A4263" s="10">
        <v>42913.583333333336</v>
      </c>
      <c r="B4263">
        <f>Sheet1!D4263</f>
        <v>0</v>
      </c>
    </row>
    <row r="4264" spans="1:2" x14ac:dyDescent="0.3">
      <c r="A4264" s="10">
        <v>42913.625</v>
      </c>
      <c r="B4264">
        <f>Sheet1!D4264</f>
        <v>0</v>
      </c>
    </row>
    <row r="4265" spans="1:2" x14ac:dyDescent="0.3">
      <c r="A4265" s="10">
        <v>42913.666666666664</v>
      </c>
      <c r="B4265">
        <f>Sheet1!D4265</f>
        <v>0</v>
      </c>
    </row>
    <row r="4266" spans="1:2" x14ac:dyDescent="0.3">
      <c r="A4266" s="10">
        <v>42913.708333333336</v>
      </c>
      <c r="B4266">
        <f>Sheet1!D4266</f>
        <v>0</v>
      </c>
    </row>
    <row r="4267" spans="1:2" x14ac:dyDescent="0.3">
      <c r="A4267" s="10">
        <v>42913.75</v>
      </c>
      <c r="B4267">
        <f>Sheet1!D4267</f>
        <v>0</v>
      </c>
    </row>
    <row r="4268" spans="1:2" x14ac:dyDescent="0.3">
      <c r="A4268" s="10">
        <v>42913.791666666664</v>
      </c>
      <c r="B4268">
        <f>Sheet1!D4268</f>
        <v>0</v>
      </c>
    </row>
    <row r="4269" spans="1:2" x14ac:dyDescent="0.3">
      <c r="A4269" s="10">
        <v>42913.833333333336</v>
      </c>
      <c r="B4269">
        <f>Sheet1!D4269</f>
        <v>0</v>
      </c>
    </row>
    <row r="4270" spans="1:2" x14ac:dyDescent="0.3">
      <c r="A4270" s="10">
        <v>42913.875</v>
      </c>
      <c r="B4270">
        <f>Sheet1!D4270</f>
        <v>0</v>
      </c>
    </row>
    <row r="4271" spans="1:2" x14ac:dyDescent="0.3">
      <c r="A4271" s="10">
        <v>42913.916666666664</v>
      </c>
      <c r="B4271">
        <f>Sheet1!D4271</f>
        <v>0</v>
      </c>
    </row>
    <row r="4272" spans="1:2" x14ac:dyDescent="0.3">
      <c r="A4272" s="10">
        <v>42913.958333333336</v>
      </c>
      <c r="B4272">
        <f>Sheet1!D4272</f>
        <v>0</v>
      </c>
    </row>
    <row r="4273" spans="1:2" x14ac:dyDescent="0.3">
      <c r="A4273" s="10">
        <v>42914</v>
      </c>
      <c r="B4273">
        <f>Sheet1!D4273</f>
        <v>0</v>
      </c>
    </row>
    <row r="4274" spans="1:2" x14ac:dyDescent="0.3">
      <c r="A4274" s="10">
        <v>42914.041666666664</v>
      </c>
      <c r="B4274">
        <f>Sheet1!D4274</f>
        <v>0</v>
      </c>
    </row>
    <row r="4275" spans="1:2" x14ac:dyDescent="0.3">
      <c r="A4275" s="10">
        <v>42914.083333333336</v>
      </c>
      <c r="B4275">
        <f>Sheet1!D4275</f>
        <v>0</v>
      </c>
    </row>
    <row r="4276" spans="1:2" x14ac:dyDescent="0.3">
      <c r="A4276" s="10">
        <v>42914.125</v>
      </c>
      <c r="B4276">
        <f>Sheet1!D4276</f>
        <v>0</v>
      </c>
    </row>
    <row r="4277" spans="1:2" x14ac:dyDescent="0.3">
      <c r="A4277" s="10">
        <v>42914.166666666664</v>
      </c>
      <c r="B4277">
        <f>Sheet1!D4277</f>
        <v>0</v>
      </c>
    </row>
    <row r="4278" spans="1:2" x14ac:dyDescent="0.3">
      <c r="A4278" s="10">
        <v>42914.208333333336</v>
      </c>
      <c r="B4278">
        <f>Sheet1!D4278</f>
        <v>0</v>
      </c>
    </row>
    <row r="4279" spans="1:2" x14ac:dyDescent="0.3">
      <c r="A4279" s="10">
        <v>42914.25</v>
      </c>
      <c r="B4279">
        <f>Sheet1!D4279</f>
        <v>0</v>
      </c>
    </row>
    <row r="4280" spans="1:2" x14ac:dyDescent="0.3">
      <c r="A4280" s="10">
        <v>42914.291666666664</v>
      </c>
      <c r="B4280">
        <f>Sheet1!D4280</f>
        <v>5.0999999999999996</v>
      </c>
    </row>
    <row r="4281" spans="1:2" x14ac:dyDescent="0.3">
      <c r="A4281" s="10">
        <v>42914.333333333336</v>
      </c>
      <c r="B4281">
        <f>Sheet1!D4281</f>
        <v>5.0999999999999996</v>
      </c>
    </row>
    <row r="4282" spans="1:2" x14ac:dyDescent="0.3">
      <c r="A4282" s="10">
        <v>42914.375</v>
      </c>
      <c r="B4282">
        <f>Sheet1!D4282</f>
        <v>5.0999999999999996</v>
      </c>
    </row>
    <row r="4283" spans="1:2" x14ac:dyDescent="0.3">
      <c r="A4283" s="10">
        <v>42914.416666666664</v>
      </c>
      <c r="B4283">
        <f>Sheet1!D4283</f>
        <v>5.0999999999999996</v>
      </c>
    </row>
    <row r="4284" spans="1:2" x14ac:dyDescent="0.3">
      <c r="A4284" s="10">
        <v>42914.458333333336</v>
      </c>
      <c r="B4284">
        <f>Sheet1!D4284</f>
        <v>5.0999999999999996</v>
      </c>
    </row>
    <row r="4285" spans="1:2" x14ac:dyDescent="0.3">
      <c r="A4285" s="10">
        <v>42914.5</v>
      </c>
      <c r="B4285">
        <f>Sheet1!D4285</f>
        <v>5.0999999999999996</v>
      </c>
    </row>
    <row r="4286" spans="1:2" x14ac:dyDescent="0.3">
      <c r="A4286" s="10">
        <v>42914.541666666664</v>
      </c>
      <c r="B4286">
        <f>Sheet1!D4286</f>
        <v>5.0999999999999996</v>
      </c>
    </row>
    <row r="4287" spans="1:2" x14ac:dyDescent="0.3">
      <c r="A4287" s="10">
        <v>42914.583333333336</v>
      </c>
      <c r="B4287">
        <f>Sheet1!D4287</f>
        <v>0</v>
      </c>
    </row>
    <row r="4288" spans="1:2" x14ac:dyDescent="0.3">
      <c r="A4288" s="10">
        <v>42914.625</v>
      </c>
      <c r="B4288">
        <f>Sheet1!D4288</f>
        <v>0</v>
      </c>
    </row>
    <row r="4289" spans="1:2" x14ac:dyDescent="0.3">
      <c r="A4289" s="10">
        <v>42914.666666666664</v>
      </c>
      <c r="B4289">
        <f>Sheet1!D4289</f>
        <v>0</v>
      </c>
    </row>
    <row r="4290" spans="1:2" x14ac:dyDescent="0.3">
      <c r="A4290" s="10">
        <v>42914.708333333336</v>
      </c>
      <c r="B4290">
        <f>Sheet1!D4290</f>
        <v>0</v>
      </c>
    </row>
    <row r="4291" spans="1:2" x14ac:dyDescent="0.3">
      <c r="A4291" s="10">
        <v>42914.75</v>
      </c>
      <c r="B4291">
        <f>Sheet1!D4291</f>
        <v>0</v>
      </c>
    </row>
    <row r="4292" spans="1:2" x14ac:dyDescent="0.3">
      <c r="A4292" s="10">
        <v>42914.791666666664</v>
      </c>
      <c r="B4292">
        <f>Sheet1!D4292</f>
        <v>0</v>
      </c>
    </row>
    <row r="4293" spans="1:2" x14ac:dyDescent="0.3">
      <c r="A4293" s="10">
        <v>42914.833333333336</v>
      </c>
      <c r="B4293">
        <f>Sheet1!D4293</f>
        <v>0</v>
      </c>
    </row>
    <row r="4294" spans="1:2" x14ac:dyDescent="0.3">
      <c r="A4294" s="10">
        <v>42914.875</v>
      </c>
      <c r="B4294">
        <f>Sheet1!D4294</f>
        <v>0</v>
      </c>
    </row>
    <row r="4295" spans="1:2" x14ac:dyDescent="0.3">
      <c r="A4295" s="10">
        <v>42914.916666666664</v>
      </c>
      <c r="B4295">
        <f>Sheet1!D4295</f>
        <v>0</v>
      </c>
    </row>
    <row r="4296" spans="1:2" x14ac:dyDescent="0.3">
      <c r="A4296" s="10">
        <v>42914.958333333336</v>
      </c>
      <c r="B4296">
        <f>Sheet1!D4296</f>
        <v>0</v>
      </c>
    </row>
    <row r="4297" spans="1:2" x14ac:dyDescent="0.3">
      <c r="A4297" s="10">
        <v>42915</v>
      </c>
      <c r="B4297">
        <f>Sheet1!D4297</f>
        <v>0</v>
      </c>
    </row>
    <row r="4298" spans="1:2" x14ac:dyDescent="0.3">
      <c r="A4298" s="10">
        <v>42915.041666666664</v>
      </c>
      <c r="B4298">
        <f>Sheet1!D4298</f>
        <v>0</v>
      </c>
    </row>
    <row r="4299" spans="1:2" x14ac:dyDescent="0.3">
      <c r="A4299" s="10">
        <v>42915.083333333336</v>
      </c>
      <c r="B4299">
        <f>Sheet1!D4299</f>
        <v>0</v>
      </c>
    </row>
    <row r="4300" spans="1:2" x14ac:dyDescent="0.3">
      <c r="A4300" s="10">
        <v>42915.125</v>
      </c>
      <c r="B4300">
        <f>Sheet1!D4300</f>
        <v>0</v>
      </c>
    </row>
    <row r="4301" spans="1:2" x14ac:dyDescent="0.3">
      <c r="A4301" s="10">
        <v>42915.166666666664</v>
      </c>
      <c r="B4301">
        <f>Sheet1!D4301</f>
        <v>0</v>
      </c>
    </row>
    <row r="4302" spans="1:2" x14ac:dyDescent="0.3">
      <c r="A4302" s="10">
        <v>42915.208333333336</v>
      </c>
      <c r="B4302">
        <f>Sheet1!D4302</f>
        <v>0</v>
      </c>
    </row>
    <row r="4303" spans="1:2" x14ac:dyDescent="0.3">
      <c r="A4303" s="10">
        <v>42915.25</v>
      </c>
      <c r="B4303">
        <f>Sheet1!D4303</f>
        <v>0</v>
      </c>
    </row>
    <row r="4304" spans="1:2" x14ac:dyDescent="0.3">
      <c r="A4304" s="10">
        <v>42915.291666666664</v>
      </c>
      <c r="B4304">
        <f>Sheet1!D4304</f>
        <v>5.0999999999999996</v>
      </c>
    </row>
    <row r="4305" spans="1:2" x14ac:dyDescent="0.3">
      <c r="A4305" s="10">
        <v>42915.333333333336</v>
      </c>
      <c r="B4305">
        <f>Sheet1!D4305</f>
        <v>5.0999999999999996</v>
      </c>
    </row>
    <row r="4306" spans="1:2" x14ac:dyDescent="0.3">
      <c r="A4306" s="10">
        <v>42915.375</v>
      </c>
      <c r="B4306">
        <f>Sheet1!D4306</f>
        <v>5.0999999999999996</v>
      </c>
    </row>
    <row r="4307" spans="1:2" x14ac:dyDescent="0.3">
      <c r="A4307" s="10">
        <v>42915.416666666664</v>
      </c>
      <c r="B4307">
        <f>Sheet1!D4307</f>
        <v>5.0999999999999996</v>
      </c>
    </row>
    <row r="4308" spans="1:2" x14ac:dyDescent="0.3">
      <c r="A4308" s="10">
        <v>42915.458333333336</v>
      </c>
      <c r="B4308">
        <f>Sheet1!D4308</f>
        <v>5.0999999999999996</v>
      </c>
    </row>
    <row r="4309" spans="1:2" x14ac:dyDescent="0.3">
      <c r="A4309" s="10">
        <v>42915.5</v>
      </c>
      <c r="B4309">
        <f>Sheet1!D4309</f>
        <v>5.0999999999999996</v>
      </c>
    </row>
    <row r="4310" spans="1:2" x14ac:dyDescent="0.3">
      <c r="A4310" s="10">
        <v>42915.541666666664</v>
      </c>
      <c r="B4310">
        <f>Sheet1!D4310</f>
        <v>5.0999999999999996</v>
      </c>
    </row>
    <row r="4311" spans="1:2" x14ac:dyDescent="0.3">
      <c r="A4311" s="10">
        <v>42915.583333333336</v>
      </c>
      <c r="B4311">
        <f>Sheet1!D4311</f>
        <v>0</v>
      </c>
    </row>
    <row r="4312" spans="1:2" x14ac:dyDescent="0.3">
      <c r="A4312" s="10">
        <v>42915.625</v>
      </c>
      <c r="B4312">
        <f>Sheet1!D4312</f>
        <v>0</v>
      </c>
    </row>
    <row r="4313" spans="1:2" x14ac:dyDescent="0.3">
      <c r="A4313" s="10">
        <v>42915.666666666664</v>
      </c>
      <c r="B4313">
        <f>Sheet1!D4313</f>
        <v>0</v>
      </c>
    </row>
    <row r="4314" spans="1:2" x14ac:dyDescent="0.3">
      <c r="A4314" s="10">
        <v>42915.708333333336</v>
      </c>
      <c r="B4314">
        <f>Sheet1!D4314</f>
        <v>0</v>
      </c>
    </row>
    <row r="4315" spans="1:2" x14ac:dyDescent="0.3">
      <c r="A4315" s="10">
        <v>42915.75</v>
      </c>
      <c r="B4315">
        <f>Sheet1!D4315</f>
        <v>0</v>
      </c>
    </row>
    <row r="4316" spans="1:2" x14ac:dyDescent="0.3">
      <c r="A4316" s="10">
        <v>42915.791666666664</v>
      </c>
      <c r="B4316">
        <f>Sheet1!D4316</f>
        <v>0</v>
      </c>
    </row>
    <row r="4317" spans="1:2" x14ac:dyDescent="0.3">
      <c r="A4317" s="10">
        <v>42915.833333333336</v>
      </c>
      <c r="B4317">
        <f>Sheet1!D4317</f>
        <v>0</v>
      </c>
    </row>
    <row r="4318" spans="1:2" x14ac:dyDescent="0.3">
      <c r="A4318" s="10">
        <v>42915.875</v>
      </c>
      <c r="B4318">
        <f>Sheet1!D4318</f>
        <v>0</v>
      </c>
    </row>
    <row r="4319" spans="1:2" x14ac:dyDescent="0.3">
      <c r="A4319" s="10">
        <v>42915.916666666664</v>
      </c>
      <c r="B4319">
        <f>Sheet1!D4319</f>
        <v>0</v>
      </c>
    </row>
    <row r="4320" spans="1:2" x14ac:dyDescent="0.3">
      <c r="A4320" s="10">
        <v>42915.958333333336</v>
      </c>
      <c r="B4320">
        <f>Sheet1!D4320</f>
        <v>0</v>
      </c>
    </row>
    <row r="4321" spans="1:2" x14ac:dyDescent="0.3">
      <c r="A4321" s="10">
        <v>42916</v>
      </c>
      <c r="B4321">
        <f>Sheet1!D4321</f>
        <v>0</v>
      </c>
    </row>
    <row r="4322" spans="1:2" x14ac:dyDescent="0.3">
      <c r="A4322" s="10">
        <v>42916.041666666664</v>
      </c>
      <c r="B4322">
        <f>Sheet1!D4322</f>
        <v>0</v>
      </c>
    </row>
    <row r="4323" spans="1:2" x14ac:dyDescent="0.3">
      <c r="A4323" s="10">
        <v>42916.083333333336</v>
      </c>
      <c r="B4323">
        <f>Sheet1!D4323</f>
        <v>0</v>
      </c>
    </row>
    <row r="4324" spans="1:2" x14ac:dyDescent="0.3">
      <c r="A4324" s="10">
        <v>42916.125</v>
      </c>
      <c r="B4324">
        <f>Sheet1!D4324</f>
        <v>0</v>
      </c>
    </row>
    <row r="4325" spans="1:2" x14ac:dyDescent="0.3">
      <c r="A4325" s="10">
        <v>42916.166666666664</v>
      </c>
      <c r="B4325">
        <f>Sheet1!D4325</f>
        <v>0</v>
      </c>
    </row>
    <row r="4326" spans="1:2" x14ac:dyDescent="0.3">
      <c r="A4326" s="10">
        <v>42916.208333333336</v>
      </c>
      <c r="B4326">
        <f>Sheet1!D4326</f>
        <v>0</v>
      </c>
    </row>
    <row r="4327" spans="1:2" x14ac:dyDescent="0.3">
      <c r="A4327" s="10">
        <v>42916.25</v>
      </c>
      <c r="B4327">
        <f>Sheet1!D4327</f>
        <v>0</v>
      </c>
    </row>
    <row r="4328" spans="1:2" x14ac:dyDescent="0.3">
      <c r="A4328" s="10">
        <v>42916.291666666664</v>
      </c>
      <c r="B4328">
        <f>Sheet1!D4328</f>
        <v>5.0999999999999996</v>
      </c>
    </row>
    <row r="4329" spans="1:2" x14ac:dyDescent="0.3">
      <c r="A4329" s="10">
        <v>42916.333333333336</v>
      </c>
      <c r="B4329">
        <f>Sheet1!D4329</f>
        <v>5.0999999999999996</v>
      </c>
    </row>
    <row r="4330" spans="1:2" x14ac:dyDescent="0.3">
      <c r="A4330" s="10">
        <v>42916.375</v>
      </c>
      <c r="B4330">
        <f>Sheet1!D4330</f>
        <v>5.0999999999999996</v>
      </c>
    </row>
    <row r="4331" spans="1:2" x14ac:dyDescent="0.3">
      <c r="A4331" s="10">
        <v>42916.416666666664</v>
      </c>
      <c r="B4331">
        <f>Sheet1!D4331</f>
        <v>5.0999999999999996</v>
      </c>
    </row>
    <row r="4332" spans="1:2" x14ac:dyDescent="0.3">
      <c r="A4332" s="10">
        <v>42916.458333333336</v>
      </c>
      <c r="B4332">
        <f>Sheet1!D4332</f>
        <v>5.0999999999999996</v>
      </c>
    </row>
    <row r="4333" spans="1:2" x14ac:dyDescent="0.3">
      <c r="A4333" s="10">
        <v>42916.5</v>
      </c>
      <c r="B4333">
        <f>Sheet1!D4333</f>
        <v>5.0999999999999996</v>
      </c>
    </row>
    <row r="4334" spans="1:2" x14ac:dyDescent="0.3">
      <c r="A4334" s="10">
        <v>42916.541666666664</v>
      </c>
      <c r="B4334">
        <f>Sheet1!D4334</f>
        <v>5.0999999999999996</v>
      </c>
    </row>
    <row r="4335" spans="1:2" x14ac:dyDescent="0.3">
      <c r="A4335" s="10">
        <v>42916.583333333336</v>
      </c>
      <c r="B4335">
        <f>Sheet1!D4335</f>
        <v>0</v>
      </c>
    </row>
    <row r="4336" spans="1:2" x14ac:dyDescent="0.3">
      <c r="A4336" s="10">
        <v>42916.625</v>
      </c>
      <c r="B4336">
        <f>Sheet1!D4336</f>
        <v>0</v>
      </c>
    </row>
    <row r="4337" spans="1:2" x14ac:dyDescent="0.3">
      <c r="A4337" s="10">
        <v>42916.666666666664</v>
      </c>
      <c r="B4337">
        <f>Sheet1!D4337</f>
        <v>0</v>
      </c>
    </row>
    <row r="4338" spans="1:2" x14ac:dyDescent="0.3">
      <c r="A4338" s="10">
        <v>42916.708333333336</v>
      </c>
      <c r="B4338">
        <f>Sheet1!D4338</f>
        <v>0</v>
      </c>
    </row>
    <row r="4339" spans="1:2" x14ac:dyDescent="0.3">
      <c r="A4339" s="10">
        <v>42916.75</v>
      </c>
      <c r="B4339">
        <f>Sheet1!D4339</f>
        <v>0</v>
      </c>
    </row>
    <row r="4340" spans="1:2" x14ac:dyDescent="0.3">
      <c r="A4340" s="10">
        <v>42916.791666666664</v>
      </c>
      <c r="B4340">
        <f>Sheet1!D4340</f>
        <v>0</v>
      </c>
    </row>
    <row r="4341" spans="1:2" x14ac:dyDescent="0.3">
      <c r="A4341" s="10">
        <v>42916.833333333336</v>
      </c>
      <c r="B4341">
        <f>Sheet1!D4341</f>
        <v>0</v>
      </c>
    </row>
    <row r="4342" spans="1:2" x14ac:dyDescent="0.3">
      <c r="A4342" s="10">
        <v>42916.875</v>
      </c>
      <c r="B4342">
        <f>Sheet1!D4342</f>
        <v>0</v>
      </c>
    </row>
    <row r="4343" spans="1:2" x14ac:dyDescent="0.3">
      <c r="A4343" s="10">
        <v>42916.916666666664</v>
      </c>
      <c r="B4343">
        <f>Sheet1!D4343</f>
        <v>0</v>
      </c>
    </row>
    <row r="4344" spans="1:2" x14ac:dyDescent="0.3">
      <c r="A4344" s="10">
        <v>42916.958333333336</v>
      </c>
      <c r="B4344">
        <f>Sheet1!D4344</f>
        <v>0</v>
      </c>
    </row>
    <row r="4345" spans="1:2" x14ac:dyDescent="0.3">
      <c r="A4345" s="10">
        <v>42917</v>
      </c>
      <c r="B4345">
        <f>Sheet1!D4345</f>
        <v>0</v>
      </c>
    </row>
    <row r="4346" spans="1:2" x14ac:dyDescent="0.3">
      <c r="A4346" s="10">
        <v>42917.041666666664</v>
      </c>
      <c r="B4346">
        <f>Sheet1!D4346</f>
        <v>0</v>
      </c>
    </row>
    <row r="4347" spans="1:2" x14ac:dyDescent="0.3">
      <c r="A4347" s="10">
        <v>42917.083333333336</v>
      </c>
      <c r="B4347">
        <f>Sheet1!D4347</f>
        <v>0</v>
      </c>
    </row>
    <row r="4348" spans="1:2" x14ac:dyDescent="0.3">
      <c r="A4348" s="10">
        <v>42917.125</v>
      </c>
      <c r="B4348">
        <f>Sheet1!D4348</f>
        <v>0</v>
      </c>
    </row>
    <row r="4349" spans="1:2" x14ac:dyDescent="0.3">
      <c r="A4349" s="10">
        <v>42917.166666666664</v>
      </c>
      <c r="B4349">
        <f>Sheet1!D4349</f>
        <v>0</v>
      </c>
    </row>
    <row r="4350" spans="1:2" x14ac:dyDescent="0.3">
      <c r="A4350" s="10">
        <v>42917.208333333336</v>
      </c>
      <c r="B4350">
        <f>Sheet1!D4350</f>
        <v>0</v>
      </c>
    </row>
    <row r="4351" spans="1:2" x14ac:dyDescent="0.3">
      <c r="A4351" s="10">
        <v>42917.25</v>
      </c>
      <c r="B4351">
        <f>Sheet1!D4351</f>
        <v>0</v>
      </c>
    </row>
    <row r="4352" spans="1:2" x14ac:dyDescent="0.3">
      <c r="A4352" s="10">
        <v>42917.291666666664</v>
      </c>
      <c r="B4352">
        <f>Sheet1!D4352</f>
        <v>5.0999999999999996</v>
      </c>
    </row>
    <row r="4353" spans="1:2" x14ac:dyDescent="0.3">
      <c r="A4353" s="10">
        <v>42917.333333333336</v>
      </c>
      <c r="B4353">
        <f>Sheet1!D4353</f>
        <v>5.0999999999999996</v>
      </c>
    </row>
    <row r="4354" spans="1:2" x14ac:dyDescent="0.3">
      <c r="A4354" s="10">
        <v>42917.375</v>
      </c>
      <c r="B4354">
        <f>Sheet1!D4354</f>
        <v>5.0999999999999996</v>
      </c>
    </row>
    <row r="4355" spans="1:2" x14ac:dyDescent="0.3">
      <c r="A4355" s="10">
        <v>42917.416666666664</v>
      </c>
      <c r="B4355">
        <f>Sheet1!D4355</f>
        <v>5.0999999999999996</v>
      </c>
    </row>
    <row r="4356" spans="1:2" x14ac:dyDescent="0.3">
      <c r="A4356" s="10">
        <v>42917.458333333336</v>
      </c>
      <c r="B4356">
        <f>Sheet1!D4356</f>
        <v>5.0999999999999996</v>
      </c>
    </row>
    <row r="4357" spans="1:2" x14ac:dyDescent="0.3">
      <c r="A4357" s="10">
        <v>42917.5</v>
      </c>
      <c r="B4357">
        <f>Sheet1!D4357</f>
        <v>5.0999999999999996</v>
      </c>
    </row>
    <row r="4358" spans="1:2" x14ac:dyDescent="0.3">
      <c r="A4358" s="10">
        <v>42917.541666666664</v>
      </c>
      <c r="B4358">
        <f>Sheet1!D4358</f>
        <v>5.0999999999999996</v>
      </c>
    </row>
    <row r="4359" spans="1:2" x14ac:dyDescent="0.3">
      <c r="A4359" s="10">
        <v>42917.583333333336</v>
      </c>
      <c r="B4359">
        <f>Sheet1!D4359</f>
        <v>5.0999999999999996</v>
      </c>
    </row>
    <row r="4360" spans="1:2" x14ac:dyDescent="0.3">
      <c r="A4360" s="10">
        <v>42917.625</v>
      </c>
      <c r="B4360">
        <f>Sheet1!D4360</f>
        <v>5.0999999999999996</v>
      </c>
    </row>
    <row r="4361" spans="1:2" x14ac:dyDescent="0.3">
      <c r="A4361" s="10">
        <v>42917.666666666664</v>
      </c>
      <c r="B4361">
        <f>Sheet1!D4361</f>
        <v>0</v>
      </c>
    </row>
    <row r="4362" spans="1:2" x14ac:dyDescent="0.3">
      <c r="A4362" s="10">
        <v>42917.708333333336</v>
      </c>
      <c r="B4362">
        <f>Sheet1!D4362</f>
        <v>0</v>
      </c>
    </row>
    <row r="4363" spans="1:2" x14ac:dyDescent="0.3">
      <c r="A4363" s="10">
        <v>42917.75</v>
      </c>
      <c r="B4363">
        <f>Sheet1!D4363</f>
        <v>0</v>
      </c>
    </row>
    <row r="4364" spans="1:2" x14ac:dyDescent="0.3">
      <c r="A4364" s="10">
        <v>42917.791666666664</v>
      </c>
      <c r="B4364">
        <f>Sheet1!D4364</f>
        <v>0</v>
      </c>
    </row>
    <row r="4365" spans="1:2" x14ac:dyDescent="0.3">
      <c r="A4365" s="10">
        <v>42917.833333333336</v>
      </c>
      <c r="B4365">
        <f>Sheet1!D4365</f>
        <v>0</v>
      </c>
    </row>
    <row r="4366" spans="1:2" x14ac:dyDescent="0.3">
      <c r="A4366" s="10">
        <v>42917.875</v>
      </c>
      <c r="B4366">
        <f>Sheet1!D4366</f>
        <v>0</v>
      </c>
    </row>
    <row r="4367" spans="1:2" x14ac:dyDescent="0.3">
      <c r="A4367" s="10">
        <v>42917.916666666664</v>
      </c>
      <c r="B4367">
        <f>Sheet1!D4367</f>
        <v>0</v>
      </c>
    </row>
    <row r="4368" spans="1:2" x14ac:dyDescent="0.3">
      <c r="A4368" s="10">
        <v>42917.958333333336</v>
      </c>
      <c r="B4368">
        <f>Sheet1!D4368</f>
        <v>0</v>
      </c>
    </row>
    <row r="4369" spans="1:2" x14ac:dyDescent="0.3">
      <c r="A4369" s="10">
        <v>42918</v>
      </c>
      <c r="B4369">
        <f>Sheet1!D4369</f>
        <v>0</v>
      </c>
    </row>
    <row r="4370" spans="1:2" x14ac:dyDescent="0.3">
      <c r="A4370" s="10">
        <v>42918.041666666664</v>
      </c>
      <c r="B4370">
        <f>Sheet1!D4370</f>
        <v>0</v>
      </c>
    </row>
    <row r="4371" spans="1:2" x14ac:dyDescent="0.3">
      <c r="A4371" s="10">
        <v>42918.083333333336</v>
      </c>
      <c r="B4371">
        <f>Sheet1!D4371</f>
        <v>0</v>
      </c>
    </row>
    <row r="4372" spans="1:2" x14ac:dyDescent="0.3">
      <c r="A4372" s="10">
        <v>42918.125</v>
      </c>
      <c r="B4372">
        <f>Sheet1!D4372</f>
        <v>0</v>
      </c>
    </row>
    <row r="4373" spans="1:2" x14ac:dyDescent="0.3">
      <c r="A4373" s="10">
        <v>42918.166666666664</v>
      </c>
      <c r="B4373">
        <f>Sheet1!D4373</f>
        <v>0</v>
      </c>
    </row>
    <row r="4374" spans="1:2" x14ac:dyDescent="0.3">
      <c r="A4374" s="10">
        <v>42918.208333333336</v>
      </c>
      <c r="B4374">
        <f>Sheet1!D4374</f>
        <v>0</v>
      </c>
    </row>
    <row r="4375" spans="1:2" x14ac:dyDescent="0.3">
      <c r="A4375" s="10">
        <v>42918.25</v>
      </c>
      <c r="B4375">
        <f>Sheet1!D4375</f>
        <v>0</v>
      </c>
    </row>
    <row r="4376" spans="1:2" x14ac:dyDescent="0.3">
      <c r="A4376" s="10">
        <v>42918.291666666664</v>
      </c>
      <c r="B4376">
        <f>Sheet1!D4376</f>
        <v>5.0999999999999996</v>
      </c>
    </row>
    <row r="4377" spans="1:2" x14ac:dyDescent="0.3">
      <c r="A4377" s="10">
        <v>42918.333333333336</v>
      </c>
      <c r="B4377">
        <f>Sheet1!D4377</f>
        <v>5.0999999999999996</v>
      </c>
    </row>
    <row r="4378" spans="1:2" x14ac:dyDescent="0.3">
      <c r="A4378" s="10">
        <v>42918.375</v>
      </c>
      <c r="B4378">
        <f>Sheet1!D4378</f>
        <v>5.0999999999999996</v>
      </c>
    </row>
    <row r="4379" spans="1:2" x14ac:dyDescent="0.3">
      <c r="A4379" s="10">
        <v>42918.416666666664</v>
      </c>
      <c r="B4379">
        <f>Sheet1!D4379</f>
        <v>5.0999999999999996</v>
      </c>
    </row>
    <row r="4380" spans="1:2" x14ac:dyDescent="0.3">
      <c r="A4380" s="10">
        <v>42918.458333333336</v>
      </c>
      <c r="B4380">
        <f>Sheet1!D4380</f>
        <v>5.0999999999999996</v>
      </c>
    </row>
    <row r="4381" spans="1:2" x14ac:dyDescent="0.3">
      <c r="A4381" s="10">
        <v>42918.5</v>
      </c>
      <c r="B4381">
        <f>Sheet1!D4381</f>
        <v>5.0999999999999996</v>
      </c>
    </row>
    <row r="4382" spans="1:2" x14ac:dyDescent="0.3">
      <c r="A4382" s="10">
        <v>42918.541666666664</v>
      </c>
      <c r="B4382">
        <f>Sheet1!D4382</f>
        <v>5.0999999999999996</v>
      </c>
    </row>
    <row r="4383" spans="1:2" x14ac:dyDescent="0.3">
      <c r="A4383" s="10">
        <v>42918.583333333336</v>
      </c>
      <c r="B4383">
        <f>Sheet1!D4383</f>
        <v>5.0999999999999996</v>
      </c>
    </row>
    <row r="4384" spans="1:2" x14ac:dyDescent="0.3">
      <c r="A4384" s="10">
        <v>42918.625</v>
      </c>
      <c r="B4384">
        <f>Sheet1!D4384</f>
        <v>5.0999999999999996</v>
      </c>
    </row>
    <row r="4385" spans="1:2" x14ac:dyDescent="0.3">
      <c r="A4385" s="10">
        <v>42918.666666666664</v>
      </c>
      <c r="B4385">
        <f>Sheet1!D4385</f>
        <v>0</v>
      </c>
    </row>
    <row r="4386" spans="1:2" x14ac:dyDescent="0.3">
      <c r="A4386" s="10">
        <v>42918.708333333336</v>
      </c>
      <c r="B4386">
        <f>Sheet1!D4386</f>
        <v>0</v>
      </c>
    </row>
    <row r="4387" spans="1:2" x14ac:dyDescent="0.3">
      <c r="A4387" s="10">
        <v>42918.75</v>
      </c>
      <c r="B4387">
        <f>Sheet1!D4387</f>
        <v>0</v>
      </c>
    </row>
    <row r="4388" spans="1:2" x14ac:dyDescent="0.3">
      <c r="A4388" s="10">
        <v>42918.791666666664</v>
      </c>
      <c r="B4388">
        <f>Sheet1!D4388</f>
        <v>0</v>
      </c>
    </row>
    <row r="4389" spans="1:2" x14ac:dyDescent="0.3">
      <c r="A4389" s="10">
        <v>42918.833333333336</v>
      </c>
      <c r="B4389">
        <f>Sheet1!D4389</f>
        <v>0</v>
      </c>
    </row>
    <row r="4390" spans="1:2" x14ac:dyDescent="0.3">
      <c r="A4390" s="10">
        <v>42918.875</v>
      </c>
      <c r="B4390">
        <f>Sheet1!D4390</f>
        <v>0</v>
      </c>
    </row>
    <row r="4391" spans="1:2" x14ac:dyDescent="0.3">
      <c r="A4391" s="10">
        <v>42918.916666666664</v>
      </c>
      <c r="B4391">
        <f>Sheet1!D4391</f>
        <v>0</v>
      </c>
    </row>
    <row r="4392" spans="1:2" x14ac:dyDescent="0.3">
      <c r="A4392" s="10">
        <v>42918.958333333336</v>
      </c>
      <c r="B4392">
        <f>Sheet1!D4392</f>
        <v>0</v>
      </c>
    </row>
    <row r="4393" spans="1:2" x14ac:dyDescent="0.3">
      <c r="A4393" s="10">
        <v>42919</v>
      </c>
      <c r="B4393">
        <f>Sheet1!D4393</f>
        <v>0</v>
      </c>
    </row>
    <row r="4394" spans="1:2" x14ac:dyDescent="0.3">
      <c r="A4394" s="10">
        <v>42919.041666666664</v>
      </c>
      <c r="B4394">
        <f>Sheet1!D4394</f>
        <v>0</v>
      </c>
    </row>
    <row r="4395" spans="1:2" x14ac:dyDescent="0.3">
      <c r="A4395" s="10">
        <v>42919.083333333336</v>
      </c>
      <c r="B4395">
        <f>Sheet1!D4395</f>
        <v>0</v>
      </c>
    </row>
    <row r="4396" spans="1:2" x14ac:dyDescent="0.3">
      <c r="A4396" s="10">
        <v>42919.125</v>
      </c>
      <c r="B4396">
        <f>Sheet1!D4396</f>
        <v>0</v>
      </c>
    </row>
    <row r="4397" spans="1:2" x14ac:dyDescent="0.3">
      <c r="A4397" s="10">
        <v>42919.166666666664</v>
      </c>
      <c r="B4397">
        <f>Sheet1!D4397</f>
        <v>0</v>
      </c>
    </row>
    <row r="4398" spans="1:2" x14ac:dyDescent="0.3">
      <c r="A4398" s="10">
        <v>42919.208333333336</v>
      </c>
      <c r="B4398">
        <f>Sheet1!D4398</f>
        <v>0</v>
      </c>
    </row>
    <row r="4399" spans="1:2" x14ac:dyDescent="0.3">
      <c r="A4399" s="10">
        <v>42919.25</v>
      </c>
      <c r="B4399">
        <f>Sheet1!D4399</f>
        <v>0</v>
      </c>
    </row>
    <row r="4400" spans="1:2" x14ac:dyDescent="0.3">
      <c r="A4400" s="10">
        <v>42919.291666666664</v>
      </c>
      <c r="B4400">
        <f>Sheet1!D4400</f>
        <v>5.0999999999999996</v>
      </c>
    </row>
    <row r="4401" spans="1:2" x14ac:dyDescent="0.3">
      <c r="A4401" s="10">
        <v>42919.333333333336</v>
      </c>
      <c r="B4401">
        <f>Sheet1!D4401</f>
        <v>5.0999999999999996</v>
      </c>
    </row>
    <row r="4402" spans="1:2" x14ac:dyDescent="0.3">
      <c r="A4402" s="10">
        <v>42919.375</v>
      </c>
      <c r="B4402">
        <f>Sheet1!D4402</f>
        <v>5.0999999999999996</v>
      </c>
    </row>
    <row r="4403" spans="1:2" x14ac:dyDescent="0.3">
      <c r="A4403" s="10">
        <v>42919.416666666664</v>
      </c>
      <c r="B4403">
        <f>Sheet1!D4403</f>
        <v>5.0999999999999996</v>
      </c>
    </row>
    <row r="4404" spans="1:2" x14ac:dyDescent="0.3">
      <c r="A4404" s="10">
        <v>42919.458333333336</v>
      </c>
      <c r="B4404">
        <f>Sheet1!D4404</f>
        <v>5.0999999999999996</v>
      </c>
    </row>
    <row r="4405" spans="1:2" x14ac:dyDescent="0.3">
      <c r="A4405" s="10">
        <v>42919.5</v>
      </c>
      <c r="B4405">
        <f>Sheet1!D4405</f>
        <v>5.0999999999999996</v>
      </c>
    </row>
    <row r="4406" spans="1:2" x14ac:dyDescent="0.3">
      <c r="A4406" s="10">
        <v>42919.541666666664</v>
      </c>
      <c r="B4406">
        <f>Sheet1!D4406</f>
        <v>5.0999999999999996</v>
      </c>
    </row>
    <row r="4407" spans="1:2" x14ac:dyDescent="0.3">
      <c r="A4407" s="10">
        <v>42919.583333333336</v>
      </c>
      <c r="B4407">
        <f>Sheet1!D4407</f>
        <v>5.0999999999999996</v>
      </c>
    </row>
    <row r="4408" spans="1:2" x14ac:dyDescent="0.3">
      <c r="A4408" s="10">
        <v>42919.625</v>
      </c>
      <c r="B4408">
        <f>Sheet1!D4408</f>
        <v>5.0999999999999996</v>
      </c>
    </row>
    <row r="4409" spans="1:2" x14ac:dyDescent="0.3">
      <c r="A4409" s="10">
        <v>42919.666666666664</v>
      </c>
      <c r="B4409">
        <f>Sheet1!D4409</f>
        <v>0</v>
      </c>
    </row>
    <row r="4410" spans="1:2" x14ac:dyDescent="0.3">
      <c r="A4410" s="10">
        <v>42919.708333333336</v>
      </c>
      <c r="B4410">
        <f>Sheet1!D4410</f>
        <v>0</v>
      </c>
    </row>
    <row r="4411" spans="1:2" x14ac:dyDescent="0.3">
      <c r="A4411" s="10">
        <v>42919.75</v>
      </c>
      <c r="B4411">
        <f>Sheet1!D4411</f>
        <v>0</v>
      </c>
    </row>
    <row r="4412" spans="1:2" x14ac:dyDescent="0.3">
      <c r="A4412" s="10">
        <v>42919.791666666664</v>
      </c>
      <c r="B4412">
        <f>Sheet1!D4412</f>
        <v>0</v>
      </c>
    </row>
    <row r="4413" spans="1:2" x14ac:dyDescent="0.3">
      <c r="A4413" s="10">
        <v>42919.833333333336</v>
      </c>
      <c r="B4413">
        <f>Sheet1!D4413</f>
        <v>0</v>
      </c>
    </row>
    <row r="4414" spans="1:2" x14ac:dyDescent="0.3">
      <c r="A4414" s="10">
        <v>42919.875</v>
      </c>
      <c r="B4414">
        <f>Sheet1!D4414</f>
        <v>0</v>
      </c>
    </row>
    <row r="4415" spans="1:2" x14ac:dyDescent="0.3">
      <c r="A4415" s="10">
        <v>42919.916666666664</v>
      </c>
      <c r="B4415">
        <f>Sheet1!D4415</f>
        <v>0</v>
      </c>
    </row>
    <row r="4416" spans="1:2" x14ac:dyDescent="0.3">
      <c r="A4416" s="10">
        <v>42919.958333333336</v>
      </c>
      <c r="B4416">
        <f>Sheet1!D4416</f>
        <v>0</v>
      </c>
    </row>
    <row r="4417" spans="1:2" x14ac:dyDescent="0.3">
      <c r="A4417" s="10">
        <v>42920</v>
      </c>
      <c r="B4417">
        <f>Sheet1!D4417</f>
        <v>0</v>
      </c>
    </row>
    <row r="4418" spans="1:2" x14ac:dyDescent="0.3">
      <c r="A4418" s="10">
        <v>42920.041666666664</v>
      </c>
      <c r="B4418">
        <f>Sheet1!D4418</f>
        <v>0</v>
      </c>
    </row>
    <row r="4419" spans="1:2" x14ac:dyDescent="0.3">
      <c r="A4419" s="10">
        <v>42920.083333333336</v>
      </c>
      <c r="B4419">
        <f>Sheet1!D4419</f>
        <v>0</v>
      </c>
    </row>
    <row r="4420" spans="1:2" x14ac:dyDescent="0.3">
      <c r="A4420" s="10">
        <v>42920.125</v>
      </c>
      <c r="B4420">
        <f>Sheet1!D4420</f>
        <v>0</v>
      </c>
    </row>
    <row r="4421" spans="1:2" x14ac:dyDescent="0.3">
      <c r="A4421" s="10">
        <v>42920.166666666664</v>
      </c>
      <c r="B4421">
        <f>Sheet1!D4421</f>
        <v>0</v>
      </c>
    </row>
    <row r="4422" spans="1:2" x14ac:dyDescent="0.3">
      <c r="A4422" s="10">
        <v>42920.208333333336</v>
      </c>
      <c r="B4422">
        <f>Sheet1!D4422</f>
        <v>0</v>
      </c>
    </row>
    <row r="4423" spans="1:2" x14ac:dyDescent="0.3">
      <c r="A4423" s="10">
        <v>42920.25</v>
      </c>
      <c r="B4423">
        <f>Sheet1!D4423</f>
        <v>0</v>
      </c>
    </row>
    <row r="4424" spans="1:2" x14ac:dyDescent="0.3">
      <c r="A4424" s="10">
        <v>42920.291666666664</v>
      </c>
      <c r="B4424">
        <f>Sheet1!D4424</f>
        <v>5.0999999999999996</v>
      </c>
    </row>
    <row r="4425" spans="1:2" x14ac:dyDescent="0.3">
      <c r="A4425" s="10">
        <v>42920.333333333336</v>
      </c>
      <c r="B4425">
        <f>Sheet1!D4425</f>
        <v>5.0999999999999996</v>
      </c>
    </row>
    <row r="4426" spans="1:2" x14ac:dyDescent="0.3">
      <c r="A4426" s="10">
        <v>42920.375</v>
      </c>
      <c r="B4426">
        <f>Sheet1!D4426</f>
        <v>5.0999999999999996</v>
      </c>
    </row>
    <row r="4427" spans="1:2" x14ac:dyDescent="0.3">
      <c r="A4427" s="10">
        <v>42920.416666666664</v>
      </c>
      <c r="B4427">
        <f>Sheet1!D4427</f>
        <v>5.0999999999999996</v>
      </c>
    </row>
    <row r="4428" spans="1:2" x14ac:dyDescent="0.3">
      <c r="A4428" s="10">
        <v>42920.458333333336</v>
      </c>
      <c r="B4428">
        <f>Sheet1!D4428</f>
        <v>5.0999999999999996</v>
      </c>
    </row>
    <row r="4429" spans="1:2" x14ac:dyDescent="0.3">
      <c r="A4429" s="10">
        <v>42920.5</v>
      </c>
      <c r="B4429">
        <f>Sheet1!D4429</f>
        <v>5.0999999999999996</v>
      </c>
    </row>
    <row r="4430" spans="1:2" x14ac:dyDescent="0.3">
      <c r="A4430" s="10">
        <v>42920.541666666664</v>
      </c>
      <c r="B4430">
        <f>Sheet1!D4430</f>
        <v>5.0999999999999996</v>
      </c>
    </row>
    <row r="4431" spans="1:2" x14ac:dyDescent="0.3">
      <c r="A4431" s="10">
        <v>42920.583333333336</v>
      </c>
      <c r="B4431">
        <f>Sheet1!D4431</f>
        <v>5.0999999999999996</v>
      </c>
    </row>
    <row r="4432" spans="1:2" x14ac:dyDescent="0.3">
      <c r="A4432" s="10">
        <v>42920.625</v>
      </c>
      <c r="B4432">
        <f>Sheet1!D4432</f>
        <v>5.0999999999999996</v>
      </c>
    </row>
    <row r="4433" spans="1:2" x14ac:dyDescent="0.3">
      <c r="A4433" s="10">
        <v>42920.666666666664</v>
      </c>
      <c r="B4433">
        <f>Sheet1!D4433</f>
        <v>0</v>
      </c>
    </row>
    <row r="4434" spans="1:2" x14ac:dyDescent="0.3">
      <c r="A4434" s="10">
        <v>42920.708333333336</v>
      </c>
      <c r="B4434">
        <f>Sheet1!D4434</f>
        <v>0</v>
      </c>
    </row>
    <row r="4435" spans="1:2" x14ac:dyDescent="0.3">
      <c r="A4435" s="10">
        <v>42920.75</v>
      </c>
      <c r="B4435">
        <f>Sheet1!D4435</f>
        <v>0</v>
      </c>
    </row>
    <row r="4436" spans="1:2" x14ac:dyDescent="0.3">
      <c r="A4436" s="10">
        <v>42920.791666666664</v>
      </c>
      <c r="B4436">
        <f>Sheet1!D4436</f>
        <v>0</v>
      </c>
    </row>
    <row r="4437" spans="1:2" x14ac:dyDescent="0.3">
      <c r="A4437" s="10">
        <v>42920.833333333336</v>
      </c>
      <c r="B4437">
        <f>Sheet1!D4437</f>
        <v>0</v>
      </c>
    </row>
    <row r="4438" spans="1:2" x14ac:dyDescent="0.3">
      <c r="A4438" s="10">
        <v>42920.875</v>
      </c>
      <c r="B4438">
        <f>Sheet1!D4438</f>
        <v>0</v>
      </c>
    </row>
    <row r="4439" spans="1:2" x14ac:dyDescent="0.3">
      <c r="A4439" s="10">
        <v>42920.916666666664</v>
      </c>
      <c r="B4439">
        <f>Sheet1!D4439</f>
        <v>0</v>
      </c>
    </row>
    <row r="4440" spans="1:2" x14ac:dyDescent="0.3">
      <c r="A4440" s="10">
        <v>42920.958333333336</v>
      </c>
      <c r="B4440">
        <f>Sheet1!D4440</f>
        <v>0</v>
      </c>
    </row>
    <row r="4441" spans="1:2" x14ac:dyDescent="0.3">
      <c r="A4441" s="10">
        <v>42921</v>
      </c>
      <c r="B4441">
        <f>Sheet1!D4441</f>
        <v>0</v>
      </c>
    </row>
    <row r="4442" spans="1:2" x14ac:dyDescent="0.3">
      <c r="A4442" s="10">
        <v>42921.041666666664</v>
      </c>
      <c r="B4442">
        <f>Sheet1!D4442</f>
        <v>0</v>
      </c>
    </row>
    <row r="4443" spans="1:2" x14ac:dyDescent="0.3">
      <c r="A4443" s="10">
        <v>42921.083333333336</v>
      </c>
      <c r="B4443">
        <f>Sheet1!D4443</f>
        <v>0</v>
      </c>
    </row>
    <row r="4444" spans="1:2" x14ac:dyDescent="0.3">
      <c r="A4444" s="10">
        <v>42921.125</v>
      </c>
      <c r="B4444">
        <f>Sheet1!D4444</f>
        <v>0</v>
      </c>
    </row>
    <row r="4445" spans="1:2" x14ac:dyDescent="0.3">
      <c r="A4445" s="10">
        <v>42921.166666666664</v>
      </c>
      <c r="B4445">
        <f>Sheet1!D4445</f>
        <v>0</v>
      </c>
    </row>
    <row r="4446" spans="1:2" x14ac:dyDescent="0.3">
      <c r="A4446" s="10">
        <v>42921.208333333336</v>
      </c>
      <c r="B4446">
        <f>Sheet1!D4446</f>
        <v>0</v>
      </c>
    </row>
    <row r="4447" spans="1:2" x14ac:dyDescent="0.3">
      <c r="A4447" s="10">
        <v>42921.25</v>
      </c>
      <c r="B4447">
        <f>Sheet1!D4447</f>
        <v>0</v>
      </c>
    </row>
    <row r="4448" spans="1:2" x14ac:dyDescent="0.3">
      <c r="A4448" s="10">
        <v>42921.291666666664</v>
      </c>
      <c r="B4448">
        <f>Sheet1!D4448</f>
        <v>5.0999999999999996</v>
      </c>
    </row>
    <row r="4449" spans="1:2" x14ac:dyDescent="0.3">
      <c r="A4449" s="10">
        <v>42921.333333333336</v>
      </c>
      <c r="B4449">
        <f>Sheet1!D4449</f>
        <v>5.0999999999999996</v>
      </c>
    </row>
    <row r="4450" spans="1:2" x14ac:dyDescent="0.3">
      <c r="A4450" s="10">
        <v>42921.375</v>
      </c>
      <c r="B4450">
        <f>Sheet1!D4450</f>
        <v>5.0999999999999996</v>
      </c>
    </row>
    <row r="4451" spans="1:2" x14ac:dyDescent="0.3">
      <c r="A4451" s="10">
        <v>42921.416666666664</v>
      </c>
      <c r="B4451">
        <f>Sheet1!D4451</f>
        <v>5.0999999999999996</v>
      </c>
    </row>
    <row r="4452" spans="1:2" x14ac:dyDescent="0.3">
      <c r="A4452" s="10">
        <v>42921.458333333336</v>
      </c>
      <c r="B4452">
        <f>Sheet1!D4452</f>
        <v>5.0999999999999996</v>
      </c>
    </row>
    <row r="4453" spans="1:2" x14ac:dyDescent="0.3">
      <c r="A4453" s="10">
        <v>42921.5</v>
      </c>
      <c r="B4453">
        <f>Sheet1!D4453</f>
        <v>5.0999999999999996</v>
      </c>
    </row>
    <row r="4454" spans="1:2" x14ac:dyDescent="0.3">
      <c r="A4454" s="10">
        <v>42921.541666666664</v>
      </c>
      <c r="B4454">
        <f>Sheet1!D4454</f>
        <v>5.0999999999999996</v>
      </c>
    </row>
    <row r="4455" spans="1:2" x14ac:dyDescent="0.3">
      <c r="A4455" s="10">
        <v>42921.583333333336</v>
      </c>
      <c r="B4455">
        <f>Sheet1!D4455</f>
        <v>5.0999999999999996</v>
      </c>
    </row>
    <row r="4456" spans="1:2" x14ac:dyDescent="0.3">
      <c r="A4456" s="10">
        <v>42921.625</v>
      </c>
      <c r="B4456">
        <f>Sheet1!D4456</f>
        <v>5.0999999999999996</v>
      </c>
    </row>
    <row r="4457" spans="1:2" x14ac:dyDescent="0.3">
      <c r="A4457" s="10">
        <v>42921.666666666664</v>
      </c>
      <c r="B4457">
        <f>Sheet1!D4457</f>
        <v>0</v>
      </c>
    </row>
    <row r="4458" spans="1:2" x14ac:dyDescent="0.3">
      <c r="A4458" s="10">
        <v>42921.708333333336</v>
      </c>
      <c r="B4458">
        <f>Sheet1!D4458</f>
        <v>0</v>
      </c>
    </row>
    <row r="4459" spans="1:2" x14ac:dyDescent="0.3">
      <c r="A4459" s="10">
        <v>42921.75</v>
      </c>
      <c r="B4459">
        <f>Sheet1!D4459</f>
        <v>0</v>
      </c>
    </row>
    <row r="4460" spans="1:2" x14ac:dyDescent="0.3">
      <c r="A4460" s="10">
        <v>42921.791666666664</v>
      </c>
      <c r="B4460">
        <f>Sheet1!D4460</f>
        <v>0</v>
      </c>
    </row>
    <row r="4461" spans="1:2" x14ac:dyDescent="0.3">
      <c r="A4461" s="10">
        <v>42921.833333333336</v>
      </c>
      <c r="B4461">
        <f>Sheet1!D4461</f>
        <v>0</v>
      </c>
    </row>
    <row r="4462" spans="1:2" x14ac:dyDescent="0.3">
      <c r="A4462" s="10">
        <v>42921.875</v>
      </c>
      <c r="B4462">
        <f>Sheet1!D4462</f>
        <v>0</v>
      </c>
    </row>
    <row r="4463" spans="1:2" x14ac:dyDescent="0.3">
      <c r="A4463" s="10">
        <v>42921.916666666664</v>
      </c>
      <c r="B4463">
        <f>Sheet1!D4463</f>
        <v>0</v>
      </c>
    </row>
    <row r="4464" spans="1:2" x14ac:dyDescent="0.3">
      <c r="A4464" s="10">
        <v>42921.958333333336</v>
      </c>
      <c r="B4464">
        <f>Sheet1!D4464</f>
        <v>0</v>
      </c>
    </row>
    <row r="4465" spans="1:2" x14ac:dyDescent="0.3">
      <c r="A4465" s="10">
        <v>42922</v>
      </c>
      <c r="B4465">
        <f>Sheet1!D4465</f>
        <v>0</v>
      </c>
    </row>
    <row r="4466" spans="1:2" x14ac:dyDescent="0.3">
      <c r="A4466" s="10">
        <v>42922.041666666664</v>
      </c>
      <c r="B4466">
        <f>Sheet1!D4466</f>
        <v>0</v>
      </c>
    </row>
    <row r="4467" spans="1:2" x14ac:dyDescent="0.3">
      <c r="A4467" s="10">
        <v>42922.083333333336</v>
      </c>
      <c r="B4467">
        <f>Sheet1!D4467</f>
        <v>0</v>
      </c>
    </row>
    <row r="4468" spans="1:2" x14ac:dyDescent="0.3">
      <c r="A4468" s="10">
        <v>42922.125</v>
      </c>
      <c r="B4468">
        <f>Sheet1!D4468</f>
        <v>0</v>
      </c>
    </row>
    <row r="4469" spans="1:2" x14ac:dyDescent="0.3">
      <c r="A4469" s="10">
        <v>42922.166666666664</v>
      </c>
      <c r="B4469">
        <f>Sheet1!D4469</f>
        <v>0</v>
      </c>
    </row>
    <row r="4470" spans="1:2" x14ac:dyDescent="0.3">
      <c r="A4470" s="10">
        <v>42922.208333333336</v>
      </c>
      <c r="B4470">
        <f>Sheet1!D4470</f>
        <v>0</v>
      </c>
    </row>
    <row r="4471" spans="1:2" x14ac:dyDescent="0.3">
      <c r="A4471" s="10">
        <v>42922.25</v>
      </c>
      <c r="B4471">
        <f>Sheet1!D4471</f>
        <v>0</v>
      </c>
    </row>
    <row r="4472" spans="1:2" x14ac:dyDescent="0.3">
      <c r="A4472" s="10">
        <v>42922.291666666664</v>
      </c>
      <c r="B4472">
        <f>Sheet1!D4472</f>
        <v>5.0999999999999996</v>
      </c>
    </row>
    <row r="4473" spans="1:2" x14ac:dyDescent="0.3">
      <c r="A4473" s="10">
        <v>42922.333333333336</v>
      </c>
      <c r="B4473">
        <f>Sheet1!D4473</f>
        <v>5.0999999999999996</v>
      </c>
    </row>
    <row r="4474" spans="1:2" x14ac:dyDescent="0.3">
      <c r="A4474" s="10">
        <v>42922.375</v>
      </c>
      <c r="B4474">
        <f>Sheet1!D4474</f>
        <v>5.0999999999999996</v>
      </c>
    </row>
    <row r="4475" spans="1:2" x14ac:dyDescent="0.3">
      <c r="A4475" s="10">
        <v>42922.416666666664</v>
      </c>
      <c r="B4475">
        <f>Sheet1!D4475</f>
        <v>5.0999999999999996</v>
      </c>
    </row>
    <row r="4476" spans="1:2" x14ac:dyDescent="0.3">
      <c r="A4476" s="10">
        <v>42922.458333333336</v>
      </c>
      <c r="B4476">
        <f>Sheet1!D4476</f>
        <v>5.0999999999999996</v>
      </c>
    </row>
    <row r="4477" spans="1:2" x14ac:dyDescent="0.3">
      <c r="A4477" s="10">
        <v>42922.5</v>
      </c>
      <c r="B4477">
        <f>Sheet1!D4477</f>
        <v>5.0999999999999996</v>
      </c>
    </row>
    <row r="4478" spans="1:2" x14ac:dyDescent="0.3">
      <c r="A4478" s="10">
        <v>42922.541666666664</v>
      </c>
      <c r="B4478">
        <f>Sheet1!D4478</f>
        <v>5.0999999999999996</v>
      </c>
    </row>
    <row r="4479" spans="1:2" x14ac:dyDescent="0.3">
      <c r="A4479" s="10">
        <v>42922.583333333336</v>
      </c>
      <c r="B4479">
        <f>Sheet1!D4479</f>
        <v>5.0999999999999996</v>
      </c>
    </row>
    <row r="4480" spans="1:2" x14ac:dyDescent="0.3">
      <c r="A4480" s="10">
        <v>42922.625</v>
      </c>
      <c r="B4480">
        <f>Sheet1!D4480</f>
        <v>5.0999999999999996</v>
      </c>
    </row>
    <row r="4481" spans="1:2" x14ac:dyDescent="0.3">
      <c r="A4481" s="10">
        <v>42922.666666666664</v>
      </c>
      <c r="B4481">
        <f>Sheet1!D4481</f>
        <v>0</v>
      </c>
    </row>
    <row r="4482" spans="1:2" x14ac:dyDescent="0.3">
      <c r="A4482" s="10">
        <v>42922.708333333336</v>
      </c>
      <c r="B4482">
        <f>Sheet1!D4482</f>
        <v>0</v>
      </c>
    </row>
    <row r="4483" spans="1:2" x14ac:dyDescent="0.3">
      <c r="A4483" s="10">
        <v>42922.75</v>
      </c>
      <c r="B4483">
        <f>Sheet1!D4483</f>
        <v>0</v>
      </c>
    </row>
    <row r="4484" spans="1:2" x14ac:dyDescent="0.3">
      <c r="A4484" s="10">
        <v>42922.791666666664</v>
      </c>
      <c r="B4484">
        <f>Sheet1!D4484</f>
        <v>0</v>
      </c>
    </row>
    <row r="4485" spans="1:2" x14ac:dyDescent="0.3">
      <c r="A4485" s="10">
        <v>42922.833333333336</v>
      </c>
      <c r="B4485">
        <f>Sheet1!D4485</f>
        <v>0</v>
      </c>
    </row>
    <row r="4486" spans="1:2" x14ac:dyDescent="0.3">
      <c r="A4486" s="10">
        <v>42922.875</v>
      </c>
      <c r="B4486">
        <f>Sheet1!D4486</f>
        <v>0</v>
      </c>
    </row>
    <row r="4487" spans="1:2" x14ac:dyDescent="0.3">
      <c r="A4487" s="10">
        <v>42922.916666666664</v>
      </c>
      <c r="B4487">
        <f>Sheet1!D4487</f>
        <v>0</v>
      </c>
    </row>
    <row r="4488" spans="1:2" x14ac:dyDescent="0.3">
      <c r="A4488" s="10">
        <v>42922.958333333336</v>
      </c>
      <c r="B4488">
        <f>Sheet1!D4488</f>
        <v>0</v>
      </c>
    </row>
    <row r="4489" spans="1:2" x14ac:dyDescent="0.3">
      <c r="A4489" s="10">
        <v>42923</v>
      </c>
      <c r="B4489">
        <f>Sheet1!D4489</f>
        <v>0</v>
      </c>
    </row>
    <row r="4490" spans="1:2" x14ac:dyDescent="0.3">
      <c r="A4490" s="10">
        <v>42923.041666666664</v>
      </c>
      <c r="B4490">
        <f>Sheet1!D4490</f>
        <v>0</v>
      </c>
    </row>
    <row r="4491" spans="1:2" x14ac:dyDescent="0.3">
      <c r="A4491" s="10">
        <v>42923.083333333336</v>
      </c>
      <c r="B4491">
        <f>Sheet1!D4491</f>
        <v>0</v>
      </c>
    </row>
    <row r="4492" spans="1:2" x14ac:dyDescent="0.3">
      <c r="A4492" s="10">
        <v>42923.125</v>
      </c>
      <c r="B4492">
        <f>Sheet1!D4492</f>
        <v>0</v>
      </c>
    </row>
    <row r="4493" spans="1:2" x14ac:dyDescent="0.3">
      <c r="A4493" s="10">
        <v>42923.166666666664</v>
      </c>
      <c r="B4493">
        <f>Sheet1!D4493</f>
        <v>0</v>
      </c>
    </row>
    <row r="4494" spans="1:2" x14ac:dyDescent="0.3">
      <c r="A4494" s="10">
        <v>42923.208333333336</v>
      </c>
      <c r="B4494">
        <f>Sheet1!D4494</f>
        <v>0</v>
      </c>
    </row>
    <row r="4495" spans="1:2" x14ac:dyDescent="0.3">
      <c r="A4495" s="10">
        <v>42923.25</v>
      </c>
      <c r="B4495">
        <f>Sheet1!D4495</f>
        <v>0</v>
      </c>
    </row>
    <row r="4496" spans="1:2" x14ac:dyDescent="0.3">
      <c r="A4496" s="10">
        <v>42923.291666666664</v>
      </c>
      <c r="B4496">
        <f>Sheet1!D4496</f>
        <v>5.0999999999999996</v>
      </c>
    </row>
    <row r="4497" spans="1:2" x14ac:dyDescent="0.3">
      <c r="A4497" s="10">
        <v>42923.333333333336</v>
      </c>
      <c r="B4497">
        <f>Sheet1!D4497</f>
        <v>5.0999999999999996</v>
      </c>
    </row>
    <row r="4498" spans="1:2" x14ac:dyDescent="0.3">
      <c r="A4498" s="10">
        <v>42923.375</v>
      </c>
      <c r="B4498">
        <f>Sheet1!D4498</f>
        <v>5.0999999999999996</v>
      </c>
    </row>
    <row r="4499" spans="1:2" x14ac:dyDescent="0.3">
      <c r="A4499" s="10">
        <v>42923.416666666664</v>
      </c>
      <c r="B4499">
        <f>Sheet1!D4499</f>
        <v>5.0999999999999996</v>
      </c>
    </row>
    <row r="4500" spans="1:2" x14ac:dyDescent="0.3">
      <c r="A4500" s="10">
        <v>42923.458333333336</v>
      </c>
      <c r="B4500">
        <f>Sheet1!D4500</f>
        <v>5.0999999999999996</v>
      </c>
    </row>
    <row r="4501" spans="1:2" x14ac:dyDescent="0.3">
      <c r="A4501" s="10">
        <v>42923.5</v>
      </c>
      <c r="B4501">
        <f>Sheet1!D4501</f>
        <v>5.0999999999999996</v>
      </c>
    </row>
    <row r="4502" spans="1:2" x14ac:dyDescent="0.3">
      <c r="A4502" s="10">
        <v>42923.541666666664</v>
      </c>
      <c r="B4502">
        <f>Sheet1!D4502</f>
        <v>5.0999999999999996</v>
      </c>
    </row>
    <row r="4503" spans="1:2" x14ac:dyDescent="0.3">
      <c r="A4503" s="10">
        <v>42923.583333333336</v>
      </c>
      <c r="B4503">
        <f>Sheet1!D4503</f>
        <v>5.0999999999999996</v>
      </c>
    </row>
    <row r="4504" spans="1:2" x14ac:dyDescent="0.3">
      <c r="A4504" s="10">
        <v>42923.625</v>
      </c>
      <c r="B4504">
        <f>Sheet1!D4504</f>
        <v>5.0999999999999996</v>
      </c>
    </row>
    <row r="4505" spans="1:2" x14ac:dyDescent="0.3">
      <c r="A4505" s="10">
        <v>42923.666666666664</v>
      </c>
      <c r="B4505">
        <f>Sheet1!D4505</f>
        <v>0</v>
      </c>
    </row>
    <row r="4506" spans="1:2" x14ac:dyDescent="0.3">
      <c r="A4506" s="10">
        <v>42923.708333333336</v>
      </c>
      <c r="B4506">
        <f>Sheet1!D4506</f>
        <v>0</v>
      </c>
    </row>
    <row r="4507" spans="1:2" x14ac:dyDescent="0.3">
      <c r="A4507" s="10">
        <v>42923.75</v>
      </c>
      <c r="B4507">
        <f>Sheet1!D4507</f>
        <v>0</v>
      </c>
    </row>
    <row r="4508" spans="1:2" x14ac:dyDescent="0.3">
      <c r="A4508" s="10">
        <v>42923.791666666664</v>
      </c>
      <c r="B4508">
        <f>Sheet1!D4508</f>
        <v>0</v>
      </c>
    </row>
    <row r="4509" spans="1:2" x14ac:dyDescent="0.3">
      <c r="A4509" s="10">
        <v>42923.833333333336</v>
      </c>
      <c r="B4509">
        <f>Sheet1!D4509</f>
        <v>0</v>
      </c>
    </row>
    <row r="4510" spans="1:2" x14ac:dyDescent="0.3">
      <c r="A4510" s="10">
        <v>42923.875</v>
      </c>
      <c r="B4510">
        <f>Sheet1!D4510</f>
        <v>0</v>
      </c>
    </row>
    <row r="4511" spans="1:2" x14ac:dyDescent="0.3">
      <c r="A4511" s="10">
        <v>42923.916666666664</v>
      </c>
      <c r="B4511">
        <f>Sheet1!D4511</f>
        <v>0</v>
      </c>
    </row>
    <row r="4512" spans="1:2" x14ac:dyDescent="0.3">
      <c r="A4512" s="10">
        <v>42923.958333333336</v>
      </c>
      <c r="B4512">
        <f>Sheet1!D4512</f>
        <v>0</v>
      </c>
    </row>
    <row r="4513" spans="1:2" x14ac:dyDescent="0.3">
      <c r="A4513" s="10">
        <v>42924</v>
      </c>
      <c r="B4513">
        <f>Sheet1!D4513</f>
        <v>0</v>
      </c>
    </row>
    <row r="4514" spans="1:2" x14ac:dyDescent="0.3">
      <c r="A4514" s="10">
        <v>42924.041666666664</v>
      </c>
      <c r="B4514">
        <f>Sheet1!D4514</f>
        <v>0</v>
      </c>
    </row>
    <row r="4515" spans="1:2" x14ac:dyDescent="0.3">
      <c r="A4515" s="10">
        <v>42924.083333333336</v>
      </c>
      <c r="B4515">
        <f>Sheet1!D4515</f>
        <v>0</v>
      </c>
    </row>
    <row r="4516" spans="1:2" x14ac:dyDescent="0.3">
      <c r="A4516" s="10">
        <v>42924.125</v>
      </c>
      <c r="B4516">
        <f>Sheet1!D4516</f>
        <v>0</v>
      </c>
    </row>
    <row r="4517" spans="1:2" x14ac:dyDescent="0.3">
      <c r="A4517" s="10">
        <v>42924.166666666664</v>
      </c>
      <c r="B4517">
        <f>Sheet1!D4517</f>
        <v>0</v>
      </c>
    </row>
    <row r="4518" spans="1:2" x14ac:dyDescent="0.3">
      <c r="A4518" s="10">
        <v>42924.208333333336</v>
      </c>
      <c r="B4518">
        <f>Sheet1!D4518</f>
        <v>0</v>
      </c>
    </row>
    <row r="4519" spans="1:2" x14ac:dyDescent="0.3">
      <c r="A4519" s="10">
        <v>42924.25</v>
      </c>
      <c r="B4519">
        <f>Sheet1!D4519</f>
        <v>0</v>
      </c>
    </row>
    <row r="4520" spans="1:2" x14ac:dyDescent="0.3">
      <c r="A4520" s="10">
        <v>42924.291666666664</v>
      </c>
      <c r="B4520">
        <f>Sheet1!D4520</f>
        <v>5.0999999999999996</v>
      </c>
    </row>
    <row r="4521" spans="1:2" x14ac:dyDescent="0.3">
      <c r="A4521" s="10">
        <v>42924.333333333336</v>
      </c>
      <c r="B4521">
        <f>Sheet1!D4521</f>
        <v>5.0999999999999996</v>
      </c>
    </row>
    <row r="4522" spans="1:2" x14ac:dyDescent="0.3">
      <c r="A4522" s="10">
        <v>42924.375</v>
      </c>
      <c r="B4522">
        <f>Sheet1!D4522</f>
        <v>5.0999999999999996</v>
      </c>
    </row>
    <row r="4523" spans="1:2" x14ac:dyDescent="0.3">
      <c r="A4523" s="10">
        <v>42924.416666666664</v>
      </c>
      <c r="B4523">
        <f>Sheet1!D4523</f>
        <v>5.0999999999999996</v>
      </c>
    </row>
    <row r="4524" spans="1:2" x14ac:dyDescent="0.3">
      <c r="A4524" s="10">
        <v>42924.458333333336</v>
      </c>
      <c r="B4524">
        <f>Sheet1!D4524</f>
        <v>5.0999999999999996</v>
      </c>
    </row>
    <row r="4525" spans="1:2" x14ac:dyDescent="0.3">
      <c r="A4525" s="10">
        <v>42924.5</v>
      </c>
      <c r="B4525">
        <f>Sheet1!D4525</f>
        <v>5.0999999999999996</v>
      </c>
    </row>
    <row r="4526" spans="1:2" x14ac:dyDescent="0.3">
      <c r="A4526" s="10">
        <v>42924.541666666664</v>
      </c>
      <c r="B4526">
        <f>Sheet1!D4526</f>
        <v>5.0999999999999996</v>
      </c>
    </row>
    <row r="4527" spans="1:2" x14ac:dyDescent="0.3">
      <c r="A4527" s="10">
        <v>42924.583333333336</v>
      </c>
      <c r="B4527">
        <f>Sheet1!D4527</f>
        <v>5.0999999999999996</v>
      </c>
    </row>
    <row r="4528" spans="1:2" x14ac:dyDescent="0.3">
      <c r="A4528" s="10">
        <v>42924.625</v>
      </c>
      <c r="B4528">
        <f>Sheet1!D4528</f>
        <v>5.0999999999999996</v>
      </c>
    </row>
    <row r="4529" spans="1:2" x14ac:dyDescent="0.3">
      <c r="A4529" s="10">
        <v>42924.666666666664</v>
      </c>
      <c r="B4529">
        <f>Sheet1!D4529</f>
        <v>0</v>
      </c>
    </row>
    <row r="4530" spans="1:2" x14ac:dyDescent="0.3">
      <c r="A4530" s="10">
        <v>42924.708333333336</v>
      </c>
      <c r="B4530">
        <f>Sheet1!D4530</f>
        <v>0</v>
      </c>
    </row>
    <row r="4531" spans="1:2" x14ac:dyDescent="0.3">
      <c r="A4531" s="10">
        <v>42924.75</v>
      </c>
      <c r="B4531">
        <f>Sheet1!D4531</f>
        <v>0</v>
      </c>
    </row>
    <row r="4532" spans="1:2" x14ac:dyDescent="0.3">
      <c r="A4532" s="10">
        <v>42924.791666666664</v>
      </c>
      <c r="B4532">
        <f>Sheet1!D4532</f>
        <v>0</v>
      </c>
    </row>
    <row r="4533" spans="1:2" x14ac:dyDescent="0.3">
      <c r="A4533" s="10">
        <v>42924.833333333336</v>
      </c>
      <c r="B4533">
        <f>Sheet1!D4533</f>
        <v>0</v>
      </c>
    </row>
    <row r="4534" spans="1:2" x14ac:dyDescent="0.3">
      <c r="A4534" s="10">
        <v>42924.875</v>
      </c>
      <c r="B4534">
        <f>Sheet1!D4534</f>
        <v>0</v>
      </c>
    </row>
    <row r="4535" spans="1:2" x14ac:dyDescent="0.3">
      <c r="A4535" s="10">
        <v>42924.916666666664</v>
      </c>
      <c r="B4535">
        <f>Sheet1!D4535</f>
        <v>0</v>
      </c>
    </row>
    <row r="4536" spans="1:2" x14ac:dyDescent="0.3">
      <c r="A4536" s="10">
        <v>42924.958333333336</v>
      </c>
      <c r="B4536">
        <f>Sheet1!D4536</f>
        <v>0</v>
      </c>
    </row>
    <row r="4537" spans="1:2" x14ac:dyDescent="0.3">
      <c r="A4537" s="10">
        <v>42925</v>
      </c>
      <c r="B4537">
        <f>Sheet1!D4537</f>
        <v>0</v>
      </c>
    </row>
    <row r="4538" spans="1:2" x14ac:dyDescent="0.3">
      <c r="A4538" s="10">
        <v>42925.041666666664</v>
      </c>
      <c r="B4538">
        <f>Sheet1!D4538</f>
        <v>0</v>
      </c>
    </row>
    <row r="4539" spans="1:2" x14ac:dyDescent="0.3">
      <c r="A4539" s="10">
        <v>42925.083333333336</v>
      </c>
      <c r="B4539">
        <f>Sheet1!D4539</f>
        <v>0</v>
      </c>
    </row>
    <row r="4540" spans="1:2" x14ac:dyDescent="0.3">
      <c r="A4540" s="10">
        <v>42925.125</v>
      </c>
      <c r="B4540">
        <f>Sheet1!D4540</f>
        <v>0</v>
      </c>
    </row>
    <row r="4541" spans="1:2" x14ac:dyDescent="0.3">
      <c r="A4541" s="10">
        <v>42925.166666666664</v>
      </c>
      <c r="B4541">
        <f>Sheet1!D4541</f>
        <v>0</v>
      </c>
    </row>
    <row r="4542" spans="1:2" x14ac:dyDescent="0.3">
      <c r="A4542" s="10">
        <v>42925.208333333336</v>
      </c>
      <c r="B4542">
        <f>Sheet1!D4542</f>
        <v>0</v>
      </c>
    </row>
    <row r="4543" spans="1:2" x14ac:dyDescent="0.3">
      <c r="A4543" s="10">
        <v>42925.25</v>
      </c>
      <c r="B4543">
        <f>Sheet1!D4543</f>
        <v>0</v>
      </c>
    </row>
    <row r="4544" spans="1:2" x14ac:dyDescent="0.3">
      <c r="A4544" s="10">
        <v>42925.291666666664</v>
      </c>
      <c r="B4544">
        <f>Sheet1!D4544</f>
        <v>5.0999999999999996</v>
      </c>
    </row>
    <row r="4545" spans="1:2" x14ac:dyDescent="0.3">
      <c r="A4545" s="10">
        <v>42925.333333333336</v>
      </c>
      <c r="B4545">
        <f>Sheet1!D4545</f>
        <v>5.0999999999999996</v>
      </c>
    </row>
    <row r="4546" spans="1:2" x14ac:dyDescent="0.3">
      <c r="A4546" s="10">
        <v>42925.375</v>
      </c>
      <c r="B4546">
        <f>Sheet1!D4546</f>
        <v>5.0999999999999996</v>
      </c>
    </row>
    <row r="4547" spans="1:2" x14ac:dyDescent="0.3">
      <c r="A4547" s="10">
        <v>42925.416666666664</v>
      </c>
      <c r="B4547">
        <f>Sheet1!D4547</f>
        <v>5.0999999999999996</v>
      </c>
    </row>
    <row r="4548" spans="1:2" x14ac:dyDescent="0.3">
      <c r="A4548" s="10">
        <v>42925.458333333336</v>
      </c>
      <c r="B4548">
        <f>Sheet1!D4548</f>
        <v>5.0999999999999996</v>
      </c>
    </row>
    <row r="4549" spans="1:2" x14ac:dyDescent="0.3">
      <c r="A4549" s="10">
        <v>42925.5</v>
      </c>
      <c r="B4549">
        <f>Sheet1!D4549</f>
        <v>5.0999999999999996</v>
      </c>
    </row>
    <row r="4550" spans="1:2" x14ac:dyDescent="0.3">
      <c r="A4550" s="10">
        <v>42925.541666666664</v>
      </c>
      <c r="B4550">
        <f>Sheet1!D4550</f>
        <v>5.0999999999999996</v>
      </c>
    </row>
    <row r="4551" spans="1:2" x14ac:dyDescent="0.3">
      <c r="A4551" s="10">
        <v>42925.583333333336</v>
      </c>
      <c r="B4551">
        <f>Sheet1!D4551</f>
        <v>5.0999999999999996</v>
      </c>
    </row>
    <row r="4552" spans="1:2" x14ac:dyDescent="0.3">
      <c r="A4552" s="10">
        <v>42925.625</v>
      </c>
      <c r="B4552">
        <f>Sheet1!D4552</f>
        <v>5.0999999999999996</v>
      </c>
    </row>
    <row r="4553" spans="1:2" x14ac:dyDescent="0.3">
      <c r="A4553" s="10">
        <v>42925.666666666664</v>
      </c>
      <c r="B4553">
        <f>Sheet1!D4553</f>
        <v>0</v>
      </c>
    </row>
    <row r="4554" spans="1:2" x14ac:dyDescent="0.3">
      <c r="A4554" s="10">
        <v>42925.708333333336</v>
      </c>
      <c r="B4554">
        <f>Sheet1!D4554</f>
        <v>0</v>
      </c>
    </row>
    <row r="4555" spans="1:2" x14ac:dyDescent="0.3">
      <c r="A4555" s="10">
        <v>42925.75</v>
      </c>
      <c r="B4555">
        <f>Sheet1!D4555</f>
        <v>0</v>
      </c>
    </row>
    <row r="4556" spans="1:2" x14ac:dyDescent="0.3">
      <c r="A4556" s="10">
        <v>42925.791666666664</v>
      </c>
      <c r="B4556">
        <f>Sheet1!D4556</f>
        <v>0</v>
      </c>
    </row>
    <row r="4557" spans="1:2" x14ac:dyDescent="0.3">
      <c r="A4557" s="10">
        <v>42925.833333333336</v>
      </c>
      <c r="B4557">
        <f>Sheet1!D4557</f>
        <v>0</v>
      </c>
    </row>
    <row r="4558" spans="1:2" x14ac:dyDescent="0.3">
      <c r="A4558" s="10">
        <v>42925.875</v>
      </c>
      <c r="B4558">
        <f>Sheet1!D4558</f>
        <v>0</v>
      </c>
    </row>
    <row r="4559" spans="1:2" x14ac:dyDescent="0.3">
      <c r="A4559" s="10">
        <v>42925.916666666664</v>
      </c>
      <c r="B4559">
        <f>Sheet1!D4559</f>
        <v>0</v>
      </c>
    </row>
    <row r="4560" spans="1:2" x14ac:dyDescent="0.3">
      <c r="A4560" s="10">
        <v>42925.958333333336</v>
      </c>
      <c r="B4560">
        <f>Sheet1!D4560</f>
        <v>0</v>
      </c>
    </row>
    <row r="4561" spans="1:2" x14ac:dyDescent="0.3">
      <c r="A4561" s="10">
        <v>42926</v>
      </c>
      <c r="B4561">
        <f>Sheet1!D4561</f>
        <v>0</v>
      </c>
    </row>
    <row r="4562" spans="1:2" x14ac:dyDescent="0.3">
      <c r="A4562" s="10">
        <v>42926.041666666664</v>
      </c>
      <c r="B4562">
        <f>Sheet1!D4562</f>
        <v>0</v>
      </c>
    </row>
    <row r="4563" spans="1:2" x14ac:dyDescent="0.3">
      <c r="A4563" s="10">
        <v>42926.083333333336</v>
      </c>
      <c r="B4563">
        <f>Sheet1!D4563</f>
        <v>0</v>
      </c>
    </row>
    <row r="4564" spans="1:2" x14ac:dyDescent="0.3">
      <c r="A4564" s="10">
        <v>42926.125</v>
      </c>
      <c r="B4564">
        <f>Sheet1!D4564</f>
        <v>0</v>
      </c>
    </row>
    <row r="4565" spans="1:2" x14ac:dyDescent="0.3">
      <c r="A4565" s="10">
        <v>42926.166666666664</v>
      </c>
      <c r="B4565">
        <f>Sheet1!D4565</f>
        <v>0</v>
      </c>
    </row>
    <row r="4566" spans="1:2" x14ac:dyDescent="0.3">
      <c r="A4566" s="10">
        <v>42926.208333333336</v>
      </c>
      <c r="B4566">
        <f>Sheet1!D4566</f>
        <v>0</v>
      </c>
    </row>
    <row r="4567" spans="1:2" x14ac:dyDescent="0.3">
      <c r="A4567" s="10">
        <v>42926.25</v>
      </c>
      <c r="B4567">
        <f>Sheet1!D4567</f>
        <v>0</v>
      </c>
    </row>
    <row r="4568" spans="1:2" x14ac:dyDescent="0.3">
      <c r="A4568" s="10">
        <v>42926.291666666664</v>
      </c>
      <c r="B4568">
        <f>Sheet1!D4568</f>
        <v>5.0999999999999996</v>
      </c>
    </row>
    <row r="4569" spans="1:2" x14ac:dyDescent="0.3">
      <c r="A4569" s="10">
        <v>42926.333333333336</v>
      </c>
      <c r="B4569">
        <f>Sheet1!D4569</f>
        <v>5.0999999999999996</v>
      </c>
    </row>
    <row r="4570" spans="1:2" x14ac:dyDescent="0.3">
      <c r="A4570" s="10">
        <v>42926.375</v>
      </c>
      <c r="B4570">
        <f>Sheet1!D4570</f>
        <v>5.0999999999999996</v>
      </c>
    </row>
    <row r="4571" spans="1:2" x14ac:dyDescent="0.3">
      <c r="A4571" s="10">
        <v>42926.416666666664</v>
      </c>
      <c r="B4571">
        <f>Sheet1!D4571</f>
        <v>5.0999999999999996</v>
      </c>
    </row>
    <row r="4572" spans="1:2" x14ac:dyDescent="0.3">
      <c r="A4572" s="10">
        <v>42926.458333333336</v>
      </c>
      <c r="B4572">
        <f>Sheet1!D4572</f>
        <v>5.0999999999999996</v>
      </c>
    </row>
    <row r="4573" spans="1:2" x14ac:dyDescent="0.3">
      <c r="A4573" s="10">
        <v>42926.5</v>
      </c>
      <c r="B4573">
        <f>Sheet1!D4573</f>
        <v>5.0999999999999996</v>
      </c>
    </row>
    <row r="4574" spans="1:2" x14ac:dyDescent="0.3">
      <c r="A4574" s="10">
        <v>42926.541666666664</v>
      </c>
      <c r="B4574">
        <f>Sheet1!D4574</f>
        <v>5.0999999999999996</v>
      </c>
    </row>
    <row r="4575" spans="1:2" x14ac:dyDescent="0.3">
      <c r="A4575" s="10">
        <v>42926.583333333336</v>
      </c>
      <c r="B4575">
        <f>Sheet1!D4575</f>
        <v>5.0999999999999996</v>
      </c>
    </row>
    <row r="4576" spans="1:2" x14ac:dyDescent="0.3">
      <c r="A4576" s="10">
        <v>42926.625</v>
      </c>
      <c r="B4576">
        <f>Sheet1!D4576</f>
        <v>5.0999999999999996</v>
      </c>
    </row>
    <row r="4577" spans="1:2" x14ac:dyDescent="0.3">
      <c r="A4577" s="10">
        <v>42926.666666666664</v>
      </c>
      <c r="B4577">
        <f>Sheet1!D4577</f>
        <v>0</v>
      </c>
    </row>
    <row r="4578" spans="1:2" x14ac:dyDescent="0.3">
      <c r="A4578" s="10">
        <v>42926.708333333336</v>
      </c>
      <c r="B4578">
        <f>Sheet1!D4578</f>
        <v>0</v>
      </c>
    </row>
    <row r="4579" spans="1:2" x14ac:dyDescent="0.3">
      <c r="A4579" s="10">
        <v>42926.75</v>
      </c>
      <c r="B4579">
        <f>Sheet1!D4579</f>
        <v>0</v>
      </c>
    </row>
    <row r="4580" spans="1:2" x14ac:dyDescent="0.3">
      <c r="A4580" s="10">
        <v>42926.791666666664</v>
      </c>
      <c r="B4580">
        <f>Sheet1!D4580</f>
        <v>0</v>
      </c>
    </row>
    <row r="4581" spans="1:2" x14ac:dyDescent="0.3">
      <c r="A4581" s="10">
        <v>42926.833333333336</v>
      </c>
      <c r="B4581">
        <f>Sheet1!D4581</f>
        <v>0</v>
      </c>
    </row>
    <row r="4582" spans="1:2" x14ac:dyDescent="0.3">
      <c r="A4582" s="10">
        <v>42926.875</v>
      </c>
      <c r="B4582">
        <f>Sheet1!D4582</f>
        <v>0</v>
      </c>
    </row>
    <row r="4583" spans="1:2" x14ac:dyDescent="0.3">
      <c r="A4583" s="10">
        <v>42926.916666666664</v>
      </c>
      <c r="B4583">
        <f>Sheet1!D4583</f>
        <v>0</v>
      </c>
    </row>
    <row r="4584" spans="1:2" x14ac:dyDescent="0.3">
      <c r="A4584" s="10">
        <v>42926.958333333336</v>
      </c>
      <c r="B4584">
        <f>Sheet1!D4584</f>
        <v>0</v>
      </c>
    </row>
    <row r="4585" spans="1:2" x14ac:dyDescent="0.3">
      <c r="A4585" s="10">
        <v>42927</v>
      </c>
      <c r="B4585">
        <f>Sheet1!D4585</f>
        <v>0</v>
      </c>
    </row>
    <row r="4586" spans="1:2" x14ac:dyDescent="0.3">
      <c r="A4586" s="10">
        <v>42927.041666666664</v>
      </c>
      <c r="B4586">
        <f>Sheet1!D4586</f>
        <v>0</v>
      </c>
    </row>
    <row r="4587" spans="1:2" x14ac:dyDescent="0.3">
      <c r="A4587" s="10">
        <v>42927.083333333336</v>
      </c>
      <c r="B4587">
        <f>Sheet1!D4587</f>
        <v>0</v>
      </c>
    </row>
    <row r="4588" spans="1:2" x14ac:dyDescent="0.3">
      <c r="A4588" s="10">
        <v>42927.125</v>
      </c>
      <c r="B4588">
        <f>Sheet1!D4588</f>
        <v>0</v>
      </c>
    </row>
    <row r="4589" spans="1:2" x14ac:dyDescent="0.3">
      <c r="A4589" s="10">
        <v>42927.166666666664</v>
      </c>
      <c r="B4589">
        <f>Sheet1!D4589</f>
        <v>0</v>
      </c>
    </row>
    <row r="4590" spans="1:2" x14ac:dyDescent="0.3">
      <c r="A4590" s="10">
        <v>42927.208333333336</v>
      </c>
      <c r="B4590">
        <f>Sheet1!D4590</f>
        <v>0</v>
      </c>
    </row>
    <row r="4591" spans="1:2" x14ac:dyDescent="0.3">
      <c r="A4591" s="10">
        <v>42927.25</v>
      </c>
      <c r="B4591">
        <f>Sheet1!D4591</f>
        <v>0</v>
      </c>
    </row>
    <row r="4592" spans="1:2" x14ac:dyDescent="0.3">
      <c r="A4592" s="10">
        <v>42927.291666666664</v>
      </c>
      <c r="B4592">
        <f>Sheet1!D4592</f>
        <v>5.0999999999999996</v>
      </c>
    </row>
    <row r="4593" spans="1:2" x14ac:dyDescent="0.3">
      <c r="A4593" s="10">
        <v>42927.333333333336</v>
      </c>
      <c r="B4593">
        <f>Sheet1!D4593</f>
        <v>5.0999999999999996</v>
      </c>
    </row>
    <row r="4594" spans="1:2" x14ac:dyDescent="0.3">
      <c r="A4594" s="10">
        <v>42927.375</v>
      </c>
      <c r="B4594">
        <f>Sheet1!D4594</f>
        <v>5.0999999999999996</v>
      </c>
    </row>
    <row r="4595" spans="1:2" x14ac:dyDescent="0.3">
      <c r="A4595" s="10">
        <v>42927.416666666664</v>
      </c>
      <c r="B4595">
        <f>Sheet1!D4595</f>
        <v>5.0999999999999996</v>
      </c>
    </row>
    <row r="4596" spans="1:2" x14ac:dyDescent="0.3">
      <c r="A4596" s="10">
        <v>42927.458333333336</v>
      </c>
      <c r="B4596">
        <f>Sheet1!D4596</f>
        <v>5.0999999999999996</v>
      </c>
    </row>
    <row r="4597" spans="1:2" x14ac:dyDescent="0.3">
      <c r="A4597" s="10">
        <v>42927.5</v>
      </c>
      <c r="B4597">
        <f>Sheet1!D4597</f>
        <v>5.0999999999999996</v>
      </c>
    </row>
    <row r="4598" spans="1:2" x14ac:dyDescent="0.3">
      <c r="A4598" s="10">
        <v>42927.541666666664</v>
      </c>
      <c r="B4598">
        <f>Sheet1!D4598</f>
        <v>5.0999999999999996</v>
      </c>
    </row>
    <row r="4599" spans="1:2" x14ac:dyDescent="0.3">
      <c r="A4599" s="10">
        <v>42927.583333333336</v>
      </c>
      <c r="B4599">
        <f>Sheet1!D4599</f>
        <v>5.0999999999999996</v>
      </c>
    </row>
    <row r="4600" spans="1:2" x14ac:dyDescent="0.3">
      <c r="A4600" s="10">
        <v>42927.625</v>
      </c>
      <c r="B4600">
        <f>Sheet1!D4600</f>
        <v>5.0999999999999996</v>
      </c>
    </row>
    <row r="4601" spans="1:2" x14ac:dyDescent="0.3">
      <c r="A4601" s="10">
        <v>42927.666666666664</v>
      </c>
      <c r="B4601">
        <f>Sheet1!D4601</f>
        <v>0</v>
      </c>
    </row>
    <row r="4602" spans="1:2" x14ac:dyDescent="0.3">
      <c r="A4602" s="10">
        <v>42927.708333333336</v>
      </c>
      <c r="B4602">
        <f>Sheet1!D4602</f>
        <v>0</v>
      </c>
    </row>
    <row r="4603" spans="1:2" x14ac:dyDescent="0.3">
      <c r="A4603" s="10">
        <v>42927.75</v>
      </c>
      <c r="B4603">
        <f>Sheet1!D4603</f>
        <v>0</v>
      </c>
    </row>
    <row r="4604" spans="1:2" x14ac:dyDescent="0.3">
      <c r="A4604" s="10">
        <v>42927.791666666664</v>
      </c>
      <c r="B4604">
        <f>Sheet1!D4604</f>
        <v>0</v>
      </c>
    </row>
    <row r="4605" spans="1:2" x14ac:dyDescent="0.3">
      <c r="A4605" s="10">
        <v>42927.833333333336</v>
      </c>
      <c r="B4605">
        <f>Sheet1!D4605</f>
        <v>0</v>
      </c>
    </row>
    <row r="4606" spans="1:2" x14ac:dyDescent="0.3">
      <c r="A4606" s="10">
        <v>42927.875</v>
      </c>
      <c r="B4606">
        <f>Sheet1!D4606</f>
        <v>0</v>
      </c>
    </row>
    <row r="4607" spans="1:2" x14ac:dyDescent="0.3">
      <c r="A4607" s="10">
        <v>42927.916666666664</v>
      </c>
      <c r="B4607">
        <f>Sheet1!D4607</f>
        <v>0</v>
      </c>
    </row>
    <row r="4608" spans="1:2" x14ac:dyDescent="0.3">
      <c r="A4608" s="10">
        <v>42927.958333333336</v>
      </c>
      <c r="B4608">
        <f>Sheet1!D4608</f>
        <v>0</v>
      </c>
    </row>
    <row r="4609" spans="1:2" x14ac:dyDescent="0.3">
      <c r="A4609" s="10">
        <v>42928</v>
      </c>
      <c r="B4609">
        <f>Sheet1!D4609</f>
        <v>0</v>
      </c>
    </row>
    <row r="4610" spans="1:2" x14ac:dyDescent="0.3">
      <c r="A4610" s="10">
        <v>42928.041666666664</v>
      </c>
      <c r="B4610">
        <f>Sheet1!D4610</f>
        <v>0</v>
      </c>
    </row>
    <row r="4611" spans="1:2" x14ac:dyDescent="0.3">
      <c r="A4611" s="10">
        <v>42928.083333333336</v>
      </c>
      <c r="B4611">
        <f>Sheet1!D4611</f>
        <v>0</v>
      </c>
    </row>
    <row r="4612" spans="1:2" x14ac:dyDescent="0.3">
      <c r="A4612" s="10">
        <v>42928.125</v>
      </c>
      <c r="B4612">
        <f>Sheet1!D4612</f>
        <v>0</v>
      </c>
    </row>
    <row r="4613" spans="1:2" x14ac:dyDescent="0.3">
      <c r="A4613" s="10">
        <v>42928.166666666664</v>
      </c>
      <c r="B4613">
        <f>Sheet1!D4613</f>
        <v>0</v>
      </c>
    </row>
    <row r="4614" spans="1:2" x14ac:dyDescent="0.3">
      <c r="A4614" s="10">
        <v>42928.208333333336</v>
      </c>
      <c r="B4614">
        <f>Sheet1!D4614</f>
        <v>0</v>
      </c>
    </row>
    <row r="4615" spans="1:2" x14ac:dyDescent="0.3">
      <c r="A4615" s="10">
        <v>42928.25</v>
      </c>
      <c r="B4615">
        <f>Sheet1!D4615</f>
        <v>0</v>
      </c>
    </row>
    <row r="4616" spans="1:2" x14ac:dyDescent="0.3">
      <c r="A4616" s="10">
        <v>42928.291666666664</v>
      </c>
      <c r="B4616">
        <f>Sheet1!D4616</f>
        <v>5.0999999999999996</v>
      </c>
    </row>
    <row r="4617" spans="1:2" x14ac:dyDescent="0.3">
      <c r="A4617" s="10">
        <v>42928.333333333336</v>
      </c>
      <c r="B4617">
        <f>Sheet1!D4617</f>
        <v>5.0999999999999996</v>
      </c>
    </row>
    <row r="4618" spans="1:2" x14ac:dyDescent="0.3">
      <c r="A4618" s="10">
        <v>42928.375</v>
      </c>
      <c r="B4618">
        <f>Sheet1!D4618</f>
        <v>5.0999999999999996</v>
      </c>
    </row>
    <row r="4619" spans="1:2" x14ac:dyDescent="0.3">
      <c r="A4619" s="10">
        <v>42928.416666666664</v>
      </c>
      <c r="B4619">
        <f>Sheet1!D4619</f>
        <v>5.0999999999999996</v>
      </c>
    </row>
    <row r="4620" spans="1:2" x14ac:dyDescent="0.3">
      <c r="A4620" s="10">
        <v>42928.458333333336</v>
      </c>
      <c r="B4620">
        <f>Sheet1!D4620</f>
        <v>5.0999999999999996</v>
      </c>
    </row>
    <row r="4621" spans="1:2" x14ac:dyDescent="0.3">
      <c r="A4621" s="10">
        <v>42928.5</v>
      </c>
      <c r="B4621">
        <f>Sheet1!D4621</f>
        <v>5.0999999999999996</v>
      </c>
    </row>
    <row r="4622" spans="1:2" x14ac:dyDescent="0.3">
      <c r="A4622" s="10">
        <v>42928.541666666664</v>
      </c>
      <c r="B4622">
        <f>Sheet1!D4622</f>
        <v>5.0999999999999996</v>
      </c>
    </row>
    <row r="4623" spans="1:2" x14ac:dyDescent="0.3">
      <c r="A4623" s="10">
        <v>42928.583333333336</v>
      </c>
      <c r="B4623">
        <f>Sheet1!D4623</f>
        <v>5.0999999999999996</v>
      </c>
    </row>
    <row r="4624" spans="1:2" x14ac:dyDescent="0.3">
      <c r="A4624" s="10">
        <v>42928.625</v>
      </c>
      <c r="B4624">
        <f>Sheet1!D4624</f>
        <v>5.0999999999999996</v>
      </c>
    </row>
    <row r="4625" spans="1:2" x14ac:dyDescent="0.3">
      <c r="A4625" s="10">
        <v>42928.666666666664</v>
      </c>
      <c r="B4625">
        <f>Sheet1!D4625</f>
        <v>0</v>
      </c>
    </row>
    <row r="4626" spans="1:2" x14ac:dyDescent="0.3">
      <c r="A4626" s="10">
        <v>42928.708333333336</v>
      </c>
      <c r="B4626">
        <f>Sheet1!D4626</f>
        <v>0</v>
      </c>
    </row>
    <row r="4627" spans="1:2" x14ac:dyDescent="0.3">
      <c r="A4627" s="10">
        <v>42928.75</v>
      </c>
      <c r="B4627">
        <f>Sheet1!D4627</f>
        <v>0</v>
      </c>
    </row>
    <row r="4628" spans="1:2" x14ac:dyDescent="0.3">
      <c r="A4628" s="10">
        <v>42928.791666666664</v>
      </c>
      <c r="B4628">
        <f>Sheet1!D4628</f>
        <v>0</v>
      </c>
    </row>
    <row r="4629" spans="1:2" x14ac:dyDescent="0.3">
      <c r="A4629" s="10">
        <v>42928.833333333336</v>
      </c>
      <c r="B4629">
        <f>Sheet1!D4629</f>
        <v>0</v>
      </c>
    </row>
    <row r="4630" spans="1:2" x14ac:dyDescent="0.3">
      <c r="A4630" s="10">
        <v>42928.875</v>
      </c>
      <c r="B4630">
        <f>Sheet1!D4630</f>
        <v>0</v>
      </c>
    </row>
    <row r="4631" spans="1:2" x14ac:dyDescent="0.3">
      <c r="A4631" s="10">
        <v>42928.916666666664</v>
      </c>
      <c r="B4631">
        <f>Sheet1!D4631</f>
        <v>0</v>
      </c>
    </row>
    <row r="4632" spans="1:2" x14ac:dyDescent="0.3">
      <c r="A4632" s="10">
        <v>42928.958333333336</v>
      </c>
      <c r="B4632">
        <f>Sheet1!D4632</f>
        <v>0</v>
      </c>
    </row>
    <row r="4633" spans="1:2" x14ac:dyDescent="0.3">
      <c r="A4633" s="10">
        <v>42929</v>
      </c>
      <c r="B4633">
        <f>Sheet1!D4633</f>
        <v>0</v>
      </c>
    </row>
    <row r="4634" spans="1:2" x14ac:dyDescent="0.3">
      <c r="A4634" s="10">
        <v>42929.041666666664</v>
      </c>
      <c r="B4634">
        <f>Sheet1!D4634</f>
        <v>0</v>
      </c>
    </row>
    <row r="4635" spans="1:2" x14ac:dyDescent="0.3">
      <c r="A4635" s="10">
        <v>42929.083333333336</v>
      </c>
      <c r="B4635">
        <f>Sheet1!D4635</f>
        <v>0</v>
      </c>
    </row>
    <row r="4636" spans="1:2" x14ac:dyDescent="0.3">
      <c r="A4636" s="10">
        <v>42929.125</v>
      </c>
      <c r="B4636">
        <f>Sheet1!D4636</f>
        <v>0</v>
      </c>
    </row>
    <row r="4637" spans="1:2" x14ac:dyDescent="0.3">
      <c r="A4637" s="10">
        <v>42929.166666666664</v>
      </c>
      <c r="B4637">
        <f>Sheet1!D4637</f>
        <v>0</v>
      </c>
    </row>
    <row r="4638" spans="1:2" x14ac:dyDescent="0.3">
      <c r="A4638" s="10">
        <v>42929.208333333336</v>
      </c>
      <c r="B4638">
        <f>Sheet1!D4638</f>
        <v>0</v>
      </c>
    </row>
    <row r="4639" spans="1:2" x14ac:dyDescent="0.3">
      <c r="A4639" s="10">
        <v>42929.25</v>
      </c>
      <c r="B4639">
        <f>Sheet1!D4639</f>
        <v>0</v>
      </c>
    </row>
    <row r="4640" spans="1:2" x14ac:dyDescent="0.3">
      <c r="A4640" s="10">
        <v>42929.291666666664</v>
      </c>
      <c r="B4640">
        <f>Sheet1!D4640</f>
        <v>5.0999999999999996</v>
      </c>
    </row>
    <row r="4641" spans="1:2" x14ac:dyDescent="0.3">
      <c r="A4641" s="10">
        <v>42929.333333333336</v>
      </c>
      <c r="B4641">
        <f>Sheet1!D4641</f>
        <v>5.0999999999999996</v>
      </c>
    </row>
    <row r="4642" spans="1:2" x14ac:dyDescent="0.3">
      <c r="A4642" s="10">
        <v>42929.375</v>
      </c>
      <c r="B4642">
        <f>Sheet1!D4642</f>
        <v>5.0999999999999996</v>
      </c>
    </row>
    <row r="4643" spans="1:2" x14ac:dyDescent="0.3">
      <c r="A4643" s="10">
        <v>42929.416666666664</v>
      </c>
      <c r="B4643">
        <f>Sheet1!D4643</f>
        <v>5.0999999999999996</v>
      </c>
    </row>
    <row r="4644" spans="1:2" x14ac:dyDescent="0.3">
      <c r="A4644" s="10">
        <v>42929.458333333336</v>
      </c>
      <c r="B4644">
        <f>Sheet1!D4644</f>
        <v>5.0999999999999996</v>
      </c>
    </row>
    <row r="4645" spans="1:2" x14ac:dyDescent="0.3">
      <c r="A4645" s="10">
        <v>42929.5</v>
      </c>
      <c r="B4645">
        <f>Sheet1!D4645</f>
        <v>5.0999999999999996</v>
      </c>
    </row>
    <row r="4646" spans="1:2" x14ac:dyDescent="0.3">
      <c r="A4646" s="10">
        <v>42929.541666666664</v>
      </c>
      <c r="B4646">
        <f>Sheet1!D4646</f>
        <v>5.0999999999999996</v>
      </c>
    </row>
    <row r="4647" spans="1:2" x14ac:dyDescent="0.3">
      <c r="A4647" s="10">
        <v>42929.583333333336</v>
      </c>
      <c r="B4647">
        <f>Sheet1!D4647</f>
        <v>5.0999999999999996</v>
      </c>
    </row>
    <row r="4648" spans="1:2" x14ac:dyDescent="0.3">
      <c r="A4648" s="10">
        <v>42929.625</v>
      </c>
      <c r="B4648">
        <f>Sheet1!D4648</f>
        <v>5.0999999999999996</v>
      </c>
    </row>
    <row r="4649" spans="1:2" x14ac:dyDescent="0.3">
      <c r="A4649" s="10">
        <v>42929.666666666664</v>
      </c>
      <c r="B4649">
        <f>Sheet1!D4649</f>
        <v>0</v>
      </c>
    </row>
    <row r="4650" spans="1:2" x14ac:dyDescent="0.3">
      <c r="A4650" s="10">
        <v>42929.708333333336</v>
      </c>
      <c r="B4650">
        <f>Sheet1!D4650</f>
        <v>0</v>
      </c>
    </row>
    <row r="4651" spans="1:2" x14ac:dyDescent="0.3">
      <c r="A4651" s="10">
        <v>42929.75</v>
      </c>
      <c r="B4651">
        <f>Sheet1!D4651</f>
        <v>0</v>
      </c>
    </row>
    <row r="4652" spans="1:2" x14ac:dyDescent="0.3">
      <c r="A4652" s="10">
        <v>42929.791666666664</v>
      </c>
      <c r="B4652">
        <f>Sheet1!D4652</f>
        <v>0</v>
      </c>
    </row>
    <row r="4653" spans="1:2" x14ac:dyDescent="0.3">
      <c r="A4653" s="10">
        <v>42929.833333333336</v>
      </c>
      <c r="B4653">
        <f>Sheet1!D4653</f>
        <v>0</v>
      </c>
    </row>
    <row r="4654" spans="1:2" x14ac:dyDescent="0.3">
      <c r="A4654" s="10">
        <v>42929.875</v>
      </c>
      <c r="B4654">
        <f>Sheet1!D4654</f>
        <v>0</v>
      </c>
    </row>
    <row r="4655" spans="1:2" x14ac:dyDescent="0.3">
      <c r="A4655" s="10">
        <v>42929.916666666664</v>
      </c>
      <c r="B4655">
        <f>Sheet1!D4655</f>
        <v>0</v>
      </c>
    </row>
    <row r="4656" spans="1:2" x14ac:dyDescent="0.3">
      <c r="A4656" s="10">
        <v>42929.958333333336</v>
      </c>
      <c r="B4656">
        <f>Sheet1!D4656</f>
        <v>0</v>
      </c>
    </row>
    <row r="4657" spans="1:2" x14ac:dyDescent="0.3">
      <c r="A4657" s="10">
        <v>42930</v>
      </c>
      <c r="B4657">
        <f>Sheet1!D4657</f>
        <v>0</v>
      </c>
    </row>
    <row r="4658" spans="1:2" x14ac:dyDescent="0.3">
      <c r="A4658" s="10">
        <v>42930.041666666664</v>
      </c>
      <c r="B4658">
        <f>Sheet1!D4658</f>
        <v>0</v>
      </c>
    </row>
    <row r="4659" spans="1:2" x14ac:dyDescent="0.3">
      <c r="A4659" s="10">
        <v>42930.083333333336</v>
      </c>
      <c r="B4659">
        <f>Sheet1!D4659</f>
        <v>0</v>
      </c>
    </row>
    <row r="4660" spans="1:2" x14ac:dyDescent="0.3">
      <c r="A4660" s="10">
        <v>42930.125</v>
      </c>
      <c r="B4660">
        <f>Sheet1!D4660</f>
        <v>0</v>
      </c>
    </row>
    <row r="4661" spans="1:2" x14ac:dyDescent="0.3">
      <c r="A4661" s="10">
        <v>42930.166666666664</v>
      </c>
      <c r="B4661">
        <f>Sheet1!D4661</f>
        <v>0</v>
      </c>
    </row>
    <row r="4662" spans="1:2" x14ac:dyDescent="0.3">
      <c r="A4662" s="10">
        <v>42930.208333333336</v>
      </c>
      <c r="B4662">
        <f>Sheet1!D4662</f>
        <v>0</v>
      </c>
    </row>
    <row r="4663" spans="1:2" x14ac:dyDescent="0.3">
      <c r="A4663" s="10">
        <v>42930.25</v>
      </c>
      <c r="B4663">
        <f>Sheet1!D4663</f>
        <v>0</v>
      </c>
    </row>
    <row r="4664" spans="1:2" x14ac:dyDescent="0.3">
      <c r="A4664" s="10">
        <v>42930.291666666664</v>
      </c>
      <c r="B4664">
        <f>Sheet1!D4664</f>
        <v>5.0999999999999996</v>
      </c>
    </row>
    <row r="4665" spans="1:2" x14ac:dyDescent="0.3">
      <c r="A4665" s="10">
        <v>42930.333333333336</v>
      </c>
      <c r="B4665">
        <f>Sheet1!D4665</f>
        <v>5.0999999999999996</v>
      </c>
    </row>
    <row r="4666" spans="1:2" x14ac:dyDescent="0.3">
      <c r="A4666" s="10">
        <v>42930.375</v>
      </c>
      <c r="B4666">
        <f>Sheet1!D4666</f>
        <v>5.0999999999999996</v>
      </c>
    </row>
    <row r="4667" spans="1:2" x14ac:dyDescent="0.3">
      <c r="A4667" s="10">
        <v>42930.416666666664</v>
      </c>
      <c r="B4667">
        <f>Sheet1!D4667</f>
        <v>5.0999999999999996</v>
      </c>
    </row>
    <row r="4668" spans="1:2" x14ac:dyDescent="0.3">
      <c r="A4668" s="10">
        <v>42930.458333333336</v>
      </c>
      <c r="B4668">
        <f>Sheet1!D4668</f>
        <v>5.0999999999999996</v>
      </c>
    </row>
    <row r="4669" spans="1:2" x14ac:dyDescent="0.3">
      <c r="A4669" s="10">
        <v>42930.5</v>
      </c>
      <c r="B4669">
        <f>Sheet1!D4669</f>
        <v>5.0999999999999996</v>
      </c>
    </row>
    <row r="4670" spans="1:2" x14ac:dyDescent="0.3">
      <c r="A4670" s="10">
        <v>42930.541666666664</v>
      </c>
      <c r="B4670">
        <f>Sheet1!D4670</f>
        <v>5.0999999999999996</v>
      </c>
    </row>
    <row r="4671" spans="1:2" x14ac:dyDescent="0.3">
      <c r="A4671" s="10">
        <v>42930.583333333336</v>
      </c>
      <c r="B4671">
        <f>Sheet1!D4671</f>
        <v>5.0999999999999996</v>
      </c>
    </row>
    <row r="4672" spans="1:2" x14ac:dyDescent="0.3">
      <c r="A4672" s="10">
        <v>42930.625</v>
      </c>
      <c r="B4672">
        <f>Sheet1!D4672</f>
        <v>5.0999999999999996</v>
      </c>
    </row>
    <row r="4673" spans="1:2" x14ac:dyDescent="0.3">
      <c r="A4673" s="10">
        <v>42930.666666666664</v>
      </c>
      <c r="B4673">
        <f>Sheet1!D4673</f>
        <v>0</v>
      </c>
    </row>
    <row r="4674" spans="1:2" x14ac:dyDescent="0.3">
      <c r="A4674" s="10">
        <v>42930.708333333336</v>
      </c>
      <c r="B4674">
        <f>Sheet1!D4674</f>
        <v>0</v>
      </c>
    </row>
    <row r="4675" spans="1:2" x14ac:dyDescent="0.3">
      <c r="A4675" s="10">
        <v>42930.75</v>
      </c>
      <c r="B4675">
        <f>Sheet1!D4675</f>
        <v>0</v>
      </c>
    </row>
    <row r="4676" spans="1:2" x14ac:dyDescent="0.3">
      <c r="A4676" s="10">
        <v>42930.791666666664</v>
      </c>
      <c r="B4676">
        <f>Sheet1!D4676</f>
        <v>0</v>
      </c>
    </row>
    <row r="4677" spans="1:2" x14ac:dyDescent="0.3">
      <c r="A4677" s="10">
        <v>42930.833333333336</v>
      </c>
      <c r="B4677">
        <f>Sheet1!D4677</f>
        <v>0</v>
      </c>
    </row>
    <row r="4678" spans="1:2" x14ac:dyDescent="0.3">
      <c r="A4678" s="10">
        <v>42930.875</v>
      </c>
      <c r="B4678">
        <f>Sheet1!D4678</f>
        <v>0</v>
      </c>
    </row>
    <row r="4679" spans="1:2" x14ac:dyDescent="0.3">
      <c r="A4679" s="10">
        <v>42930.916666666664</v>
      </c>
      <c r="B4679">
        <f>Sheet1!D4679</f>
        <v>0</v>
      </c>
    </row>
    <row r="4680" spans="1:2" x14ac:dyDescent="0.3">
      <c r="A4680" s="10">
        <v>42930.958333333336</v>
      </c>
      <c r="B4680">
        <f>Sheet1!D4680</f>
        <v>0</v>
      </c>
    </row>
    <row r="4681" spans="1:2" x14ac:dyDescent="0.3">
      <c r="A4681" s="10">
        <v>42931</v>
      </c>
      <c r="B4681">
        <f>Sheet1!D4681</f>
        <v>0</v>
      </c>
    </row>
    <row r="4682" spans="1:2" x14ac:dyDescent="0.3">
      <c r="A4682" s="10">
        <v>42931.041666666664</v>
      </c>
      <c r="B4682">
        <f>Sheet1!D4682</f>
        <v>0</v>
      </c>
    </row>
    <row r="4683" spans="1:2" x14ac:dyDescent="0.3">
      <c r="A4683" s="10">
        <v>42931.083333333336</v>
      </c>
      <c r="B4683">
        <f>Sheet1!D4683</f>
        <v>0</v>
      </c>
    </row>
    <row r="4684" spans="1:2" x14ac:dyDescent="0.3">
      <c r="A4684" s="10">
        <v>42931.125</v>
      </c>
      <c r="B4684">
        <f>Sheet1!D4684</f>
        <v>0</v>
      </c>
    </row>
    <row r="4685" spans="1:2" x14ac:dyDescent="0.3">
      <c r="A4685" s="10">
        <v>42931.166666666664</v>
      </c>
      <c r="B4685">
        <f>Sheet1!D4685</f>
        <v>0</v>
      </c>
    </row>
    <row r="4686" spans="1:2" x14ac:dyDescent="0.3">
      <c r="A4686" s="10">
        <v>42931.208333333336</v>
      </c>
      <c r="B4686">
        <f>Sheet1!D4686</f>
        <v>0</v>
      </c>
    </row>
    <row r="4687" spans="1:2" x14ac:dyDescent="0.3">
      <c r="A4687" s="10">
        <v>42931.25</v>
      </c>
      <c r="B4687">
        <f>Sheet1!D4687</f>
        <v>0</v>
      </c>
    </row>
    <row r="4688" spans="1:2" x14ac:dyDescent="0.3">
      <c r="A4688" s="10">
        <v>42931.291666666664</v>
      </c>
      <c r="B4688">
        <f>Sheet1!D4688</f>
        <v>5.0999999999999996</v>
      </c>
    </row>
    <row r="4689" spans="1:2" x14ac:dyDescent="0.3">
      <c r="A4689" s="10">
        <v>42931.333333333336</v>
      </c>
      <c r="B4689">
        <f>Sheet1!D4689</f>
        <v>5.0999999999999996</v>
      </c>
    </row>
    <row r="4690" spans="1:2" x14ac:dyDescent="0.3">
      <c r="A4690" s="10">
        <v>42931.375</v>
      </c>
      <c r="B4690">
        <f>Sheet1!D4690</f>
        <v>5.0999999999999996</v>
      </c>
    </row>
    <row r="4691" spans="1:2" x14ac:dyDescent="0.3">
      <c r="A4691" s="10">
        <v>42931.416666666664</v>
      </c>
      <c r="B4691">
        <f>Sheet1!D4691</f>
        <v>5.0999999999999996</v>
      </c>
    </row>
    <row r="4692" spans="1:2" x14ac:dyDescent="0.3">
      <c r="A4692" s="10">
        <v>42931.458333333336</v>
      </c>
      <c r="B4692">
        <f>Sheet1!D4692</f>
        <v>5.0999999999999996</v>
      </c>
    </row>
    <row r="4693" spans="1:2" x14ac:dyDescent="0.3">
      <c r="A4693" s="10">
        <v>42931.5</v>
      </c>
      <c r="B4693">
        <f>Sheet1!D4693</f>
        <v>5.0999999999999996</v>
      </c>
    </row>
    <row r="4694" spans="1:2" x14ac:dyDescent="0.3">
      <c r="A4694" s="10">
        <v>42931.541666666664</v>
      </c>
      <c r="B4694">
        <f>Sheet1!D4694</f>
        <v>5.0999999999999996</v>
      </c>
    </row>
    <row r="4695" spans="1:2" x14ac:dyDescent="0.3">
      <c r="A4695" s="10">
        <v>42931.583333333336</v>
      </c>
      <c r="B4695">
        <f>Sheet1!D4695</f>
        <v>5.0999999999999996</v>
      </c>
    </row>
    <row r="4696" spans="1:2" x14ac:dyDescent="0.3">
      <c r="A4696" s="10">
        <v>42931.625</v>
      </c>
      <c r="B4696">
        <f>Sheet1!D4696</f>
        <v>5.0999999999999996</v>
      </c>
    </row>
    <row r="4697" spans="1:2" x14ac:dyDescent="0.3">
      <c r="A4697" s="10">
        <v>42931.666666666664</v>
      </c>
      <c r="B4697">
        <f>Sheet1!D4697</f>
        <v>0</v>
      </c>
    </row>
    <row r="4698" spans="1:2" x14ac:dyDescent="0.3">
      <c r="A4698" s="10">
        <v>42931.708333333336</v>
      </c>
      <c r="B4698">
        <f>Sheet1!D4698</f>
        <v>0</v>
      </c>
    </row>
    <row r="4699" spans="1:2" x14ac:dyDescent="0.3">
      <c r="A4699" s="10">
        <v>42931.75</v>
      </c>
      <c r="B4699">
        <f>Sheet1!D4699</f>
        <v>0</v>
      </c>
    </row>
    <row r="4700" spans="1:2" x14ac:dyDescent="0.3">
      <c r="A4700" s="10">
        <v>42931.791666666664</v>
      </c>
      <c r="B4700">
        <f>Sheet1!D4700</f>
        <v>0</v>
      </c>
    </row>
    <row r="4701" spans="1:2" x14ac:dyDescent="0.3">
      <c r="A4701" s="10">
        <v>42931.833333333336</v>
      </c>
      <c r="B4701">
        <f>Sheet1!D4701</f>
        <v>0</v>
      </c>
    </row>
    <row r="4702" spans="1:2" x14ac:dyDescent="0.3">
      <c r="A4702" s="10">
        <v>42931.875</v>
      </c>
      <c r="B4702">
        <f>Sheet1!D4702</f>
        <v>0</v>
      </c>
    </row>
    <row r="4703" spans="1:2" x14ac:dyDescent="0.3">
      <c r="A4703" s="10">
        <v>42931.916666666664</v>
      </c>
      <c r="B4703">
        <f>Sheet1!D4703</f>
        <v>0</v>
      </c>
    </row>
    <row r="4704" spans="1:2" x14ac:dyDescent="0.3">
      <c r="A4704" s="10">
        <v>42931.958333333336</v>
      </c>
      <c r="B4704">
        <f>Sheet1!D4704</f>
        <v>0</v>
      </c>
    </row>
    <row r="4705" spans="1:2" x14ac:dyDescent="0.3">
      <c r="A4705" s="10">
        <v>42932</v>
      </c>
      <c r="B4705">
        <f>Sheet1!D4705</f>
        <v>0</v>
      </c>
    </row>
    <row r="4706" spans="1:2" x14ac:dyDescent="0.3">
      <c r="A4706" s="10">
        <v>42932.041666666664</v>
      </c>
      <c r="B4706">
        <f>Sheet1!D4706</f>
        <v>0</v>
      </c>
    </row>
    <row r="4707" spans="1:2" x14ac:dyDescent="0.3">
      <c r="A4707" s="10">
        <v>42932.083333333336</v>
      </c>
      <c r="B4707">
        <f>Sheet1!D4707</f>
        <v>0</v>
      </c>
    </row>
    <row r="4708" spans="1:2" x14ac:dyDescent="0.3">
      <c r="A4708" s="10">
        <v>42932.125</v>
      </c>
      <c r="B4708">
        <f>Sheet1!D4708</f>
        <v>0</v>
      </c>
    </row>
    <row r="4709" spans="1:2" x14ac:dyDescent="0.3">
      <c r="A4709" s="10">
        <v>42932.166666666664</v>
      </c>
      <c r="B4709">
        <f>Sheet1!D4709</f>
        <v>0</v>
      </c>
    </row>
    <row r="4710" spans="1:2" x14ac:dyDescent="0.3">
      <c r="A4710" s="10">
        <v>42932.208333333336</v>
      </c>
      <c r="B4710">
        <f>Sheet1!D4710</f>
        <v>0</v>
      </c>
    </row>
    <row r="4711" spans="1:2" x14ac:dyDescent="0.3">
      <c r="A4711" s="10">
        <v>42932.25</v>
      </c>
      <c r="B4711">
        <f>Sheet1!D4711</f>
        <v>0</v>
      </c>
    </row>
    <row r="4712" spans="1:2" x14ac:dyDescent="0.3">
      <c r="A4712" s="10">
        <v>42932.291666666664</v>
      </c>
      <c r="B4712">
        <f>Sheet1!D4712</f>
        <v>5.0999999999999996</v>
      </c>
    </row>
    <row r="4713" spans="1:2" x14ac:dyDescent="0.3">
      <c r="A4713" s="10">
        <v>42932.333333333336</v>
      </c>
      <c r="B4713">
        <f>Sheet1!D4713</f>
        <v>5.0999999999999996</v>
      </c>
    </row>
    <row r="4714" spans="1:2" x14ac:dyDescent="0.3">
      <c r="A4714" s="10">
        <v>42932.375</v>
      </c>
      <c r="B4714">
        <f>Sheet1!D4714</f>
        <v>5.0999999999999996</v>
      </c>
    </row>
    <row r="4715" spans="1:2" x14ac:dyDescent="0.3">
      <c r="A4715" s="10">
        <v>42932.416666666664</v>
      </c>
      <c r="B4715">
        <f>Sheet1!D4715</f>
        <v>5.0999999999999996</v>
      </c>
    </row>
    <row r="4716" spans="1:2" x14ac:dyDescent="0.3">
      <c r="A4716" s="10">
        <v>42932.458333333336</v>
      </c>
      <c r="B4716">
        <f>Sheet1!D4716</f>
        <v>5.0999999999999996</v>
      </c>
    </row>
    <row r="4717" spans="1:2" x14ac:dyDescent="0.3">
      <c r="A4717" s="10">
        <v>42932.5</v>
      </c>
      <c r="B4717">
        <f>Sheet1!D4717</f>
        <v>5.0999999999999996</v>
      </c>
    </row>
    <row r="4718" spans="1:2" x14ac:dyDescent="0.3">
      <c r="A4718" s="10">
        <v>42932.541666666664</v>
      </c>
      <c r="B4718">
        <f>Sheet1!D4718</f>
        <v>5.0999999999999996</v>
      </c>
    </row>
    <row r="4719" spans="1:2" x14ac:dyDescent="0.3">
      <c r="A4719" s="10">
        <v>42932.583333333336</v>
      </c>
      <c r="B4719">
        <f>Sheet1!D4719</f>
        <v>5.0999999999999996</v>
      </c>
    </row>
    <row r="4720" spans="1:2" x14ac:dyDescent="0.3">
      <c r="A4720" s="10">
        <v>42932.625</v>
      </c>
      <c r="B4720">
        <f>Sheet1!D4720</f>
        <v>5.0999999999999996</v>
      </c>
    </row>
    <row r="4721" spans="1:2" x14ac:dyDescent="0.3">
      <c r="A4721" s="10">
        <v>42932.666666666664</v>
      </c>
      <c r="B4721">
        <f>Sheet1!D4721</f>
        <v>0</v>
      </c>
    </row>
    <row r="4722" spans="1:2" x14ac:dyDescent="0.3">
      <c r="A4722" s="10">
        <v>42932.708333333336</v>
      </c>
      <c r="B4722">
        <f>Sheet1!D4722</f>
        <v>0</v>
      </c>
    </row>
    <row r="4723" spans="1:2" x14ac:dyDescent="0.3">
      <c r="A4723" s="10">
        <v>42932.75</v>
      </c>
      <c r="B4723">
        <f>Sheet1!D4723</f>
        <v>0</v>
      </c>
    </row>
    <row r="4724" spans="1:2" x14ac:dyDescent="0.3">
      <c r="A4724" s="10">
        <v>42932.791666666664</v>
      </c>
      <c r="B4724">
        <f>Sheet1!D4724</f>
        <v>0</v>
      </c>
    </row>
    <row r="4725" spans="1:2" x14ac:dyDescent="0.3">
      <c r="A4725" s="10">
        <v>42932.833333333336</v>
      </c>
      <c r="B4725">
        <f>Sheet1!D4725</f>
        <v>0</v>
      </c>
    </row>
    <row r="4726" spans="1:2" x14ac:dyDescent="0.3">
      <c r="A4726" s="10">
        <v>42932.875</v>
      </c>
      <c r="B4726">
        <f>Sheet1!D4726</f>
        <v>0</v>
      </c>
    </row>
    <row r="4727" spans="1:2" x14ac:dyDescent="0.3">
      <c r="A4727" s="10">
        <v>42932.916666666664</v>
      </c>
      <c r="B4727">
        <f>Sheet1!D4727</f>
        <v>0</v>
      </c>
    </row>
    <row r="4728" spans="1:2" x14ac:dyDescent="0.3">
      <c r="A4728" s="10">
        <v>42932.958333333336</v>
      </c>
      <c r="B4728">
        <f>Sheet1!D4728</f>
        <v>0</v>
      </c>
    </row>
    <row r="4729" spans="1:2" x14ac:dyDescent="0.3">
      <c r="A4729" s="10">
        <v>42933</v>
      </c>
      <c r="B4729">
        <f>Sheet1!D4729</f>
        <v>0</v>
      </c>
    </row>
    <row r="4730" spans="1:2" x14ac:dyDescent="0.3">
      <c r="A4730" s="10">
        <v>42933.041666666664</v>
      </c>
      <c r="B4730">
        <f>Sheet1!D4730</f>
        <v>0</v>
      </c>
    </row>
    <row r="4731" spans="1:2" x14ac:dyDescent="0.3">
      <c r="A4731" s="10">
        <v>42933.083333333336</v>
      </c>
      <c r="B4731">
        <f>Sheet1!D4731</f>
        <v>0</v>
      </c>
    </row>
    <row r="4732" spans="1:2" x14ac:dyDescent="0.3">
      <c r="A4732" s="10">
        <v>42933.125</v>
      </c>
      <c r="B4732">
        <f>Sheet1!D4732</f>
        <v>0</v>
      </c>
    </row>
    <row r="4733" spans="1:2" x14ac:dyDescent="0.3">
      <c r="A4733" s="10">
        <v>42933.166666666664</v>
      </c>
      <c r="B4733">
        <f>Sheet1!D4733</f>
        <v>0</v>
      </c>
    </row>
    <row r="4734" spans="1:2" x14ac:dyDescent="0.3">
      <c r="A4734" s="10">
        <v>42933.208333333336</v>
      </c>
      <c r="B4734">
        <f>Sheet1!D4734</f>
        <v>0</v>
      </c>
    </row>
    <row r="4735" spans="1:2" x14ac:dyDescent="0.3">
      <c r="A4735" s="10">
        <v>42933.25</v>
      </c>
      <c r="B4735">
        <f>Sheet1!D4735</f>
        <v>0</v>
      </c>
    </row>
    <row r="4736" spans="1:2" x14ac:dyDescent="0.3">
      <c r="A4736" s="10">
        <v>42933.291666666664</v>
      </c>
      <c r="B4736">
        <f>Sheet1!D4736</f>
        <v>5.0999999999999996</v>
      </c>
    </row>
    <row r="4737" spans="1:2" x14ac:dyDescent="0.3">
      <c r="A4737" s="10">
        <v>42933.333333333336</v>
      </c>
      <c r="B4737">
        <f>Sheet1!D4737</f>
        <v>5.0999999999999996</v>
      </c>
    </row>
    <row r="4738" spans="1:2" x14ac:dyDescent="0.3">
      <c r="A4738" s="10">
        <v>42933.375</v>
      </c>
      <c r="B4738">
        <f>Sheet1!D4738</f>
        <v>5.0999999999999996</v>
      </c>
    </row>
    <row r="4739" spans="1:2" x14ac:dyDescent="0.3">
      <c r="A4739" s="10">
        <v>42933.416666666664</v>
      </c>
      <c r="B4739">
        <f>Sheet1!D4739</f>
        <v>5.0999999999999996</v>
      </c>
    </row>
    <row r="4740" spans="1:2" x14ac:dyDescent="0.3">
      <c r="A4740" s="10">
        <v>42933.458333333336</v>
      </c>
      <c r="B4740">
        <f>Sheet1!D4740</f>
        <v>5.0999999999999996</v>
      </c>
    </row>
    <row r="4741" spans="1:2" x14ac:dyDescent="0.3">
      <c r="A4741" s="10">
        <v>42933.5</v>
      </c>
      <c r="B4741">
        <f>Sheet1!D4741</f>
        <v>5.0999999999999996</v>
      </c>
    </row>
    <row r="4742" spans="1:2" x14ac:dyDescent="0.3">
      <c r="A4742" s="10">
        <v>42933.541666666664</v>
      </c>
      <c r="B4742">
        <f>Sheet1!D4742</f>
        <v>5.0999999999999996</v>
      </c>
    </row>
    <row r="4743" spans="1:2" x14ac:dyDescent="0.3">
      <c r="A4743" s="10">
        <v>42933.583333333336</v>
      </c>
      <c r="B4743">
        <f>Sheet1!D4743</f>
        <v>5.0999999999999996</v>
      </c>
    </row>
    <row r="4744" spans="1:2" x14ac:dyDescent="0.3">
      <c r="A4744" s="10">
        <v>42933.625</v>
      </c>
      <c r="B4744">
        <f>Sheet1!D4744</f>
        <v>5.0999999999999996</v>
      </c>
    </row>
    <row r="4745" spans="1:2" x14ac:dyDescent="0.3">
      <c r="A4745" s="10">
        <v>42933.666666666664</v>
      </c>
      <c r="B4745">
        <f>Sheet1!D4745</f>
        <v>0</v>
      </c>
    </row>
    <row r="4746" spans="1:2" x14ac:dyDescent="0.3">
      <c r="A4746" s="10">
        <v>42933.708333333336</v>
      </c>
      <c r="B4746">
        <f>Sheet1!D4746</f>
        <v>0</v>
      </c>
    </row>
    <row r="4747" spans="1:2" x14ac:dyDescent="0.3">
      <c r="A4747" s="10">
        <v>42933.75</v>
      </c>
      <c r="B4747">
        <f>Sheet1!D4747</f>
        <v>0</v>
      </c>
    </row>
    <row r="4748" spans="1:2" x14ac:dyDescent="0.3">
      <c r="A4748" s="10">
        <v>42933.791666666664</v>
      </c>
      <c r="B4748">
        <f>Sheet1!D4748</f>
        <v>0</v>
      </c>
    </row>
    <row r="4749" spans="1:2" x14ac:dyDescent="0.3">
      <c r="A4749" s="10">
        <v>42933.833333333336</v>
      </c>
      <c r="B4749">
        <f>Sheet1!D4749</f>
        <v>0</v>
      </c>
    </row>
    <row r="4750" spans="1:2" x14ac:dyDescent="0.3">
      <c r="A4750" s="10">
        <v>42933.875</v>
      </c>
      <c r="B4750">
        <f>Sheet1!D4750</f>
        <v>0</v>
      </c>
    </row>
    <row r="4751" spans="1:2" x14ac:dyDescent="0.3">
      <c r="A4751" s="10">
        <v>42933.916666666664</v>
      </c>
      <c r="B4751">
        <f>Sheet1!D4751</f>
        <v>0</v>
      </c>
    </row>
    <row r="4752" spans="1:2" x14ac:dyDescent="0.3">
      <c r="A4752" s="10">
        <v>42933.958333333336</v>
      </c>
      <c r="B4752">
        <f>Sheet1!D4752</f>
        <v>0</v>
      </c>
    </row>
    <row r="4753" spans="1:2" x14ac:dyDescent="0.3">
      <c r="A4753" s="10">
        <v>42934</v>
      </c>
      <c r="B4753">
        <f>Sheet1!D4753</f>
        <v>0</v>
      </c>
    </row>
    <row r="4754" spans="1:2" x14ac:dyDescent="0.3">
      <c r="A4754" s="10">
        <v>42934.041666666664</v>
      </c>
      <c r="B4754">
        <f>Sheet1!D4754</f>
        <v>0</v>
      </c>
    </row>
    <row r="4755" spans="1:2" x14ac:dyDescent="0.3">
      <c r="A4755" s="10">
        <v>42934.083333333336</v>
      </c>
      <c r="B4755">
        <f>Sheet1!D4755</f>
        <v>0</v>
      </c>
    </row>
    <row r="4756" spans="1:2" x14ac:dyDescent="0.3">
      <c r="A4756" s="10">
        <v>42934.125</v>
      </c>
      <c r="B4756">
        <f>Sheet1!D4756</f>
        <v>0</v>
      </c>
    </row>
    <row r="4757" spans="1:2" x14ac:dyDescent="0.3">
      <c r="A4757" s="10">
        <v>42934.166666666664</v>
      </c>
      <c r="B4757">
        <f>Sheet1!D4757</f>
        <v>0</v>
      </c>
    </row>
    <row r="4758" spans="1:2" x14ac:dyDescent="0.3">
      <c r="A4758" s="10">
        <v>42934.208333333336</v>
      </c>
      <c r="B4758">
        <f>Sheet1!D4758</f>
        <v>0</v>
      </c>
    </row>
    <row r="4759" spans="1:2" x14ac:dyDescent="0.3">
      <c r="A4759" s="10">
        <v>42934.25</v>
      </c>
      <c r="B4759">
        <f>Sheet1!D4759</f>
        <v>0</v>
      </c>
    </row>
    <row r="4760" spans="1:2" x14ac:dyDescent="0.3">
      <c r="A4760" s="10">
        <v>42934.291666666664</v>
      </c>
      <c r="B4760">
        <f>Sheet1!D4760</f>
        <v>5.0999999999999996</v>
      </c>
    </row>
    <row r="4761" spans="1:2" x14ac:dyDescent="0.3">
      <c r="A4761" s="10">
        <v>42934.333333333336</v>
      </c>
      <c r="B4761">
        <f>Sheet1!D4761</f>
        <v>5.0999999999999996</v>
      </c>
    </row>
    <row r="4762" spans="1:2" x14ac:dyDescent="0.3">
      <c r="A4762" s="10">
        <v>42934.375</v>
      </c>
      <c r="B4762">
        <f>Sheet1!D4762</f>
        <v>5.0999999999999996</v>
      </c>
    </row>
    <row r="4763" spans="1:2" x14ac:dyDescent="0.3">
      <c r="A4763" s="10">
        <v>42934.416666666664</v>
      </c>
      <c r="B4763">
        <f>Sheet1!D4763</f>
        <v>5.0999999999999996</v>
      </c>
    </row>
    <row r="4764" spans="1:2" x14ac:dyDescent="0.3">
      <c r="A4764" s="10">
        <v>42934.458333333336</v>
      </c>
      <c r="B4764">
        <f>Sheet1!D4764</f>
        <v>5.0999999999999996</v>
      </c>
    </row>
    <row r="4765" spans="1:2" x14ac:dyDescent="0.3">
      <c r="A4765" s="10">
        <v>42934.5</v>
      </c>
      <c r="B4765">
        <f>Sheet1!D4765</f>
        <v>5.0999999999999996</v>
      </c>
    </row>
    <row r="4766" spans="1:2" x14ac:dyDescent="0.3">
      <c r="A4766" s="10">
        <v>42934.541666666664</v>
      </c>
      <c r="B4766">
        <f>Sheet1!D4766</f>
        <v>5.0999999999999996</v>
      </c>
    </row>
    <row r="4767" spans="1:2" x14ac:dyDescent="0.3">
      <c r="A4767" s="10">
        <v>42934.583333333336</v>
      </c>
      <c r="B4767">
        <f>Sheet1!D4767</f>
        <v>5.0999999999999996</v>
      </c>
    </row>
    <row r="4768" spans="1:2" x14ac:dyDescent="0.3">
      <c r="A4768" s="10">
        <v>42934.625</v>
      </c>
      <c r="B4768">
        <f>Sheet1!D4768</f>
        <v>5.0999999999999996</v>
      </c>
    </row>
    <row r="4769" spans="1:2" x14ac:dyDescent="0.3">
      <c r="A4769" s="10">
        <v>42934.666666666664</v>
      </c>
      <c r="B4769">
        <f>Sheet1!D4769</f>
        <v>0</v>
      </c>
    </row>
    <row r="4770" spans="1:2" x14ac:dyDescent="0.3">
      <c r="A4770" s="10">
        <v>42934.708333333336</v>
      </c>
      <c r="B4770">
        <f>Sheet1!D4770</f>
        <v>0</v>
      </c>
    </row>
    <row r="4771" spans="1:2" x14ac:dyDescent="0.3">
      <c r="A4771" s="10">
        <v>42934.75</v>
      </c>
      <c r="B4771">
        <f>Sheet1!D4771</f>
        <v>0</v>
      </c>
    </row>
    <row r="4772" spans="1:2" x14ac:dyDescent="0.3">
      <c r="A4772" s="10">
        <v>42934.791666666664</v>
      </c>
      <c r="B4772">
        <f>Sheet1!D4772</f>
        <v>0</v>
      </c>
    </row>
    <row r="4773" spans="1:2" x14ac:dyDescent="0.3">
      <c r="A4773" s="10">
        <v>42934.833333333336</v>
      </c>
      <c r="B4773">
        <f>Sheet1!D4773</f>
        <v>0</v>
      </c>
    </row>
    <row r="4774" spans="1:2" x14ac:dyDescent="0.3">
      <c r="A4774" s="10">
        <v>42934.875</v>
      </c>
      <c r="B4774">
        <f>Sheet1!D4774</f>
        <v>0</v>
      </c>
    </row>
    <row r="4775" spans="1:2" x14ac:dyDescent="0.3">
      <c r="A4775" s="10">
        <v>42934.916666666664</v>
      </c>
      <c r="B4775">
        <f>Sheet1!D4775</f>
        <v>0</v>
      </c>
    </row>
    <row r="4776" spans="1:2" x14ac:dyDescent="0.3">
      <c r="A4776" s="10">
        <v>42934.958333333336</v>
      </c>
      <c r="B4776">
        <f>Sheet1!D4776</f>
        <v>0</v>
      </c>
    </row>
    <row r="4777" spans="1:2" x14ac:dyDescent="0.3">
      <c r="A4777" s="10">
        <v>42935</v>
      </c>
      <c r="B4777">
        <f>Sheet1!D4777</f>
        <v>0</v>
      </c>
    </row>
    <row r="4778" spans="1:2" x14ac:dyDescent="0.3">
      <c r="A4778" s="10">
        <v>42935.041666666664</v>
      </c>
      <c r="B4778">
        <f>Sheet1!D4778</f>
        <v>0</v>
      </c>
    </row>
    <row r="4779" spans="1:2" x14ac:dyDescent="0.3">
      <c r="A4779" s="10">
        <v>42935.083333333336</v>
      </c>
      <c r="B4779">
        <f>Sheet1!D4779</f>
        <v>0</v>
      </c>
    </row>
    <row r="4780" spans="1:2" x14ac:dyDescent="0.3">
      <c r="A4780" s="10">
        <v>42935.125</v>
      </c>
      <c r="B4780">
        <f>Sheet1!D4780</f>
        <v>0</v>
      </c>
    </row>
    <row r="4781" spans="1:2" x14ac:dyDescent="0.3">
      <c r="A4781" s="10">
        <v>42935.166666666664</v>
      </c>
      <c r="B4781">
        <f>Sheet1!D4781</f>
        <v>0</v>
      </c>
    </row>
    <row r="4782" spans="1:2" x14ac:dyDescent="0.3">
      <c r="A4782" s="10">
        <v>42935.208333333336</v>
      </c>
      <c r="B4782">
        <f>Sheet1!D4782</f>
        <v>0</v>
      </c>
    </row>
    <row r="4783" spans="1:2" x14ac:dyDescent="0.3">
      <c r="A4783" s="10">
        <v>42935.25</v>
      </c>
      <c r="B4783">
        <f>Sheet1!D4783</f>
        <v>0</v>
      </c>
    </row>
    <row r="4784" spans="1:2" x14ac:dyDescent="0.3">
      <c r="A4784" s="10">
        <v>42935.291666666664</v>
      </c>
      <c r="B4784">
        <f>Sheet1!D4784</f>
        <v>5.0999999999999996</v>
      </c>
    </row>
    <row r="4785" spans="1:2" x14ac:dyDescent="0.3">
      <c r="A4785" s="10">
        <v>42935.333333333336</v>
      </c>
      <c r="B4785">
        <f>Sheet1!D4785</f>
        <v>5.0999999999999996</v>
      </c>
    </row>
    <row r="4786" spans="1:2" x14ac:dyDescent="0.3">
      <c r="A4786" s="10">
        <v>42935.375</v>
      </c>
      <c r="B4786">
        <f>Sheet1!D4786</f>
        <v>5.0999999999999996</v>
      </c>
    </row>
    <row r="4787" spans="1:2" x14ac:dyDescent="0.3">
      <c r="A4787" s="10">
        <v>42935.416666666664</v>
      </c>
      <c r="B4787">
        <f>Sheet1!D4787</f>
        <v>5.0999999999999996</v>
      </c>
    </row>
    <row r="4788" spans="1:2" x14ac:dyDescent="0.3">
      <c r="A4788" s="10">
        <v>42935.458333333336</v>
      </c>
      <c r="B4788">
        <f>Sheet1!D4788</f>
        <v>5.0999999999999996</v>
      </c>
    </row>
    <row r="4789" spans="1:2" x14ac:dyDescent="0.3">
      <c r="A4789" s="10">
        <v>42935.5</v>
      </c>
      <c r="B4789">
        <f>Sheet1!D4789</f>
        <v>5.0999999999999996</v>
      </c>
    </row>
    <row r="4790" spans="1:2" x14ac:dyDescent="0.3">
      <c r="A4790" s="10">
        <v>42935.541666666664</v>
      </c>
      <c r="B4790">
        <f>Sheet1!D4790</f>
        <v>5.0999999999999996</v>
      </c>
    </row>
    <row r="4791" spans="1:2" x14ac:dyDescent="0.3">
      <c r="A4791" s="10">
        <v>42935.583333333336</v>
      </c>
      <c r="B4791">
        <f>Sheet1!D4791</f>
        <v>5.0999999999999996</v>
      </c>
    </row>
    <row r="4792" spans="1:2" x14ac:dyDescent="0.3">
      <c r="A4792" s="10">
        <v>42935.625</v>
      </c>
      <c r="B4792">
        <f>Sheet1!D4792</f>
        <v>5.0999999999999996</v>
      </c>
    </row>
    <row r="4793" spans="1:2" x14ac:dyDescent="0.3">
      <c r="A4793" s="10">
        <v>42935.666666666664</v>
      </c>
      <c r="B4793">
        <f>Sheet1!D4793</f>
        <v>0</v>
      </c>
    </row>
    <row r="4794" spans="1:2" x14ac:dyDescent="0.3">
      <c r="A4794" s="10">
        <v>42935.708333333336</v>
      </c>
      <c r="B4794">
        <f>Sheet1!D4794</f>
        <v>0</v>
      </c>
    </row>
    <row r="4795" spans="1:2" x14ac:dyDescent="0.3">
      <c r="A4795" s="10">
        <v>42935.75</v>
      </c>
      <c r="B4795">
        <f>Sheet1!D4795</f>
        <v>0</v>
      </c>
    </row>
    <row r="4796" spans="1:2" x14ac:dyDescent="0.3">
      <c r="A4796" s="10">
        <v>42935.791666666664</v>
      </c>
      <c r="B4796">
        <f>Sheet1!D4796</f>
        <v>0</v>
      </c>
    </row>
    <row r="4797" spans="1:2" x14ac:dyDescent="0.3">
      <c r="A4797" s="10">
        <v>42935.833333333336</v>
      </c>
      <c r="B4797">
        <f>Sheet1!D4797</f>
        <v>0</v>
      </c>
    </row>
    <row r="4798" spans="1:2" x14ac:dyDescent="0.3">
      <c r="A4798" s="10">
        <v>42935.875</v>
      </c>
      <c r="B4798">
        <f>Sheet1!D4798</f>
        <v>0</v>
      </c>
    </row>
    <row r="4799" spans="1:2" x14ac:dyDescent="0.3">
      <c r="A4799" s="10">
        <v>42935.916666666664</v>
      </c>
      <c r="B4799">
        <f>Sheet1!D4799</f>
        <v>0</v>
      </c>
    </row>
    <row r="4800" spans="1:2" x14ac:dyDescent="0.3">
      <c r="A4800" s="10">
        <v>42935.958333333336</v>
      </c>
      <c r="B4800">
        <f>Sheet1!D4800</f>
        <v>0</v>
      </c>
    </row>
    <row r="4801" spans="1:2" x14ac:dyDescent="0.3">
      <c r="A4801" s="10">
        <v>42936</v>
      </c>
      <c r="B4801">
        <f>Sheet1!D4801</f>
        <v>0</v>
      </c>
    </row>
    <row r="4802" spans="1:2" x14ac:dyDescent="0.3">
      <c r="A4802" s="10">
        <v>42936.041666666664</v>
      </c>
      <c r="B4802">
        <f>Sheet1!D4802</f>
        <v>0</v>
      </c>
    </row>
    <row r="4803" spans="1:2" x14ac:dyDescent="0.3">
      <c r="A4803" s="10">
        <v>42936.083333333336</v>
      </c>
      <c r="B4803">
        <f>Sheet1!D4803</f>
        <v>0</v>
      </c>
    </row>
    <row r="4804" spans="1:2" x14ac:dyDescent="0.3">
      <c r="A4804" s="10">
        <v>42936.125</v>
      </c>
      <c r="B4804">
        <f>Sheet1!D4804</f>
        <v>0</v>
      </c>
    </row>
    <row r="4805" spans="1:2" x14ac:dyDescent="0.3">
      <c r="A4805" s="10">
        <v>42936.166666666664</v>
      </c>
      <c r="B4805">
        <f>Sheet1!D4805</f>
        <v>0</v>
      </c>
    </row>
    <row r="4806" spans="1:2" x14ac:dyDescent="0.3">
      <c r="A4806" s="10">
        <v>42936.208333333336</v>
      </c>
      <c r="B4806">
        <f>Sheet1!D4806</f>
        <v>0</v>
      </c>
    </row>
    <row r="4807" spans="1:2" x14ac:dyDescent="0.3">
      <c r="A4807" s="10">
        <v>42936.25</v>
      </c>
      <c r="B4807">
        <f>Sheet1!D4807</f>
        <v>0</v>
      </c>
    </row>
    <row r="4808" spans="1:2" x14ac:dyDescent="0.3">
      <c r="A4808" s="10">
        <v>42936.291666666664</v>
      </c>
      <c r="B4808">
        <f>Sheet1!D4808</f>
        <v>5.0999999999999996</v>
      </c>
    </row>
    <row r="4809" spans="1:2" x14ac:dyDescent="0.3">
      <c r="A4809" s="10">
        <v>42936.333333333336</v>
      </c>
      <c r="B4809">
        <f>Sheet1!D4809</f>
        <v>5.0999999999999996</v>
      </c>
    </row>
    <row r="4810" spans="1:2" x14ac:dyDescent="0.3">
      <c r="A4810" s="10">
        <v>42936.375</v>
      </c>
      <c r="B4810">
        <f>Sheet1!D4810</f>
        <v>5.0999999999999996</v>
      </c>
    </row>
    <row r="4811" spans="1:2" x14ac:dyDescent="0.3">
      <c r="A4811" s="10">
        <v>42936.416666666664</v>
      </c>
      <c r="B4811">
        <f>Sheet1!D4811</f>
        <v>5.0999999999999996</v>
      </c>
    </row>
    <row r="4812" spans="1:2" x14ac:dyDescent="0.3">
      <c r="A4812" s="10">
        <v>42936.458333333336</v>
      </c>
      <c r="B4812">
        <f>Sheet1!D4812</f>
        <v>5.0999999999999996</v>
      </c>
    </row>
    <row r="4813" spans="1:2" x14ac:dyDescent="0.3">
      <c r="A4813" s="10">
        <v>42936.5</v>
      </c>
      <c r="B4813">
        <f>Sheet1!D4813</f>
        <v>5.0999999999999996</v>
      </c>
    </row>
    <row r="4814" spans="1:2" x14ac:dyDescent="0.3">
      <c r="A4814" s="10">
        <v>42936.541666666664</v>
      </c>
      <c r="B4814">
        <f>Sheet1!D4814</f>
        <v>5.0999999999999996</v>
      </c>
    </row>
    <row r="4815" spans="1:2" x14ac:dyDescent="0.3">
      <c r="A4815" s="10">
        <v>42936.583333333336</v>
      </c>
      <c r="B4815">
        <f>Sheet1!D4815</f>
        <v>5.0999999999999996</v>
      </c>
    </row>
    <row r="4816" spans="1:2" x14ac:dyDescent="0.3">
      <c r="A4816" s="10">
        <v>42936.625</v>
      </c>
      <c r="B4816">
        <f>Sheet1!D4816</f>
        <v>5.0999999999999996</v>
      </c>
    </row>
    <row r="4817" spans="1:2" x14ac:dyDescent="0.3">
      <c r="A4817" s="10">
        <v>42936.666666666664</v>
      </c>
      <c r="B4817">
        <f>Sheet1!D4817</f>
        <v>0</v>
      </c>
    </row>
    <row r="4818" spans="1:2" x14ac:dyDescent="0.3">
      <c r="A4818" s="10">
        <v>42936.708333333336</v>
      </c>
      <c r="B4818">
        <f>Sheet1!D4818</f>
        <v>0</v>
      </c>
    </row>
    <row r="4819" spans="1:2" x14ac:dyDescent="0.3">
      <c r="A4819" s="10">
        <v>42936.75</v>
      </c>
      <c r="B4819">
        <f>Sheet1!D4819</f>
        <v>0</v>
      </c>
    </row>
    <row r="4820" spans="1:2" x14ac:dyDescent="0.3">
      <c r="A4820" s="10">
        <v>42936.791666666664</v>
      </c>
      <c r="B4820">
        <f>Sheet1!D4820</f>
        <v>0</v>
      </c>
    </row>
    <row r="4821" spans="1:2" x14ac:dyDescent="0.3">
      <c r="A4821" s="10">
        <v>42936.833333333336</v>
      </c>
      <c r="B4821">
        <f>Sheet1!D4821</f>
        <v>0</v>
      </c>
    </row>
    <row r="4822" spans="1:2" x14ac:dyDescent="0.3">
      <c r="A4822" s="10">
        <v>42936.875</v>
      </c>
      <c r="B4822">
        <f>Sheet1!D4822</f>
        <v>0</v>
      </c>
    </row>
    <row r="4823" spans="1:2" x14ac:dyDescent="0.3">
      <c r="A4823" s="10">
        <v>42936.916666666664</v>
      </c>
      <c r="B4823">
        <f>Sheet1!D4823</f>
        <v>0</v>
      </c>
    </row>
    <row r="4824" spans="1:2" x14ac:dyDescent="0.3">
      <c r="A4824" s="10">
        <v>42936.958333333336</v>
      </c>
      <c r="B4824">
        <f>Sheet1!D4824</f>
        <v>0</v>
      </c>
    </row>
    <row r="4825" spans="1:2" x14ac:dyDescent="0.3">
      <c r="A4825" s="10">
        <v>42937</v>
      </c>
      <c r="B4825">
        <f>Sheet1!D4825</f>
        <v>0</v>
      </c>
    </row>
    <row r="4826" spans="1:2" x14ac:dyDescent="0.3">
      <c r="A4826" s="10">
        <v>42937.041666666664</v>
      </c>
      <c r="B4826">
        <f>Sheet1!D4826</f>
        <v>0</v>
      </c>
    </row>
    <row r="4827" spans="1:2" x14ac:dyDescent="0.3">
      <c r="A4827" s="10">
        <v>42937.083333333336</v>
      </c>
      <c r="B4827">
        <f>Sheet1!D4827</f>
        <v>0</v>
      </c>
    </row>
    <row r="4828" spans="1:2" x14ac:dyDescent="0.3">
      <c r="A4828" s="10">
        <v>42937.125</v>
      </c>
      <c r="B4828">
        <f>Sheet1!D4828</f>
        <v>0</v>
      </c>
    </row>
    <row r="4829" spans="1:2" x14ac:dyDescent="0.3">
      <c r="A4829" s="10">
        <v>42937.166666666664</v>
      </c>
      <c r="B4829">
        <f>Sheet1!D4829</f>
        <v>0</v>
      </c>
    </row>
    <row r="4830" spans="1:2" x14ac:dyDescent="0.3">
      <c r="A4830" s="10">
        <v>42937.208333333336</v>
      </c>
      <c r="B4830">
        <f>Sheet1!D4830</f>
        <v>0</v>
      </c>
    </row>
    <row r="4831" spans="1:2" x14ac:dyDescent="0.3">
      <c r="A4831" s="10">
        <v>42937.25</v>
      </c>
      <c r="B4831">
        <f>Sheet1!D4831</f>
        <v>0</v>
      </c>
    </row>
    <row r="4832" spans="1:2" x14ac:dyDescent="0.3">
      <c r="A4832" s="10">
        <v>42937.291666666664</v>
      </c>
      <c r="B4832">
        <f>Sheet1!D4832</f>
        <v>5.0999999999999996</v>
      </c>
    </row>
    <row r="4833" spans="1:2" x14ac:dyDescent="0.3">
      <c r="A4833" s="10">
        <v>42937.333333333336</v>
      </c>
      <c r="B4833">
        <f>Sheet1!D4833</f>
        <v>5.0999999999999996</v>
      </c>
    </row>
    <row r="4834" spans="1:2" x14ac:dyDescent="0.3">
      <c r="A4834" s="10">
        <v>42937.375</v>
      </c>
      <c r="B4834">
        <f>Sheet1!D4834</f>
        <v>5.0999999999999996</v>
      </c>
    </row>
    <row r="4835" spans="1:2" x14ac:dyDescent="0.3">
      <c r="A4835" s="10">
        <v>42937.416666666664</v>
      </c>
      <c r="B4835">
        <f>Sheet1!D4835</f>
        <v>5.0999999999999996</v>
      </c>
    </row>
    <row r="4836" spans="1:2" x14ac:dyDescent="0.3">
      <c r="A4836" s="10">
        <v>42937.458333333336</v>
      </c>
      <c r="B4836">
        <f>Sheet1!D4836</f>
        <v>5.0999999999999996</v>
      </c>
    </row>
    <row r="4837" spans="1:2" x14ac:dyDescent="0.3">
      <c r="A4837" s="10">
        <v>42937.5</v>
      </c>
      <c r="B4837">
        <f>Sheet1!D4837</f>
        <v>5.0999999999999996</v>
      </c>
    </row>
    <row r="4838" spans="1:2" x14ac:dyDescent="0.3">
      <c r="A4838" s="10">
        <v>42937.541666666664</v>
      </c>
      <c r="B4838">
        <f>Sheet1!D4838</f>
        <v>5.0999999999999996</v>
      </c>
    </row>
    <row r="4839" spans="1:2" x14ac:dyDescent="0.3">
      <c r="A4839" s="10">
        <v>42937.583333333336</v>
      </c>
      <c r="B4839">
        <f>Sheet1!D4839</f>
        <v>5.0999999999999996</v>
      </c>
    </row>
    <row r="4840" spans="1:2" x14ac:dyDescent="0.3">
      <c r="A4840" s="10">
        <v>42937.625</v>
      </c>
      <c r="B4840">
        <f>Sheet1!D4840</f>
        <v>5.0999999999999996</v>
      </c>
    </row>
    <row r="4841" spans="1:2" x14ac:dyDescent="0.3">
      <c r="A4841" s="10">
        <v>42937.666666666664</v>
      </c>
      <c r="B4841">
        <f>Sheet1!D4841</f>
        <v>0</v>
      </c>
    </row>
    <row r="4842" spans="1:2" x14ac:dyDescent="0.3">
      <c r="A4842" s="10">
        <v>42937.708333333336</v>
      </c>
      <c r="B4842">
        <f>Sheet1!D4842</f>
        <v>0</v>
      </c>
    </row>
    <row r="4843" spans="1:2" x14ac:dyDescent="0.3">
      <c r="A4843" s="10">
        <v>42937.75</v>
      </c>
      <c r="B4843">
        <f>Sheet1!D4843</f>
        <v>0</v>
      </c>
    </row>
    <row r="4844" spans="1:2" x14ac:dyDescent="0.3">
      <c r="A4844" s="10">
        <v>42937.791666666664</v>
      </c>
      <c r="B4844">
        <f>Sheet1!D4844</f>
        <v>0</v>
      </c>
    </row>
    <row r="4845" spans="1:2" x14ac:dyDescent="0.3">
      <c r="A4845" s="10">
        <v>42937.833333333336</v>
      </c>
      <c r="B4845">
        <f>Sheet1!D4845</f>
        <v>0</v>
      </c>
    </row>
    <row r="4846" spans="1:2" x14ac:dyDescent="0.3">
      <c r="A4846" s="10">
        <v>42937.875</v>
      </c>
      <c r="B4846">
        <f>Sheet1!D4846</f>
        <v>0</v>
      </c>
    </row>
    <row r="4847" spans="1:2" x14ac:dyDescent="0.3">
      <c r="A4847" s="10">
        <v>42937.916666666664</v>
      </c>
      <c r="B4847">
        <f>Sheet1!D4847</f>
        <v>0</v>
      </c>
    </row>
    <row r="4848" spans="1:2" x14ac:dyDescent="0.3">
      <c r="A4848" s="10">
        <v>42937.958333333336</v>
      </c>
      <c r="B4848">
        <f>Sheet1!D4848</f>
        <v>0</v>
      </c>
    </row>
    <row r="4849" spans="1:2" x14ac:dyDescent="0.3">
      <c r="A4849" s="10">
        <v>42938</v>
      </c>
      <c r="B4849">
        <f>Sheet1!D4849</f>
        <v>0</v>
      </c>
    </row>
    <row r="4850" spans="1:2" x14ac:dyDescent="0.3">
      <c r="A4850" s="10">
        <v>42938.041666666664</v>
      </c>
      <c r="B4850">
        <f>Sheet1!D4850</f>
        <v>0</v>
      </c>
    </row>
    <row r="4851" spans="1:2" x14ac:dyDescent="0.3">
      <c r="A4851" s="10">
        <v>42938.083333333336</v>
      </c>
      <c r="B4851">
        <f>Sheet1!D4851</f>
        <v>0</v>
      </c>
    </row>
    <row r="4852" spans="1:2" x14ac:dyDescent="0.3">
      <c r="A4852" s="10">
        <v>42938.125</v>
      </c>
      <c r="B4852">
        <f>Sheet1!D4852</f>
        <v>0</v>
      </c>
    </row>
    <row r="4853" spans="1:2" x14ac:dyDescent="0.3">
      <c r="A4853" s="10">
        <v>42938.166666666664</v>
      </c>
      <c r="B4853">
        <f>Sheet1!D4853</f>
        <v>0</v>
      </c>
    </row>
    <row r="4854" spans="1:2" x14ac:dyDescent="0.3">
      <c r="A4854" s="10">
        <v>42938.208333333336</v>
      </c>
      <c r="B4854">
        <f>Sheet1!D4854</f>
        <v>0</v>
      </c>
    </row>
    <row r="4855" spans="1:2" x14ac:dyDescent="0.3">
      <c r="A4855" s="10">
        <v>42938.25</v>
      </c>
      <c r="B4855">
        <f>Sheet1!D4855</f>
        <v>0</v>
      </c>
    </row>
    <row r="4856" spans="1:2" x14ac:dyDescent="0.3">
      <c r="A4856" s="10">
        <v>42938.291666666664</v>
      </c>
      <c r="B4856">
        <f>Sheet1!D4856</f>
        <v>5.0999999999999996</v>
      </c>
    </row>
    <row r="4857" spans="1:2" x14ac:dyDescent="0.3">
      <c r="A4857" s="10">
        <v>42938.333333333336</v>
      </c>
      <c r="B4857">
        <f>Sheet1!D4857</f>
        <v>5.0999999999999996</v>
      </c>
    </row>
    <row r="4858" spans="1:2" x14ac:dyDescent="0.3">
      <c r="A4858" s="10">
        <v>42938.375</v>
      </c>
      <c r="B4858">
        <f>Sheet1!D4858</f>
        <v>5.0999999999999996</v>
      </c>
    </row>
    <row r="4859" spans="1:2" x14ac:dyDescent="0.3">
      <c r="A4859" s="10">
        <v>42938.416666666664</v>
      </c>
      <c r="B4859">
        <f>Sheet1!D4859</f>
        <v>5.0999999999999996</v>
      </c>
    </row>
    <row r="4860" spans="1:2" x14ac:dyDescent="0.3">
      <c r="A4860" s="10">
        <v>42938.458333333336</v>
      </c>
      <c r="B4860">
        <f>Sheet1!D4860</f>
        <v>5.0999999999999996</v>
      </c>
    </row>
    <row r="4861" spans="1:2" x14ac:dyDescent="0.3">
      <c r="A4861" s="10">
        <v>42938.5</v>
      </c>
      <c r="B4861">
        <f>Sheet1!D4861</f>
        <v>5.0999999999999996</v>
      </c>
    </row>
    <row r="4862" spans="1:2" x14ac:dyDescent="0.3">
      <c r="A4862" s="10">
        <v>42938.541666666664</v>
      </c>
      <c r="B4862">
        <f>Sheet1!D4862</f>
        <v>5.0999999999999996</v>
      </c>
    </row>
    <row r="4863" spans="1:2" x14ac:dyDescent="0.3">
      <c r="A4863" s="10">
        <v>42938.583333333336</v>
      </c>
      <c r="B4863">
        <f>Sheet1!D4863</f>
        <v>5.0999999999999996</v>
      </c>
    </row>
    <row r="4864" spans="1:2" x14ac:dyDescent="0.3">
      <c r="A4864" s="10">
        <v>42938.625</v>
      </c>
      <c r="B4864">
        <f>Sheet1!D4864</f>
        <v>5.0999999999999996</v>
      </c>
    </row>
    <row r="4865" spans="1:2" x14ac:dyDescent="0.3">
      <c r="A4865" s="10">
        <v>42938.666666666664</v>
      </c>
      <c r="B4865">
        <f>Sheet1!D4865</f>
        <v>0</v>
      </c>
    </row>
    <row r="4866" spans="1:2" x14ac:dyDescent="0.3">
      <c r="A4866" s="10">
        <v>42938.708333333336</v>
      </c>
      <c r="B4866">
        <f>Sheet1!D4866</f>
        <v>0</v>
      </c>
    </row>
    <row r="4867" spans="1:2" x14ac:dyDescent="0.3">
      <c r="A4867" s="10">
        <v>42938.75</v>
      </c>
      <c r="B4867">
        <f>Sheet1!D4867</f>
        <v>0</v>
      </c>
    </row>
    <row r="4868" spans="1:2" x14ac:dyDescent="0.3">
      <c r="A4868" s="10">
        <v>42938.791666666664</v>
      </c>
      <c r="B4868">
        <f>Sheet1!D4868</f>
        <v>0</v>
      </c>
    </row>
    <row r="4869" spans="1:2" x14ac:dyDescent="0.3">
      <c r="A4869" s="10">
        <v>42938.833333333336</v>
      </c>
      <c r="B4869">
        <f>Sheet1!D4869</f>
        <v>0</v>
      </c>
    </row>
    <row r="4870" spans="1:2" x14ac:dyDescent="0.3">
      <c r="A4870" s="10">
        <v>42938.875</v>
      </c>
      <c r="B4870">
        <f>Sheet1!D4870</f>
        <v>0</v>
      </c>
    </row>
    <row r="4871" spans="1:2" x14ac:dyDescent="0.3">
      <c r="A4871" s="10">
        <v>42938.916666666664</v>
      </c>
      <c r="B4871">
        <f>Sheet1!D4871</f>
        <v>0</v>
      </c>
    </row>
    <row r="4872" spans="1:2" x14ac:dyDescent="0.3">
      <c r="A4872" s="10">
        <v>42938.958333333336</v>
      </c>
      <c r="B4872">
        <f>Sheet1!D4872</f>
        <v>0</v>
      </c>
    </row>
    <row r="4873" spans="1:2" x14ac:dyDescent="0.3">
      <c r="A4873" s="10">
        <v>42939</v>
      </c>
      <c r="B4873">
        <f>Sheet1!D4873</f>
        <v>0</v>
      </c>
    </row>
    <row r="4874" spans="1:2" x14ac:dyDescent="0.3">
      <c r="A4874" s="10">
        <v>42939.041666666664</v>
      </c>
      <c r="B4874">
        <f>Sheet1!D4874</f>
        <v>0</v>
      </c>
    </row>
    <row r="4875" spans="1:2" x14ac:dyDescent="0.3">
      <c r="A4875" s="10">
        <v>42939.083333333336</v>
      </c>
      <c r="B4875">
        <f>Sheet1!D4875</f>
        <v>0</v>
      </c>
    </row>
    <row r="4876" spans="1:2" x14ac:dyDescent="0.3">
      <c r="A4876" s="10">
        <v>42939.125</v>
      </c>
      <c r="B4876">
        <f>Sheet1!D4876</f>
        <v>0</v>
      </c>
    </row>
    <row r="4877" spans="1:2" x14ac:dyDescent="0.3">
      <c r="A4877" s="10">
        <v>42939.166666666664</v>
      </c>
      <c r="B4877">
        <f>Sheet1!D4877</f>
        <v>0</v>
      </c>
    </row>
    <row r="4878" spans="1:2" x14ac:dyDescent="0.3">
      <c r="A4878" s="10">
        <v>42939.208333333336</v>
      </c>
      <c r="B4878">
        <f>Sheet1!D4878</f>
        <v>0</v>
      </c>
    </row>
    <row r="4879" spans="1:2" x14ac:dyDescent="0.3">
      <c r="A4879" s="10">
        <v>42939.25</v>
      </c>
      <c r="B4879">
        <f>Sheet1!D4879</f>
        <v>0</v>
      </c>
    </row>
    <row r="4880" spans="1:2" x14ac:dyDescent="0.3">
      <c r="A4880" s="10">
        <v>42939.291666666664</v>
      </c>
      <c r="B4880">
        <f>Sheet1!D4880</f>
        <v>5.0999999999999996</v>
      </c>
    </row>
    <row r="4881" spans="1:2" x14ac:dyDescent="0.3">
      <c r="A4881" s="10">
        <v>42939.333333333336</v>
      </c>
      <c r="B4881">
        <f>Sheet1!D4881</f>
        <v>5.0999999999999996</v>
      </c>
    </row>
    <row r="4882" spans="1:2" x14ac:dyDescent="0.3">
      <c r="A4882" s="10">
        <v>42939.375</v>
      </c>
      <c r="B4882">
        <f>Sheet1!D4882</f>
        <v>5.0999999999999996</v>
      </c>
    </row>
    <row r="4883" spans="1:2" x14ac:dyDescent="0.3">
      <c r="A4883" s="10">
        <v>42939.416666666664</v>
      </c>
      <c r="B4883">
        <f>Sheet1!D4883</f>
        <v>5.0999999999999996</v>
      </c>
    </row>
    <row r="4884" spans="1:2" x14ac:dyDescent="0.3">
      <c r="A4884" s="10">
        <v>42939.458333333336</v>
      </c>
      <c r="B4884">
        <f>Sheet1!D4884</f>
        <v>5.0999999999999996</v>
      </c>
    </row>
    <row r="4885" spans="1:2" x14ac:dyDescent="0.3">
      <c r="A4885" s="10">
        <v>42939.5</v>
      </c>
      <c r="B4885">
        <f>Sheet1!D4885</f>
        <v>5.0999999999999996</v>
      </c>
    </row>
    <row r="4886" spans="1:2" x14ac:dyDescent="0.3">
      <c r="A4886" s="10">
        <v>42939.541666666664</v>
      </c>
      <c r="B4886">
        <f>Sheet1!D4886</f>
        <v>5.0999999999999996</v>
      </c>
    </row>
    <row r="4887" spans="1:2" x14ac:dyDescent="0.3">
      <c r="A4887" s="10">
        <v>42939.583333333336</v>
      </c>
      <c r="B4887">
        <f>Sheet1!D4887</f>
        <v>5.0999999999999996</v>
      </c>
    </row>
    <row r="4888" spans="1:2" x14ac:dyDescent="0.3">
      <c r="A4888" s="10">
        <v>42939.625</v>
      </c>
      <c r="B4888">
        <f>Sheet1!D4888</f>
        <v>5.0999999999999996</v>
      </c>
    </row>
    <row r="4889" spans="1:2" x14ac:dyDescent="0.3">
      <c r="A4889" s="10">
        <v>42939.666666666664</v>
      </c>
      <c r="B4889">
        <f>Sheet1!D4889</f>
        <v>0</v>
      </c>
    </row>
    <row r="4890" spans="1:2" x14ac:dyDescent="0.3">
      <c r="A4890" s="10">
        <v>42939.708333333336</v>
      </c>
      <c r="B4890">
        <f>Sheet1!D4890</f>
        <v>0</v>
      </c>
    </row>
    <row r="4891" spans="1:2" x14ac:dyDescent="0.3">
      <c r="A4891" s="10">
        <v>42939.75</v>
      </c>
      <c r="B4891">
        <f>Sheet1!D4891</f>
        <v>0</v>
      </c>
    </row>
    <row r="4892" spans="1:2" x14ac:dyDescent="0.3">
      <c r="A4892" s="10">
        <v>42939.791666666664</v>
      </c>
      <c r="B4892">
        <f>Sheet1!D4892</f>
        <v>0</v>
      </c>
    </row>
    <row r="4893" spans="1:2" x14ac:dyDescent="0.3">
      <c r="A4893" s="10">
        <v>42939.833333333336</v>
      </c>
      <c r="B4893">
        <f>Sheet1!D4893</f>
        <v>0</v>
      </c>
    </row>
    <row r="4894" spans="1:2" x14ac:dyDescent="0.3">
      <c r="A4894" s="10">
        <v>42939.875</v>
      </c>
      <c r="B4894">
        <f>Sheet1!D4894</f>
        <v>0</v>
      </c>
    </row>
    <row r="4895" spans="1:2" x14ac:dyDescent="0.3">
      <c r="A4895" s="10">
        <v>42939.916666666664</v>
      </c>
      <c r="B4895">
        <f>Sheet1!D4895</f>
        <v>0</v>
      </c>
    </row>
    <row r="4896" spans="1:2" x14ac:dyDescent="0.3">
      <c r="A4896" s="10">
        <v>42939.958333333336</v>
      </c>
      <c r="B4896">
        <f>Sheet1!D4896</f>
        <v>0</v>
      </c>
    </row>
    <row r="4897" spans="1:2" x14ac:dyDescent="0.3">
      <c r="A4897" s="10">
        <v>42940</v>
      </c>
      <c r="B4897">
        <f>Sheet1!D4897</f>
        <v>0</v>
      </c>
    </row>
    <row r="4898" spans="1:2" x14ac:dyDescent="0.3">
      <c r="A4898" s="10">
        <v>42940.041666666664</v>
      </c>
      <c r="B4898">
        <f>Sheet1!D4898</f>
        <v>0</v>
      </c>
    </row>
    <row r="4899" spans="1:2" x14ac:dyDescent="0.3">
      <c r="A4899" s="10">
        <v>42940.083333333336</v>
      </c>
      <c r="B4899">
        <f>Sheet1!D4899</f>
        <v>0</v>
      </c>
    </row>
    <row r="4900" spans="1:2" x14ac:dyDescent="0.3">
      <c r="A4900" s="10">
        <v>42940.125</v>
      </c>
      <c r="B4900">
        <f>Sheet1!D4900</f>
        <v>0</v>
      </c>
    </row>
    <row r="4901" spans="1:2" x14ac:dyDescent="0.3">
      <c r="A4901" s="10">
        <v>42940.166666666664</v>
      </c>
      <c r="B4901">
        <f>Sheet1!D4901</f>
        <v>0</v>
      </c>
    </row>
    <row r="4902" spans="1:2" x14ac:dyDescent="0.3">
      <c r="A4902" s="10">
        <v>42940.208333333336</v>
      </c>
      <c r="B4902">
        <f>Sheet1!D4902</f>
        <v>0</v>
      </c>
    </row>
    <row r="4903" spans="1:2" x14ac:dyDescent="0.3">
      <c r="A4903" s="10">
        <v>42940.25</v>
      </c>
      <c r="B4903">
        <f>Sheet1!D4903</f>
        <v>0</v>
      </c>
    </row>
    <row r="4904" spans="1:2" x14ac:dyDescent="0.3">
      <c r="A4904" s="10">
        <v>42940.291666666664</v>
      </c>
      <c r="B4904">
        <f>Sheet1!D4904</f>
        <v>5.0999999999999996</v>
      </c>
    </row>
    <row r="4905" spans="1:2" x14ac:dyDescent="0.3">
      <c r="A4905" s="10">
        <v>42940.333333333336</v>
      </c>
      <c r="B4905">
        <f>Sheet1!D4905</f>
        <v>5.0999999999999996</v>
      </c>
    </row>
    <row r="4906" spans="1:2" x14ac:dyDescent="0.3">
      <c r="A4906" s="10">
        <v>42940.375</v>
      </c>
      <c r="B4906">
        <f>Sheet1!D4906</f>
        <v>5.0999999999999996</v>
      </c>
    </row>
    <row r="4907" spans="1:2" x14ac:dyDescent="0.3">
      <c r="A4907" s="10">
        <v>42940.416666666664</v>
      </c>
      <c r="B4907">
        <f>Sheet1!D4907</f>
        <v>5.0999999999999996</v>
      </c>
    </row>
    <row r="4908" spans="1:2" x14ac:dyDescent="0.3">
      <c r="A4908" s="10">
        <v>42940.458333333336</v>
      </c>
      <c r="B4908">
        <f>Sheet1!D4908</f>
        <v>5.0999999999999996</v>
      </c>
    </row>
    <row r="4909" spans="1:2" x14ac:dyDescent="0.3">
      <c r="A4909" s="10">
        <v>42940.5</v>
      </c>
      <c r="B4909">
        <f>Sheet1!D4909</f>
        <v>5.0999999999999996</v>
      </c>
    </row>
    <row r="4910" spans="1:2" x14ac:dyDescent="0.3">
      <c r="A4910" s="10">
        <v>42940.541666666664</v>
      </c>
      <c r="B4910">
        <f>Sheet1!D4910</f>
        <v>5.0999999999999996</v>
      </c>
    </row>
    <row r="4911" spans="1:2" x14ac:dyDescent="0.3">
      <c r="A4911" s="10">
        <v>42940.583333333336</v>
      </c>
      <c r="B4911">
        <f>Sheet1!D4911</f>
        <v>5.0999999999999996</v>
      </c>
    </row>
    <row r="4912" spans="1:2" x14ac:dyDescent="0.3">
      <c r="A4912" s="10">
        <v>42940.625</v>
      </c>
      <c r="B4912">
        <f>Sheet1!D4912</f>
        <v>5.0999999999999996</v>
      </c>
    </row>
    <row r="4913" spans="1:2" x14ac:dyDescent="0.3">
      <c r="A4913" s="10">
        <v>42940.666666666664</v>
      </c>
      <c r="B4913">
        <f>Sheet1!D4913</f>
        <v>0</v>
      </c>
    </row>
    <row r="4914" spans="1:2" x14ac:dyDescent="0.3">
      <c r="A4914" s="10">
        <v>42940.708333333336</v>
      </c>
      <c r="B4914">
        <f>Sheet1!D4914</f>
        <v>0</v>
      </c>
    </row>
    <row r="4915" spans="1:2" x14ac:dyDescent="0.3">
      <c r="A4915" s="10">
        <v>42940.75</v>
      </c>
      <c r="B4915">
        <f>Sheet1!D4915</f>
        <v>0</v>
      </c>
    </row>
    <row r="4916" spans="1:2" x14ac:dyDescent="0.3">
      <c r="A4916" s="10">
        <v>42940.791666666664</v>
      </c>
      <c r="B4916">
        <f>Sheet1!D4916</f>
        <v>0</v>
      </c>
    </row>
    <row r="4917" spans="1:2" x14ac:dyDescent="0.3">
      <c r="A4917" s="10">
        <v>42940.833333333336</v>
      </c>
      <c r="B4917">
        <f>Sheet1!D4917</f>
        <v>0</v>
      </c>
    </row>
    <row r="4918" spans="1:2" x14ac:dyDescent="0.3">
      <c r="A4918" s="10">
        <v>42940.875</v>
      </c>
      <c r="B4918">
        <f>Sheet1!D4918</f>
        <v>0</v>
      </c>
    </row>
    <row r="4919" spans="1:2" x14ac:dyDescent="0.3">
      <c r="A4919" s="10">
        <v>42940.916666666664</v>
      </c>
      <c r="B4919">
        <f>Sheet1!D4919</f>
        <v>0</v>
      </c>
    </row>
    <row r="4920" spans="1:2" x14ac:dyDescent="0.3">
      <c r="A4920" s="10">
        <v>42940.958333333336</v>
      </c>
      <c r="B4920">
        <f>Sheet1!D4920</f>
        <v>0</v>
      </c>
    </row>
    <row r="4921" spans="1:2" x14ac:dyDescent="0.3">
      <c r="A4921" s="10">
        <v>42941</v>
      </c>
      <c r="B4921">
        <f>Sheet1!D4921</f>
        <v>0</v>
      </c>
    </row>
    <row r="4922" spans="1:2" x14ac:dyDescent="0.3">
      <c r="A4922" s="10">
        <v>42941.041666666664</v>
      </c>
      <c r="B4922">
        <f>Sheet1!D4922</f>
        <v>0</v>
      </c>
    </row>
    <row r="4923" spans="1:2" x14ac:dyDescent="0.3">
      <c r="A4923" s="10">
        <v>42941.083333333336</v>
      </c>
      <c r="B4923">
        <f>Sheet1!D4923</f>
        <v>0</v>
      </c>
    </row>
    <row r="4924" spans="1:2" x14ac:dyDescent="0.3">
      <c r="A4924" s="10">
        <v>42941.125</v>
      </c>
      <c r="B4924">
        <f>Sheet1!D4924</f>
        <v>0</v>
      </c>
    </row>
    <row r="4925" spans="1:2" x14ac:dyDescent="0.3">
      <c r="A4925" s="10">
        <v>42941.166666666664</v>
      </c>
      <c r="B4925">
        <f>Sheet1!D4925</f>
        <v>0</v>
      </c>
    </row>
    <row r="4926" spans="1:2" x14ac:dyDescent="0.3">
      <c r="A4926" s="10">
        <v>42941.208333333336</v>
      </c>
      <c r="B4926">
        <f>Sheet1!D4926</f>
        <v>0</v>
      </c>
    </row>
    <row r="4927" spans="1:2" x14ac:dyDescent="0.3">
      <c r="A4927" s="10">
        <v>42941.25</v>
      </c>
      <c r="B4927">
        <f>Sheet1!D4927</f>
        <v>0</v>
      </c>
    </row>
    <row r="4928" spans="1:2" x14ac:dyDescent="0.3">
      <c r="A4928" s="10">
        <v>42941.291666666664</v>
      </c>
      <c r="B4928">
        <f>Sheet1!D4928</f>
        <v>5.0999999999999996</v>
      </c>
    </row>
    <row r="4929" spans="1:2" x14ac:dyDescent="0.3">
      <c r="A4929" s="10">
        <v>42941.333333333336</v>
      </c>
      <c r="B4929">
        <f>Sheet1!D4929</f>
        <v>5.0999999999999996</v>
      </c>
    </row>
    <row r="4930" spans="1:2" x14ac:dyDescent="0.3">
      <c r="A4930" s="10">
        <v>42941.375</v>
      </c>
      <c r="B4930">
        <f>Sheet1!D4930</f>
        <v>5.0999999999999996</v>
      </c>
    </row>
    <row r="4931" spans="1:2" x14ac:dyDescent="0.3">
      <c r="A4931" s="10">
        <v>42941.416666666664</v>
      </c>
      <c r="B4931">
        <f>Sheet1!D4931</f>
        <v>5.0999999999999996</v>
      </c>
    </row>
    <row r="4932" spans="1:2" x14ac:dyDescent="0.3">
      <c r="A4932" s="10">
        <v>42941.458333333336</v>
      </c>
      <c r="B4932">
        <f>Sheet1!D4932</f>
        <v>5.0999999999999996</v>
      </c>
    </row>
    <row r="4933" spans="1:2" x14ac:dyDescent="0.3">
      <c r="A4933" s="10">
        <v>42941.5</v>
      </c>
      <c r="B4933">
        <f>Sheet1!D4933</f>
        <v>5.0999999999999996</v>
      </c>
    </row>
    <row r="4934" spans="1:2" x14ac:dyDescent="0.3">
      <c r="A4934" s="10">
        <v>42941.541666666664</v>
      </c>
      <c r="B4934">
        <f>Sheet1!D4934</f>
        <v>5.0999999999999996</v>
      </c>
    </row>
    <row r="4935" spans="1:2" x14ac:dyDescent="0.3">
      <c r="A4935" s="10">
        <v>42941.583333333336</v>
      </c>
      <c r="B4935">
        <f>Sheet1!D4935</f>
        <v>5.0999999999999996</v>
      </c>
    </row>
    <row r="4936" spans="1:2" x14ac:dyDescent="0.3">
      <c r="A4936" s="10">
        <v>42941.625</v>
      </c>
      <c r="B4936">
        <f>Sheet1!D4936</f>
        <v>5.0999999999999996</v>
      </c>
    </row>
    <row r="4937" spans="1:2" x14ac:dyDescent="0.3">
      <c r="A4937" s="10">
        <v>42941.666666666664</v>
      </c>
      <c r="B4937">
        <f>Sheet1!D4937</f>
        <v>0</v>
      </c>
    </row>
    <row r="4938" spans="1:2" x14ac:dyDescent="0.3">
      <c r="A4938" s="10">
        <v>42941.708333333336</v>
      </c>
      <c r="B4938">
        <f>Sheet1!D4938</f>
        <v>0</v>
      </c>
    </row>
    <row r="4939" spans="1:2" x14ac:dyDescent="0.3">
      <c r="A4939" s="10">
        <v>42941.75</v>
      </c>
      <c r="B4939">
        <f>Sheet1!D4939</f>
        <v>0</v>
      </c>
    </row>
    <row r="4940" spans="1:2" x14ac:dyDescent="0.3">
      <c r="A4940" s="10">
        <v>42941.791666666664</v>
      </c>
      <c r="B4940">
        <f>Sheet1!D4940</f>
        <v>0</v>
      </c>
    </row>
    <row r="4941" spans="1:2" x14ac:dyDescent="0.3">
      <c r="A4941" s="10">
        <v>42941.833333333336</v>
      </c>
      <c r="B4941">
        <f>Sheet1!D4941</f>
        <v>0</v>
      </c>
    </row>
    <row r="4942" spans="1:2" x14ac:dyDescent="0.3">
      <c r="A4942" s="10">
        <v>42941.875</v>
      </c>
      <c r="B4942">
        <f>Sheet1!D4942</f>
        <v>0</v>
      </c>
    </row>
    <row r="4943" spans="1:2" x14ac:dyDescent="0.3">
      <c r="A4943" s="10">
        <v>42941.916666666664</v>
      </c>
      <c r="B4943">
        <f>Sheet1!D4943</f>
        <v>0</v>
      </c>
    </row>
    <row r="4944" spans="1:2" x14ac:dyDescent="0.3">
      <c r="A4944" s="10">
        <v>42941.958333333336</v>
      </c>
      <c r="B4944">
        <f>Sheet1!D4944</f>
        <v>0</v>
      </c>
    </row>
    <row r="4945" spans="1:2" x14ac:dyDescent="0.3">
      <c r="A4945" s="10">
        <v>42942</v>
      </c>
      <c r="B4945">
        <f>Sheet1!D4945</f>
        <v>0</v>
      </c>
    </row>
    <row r="4946" spans="1:2" x14ac:dyDescent="0.3">
      <c r="A4946" s="10">
        <v>42942.041666666664</v>
      </c>
      <c r="B4946">
        <f>Sheet1!D4946</f>
        <v>0</v>
      </c>
    </row>
    <row r="4947" spans="1:2" x14ac:dyDescent="0.3">
      <c r="A4947" s="10">
        <v>42942.083333333336</v>
      </c>
      <c r="B4947">
        <f>Sheet1!D4947</f>
        <v>0</v>
      </c>
    </row>
    <row r="4948" spans="1:2" x14ac:dyDescent="0.3">
      <c r="A4948" s="10">
        <v>42942.125</v>
      </c>
      <c r="B4948">
        <f>Sheet1!D4948</f>
        <v>0</v>
      </c>
    </row>
    <row r="4949" spans="1:2" x14ac:dyDescent="0.3">
      <c r="A4949" s="10">
        <v>42942.166666666664</v>
      </c>
      <c r="B4949">
        <f>Sheet1!D4949</f>
        <v>0</v>
      </c>
    </row>
    <row r="4950" spans="1:2" x14ac:dyDescent="0.3">
      <c r="A4950" s="10">
        <v>42942.208333333336</v>
      </c>
      <c r="B4950">
        <f>Sheet1!D4950</f>
        <v>0</v>
      </c>
    </row>
    <row r="4951" spans="1:2" x14ac:dyDescent="0.3">
      <c r="A4951" s="10">
        <v>42942.25</v>
      </c>
      <c r="B4951">
        <f>Sheet1!D4951</f>
        <v>0</v>
      </c>
    </row>
    <row r="4952" spans="1:2" x14ac:dyDescent="0.3">
      <c r="A4952" s="10">
        <v>42942.291666666664</v>
      </c>
      <c r="B4952">
        <f>Sheet1!D4952</f>
        <v>5.0999999999999996</v>
      </c>
    </row>
    <row r="4953" spans="1:2" x14ac:dyDescent="0.3">
      <c r="A4953" s="10">
        <v>42942.333333333336</v>
      </c>
      <c r="B4953">
        <f>Sheet1!D4953</f>
        <v>5.0999999999999996</v>
      </c>
    </row>
    <row r="4954" spans="1:2" x14ac:dyDescent="0.3">
      <c r="A4954" s="10">
        <v>42942.375</v>
      </c>
      <c r="B4954">
        <f>Sheet1!D4954</f>
        <v>5.0999999999999996</v>
      </c>
    </row>
    <row r="4955" spans="1:2" x14ac:dyDescent="0.3">
      <c r="A4955" s="10">
        <v>42942.416666666664</v>
      </c>
      <c r="B4955">
        <f>Sheet1!D4955</f>
        <v>5.0999999999999996</v>
      </c>
    </row>
    <row r="4956" spans="1:2" x14ac:dyDescent="0.3">
      <c r="A4956" s="10">
        <v>42942.458333333336</v>
      </c>
      <c r="B4956">
        <f>Sheet1!D4956</f>
        <v>5.0999999999999996</v>
      </c>
    </row>
    <row r="4957" spans="1:2" x14ac:dyDescent="0.3">
      <c r="A4957" s="10">
        <v>42942.5</v>
      </c>
      <c r="B4957">
        <f>Sheet1!D4957</f>
        <v>5.0999999999999996</v>
      </c>
    </row>
    <row r="4958" spans="1:2" x14ac:dyDescent="0.3">
      <c r="A4958" s="10">
        <v>42942.541666666664</v>
      </c>
      <c r="B4958">
        <f>Sheet1!D4958</f>
        <v>5.0999999999999996</v>
      </c>
    </row>
    <row r="4959" spans="1:2" x14ac:dyDescent="0.3">
      <c r="A4959" s="10">
        <v>42942.583333333336</v>
      </c>
      <c r="B4959">
        <f>Sheet1!D4959</f>
        <v>5.0999999999999996</v>
      </c>
    </row>
    <row r="4960" spans="1:2" x14ac:dyDescent="0.3">
      <c r="A4960" s="10">
        <v>42942.625</v>
      </c>
      <c r="B4960">
        <f>Sheet1!D4960</f>
        <v>5.0999999999999996</v>
      </c>
    </row>
    <row r="4961" spans="1:2" x14ac:dyDescent="0.3">
      <c r="A4961" s="10">
        <v>42942.666666666664</v>
      </c>
      <c r="B4961">
        <f>Sheet1!D4961</f>
        <v>0</v>
      </c>
    </row>
    <row r="4962" spans="1:2" x14ac:dyDescent="0.3">
      <c r="A4962" s="10">
        <v>42942.708333333336</v>
      </c>
      <c r="B4962">
        <f>Sheet1!D4962</f>
        <v>0</v>
      </c>
    </row>
    <row r="4963" spans="1:2" x14ac:dyDescent="0.3">
      <c r="A4963" s="10">
        <v>42942.75</v>
      </c>
      <c r="B4963">
        <f>Sheet1!D4963</f>
        <v>0</v>
      </c>
    </row>
    <row r="4964" spans="1:2" x14ac:dyDescent="0.3">
      <c r="A4964" s="10">
        <v>42942.791666666664</v>
      </c>
      <c r="B4964">
        <f>Sheet1!D4964</f>
        <v>0</v>
      </c>
    </row>
    <row r="4965" spans="1:2" x14ac:dyDescent="0.3">
      <c r="A4965" s="10">
        <v>42942.833333333336</v>
      </c>
      <c r="B4965">
        <f>Sheet1!D4965</f>
        <v>0</v>
      </c>
    </row>
    <row r="4966" spans="1:2" x14ac:dyDescent="0.3">
      <c r="A4966" s="10">
        <v>42942.875</v>
      </c>
      <c r="B4966">
        <f>Sheet1!D4966</f>
        <v>0</v>
      </c>
    </row>
    <row r="4967" spans="1:2" x14ac:dyDescent="0.3">
      <c r="A4967" s="10">
        <v>42942.916666666664</v>
      </c>
      <c r="B4967">
        <f>Sheet1!D4967</f>
        <v>0</v>
      </c>
    </row>
    <row r="4968" spans="1:2" x14ac:dyDescent="0.3">
      <c r="A4968" s="10">
        <v>42942.958333333336</v>
      </c>
      <c r="B4968">
        <f>Sheet1!D4968</f>
        <v>0</v>
      </c>
    </row>
    <row r="4969" spans="1:2" x14ac:dyDescent="0.3">
      <c r="A4969" s="10">
        <v>42943</v>
      </c>
      <c r="B4969">
        <f>Sheet1!D4969</f>
        <v>0</v>
      </c>
    </row>
    <row r="4970" spans="1:2" x14ac:dyDescent="0.3">
      <c r="A4970" s="10">
        <v>42943.041666666664</v>
      </c>
      <c r="B4970">
        <f>Sheet1!D4970</f>
        <v>0</v>
      </c>
    </row>
    <row r="4971" spans="1:2" x14ac:dyDescent="0.3">
      <c r="A4971" s="10">
        <v>42943.083333333336</v>
      </c>
      <c r="B4971">
        <f>Sheet1!D4971</f>
        <v>0</v>
      </c>
    </row>
    <row r="4972" spans="1:2" x14ac:dyDescent="0.3">
      <c r="A4972" s="10">
        <v>42943.125</v>
      </c>
      <c r="B4972">
        <f>Sheet1!D4972</f>
        <v>0</v>
      </c>
    </row>
    <row r="4973" spans="1:2" x14ac:dyDescent="0.3">
      <c r="A4973" s="10">
        <v>42943.166666666664</v>
      </c>
      <c r="B4973">
        <f>Sheet1!D4973</f>
        <v>0</v>
      </c>
    </row>
    <row r="4974" spans="1:2" x14ac:dyDescent="0.3">
      <c r="A4974" s="10">
        <v>42943.208333333336</v>
      </c>
      <c r="B4974">
        <f>Sheet1!D4974</f>
        <v>0</v>
      </c>
    </row>
    <row r="4975" spans="1:2" x14ac:dyDescent="0.3">
      <c r="A4975" s="10">
        <v>42943.25</v>
      </c>
      <c r="B4975">
        <f>Sheet1!D4975</f>
        <v>0</v>
      </c>
    </row>
    <row r="4976" spans="1:2" x14ac:dyDescent="0.3">
      <c r="A4976" s="10">
        <v>42943.291666666664</v>
      </c>
      <c r="B4976">
        <f>Sheet1!D4976</f>
        <v>5.0999999999999996</v>
      </c>
    </row>
    <row r="4977" spans="1:2" x14ac:dyDescent="0.3">
      <c r="A4977" s="10">
        <v>42943.333333333336</v>
      </c>
      <c r="B4977">
        <f>Sheet1!D4977</f>
        <v>5.0999999999999996</v>
      </c>
    </row>
    <row r="4978" spans="1:2" x14ac:dyDescent="0.3">
      <c r="A4978" s="10">
        <v>42943.375</v>
      </c>
      <c r="B4978">
        <f>Sheet1!D4978</f>
        <v>5.0999999999999996</v>
      </c>
    </row>
    <row r="4979" spans="1:2" x14ac:dyDescent="0.3">
      <c r="A4979" s="10">
        <v>42943.416666666664</v>
      </c>
      <c r="B4979">
        <f>Sheet1!D4979</f>
        <v>5.0999999999999996</v>
      </c>
    </row>
    <row r="4980" spans="1:2" x14ac:dyDescent="0.3">
      <c r="A4980" s="10">
        <v>42943.458333333336</v>
      </c>
      <c r="B4980">
        <f>Sheet1!D4980</f>
        <v>5.0999999999999996</v>
      </c>
    </row>
    <row r="4981" spans="1:2" x14ac:dyDescent="0.3">
      <c r="A4981" s="10">
        <v>42943.5</v>
      </c>
      <c r="B4981">
        <f>Sheet1!D4981</f>
        <v>5.0999999999999996</v>
      </c>
    </row>
    <row r="4982" spans="1:2" x14ac:dyDescent="0.3">
      <c r="A4982" s="10">
        <v>42943.541666666664</v>
      </c>
      <c r="B4982">
        <f>Sheet1!D4982</f>
        <v>5.0999999999999996</v>
      </c>
    </row>
    <row r="4983" spans="1:2" x14ac:dyDescent="0.3">
      <c r="A4983" s="10">
        <v>42943.583333333336</v>
      </c>
      <c r="B4983">
        <f>Sheet1!D4983</f>
        <v>5.0999999999999996</v>
      </c>
    </row>
    <row r="4984" spans="1:2" x14ac:dyDescent="0.3">
      <c r="A4984" s="10">
        <v>42943.625</v>
      </c>
      <c r="B4984">
        <f>Sheet1!D4984</f>
        <v>5.0999999999999996</v>
      </c>
    </row>
    <row r="4985" spans="1:2" x14ac:dyDescent="0.3">
      <c r="A4985" s="10">
        <v>42943.666666666664</v>
      </c>
      <c r="B4985">
        <f>Sheet1!D4985</f>
        <v>0</v>
      </c>
    </row>
    <row r="4986" spans="1:2" x14ac:dyDescent="0.3">
      <c r="A4986" s="10">
        <v>42943.708333333336</v>
      </c>
      <c r="B4986">
        <f>Sheet1!D4986</f>
        <v>0</v>
      </c>
    </row>
    <row r="4987" spans="1:2" x14ac:dyDescent="0.3">
      <c r="A4987" s="10">
        <v>42943.75</v>
      </c>
      <c r="B4987">
        <f>Sheet1!D4987</f>
        <v>0</v>
      </c>
    </row>
    <row r="4988" spans="1:2" x14ac:dyDescent="0.3">
      <c r="A4988" s="10">
        <v>42943.791666666664</v>
      </c>
      <c r="B4988">
        <f>Sheet1!D4988</f>
        <v>0</v>
      </c>
    </row>
    <row r="4989" spans="1:2" x14ac:dyDescent="0.3">
      <c r="A4989" s="10">
        <v>42943.833333333336</v>
      </c>
      <c r="B4989">
        <f>Sheet1!D4989</f>
        <v>0</v>
      </c>
    </row>
    <row r="4990" spans="1:2" x14ac:dyDescent="0.3">
      <c r="A4990" s="10">
        <v>42943.875</v>
      </c>
      <c r="B4990">
        <f>Sheet1!D4990</f>
        <v>0</v>
      </c>
    </row>
    <row r="4991" spans="1:2" x14ac:dyDescent="0.3">
      <c r="A4991" s="10">
        <v>42943.916666666664</v>
      </c>
      <c r="B4991">
        <f>Sheet1!D4991</f>
        <v>0</v>
      </c>
    </row>
    <row r="4992" spans="1:2" x14ac:dyDescent="0.3">
      <c r="A4992" s="10">
        <v>42943.958333333336</v>
      </c>
      <c r="B4992">
        <f>Sheet1!D4992</f>
        <v>0</v>
      </c>
    </row>
    <row r="4993" spans="1:2" x14ac:dyDescent="0.3">
      <c r="A4993" s="10">
        <v>42944</v>
      </c>
      <c r="B4993">
        <f>Sheet1!D4993</f>
        <v>0</v>
      </c>
    </row>
    <row r="4994" spans="1:2" x14ac:dyDescent="0.3">
      <c r="A4994" s="10">
        <v>42944.041666666664</v>
      </c>
      <c r="B4994">
        <f>Sheet1!D4994</f>
        <v>0</v>
      </c>
    </row>
    <row r="4995" spans="1:2" x14ac:dyDescent="0.3">
      <c r="A4995" s="10">
        <v>42944.083333333336</v>
      </c>
      <c r="B4995">
        <f>Sheet1!D4995</f>
        <v>0</v>
      </c>
    </row>
    <row r="4996" spans="1:2" x14ac:dyDescent="0.3">
      <c r="A4996" s="10">
        <v>42944.125</v>
      </c>
      <c r="B4996">
        <f>Sheet1!D4996</f>
        <v>0</v>
      </c>
    </row>
    <row r="4997" spans="1:2" x14ac:dyDescent="0.3">
      <c r="A4997" s="10">
        <v>42944.166666666664</v>
      </c>
      <c r="B4997">
        <f>Sheet1!D4997</f>
        <v>0</v>
      </c>
    </row>
    <row r="4998" spans="1:2" x14ac:dyDescent="0.3">
      <c r="A4998" s="10">
        <v>42944.208333333336</v>
      </c>
      <c r="B4998">
        <f>Sheet1!D4998</f>
        <v>0</v>
      </c>
    </row>
    <row r="4999" spans="1:2" x14ac:dyDescent="0.3">
      <c r="A4999" s="10">
        <v>42944.25</v>
      </c>
      <c r="B4999">
        <f>Sheet1!D4999</f>
        <v>0</v>
      </c>
    </row>
    <row r="5000" spans="1:2" x14ac:dyDescent="0.3">
      <c r="A5000" s="10">
        <v>42944.291666666664</v>
      </c>
      <c r="B5000">
        <f>Sheet1!D5000</f>
        <v>5.0999999999999996</v>
      </c>
    </row>
    <row r="5001" spans="1:2" x14ac:dyDescent="0.3">
      <c r="A5001" s="10">
        <v>42944.333333333336</v>
      </c>
      <c r="B5001">
        <f>Sheet1!D5001</f>
        <v>5.0999999999999996</v>
      </c>
    </row>
    <row r="5002" spans="1:2" x14ac:dyDescent="0.3">
      <c r="A5002" s="10">
        <v>42944.375</v>
      </c>
      <c r="B5002">
        <f>Sheet1!D5002</f>
        <v>5.0999999999999996</v>
      </c>
    </row>
    <row r="5003" spans="1:2" x14ac:dyDescent="0.3">
      <c r="A5003" s="10">
        <v>42944.416666666664</v>
      </c>
      <c r="B5003">
        <f>Sheet1!D5003</f>
        <v>5.0999999999999996</v>
      </c>
    </row>
    <row r="5004" spans="1:2" x14ac:dyDescent="0.3">
      <c r="A5004" s="10">
        <v>42944.458333333336</v>
      </c>
      <c r="B5004">
        <f>Sheet1!D5004</f>
        <v>5.0999999999999996</v>
      </c>
    </row>
    <row r="5005" spans="1:2" x14ac:dyDescent="0.3">
      <c r="A5005" s="10">
        <v>42944.5</v>
      </c>
      <c r="B5005">
        <f>Sheet1!D5005</f>
        <v>5.0999999999999996</v>
      </c>
    </row>
    <row r="5006" spans="1:2" x14ac:dyDescent="0.3">
      <c r="A5006" s="10">
        <v>42944.541666666664</v>
      </c>
      <c r="B5006">
        <f>Sheet1!D5006</f>
        <v>5.0999999999999996</v>
      </c>
    </row>
    <row r="5007" spans="1:2" x14ac:dyDescent="0.3">
      <c r="A5007" s="10">
        <v>42944.583333333336</v>
      </c>
      <c r="B5007">
        <f>Sheet1!D5007</f>
        <v>5.0999999999999996</v>
      </c>
    </row>
    <row r="5008" spans="1:2" x14ac:dyDescent="0.3">
      <c r="A5008" s="10">
        <v>42944.625</v>
      </c>
      <c r="B5008">
        <f>Sheet1!D5008</f>
        <v>5.0999999999999996</v>
      </c>
    </row>
    <row r="5009" spans="1:2" x14ac:dyDescent="0.3">
      <c r="A5009" s="10">
        <v>42944.666666666664</v>
      </c>
      <c r="B5009">
        <f>Sheet1!D5009</f>
        <v>0</v>
      </c>
    </row>
    <row r="5010" spans="1:2" x14ac:dyDescent="0.3">
      <c r="A5010" s="10">
        <v>42944.708333333336</v>
      </c>
      <c r="B5010">
        <f>Sheet1!D5010</f>
        <v>0</v>
      </c>
    </row>
    <row r="5011" spans="1:2" x14ac:dyDescent="0.3">
      <c r="A5011" s="10">
        <v>42944.75</v>
      </c>
      <c r="B5011">
        <f>Sheet1!D5011</f>
        <v>0</v>
      </c>
    </row>
    <row r="5012" spans="1:2" x14ac:dyDescent="0.3">
      <c r="A5012" s="10">
        <v>42944.791666666664</v>
      </c>
      <c r="B5012">
        <f>Sheet1!D5012</f>
        <v>0</v>
      </c>
    </row>
    <row r="5013" spans="1:2" x14ac:dyDescent="0.3">
      <c r="A5013" s="10">
        <v>42944.833333333336</v>
      </c>
      <c r="B5013">
        <f>Sheet1!D5013</f>
        <v>0</v>
      </c>
    </row>
    <row r="5014" spans="1:2" x14ac:dyDescent="0.3">
      <c r="A5014" s="10">
        <v>42944.875</v>
      </c>
      <c r="B5014">
        <f>Sheet1!D5014</f>
        <v>0</v>
      </c>
    </row>
    <row r="5015" spans="1:2" x14ac:dyDescent="0.3">
      <c r="A5015" s="10">
        <v>42944.916666666664</v>
      </c>
      <c r="B5015">
        <f>Sheet1!D5015</f>
        <v>0</v>
      </c>
    </row>
    <row r="5016" spans="1:2" x14ac:dyDescent="0.3">
      <c r="A5016" s="10">
        <v>42944.958333333336</v>
      </c>
      <c r="B5016">
        <f>Sheet1!D5016</f>
        <v>0</v>
      </c>
    </row>
    <row r="5017" spans="1:2" x14ac:dyDescent="0.3">
      <c r="A5017" s="10">
        <v>42945</v>
      </c>
      <c r="B5017">
        <f>Sheet1!D5017</f>
        <v>0</v>
      </c>
    </row>
    <row r="5018" spans="1:2" x14ac:dyDescent="0.3">
      <c r="A5018" s="10">
        <v>42945.041666666664</v>
      </c>
      <c r="B5018">
        <f>Sheet1!D5018</f>
        <v>0</v>
      </c>
    </row>
    <row r="5019" spans="1:2" x14ac:dyDescent="0.3">
      <c r="A5019" s="10">
        <v>42945.083333333336</v>
      </c>
      <c r="B5019">
        <f>Sheet1!D5019</f>
        <v>0</v>
      </c>
    </row>
    <row r="5020" spans="1:2" x14ac:dyDescent="0.3">
      <c r="A5020" s="10">
        <v>42945.125</v>
      </c>
      <c r="B5020">
        <f>Sheet1!D5020</f>
        <v>0</v>
      </c>
    </row>
    <row r="5021" spans="1:2" x14ac:dyDescent="0.3">
      <c r="A5021" s="10">
        <v>42945.166666666664</v>
      </c>
      <c r="B5021">
        <f>Sheet1!D5021</f>
        <v>0</v>
      </c>
    </row>
    <row r="5022" spans="1:2" x14ac:dyDescent="0.3">
      <c r="A5022" s="10">
        <v>42945.208333333336</v>
      </c>
      <c r="B5022">
        <f>Sheet1!D5022</f>
        <v>0</v>
      </c>
    </row>
    <row r="5023" spans="1:2" x14ac:dyDescent="0.3">
      <c r="A5023" s="10">
        <v>42945.25</v>
      </c>
      <c r="B5023">
        <f>Sheet1!D5023</f>
        <v>0</v>
      </c>
    </row>
    <row r="5024" spans="1:2" x14ac:dyDescent="0.3">
      <c r="A5024" s="10">
        <v>42945.291666666664</v>
      </c>
      <c r="B5024">
        <f>Sheet1!D5024</f>
        <v>5.0999999999999996</v>
      </c>
    </row>
    <row r="5025" spans="1:2" x14ac:dyDescent="0.3">
      <c r="A5025" s="10">
        <v>42945.333333333336</v>
      </c>
      <c r="B5025">
        <f>Sheet1!D5025</f>
        <v>5.0999999999999996</v>
      </c>
    </row>
    <row r="5026" spans="1:2" x14ac:dyDescent="0.3">
      <c r="A5026" s="10">
        <v>42945.375</v>
      </c>
      <c r="B5026">
        <f>Sheet1!D5026</f>
        <v>5.0999999999999996</v>
      </c>
    </row>
    <row r="5027" spans="1:2" x14ac:dyDescent="0.3">
      <c r="A5027" s="10">
        <v>42945.416666666664</v>
      </c>
      <c r="B5027">
        <f>Sheet1!D5027</f>
        <v>5.0999999999999996</v>
      </c>
    </row>
    <row r="5028" spans="1:2" x14ac:dyDescent="0.3">
      <c r="A5028" s="10">
        <v>42945.458333333336</v>
      </c>
      <c r="B5028">
        <f>Sheet1!D5028</f>
        <v>5.0999999999999996</v>
      </c>
    </row>
    <row r="5029" spans="1:2" x14ac:dyDescent="0.3">
      <c r="A5029" s="10">
        <v>42945.5</v>
      </c>
      <c r="B5029">
        <f>Sheet1!D5029</f>
        <v>5.0999999999999996</v>
      </c>
    </row>
    <row r="5030" spans="1:2" x14ac:dyDescent="0.3">
      <c r="A5030" s="10">
        <v>42945.541666666664</v>
      </c>
      <c r="B5030">
        <f>Sheet1!D5030</f>
        <v>5.0999999999999996</v>
      </c>
    </row>
    <row r="5031" spans="1:2" x14ac:dyDescent="0.3">
      <c r="A5031" s="10">
        <v>42945.583333333336</v>
      </c>
      <c r="B5031">
        <f>Sheet1!D5031</f>
        <v>5.0999999999999996</v>
      </c>
    </row>
    <row r="5032" spans="1:2" x14ac:dyDescent="0.3">
      <c r="A5032" s="10">
        <v>42945.625</v>
      </c>
      <c r="B5032">
        <f>Sheet1!D5032</f>
        <v>5.0999999999999996</v>
      </c>
    </row>
    <row r="5033" spans="1:2" x14ac:dyDescent="0.3">
      <c r="A5033" s="10">
        <v>42945.666666666664</v>
      </c>
      <c r="B5033">
        <f>Sheet1!D5033</f>
        <v>0</v>
      </c>
    </row>
    <row r="5034" spans="1:2" x14ac:dyDescent="0.3">
      <c r="A5034" s="10">
        <v>42945.708333333336</v>
      </c>
      <c r="B5034">
        <f>Sheet1!D5034</f>
        <v>0</v>
      </c>
    </row>
    <row r="5035" spans="1:2" x14ac:dyDescent="0.3">
      <c r="A5035" s="10">
        <v>42945.75</v>
      </c>
      <c r="B5035">
        <f>Sheet1!D5035</f>
        <v>0</v>
      </c>
    </row>
    <row r="5036" spans="1:2" x14ac:dyDescent="0.3">
      <c r="A5036" s="10">
        <v>42945.791666666664</v>
      </c>
      <c r="B5036">
        <f>Sheet1!D5036</f>
        <v>0</v>
      </c>
    </row>
    <row r="5037" spans="1:2" x14ac:dyDescent="0.3">
      <c r="A5037" s="10">
        <v>42945.833333333336</v>
      </c>
      <c r="B5037">
        <f>Sheet1!D5037</f>
        <v>0</v>
      </c>
    </row>
    <row r="5038" spans="1:2" x14ac:dyDescent="0.3">
      <c r="A5038" s="10">
        <v>42945.875</v>
      </c>
      <c r="B5038">
        <f>Sheet1!D5038</f>
        <v>0</v>
      </c>
    </row>
    <row r="5039" spans="1:2" x14ac:dyDescent="0.3">
      <c r="A5039" s="10">
        <v>42945.916666666664</v>
      </c>
      <c r="B5039">
        <f>Sheet1!D5039</f>
        <v>0</v>
      </c>
    </row>
    <row r="5040" spans="1:2" x14ac:dyDescent="0.3">
      <c r="A5040" s="10">
        <v>42945.958333333336</v>
      </c>
      <c r="B5040">
        <f>Sheet1!D5040</f>
        <v>0</v>
      </c>
    </row>
    <row r="5041" spans="1:2" x14ac:dyDescent="0.3">
      <c r="A5041" s="10">
        <v>42946</v>
      </c>
      <c r="B5041">
        <f>Sheet1!D5041</f>
        <v>0</v>
      </c>
    </row>
    <row r="5042" spans="1:2" x14ac:dyDescent="0.3">
      <c r="A5042" s="10">
        <v>42946.041666666664</v>
      </c>
      <c r="B5042">
        <f>Sheet1!D5042</f>
        <v>0</v>
      </c>
    </row>
    <row r="5043" spans="1:2" x14ac:dyDescent="0.3">
      <c r="A5043" s="10">
        <v>42946.083333333336</v>
      </c>
      <c r="B5043">
        <f>Sheet1!D5043</f>
        <v>0</v>
      </c>
    </row>
    <row r="5044" spans="1:2" x14ac:dyDescent="0.3">
      <c r="A5044" s="10">
        <v>42946.125</v>
      </c>
      <c r="B5044">
        <f>Sheet1!D5044</f>
        <v>0</v>
      </c>
    </row>
    <row r="5045" spans="1:2" x14ac:dyDescent="0.3">
      <c r="A5045" s="10">
        <v>42946.166666666664</v>
      </c>
      <c r="B5045">
        <f>Sheet1!D5045</f>
        <v>0</v>
      </c>
    </row>
    <row r="5046" spans="1:2" x14ac:dyDescent="0.3">
      <c r="A5046" s="10">
        <v>42946.208333333336</v>
      </c>
      <c r="B5046">
        <f>Sheet1!D5046</f>
        <v>0</v>
      </c>
    </row>
    <row r="5047" spans="1:2" x14ac:dyDescent="0.3">
      <c r="A5047" s="10">
        <v>42946.25</v>
      </c>
      <c r="B5047">
        <f>Sheet1!D5047</f>
        <v>0</v>
      </c>
    </row>
    <row r="5048" spans="1:2" x14ac:dyDescent="0.3">
      <c r="A5048" s="10">
        <v>42946.291666666664</v>
      </c>
      <c r="B5048">
        <f>Sheet1!D5048</f>
        <v>5.0999999999999996</v>
      </c>
    </row>
    <row r="5049" spans="1:2" x14ac:dyDescent="0.3">
      <c r="A5049" s="10">
        <v>42946.333333333336</v>
      </c>
      <c r="B5049">
        <f>Sheet1!D5049</f>
        <v>5.0999999999999996</v>
      </c>
    </row>
    <row r="5050" spans="1:2" x14ac:dyDescent="0.3">
      <c r="A5050" s="10">
        <v>42946.375</v>
      </c>
      <c r="B5050">
        <f>Sheet1!D5050</f>
        <v>5.0999999999999996</v>
      </c>
    </row>
    <row r="5051" spans="1:2" x14ac:dyDescent="0.3">
      <c r="A5051" s="10">
        <v>42946.416666666664</v>
      </c>
      <c r="B5051">
        <f>Sheet1!D5051</f>
        <v>5.0999999999999996</v>
      </c>
    </row>
    <row r="5052" spans="1:2" x14ac:dyDescent="0.3">
      <c r="A5052" s="10">
        <v>42946.458333333336</v>
      </c>
      <c r="B5052">
        <f>Sheet1!D5052</f>
        <v>5.0999999999999996</v>
      </c>
    </row>
    <row r="5053" spans="1:2" x14ac:dyDescent="0.3">
      <c r="A5053" s="10">
        <v>42946.5</v>
      </c>
      <c r="B5053">
        <f>Sheet1!D5053</f>
        <v>5.0999999999999996</v>
      </c>
    </row>
    <row r="5054" spans="1:2" x14ac:dyDescent="0.3">
      <c r="A5054" s="10">
        <v>42946.541666666664</v>
      </c>
      <c r="B5054">
        <f>Sheet1!D5054</f>
        <v>5.0999999999999996</v>
      </c>
    </row>
    <row r="5055" spans="1:2" x14ac:dyDescent="0.3">
      <c r="A5055" s="10">
        <v>42946.583333333336</v>
      </c>
      <c r="B5055">
        <f>Sheet1!D5055</f>
        <v>5.0999999999999996</v>
      </c>
    </row>
    <row r="5056" spans="1:2" x14ac:dyDescent="0.3">
      <c r="A5056" s="10">
        <v>42946.625</v>
      </c>
      <c r="B5056">
        <f>Sheet1!D5056</f>
        <v>5.0999999999999996</v>
      </c>
    </row>
    <row r="5057" spans="1:2" x14ac:dyDescent="0.3">
      <c r="A5057" s="10">
        <v>42946.666666666664</v>
      </c>
      <c r="B5057">
        <f>Sheet1!D5057</f>
        <v>0</v>
      </c>
    </row>
    <row r="5058" spans="1:2" x14ac:dyDescent="0.3">
      <c r="A5058" s="10">
        <v>42946.708333333336</v>
      </c>
      <c r="B5058">
        <f>Sheet1!D5058</f>
        <v>0</v>
      </c>
    </row>
    <row r="5059" spans="1:2" x14ac:dyDescent="0.3">
      <c r="A5059" s="10">
        <v>42946.75</v>
      </c>
      <c r="B5059">
        <f>Sheet1!D5059</f>
        <v>0</v>
      </c>
    </row>
    <row r="5060" spans="1:2" x14ac:dyDescent="0.3">
      <c r="A5060" s="10">
        <v>42946.791666666664</v>
      </c>
      <c r="B5060">
        <f>Sheet1!D5060</f>
        <v>0</v>
      </c>
    </row>
    <row r="5061" spans="1:2" x14ac:dyDescent="0.3">
      <c r="A5061" s="10">
        <v>42946.833333333336</v>
      </c>
      <c r="B5061">
        <f>Sheet1!D5061</f>
        <v>0</v>
      </c>
    </row>
    <row r="5062" spans="1:2" x14ac:dyDescent="0.3">
      <c r="A5062" s="10">
        <v>42946.875</v>
      </c>
      <c r="B5062">
        <f>Sheet1!D5062</f>
        <v>0</v>
      </c>
    </row>
    <row r="5063" spans="1:2" x14ac:dyDescent="0.3">
      <c r="A5063" s="10">
        <v>42946.916666666664</v>
      </c>
      <c r="B5063">
        <f>Sheet1!D5063</f>
        <v>0</v>
      </c>
    </row>
    <row r="5064" spans="1:2" x14ac:dyDescent="0.3">
      <c r="A5064" s="10">
        <v>42946.958333333336</v>
      </c>
      <c r="B5064">
        <f>Sheet1!D5064</f>
        <v>0</v>
      </c>
    </row>
    <row r="5065" spans="1:2" x14ac:dyDescent="0.3">
      <c r="A5065" s="10">
        <v>42947</v>
      </c>
      <c r="B5065">
        <f>Sheet1!D5065</f>
        <v>0</v>
      </c>
    </row>
    <row r="5066" spans="1:2" x14ac:dyDescent="0.3">
      <c r="A5066" s="10">
        <v>42947.041666666664</v>
      </c>
      <c r="B5066">
        <f>Sheet1!D5066</f>
        <v>0</v>
      </c>
    </row>
    <row r="5067" spans="1:2" x14ac:dyDescent="0.3">
      <c r="A5067" s="10">
        <v>42947.083333333336</v>
      </c>
      <c r="B5067">
        <f>Sheet1!D5067</f>
        <v>0</v>
      </c>
    </row>
    <row r="5068" spans="1:2" x14ac:dyDescent="0.3">
      <c r="A5068" s="10">
        <v>42947.125</v>
      </c>
      <c r="B5068">
        <f>Sheet1!D5068</f>
        <v>0</v>
      </c>
    </row>
    <row r="5069" spans="1:2" x14ac:dyDescent="0.3">
      <c r="A5069" s="10">
        <v>42947.166666666664</v>
      </c>
      <c r="B5069">
        <f>Sheet1!D5069</f>
        <v>0</v>
      </c>
    </row>
    <row r="5070" spans="1:2" x14ac:dyDescent="0.3">
      <c r="A5070" s="10">
        <v>42947.208333333336</v>
      </c>
      <c r="B5070">
        <f>Sheet1!D5070</f>
        <v>0</v>
      </c>
    </row>
    <row r="5071" spans="1:2" x14ac:dyDescent="0.3">
      <c r="A5071" s="10">
        <v>42947.25</v>
      </c>
      <c r="B5071">
        <f>Sheet1!D5071</f>
        <v>0</v>
      </c>
    </row>
    <row r="5072" spans="1:2" x14ac:dyDescent="0.3">
      <c r="A5072" s="10">
        <v>42947.291666666664</v>
      </c>
      <c r="B5072">
        <f>Sheet1!D5072</f>
        <v>5.0999999999999996</v>
      </c>
    </row>
    <row r="5073" spans="1:2" x14ac:dyDescent="0.3">
      <c r="A5073" s="10">
        <v>42947.333333333336</v>
      </c>
      <c r="B5073">
        <f>Sheet1!D5073</f>
        <v>5.0999999999999996</v>
      </c>
    </row>
    <row r="5074" spans="1:2" x14ac:dyDescent="0.3">
      <c r="A5074" s="10">
        <v>42947.375</v>
      </c>
      <c r="B5074">
        <f>Sheet1!D5074</f>
        <v>5.0999999999999996</v>
      </c>
    </row>
    <row r="5075" spans="1:2" x14ac:dyDescent="0.3">
      <c r="A5075" s="10">
        <v>42947.416666666664</v>
      </c>
      <c r="B5075">
        <f>Sheet1!D5075</f>
        <v>5.0999999999999996</v>
      </c>
    </row>
    <row r="5076" spans="1:2" x14ac:dyDescent="0.3">
      <c r="A5076" s="10">
        <v>42947.458333333336</v>
      </c>
      <c r="B5076">
        <f>Sheet1!D5076</f>
        <v>5.0999999999999996</v>
      </c>
    </row>
    <row r="5077" spans="1:2" x14ac:dyDescent="0.3">
      <c r="A5077" s="10">
        <v>42947.5</v>
      </c>
      <c r="B5077">
        <f>Sheet1!D5077</f>
        <v>5.0999999999999996</v>
      </c>
    </row>
    <row r="5078" spans="1:2" x14ac:dyDescent="0.3">
      <c r="A5078" s="10">
        <v>42947.541666666664</v>
      </c>
      <c r="B5078">
        <f>Sheet1!D5078</f>
        <v>5.0999999999999996</v>
      </c>
    </row>
    <row r="5079" spans="1:2" x14ac:dyDescent="0.3">
      <c r="A5079" s="10">
        <v>42947.583333333336</v>
      </c>
      <c r="B5079">
        <f>Sheet1!D5079</f>
        <v>5.0999999999999996</v>
      </c>
    </row>
    <row r="5080" spans="1:2" x14ac:dyDescent="0.3">
      <c r="A5080" s="10">
        <v>42947.625</v>
      </c>
      <c r="B5080">
        <f>Sheet1!D5080</f>
        <v>5.0999999999999996</v>
      </c>
    </row>
    <row r="5081" spans="1:2" x14ac:dyDescent="0.3">
      <c r="A5081" s="10">
        <v>42947.666666666664</v>
      </c>
      <c r="B5081">
        <f>Sheet1!D5081</f>
        <v>0</v>
      </c>
    </row>
    <row r="5082" spans="1:2" x14ac:dyDescent="0.3">
      <c r="A5082" s="10">
        <v>42947.708333333336</v>
      </c>
      <c r="B5082">
        <f>Sheet1!D5082</f>
        <v>0</v>
      </c>
    </row>
    <row r="5083" spans="1:2" x14ac:dyDescent="0.3">
      <c r="A5083" s="10">
        <v>42947.75</v>
      </c>
      <c r="B5083">
        <f>Sheet1!D5083</f>
        <v>0</v>
      </c>
    </row>
    <row r="5084" spans="1:2" x14ac:dyDescent="0.3">
      <c r="A5084" s="10">
        <v>42947.791666666664</v>
      </c>
      <c r="B5084">
        <f>Sheet1!D5084</f>
        <v>0</v>
      </c>
    </row>
    <row r="5085" spans="1:2" x14ac:dyDescent="0.3">
      <c r="A5085" s="10">
        <v>42947.833333333336</v>
      </c>
      <c r="B5085">
        <f>Sheet1!D5085</f>
        <v>0</v>
      </c>
    </row>
    <row r="5086" spans="1:2" x14ac:dyDescent="0.3">
      <c r="A5086" s="10">
        <v>42947.875</v>
      </c>
      <c r="B5086">
        <f>Sheet1!D5086</f>
        <v>0</v>
      </c>
    </row>
    <row r="5087" spans="1:2" x14ac:dyDescent="0.3">
      <c r="A5087" s="10">
        <v>42947.916666666664</v>
      </c>
      <c r="B5087">
        <f>Sheet1!D5087</f>
        <v>0</v>
      </c>
    </row>
    <row r="5088" spans="1:2" x14ac:dyDescent="0.3">
      <c r="A5088" s="10">
        <v>42947.958333333336</v>
      </c>
      <c r="B5088">
        <f>Sheet1!D5088</f>
        <v>0</v>
      </c>
    </row>
    <row r="5089" spans="1:2" x14ac:dyDescent="0.3">
      <c r="A5089" s="10">
        <v>42948</v>
      </c>
      <c r="B5089">
        <f>Sheet1!D5089</f>
        <v>0</v>
      </c>
    </row>
    <row r="5090" spans="1:2" x14ac:dyDescent="0.3">
      <c r="A5090" s="10">
        <v>42948.041666666664</v>
      </c>
      <c r="B5090">
        <f>Sheet1!D5090</f>
        <v>0</v>
      </c>
    </row>
    <row r="5091" spans="1:2" x14ac:dyDescent="0.3">
      <c r="A5091" s="10">
        <v>42948.083333333336</v>
      </c>
      <c r="B5091">
        <f>Sheet1!D5091</f>
        <v>0</v>
      </c>
    </row>
    <row r="5092" spans="1:2" x14ac:dyDescent="0.3">
      <c r="A5092" s="10">
        <v>42948.125</v>
      </c>
      <c r="B5092">
        <f>Sheet1!D5092</f>
        <v>0</v>
      </c>
    </row>
    <row r="5093" spans="1:2" x14ac:dyDescent="0.3">
      <c r="A5093" s="10">
        <v>42948.166666666664</v>
      </c>
      <c r="B5093">
        <f>Sheet1!D5093</f>
        <v>0</v>
      </c>
    </row>
    <row r="5094" spans="1:2" x14ac:dyDescent="0.3">
      <c r="A5094" s="10">
        <v>42948.208333333336</v>
      </c>
      <c r="B5094">
        <f>Sheet1!D5094</f>
        <v>0</v>
      </c>
    </row>
    <row r="5095" spans="1:2" x14ac:dyDescent="0.3">
      <c r="A5095" s="10">
        <v>42948.25</v>
      </c>
      <c r="B5095">
        <f>Sheet1!D5095</f>
        <v>0</v>
      </c>
    </row>
    <row r="5096" spans="1:2" x14ac:dyDescent="0.3">
      <c r="A5096" s="10">
        <v>42948.291666666664</v>
      </c>
      <c r="B5096">
        <f>Sheet1!D5096</f>
        <v>5.0999999999999996</v>
      </c>
    </row>
    <row r="5097" spans="1:2" x14ac:dyDescent="0.3">
      <c r="A5097" s="10">
        <v>42948.333333333336</v>
      </c>
      <c r="B5097">
        <f>Sheet1!D5097</f>
        <v>5.0999999999999996</v>
      </c>
    </row>
    <row r="5098" spans="1:2" x14ac:dyDescent="0.3">
      <c r="A5098" s="10">
        <v>42948.375</v>
      </c>
      <c r="B5098">
        <f>Sheet1!D5098</f>
        <v>5.0999999999999996</v>
      </c>
    </row>
    <row r="5099" spans="1:2" x14ac:dyDescent="0.3">
      <c r="A5099" s="10">
        <v>42948.416666666664</v>
      </c>
      <c r="B5099">
        <f>Sheet1!D5099</f>
        <v>5.0999999999999996</v>
      </c>
    </row>
    <row r="5100" spans="1:2" x14ac:dyDescent="0.3">
      <c r="A5100" s="10">
        <v>42948.458333333336</v>
      </c>
      <c r="B5100">
        <f>Sheet1!D5100</f>
        <v>5.0999999999999996</v>
      </c>
    </row>
    <row r="5101" spans="1:2" x14ac:dyDescent="0.3">
      <c r="A5101" s="10">
        <v>42948.5</v>
      </c>
      <c r="B5101">
        <f>Sheet1!D5101</f>
        <v>5.0999999999999996</v>
      </c>
    </row>
    <row r="5102" spans="1:2" x14ac:dyDescent="0.3">
      <c r="A5102" s="10">
        <v>42948.541666666664</v>
      </c>
      <c r="B5102">
        <f>Sheet1!D5102</f>
        <v>5.0999999999999996</v>
      </c>
    </row>
    <row r="5103" spans="1:2" x14ac:dyDescent="0.3">
      <c r="A5103" s="10">
        <v>42948.583333333336</v>
      </c>
      <c r="B5103">
        <f>Sheet1!D5103</f>
        <v>5.0999999999999996</v>
      </c>
    </row>
    <row r="5104" spans="1:2" x14ac:dyDescent="0.3">
      <c r="A5104" s="10">
        <v>42948.625</v>
      </c>
      <c r="B5104">
        <f>Sheet1!D5104</f>
        <v>5.0999999999999996</v>
      </c>
    </row>
    <row r="5105" spans="1:2" x14ac:dyDescent="0.3">
      <c r="A5105" s="10">
        <v>42948.666666666664</v>
      </c>
      <c r="B5105">
        <f>Sheet1!D5105</f>
        <v>0</v>
      </c>
    </row>
    <row r="5106" spans="1:2" x14ac:dyDescent="0.3">
      <c r="A5106" s="10">
        <v>42948.708333333336</v>
      </c>
      <c r="B5106">
        <f>Sheet1!D5106</f>
        <v>0</v>
      </c>
    </row>
    <row r="5107" spans="1:2" x14ac:dyDescent="0.3">
      <c r="A5107" s="10">
        <v>42948.75</v>
      </c>
      <c r="B5107">
        <f>Sheet1!D5107</f>
        <v>0</v>
      </c>
    </row>
    <row r="5108" spans="1:2" x14ac:dyDescent="0.3">
      <c r="A5108" s="10">
        <v>42948.791666666664</v>
      </c>
      <c r="B5108">
        <f>Sheet1!D5108</f>
        <v>0</v>
      </c>
    </row>
    <row r="5109" spans="1:2" x14ac:dyDescent="0.3">
      <c r="A5109" s="10">
        <v>42948.833333333336</v>
      </c>
      <c r="B5109">
        <f>Sheet1!D5109</f>
        <v>0</v>
      </c>
    </row>
    <row r="5110" spans="1:2" x14ac:dyDescent="0.3">
      <c r="A5110" s="10">
        <v>42948.875</v>
      </c>
      <c r="B5110">
        <f>Sheet1!D5110</f>
        <v>0</v>
      </c>
    </row>
    <row r="5111" spans="1:2" x14ac:dyDescent="0.3">
      <c r="A5111" s="10">
        <v>42948.916666666664</v>
      </c>
      <c r="B5111">
        <f>Sheet1!D5111</f>
        <v>0</v>
      </c>
    </row>
    <row r="5112" spans="1:2" x14ac:dyDescent="0.3">
      <c r="A5112" s="10">
        <v>42948.958333333336</v>
      </c>
      <c r="B5112">
        <f>Sheet1!D5112</f>
        <v>0</v>
      </c>
    </row>
    <row r="5113" spans="1:2" x14ac:dyDescent="0.3">
      <c r="A5113" s="10">
        <v>42949</v>
      </c>
      <c r="B5113">
        <f>Sheet1!D5113</f>
        <v>0</v>
      </c>
    </row>
    <row r="5114" spans="1:2" x14ac:dyDescent="0.3">
      <c r="A5114" s="10">
        <v>42949.041666666664</v>
      </c>
      <c r="B5114">
        <f>Sheet1!D5114</f>
        <v>0</v>
      </c>
    </row>
    <row r="5115" spans="1:2" x14ac:dyDescent="0.3">
      <c r="A5115" s="10">
        <v>42949.083333333336</v>
      </c>
      <c r="B5115">
        <f>Sheet1!D5115</f>
        <v>0</v>
      </c>
    </row>
    <row r="5116" spans="1:2" x14ac:dyDescent="0.3">
      <c r="A5116" s="10">
        <v>42949.125</v>
      </c>
      <c r="B5116">
        <f>Sheet1!D5116</f>
        <v>0</v>
      </c>
    </row>
    <row r="5117" spans="1:2" x14ac:dyDescent="0.3">
      <c r="A5117" s="10">
        <v>42949.166666666664</v>
      </c>
      <c r="B5117">
        <f>Sheet1!D5117</f>
        <v>0</v>
      </c>
    </row>
    <row r="5118" spans="1:2" x14ac:dyDescent="0.3">
      <c r="A5118" s="10">
        <v>42949.208333333336</v>
      </c>
      <c r="B5118">
        <f>Sheet1!D5118</f>
        <v>0</v>
      </c>
    </row>
    <row r="5119" spans="1:2" x14ac:dyDescent="0.3">
      <c r="A5119" s="10">
        <v>42949.25</v>
      </c>
      <c r="B5119">
        <f>Sheet1!D5119</f>
        <v>0</v>
      </c>
    </row>
    <row r="5120" spans="1:2" x14ac:dyDescent="0.3">
      <c r="A5120" s="10">
        <v>42949.291666666664</v>
      </c>
      <c r="B5120">
        <f>Sheet1!D5120</f>
        <v>5.0999999999999996</v>
      </c>
    </row>
    <row r="5121" spans="1:2" x14ac:dyDescent="0.3">
      <c r="A5121" s="10">
        <v>42949.333333333336</v>
      </c>
      <c r="B5121">
        <f>Sheet1!D5121</f>
        <v>5.0999999999999996</v>
      </c>
    </row>
    <row r="5122" spans="1:2" x14ac:dyDescent="0.3">
      <c r="A5122" s="10">
        <v>42949.375</v>
      </c>
      <c r="B5122">
        <f>Sheet1!D5122</f>
        <v>5.0999999999999996</v>
      </c>
    </row>
    <row r="5123" spans="1:2" x14ac:dyDescent="0.3">
      <c r="A5123" s="10">
        <v>42949.416666666664</v>
      </c>
      <c r="B5123">
        <f>Sheet1!D5123</f>
        <v>5.0999999999999996</v>
      </c>
    </row>
    <row r="5124" spans="1:2" x14ac:dyDescent="0.3">
      <c r="A5124" s="10">
        <v>42949.458333333336</v>
      </c>
      <c r="B5124">
        <f>Sheet1!D5124</f>
        <v>5.0999999999999996</v>
      </c>
    </row>
    <row r="5125" spans="1:2" x14ac:dyDescent="0.3">
      <c r="A5125" s="10">
        <v>42949.5</v>
      </c>
      <c r="B5125">
        <f>Sheet1!D5125</f>
        <v>5.0999999999999996</v>
      </c>
    </row>
    <row r="5126" spans="1:2" x14ac:dyDescent="0.3">
      <c r="A5126" s="10">
        <v>42949.541666666664</v>
      </c>
      <c r="B5126">
        <f>Sheet1!D5126</f>
        <v>5.0999999999999996</v>
      </c>
    </row>
    <row r="5127" spans="1:2" x14ac:dyDescent="0.3">
      <c r="A5127" s="10">
        <v>42949.583333333336</v>
      </c>
      <c r="B5127">
        <f>Sheet1!D5127</f>
        <v>5.0999999999999996</v>
      </c>
    </row>
    <row r="5128" spans="1:2" x14ac:dyDescent="0.3">
      <c r="A5128" s="10">
        <v>42949.625</v>
      </c>
      <c r="B5128">
        <f>Sheet1!D5128</f>
        <v>5.0999999999999996</v>
      </c>
    </row>
    <row r="5129" spans="1:2" x14ac:dyDescent="0.3">
      <c r="A5129" s="10">
        <v>42949.666666666664</v>
      </c>
      <c r="B5129">
        <f>Sheet1!D5129</f>
        <v>0</v>
      </c>
    </row>
    <row r="5130" spans="1:2" x14ac:dyDescent="0.3">
      <c r="A5130" s="10">
        <v>42949.708333333336</v>
      </c>
      <c r="B5130">
        <f>Sheet1!D5130</f>
        <v>0</v>
      </c>
    </row>
    <row r="5131" spans="1:2" x14ac:dyDescent="0.3">
      <c r="A5131" s="10">
        <v>42949.75</v>
      </c>
      <c r="B5131">
        <f>Sheet1!D5131</f>
        <v>0</v>
      </c>
    </row>
    <row r="5132" spans="1:2" x14ac:dyDescent="0.3">
      <c r="A5132" s="10">
        <v>42949.791666666664</v>
      </c>
      <c r="B5132">
        <f>Sheet1!D5132</f>
        <v>0</v>
      </c>
    </row>
    <row r="5133" spans="1:2" x14ac:dyDescent="0.3">
      <c r="A5133" s="10">
        <v>42949.833333333336</v>
      </c>
      <c r="B5133">
        <f>Sheet1!D5133</f>
        <v>0</v>
      </c>
    </row>
    <row r="5134" spans="1:2" x14ac:dyDescent="0.3">
      <c r="A5134" s="10">
        <v>42949.875</v>
      </c>
      <c r="B5134">
        <f>Sheet1!D5134</f>
        <v>0</v>
      </c>
    </row>
    <row r="5135" spans="1:2" x14ac:dyDescent="0.3">
      <c r="A5135" s="10">
        <v>42949.916666666664</v>
      </c>
      <c r="B5135">
        <f>Sheet1!D5135</f>
        <v>0</v>
      </c>
    </row>
    <row r="5136" spans="1:2" x14ac:dyDescent="0.3">
      <c r="A5136" s="10">
        <v>42949.958333333336</v>
      </c>
      <c r="B5136">
        <f>Sheet1!D5136</f>
        <v>0</v>
      </c>
    </row>
    <row r="5137" spans="1:2" x14ac:dyDescent="0.3">
      <c r="A5137" s="10">
        <v>42950</v>
      </c>
      <c r="B5137">
        <f>Sheet1!D5137</f>
        <v>0</v>
      </c>
    </row>
    <row r="5138" spans="1:2" x14ac:dyDescent="0.3">
      <c r="A5138" s="10">
        <v>42950.041666666664</v>
      </c>
      <c r="B5138">
        <f>Sheet1!D5138</f>
        <v>0</v>
      </c>
    </row>
    <row r="5139" spans="1:2" x14ac:dyDescent="0.3">
      <c r="A5139" s="10">
        <v>42950.083333333336</v>
      </c>
      <c r="B5139">
        <f>Sheet1!D5139</f>
        <v>0</v>
      </c>
    </row>
    <row r="5140" spans="1:2" x14ac:dyDescent="0.3">
      <c r="A5140" s="10">
        <v>42950.125</v>
      </c>
      <c r="B5140">
        <f>Sheet1!D5140</f>
        <v>0</v>
      </c>
    </row>
    <row r="5141" spans="1:2" x14ac:dyDescent="0.3">
      <c r="A5141" s="10">
        <v>42950.166666666664</v>
      </c>
      <c r="B5141">
        <f>Sheet1!D5141</f>
        <v>0</v>
      </c>
    </row>
    <row r="5142" spans="1:2" x14ac:dyDescent="0.3">
      <c r="A5142" s="10">
        <v>42950.208333333336</v>
      </c>
      <c r="B5142">
        <f>Sheet1!D5142</f>
        <v>0</v>
      </c>
    </row>
    <row r="5143" spans="1:2" x14ac:dyDescent="0.3">
      <c r="A5143" s="10">
        <v>42950.25</v>
      </c>
      <c r="B5143">
        <f>Sheet1!D5143</f>
        <v>0</v>
      </c>
    </row>
    <row r="5144" spans="1:2" x14ac:dyDescent="0.3">
      <c r="A5144" s="10">
        <v>42950.291666666664</v>
      </c>
      <c r="B5144">
        <f>Sheet1!D5144</f>
        <v>5.0999999999999996</v>
      </c>
    </row>
    <row r="5145" spans="1:2" x14ac:dyDescent="0.3">
      <c r="A5145" s="10">
        <v>42950.333333333336</v>
      </c>
      <c r="B5145">
        <f>Sheet1!D5145</f>
        <v>5.0999999999999996</v>
      </c>
    </row>
    <row r="5146" spans="1:2" x14ac:dyDescent="0.3">
      <c r="A5146" s="10">
        <v>42950.375</v>
      </c>
      <c r="B5146">
        <f>Sheet1!D5146</f>
        <v>5.0999999999999996</v>
      </c>
    </row>
    <row r="5147" spans="1:2" x14ac:dyDescent="0.3">
      <c r="A5147" s="10">
        <v>42950.416666666664</v>
      </c>
      <c r="B5147">
        <f>Sheet1!D5147</f>
        <v>5.0999999999999996</v>
      </c>
    </row>
    <row r="5148" spans="1:2" x14ac:dyDescent="0.3">
      <c r="A5148" s="10">
        <v>42950.458333333336</v>
      </c>
      <c r="B5148">
        <f>Sheet1!D5148</f>
        <v>5.0999999999999996</v>
      </c>
    </row>
    <row r="5149" spans="1:2" x14ac:dyDescent="0.3">
      <c r="A5149" s="10">
        <v>42950.5</v>
      </c>
      <c r="B5149">
        <f>Sheet1!D5149</f>
        <v>5.0999999999999996</v>
      </c>
    </row>
    <row r="5150" spans="1:2" x14ac:dyDescent="0.3">
      <c r="A5150" s="10">
        <v>42950.541666666664</v>
      </c>
      <c r="B5150">
        <f>Sheet1!D5150</f>
        <v>5.0999999999999996</v>
      </c>
    </row>
    <row r="5151" spans="1:2" x14ac:dyDescent="0.3">
      <c r="A5151" s="10">
        <v>42950.583333333336</v>
      </c>
      <c r="B5151">
        <f>Sheet1!D5151</f>
        <v>5.0999999999999996</v>
      </c>
    </row>
    <row r="5152" spans="1:2" x14ac:dyDescent="0.3">
      <c r="A5152" s="10">
        <v>42950.625</v>
      </c>
      <c r="B5152">
        <f>Sheet1!D5152</f>
        <v>5.0999999999999996</v>
      </c>
    </row>
    <row r="5153" spans="1:2" x14ac:dyDescent="0.3">
      <c r="A5153" s="10">
        <v>42950.666666666664</v>
      </c>
      <c r="B5153">
        <f>Sheet1!D5153</f>
        <v>0</v>
      </c>
    </row>
    <row r="5154" spans="1:2" x14ac:dyDescent="0.3">
      <c r="A5154" s="10">
        <v>42950.708333333336</v>
      </c>
      <c r="B5154">
        <f>Sheet1!D5154</f>
        <v>0</v>
      </c>
    </row>
    <row r="5155" spans="1:2" x14ac:dyDescent="0.3">
      <c r="A5155" s="10">
        <v>42950.75</v>
      </c>
      <c r="B5155">
        <f>Sheet1!D5155</f>
        <v>0</v>
      </c>
    </row>
    <row r="5156" spans="1:2" x14ac:dyDescent="0.3">
      <c r="A5156" s="10">
        <v>42950.791666666664</v>
      </c>
      <c r="B5156">
        <f>Sheet1!D5156</f>
        <v>0</v>
      </c>
    </row>
    <row r="5157" spans="1:2" x14ac:dyDescent="0.3">
      <c r="A5157" s="10">
        <v>42950.833333333336</v>
      </c>
      <c r="B5157">
        <f>Sheet1!D5157</f>
        <v>0</v>
      </c>
    </row>
    <row r="5158" spans="1:2" x14ac:dyDescent="0.3">
      <c r="A5158" s="10">
        <v>42950.875</v>
      </c>
      <c r="B5158">
        <f>Sheet1!D5158</f>
        <v>0</v>
      </c>
    </row>
    <row r="5159" spans="1:2" x14ac:dyDescent="0.3">
      <c r="A5159" s="10">
        <v>42950.916666666664</v>
      </c>
      <c r="B5159">
        <f>Sheet1!D5159</f>
        <v>0</v>
      </c>
    </row>
    <row r="5160" spans="1:2" x14ac:dyDescent="0.3">
      <c r="A5160" s="10">
        <v>42950.958333333336</v>
      </c>
      <c r="B5160">
        <f>Sheet1!D5160</f>
        <v>0</v>
      </c>
    </row>
    <row r="5161" spans="1:2" x14ac:dyDescent="0.3">
      <c r="A5161" s="10">
        <v>42951</v>
      </c>
      <c r="B5161">
        <f>Sheet1!D5161</f>
        <v>0</v>
      </c>
    </row>
    <row r="5162" spans="1:2" x14ac:dyDescent="0.3">
      <c r="A5162" s="10">
        <v>42951.041666666664</v>
      </c>
      <c r="B5162">
        <f>Sheet1!D5162</f>
        <v>0</v>
      </c>
    </row>
    <row r="5163" spans="1:2" x14ac:dyDescent="0.3">
      <c r="A5163" s="10">
        <v>42951.083333333336</v>
      </c>
      <c r="B5163">
        <f>Sheet1!D5163</f>
        <v>0</v>
      </c>
    </row>
    <row r="5164" spans="1:2" x14ac:dyDescent="0.3">
      <c r="A5164" s="10">
        <v>42951.125</v>
      </c>
      <c r="B5164">
        <f>Sheet1!D5164</f>
        <v>0</v>
      </c>
    </row>
    <row r="5165" spans="1:2" x14ac:dyDescent="0.3">
      <c r="A5165" s="10">
        <v>42951.166666666664</v>
      </c>
      <c r="B5165">
        <f>Sheet1!D5165</f>
        <v>0</v>
      </c>
    </row>
    <row r="5166" spans="1:2" x14ac:dyDescent="0.3">
      <c r="A5166" s="10">
        <v>42951.208333333336</v>
      </c>
      <c r="B5166">
        <f>Sheet1!D5166</f>
        <v>0</v>
      </c>
    </row>
    <row r="5167" spans="1:2" x14ac:dyDescent="0.3">
      <c r="A5167" s="10">
        <v>42951.25</v>
      </c>
      <c r="B5167">
        <f>Sheet1!D5167</f>
        <v>0</v>
      </c>
    </row>
    <row r="5168" spans="1:2" x14ac:dyDescent="0.3">
      <c r="A5168" s="10">
        <v>42951.291666666664</v>
      </c>
      <c r="B5168">
        <f>Sheet1!D5168</f>
        <v>5.0999999999999996</v>
      </c>
    </row>
    <row r="5169" spans="1:2" x14ac:dyDescent="0.3">
      <c r="A5169" s="10">
        <v>42951.333333333336</v>
      </c>
      <c r="B5169">
        <f>Sheet1!D5169</f>
        <v>5.0999999999999996</v>
      </c>
    </row>
    <row r="5170" spans="1:2" x14ac:dyDescent="0.3">
      <c r="A5170" s="10">
        <v>42951.375</v>
      </c>
      <c r="B5170">
        <f>Sheet1!D5170</f>
        <v>5.0999999999999996</v>
      </c>
    </row>
    <row r="5171" spans="1:2" x14ac:dyDescent="0.3">
      <c r="A5171" s="10">
        <v>42951.416666666664</v>
      </c>
      <c r="B5171">
        <f>Sheet1!D5171</f>
        <v>5.0999999999999996</v>
      </c>
    </row>
    <row r="5172" spans="1:2" x14ac:dyDescent="0.3">
      <c r="A5172" s="10">
        <v>42951.458333333336</v>
      </c>
      <c r="B5172">
        <f>Sheet1!D5172</f>
        <v>5.0999999999999996</v>
      </c>
    </row>
    <row r="5173" spans="1:2" x14ac:dyDescent="0.3">
      <c r="A5173" s="10">
        <v>42951.5</v>
      </c>
      <c r="B5173">
        <f>Sheet1!D5173</f>
        <v>5.0999999999999996</v>
      </c>
    </row>
    <row r="5174" spans="1:2" x14ac:dyDescent="0.3">
      <c r="A5174" s="10">
        <v>42951.541666666664</v>
      </c>
      <c r="B5174">
        <f>Sheet1!D5174</f>
        <v>5.0999999999999996</v>
      </c>
    </row>
    <row r="5175" spans="1:2" x14ac:dyDescent="0.3">
      <c r="A5175" s="10">
        <v>42951.583333333336</v>
      </c>
      <c r="B5175">
        <f>Sheet1!D5175</f>
        <v>5.0999999999999996</v>
      </c>
    </row>
    <row r="5176" spans="1:2" x14ac:dyDescent="0.3">
      <c r="A5176" s="10">
        <v>42951.625</v>
      </c>
      <c r="B5176">
        <f>Sheet1!D5176</f>
        <v>5.0999999999999996</v>
      </c>
    </row>
    <row r="5177" spans="1:2" x14ac:dyDescent="0.3">
      <c r="A5177" s="10">
        <v>42951.666666666664</v>
      </c>
      <c r="B5177">
        <f>Sheet1!D5177</f>
        <v>0</v>
      </c>
    </row>
    <row r="5178" spans="1:2" x14ac:dyDescent="0.3">
      <c r="A5178" s="10">
        <v>42951.708333333336</v>
      </c>
      <c r="B5178">
        <f>Sheet1!D5178</f>
        <v>0</v>
      </c>
    </row>
    <row r="5179" spans="1:2" x14ac:dyDescent="0.3">
      <c r="A5179" s="10">
        <v>42951.75</v>
      </c>
      <c r="B5179">
        <f>Sheet1!D5179</f>
        <v>0</v>
      </c>
    </row>
    <row r="5180" spans="1:2" x14ac:dyDescent="0.3">
      <c r="A5180" s="10">
        <v>42951.791666666664</v>
      </c>
      <c r="B5180">
        <f>Sheet1!D5180</f>
        <v>0</v>
      </c>
    </row>
    <row r="5181" spans="1:2" x14ac:dyDescent="0.3">
      <c r="A5181" s="10">
        <v>42951.833333333336</v>
      </c>
      <c r="B5181">
        <f>Sheet1!D5181</f>
        <v>0</v>
      </c>
    </row>
    <row r="5182" spans="1:2" x14ac:dyDescent="0.3">
      <c r="A5182" s="10">
        <v>42951.875</v>
      </c>
      <c r="B5182">
        <f>Sheet1!D5182</f>
        <v>0</v>
      </c>
    </row>
    <row r="5183" spans="1:2" x14ac:dyDescent="0.3">
      <c r="A5183" s="10">
        <v>42951.916666666664</v>
      </c>
      <c r="B5183">
        <f>Sheet1!D5183</f>
        <v>0</v>
      </c>
    </row>
    <row r="5184" spans="1:2" x14ac:dyDescent="0.3">
      <c r="A5184" s="10">
        <v>42951.958333333336</v>
      </c>
      <c r="B5184">
        <f>Sheet1!D5184</f>
        <v>0</v>
      </c>
    </row>
    <row r="5185" spans="1:2" x14ac:dyDescent="0.3">
      <c r="A5185" s="10">
        <v>42952</v>
      </c>
      <c r="B5185">
        <f>Sheet1!D5185</f>
        <v>0</v>
      </c>
    </row>
    <row r="5186" spans="1:2" x14ac:dyDescent="0.3">
      <c r="A5186" s="10">
        <v>42952.041666666664</v>
      </c>
      <c r="B5186">
        <f>Sheet1!D5186</f>
        <v>0</v>
      </c>
    </row>
    <row r="5187" spans="1:2" x14ac:dyDescent="0.3">
      <c r="A5187" s="10">
        <v>42952.083333333336</v>
      </c>
      <c r="B5187">
        <f>Sheet1!D5187</f>
        <v>0</v>
      </c>
    </row>
    <row r="5188" spans="1:2" x14ac:dyDescent="0.3">
      <c r="A5188" s="10">
        <v>42952.125</v>
      </c>
      <c r="B5188">
        <f>Sheet1!D5188</f>
        <v>0</v>
      </c>
    </row>
    <row r="5189" spans="1:2" x14ac:dyDescent="0.3">
      <c r="A5189" s="10">
        <v>42952.166666666664</v>
      </c>
      <c r="B5189">
        <f>Sheet1!D5189</f>
        <v>0</v>
      </c>
    </row>
    <row r="5190" spans="1:2" x14ac:dyDescent="0.3">
      <c r="A5190" s="10">
        <v>42952.208333333336</v>
      </c>
      <c r="B5190">
        <f>Sheet1!D5190</f>
        <v>0</v>
      </c>
    </row>
    <row r="5191" spans="1:2" x14ac:dyDescent="0.3">
      <c r="A5191" s="10">
        <v>42952.25</v>
      </c>
      <c r="B5191">
        <f>Sheet1!D5191</f>
        <v>0</v>
      </c>
    </row>
    <row r="5192" spans="1:2" x14ac:dyDescent="0.3">
      <c r="A5192" s="10">
        <v>42952.291666666664</v>
      </c>
      <c r="B5192">
        <f>Sheet1!D5192</f>
        <v>5.0999999999999996</v>
      </c>
    </row>
    <row r="5193" spans="1:2" x14ac:dyDescent="0.3">
      <c r="A5193" s="10">
        <v>42952.333333333336</v>
      </c>
      <c r="B5193">
        <f>Sheet1!D5193</f>
        <v>5.0999999999999996</v>
      </c>
    </row>
    <row r="5194" spans="1:2" x14ac:dyDescent="0.3">
      <c r="A5194" s="10">
        <v>42952.375</v>
      </c>
      <c r="B5194">
        <f>Sheet1!D5194</f>
        <v>5.0999999999999996</v>
      </c>
    </row>
    <row r="5195" spans="1:2" x14ac:dyDescent="0.3">
      <c r="A5195" s="10">
        <v>42952.416666666664</v>
      </c>
      <c r="B5195">
        <f>Sheet1!D5195</f>
        <v>5.0999999999999996</v>
      </c>
    </row>
    <row r="5196" spans="1:2" x14ac:dyDescent="0.3">
      <c r="A5196" s="10">
        <v>42952.458333333336</v>
      </c>
      <c r="B5196">
        <f>Sheet1!D5196</f>
        <v>5.0999999999999996</v>
      </c>
    </row>
    <row r="5197" spans="1:2" x14ac:dyDescent="0.3">
      <c r="A5197" s="10">
        <v>42952.5</v>
      </c>
      <c r="B5197">
        <f>Sheet1!D5197</f>
        <v>5.0999999999999996</v>
      </c>
    </row>
    <row r="5198" spans="1:2" x14ac:dyDescent="0.3">
      <c r="A5198" s="10">
        <v>42952.541666666664</v>
      </c>
      <c r="B5198">
        <f>Sheet1!D5198</f>
        <v>5.0999999999999996</v>
      </c>
    </row>
    <row r="5199" spans="1:2" x14ac:dyDescent="0.3">
      <c r="A5199" s="10">
        <v>42952.583333333336</v>
      </c>
      <c r="B5199">
        <f>Sheet1!D5199</f>
        <v>5.0999999999999996</v>
      </c>
    </row>
    <row r="5200" spans="1:2" x14ac:dyDescent="0.3">
      <c r="A5200" s="10">
        <v>42952.625</v>
      </c>
      <c r="B5200">
        <f>Sheet1!D5200</f>
        <v>5.0999999999999996</v>
      </c>
    </row>
    <row r="5201" spans="1:2" x14ac:dyDescent="0.3">
      <c r="A5201" s="10">
        <v>42952.666666666664</v>
      </c>
      <c r="B5201">
        <f>Sheet1!D5201</f>
        <v>0</v>
      </c>
    </row>
    <row r="5202" spans="1:2" x14ac:dyDescent="0.3">
      <c r="A5202" s="10">
        <v>42952.708333333336</v>
      </c>
      <c r="B5202">
        <f>Sheet1!D5202</f>
        <v>0</v>
      </c>
    </row>
    <row r="5203" spans="1:2" x14ac:dyDescent="0.3">
      <c r="A5203" s="10">
        <v>42952.75</v>
      </c>
      <c r="B5203">
        <f>Sheet1!D5203</f>
        <v>0</v>
      </c>
    </row>
    <row r="5204" spans="1:2" x14ac:dyDescent="0.3">
      <c r="A5204" s="10">
        <v>42952.791666666664</v>
      </c>
      <c r="B5204">
        <f>Sheet1!D5204</f>
        <v>0</v>
      </c>
    </row>
    <row r="5205" spans="1:2" x14ac:dyDescent="0.3">
      <c r="A5205" s="10">
        <v>42952.833333333336</v>
      </c>
      <c r="B5205">
        <f>Sheet1!D5205</f>
        <v>0</v>
      </c>
    </row>
    <row r="5206" spans="1:2" x14ac:dyDescent="0.3">
      <c r="A5206" s="10">
        <v>42952.875</v>
      </c>
      <c r="B5206">
        <f>Sheet1!D5206</f>
        <v>0</v>
      </c>
    </row>
    <row r="5207" spans="1:2" x14ac:dyDescent="0.3">
      <c r="A5207" s="10">
        <v>42952.916666666664</v>
      </c>
      <c r="B5207">
        <f>Sheet1!D5207</f>
        <v>0</v>
      </c>
    </row>
    <row r="5208" spans="1:2" x14ac:dyDescent="0.3">
      <c r="A5208" s="10">
        <v>42952.958333333336</v>
      </c>
      <c r="B5208">
        <f>Sheet1!D5208</f>
        <v>0</v>
      </c>
    </row>
    <row r="5209" spans="1:2" x14ac:dyDescent="0.3">
      <c r="A5209" s="10">
        <v>42953</v>
      </c>
      <c r="B5209">
        <f>Sheet1!D5209</f>
        <v>0</v>
      </c>
    </row>
    <row r="5210" spans="1:2" x14ac:dyDescent="0.3">
      <c r="A5210" s="10">
        <v>42953.041666666664</v>
      </c>
      <c r="B5210">
        <f>Sheet1!D5210</f>
        <v>0</v>
      </c>
    </row>
    <row r="5211" spans="1:2" x14ac:dyDescent="0.3">
      <c r="A5211" s="10">
        <v>42953.083333333336</v>
      </c>
      <c r="B5211">
        <f>Sheet1!D5211</f>
        <v>0</v>
      </c>
    </row>
    <row r="5212" spans="1:2" x14ac:dyDescent="0.3">
      <c r="A5212" s="10">
        <v>42953.125</v>
      </c>
      <c r="B5212">
        <f>Sheet1!D5212</f>
        <v>0</v>
      </c>
    </row>
    <row r="5213" spans="1:2" x14ac:dyDescent="0.3">
      <c r="A5213" s="10">
        <v>42953.166666666664</v>
      </c>
      <c r="B5213">
        <f>Sheet1!D5213</f>
        <v>0</v>
      </c>
    </row>
    <row r="5214" spans="1:2" x14ac:dyDescent="0.3">
      <c r="A5214" s="10">
        <v>42953.208333333336</v>
      </c>
      <c r="B5214">
        <f>Sheet1!D5214</f>
        <v>0</v>
      </c>
    </row>
    <row r="5215" spans="1:2" x14ac:dyDescent="0.3">
      <c r="A5215" s="10">
        <v>42953.25</v>
      </c>
      <c r="B5215">
        <f>Sheet1!D5215</f>
        <v>0</v>
      </c>
    </row>
    <row r="5216" spans="1:2" x14ac:dyDescent="0.3">
      <c r="A5216" s="10">
        <v>42953.291666666664</v>
      </c>
      <c r="B5216">
        <f>Sheet1!D5216</f>
        <v>5.0999999999999996</v>
      </c>
    </row>
    <row r="5217" spans="1:2" x14ac:dyDescent="0.3">
      <c r="A5217" s="10">
        <v>42953.333333333336</v>
      </c>
      <c r="B5217">
        <f>Sheet1!D5217</f>
        <v>5.0999999999999996</v>
      </c>
    </row>
    <row r="5218" spans="1:2" x14ac:dyDescent="0.3">
      <c r="A5218" s="10">
        <v>42953.375</v>
      </c>
      <c r="B5218">
        <f>Sheet1!D5218</f>
        <v>5.0999999999999996</v>
      </c>
    </row>
    <row r="5219" spans="1:2" x14ac:dyDescent="0.3">
      <c r="A5219" s="10">
        <v>42953.416666666664</v>
      </c>
      <c r="B5219">
        <f>Sheet1!D5219</f>
        <v>5.0999999999999996</v>
      </c>
    </row>
    <row r="5220" spans="1:2" x14ac:dyDescent="0.3">
      <c r="A5220" s="10">
        <v>42953.458333333336</v>
      </c>
      <c r="B5220">
        <f>Sheet1!D5220</f>
        <v>5.0999999999999996</v>
      </c>
    </row>
    <row r="5221" spans="1:2" x14ac:dyDescent="0.3">
      <c r="A5221" s="10">
        <v>42953.5</v>
      </c>
      <c r="B5221">
        <f>Sheet1!D5221</f>
        <v>5.0999999999999996</v>
      </c>
    </row>
    <row r="5222" spans="1:2" x14ac:dyDescent="0.3">
      <c r="A5222" s="10">
        <v>42953.541666666664</v>
      </c>
      <c r="B5222">
        <f>Sheet1!D5222</f>
        <v>5.0999999999999996</v>
      </c>
    </row>
    <row r="5223" spans="1:2" x14ac:dyDescent="0.3">
      <c r="A5223" s="10">
        <v>42953.583333333336</v>
      </c>
      <c r="B5223">
        <f>Sheet1!D5223</f>
        <v>5.0999999999999996</v>
      </c>
    </row>
    <row r="5224" spans="1:2" x14ac:dyDescent="0.3">
      <c r="A5224" s="10">
        <v>42953.625</v>
      </c>
      <c r="B5224">
        <f>Sheet1!D5224</f>
        <v>5.0999999999999996</v>
      </c>
    </row>
    <row r="5225" spans="1:2" x14ac:dyDescent="0.3">
      <c r="A5225" s="10">
        <v>42953.666666666664</v>
      </c>
      <c r="B5225">
        <f>Sheet1!D5225</f>
        <v>0</v>
      </c>
    </row>
    <row r="5226" spans="1:2" x14ac:dyDescent="0.3">
      <c r="A5226" s="10">
        <v>42953.708333333336</v>
      </c>
      <c r="B5226">
        <f>Sheet1!D5226</f>
        <v>0</v>
      </c>
    </row>
    <row r="5227" spans="1:2" x14ac:dyDescent="0.3">
      <c r="A5227" s="10">
        <v>42953.75</v>
      </c>
      <c r="B5227">
        <f>Sheet1!D5227</f>
        <v>0</v>
      </c>
    </row>
    <row r="5228" spans="1:2" x14ac:dyDescent="0.3">
      <c r="A5228" s="10">
        <v>42953.791666666664</v>
      </c>
      <c r="B5228">
        <f>Sheet1!D5228</f>
        <v>0</v>
      </c>
    </row>
    <row r="5229" spans="1:2" x14ac:dyDescent="0.3">
      <c r="A5229" s="10">
        <v>42953.833333333336</v>
      </c>
      <c r="B5229">
        <f>Sheet1!D5229</f>
        <v>0</v>
      </c>
    </row>
    <row r="5230" spans="1:2" x14ac:dyDescent="0.3">
      <c r="A5230" s="10">
        <v>42953.875</v>
      </c>
      <c r="B5230">
        <f>Sheet1!D5230</f>
        <v>0</v>
      </c>
    </row>
    <row r="5231" spans="1:2" x14ac:dyDescent="0.3">
      <c r="A5231" s="10">
        <v>42953.916666666664</v>
      </c>
      <c r="B5231">
        <f>Sheet1!D5231</f>
        <v>0</v>
      </c>
    </row>
    <row r="5232" spans="1:2" x14ac:dyDescent="0.3">
      <c r="A5232" s="10">
        <v>42953.958333333336</v>
      </c>
      <c r="B5232">
        <f>Sheet1!D5232</f>
        <v>0</v>
      </c>
    </row>
    <row r="5233" spans="1:2" x14ac:dyDescent="0.3">
      <c r="A5233" s="10">
        <v>42954</v>
      </c>
      <c r="B5233">
        <f>Sheet1!D5233</f>
        <v>0</v>
      </c>
    </row>
    <row r="5234" spans="1:2" x14ac:dyDescent="0.3">
      <c r="A5234" s="10">
        <v>42954.041666666664</v>
      </c>
      <c r="B5234">
        <f>Sheet1!D5234</f>
        <v>0</v>
      </c>
    </row>
    <row r="5235" spans="1:2" x14ac:dyDescent="0.3">
      <c r="A5235" s="10">
        <v>42954.083333333336</v>
      </c>
      <c r="B5235">
        <f>Sheet1!D5235</f>
        <v>0</v>
      </c>
    </row>
    <row r="5236" spans="1:2" x14ac:dyDescent="0.3">
      <c r="A5236" s="10">
        <v>42954.125</v>
      </c>
      <c r="B5236">
        <f>Sheet1!D5236</f>
        <v>0</v>
      </c>
    </row>
    <row r="5237" spans="1:2" x14ac:dyDescent="0.3">
      <c r="A5237" s="10">
        <v>42954.166666666664</v>
      </c>
      <c r="B5237">
        <f>Sheet1!D5237</f>
        <v>0</v>
      </c>
    </row>
    <row r="5238" spans="1:2" x14ac:dyDescent="0.3">
      <c r="A5238" s="10">
        <v>42954.208333333336</v>
      </c>
      <c r="B5238">
        <f>Sheet1!D5238</f>
        <v>0</v>
      </c>
    </row>
    <row r="5239" spans="1:2" x14ac:dyDescent="0.3">
      <c r="A5239" s="10">
        <v>42954.25</v>
      </c>
      <c r="B5239">
        <f>Sheet1!D5239</f>
        <v>0</v>
      </c>
    </row>
    <row r="5240" spans="1:2" x14ac:dyDescent="0.3">
      <c r="A5240" s="10">
        <v>42954.291666666664</v>
      </c>
      <c r="B5240">
        <f>Sheet1!D5240</f>
        <v>5.0999999999999996</v>
      </c>
    </row>
    <row r="5241" spans="1:2" x14ac:dyDescent="0.3">
      <c r="A5241" s="10">
        <v>42954.333333333336</v>
      </c>
      <c r="B5241">
        <f>Sheet1!D5241</f>
        <v>5.0999999999999996</v>
      </c>
    </row>
    <row r="5242" spans="1:2" x14ac:dyDescent="0.3">
      <c r="A5242" s="10">
        <v>42954.375</v>
      </c>
      <c r="B5242">
        <f>Sheet1!D5242</f>
        <v>5.0999999999999996</v>
      </c>
    </row>
    <row r="5243" spans="1:2" x14ac:dyDescent="0.3">
      <c r="A5243" s="10">
        <v>42954.416666666664</v>
      </c>
      <c r="B5243">
        <f>Sheet1!D5243</f>
        <v>5.0999999999999996</v>
      </c>
    </row>
    <row r="5244" spans="1:2" x14ac:dyDescent="0.3">
      <c r="A5244" s="10">
        <v>42954.458333333336</v>
      </c>
      <c r="B5244">
        <f>Sheet1!D5244</f>
        <v>5.0999999999999996</v>
      </c>
    </row>
    <row r="5245" spans="1:2" x14ac:dyDescent="0.3">
      <c r="A5245" s="10">
        <v>42954.5</v>
      </c>
      <c r="B5245">
        <f>Sheet1!D5245</f>
        <v>5.0999999999999996</v>
      </c>
    </row>
    <row r="5246" spans="1:2" x14ac:dyDescent="0.3">
      <c r="A5246" s="10">
        <v>42954.541666666664</v>
      </c>
      <c r="B5246">
        <f>Sheet1!D5246</f>
        <v>5.0999999999999996</v>
      </c>
    </row>
    <row r="5247" spans="1:2" x14ac:dyDescent="0.3">
      <c r="A5247" s="10">
        <v>42954.583333333336</v>
      </c>
      <c r="B5247">
        <f>Sheet1!D5247</f>
        <v>5.0999999999999996</v>
      </c>
    </row>
    <row r="5248" spans="1:2" x14ac:dyDescent="0.3">
      <c r="A5248" s="10">
        <v>42954.625</v>
      </c>
      <c r="B5248">
        <f>Sheet1!D5248</f>
        <v>5.0999999999999996</v>
      </c>
    </row>
    <row r="5249" spans="1:2" x14ac:dyDescent="0.3">
      <c r="A5249" s="10">
        <v>42954.666666666664</v>
      </c>
      <c r="B5249">
        <f>Sheet1!D5249</f>
        <v>0</v>
      </c>
    </row>
    <row r="5250" spans="1:2" x14ac:dyDescent="0.3">
      <c r="A5250" s="10">
        <v>42954.708333333336</v>
      </c>
      <c r="B5250">
        <f>Sheet1!D5250</f>
        <v>0</v>
      </c>
    </row>
    <row r="5251" spans="1:2" x14ac:dyDescent="0.3">
      <c r="A5251" s="10">
        <v>42954.75</v>
      </c>
      <c r="B5251">
        <f>Sheet1!D5251</f>
        <v>0</v>
      </c>
    </row>
    <row r="5252" spans="1:2" x14ac:dyDescent="0.3">
      <c r="A5252" s="10">
        <v>42954.791666666664</v>
      </c>
      <c r="B5252">
        <f>Sheet1!D5252</f>
        <v>0</v>
      </c>
    </row>
    <row r="5253" spans="1:2" x14ac:dyDescent="0.3">
      <c r="A5253" s="10">
        <v>42954.833333333336</v>
      </c>
      <c r="B5253">
        <f>Sheet1!D5253</f>
        <v>0</v>
      </c>
    </row>
    <row r="5254" spans="1:2" x14ac:dyDescent="0.3">
      <c r="A5254" s="10">
        <v>42954.875</v>
      </c>
      <c r="B5254">
        <f>Sheet1!D5254</f>
        <v>0</v>
      </c>
    </row>
    <row r="5255" spans="1:2" x14ac:dyDescent="0.3">
      <c r="A5255" s="10">
        <v>42954.916666666664</v>
      </c>
      <c r="B5255">
        <f>Sheet1!D5255</f>
        <v>0</v>
      </c>
    </row>
    <row r="5256" spans="1:2" x14ac:dyDescent="0.3">
      <c r="A5256" s="10">
        <v>42954.958333333336</v>
      </c>
      <c r="B5256">
        <f>Sheet1!D5256</f>
        <v>0</v>
      </c>
    </row>
    <row r="5257" spans="1:2" x14ac:dyDescent="0.3">
      <c r="A5257" s="10">
        <v>42955</v>
      </c>
      <c r="B5257">
        <f>Sheet1!D5257</f>
        <v>0</v>
      </c>
    </row>
    <row r="5258" spans="1:2" x14ac:dyDescent="0.3">
      <c r="A5258" s="10">
        <v>42955.041666666664</v>
      </c>
      <c r="B5258">
        <f>Sheet1!D5258</f>
        <v>0</v>
      </c>
    </row>
    <row r="5259" spans="1:2" x14ac:dyDescent="0.3">
      <c r="A5259" s="10">
        <v>42955.083333333336</v>
      </c>
      <c r="B5259">
        <f>Sheet1!D5259</f>
        <v>0</v>
      </c>
    </row>
    <row r="5260" spans="1:2" x14ac:dyDescent="0.3">
      <c r="A5260" s="10">
        <v>42955.125</v>
      </c>
      <c r="B5260">
        <f>Sheet1!D5260</f>
        <v>0</v>
      </c>
    </row>
    <row r="5261" spans="1:2" x14ac:dyDescent="0.3">
      <c r="A5261" s="10">
        <v>42955.166666666664</v>
      </c>
      <c r="B5261">
        <f>Sheet1!D5261</f>
        <v>0</v>
      </c>
    </row>
    <row r="5262" spans="1:2" x14ac:dyDescent="0.3">
      <c r="A5262" s="10">
        <v>42955.208333333336</v>
      </c>
      <c r="B5262">
        <f>Sheet1!D5262</f>
        <v>0</v>
      </c>
    </row>
    <row r="5263" spans="1:2" x14ac:dyDescent="0.3">
      <c r="A5263" s="10">
        <v>42955.25</v>
      </c>
      <c r="B5263">
        <f>Sheet1!D5263</f>
        <v>0</v>
      </c>
    </row>
    <row r="5264" spans="1:2" x14ac:dyDescent="0.3">
      <c r="A5264" s="10">
        <v>42955.291666666664</v>
      </c>
      <c r="B5264">
        <f>Sheet1!D5264</f>
        <v>5.0999999999999996</v>
      </c>
    </row>
    <row r="5265" spans="1:2" x14ac:dyDescent="0.3">
      <c r="A5265" s="10">
        <v>42955.333333333336</v>
      </c>
      <c r="B5265">
        <f>Sheet1!D5265</f>
        <v>5.0999999999999996</v>
      </c>
    </row>
    <row r="5266" spans="1:2" x14ac:dyDescent="0.3">
      <c r="A5266" s="10">
        <v>42955.375</v>
      </c>
      <c r="B5266">
        <f>Sheet1!D5266</f>
        <v>5.0999999999999996</v>
      </c>
    </row>
    <row r="5267" spans="1:2" x14ac:dyDescent="0.3">
      <c r="A5267" s="10">
        <v>42955.416666666664</v>
      </c>
      <c r="B5267">
        <f>Sheet1!D5267</f>
        <v>5.0999999999999996</v>
      </c>
    </row>
    <row r="5268" spans="1:2" x14ac:dyDescent="0.3">
      <c r="A5268" s="10">
        <v>42955.458333333336</v>
      </c>
      <c r="B5268">
        <f>Sheet1!D5268</f>
        <v>5.0999999999999996</v>
      </c>
    </row>
    <row r="5269" spans="1:2" x14ac:dyDescent="0.3">
      <c r="A5269" s="10">
        <v>42955.5</v>
      </c>
      <c r="B5269">
        <f>Sheet1!D5269</f>
        <v>5.0999999999999996</v>
      </c>
    </row>
    <row r="5270" spans="1:2" x14ac:dyDescent="0.3">
      <c r="A5270" s="10">
        <v>42955.541666666664</v>
      </c>
      <c r="B5270">
        <f>Sheet1!D5270</f>
        <v>5.0999999999999996</v>
      </c>
    </row>
    <row r="5271" spans="1:2" x14ac:dyDescent="0.3">
      <c r="A5271" s="10">
        <v>42955.583333333336</v>
      </c>
      <c r="B5271">
        <f>Sheet1!D5271</f>
        <v>5.0999999999999996</v>
      </c>
    </row>
    <row r="5272" spans="1:2" x14ac:dyDescent="0.3">
      <c r="A5272" s="10">
        <v>42955.625</v>
      </c>
      <c r="B5272">
        <f>Sheet1!D5272</f>
        <v>5.0999999999999996</v>
      </c>
    </row>
    <row r="5273" spans="1:2" x14ac:dyDescent="0.3">
      <c r="A5273" s="10">
        <v>42955.666666666664</v>
      </c>
      <c r="B5273">
        <f>Sheet1!D5273</f>
        <v>0</v>
      </c>
    </row>
    <row r="5274" spans="1:2" x14ac:dyDescent="0.3">
      <c r="A5274" s="10">
        <v>42955.708333333336</v>
      </c>
      <c r="B5274">
        <f>Sheet1!D5274</f>
        <v>0</v>
      </c>
    </row>
    <row r="5275" spans="1:2" x14ac:dyDescent="0.3">
      <c r="A5275" s="10">
        <v>42955.75</v>
      </c>
      <c r="B5275">
        <f>Sheet1!D5275</f>
        <v>0</v>
      </c>
    </row>
    <row r="5276" spans="1:2" x14ac:dyDescent="0.3">
      <c r="A5276" s="10">
        <v>42955.791666666664</v>
      </c>
      <c r="B5276">
        <f>Sheet1!D5276</f>
        <v>0</v>
      </c>
    </row>
    <row r="5277" spans="1:2" x14ac:dyDescent="0.3">
      <c r="A5277" s="10">
        <v>42955.833333333336</v>
      </c>
      <c r="B5277">
        <f>Sheet1!D5277</f>
        <v>0</v>
      </c>
    </row>
    <row r="5278" spans="1:2" x14ac:dyDescent="0.3">
      <c r="A5278" s="10">
        <v>42955.875</v>
      </c>
      <c r="B5278">
        <f>Sheet1!D5278</f>
        <v>0</v>
      </c>
    </row>
    <row r="5279" spans="1:2" x14ac:dyDescent="0.3">
      <c r="A5279" s="10">
        <v>42955.916666666664</v>
      </c>
      <c r="B5279">
        <f>Sheet1!D5279</f>
        <v>0</v>
      </c>
    </row>
    <row r="5280" spans="1:2" x14ac:dyDescent="0.3">
      <c r="A5280" s="10">
        <v>42955.958333333336</v>
      </c>
      <c r="B5280">
        <f>Sheet1!D5280</f>
        <v>0</v>
      </c>
    </row>
    <row r="5281" spans="1:2" x14ac:dyDescent="0.3">
      <c r="A5281" s="10">
        <v>42956</v>
      </c>
      <c r="B5281">
        <f>Sheet1!D5281</f>
        <v>0</v>
      </c>
    </row>
    <row r="5282" spans="1:2" x14ac:dyDescent="0.3">
      <c r="A5282" s="10">
        <v>42956.041666666664</v>
      </c>
      <c r="B5282">
        <f>Sheet1!D5282</f>
        <v>0</v>
      </c>
    </row>
    <row r="5283" spans="1:2" x14ac:dyDescent="0.3">
      <c r="A5283" s="10">
        <v>42956.083333333336</v>
      </c>
      <c r="B5283">
        <f>Sheet1!D5283</f>
        <v>0</v>
      </c>
    </row>
    <row r="5284" spans="1:2" x14ac:dyDescent="0.3">
      <c r="A5284" s="10">
        <v>42956.125</v>
      </c>
      <c r="B5284">
        <f>Sheet1!D5284</f>
        <v>0</v>
      </c>
    </row>
    <row r="5285" spans="1:2" x14ac:dyDescent="0.3">
      <c r="A5285" s="10">
        <v>42956.166666666664</v>
      </c>
      <c r="B5285">
        <f>Sheet1!D5285</f>
        <v>0</v>
      </c>
    </row>
    <row r="5286" spans="1:2" x14ac:dyDescent="0.3">
      <c r="A5286" s="10">
        <v>42956.208333333336</v>
      </c>
      <c r="B5286">
        <f>Sheet1!D5286</f>
        <v>0</v>
      </c>
    </row>
    <row r="5287" spans="1:2" x14ac:dyDescent="0.3">
      <c r="A5287" s="10">
        <v>42956.25</v>
      </c>
      <c r="B5287">
        <f>Sheet1!D5287</f>
        <v>0</v>
      </c>
    </row>
    <row r="5288" spans="1:2" x14ac:dyDescent="0.3">
      <c r="A5288" s="10">
        <v>42956.291666666664</v>
      </c>
      <c r="B5288">
        <f>Sheet1!D5288</f>
        <v>5.0999999999999996</v>
      </c>
    </row>
    <row r="5289" spans="1:2" x14ac:dyDescent="0.3">
      <c r="A5289" s="10">
        <v>42956.333333333336</v>
      </c>
      <c r="B5289">
        <f>Sheet1!D5289</f>
        <v>5.0999999999999996</v>
      </c>
    </row>
    <row r="5290" spans="1:2" x14ac:dyDescent="0.3">
      <c r="A5290" s="10">
        <v>42956.375</v>
      </c>
      <c r="B5290">
        <f>Sheet1!D5290</f>
        <v>5.0999999999999996</v>
      </c>
    </row>
    <row r="5291" spans="1:2" x14ac:dyDescent="0.3">
      <c r="A5291" s="10">
        <v>42956.416666666664</v>
      </c>
      <c r="B5291">
        <f>Sheet1!D5291</f>
        <v>5.0999999999999996</v>
      </c>
    </row>
    <row r="5292" spans="1:2" x14ac:dyDescent="0.3">
      <c r="A5292" s="10">
        <v>42956.458333333336</v>
      </c>
      <c r="B5292">
        <f>Sheet1!D5292</f>
        <v>5.0999999999999996</v>
      </c>
    </row>
    <row r="5293" spans="1:2" x14ac:dyDescent="0.3">
      <c r="A5293" s="10">
        <v>42956.5</v>
      </c>
      <c r="B5293">
        <f>Sheet1!D5293</f>
        <v>5.0999999999999996</v>
      </c>
    </row>
    <row r="5294" spans="1:2" x14ac:dyDescent="0.3">
      <c r="A5294" s="10">
        <v>42956.541666666664</v>
      </c>
      <c r="B5294">
        <f>Sheet1!D5294</f>
        <v>5.0999999999999996</v>
      </c>
    </row>
    <row r="5295" spans="1:2" x14ac:dyDescent="0.3">
      <c r="A5295" s="10">
        <v>42956.583333333336</v>
      </c>
      <c r="B5295">
        <f>Sheet1!D5295</f>
        <v>5.0999999999999996</v>
      </c>
    </row>
    <row r="5296" spans="1:2" x14ac:dyDescent="0.3">
      <c r="A5296" s="10">
        <v>42956.625</v>
      </c>
      <c r="B5296">
        <f>Sheet1!D5296</f>
        <v>5.0999999999999996</v>
      </c>
    </row>
    <row r="5297" spans="1:2" x14ac:dyDescent="0.3">
      <c r="A5297" s="10">
        <v>42956.666666666664</v>
      </c>
      <c r="B5297">
        <f>Sheet1!D5297</f>
        <v>0</v>
      </c>
    </row>
    <row r="5298" spans="1:2" x14ac:dyDescent="0.3">
      <c r="A5298" s="10">
        <v>42956.708333333336</v>
      </c>
      <c r="B5298">
        <f>Sheet1!D5298</f>
        <v>0</v>
      </c>
    </row>
    <row r="5299" spans="1:2" x14ac:dyDescent="0.3">
      <c r="A5299" s="10">
        <v>42956.75</v>
      </c>
      <c r="B5299">
        <f>Sheet1!D5299</f>
        <v>0</v>
      </c>
    </row>
    <row r="5300" spans="1:2" x14ac:dyDescent="0.3">
      <c r="A5300" s="10">
        <v>42956.791666666664</v>
      </c>
      <c r="B5300">
        <f>Sheet1!D5300</f>
        <v>0</v>
      </c>
    </row>
    <row r="5301" spans="1:2" x14ac:dyDescent="0.3">
      <c r="A5301" s="10">
        <v>42956.833333333336</v>
      </c>
      <c r="B5301">
        <f>Sheet1!D5301</f>
        <v>0</v>
      </c>
    </row>
    <row r="5302" spans="1:2" x14ac:dyDescent="0.3">
      <c r="A5302" s="10">
        <v>42956.875</v>
      </c>
      <c r="B5302">
        <f>Sheet1!D5302</f>
        <v>0</v>
      </c>
    </row>
    <row r="5303" spans="1:2" x14ac:dyDescent="0.3">
      <c r="A5303" s="10">
        <v>42956.916666666664</v>
      </c>
      <c r="B5303">
        <f>Sheet1!D5303</f>
        <v>0</v>
      </c>
    </row>
    <row r="5304" spans="1:2" x14ac:dyDescent="0.3">
      <c r="A5304" s="10">
        <v>42956.958333333336</v>
      </c>
      <c r="B5304">
        <f>Sheet1!D5304</f>
        <v>0</v>
      </c>
    </row>
    <row r="5305" spans="1:2" x14ac:dyDescent="0.3">
      <c r="A5305" s="10">
        <v>42957</v>
      </c>
      <c r="B5305">
        <f>Sheet1!D5305</f>
        <v>0</v>
      </c>
    </row>
    <row r="5306" spans="1:2" x14ac:dyDescent="0.3">
      <c r="A5306" s="10">
        <v>42957.041666666664</v>
      </c>
      <c r="B5306">
        <f>Sheet1!D5306</f>
        <v>0</v>
      </c>
    </row>
    <row r="5307" spans="1:2" x14ac:dyDescent="0.3">
      <c r="A5307" s="10">
        <v>42957.083333333336</v>
      </c>
      <c r="B5307">
        <f>Sheet1!D5307</f>
        <v>0</v>
      </c>
    </row>
    <row r="5308" spans="1:2" x14ac:dyDescent="0.3">
      <c r="A5308" s="10">
        <v>42957.125</v>
      </c>
      <c r="B5308">
        <f>Sheet1!D5308</f>
        <v>0</v>
      </c>
    </row>
    <row r="5309" spans="1:2" x14ac:dyDescent="0.3">
      <c r="A5309" s="10">
        <v>42957.166666666664</v>
      </c>
      <c r="B5309">
        <f>Sheet1!D5309</f>
        <v>0</v>
      </c>
    </row>
    <row r="5310" spans="1:2" x14ac:dyDescent="0.3">
      <c r="A5310" s="10">
        <v>42957.208333333336</v>
      </c>
      <c r="B5310">
        <f>Sheet1!D5310</f>
        <v>0</v>
      </c>
    </row>
    <row r="5311" spans="1:2" x14ac:dyDescent="0.3">
      <c r="A5311" s="10">
        <v>42957.25</v>
      </c>
      <c r="B5311">
        <f>Sheet1!D5311</f>
        <v>0</v>
      </c>
    </row>
    <row r="5312" spans="1:2" x14ac:dyDescent="0.3">
      <c r="A5312" s="10">
        <v>42957.291666666664</v>
      </c>
      <c r="B5312">
        <f>Sheet1!D5312</f>
        <v>5.0999999999999996</v>
      </c>
    </row>
    <row r="5313" spans="1:2" x14ac:dyDescent="0.3">
      <c r="A5313" s="10">
        <v>42957.333333333336</v>
      </c>
      <c r="B5313">
        <f>Sheet1!D5313</f>
        <v>5.0999999999999996</v>
      </c>
    </row>
    <row r="5314" spans="1:2" x14ac:dyDescent="0.3">
      <c r="A5314" s="10">
        <v>42957.375</v>
      </c>
      <c r="B5314">
        <f>Sheet1!D5314</f>
        <v>5.0999999999999996</v>
      </c>
    </row>
    <row r="5315" spans="1:2" x14ac:dyDescent="0.3">
      <c r="A5315" s="10">
        <v>42957.416666666664</v>
      </c>
      <c r="B5315">
        <f>Sheet1!D5315</f>
        <v>5.0999999999999996</v>
      </c>
    </row>
    <row r="5316" spans="1:2" x14ac:dyDescent="0.3">
      <c r="A5316" s="10">
        <v>42957.458333333336</v>
      </c>
      <c r="B5316">
        <f>Sheet1!D5316</f>
        <v>5.0999999999999996</v>
      </c>
    </row>
    <row r="5317" spans="1:2" x14ac:dyDescent="0.3">
      <c r="A5317" s="10">
        <v>42957.5</v>
      </c>
      <c r="B5317">
        <f>Sheet1!D5317</f>
        <v>5.0999999999999996</v>
      </c>
    </row>
    <row r="5318" spans="1:2" x14ac:dyDescent="0.3">
      <c r="A5318" s="10">
        <v>42957.541666666664</v>
      </c>
      <c r="B5318">
        <f>Sheet1!D5318</f>
        <v>5.0999999999999996</v>
      </c>
    </row>
    <row r="5319" spans="1:2" x14ac:dyDescent="0.3">
      <c r="A5319" s="10">
        <v>42957.583333333336</v>
      </c>
      <c r="B5319">
        <f>Sheet1!D5319</f>
        <v>5.0999999999999996</v>
      </c>
    </row>
    <row r="5320" spans="1:2" x14ac:dyDescent="0.3">
      <c r="A5320" s="10">
        <v>42957.625</v>
      </c>
      <c r="B5320">
        <f>Sheet1!D5320</f>
        <v>5.0999999999999996</v>
      </c>
    </row>
    <row r="5321" spans="1:2" x14ac:dyDescent="0.3">
      <c r="A5321" s="10">
        <v>42957.666666666664</v>
      </c>
      <c r="B5321">
        <f>Sheet1!D5321</f>
        <v>0</v>
      </c>
    </row>
    <row r="5322" spans="1:2" x14ac:dyDescent="0.3">
      <c r="A5322" s="10">
        <v>42957.708333333336</v>
      </c>
      <c r="B5322">
        <f>Sheet1!D5322</f>
        <v>0</v>
      </c>
    </row>
    <row r="5323" spans="1:2" x14ac:dyDescent="0.3">
      <c r="A5323" s="10">
        <v>42957.75</v>
      </c>
      <c r="B5323">
        <f>Sheet1!D5323</f>
        <v>0</v>
      </c>
    </row>
    <row r="5324" spans="1:2" x14ac:dyDescent="0.3">
      <c r="A5324" s="10">
        <v>42957.791666666664</v>
      </c>
      <c r="B5324">
        <f>Sheet1!D5324</f>
        <v>0</v>
      </c>
    </row>
    <row r="5325" spans="1:2" x14ac:dyDescent="0.3">
      <c r="A5325" s="10">
        <v>42957.833333333336</v>
      </c>
      <c r="B5325">
        <f>Sheet1!D5325</f>
        <v>0</v>
      </c>
    </row>
    <row r="5326" spans="1:2" x14ac:dyDescent="0.3">
      <c r="A5326" s="10">
        <v>42957.875</v>
      </c>
      <c r="B5326">
        <f>Sheet1!D5326</f>
        <v>0</v>
      </c>
    </row>
    <row r="5327" spans="1:2" x14ac:dyDescent="0.3">
      <c r="A5327" s="10">
        <v>42957.916666666664</v>
      </c>
      <c r="B5327">
        <f>Sheet1!D5327</f>
        <v>0</v>
      </c>
    </row>
    <row r="5328" spans="1:2" x14ac:dyDescent="0.3">
      <c r="A5328" s="10">
        <v>42957.958333333336</v>
      </c>
      <c r="B5328">
        <f>Sheet1!D5328</f>
        <v>0</v>
      </c>
    </row>
    <row r="5329" spans="1:2" x14ac:dyDescent="0.3">
      <c r="A5329" s="10">
        <v>42958</v>
      </c>
      <c r="B5329">
        <f>Sheet1!D5329</f>
        <v>0</v>
      </c>
    </row>
    <row r="5330" spans="1:2" x14ac:dyDescent="0.3">
      <c r="A5330" s="10">
        <v>42958.041666666664</v>
      </c>
      <c r="B5330">
        <f>Sheet1!D5330</f>
        <v>0</v>
      </c>
    </row>
    <row r="5331" spans="1:2" x14ac:dyDescent="0.3">
      <c r="A5331" s="10">
        <v>42958.083333333336</v>
      </c>
      <c r="B5331">
        <f>Sheet1!D5331</f>
        <v>0</v>
      </c>
    </row>
    <row r="5332" spans="1:2" x14ac:dyDescent="0.3">
      <c r="A5332" s="10">
        <v>42958.125</v>
      </c>
      <c r="B5332">
        <f>Sheet1!D5332</f>
        <v>0</v>
      </c>
    </row>
    <row r="5333" spans="1:2" x14ac:dyDescent="0.3">
      <c r="A5333" s="10">
        <v>42958.166666666664</v>
      </c>
      <c r="B5333">
        <f>Sheet1!D5333</f>
        <v>0</v>
      </c>
    </row>
    <row r="5334" spans="1:2" x14ac:dyDescent="0.3">
      <c r="A5334" s="10">
        <v>42958.208333333336</v>
      </c>
      <c r="B5334">
        <f>Sheet1!D5334</f>
        <v>0</v>
      </c>
    </row>
    <row r="5335" spans="1:2" x14ac:dyDescent="0.3">
      <c r="A5335" s="10">
        <v>42958.25</v>
      </c>
      <c r="B5335">
        <f>Sheet1!D5335</f>
        <v>0</v>
      </c>
    </row>
    <row r="5336" spans="1:2" x14ac:dyDescent="0.3">
      <c r="A5336" s="10">
        <v>42958.291666666664</v>
      </c>
      <c r="B5336">
        <f>Sheet1!D5336</f>
        <v>5.0999999999999996</v>
      </c>
    </row>
    <row r="5337" spans="1:2" x14ac:dyDescent="0.3">
      <c r="A5337" s="10">
        <v>42958.333333333336</v>
      </c>
      <c r="B5337">
        <f>Sheet1!D5337</f>
        <v>5.0999999999999996</v>
      </c>
    </row>
    <row r="5338" spans="1:2" x14ac:dyDescent="0.3">
      <c r="A5338" s="10">
        <v>42958.375</v>
      </c>
      <c r="B5338">
        <f>Sheet1!D5338</f>
        <v>5.0999999999999996</v>
      </c>
    </row>
    <row r="5339" spans="1:2" x14ac:dyDescent="0.3">
      <c r="A5339" s="10">
        <v>42958.416666666664</v>
      </c>
      <c r="B5339">
        <f>Sheet1!D5339</f>
        <v>5.0999999999999996</v>
      </c>
    </row>
    <row r="5340" spans="1:2" x14ac:dyDescent="0.3">
      <c r="A5340" s="10">
        <v>42958.458333333336</v>
      </c>
      <c r="B5340">
        <f>Sheet1!D5340</f>
        <v>5.0999999999999996</v>
      </c>
    </row>
    <row r="5341" spans="1:2" x14ac:dyDescent="0.3">
      <c r="A5341" s="10">
        <v>42958.5</v>
      </c>
      <c r="B5341">
        <f>Sheet1!D5341</f>
        <v>5.0999999999999996</v>
      </c>
    </row>
    <row r="5342" spans="1:2" x14ac:dyDescent="0.3">
      <c r="A5342" s="10">
        <v>42958.541666666664</v>
      </c>
      <c r="B5342">
        <f>Sheet1!D5342</f>
        <v>5.0999999999999996</v>
      </c>
    </row>
    <row r="5343" spans="1:2" x14ac:dyDescent="0.3">
      <c r="A5343" s="10">
        <v>42958.583333333336</v>
      </c>
      <c r="B5343">
        <f>Sheet1!D5343</f>
        <v>5.0999999999999996</v>
      </c>
    </row>
    <row r="5344" spans="1:2" x14ac:dyDescent="0.3">
      <c r="A5344" s="10">
        <v>42958.625</v>
      </c>
      <c r="B5344">
        <f>Sheet1!D5344</f>
        <v>5.0999999999999996</v>
      </c>
    </row>
    <row r="5345" spans="1:2" x14ac:dyDescent="0.3">
      <c r="A5345" s="10">
        <v>42958.666666666664</v>
      </c>
      <c r="B5345">
        <f>Sheet1!D5345</f>
        <v>0</v>
      </c>
    </row>
    <row r="5346" spans="1:2" x14ac:dyDescent="0.3">
      <c r="A5346" s="10">
        <v>42958.708333333336</v>
      </c>
      <c r="B5346">
        <f>Sheet1!D5346</f>
        <v>0</v>
      </c>
    </row>
    <row r="5347" spans="1:2" x14ac:dyDescent="0.3">
      <c r="A5347" s="10">
        <v>42958.75</v>
      </c>
      <c r="B5347">
        <f>Sheet1!D5347</f>
        <v>0</v>
      </c>
    </row>
    <row r="5348" spans="1:2" x14ac:dyDescent="0.3">
      <c r="A5348" s="10">
        <v>42958.791666666664</v>
      </c>
      <c r="B5348">
        <f>Sheet1!D5348</f>
        <v>0</v>
      </c>
    </row>
    <row r="5349" spans="1:2" x14ac:dyDescent="0.3">
      <c r="A5349" s="10">
        <v>42958.833333333336</v>
      </c>
      <c r="B5349">
        <f>Sheet1!D5349</f>
        <v>0</v>
      </c>
    </row>
    <row r="5350" spans="1:2" x14ac:dyDescent="0.3">
      <c r="A5350" s="10">
        <v>42958.875</v>
      </c>
      <c r="B5350">
        <f>Sheet1!D5350</f>
        <v>0</v>
      </c>
    </row>
    <row r="5351" spans="1:2" x14ac:dyDescent="0.3">
      <c r="A5351" s="10">
        <v>42958.916666666664</v>
      </c>
      <c r="B5351">
        <f>Sheet1!D5351</f>
        <v>0</v>
      </c>
    </row>
    <row r="5352" spans="1:2" x14ac:dyDescent="0.3">
      <c r="A5352" s="10">
        <v>42958.958333333336</v>
      </c>
      <c r="B5352">
        <f>Sheet1!D5352</f>
        <v>0</v>
      </c>
    </row>
    <row r="5353" spans="1:2" x14ac:dyDescent="0.3">
      <c r="A5353" s="10">
        <v>42959</v>
      </c>
      <c r="B5353">
        <f>Sheet1!D5353</f>
        <v>0</v>
      </c>
    </row>
    <row r="5354" spans="1:2" x14ac:dyDescent="0.3">
      <c r="A5354" s="10">
        <v>42959.041666666664</v>
      </c>
      <c r="B5354">
        <f>Sheet1!D5354</f>
        <v>0</v>
      </c>
    </row>
    <row r="5355" spans="1:2" x14ac:dyDescent="0.3">
      <c r="A5355" s="10">
        <v>42959.083333333336</v>
      </c>
      <c r="B5355">
        <f>Sheet1!D5355</f>
        <v>0</v>
      </c>
    </row>
    <row r="5356" spans="1:2" x14ac:dyDescent="0.3">
      <c r="A5356" s="10">
        <v>42959.125</v>
      </c>
      <c r="B5356">
        <f>Sheet1!D5356</f>
        <v>0</v>
      </c>
    </row>
    <row r="5357" spans="1:2" x14ac:dyDescent="0.3">
      <c r="A5357" s="10">
        <v>42959.166666666664</v>
      </c>
      <c r="B5357">
        <f>Sheet1!D5357</f>
        <v>0</v>
      </c>
    </row>
    <row r="5358" spans="1:2" x14ac:dyDescent="0.3">
      <c r="A5358" s="10">
        <v>42959.208333333336</v>
      </c>
      <c r="B5358">
        <f>Sheet1!D5358</f>
        <v>0</v>
      </c>
    </row>
    <row r="5359" spans="1:2" x14ac:dyDescent="0.3">
      <c r="A5359" s="10">
        <v>42959.25</v>
      </c>
      <c r="B5359">
        <f>Sheet1!D5359</f>
        <v>0</v>
      </c>
    </row>
    <row r="5360" spans="1:2" x14ac:dyDescent="0.3">
      <c r="A5360" s="10">
        <v>42959.291666666664</v>
      </c>
      <c r="B5360">
        <f>Sheet1!D5360</f>
        <v>5.0999999999999996</v>
      </c>
    </row>
    <row r="5361" spans="1:2" x14ac:dyDescent="0.3">
      <c r="A5361" s="10">
        <v>42959.333333333336</v>
      </c>
      <c r="B5361">
        <f>Sheet1!D5361</f>
        <v>5.0999999999999996</v>
      </c>
    </row>
    <row r="5362" spans="1:2" x14ac:dyDescent="0.3">
      <c r="A5362" s="10">
        <v>42959.375</v>
      </c>
      <c r="B5362">
        <f>Sheet1!D5362</f>
        <v>5.0999999999999996</v>
      </c>
    </row>
    <row r="5363" spans="1:2" x14ac:dyDescent="0.3">
      <c r="A5363" s="10">
        <v>42959.416666666664</v>
      </c>
      <c r="B5363">
        <f>Sheet1!D5363</f>
        <v>5.0999999999999996</v>
      </c>
    </row>
    <row r="5364" spans="1:2" x14ac:dyDescent="0.3">
      <c r="A5364" s="10">
        <v>42959.458333333336</v>
      </c>
      <c r="B5364">
        <f>Sheet1!D5364</f>
        <v>5.0999999999999996</v>
      </c>
    </row>
    <row r="5365" spans="1:2" x14ac:dyDescent="0.3">
      <c r="A5365" s="10">
        <v>42959.5</v>
      </c>
      <c r="B5365">
        <f>Sheet1!D5365</f>
        <v>5.0999999999999996</v>
      </c>
    </row>
    <row r="5366" spans="1:2" x14ac:dyDescent="0.3">
      <c r="A5366" s="10">
        <v>42959.541666666664</v>
      </c>
      <c r="B5366">
        <f>Sheet1!D5366</f>
        <v>5.0999999999999996</v>
      </c>
    </row>
    <row r="5367" spans="1:2" x14ac:dyDescent="0.3">
      <c r="A5367" s="10">
        <v>42959.583333333336</v>
      </c>
      <c r="B5367">
        <f>Sheet1!D5367</f>
        <v>5.0999999999999996</v>
      </c>
    </row>
    <row r="5368" spans="1:2" x14ac:dyDescent="0.3">
      <c r="A5368" s="10">
        <v>42959.625</v>
      </c>
      <c r="B5368">
        <f>Sheet1!D5368</f>
        <v>5.0999999999999996</v>
      </c>
    </row>
    <row r="5369" spans="1:2" x14ac:dyDescent="0.3">
      <c r="A5369" s="10">
        <v>42959.666666666664</v>
      </c>
      <c r="B5369">
        <f>Sheet1!D5369</f>
        <v>0</v>
      </c>
    </row>
    <row r="5370" spans="1:2" x14ac:dyDescent="0.3">
      <c r="A5370" s="10">
        <v>42959.708333333336</v>
      </c>
      <c r="B5370">
        <f>Sheet1!D5370</f>
        <v>0</v>
      </c>
    </row>
    <row r="5371" spans="1:2" x14ac:dyDescent="0.3">
      <c r="A5371" s="10">
        <v>42959.75</v>
      </c>
      <c r="B5371">
        <f>Sheet1!D5371</f>
        <v>0</v>
      </c>
    </row>
    <row r="5372" spans="1:2" x14ac:dyDescent="0.3">
      <c r="A5372" s="10">
        <v>42959.791666666664</v>
      </c>
      <c r="B5372">
        <f>Sheet1!D5372</f>
        <v>0</v>
      </c>
    </row>
    <row r="5373" spans="1:2" x14ac:dyDescent="0.3">
      <c r="A5373" s="10">
        <v>42959.833333333336</v>
      </c>
      <c r="B5373">
        <f>Sheet1!D5373</f>
        <v>0</v>
      </c>
    </row>
    <row r="5374" spans="1:2" x14ac:dyDescent="0.3">
      <c r="A5374" s="10">
        <v>42959.875</v>
      </c>
      <c r="B5374">
        <f>Sheet1!D5374</f>
        <v>0</v>
      </c>
    </row>
    <row r="5375" spans="1:2" x14ac:dyDescent="0.3">
      <c r="A5375" s="10">
        <v>42959.916666666664</v>
      </c>
      <c r="B5375">
        <f>Sheet1!D5375</f>
        <v>0</v>
      </c>
    </row>
    <row r="5376" spans="1:2" x14ac:dyDescent="0.3">
      <c r="A5376" s="10">
        <v>42959.958333333336</v>
      </c>
      <c r="B5376">
        <f>Sheet1!D5376</f>
        <v>0</v>
      </c>
    </row>
    <row r="5377" spans="1:2" x14ac:dyDescent="0.3">
      <c r="A5377" s="10">
        <v>42960</v>
      </c>
      <c r="B5377">
        <f>Sheet1!D5377</f>
        <v>0</v>
      </c>
    </row>
    <row r="5378" spans="1:2" x14ac:dyDescent="0.3">
      <c r="A5378" s="10">
        <v>42960.041666666664</v>
      </c>
      <c r="B5378">
        <f>Sheet1!D5378</f>
        <v>0</v>
      </c>
    </row>
    <row r="5379" spans="1:2" x14ac:dyDescent="0.3">
      <c r="A5379" s="10">
        <v>42960.083333333336</v>
      </c>
      <c r="B5379">
        <f>Sheet1!D5379</f>
        <v>0</v>
      </c>
    </row>
    <row r="5380" spans="1:2" x14ac:dyDescent="0.3">
      <c r="A5380" s="10">
        <v>42960.125</v>
      </c>
      <c r="B5380">
        <f>Sheet1!D5380</f>
        <v>0</v>
      </c>
    </row>
    <row r="5381" spans="1:2" x14ac:dyDescent="0.3">
      <c r="A5381" s="10">
        <v>42960.166666666664</v>
      </c>
      <c r="B5381">
        <f>Sheet1!D5381</f>
        <v>0</v>
      </c>
    </row>
    <row r="5382" spans="1:2" x14ac:dyDescent="0.3">
      <c r="A5382" s="10">
        <v>42960.208333333336</v>
      </c>
      <c r="B5382">
        <f>Sheet1!D5382</f>
        <v>0</v>
      </c>
    </row>
    <row r="5383" spans="1:2" x14ac:dyDescent="0.3">
      <c r="A5383" s="10">
        <v>42960.25</v>
      </c>
      <c r="B5383">
        <f>Sheet1!D5383</f>
        <v>0</v>
      </c>
    </row>
    <row r="5384" spans="1:2" x14ac:dyDescent="0.3">
      <c r="A5384" s="10">
        <v>42960.291666666664</v>
      </c>
      <c r="B5384">
        <f>Sheet1!D5384</f>
        <v>5.0999999999999996</v>
      </c>
    </row>
    <row r="5385" spans="1:2" x14ac:dyDescent="0.3">
      <c r="A5385" s="10">
        <v>42960.333333333336</v>
      </c>
      <c r="B5385">
        <f>Sheet1!D5385</f>
        <v>5.0999999999999996</v>
      </c>
    </row>
    <row r="5386" spans="1:2" x14ac:dyDescent="0.3">
      <c r="A5386" s="10">
        <v>42960.375</v>
      </c>
      <c r="B5386">
        <f>Sheet1!D5386</f>
        <v>5.0999999999999996</v>
      </c>
    </row>
    <row r="5387" spans="1:2" x14ac:dyDescent="0.3">
      <c r="A5387" s="10">
        <v>42960.416666666664</v>
      </c>
      <c r="B5387">
        <f>Sheet1!D5387</f>
        <v>5.0999999999999996</v>
      </c>
    </row>
    <row r="5388" spans="1:2" x14ac:dyDescent="0.3">
      <c r="A5388" s="10">
        <v>42960.458333333336</v>
      </c>
      <c r="B5388">
        <f>Sheet1!D5388</f>
        <v>5.0999999999999996</v>
      </c>
    </row>
    <row r="5389" spans="1:2" x14ac:dyDescent="0.3">
      <c r="A5389" s="10">
        <v>42960.5</v>
      </c>
      <c r="B5389">
        <f>Sheet1!D5389</f>
        <v>5.0999999999999996</v>
      </c>
    </row>
    <row r="5390" spans="1:2" x14ac:dyDescent="0.3">
      <c r="A5390" s="10">
        <v>42960.541666666664</v>
      </c>
      <c r="B5390">
        <f>Sheet1!D5390</f>
        <v>5.0999999999999996</v>
      </c>
    </row>
    <row r="5391" spans="1:2" x14ac:dyDescent="0.3">
      <c r="A5391" s="10">
        <v>42960.583333333336</v>
      </c>
      <c r="B5391">
        <f>Sheet1!D5391</f>
        <v>5.0999999999999996</v>
      </c>
    </row>
    <row r="5392" spans="1:2" x14ac:dyDescent="0.3">
      <c r="A5392" s="10">
        <v>42960.625</v>
      </c>
      <c r="B5392">
        <f>Sheet1!D5392</f>
        <v>5.0999999999999996</v>
      </c>
    </row>
    <row r="5393" spans="1:2" x14ac:dyDescent="0.3">
      <c r="A5393" s="10">
        <v>42960.666666666664</v>
      </c>
      <c r="B5393">
        <f>Sheet1!D5393</f>
        <v>0</v>
      </c>
    </row>
    <row r="5394" spans="1:2" x14ac:dyDescent="0.3">
      <c r="A5394" s="10">
        <v>42960.708333333336</v>
      </c>
      <c r="B5394">
        <f>Sheet1!D5394</f>
        <v>0</v>
      </c>
    </row>
    <row r="5395" spans="1:2" x14ac:dyDescent="0.3">
      <c r="A5395" s="10">
        <v>42960.75</v>
      </c>
      <c r="B5395">
        <f>Sheet1!D5395</f>
        <v>0</v>
      </c>
    </row>
    <row r="5396" spans="1:2" x14ac:dyDescent="0.3">
      <c r="A5396" s="10">
        <v>42960.791666666664</v>
      </c>
      <c r="B5396">
        <f>Sheet1!D5396</f>
        <v>0</v>
      </c>
    </row>
    <row r="5397" spans="1:2" x14ac:dyDescent="0.3">
      <c r="A5397" s="10">
        <v>42960.833333333336</v>
      </c>
      <c r="B5397">
        <f>Sheet1!D5397</f>
        <v>0</v>
      </c>
    </row>
    <row r="5398" spans="1:2" x14ac:dyDescent="0.3">
      <c r="A5398" s="10">
        <v>42960.875</v>
      </c>
      <c r="B5398">
        <f>Sheet1!D5398</f>
        <v>0</v>
      </c>
    </row>
    <row r="5399" spans="1:2" x14ac:dyDescent="0.3">
      <c r="A5399" s="10">
        <v>42960.916666666664</v>
      </c>
      <c r="B5399">
        <f>Sheet1!D5399</f>
        <v>0</v>
      </c>
    </row>
    <row r="5400" spans="1:2" x14ac:dyDescent="0.3">
      <c r="A5400" s="10">
        <v>42960.958333333336</v>
      </c>
      <c r="B5400">
        <f>Sheet1!D5400</f>
        <v>0</v>
      </c>
    </row>
    <row r="5401" spans="1:2" x14ac:dyDescent="0.3">
      <c r="A5401" s="10">
        <v>42961</v>
      </c>
      <c r="B5401">
        <f>Sheet1!D5401</f>
        <v>0</v>
      </c>
    </row>
    <row r="5402" spans="1:2" x14ac:dyDescent="0.3">
      <c r="A5402" s="10">
        <v>42961.041666666664</v>
      </c>
      <c r="B5402">
        <f>Sheet1!D5402</f>
        <v>0</v>
      </c>
    </row>
    <row r="5403" spans="1:2" x14ac:dyDescent="0.3">
      <c r="A5403" s="10">
        <v>42961.083333333336</v>
      </c>
      <c r="B5403">
        <f>Sheet1!D5403</f>
        <v>0</v>
      </c>
    </row>
    <row r="5404" spans="1:2" x14ac:dyDescent="0.3">
      <c r="A5404" s="10">
        <v>42961.125</v>
      </c>
      <c r="B5404">
        <f>Sheet1!D5404</f>
        <v>0</v>
      </c>
    </row>
    <row r="5405" spans="1:2" x14ac:dyDescent="0.3">
      <c r="A5405" s="10">
        <v>42961.166666666664</v>
      </c>
      <c r="B5405">
        <f>Sheet1!D5405</f>
        <v>0</v>
      </c>
    </row>
    <row r="5406" spans="1:2" x14ac:dyDescent="0.3">
      <c r="A5406" s="10">
        <v>42961.208333333336</v>
      </c>
      <c r="B5406">
        <f>Sheet1!D5406</f>
        <v>0</v>
      </c>
    </row>
    <row r="5407" spans="1:2" x14ac:dyDescent="0.3">
      <c r="A5407" s="10">
        <v>42961.25</v>
      </c>
      <c r="B5407">
        <f>Sheet1!D5407</f>
        <v>0</v>
      </c>
    </row>
    <row r="5408" spans="1:2" x14ac:dyDescent="0.3">
      <c r="A5408" s="10">
        <v>42961.291666666664</v>
      </c>
      <c r="B5408">
        <f>Sheet1!D5408</f>
        <v>5.0999999999999996</v>
      </c>
    </row>
    <row r="5409" spans="1:2" x14ac:dyDescent="0.3">
      <c r="A5409" s="10">
        <v>42961.333333333336</v>
      </c>
      <c r="B5409">
        <f>Sheet1!D5409</f>
        <v>5.0999999999999996</v>
      </c>
    </row>
    <row r="5410" spans="1:2" x14ac:dyDescent="0.3">
      <c r="A5410" s="10">
        <v>42961.375</v>
      </c>
      <c r="B5410">
        <f>Sheet1!D5410</f>
        <v>5.0999999999999996</v>
      </c>
    </row>
    <row r="5411" spans="1:2" x14ac:dyDescent="0.3">
      <c r="A5411" s="10">
        <v>42961.416666666664</v>
      </c>
      <c r="B5411">
        <f>Sheet1!D5411</f>
        <v>5.0999999999999996</v>
      </c>
    </row>
    <row r="5412" spans="1:2" x14ac:dyDescent="0.3">
      <c r="A5412" s="10">
        <v>42961.458333333336</v>
      </c>
      <c r="B5412">
        <f>Sheet1!D5412</f>
        <v>5.0999999999999996</v>
      </c>
    </row>
    <row r="5413" spans="1:2" x14ac:dyDescent="0.3">
      <c r="A5413" s="10">
        <v>42961.5</v>
      </c>
      <c r="B5413">
        <f>Sheet1!D5413</f>
        <v>5.0999999999999996</v>
      </c>
    </row>
    <row r="5414" spans="1:2" x14ac:dyDescent="0.3">
      <c r="A5414" s="10">
        <v>42961.541666666664</v>
      </c>
      <c r="B5414">
        <f>Sheet1!D5414</f>
        <v>5.0999999999999996</v>
      </c>
    </row>
    <row r="5415" spans="1:2" x14ac:dyDescent="0.3">
      <c r="A5415" s="10">
        <v>42961.583333333336</v>
      </c>
      <c r="B5415">
        <f>Sheet1!D5415</f>
        <v>5.0999999999999996</v>
      </c>
    </row>
    <row r="5416" spans="1:2" x14ac:dyDescent="0.3">
      <c r="A5416" s="10">
        <v>42961.625</v>
      </c>
      <c r="B5416">
        <f>Sheet1!D5416</f>
        <v>5.0999999999999996</v>
      </c>
    </row>
    <row r="5417" spans="1:2" x14ac:dyDescent="0.3">
      <c r="A5417" s="10">
        <v>42961.666666666664</v>
      </c>
      <c r="B5417">
        <f>Sheet1!D5417</f>
        <v>0</v>
      </c>
    </row>
    <row r="5418" spans="1:2" x14ac:dyDescent="0.3">
      <c r="A5418" s="10">
        <v>42961.708333333336</v>
      </c>
      <c r="B5418">
        <f>Sheet1!D5418</f>
        <v>0</v>
      </c>
    </row>
    <row r="5419" spans="1:2" x14ac:dyDescent="0.3">
      <c r="A5419" s="10">
        <v>42961.75</v>
      </c>
      <c r="B5419">
        <f>Sheet1!D5419</f>
        <v>0</v>
      </c>
    </row>
    <row r="5420" spans="1:2" x14ac:dyDescent="0.3">
      <c r="A5420" s="10">
        <v>42961.791666666664</v>
      </c>
      <c r="B5420">
        <f>Sheet1!D5420</f>
        <v>0</v>
      </c>
    </row>
    <row r="5421" spans="1:2" x14ac:dyDescent="0.3">
      <c r="A5421" s="10">
        <v>42961.833333333336</v>
      </c>
      <c r="B5421">
        <f>Sheet1!D5421</f>
        <v>0</v>
      </c>
    </row>
    <row r="5422" spans="1:2" x14ac:dyDescent="0.3">
      <c r="A5422" s="10">
        <v>42961.875</v>
      </c>
      <c r="B5422">
        <f>Sheet1!D5422</f>
        <v>0</v>
      </c>
    </row>
    <row r="5423" spans="1:2" x14ac:dyDescent="0.3">
      <c r="A5423" s="10">
        <v>42961.916666666664</v>
      </c>
      <c r="B5423">
        <f>Sheet1!D5423</f>
        <v>0</v>
      </c>
    </row>
    <row r="5424" spans="1:2" x14ac:dyDescent="0.3">
      <c r="A5424" s="10">
        <v>42961.958333333336</v>
      </c>
      <c r="B5424">
        <f>Sheet1!D5424</f>
        <v>0</v>
      </c>
    </row>
    <row r="5425" spans="1:2" x14ac:dyDescent="0.3">
      <c r="A5425" s="10">
        <v>42962</v>
      </c>
      <c r="B5425">
        <f>Sheet1!D5425</f>
        <v>0</v>
      </c>
    </row>
    <row r="5426" spans="1:2" x14ac:dyDescent="0.3">
      <c r="A5426" s="10">
        <v>42962.041666666664</v>
      </c>
      <c r="B5426">
        <f>Sheet1!D5426</f>
        <v>0</v>
      </c>
    </row>
    <row r="5427" spans="1:2" x14ac:dyDescent="0.3">
      <c r="A5427" s="10">
        <v>42962.083333333336</v>
      </c>
      <c r="B5427">
        <f>Sheet1!D5427</f>
        <v>0</v>
      </c>
    </row>
    <row r="5428" spans="1:2" x14ac:dyDescent="0.3">
      <c r="A5428" s="10">
        <v>42962.125</v>
      </c>
      <c r="B5428">
        <f>Sheet1!D5428</f>
        <v>0</v>
      </c>
    </row>
    <row r="5429" spans="1:2" x14ac:dyDescent="0.3">
      <c r="A5429" s="10">
        <v>42962.166666666664</v>
      </c>
      <c r="B5429">
        <f>Sheet1!D5429</f>
        <v>0</v>
      </c>
    </row>
    <row r="5430" spans="1:2" x14ac:dyDescent="0.3">
      <c r="A5430" s="10">
        <v>42962.208333333336</v>
      </c>
      <c r="B5430">
        <f>Sheet1!D5430</f>
        <v>0</v>
      </c>
    </row>
    <row r="5431" spans="1:2" x14ac:dyDescent="0.3">
      <c r="A5431" s="10">
        <v>42962.25</v>
      </c>
      <c r="B5431">
        <f>Sheet1!D5431</f>
        <v>0</v>
      </c>
    </row>
    <row r="5432" spans="1:2" x14ac:dyDescent="0.3">
      <c r="A5432" s="10">
        <v>42962.291666666664</v>
      </c>
      <c r="B5432">
        <f>Sheet1!D5432</f>
        <v>5.0999999999999996</v>
      </c>
    </row>
    <row r="5433" spans="1:2" x14ac:dyDescent="0.3">
      <c r="A5433" s="10">
        <v>42962.333333333336</v>
      </c>
      <c r="B5433">
        <f>Sheet1!D5433</f>
        <v>5.0999999999999996</v>
      </c>
    </row>
    <row r="5434" spans="1:2" x14ac:dyDescent="0.3">
      <c r="A5434" s="10">
        <v>42962.375</v>
      </c>
      <c r="B5434">
        <f>Sheet1!D5434</f>
        <v>5.0999999999999996</v>
      </c>
    </row>
    <row r="5435" spans="1:2" x14ac:dyDescent="0.3">
      <c r="A5435" s="10">
        <v>42962.416666666664</v>
      </c>
      <c r="B5435">
        <f>Sheet1!D5435</f>
        <v>5.0999999999999996</v>
      </c>
    </row>
    <row r="5436" spans="1:2" x14ac:dyDescent="0.3">
      <c r="A5436" s="10">
        <v>42962.458333333336</v>
      </c>
      <c r="B5436">
        <f>Sheet1!D5436</f>
        <v>5.0999999999999996</v>
      </c>
    </row>
    <row r="5437" spans="1:2" x14ac:dyDescent="0.3">
      <c r="A5437" s="10">
        <v>42962.5</v>
      </c>
      <c r="B5437">
        <f>Sheet1!D5437</f>
        <v>5.0999999999999996</v>
      </c>
    </row>
    <row r="5438" spans="1:2" x14ac:dyDescent="0.3">
      <c r="A5438" s="10">
        <v>42962.541666666664</v>
      </c>
      <c r="B5438">
        <f>Sheet1!D5438</f>
        <v>5.0999999999999996</v>
      </c>
    </row>
    <row r="5439" spans="1:2" x14ac:dyDescent="0.3">
      <c r="A5439" s="10">
        <v>42962.583333333336</v>
      </c>
      <c r="B5439">
        <f>Sheet1!D5439</f>
        <v>5.0999999999999996</v>
      </c>
    </row>
    <row r="5440" spans="1:2" x14ac:dyDescent="0.3">
      <c r="A5440" s="10">
        <v>42962.625</v>
      </c>
      <c r="B5440">
        <f>Sheet1!D5440</f>
        <v>5.0999999999999996</v>
      </c>
    </row>
    <row r="5441" spans="1:2" x14ac:dyDescent="0.3">
      <c r="A5441" s="10">
        <v>42962.666666666664</v>
      </c>
      <c r="B5441">
        <f>Sheet1!D5441</f>
        <v>0</v>
      </c>
    </row>
    <row r="5442" spans="1:2" x14ac:dyDescent="0.3">
      <c r="A5442" s="10">
        <v>42962.708333333336</v>
      </c>
      <c r="B5442">
        <f>Sheet1!D5442</f>
        <v>0</v>
      </c>
    </row>
    <row r="5443" spans="1:2" x14ac:dyDescent="0.3">
      <c r="A5443" s="10">
        <v>42962.75</v>
      </c>
      <c r="B5443">
        <f>Sheet1!D5443</f>
        <v>0</v>
      </c>
    </row>
    <row r="5444" spans="1:2" x14ac:dyDescent="0.3">
      <c r="A5444" s="10">
        <v>42962.791666666664</v>
      </c>
      <c r="B5444">
        <f>Sheet1!D5444</f>
        <v>0</v>
      </c>
    </row>
    <row r="5445" spans="1:2" x14ac:dyDescent="0.3">
      <c r="A5445" s="10">
        <v>42962.833333333336</v>
      </c>
      <c r="B5445">
        <f>Sheet1!D5445</f>
        <v>0</v>
      </c>
    </row>
    <row r="5446" spans="1:2" x14ac:dyDescent="0.3">
      <c r="A5446" s="10">
        <v>42962.875</v>
      </c>
      <c r="B5446">
        <f>Sheet1!D5446</f>
        <v>0</v>
      </c>
    </row>
    <row r="5447" spans="1:2" x14ac:dyDescent="0.3">
      <c r="A5447" s="10">
        <v>42962.916666666664</v>
      </c>
      <c r="B5447">
        <f>Sheet1!D5447</f>
        <v>0</v>
      </c>
    </row>
    <row r="5448" spans="1:2" x14ac:dyDescent="0.3">
      <c r="A5448" s="10">
        <v>42962.958333333336</v>
      </c>
      <c r="B5448">
        <f>Sheet1!D5448</f>
        <v>0</v>
      </c>
    </row>
    <row r="5449" spans="1:2" x14ac:dyDescent="0.3">
      <c r="A5449" s="10">
        <v>42963</v>
      </c>
      <c r="B5449">
        <f>Sheet1!D5449</f>
        <v>0</v>
      </c>
    </row>
    <row r="5450" spans="1:2" x14ac:dyDescent="0.3">
      <c r="A5450" s="10">
        <v>42963.041666666664</v>
      </c>
      <c r="B5450">
        <f>Sheet1!D5450</f>
        <v>0</v>
      </c>
    </row>
    <row r="5451" spans="1:2" x14ac:dyDescent="0.3">
      <c r="A5451" s="10">
        <v>42963.083333333336</v>
      </c>
      <c r="B5451">
        <f>Sheet1!D5451</f>
        <v>0</v>
      </c>
    </row>
    <row r="5452" spans="1:2" x14ac:dyDescent="0.3">
      <c r="A5452" s="10">
        <v>42963.125</v>
      </c>
      <c r="B5452">
        <f>Sheet1!D5452</f>
        <v>0</v>
      </c>
    </row>
    <row r="5453" spans="1:2" x14ac:dyDescent="0.3">
      <c r="A5453" s="10">
        <v>42963.166666666664</v>
      </c>
      <c r="B5453">
        <f>Sheet1!D5453</f>
        <v>0</v>
      </c>
    </row>
    <row r="5454" spans="1:2" x14ac:dyDescent="0.3">
      <c r="A5454" s="10">
        <v>42963.208333333336</v>
      </c>
      <c r="B5454">
        <f>Sheet1!D5454</f>
        <v>0</v>
      </c>
    </row>
    <row r="5455" spans="1:2" x14ac:dyDescent="0.3">
      <c r="A5455" s="10">
        <v>42963.25</v>
      </c>
      <c r="B5455">
        <f>Sheet1!D5455</f>
        <v>0</v>
      </c>
    </row>
    <row r="5456" spans="1:2" x14ac:dyDescent="0.3">
      <c r="A5456" s="10">
        <v>42963.291666666664</v>
      </c>
      <c r="B5456">
        <f>Sheet1!D5456</f>
        <v>5.0999999999999996</v>
      </c>
    </row>
    <row r="5457" spans="1:2" x14ac:dyDescent="0.3">
      <c r="A5457" s="10">
        <v>42963.333333333336</v>
      </c>
      <c r="B5457">
        <f>Sheet1!D5457</f>
        <v>5.0999999999999996</v>
      </c>
    </row>
    <row r="5458" spans="1:2" x14ac:dyDescent="0.3">
      <c r="A5458" s="10">
        <v>42963.375</v>
      </c>
      <c r="B5458">
        <f>Sheet1!D5458</f>
        <v>5.0999999999999996</v>
      </c>
    </row>
    <row r="5459" spans="1:2" x14ac:dyDescent="0.3">
      <c r="A5459" s="10">
        <v>42963.416666666664</v>
      </c>
      <c r="B5459">
        <f>Sheet1!D5459</f>
        <v>5.0999999999999996</v>
      </c>
    </row>
    <row r="5460" spans="1:2" x14ac:dyDescent="0.3">
      <c r="A5460" s="10">
        <v>42963.458333333336</v>
      </c>
      <c r="B5460">
        <f>Sheet1!D5460</f>
        <v>5.0999999999999996</v>
      </c>
    </row>
    <row r="5461" spans="1:2" x14ac:dyDescent="0.3">
      <c r="A5461" s="10">
        <v>42963.5</v>
      </c>
      <c r="B5461">
        <f>Sheet1!D5461</f>
        <v>5.0999999999999996</v>
      </c>
    </row>
    <row r="5462" spans="1:2" x14ac:dyDescent="0.3">
      <c r="A5462" s="10">
        <v>42963.541666666664</v>
      </c>
      <c r="B5462">
        <f>Sheet1!D5462</f>
        <v>5.0999999999999996</v>
      </c>
    </row>
    <row r="5463" spans="1:2" x14ac:dyDescent="0.3">
      <c r="A5463" s="10">
        <v>42963.583333333336</v>
      </c>
      <c r="B5463">
        <f>Sheet1!D5463</f>
        <v>5.0999999999999996</v>
      </c>
    </row>
    <row r="5464" spans="1:2" x14ac:dyDescent="0.3">
      <c r="A5464" s="10">
        <v>42963.625</v>
      </c>
      <c r="B5464">
        <f>Sheet1!D5464</f>
        <v>5.0999999999999996</v>
      </c>
    </row>
    <row r="5465" spans="1:2" x14ac:dyDescent="0.3">
      <c r="A5465" s="10">
        <v>42963.666666666664</v>
      </c>
      <c r="B5465">
        <f>Sheet1!D5465</f>
        <v>0</v>
      </c>
    </row>
    <row r="5466" spans="1:2" x14ac:dyDescent="0.3">
      <c r="A5466" s="10">
        <v>42963.708333333336</v>
      </c>
      <c r="B5466">
        <f>Sheet1!D5466</f>
        <v>0</v>
      </c>
    </row>
    <row r="5467" spans="1:2" x14ac:dyDescent="0.3">
      <c r="A5467" s="10">
        <v>42963.75</v>
      </c>
      <c r="B5467">
        <f>Sheet1!D5467</f>
        <v>0</v>
      </c>
    </row>
    <row r="5468" spans="1:2" x14ac:dyDescent="0.3">
      <c r="A5468" s="10">
        <v>42963.791666666664</v>
      </c>
      <c r="B5468">
        <f>Sheet1!D5468</f>
        <v>0</v>
      </c>
    </row>
    <row r="5469" spans="1:2" x14ac:dyDescent="0.3">
      <c r="A5469" s="10">
        <v>42963.833333333336</v>
      </c>
      <c r="B5469">
        <f>Sheet1!D5469</f>
        <v>0</v>
      </c>
    </row>
    <row r="5470" spans="1:2" x14ac:dyDescent="0.3">
      <c r="A5470" s="10">
        <v>42963.875</v>
      </c>
      <c r="B5470">
        <f>Sheet1!D5470</f>
        <v>0</v>
      </c>
    </row>
    <row r="5471" spans="1:2" x14ac:dyDescent="0.3">
      <c r="A5471" s="10">
        <v>42963.916666666664</v>
      </c>
      <c r="B5471">
        <f>Sheet1!D5471</f>
        <v>0</v>
      </c>
    </row>
    <row r="5472" spans="1:2" x14ac:dyDescent="0.3">
      <c r="A5472" s="10">
        <v>42963.958333333336</v>
      </c>
      <c r="B5472">
        <f>Sheet1!D5472</f>
        <v>0</v>
      </c>
    </row>
    <row r="5473" spans="1:2" x14ac:dyDescent="0.3">
      <c r="A5473" s="10">
        <v>42964</v>
      </c>
      <c r="B5473">
        <f>Sheet1!D5473</f>
        <v>0</v>
      </c>
    </row>
    <row r="5474" spans="1:2" x14ac:dyDescent="0.3">
      <c r="A5474" s="10">
        <v>42964.041666666664</v>
      </c>
      <c r="B5474">
        <f>Sheet1!D5474</f>
        <v>0</v>
      </c>
    </row>
    <row r="5475" spans="1:2" x14ac:dyDescent="0.3">
      <c r="A5475" s="10">
        <v>42964.083333333336</v>
      </c>
      <c r="B5475">
        <f>Sheet1!D5475</f>
        <v>0</v>
      </c>
    </row>
    <row r="5476" spans="1:2" x14ac:dyDescent="0.3">
      <c r="A5476" s="10">
        <v>42964.125</v>
      </c>
      <c r="B5476">
        <f>Sheet1!D5476</f>
        <v>0</v>
      </c>
    </row>
    <row r="5477" spans="1:2" x14ac:dyDescent="0.3">
      <c r="A5477" s="10">
        <v>42964.166666666664</v>
      </c>
      <c r="B5477">
        <f>Sheet1!D5477</f>
        <v>0</v>
      </c>
    </row>
    <row r="5478" spans="1:2" x14ac:dyDescent="0.3">
      <c r="A5478" s="10">
        <v>42964.208333333336</v>
      </c>
      <c r="B5478">
        <f>Sheet1!D5478</f>
        <v>0</v>
      </c>
    </row>
    <row r="5479" spans="1:2" x14ac:dyDescent="0.3">
      <c r="A5479" s="10">
        <v>42964.25</v>
      </c>
      <c r="B5479">
        <f>Sheet1!D5479</f>
        <v>0</v>
      </c>
    </row>
    <row r="5480" spans="1:2" x14ac:dyDescent="0.3">
      <c r="A5480" s="10">
        <v>42964.291666666664</v>
      </c>
      <c r="B5480">
        <f>Sheet1!D5480</f>
        <v>5.0999999999999996</v>
      </c>
    </row>
    <row r="5481" spans="1:2" x14ac:dyDescent="0.3">
      <c r="A5481" s="10">
        <v>42964.333333333336</v>
      </c>
      <c r="B5481">
        <f>Sheet1!D5481</f>
        <v>5.0999999999999996</v>
      </c>
    </row>
    <row r="5482" spans="1:2" x14ac:dyDescent="0.3">
      <c r="A5482" s="10">
        <v>42964.375</v>
      </c>
      <c r="B5482">
        <f>Sheet1!D5482</f>
        <v>5.0999999999999996</v>
      </c>
    </row>
    <row r="5483" spans="1:2" x14ac:dyDescent="0.3">
      <c r="A5483" s="10">
        <v>42964.416666666664</v>
      </c>
      <c r="B5483">
        <f>Sheet1!D5483</f>
        <v>5.0999999999999996</v>
      </c>
    </row>
    <row r="5484" spans="1:2" x14ac:dyDescent="0.3">
      <c r="A5484" s="10">
        <v>42964.458333333336</v>
      </c>
      <c r="B5484">
        <f>Sheet1!D5484</f>
        <v>5.0999999999999996</v>
      </c>
    </row>
    <row r="5485" spans="1:2" x14ac:dyDescent="0.3">
      <c r="A5485" s="10">
        <v>42964.5</v>
      </c>
      <c r="B5485">
        <f>Sheet1!D5485</f>
        <v>5.0999999999999996</v>
      </c>
    </row>
    <row r="5486" spans="1:2" x14ac:dyDescent="0.3">
      <c r="A5486" s="10">
        <v>42964.541666666664</v>
      </c>
      <c r="B5486">
        <f>Sheet1!D5486</f>
        <v>5.0999999999999996</v>
      </c>
    </row>
    <row r="5487" spans="1:2" x14ac:dyDescent="0.3">
      <c r="A5487" s="10">
        <v>42964.583333333336</v>
      </c>
      <c r="B5487">
        <f>Sheet1!D5487</f>
        <v>5.0999999999999996</v>
      </c>
    </row>
    <row r="5488" spans="1:2" x14ac:dyDescent="0.3">
      <c r="A5488" s="10">
        <v>42964.625</v>
      </c>
      <c r="B5488">
        <f>Sheet1!D5488</f>
        <v>5.0999999999999996</v>
      </c>
    </row>
    <row r="5489" spans="1:2" x14ac:dyDescent="0.3">
      <c r="A5489" s="10">
        <v>42964.666666666664</v>
      </c>
      <c r="B5489">
        <f>Sheet1!D5489</f>
        <v>0</v>
      </c>
    </row>
    <row r="5490" spans="1:2" x14ac:dyDescent="0.3">
      <c r="A5490" s="10">
        <v>42964.708333333336</v>
      </c>
      <c r="B5490">
        <f>Sheet1!D5490</f>
        <v>0</v>
      </c>
    </row>
    <row r="5491" spans="1:2" x14ac:dyDescent="0.3">
      <c r="A5491" s="10">
        <v>42964.75</v>
      </c>
      <c r="B5491">
        <f>Sheet1!D5491</f>
        <v>0</v>
      </c>
    </row>
    <row r="5492" spans="1:2" x14ac:dyDescent="0.3">
      <c r="A5492" s="10">
        <v>42964.791666666664</v>
      </c>
      <c r="B5492">
        <f>Sheet1!D5492</f>
        <v>0</v>
      </c>
    </row>
    <row r="5493" spans="1:2" x14ac:dyDescent="0.3">
      <c r="A5493" s="10">
        <v>42964.833333333336</v>
      </c>
      <c r="B5493">
        <f>Sheet1!D5493</f>
        <v>0</v>
      </c>
    </row>
    <row r="5494" spans="1:2" x14ac:dyDescent="0.3">
      <c r="A5494" s="10">
        <v>42964.875</v>
      </c>
      <c r="B5494">
        <f>Sheet1!D5494</f>
        <v>0</v>
      </c>
    </row>
    <row r="5495" spans="1:2" x14ac:dyDescent="0.3">
      <c r="A5495" s="10">
        <v>42964.916666666664</v>
      </c>
      <c r="B5495">
        <f>Sheet1!D5495</f>
        <v>0</v>
      </c>
    </row>
    <row r="5496" spans="1:2" x14ac:dyDescent="0.3">
      <c r="A5496" s="10">
        <v>42964.958333333336</v>
      </c>
      <c r="B5496">
        <f>Sheet1!D5496</f>
        <v>0</v>
      </c>
    </row>
    <row r="5497" spans="1:2" x14ac:dyDescent="0.3">
      <c r="A5497" s="10">
        <v>42965</v>
      </c>
      <c r="B5497">
        <f>Sheet1!D5497</f>
        <v>0</v>
      </c>
    </row>
    <row r="5498" spans="1:2" x14ac:dyDescent="0.3">
      <c r="A5498" s="10">
        <v>42965.041666666664</v>
      </c>
      <c r="B5498">
        <f>Sheet1!D5498</f>
        <v>0</v>
      </c>
    </row>
    <row r="5499" spans="1:2" x14ac:dyDescent="0.3">
      <c r="A5499" s="10">
        <v>42965.083333333336</v>
      </c>
      <c r="B5499">
        <f>Sheet1!D5499</f>
        <v>0</v>
      </c>
    </row>
    <row r="5500" spans="1:2" x14ac:dyDescent="0.3">
      <c r="A5500" s="10">
        <v>42965.125</v>
      </c>
      <c r="B5500">
        <f>Sheet1!D5500</f>
        <v>0</v>
      </c>
    </row>
    <row r="5501" spans="1:2" x14ac:dyDescent="0.3">
      <c r="A5501" s="10">
        <v>42965.166666666664</v>
      </c>
      <c r="B5501">
        <f>Sheet1!D5501</f>
        <v>0</v>
      </c>
    </row>
    <row r="5502" spans="1:2" x14ac:dyDescent="0.3">
      <c r="A5502" s="10">
        <v>42965.208333333336</v>
      </c>
      <c r="B5502">
        <f>Sheet1!D5502</f>
        <v>0</v>
      </c>
    </row>
    <row r="5503" spans="1:2" x14ac:dyDescent="0.3">
      <c r="A5503" s="10">
        <v>42965.25</v>
      </c>
      <c r="B5503">
        <f>Sheet1!D5503</f>
        <v>0</v>
      </c>
    </row>
    <row r="5504" spans="1:2" x14ac:dyDescent="0.3">
      <c r="A5504" s="10">
        <v>42965.291666666664</v>
      </c>
      <c r="B5504">
        <f>Sheet1!D5504</f>
        <v>5.0999999999999996</v>
      </c>
    </row>
    <row r="5505" spans="1:2" x14ac:dyDescent="0.3">
      <c r="A5505" s="10">
        <v>42965.333333333336</v>
      </c>
      <c r="B5505">
        <f>Sheet1!D5505</f>
        <v>5.0999999999999996</v>
      </c>
    </row>
    <row r="5506" spans="1:2" x14ac:dyDescent="0.3">
      <c r="A5506" s="10">
        <v>42965.375</v>
      </c>
      <c r="B5506">
        <f>Sheet1!D5506</f>
        <v>5.0999999999999996</v>
      </c>
    </row>
    <row r="5507" spans="1:2" x14ac:dyDescent="0.3">
      <c r="A5507" s="10">
        <v>42965.416666666664</v>
      </c>
      <c r="B5507">
        <f>Sheet1!D5507</f>
        <v>5.0999999999999996</v>
      </c>
    </row>
    <row r="5508" spans="1:2" x14ac:dyDescent="0.3">
      <c r="A5508" s="10">
        <v>42965.458333333336</v>
      </c>
      <c r="B5508">
        <f>Sheet1!D5508</f>
        <v>5.0999999999999996</v>
      </c>
    </row>
    <row r="5509" spans="1:2" x14ac:dyDescent="0.3">
      <c r="A5509" s="10">
        <v>42965.5</v>
      </c>
      <c r="B5509">
        <f>Sheet1!D5509</f>
        <v>5.0999999999999996</v>
      </c>
    </row>
    <row r="5510" spans="1:2" x14ac:dyDescent="0.3">
      <c r="A5510" s="10">
        <v>42965.541666666664</v>
      </c>
      <c r="B5510">
        <f>Sheet1!D5510</f>
        <v>5.0999999999999996</v>
      </c>
    </row>
    <row r="5511" spans="1:2" x14ac:dyDescent="0.3">
      <c r="A5511" s="10">
        <v>42965.583333333336</v>
      </c>
      <c r="B5511">
        <f>Sheet1!D5511</f>
        <v>5.0999999999999996</v>
      </c>
    </row>
    <row r="5512" spans="1:2" x14ac:dyDescent="0.3">
      <c r="A5512" s="10">
        <v>42965.625</v>
      </c>
      <c r="B5512">
        <f>Sheet1!D5512</f>
        <v>5.0999999999999996</v>
      </c>
    </row>
    <row r="5513" spans="1:2" x14ac:dyDescent="0.3">
      <c r="A5513" s="10">
        <v>42965.666666666664</v>
      </c>
      <c r="B5513">
        <f>Sheet1!D5513</f>
        <v>0</v>
      </c>
    </row>
    <row r="5514" spans="1:2" x14ac:dyDescent="0.3">
      <c r="A5514" s="10">
        <v>42965.708333333336</v>
      </c>
      <c r="B5514">
        <f>Sheet1!D5514</f>
        <v>0</v>
      </c>
    </row>
    <row r="5515" spans="1:2" x14ac:dyDescent="0.3">
      <c r="A5515" s="10">
        <v>42965.75</v>
      </c>
      <c r="B5515">
        <f>Sheet1!D5515</f>
        <v>0</v>
      </c>
    </row>
    <row r="5516" spans="1:2" x14ac:dyDescent="0.3">
      <c r="A5516" s="10">
        <v>42965.791666666664</v>
      </c>
      <c r="B5516">
        <f>Sheet1!D5516</f>
        <v>0</v>
      </c>
    </row>
    <row r="5517" spans="1:2" x14ac:dyDescent="0.3">
      <c r="A5517" s="10">
        <v>42965.833333333336</v>
      </c>
      <c r="B5517">
        <f>Sheet1!D5517</f>
        <v>0</v>
      </c>
    </row>
    <row r="5518" spans="1:2" x14ac:dyDescent="0.3">
      <c r="A5518" s="10">
        <v>42965.875</v>
      </c>
      <c r="B5518">
        <f>Sheet1!D5518</f>
        <v>0</v>
      </c>
    </row>
    <row r="5519" spans="1:2" x14ac:dyDescent="0.3">
      <c r="A5519" s="10">
        <v>42965.916666666664</v>
      </c>
      <c r="B5519">
        <f>Sheet1!D5519</f>
        <v>0</v>
      </c>
    </row>
    <row r="5520" spans="1:2" x14ac:dyDescent="0.3">
      <c r="A5520" s="10">
        <v>42965.958333333336</v>
      </c>
      <c r="B5520">
        <f>Sheet1!D5520</f>
        <v>0</v>
      </c>
    </row>
    <row r="5521" spans="1:2" x14ac:dyDescent="0.3">
      <c r="A5521" s="10">
        <v>42966</v>
      </c>
      <c r="B5521">
        <f>Sheet1!D5521</f>
        <v>0</v>
      </c>
    </row>
    <row r="5522" spans="1:2" x14ac:dyDescent="0.3">
      <c r="A5522" s="10">
        <v>42966.041666666664</v>
      </c>
      <c r="B5522">
        <f>Sheet1!D5522</f>
        <v>0</v>
      </c>
    </row>
    <row r="5523" spans="1:2" x14ac:dyDescent="0.3">
      <c r="A5523" s="10">
        <v>42966.083333333336</v>
      </c>
      <c r="B5523">
        <f>Sheet1!D5523</f>
        <v>0</v>
      </c>
    </row>
    <row r="5524" spans="1:2" x14ac:dyDescent="0.3">
      <c r="A5524" s="10">
        <v>42966.125</v>
      </c>
      <c r="B5524">
        <f>Sheet1!D5524</f>
        <v>0</v>
      </c>
    </row>
    <row r="5525" spans="1:2" x14ac:dyDescent="0.3">
      <c r="A5525" s="10">
        <v>42966.166666666664</v>
      </c>
      <c r="B5525">
        <f>Sheet1!D5525</f>
        <v>0</v>
      </c>
    </row>
    <row r="5526" spans="1:2" x14ac:dyDescent="0.3">
      <c r="A5526" s="10">
        <v>42966.208333333336</v>
      </c>
      <c r="B5526">
        <f>Sheet1!D5526</f>
        <v>0</v>
      </c>
    </row>
    <row r="5527" spans="1:2" x14ac:dyDescent="0.3">
      <c r="A5527" s="10">
        <v>42966.25</v>
      </c>
      <c r="B5527">
        <f>Sheet1!D5527</f>
        <v>0</v>
      </c>
    </row>
    <row r="5528" spans="1:2" x14ac:dyDescent="0.3">
      <c r="A5528" s="10">
        <v>42966.291666666664</v>
      </c>
      <c r="B5528">
        <f>Sheet1!D5528</f>
        <v>5.0999999999999996</v>
      </c>
    </row>
    <row r="5529" spans="1:2" x14ac:dyDescent="0.3">
      <c r="A5529" s="10">
        <v>42966.333333333336</v>
      </c>
      <c r="B5529">
        <f>Sheet1!D5529</f>
        <v>5.0999999999999996</v>
      </c>
    </row>
    <row r="5530" spans="1:2" x14ac:dyDescent="0.3">
      <c r="A5530" s="10">
        <v>42966.375</v>
      </c>
      <c r="B5530">
        <f>Sheet1!D5530</f>
        <v>5.0999999999999996</v>
      </c>
    </row>
    <row r="5531" spans="1:2" x14ac:dyDescent="0.3">
      <c r="A5531" s="10">
        <v>42966.416666666664</v>
      </c>
      <c r="B5531">
        <f>Sheet1!D5531</f>
        <v>5.0999999999999996</v>
      </c>
    </row>
    <row r="5532" spans="1:2" x14ac:dyDescent="0.3">
      <c r="A5532" s="10">
        <v>42966.458333333336</v>
      </c>
      <c r="B5532">
        <f>Sheet1!D5532</f>
        <v>5.0999999999999996</v>
      </c>
    </row>
    <row r="5533" spans="1:2" x14ac:dyDescent="0.3">
      <c r="A5533" s="10">
        <v>42966.5</v>
      </c>
      <c r="B5533">
        <f>Sheet1!D5533</f>
        <v>5.0999999999999996</v>
      </c>
    </row>
    <row r="5534" spans="1:2" x14ac:dyDescent="0.3">
      <c r="A5534" s="10">
        <v>42966.541666666664</v>
      </c>
      <c r="B5534">
        <f>Sheet1!D5534</f>
        <v>5.0999999999999996</v>
      </c>
    </row>
    <row r="5535" spans="1:2" x14ac:dyDescent="0.3">
      <c r="A5535" s="10">
        <v>42966.583333333336</v>
      </c>
      <c r="B5535">
        <f>Sheet1!D5535</f>
        <v>5.0999999999999996</v>
      </c>
    </row>
    <row r="5536" spans="1:2" x14ac:dyDescent="0.3">
      <c r="A5536" s="10">
        <v>42966.625</v>
      </c>
      <c r="B5536">
        <f>Sheet1!D5536</f>
        <v>5.0999999999999996</v>
      </c>
    </row>
    <row r="5537" spans="1:2" x14ac:dyDescent="0.3">
      <c r="A5537" s="10">
        <v>42966.666666666664</v>
      </c>
      <c r="B5537">
        <f>Sheet1!D5537</f>
        <v>0</v>
      </c>
    </row>
    <row r="5538" spans="1:2" x14ac:dyDescent="0.3">
      <c r="A5538" s="10">
        <v>42966.708333333336</v>
      </c>
      <c r="B5538">
        <f>Sheet1!D5538</f>
        <v>0</v>
      </c>
    </row>
    <row r="5539" spans="1:2" x14ac:dyDescent="0.3">
      <c r="A5539" s="10">
        <v>42966.75</v>
      </c>
      <c r="B5539">
        <f>Sheet1!D5539</f>
        <v>0</v>
      </c>
    </row>
    <row r="5540" spans="1:2" x14ac:dyDescent="0.3">
      <c r="A5540" s="10">
        <v>42966.791666666664</v>
      </c>
      <c r="B5540">
        <f>Sheet1!D5540</f>
        <v>0</v>
      </c>
    </row>
    <row r="5541" spans="1:2" x14ac:dyDescent="0.3">
      <c r="A5541" s="10">
        <v>42966.833333333336</v>
      </c>
      <c r="B5541">
        <f>Sheet1!D5541</f>
        <v>0</v>
      </c>
    </row>
    <row r="5542" spans="1:2" x14ac:dyDescent="0.3">
      <c r="A5542" s="10">
        <v>42966.875</v>
      </c>
      <c r="B5542">
        <f>Sheet1!D5542</f>
        <v>0</v>
      </c>
    </row>
    <row r="5543" spans="1:2" x14ac:dyDescent="0.3">
      <c r="A5543" s="10">
        <v>42966.916666666664</v>
      </c>
      <c r="B5543">
        <f>Sheet1!D5543</f>
        <v>0</v>
      </c>
    </row>
    <row r="5544" spans="1:2" x14ac:dyDescent="0.3">
      <c r="A5544" s="10">
        <v>42966.958333333336</v>
      </c>
      <c r="B5544">
        <f>Sheet1!D5544</f>
        <v>0</v>
      </c>
    </row>
    <row r="5545" spans="1:2" x14ac:dyDescent="0.3">
      <c r="A5545" s="10">
        <v>42967</v>
      </c>
      <c r="B5545">
        <f>Sheet1!D5545</f>
        <v>0</v>
      </c>
    </row>
    <row r="5546" spans="1:2" x14ac:dyDescent="0.3">
      <c r="A5546" s="10">
        <v>42967.041666666664</v>
      </c>
      <c r="B5546">
        <f>Sheet1!D5546</f>
        <v>0</v>
      </c>
    </row>
    <row r="5547" spans="1:2" x14ac:dyDescent="0.3">
      <c r="A5547" s="10">
        <v>42967.083333333336</v>
      </c>
      <c r="B5547">
        <f>Sheet1!D5547</f>
        <v>0</v>
      </c>
    </row>
    <row r="5548" spans="1:2" x14ac:dyDescent="0.3">
      <c r="A5548" s="10">
        <v>42967.125</v>
      </c>
      <c r="B5548">
        <f>Sheet1!D5548</f>
        <v>0</v>
      </c>
    </row>
    <row r="5549" spans="1:2" x14ac:dyDescent="0.3">
      <c r="A5549" s="10">
        <v>42967.166666666664</v>
      </c>
      <c r="B5549">
        <f>Sheet1!D5549</f>
        <v>0</v>
      </c>
    </row>
    <row r="5550" spans="1:2" x14ac:dyDescent="0.3">
      <c r="A5550" s="10">
        <v>42967.208333333336</v>
      </c>
      <c r="B5550">
        <f>Sheet1!D5550</f>
        <v>0</v>
      </c>
    </row>
    <row r="5551" spans="1:2" x14ac:dyDescent="0.3">
      <c r="A5551" s="10">
        <v>42967.25</v>
      </c>
      <c r="B5551">
        <f>Sheet1!D5551</f>
        <v>0</v>
      </c>
    </row>
    <row r="5552" spans="1:2" x14ac:dyDescent="0.3">
      <c r="A5552" s="10">
        <v>42967.291666666664</v>
      </c>
      <c r="B5552">
        <f>Sheet1!D5552</f>
        <v>5.0999999999999996</v>
      </c>
    </row>
    <row r="5553" spans="1:2" x14ac:dyDescent="0.3">
      <c r="A5553" s="10">
        <v>42967.333333333336</v>
      </c>
      <c r="B5553">
        <f>Sheet1!D5553</f>
        <v>5.0999999999999996</v>
      </c>
    </row>
    <row r="5554" spans="1:2" x14ac:dyDescent="0.3">
      <c r="A5554" s="10">
        <v>42967.375</v>
      </c>
      <c r="B5554">
        <f>Sheet1!D5554</f>
        <v>5.0999999999999996</v>
      </c>
    </row>
    <row r="5555" spans="1:2" x14ac:dyDescent="0.3">
      <c r="A5555" s="10">
        <v>42967.416666666664</v>
      </c>
      <c r="B5555">
        <f>Sheet1!D5555</f>
        <v>5.0999999999999996</v>
      </c>
    </row>
    <row r="5556" spans="1:2" x14ac:dyDescent="0.3">
      <c r="A5556" s="10">
        <v>42967.458333333336</v>
      </c>
      <c r="B5556">
        <f>Sheet1!D5556</f>
        <v>5.0999999999999996</v>
      </c>
    </row>
    <row r="5557" spans="1:2" x14ac:dyDescent="0.3">
      <c r="A5557" s="10">
        <v>42967.5</v>
      </c>
      <c r="B5557">
        <f>Sheet1!D5557</f>
        <v>5.0999999999999996</v>
      </c>
    </row>
    <row r="5558" spans="1:2" x14ac:dyDescent="0.3">
      <c r="A5558" s="10">
        <v>42967.541666666664</v>
      </c>
      <c r="B5558">
        <f>Sheet1!D5558</f>
        <v>5.0999999999999996</v>
      </c>
    </row>
    <row r="5559" spans="1:2" x14ac:dyDescent="0.3">
      <c r="A5559" s="10">
        <v>42967.583333333336</v>
      </c>
      <c r="B5559">
        <f>Sheet1!D5559</f>
        <v>5.0999999999999996</v>
      </c>
    </row>
    <row r="5560" spans="1:2" x14ac:dyDescent="0.3">
      <c r="A5560" s="10">
        <v>42967.625</v>
      </c>
      <c r="B5560">
        <f>Sheet1!D5560</f>
        <v>5.0999999999999996</v>
      </c>
    </row>
    <row r="5561" spans="1:2" x14ac:dyDescent="0.3">
      <c r="A5561" s="10">
        <v>42967.666666666664</v>
      </c>
      <c r="B5561">
        <f>Sheet1!D5561</f>
        <v>0</v>
      </c>
    </row>
    <row r="5562" spans="1:2" x14ac:dyDescent="0.3">
      <c r="A5562" s="10">
        <v>42967.708333333336</v>
      </c>
      <c r="B5562">
        <f>Sheet1!D5562</f>
        <v>0</v>
      </c>
    </row>
    <row r="5563" spans="1:2" x14ac:dyDescent="0.3">
      <c r="A5563" s="10">
        <v>42967.75</v>
      </c>
      <c r="B5563">
        <f>Sheet1!D5563</f>
        <v>0</v>
      </c>
    </row>
    <row r="5564" spans="1:2" x14ac:dyDescent="0.3">
      <c r="A5564" s="10">
        <v>42967.791666666664</v>
      </c>
      <c r="B5564">
        <f>Sheet1!D5564</f>
        <v>0</v>
      </c>
    </row>
    <row r="5565" spans="1:2" x14ac:dyDescent="0.3">
      <c r="A5565" s="10">
        <v>42967.833333333336</v>
      </c>
      <c r="B5565">
        <f>Sheet1!D5565</f>
        <v>0</v>
      </c>
    </row>
    <row r="5566" spans="1:2" x14ac:dyDescent="0.3">
      <c r="A5566" s="10">
        <v>42967.875</v>
      </c>
      <c r="B5566">
        <f>Sheet1!D5566</f>
        <v>0</v>
      </c>
    </row>
    <row r="5567" spans="1:2" x14ac:dyDescent="0.3">
      <c r="A5567" s="10">
        <v>42967.916666666664</v>
      </c>
      <c r="B5567">
        <f>Sheet1!D5567</f>
        <v>0</v>
      </c>
    </row>
    <row r="5568" spans="1:2" x14ac:dyDescent="0.3">
      <c r="A5568" s="10">
        <v>42967.958333333336</v>
      </c>
      <c r="B5568">
        <f>Sheet1!D5568</f>
        <v>0</v>
      </c>
    </row>
    <row r="5569" spans="1:2" x14ac:dyDescent="0.3">
      <c r="A5569" s="10">
        <v>42968</v>
      </c>
      <c r="B5569">
        <f>Sheet1!D5569</f>
        <v>0</v>
      </c>
    </row>
    <row r="5570" spans="1:2" x14ac:dyDescent="0.3">
      <c r="A5570" s="10">
        <v>42968.041666666664</v>
      </c>
      <c r="B5570">
        <f>Sheet1!D5570</f>
        <v>0</v>
      </c>
    </row>
    <row r="5571" spans="1:2" x14ac:dyDescent="0.3">
      <c r="A5571" s="10">
        <v>42968.083333333336</v>
      </c>
      <c r="B5571">
        <f>Sheet1!D5571</f>
        <v>0</v>
      </c>
    </row>
    <row r="5572" spans="1:2" x14ac:dyDescent="0.3">
      <c r="A5572" s="10">
        <v>42968.125</v>
      </c>
      <c r="B5572">
        <f>Sheet1!D5572</f>
        <v>0</v>
      </c>
    </row>
    <row r="5573" spans="1:2" x14ac:dyDescent="0.3">
      <c r="A5573" s="10">
        <v>42968.166666666664</v>
      </c>
      <c r="B5573">
        <f>Sheet1!D5573</f>
        <v>0</v>
      </c>
    </row>
    <row r="5574" spans="1:2" x14ac:dyDescent="0.3">
      <c r="A5574" s="10">
        <v>42968.208333333336</v>
      </c>
      <c r="B5574">
        <f>Sheet1!D5574</f>
        <v>0</v>
      </c>
    </row>
    <row r="5575" spans="1:2" x14ac:dyDescent="0.3">
      <c r="A5575" s="10">
        <v>42968.25</v>
      </c>
      <c r="B5575">
        <f>Sheet1!D5575</f>
        <v>0</v>
      </c>
    </row>
    <row r="5576" spans="1:2" x14ac:dyDescent="0.3">
      <c r="A5576" s="10">
        <v>42968.291666666664</v>
      </c>
      <c r="B5576">
        <f>Sheet1!D5576</f>
        <v>5.0999999999999996</v>
      </c>
    </row>
    <row r="5577" spans="1:2" x14ac:dyDescent="0.3">
      <c r="A5577" s="10">
        <v>42968.333333333336</v>
      </c>
      <c r="B5577">
        <f>Sheet1!D5577</f>
        <v>5.0999999999999996</v>
      </c>
    </row>
    <row r="5578" spans="1:2" x14ac:dyDescent="0.3">
      <c r="A5578" s="10">
        <v>42968.375</v>
      </c>
      <c r="B5578">
        <f>Sheet1!D5578</f>
        <v>5.0999999999999996</v>
      </c>
    </row>
    <row r="5579" spans="1:2" x14ac:dyDescent="0.3">
      <c r="A5579" s="10">
        <v>42968.416666666664</v>
      </c>
      <c r="B5579">
        <f>Sheet1!D5579</f>
        <v>5.0999999999999996</v>
      </c>
    </row>
    <row r="5580" spans="1:2" x14ac:dyDescent="0.3">
      <c r="A5580" s="10">
        <v>42968.458333333336</v>
      </c>
      <c r="B5580">
        <f>Sheet1!D5580</f>
        <v>5.0999999999999996</v>
      </c>
    </row>
    <row r="5581" spans="1:2" x14ac:dyDescent="0.3">
      <c r="A5581" s="10">
        <v>42968.5</v>
      </c>
      <c r="B5581">
        <f>Sheet1!D5581</f>
        <v>5.0999999999999996</v>
      </c>
    </row>
    <row r="5582" spans="1:2" x14ac:dyDescent="0.3">
      <c r="A5582" s="10">
        <v>42968.541666666664</v>
      </c>
      <c r="B5582">
        <f>Sheet1!D5582</f>
        <v>5.0999999999999996</v>
      </c>
    </row>
    <row r="5583" spans="1:2" x14ac:dyDescent="0.3">
      <c r="A5583" s="10">
        <v>42968.583333333336</v>
      </c>
      <c r="B5583">
        <f>Sheet1!D5583</f>
        <v>5.0999999999999996</v>
      </c>
    </row>
    <row r="5584" spans="1:2" x14ac:dyDescent="0.3">
      <c r="A5584" s="10">
        <v>42968.625</v>
      </c>
      <c r="B5584">
        <f>Sheet1!D5584</f>
        <v>5.0999999999999996</v>
      </c>
    </row>
    <row r="5585" spans="1:2" x14ac:dyDescent="0.3">
      <c r="A5585" s="10">
        <v>42968.666666666664</v>
      </c>
      <c r="B5585">
        <f>Sheet1!D5585</f>
        <v>0</v>
      </c>
    </row>
    <row r="5586" spans="1:2" x14ac:dyDescent="0.3">
      <c r="A5586" s="10">
        <v>42968.708333333336</v>
      </c>
      <c r="B5586">
        <f>Sheet1!D5586</f>
        <v>0</v>
      </c>
    </row>
    <row r="5587" spans="1:2" x14ac:dyDescent="0.3">
      <c r="A5587" s="10">
        <v>42968.75</v>
      </c>
      <c r="B5587">
        <f>Sheet1!D5587</f>
        <v>0</v>
      </c>
    </row>
    <row r="5588" spans="1:2" x14ac:dyDescent="0.3">
      <c r="A5588" s="10">
        <v>42968.791666666664</v>
      </c>
      <c r="B5588">
        <f>Sheet1!D5588</f>
        <v>0</v>
      </c>
    </row>
    <row r="5589" spans="1:2" x14ac:dyDescent="0.3">
      <c r="A5589" s="10">
        <v>42968.833333333336</v>
      </c>
      <c r="B5589">
        <f>Sheet1!D5589</f>
        <v>0</v>
      </c>
    </row>
    <row r="5590" spans="1:2" x14ac:dyDescent="0.3">
      <c r="A5590" s="10">
        <v>42968.875</v>
      </c>
      <c r="B5590">
        <f>Sheet1!D5590</f>
        <v>0</v>
      </c>
    </row>
    <row r="5591" spans="1:2" x14ac:dyDescent="0.3">
      <c r="A5591" s="10">
        <v>42968.916666666664</v>
      </c>
      <c r="B5591">
        <f>Sheet1!D5591</f>
        <v>0</v>
      </c>
    </row>
    <row r="5592" spans="1:2" x14ac:dyDescent="0.3">
      <c r="A5592" s="10">
        <v>42968.958333333336</v>
      </c>
      <c r="B5592">
        <f>Sheet1!D5592</f>
        <v>0</v>
      </c>
    </row>
    <row r="5593" spans="1:2" x14ac:dyDescent="0.3">
      <c r="A5593" s="10">
        <v>42969</v>
      </c>
      <c r="B5593">
        <f>Sheet1!D5593</f>
        <v>0</v>
      </c>
    </row>
    <row r="5594" spans="1:2" x14ac:dyDescent="0.3">
      <c r="A5594" s="10">
        <v>42969.041666666664</v>
      </c>
      <c r="B5594">
        <f>Sheet1!D5594</f>
        <v>0</v>
      </c>
    </row>
    <row r="5595" spans="1:2" x14ac:dyDescent="0.3">
      <c r="A5595" s="10">
        <v>42969.083333333336</v>
      </c>
      <c r="B5595">
        <f>Sheet1!D5595</f>
        <v>0</v>
      </c>
    </row>
    <row r="5596" spans="1:2" x14ac:dyDescent="0.3">
      <c r="A5596" s="10">
        <v>42969.125</v>
      </c>
      <c r="B5596">
        <f>Sheet1!D5596</f>
        <v>0</v>
      </c>
    </row>
    <row r="5597" spans="1:2" x14ac:dyDescent="0.3">
      <c r="A5597" s="10">
        <v>42969.166666666664</v>
      </c>
      <c r="B5597">
        <f>Sheet1!D5597</f>
        <v>0</v>
      </c>
    </row>
    <row r="5598" spans="1:2" x14ac:dyDescent="0.3">
      <c r="A5598" s="10">
        <v>42969.208333333336</v>
      </c>
      <c r="B5598">
        <f>Sheet1!D5598</f>
        <v>0</v>
      </c>
    </row>
    <row r="5599" spans="1:2" x14ac:dyDescent="0.3">
      <c r="A5599" s="10">
        <v>42969.25</v>
      </c>
      <c r="B5599">
        <f>Sheet1!D5599</f>
        <v>0</v>
      </c>
    </row>
    <row r="5600" spans="1:2" x14ac:dyDescent="0.3">
      <c r="A5600" s="10">
        <v>42969.291666666664</v>
      </c>
      <c r="B5600">
        <f>Sheet1!D5600</f>
        <v>5.0999999999999996</v>
      </c>
    </row>
    <row r="5601" spans="1:2" x14ac:dyDescent="0.3">
      <c r="A5601" s="10">
        <v>42969.333333333336</v>
      </c>
      <c r="B5601">
        <f>Sheet1!D5601</f>
        <v>5.0999999999999996</v>
      </c>
    </row>
    <row r="5602" spans="1:2" x14ac:dyDescent="0.3">
      <c r="A5602" s="10">
        <v>42969.375</v>
      </c>
      <c r="B5602">
        <f>Sheet1!D5602</f>
        <v>5.0999999999999996</v>
      </c>
    </row>
    <row r="5603" spans="1:2" x14ac:dyDescent="0.3">
      <c r="A5603" s="10">
        <v>42969.416666666664</v>
      </c>
      <c r="B5603">
        <f>Sheet1!D5603</f>
        <v>5.0999999999999996</v>
      </c>
    </row>
    <row r="5604" spans="1:2" x14ac:dyDescent="0.3">
      <c r="A5604" s="10">
        <v>42969.458333333336</v>
      </c>
      <c r="B5604">
        <f>Sheet1!D5604</f>
        <v>5.0999999999999996</v>
      </c>
    </row>
    <row r="5605" spans="1:2" x14ac:dyDescent="0.3">
      <c r="A5605" s="10">
        <v>42969.5</v>
      </c>
      <c r="B5605">
        <f>Sheet1!D5605</f>
        <v>5.0999999999999996</v>
      </c>
    </row>
    <row r="5606" spans="1:2" x14ac:dyDescent="0.3">
      <c r="A5606" s="10">
        <v>42969.541666666664</v>
      </c>
      <c r="B5606">
        <f>Sheet1!D5606</f>
        <v>5.0999999999999996</v>
      </c>
    </row>
    <row r="5607" spans="1:2" x14ac:dyDescent="0.3">
      <c r="A5607" s="10">
        <v>42969.583333333336</v>
      </c>
      <c r="B5607">
        <f>Sheet1!D5607</f>
        <v>5.0999999999999996</v>
      </c>
    </row>
    <row r="5608" spans="1:2" x14ac:dyDescent="0.3">
      <c r="A5608" s="10">
        <v>42969.625</v>
      </c>
      <c r="B5608">
        <f>Sheet1!D5608</f>
        <v>5.0999999999999996</v>
      </c>
    </row>
    <row r="5609" spans="1:2" x14ac:dyDescent="0.3">
      <c r="A5609" s="10">
        <v>42969.666666666664</v>
      </c>
      <c r="B5609">
        <f>Sheet1!D5609</f>
        <v>0</v>
      </c>
    </row>
    <row r="5610" spans="1:2" x14ac:dyDescent="0.3">
      <c r="A5610" s="10">
        <v>42969.708333333336</v>
      </c>
      <c r="B5610">
        <f>Sheet1!D5610</f>
        <v>0</v>
      </c>
    </row>
    <row r="5611" spans="1:2" x14ac:dyDescent="0.3">
      <c r="A5611" s="10">
        <v>42969.75</v>
      </c>
      <c r="B5611">
        <f>Sheet1!D5611</f>
        <v>0</v>
      </c>
    </row>
    <row r="5612" spans="1:2" x14ac:dyDescent="0.3">
      <c r="A5612" s="10">
        <v>42969.791666666664</v>
      </c>
      <c r="B5612">
        <f>Sheet1!D5612</f>
        <v>0</v>
      </c>
    </row>
    <row r="5613" spans="1:2" x14ac:dyDescent="0.3">
      <c r="A5613" s="10">
        <v>42969.833333333336</v>
      </c>
      <c r="B5613">
        <f>Sheet1!D5613</f>
        <v>0</v>
      </c>
    </row>
    <row r="5614" spans="1:2" x14ac:dyDescent="0.3">
      <c r="A5614" s="10">
        <v>42969.875</v>
      </c>
      <c r="B5614">
        <f>Sheet1!D5614</f>
        <v>0</v>
      </c>
    </row>
    <row r="5615" spans="1:2" x14ac:dyDescent="0.3">
      <c r="A5615" s="10">
        <v>42969.916666666664</v>
      </c>
      <c r="B5615">
        <f>Sheet1!D5615</f>
        <v>0</v>
      </c>
    </row>
    <row r="5616" spans="1:2" x14ac:dyDescent="0.3">
      <c r="A5616" s="10">
        <v>42969.958333333336</v>
      </c>
      <c r="B5616">
        <f>Sheet1!D5616</f>
        <v>0</v>
      </c>
    </row>
    <row r="5617" spans="1:2" x14ac:dyDescent="0.3">
      <c r="A5617" s="10">
        <v>42970</v>
      </c>
      <c r="B5617">
        <f>Sheet1!D5617</f>
        <v>0</v>
      </c>
    </row>
    <row r="5618" spans="1:2" x14ac:dyDescent="0.3">
      <c r="A5618" s="10">
        <v>42970.041666666664</v>
      </c>
      <c r="B5618">
        <f>Sheet1!D5618</f>
        <v>0</v>
      </c>
    </row>
    <row r="5619" spans="1:2" x14ac:dyDescent="0.3">
      <c r="A5619" s="10">
        <v>42970.083333333336</v>
      </c>
      <c r="B5619">
        <f>Sheet1!D5619</f>
        <v>0</v>
      </c>
    </row>
    <row r="5620" spans="1:2" x14ac:dyDescent="0.3">
      <c r="A5620" s="10">
        <v>42970.125</v>
      </c>
      <c r="B5620">
        <f>Sheet1!D5620</f>
        <v>0</v>
      </c>
    </row>
    <row r="5621" spans="1:2" x14ac:dyDescent="0.3">
      <c r="A5621" s="10">
        <v>42970.166666666664</v>
      </c>
      <c r="B5621">
        <f>Sheet1!D5621</f>
        <v>0</v>
      </c>
    </row>
    <row r="5622" spans="1:2" x14ac:dyDescent="0.3">
      <c r="A5622" s="10">
        <v>42970.208333333336</v>
      </c>
      <c r="B5622">
        <f>Sheet1!D5622</f>
        <v>0</v>
      </c>
    </row>
    <row r="5623" spans="1:2" x14ac:dyDescent="0.3">
      <c r="A5623" s="10">
        <v>42970.25</v>
      </c>
      <c r="B5623">
        <f>Sheet1!D5623</f>
        <v>0</v>
      </c>
    </row>
    <row r="5624" spans="1:2" x14ac:dyDescent="0.3">
      <c r="A5624" s="10">
        <v>42970.291666666664</v>
      </c>
      <c r="B5624">
        <f>Sheet1!D5624</f>
        <v>5.0999999999999996</v>
      </c>
    </row>
    <row r="5625" spans="1:2" x14ac:dyDescent="0.3">
      <c r="A5625" s="10">
        <v>42970.333333333336</v>
      </c>
      <c r="B5625">
        <f>Sheet1!D5625</f>
        <v>5.0999999999999996</v>
      </c>
    </row>
    <row r="5626" spans="1:2" x14ac:dyDescent="0.3">
      <c r="A5626" s="10">
        <v>42970.375</v>
      </c>
      <c r="B5626">
        <f>Sheet1!D5626</f>
        <v>5.0999999999999996</v>
      </c>
    </row>
    <row r="5627" spans="1:2" x14ac:dyDescent="0.3">
      <c r="A5627" s="10">
        <v>42970.416666666664</v>
      </c>
      <c r="B5627">
        <f>Sheet1!D5627</f>
        <v>5.0999999999999996</v>
      </c>
    </row>
    <row r="5628" spans="1:2" x14ac:dyDescent="0.3">
      <c r="A5628" s="10">
        <v>42970.458333333336</v>
      </c>
      <c r="B5628">
        <f>Sheet1!D5628</f>
        <v>5.0999999999999996</v>
      </c>
    </row>
    <row r="5629" spans="1:2" x14ac:dyDescent="0.3">
      <c r="A5629" s="10">
        <v>42970.5</v>
      </c>
      <c r="B5629">
        <f>Sheet1!D5629</f>
        <v>5.0999999999999996</v>
      </c>
    </row>
    <row r="5630" spans="1:2" x14ac:dyDescent="0.3">
      <c r="A5630" s="10">
        <v>42970.541666666664</v>
      </c>
      <c r="B5630">
        <f>Sheet1!D5630</f>
        <v>5.0999999999999996</v>
      </c>
    </row>
    <row r="5631" spans="1:2" x14ac:dyDescent="0.3">
      <c r="A5631" s="10">
        <v>42970.583333333336</v>
      </c>
      <c r="B5631">
        <f>Sheet1!D5631</f>
        <v>5.0999999999999996</v>
      </c>
    </row>
    <row r="5632" spans="1:2" x14ac:dyDescent="0.3">
      <c r="A5632" s="10">
        <v>42970.625</v>
      </c>
      <c r="B5632">
        <f>Sheet1!D5632</f>
        <v>5.0999999999999996</v>
      </c>
    </row>
    <row r="5633" spans="1:2" x14ac:dyDescent="0.3">
      <c r="A5633" s="10">
        <v>42970.666666666664</v>
      </c>
      <c r="B5633">
        <f>Sheet1!D5633</f>
        <v>0</v>
      </c>
    </row>
    <row r="5634" spans="1:2" x14ac:dyDescent="0.3">
      <c r="A5634" s="10">
        <v>42970.708333333336</v>
      </c>
      <c r="B5634">
        <f>Sheet1!D5634</f>
        <v>0</v>
      </c>
    </row>
    <row r="5635" spans="1:2" x14ac:dyDescent="0.3">
      <c r="A5635" s="10">
        <v>42970.75</v>
      </c>
      <c r="B5635">
        <f>Sheet1!D5635</f>
        <v>0</v>
      </c>
    </row>
    <row r="5636" spans="1:2" x14ac:dyDescent="0.3">
      <c r="A5636" s="10">
        <v>42970.791666666664</v>
      </c>
      <c r="B5636">
        <f>Sheet1!D5636</f>
        <v>0</v>
      </c>
    </row>
    <row r="5637" spans="1:2" x14ac:dyDescent="0.3">
      <c r="A5637" s="10">
        <v>42970.833333333336</v>
      </c>
      <c r="B5637">
        <f>Sheet1!D5637</f>
        <v>0</v>
      </c>
    </row>
    <row r="5638" spans="1:2" x14ac:dyDescent="0.3">
      <c r="A5638" s="10">
        <v>42970.875</v>
      </c>
      <c r="B5638">
        <f>Sheet1!D5638</f>
        <v>0</v>
      </c>
    </row>
    <row r="5639" spans="1:2" x14ac:dyDescent="0.3">
      <c r="A5639" s="10">
        <v>42970.916666666664</v>
      </c>
      <c r="B5639">
        <f>Sheet1!D5639</f>
        <v>0</v>
      </c>
    </row>
    <row r="5640" spans="1:2" x14ac:dyDescent="0.3">
      <c r="A5640" s="10">
        <v>42970.958333333336</v>
      </c>
      <c r="B5640">
        <f>Sheet1!D5640</f>
        <v>0</v>
      </c>
    </row>
    <row r="5641" spans="1:2" x14ac:dyDescent="0.3">
      <c r="A5641" s="10">
        <v>42971</v>
      </c>
      <c r="B5641">
        <f>Sheet1!D5641</f>
        <v>0</v>
      </c>
    </row>
    <row r="5642" spans="1:2" x14ac:dyDescent="0.3">
      <c r="A5642" s="10">
        <v>42971.041666666664</v>
      </c>
      <c r="B5642">
        <f>Sheet1!D5642</f>
        <v>0</v>
      </c>
    </row>
    <row r="5643" spans="1:2" x14ac:dyDescent="0.3">
      <c r="A5643" s="10">
        <v>42971.083333333336</v>
      </c>
      <c r="B5643">
        <f>Sheet1!D5643</f>
        <v>0</v>
      </c>
    </row>
    <row r="5644" spans="1:2" x14ac:dyDescent="0.3">
      <c r="A5644" s="10">
        <v>42971.125</v>
      </c>
      <c r="B5644">
        <f>Sheet1!D5644</f>
        <v>0</v>
      </c>
    </row>
    <row r="5645" spans="1:2" x14ac:dyDescent="0.3">
      <c r="A5645" s="10">
        <v>42971.166666666664</v>
      </c>
      <c r="B5645">
        <f>Sheet1!D5645</f>
        <v>0</v>
      </c>
    </row>
    <row r="5646" spans="1:2" x14ac:dyDescent="0.3">
      <c r="A5646" s="10">
        <v>42971.208333333336</v>
      </c>
      <c r="B5646">
        <f>Sheet1!D5646</f>
        <v>0</v>
      </c>
    </row>
    <row r="5647" spans="1:2" x14ac:dyDescent="0.3">
      <c r="A5647" s="10">
        <v>42971.25</v>
      </c>
      <c r="B5647">
        <f>Sheet1!D5647</f>
        <v>0</v>
      </c>
    </row>
    <row r="5648" spans="1:2" x14ac:dyDescent="0.3">
      <c r="A5648" s="10">
        <v>42971.291666666664</v>
      </c>
      <c r="B5648">
        <f>Sheet1!D5648</f>
        <v>5.0999999999999996</v>
      </c>
    </row>
    <row r="5649" spans="1:2" x14ac:dyDescent="0.3">
      <c r="A5649" s="10">
        <v>42971.333333333336</v>
      </c>
      <c r="B5649">
        <f>Sheet1!D5649</f>
        <v>5.0999999999999996</v>
      </c>
    </row>
    <row r="5650" spans="1:2" x14ac:dyDescent="0.3">
      <c r="A5650" s="10">
        <v>42971.375</v>
      </c>
      <c r="B5650">
        <f>Sheet1!D5650</f>
        <v>5.0999999999999996</v>
      </c>
    </row>
    <row r="5651" spans="1:2" x14ac:dyDescent="0.3">
      <c r="A5651" s="10">
        <v>42971.416666666664</v>
      </c>
      <c r="B5651">
        <f>Sheet1!D5651</f>
        <v>5.0999999999999996</v>
      </c>
    </row>
    <row r="5652" spans="1:2" x14ac:dyDescent="0.3">
      <c r="A5652" s="10">
        <v>42971.458333333336</v>
      </c>
      <c r="B5652">
        <f>Sheet1!D5652</f>
        <v>5.0999999999999996</v>
      </c>
    </row>
    <row r="5653" spans="1:2" x14ac:dyDescent="0.3">
      <c r="A5653" s="10">
        <v>42971.5</v>
      </c>
      <c r="B5653">
        <f>Sheet1!D5653</f>
        <v>5.0999999999999996</v>
      </c>
    </row>
    <row r="5654" spans="1:2" x14ac:dyDescent="0.3">
      <c r="A5654" s="10">
        <v>42971.541666666664</v>
      </c>
      <c r="B5654">
        <f>Sheet1!D5654</f>
        <v>5.0999999999999996</v>
      </c>
    </row>
    <row r="5655" spans="1:2" x14ac:dyDescent="0.3">
      <c r="A5655" s="10">
        <v>42971.583333333336</v>
      </c>
      <c r="B5655">
        <f>Sheet1!D5655</f>
        <v>5.0999999999999996</v>
      </c>
    </row>
    <row r="5656" spans="1:2" x14ac:dyDescent="0.3">
      <c r="A5656" s="10">
        <v>42971.625</v>
      </c>
      <c r="B5656">
        <f>Sheet1!D5656</f>
        <v>5.0999999999999996</v>
      </c>
    </row>
    <row r="5657" spans="1:2" x14ac:dyDescent="0.3">
      <c r="A5657" s="10">
        <v>42971.666666666664</v>
      </c>
      <c r="B5657">
        <f>Sheet1!D5657</f>
        <v>0</v>
      </c>
    </row>
    <row r="5658" spans="1:2" x14ac:dyDescent="0.3">
      <c r="A5658" s="10">
        <v>42971.708333333336</v>
      </c>
      <c r="B5658">
        <f>Sheet1!D5658</f>
        <v>0</v>
      </c>
    </row>
    <row r="5659" spans="1:2" x14ac:dyDescent="0.3">
      <c r="A5659" s="10">
        <v>42971.75</v>
      </c>
      <c r="B5659">
        <f>Sheet1!D5659</f>
        <v>0</v>
      </c>
    </row>
    <row r="5660" spans="1:2" x14ac:dyDescent="0.3">
      <c r="A5660" s="10">
        <v>42971.791666666664</v>
      </c>
      <c r="B5660">
        <f>Sheet1!D5660</f>
        <v>0</v>
      </c>
    </row>
    <row r="5661" spans="1:2" x14ac:dyDescent="0.3">
      <c r="A5661" s="10">
        <v>42971.833333333336</v>
      </c>
      <c r="B5661">
        <f>Sheet1!D5661</f>
        <v>0</v>
      </c>
    </row>
    <row r="5662" spans="1:2" x14ac:dyDescent="0.3">
      <c r="A5662" s="10">
        <v>42971.875</v>
      </c>
      <c r="B5662">
        <f>Sheet1!D5662</f>
        <v>0</v>
      </c>
    </row>
    <row r="5663" spans="1:2" x14ac:dyDescent="0.3">
      <c r="A5663" s="10">
        <v>42971.916666666664</v>
      </c>
      <c r="B5663">
        <f>Sheet1!D5663</f>
        <v>0</v>
      </c>
    </row>
    <row r="5664" spans="1:2" x14ac:dyDescent="0.3">
      <c r="A5664" s="10">
        <v>42971.958333333336</v>
      </c>
      <c r="B5664">
        <f>Sheet1!D5664</f>
        <v>0</v>
      </c>
    </row>
    <row r="5665" spans="1:2" x14ac:dyDescent="0.3">
      <c r="A5665" s="10">
        <v>42972</v>
      </c>
      <c r="B5665">
        <f>Sheet1!D5665</f>
        <v>0</v>
      </c>
    </row>
    <row r="5666" spans="1:2" x14ac:dyDescent="0.3">
      <c r="A5666" s="10">
        <v>42972.041666666664</v>
      </c>
      <c r="B5666">
        <f>Sheet1!D5666</f>
        <v>0</v>
      </c>
    </row>
    <row r="5667" spans="1:2" x14ac:dyDescent="0.3">
      <c r="A5667" s="10">
        <v>42972.083333333336</v>
      </c>
      <c r="B5667">
        <f>Sheet1!D5667</f>
        <v>0</v>
      </c>
    </row>
    <row r="5668" spans="1:2" x14ac:dyDescent="0.3">
      <c r="A5668" s="10">
        <v>42972.125</v>
      </c>
      <c r="B5668">
        <f>Sheet1!D5668</f>
        <v>0</v>
      </c>
    </row>
    <row r="5669" spans="1:2" x14ac:dyDescent="0.3">
      <c r="A5669" s="10">
        <v>42972.166666666664</v>
      </c>
      <c r="B5669">
        <f>Sheet1!D5669</f>
        <v>0</v>
      </c>
    </row>
    <row r="5670" spans="1:2" x14ac:dyDescent="0.3">
      <c r="A5670" s="10">
        <v>42972.208333333336</v>
      </c>
      <c r="B5670">
        <f>Sheet1!D5670</f>
        <v>0</v>
      </c>
    </row>
    <row r="5671" spans="1:2" x14ac:dyDescent="0.3">
      <c r="A5671" s="10">
        <v>42972.25</v>
      </c>
      <c r="B5671">
        <f>Sheet1!D5671</f>
        <v>0</v>
      </c>
    </row>
    <row r="5672" spans="1:2" x14ac:dyDescent="0.3">
      <c r="A5672" s="10">
        <v>42972.291666666664</v>
      </c>
      <c r="B5672">
        <f>Sheet1!D5672</f>
        <v>5.0999999999999996</v>
      </c>
    </row>
    <row r="5673" spans="1:2" x14ac:dyDescent="0.3">
      <c r="A5673" s="10">
        <v>42972.333333333336</v>
      </c>
      <c r="B5673">
        <f>Sheet1!D5673</f>
        <v>5.0999999999999996</v>
      </c>
    </row>
    <row r="5674" spans="1:2" x14ac:dyDescent="0.3">
      <c r="A5674" s="10">
        <v>42972.375</v>
      </c>
      <c r="B5674">
        <f>Sheet1!D5674</f>
        <v>5.0999999999999996</v>
      </c>
    </row>
    <row r="5675" spans="1:2" x14ac:dyDescent="0.3">
      <c r="A5675" s="10">
        <v>42972.416666666664</v>
      </c>
      <c r="B5675">
        <f>Sheet1!D5675</f>
        <v>5.0999999999999996</v>
      </c>
    </row>
    <row r="5676" spans="1:2" x14ac:dyDescent="0.3">
      <c r="A5676" s="10">
        <v>42972.458333333336</v>
      </c>
      <c r="B5676">
        <f>Sheet1!D5676</f>
        <v>5.0999999999999996</v>
      </c>
    </row>
    <row r="5677" spans="1:2" x14ac:dyDescent="0.3">
      <c r="A5677" s="10">
        <v>42972.5</v>
      </c>
      <c r="B5677">
        <f>Sheet1!D5677</f>
        <v>5.0999999999999996</v>
      </c>
    </row>
    <row r="5678" spans="1:2" x14ac:dyDescent="0.3">
      <c r="A5678" s="10">
        <v>42972.541666666664</v>
      </c>
      <c r="B5678">
        <f>Sheet1!D5678</f>
        <v>5.0999999999999996</v>
      </c>
    </row>
    <row r="5679" spans="1:2" x14ac:dyDescent="0.3">
      <c r="A5679" s="10">
        <v>42972.583333333336</v>
      </c>
      <c r="B5679">
        <f>Sheet1!D5679</f>
        <v>5.0999999999999996</v>
      </c>
    </row>
    <row r="5680" spans="1:2" x14ac:dyDescent="0.3">
      <c r="A5680" s="10">
        <v>42972.625</v>
      </c>
      <c r="B5680">
        <f>Sheet1!D5680</f>
        <v>5.0999999999999996</v>
      </c>
    </row>
    <row r="5681" spans="1:2" x14ac:dyDescent="0.3">
      <c r="A5681" s="10">
        <v>42972.666666666664</v>
      </c>
      <c r="B5681">
        <f>Sheet1!D5681</f>
        <v>0</v>
      </c>
    </row>
    <row r="5682" spans="1:2" x14ac:dyDescent="0.3">
      <c r="A5682" s="10">
        <v>42972.708333333336</v>
      </c>
      <c r="B5682">
        <f>Sheet1!D5682</f>
        <v>0</v>
      </c>
    </row>
    <row r="5683" spans="1:2" x14ac:dyDescent="0.3">
      <c r="A5683" s="10">
        <v>42972.75</v>
      </c>
      <c r="B5683">
        <f>Sheet1!D5683</f>
        <v>0</v>
      </c>
    </row>
    <row r="5684" spans="1:2" x14ac:dyDescent="0.3">
      <c r="A5684" s="10">
        <v>42972.791666666664</v>
      </c>
      <c r="B5684">
        <f>Sheet1!D5684</f>
        <v>0</v>
      </c>
    </row>
    <row r="5685" spans="1:2" x14ac:dyDescent="0.3">
      <c r="A5685" s="10">
        <v>42972.833333333336</v>
      </c>
      <c r="B5685">
        <f>Sheet1!D5685</f>
        <v>0</v>
      </c>
    </row>
    <row r="5686" spans="1:2" x14ac:dyDescent="0.3">
      <c r="A5686" s="10">
        <v>42972.875</v>
      </c>
      <c r="B5686">
        <f>Sheet1!D5686</f>
        <v>0</v>
      </c>
    </row>
    <row r="5687" spans="1:2" x14ac:dyDescent="0.3">
      <c r="A5687" s="10">
        <v>42972.916666666664</v>
      </c>
      <c r="B5687">
        <f>Sheet1!D5687</f>
        <v>0</v>
      </c>
    </row>
    <row r="5688" spans="1:2" x14ac:dyDescent="0.3">
      <c r="A5688" s="10">
        <v>42972.958333333336</v>
      </c>
      <c r="B5688">
        <f>Sheet1!D5688</f>
        <v>0</v>
      </c>
    </row>
    <row r="5689" spans="1:2" x14ac:dyDescent="0.3">
      <c r="A5689" s="10">
        <v>42973</v>
      </c>
      <c r="B5689">
        <f>Sheet1!D5689</f>
        <v>0</v>
      </c>
    </row>
    <row r="5690" spans="1:2" x14ac:dyDescent="0.3">
      <c r="A5690" s="10">
        <v>42973.041666666664</v>
      </c>
      <c r="B5690">
        <f>Sheet1!D5690</f>
        <v>0</v>
      </c>
    </row>
    <row r="5691" spans="1:2" x14ac:dyDescent="0.3">
      <c r="A5691" s="10">
        <v>42973.083333333336</v>
      </c>
      <c r="B5691">
        <f>Sheet1!D5691</f>
        <v>0</v>
      </c>
    </row>
    <row r="5692" spans="1:2" x14ac:dyDescent="0.3">
      <c r="A5692" s="10">
        <v>42973.125</v>
      </c>
      <c r="B5692">
        <f>Sheet1!D5692</f>
        <v>0</v>
      </c>
    </row>
    <row r="5693" spans="1:2" x14ac:dyDescent="0.3">
      <c r="A5693" s="10">
        <v>42973.166666666664</v>
      </c>
      <c r="B5693">
        <f>Sheet1!D5693</f>
        <v>0</v>
      </c>
    </row>
    <row r="5694" spans="1:2" x14ac:dyDescent="0.3">
      <c r="A5694" s="10">
        <v>42973.208333333336</v>
      </c>
      <c r="B5694">
        <f>Sheet1!D5694</f>
        <v>0</v>
      </c>
    </row>
    <row r="5695" spans="1:2" x14ac:dyDescent="0.3">
      <c r="A5695" s="10">
        <v>42973.25</v>
      </c>
      <c r="B5695">
        <f>Sheet1!D5695</f>
        <v>0</v>
      </c>
    </row>
    <row r="5696" spans="1:2" x14ac:dyDescent="0.3">
      <c r="A5696" s="10">
        <v>42973.291666666664</v>
      </c>
      <c r="B5696">
        <f>Sheet1!D5696</f>
        <v>5.0999999999999996</v>
      </c>
    </row>
    <row r="5697" spans="1:2" x14ac:dyDescent="0.3">
      <c r="A5697" s="10">
        <v>42973.333333333336</v>
      </c>
      <c r="B5697">
        <f>Sheet1!D5697</f>
        <v>5.0999999999999996</v>
      </c>
    </row>
    <row r="5698" spans="1:2" x14ac:dyDescent="0.3">
      <c r="A5698" s="10">
        <v>42973.375</v>
      </c>
      <c r="B5698">
        <f>Sheet1!D5698</f>
        <v>5.0999999999999996</v>
      </c>
    </row>
    <row r="5699" spans="1:2" x14ac:dyDescent="0.3">
      <c r="A5699" s="10">
        <v>42973.416666666664</v>
      </c>
      <c r="B5699">
        <f>Sheet1!D5699</f>
        <v>5.0999999999999996</v>
      </c>
    </row>
    <row r="5700" spans="1:2" x14ac:dyDescent="0.3">
      <c r="A5700" s="10">
        <v>42973.458333333336</v>
      </c>
      <c r="B5700">
        <f>Sheet1!D5700</f>
        <v>5.0999999999999996</v>
      </c>
    </row>
    <row r="5701" spans="1:2" x14ac:dyDescent="0.3">
      <c r="A5701" s="10">
        <v>42973.5</v>
      </c>
      <c r="B5701">
        <f>Sheet1!D5701</f>
        <v>5.0999999999999996</v>
      </c>
    </row>
    <row r="5702" spans="1:2" x14ac:dyDescent="0.3">
      <c r="A5702" s="10">
        <v>42973.541666666664</v>
      </c>
      <c r="B5702">
        <f>Sheet1!D5702</f>
        <v>5.0999999999999996</v>
      </c>
    </row>
    <row r="5703" spans="1:2" x14ac:dyDescent="0.3">
      <c r="A5703" s="10">
        <v>42973.583333333336</v>
      </c>
      <c r="B5703">
        <f>Sheet1!D5703</f>
        <v>5.0999999999999996</v>
      </c>
    </row>
    <row r="5704" spans="1:2" x14ac:dyDescent="0.3">
      <c r="A5704" s="10">
        <v>42973.625</v>
      </c>
      <c r="B5704">
        <f>Sheet1!D5704</f>
        <v>5.0999999999999996</v>
      </c>
    </row>
    <row r="5705" spans="1:2" x14ac:dyDescent="0.3">
      <c r="A5705" s="10">
        <v>42973.666666666664</v>
      </c>
      <c r="B5705">
        <f>Sheet1!D5705</f>
        <v>0</v>
      </c>
    </row>
    <row r="5706" spans="1:2" x14ac:dyDescent="0.3">
      <c r="A5706" s="10">
        <v>42973.708333333336</v>
      </c>
      <c r="B5706">
        <f>Sheet1!D5706</f>
        <v>0</v>
      </c>
    </row>
    <row r="5707" spans="1:2" x14ac:dyDescent="0.3">
      <c r="A5707" s="10">
        <v>42973.75</v>
      </c>
      <c r="B5707">
        <f>Sheet1!D5707</f>
        <v>0</v>
      </c>
    </row>
    <row r="5708" spans="1:2" x14ac:dyDescent="0.3">
      <c r="A5708" s="10">
        <v>42973.791666666664</v>
      </c>
      <c r="B5708">
        <f>Sheet1!D5708</f>
        <v>0</v>
      </c>
    </row>
    <row r="5709" spans="1:2" x14ac:dyDescent="0.3">
      <c r="A5709" s="10">
        <v>42973.833333333336</v>
      </c>
      <c r="B5709">
        <f>Sheet1!D5709</f>
        <v>0</v>
      </c>
    </row>
    <row r="5710" spans="1:2" x14ac:dyDescent="0.3">
      <c r="A5710" s="10">
        <v>42973.875</v>
      </c>
      <c r="B5710">
        <f>Sheet1!D5710</f>
        <v>0</v>
      </c>
    </row>
    <row r="5711" spans="1:2" x14ac:dyDescent="0.3">
      <c r="A5711" s="10">
        <v>42973.916666666664</v>
      </c>
      <c r="B5711">
        <f>Sheet1!D5711</f>
        <v>0</v>
      </c>
    </row>
    <row r="5712" spans="1:2" x14ac:dyDescent="0.3">
      <c r="A5712" s="10">
        <v>42973.958333333336</v>
      </c>
      <c r="B5712">
        <f>Sheet1!D5712</f>
        <v>0</v>
      </c>
    </row>
    <row r="5713" spans="1:2" x14ac:dyDescent="0.3">
      <c r="A5713" s="10">
        <v>42974</v>
      </c>
      <c r="B5713">
        <f>Sheet1!D5713</f>
        <v>0</v>
      </c>
    </row>
    <row r="5714" spans="1:2" x14ac:dyDescent="0.3">
      <c r="A5714" s="10">
        <v>42974.041666666664</v>
      </c>
      <c r="B5714">
        <f>Sheet1!D5714</f>
        <v>0</v>
      </c>
    </row>
    <row r="5715" spans="1:2" x14ac:dyDescent="0.3">
      <c r="A5715" s="10">
        <v>42974.083333333336</v>
      </c>
      <c r="B5715">
        <f>Sheet1!D5715</f>
        <v>0</v>
      </c>
    </row>
    <row r="5716" spans="1:2" x14ac:dyDescent="0.3">
      <c r="A5716" s="10">
        <v>42974.125</v>
      </c>
      <c r="B5716">
        <f>Sheet1!D5716</f>
        <v>0</v>
      </c>
    </row>
    <row r="5717" spans="1:2" x14ac:dyDescent="0.3">
      <c r="A5717" s="10">
        <v>42974.166666666664</v>
      </c>
      <c r="B5717">
        <f>Sheet1!D5717</f>
        <v>0</v>
      </c>
    </row>
    <row r="5718" spans="1:2" x14ac:dyDescent="0.3">
      <c r="A5718" s="10">
        <v>42974.208333333336</v>
      </c>
      <c r="B5718">
        <f>Sheet1!D5718</f>
        <v>0</v>
      </c>
    </row>
    <row r="5719" spans="1:2" x14ac:dyDescent="0.3">
      <c r="A5719" s="10">
        <v>42974.25</v>
      </c>
      <c r="B5719">
        <f>Sheet1!D5719</f>
        <v>0</v>
      </c>
    </row>
    <row r="5720" spans="1:2" x14ac:dyDescent="0.3">
      <c r="A5720" s="10">
        <v>42974.291666666664</v>
      </c>
      <c r="B5720">
        <f>Sheet1!D5720</f>
        <v>5.0999999999999996</v>
      </c>
    </row>
    <row r="5721" spans="1:2" x14ac:dyDescent="0.3">
      <c r="A5721" s="10">
        <v>42974.333333333336</v>
      </c>
      <c r="B5721">
        <f>Sheet1!D5721</f>
        <v>5.0999999999999996</v>
      </c>
    </row>
    <row r="5722" spans="1:2" x14ac:dyDescent="0.3">
      <c r="A5722" s="10">
        <v>42974.375</v>
      </c>
      <c r="B5722">
        <f>Sheet1!D5722</f>
        <v>5.0999999999999996</v>
      </c>
    </row>
    <row r="5723" spans="1:2" x14ac:dyDescent="0.3">
      <c r="A5723" s="10">
        <v>42974.416666666664</v>
      </c>
      <c r="B5723">
        <f>Sheet1!D5723</f>
        <v>5.0999999999999996</v>
      </c>
    </row>
    <row r="5724" spans="1:2" x14ac:dyDescent="0.3">
      <c r="A5724" s="10">
        <v>42974.458333333336</v>
      </c>
      <c r="B5724">
        <f>Sheet1!D5724</f>
        <v>5.0999999999999996</v>
      </c>
    </row>
    <row r="5725" spans="1:2" x14ac:dyDescent="0.3">
      <c r="A5725" s="10">
        <v>42974.5</v>
      </c>
      <c r="B5725">
        <f>Sheet1!D5725</f>
        <v>5.0999999999999996</v>
      </c>
    </row>
    <row r="5726" spans="1:2" x14ac:dyDescent="0.3">
      <c r="A5726" s="10">
        <v>42974.541666666664</v>
      </c>
      <c r="B5726">
        <f>Sheet1!D5726</f>
        <v>5.0999999999999996</v>
      </c>
    </row>
    <row r="5727" spans="1:2" x14ac:dyDescent="0.3">
      <c r="A5727" s="10">
        <v>42974.583333333336</v>
      </c>
      <c r="B5727">
        <f>Sheet1!D5727</f>
        <v>5.0999999999999996</v>
      </c>
    </row>
    <row r="5728" spans="1:2" x14ac:dyDescent="0.3">
      <c r="A5728" s="10">
        <v>42974.625</v>
      </c>
      <c r="B5728">
        <f>Sheet1!D5728</f>
        <v>5.0999999999999996</v>
      </c>
    </row>
    <row r="5729" spans="1:2" x14ac:dyDescent="0.3">
      <c r="A5729" s="10">
        <v>42974.666666666664</v>
      </c>
      <c r="B5729">
        <f>Sheet1!D5729</f>
        <v>0</v>
      </c>
    </row>
    <row r="5730" spans="1:2" x14ac:dyDescent="0.3">
      <c r="A5730" s="10">
        <v>42974.708333333336</v>
      </c>
      <c r="B5730">
        <f>Sheet1!D5730</f>
        <v>0</v>
      </c>
    </row>
    <row r="5731" spans="1:2" x14ac:dyDescent="0.3">
      <c r="A5731" s="10">
        <v>42974.75</v>
      </c>
      <c r="B5731">
        <f>Sheet1!D5731</f>
        <v>0</v>
      </c>
    </row>
    <row r="5732" spans="1:2" x14ac:dyDescent="0.3">
      <c r="A5732" s="10">
        <v>42974.791666666664</v>
      </c>
      <c r="B5732">
        <f>Sheet1!D5732</f>
        <v>0</v>
      </c>
    </row>
    <row r="5733" spans="1:2" x14ac:dyDescent="0.3">
      <c r="A5733" s="10">
        <v>42974.833333333336</v>
      </c>
      <c r="B5733">
        <f>Sheet1!D5733</f>
        <v>0</v>
      </c>
    </row>
    <row r="5734" spans="1:2" x14ac:dyDescent="0.3">
      <c r="A5734" s="10">
        <v>42974.875</v>
      </c>
      <c r="B5734">
        <f>Sheet1!D5734</f>
        <v>0</v>
      </c>
    </row>
    <row r="5735" spans="1:2" x14ac:dyDescent="0.3">
      <c r="A5735" s="10">
        <v>42974.916666666664</v>
      </c>
      <c r="B5735">
        <f>Sheet1!D5735</f>
        <v>0</v>
      </c>
    </row>
    <row r="5736" spans="1:2" x14ac:dyDescent="0.3">
      <c r="A5736" s="10">
        <v>42974.958333333336</v>
      </c>
      <c r="B5736">
        <f>Sheet1!D5736</f>
        <v>0</v>
      </c>
    </row>
    <row r="5737" spans="1:2" x14ac:dyDescent="0.3">
      <c r="A5737" s="10">
        <v>42975</v>
      </c>
      <c r="B5737">
        <f>Sheet1!D5737</f>
        <v>0</v>
      </c>
    </row>
    <row r="5738" spans="1:2" x14ac:dyDescent="0.3">
      <c r="A5738" s="10">
        <v>42975.041666666664</v>
      </c>
      <c r="B5738">
        <f>Sheet1!D5738</f>
        <v>0</v>
      </c>
    </row>
    <row r="5739" spans="1:2" x14ac:dyDescent="0.3">
      <c r="A5739" s="10">
        <v>42975.083333333336</v>
      </c>
      <c r="B5739">
        <f>Sheet1!D5739</f>
        <v>0</v>
      </c>
    </row>
    <row r="5740" spans="1:2" x14ac:dyDescent="0.3">
      <c r="A5740" s="10">
        <v>42975.125</v>
      </c>
      <c r="B5740">
        <f>Sheet1!D5740</f>
        <v>0</v>
      </c>
    </row>
    <row r="5741" spans="1:2" x14ac:dyDescent="0.3">
      <c r="A5741" s="10">
        <v>42975.166666666664</v>
      </c>
      <c r="B5741">
        <f>Sheet1!D5741</f>
        <v>0</v>
      </c>
    </row>
    <row r="5742" spans="1:2" x14ac:dyDescent="0.3">
      <c r="A5742" s="10">
        <v>42975.208333333336</v>
      </c>
      <c r="B5742">
        <f>Sheet1!D5742</f>
        <v>0</v>
      </c>
    </row>
    <row r="5743" spans="1:2" x14ac:dyDescent="0.3">
      <c r="A5743" s="10">
        <v>42975.25</v>
      </c>
      <c r="B5743">
        <f>Sheet1!D5743</f>
        <v>0</v>
      </c>
    </row>
    <row r="5744" spans="1:2" x14ac:dyDescent="0.3">
      <c r="A5744" s="10">
        <v>42975.291666666664</v>
      </c>
      <c r="B5744">
        <f>Sheet1!D5744</f>
        <v>5.0999999999999996</v>
      </c>
    </row>
    <row r="5745" spans="1:2" x14ac:dyDescent="0.3">
      <c r="A5745" s="10">
        <v>42975.333333333336</v>
      </c>
      <c r="B5745">
        <f>Sheet1!D5745</f>
        <v>5.0999999999999996</v>
      </c>
    </row>
    <row r="5746" spans="1:2" x14ac:dyDescent="0.3">
      <c r="A5746" s="10">
        <v>42975.375</v>
      </c>
      <c r="B5746">
        <f>Sheet1!D5746</f>
        <v>5.0999999999999996</v>
      </c>
    </row>
    <row r="5747" spans="1:2" x14ac:dyDescent="0.3">
      <c r="A5747" s="10">
        <v>42975.416666666664</v>
      </c>
      <c r="B5747">
        <f>Sheet1!D5747</f>
        <v>5.0999999999999996</v>
      </c>
    </row>
    <row r="5748" spans="1:2" x14ac:dyDescent="0.3">
      <c r="A5748" s="10">
        <v>42975.458333333336</v>
      </c>
      <c r="B5748">
        <f>Sheet1!D5748</f>
        <v>5.0999999999999996</v>
      </c>
    </row>
    <row r="5749" spans="1:2" x14ac:dyDescent="0.3">
      <c r="A5749" s="10">
        <v>42975.5</v>
      </c>
      <c r="B5749">
        <f>Sheet1!D5749</f>
        <v>5.0999999999999996</v>
      </c>
    </row>
    <row r="5750" spans="1:2" x14ac:dyDescent="0.3">
      <c r="A5750" s="10">
        <v>42975.541666666664</v>
      </c>
      <c r="B5750">
        <f>Sheet1!D5750</f>
        <v>5.0999999999999996</v>
      </c>
    </row>
    <row r="5751" spans="1:2" x14ac:dyDescent="0.3">
      <c r="A5751" s="10">
        <v>42975.583333333336</v>
      </c>
      <c r="B5751">
        <f>Sheet1!D5751</f>
        <v>5.0999999999999996</v>
      </c>
    </row>
    <row r="5752" spans="1:2" x14ac:dyDescent="0.3">
      <c r="A5752" s="10">
        <v>42975.625</v>
      </c>
      <c r="B5752">
        <f>Sheet1!D5752</f>
        <v>5.0999999999999996</v>
      </c>
    </row>
    <row r="5753" spans="1:2" x14ac:dyDescent="0.3">
      <c r="A5753" s="10">
        <v>42975.666666666664</v>
      </c>
      <c r="B5753">
        <f>Sheet1!D5753</f>
        <v>0</v>
      </c>
    </row>
    <row r="5754" spans="1:2" x14ac:dyDescent="0.3">
      <c r="A5754" s="10">
        <v>42975.708333333336</v>
      </c>
      <c r="B5754">
        <f>Sheet1!D5754</f>
        <v>0</v>
      </c>
    </row>
    <row r="5755" spans="1:2" x14ac:dyDescent="0.3">
      <c r="A5755" s="10">
        <v>42975.75</v>
      </c>
      <c r="B5755">
        <f>Sheet1!D5755</f>
        <v>0</v>
      </c>
    </row>
    <row r="5756" spans="1:2" x14ac:dyDescent="0.3">
      <c r="A5756" s="10">
        <v>42975.791666666664</v>
      </c>
      <c r="B5756">
        <f>Sheet1!D5756</f>
        <v>0</v>
      </c>
    </row>
    <row r="5757" spans="1:2" x14ac:dyDescent="0.3">
      <c r="A5757" s="10">
        <v>42975.833333333336</v>
      </c>
      <c r="B5757">
        <f>Sheet1!D5757</f>
        <v>0</v>
      </c>
    </row>
    <row r="5758" spans="1:2" x14ac:dyDescent="0.3">
      <c r="A5758" s="10">
        <v>42975.875</v>
      </c>
      <c r="B5758">
        <f>Sheet1!D5758</f>
        <v>0</v>
      </c>
    </row>
    <row r="5759" spans="1:2" x14ac:dyDescent="0.3">
      <c r="A5759" s="10">
        <v>42975.916666666664</v>
      </c>
      <c r="B5759">
        <f>Sheet1!D5759</f>
        <v>0</v>
      </c>
    </row>
    <row r="5760" spans="1:2" x14ac:dyDescent="0.3">
      <c r="A5760" s="10">
        <v>42975.958333333336</v>
      </c>
      <c r="B5760">
        <f>Sheet1!D5760</f>
        <v>0</v>
      </c>
    </row>
    <row r="5761" spans="1:2" x14ac:dyDescent="0.3">
      <c r="A5761" s="10">
        <v>42976</v>
      </c>
      <c r="B5761">
        <f>Sheet1!D5761</f>
        <v>0</v>
      </c>
    </row>
    <row r="5762" spans="1:2" x14ac:dyDescent="0.3">
      <c r="A5762" s="10">
        <v>42976.041666666664</v>
      </c>
      <c r="B5762">
        <f>Sheet1!D5762</f>
        <v>0</v>
      </c>
    </row>
    <row r="5763" spans="1:2" x14ac:dyDescent="0.3">
      <c r="A5763" s="10">
        <v>42976.083333333336</v>
      </c>
      <c r="B5763">
        <f>Sheet1!D5763</f>
        <v>0</v>
      </c>
    </row>
    <row r="5764" spans="1:2" x14ac:dyDescent="0.3">
      <c r="A5764" s="10">
        <v>42976.125</v>
      </c>
      <c r="B5764">
        <f>Sheet1!D5764</f>
        <v>0</v>
      </c>
    </row>
    <row r="5765" spans="1:2" x14ac:dyDescent="0.3">
      <c r="A5765" s="10">
        <v>42976.166666666664</v>
      </c>
      <c r="B5765">
        <f>Sheet1!D5765</f>
        <v>0</v>
      </c>
    </row>
    <row r="5766" spans="1:2" x14ac:dyDescent="0.3">
      <c r="A5766" s="10">
        <v>42976.208333333336</v>
      </c>
      <c r="B5766">
        <f>Sheet1!D5766</f>
        <v>0</v>
      </c>
    </row>
    <row r="5767" spans="1:2" x14ac:dyDescent="0.3">
      <c r="A5767" s="10">
        <v>42976.25</v>
      </c>
      <c r="B5767">
        <f>Sheet1!D5767</f>
        <v>0</v>
      </c>
    </row>
    <row r="5768" spans="1:2" x14ac:dyDescent="0.3">
      <c r="A5768" s="10">
        <v>42976.291666666664</v>
      </c>
      <c r="B5768">
        <f>Sheet1!D5768</f>
        <v>5.0999999999999996</v>
      </c>
    </row>
    <row r="5769" spans="1:2" x14ac:dyDescent="0.3">
      <c r="A5769" s="10">
        <v>42976.333333333336</v>
      </c>
      <c r="B5769">
        <f>Sheet1!D5769</f>
        <v>5.0999999999999996</v>
      </c>
    </row>
    <row r="5770" spans="1:2" x14ac:dyDescent="0.3">
      <c r="A5770" s="10">
        <v>42976.375</v>
      </c>
      <c r="B5770">
        <f>Sheet1!D5770</f>
        <v>5.0999999999999996</v>
      </c>
    </row>
    <row r="5771" spans="1:2" x14ac:dyDescent="0.3">
      <c r="A5771" s="10">
        <v>42976.416666666664</v>
      </c>
      <c r="B5771">
        <f>Sheet1!D5771</f>
        <v>5.0999999999999996</v>
      </c>
    </row>
    <row r="5772" spans="1:2" x14ac:dyDescent="0.3">
      <c r="A5772" s="10">
        <v>42976.458333333336</v>
      </c>
      <c r="B5772">
        <f>Sheet1!D5772</f>
        <v>5.0999999999999996</v>
      </c>
    </row>
    <row r="5773" spans="1:2" x14ac:dyDescent="0.3">
      <c r="A5773" s="10">
        <v>42976.5</v>
      </c>
      <c r="B5773">
        <f>Sheet1!D5773</f>
        <v>5.0999999999999996</v>
      </c>
    </row>
    <row r="5774" spans="1:2" x14ac:dyDescent="0.3">
      <c r="A5774" s="10">
        <v>42976.541666666664</v>
      </c>
      <c r="B5774">
        <f>Sheet1!D5774</f>
        <v>5.0999999999999996</v>
      </c>
    </row>
    <row r="5775" spans="1:2" x14ac:dyDescent="0.3">
      <c r="A5775" s="10">
        <v>42976.583333333336</v>
      </c>
      <c r="B5775">
        <f>Sheet1!D5775</f>
        <v>5.0999999999999996</v>
      </c>
    </row>
    <row r="5776" spans="1:2" x14ac:dyDescent="0.3">
      <c r="A5776" s="10">
        <v>42976.625</v>
      </c>
      <c r="B5776">
        <f>Sheet1!D5776</f>
        <v>5.0999999999999996</v>
      </c>
    </row>
    <row r="5777" spans="1:2" x14ac:dyDescent="0.3">
      <c r="A5777" s="10">
        <v>42976.666666666664</v>
      </c>
      <c r="B5777">
        <f>Sheet1!D5777</f>
        <v>0</v>
      </c>
    </row>
    <row r="5778" spans="1:2" x14ac:dyDescent="0.3">
      <c r="A5778" s="10">
        <v>42976.708333333336</v>
      </c>
      <c r="B5778">
        <f>Sheet1!D5778</f>
        <v>0</v>
      </c>
    </row>
    <row r="5779" spans="1:2" x14ac:dyDescent="0.3">
      <c r="A5779" s="10">
        <v>42976.75</v>
      </c>
      <c r="B5779">
        <f>Sheet1!D5779</f>
        <v>0</v>
      </c>
    </row>
    <row r="5780" spans="1:2" x14ac:dyDescent="0.3">
      <c r="A5780" s="10">
        <v>42976.791666666664</v>
      </c>
      <c r="B5780">
        <f>Sheet1!D5780</f>
        <v>0</v>
      </c>
    </row>
    <row r="5781" spans="1:2" x14ac:dyDescent="0.3">
      <c r="A5781" s="10">
        <v>42976.833333333336</v>
      </c>
      <c r="B5781">
        <f>Sheet1!D5781</f>
        <v>0</v>
      </c>
    </row>
    <row r="5782" spans="1:2" x14ac:dyDescent="0.3">
      <c r="A5782" s="10">
        <v>42976.875</v>
      </c>
      <c r="B5782">
        <f>Sheet1!D5782</f>
        <v>0</v>
      </c>
    </row>
    <row r="5783" spans="1:2" x14ac:dyDescent="0.3">
      <c r="A5783" s="10">
        <v>42976.916666666664</v>
      </c>
      <c r="B5783">
        <f>Sheet1!D5783</f>
        <v>0</v>
      </c>
    </row>
    <row r="5784" spans="1:2" x14ac:dyDescent="0.3">
      <c r="A5784" s="10">
        <v>42976.958333333336</v>
      </c>
      <c r="B5784">
        <f>Sheet1!D5784</f>
        <v>0</v>
      </c>
    </row>
    <row r="5785" spans="1:2" x14ac:dyDescent="0.3">
      <c r="A5785" s="10">
        <v>42977</v>
      </c>
      <c r="B5785">
        <f>Sheet1!D5785</f>
        <v>0</v>
      </c>
    </row>
    <row r="5786" spans="1:2" x14ac:dyDescent="0.3">
      <c r="A5786" s="10">
        <v>42977.041666666664</v>
      </c>
      <c r="B5786">
        <f>Sheet1!D5786</f>
        <v>0</v>
      </c>
    </row>
    <row r="5787" spans="1:2" x14ac:dyDescent="0.3">
      <c r="A5787" s="10">
        <v>42977.083333333336</v>
      </c>
      <c r="B5787">
        <f>Sheet1!D5787</f>
        <v>0</v>
      </c>
    </row>
    <row r="5788" spans="1:2" x14ac:dyDescent="0.3">
      <c r="A5788" s="10">
        <v>42977.125</v>
      </c>
      <c r="B5788">
        <f>Sheet1!D5788</f>
        <v>0</v>
      </c>
    </row>
    <row r="5789" spans="1:2" x14ac:dyDescent="0.3">
      <c r="A5789" s="10">
        <v>42977.166666666664</v>
      </c>
      <c r="B5789">
        <f>Sheet1!D5789</f>
        <v>0</v>
      </c>
    </row>
    <row r="5790" spans="1:2" x14ac:dyDescent="0.3">
      <c r="A5790" s="10">
        <v>42977.208333333336</v>
      </c>
      <c r="B5790">
        <f>Sheet1!D5790</f>
        <v>0</v>
      </c>
    </row>
    <row r="5791" spans="1:2" x14ac:dyDescent="0.3">
      <c r="A5791" s="10">
        <v>42977.25</v>
      </c>
      <c r="B5791">
        <f>Sheet1!D5791</f>
        <v>0</v>
      </c>
    </row>
    <row r="5792" spans="1:2" x14ac:dyDescent="0.3">
      <c r="A5792" s="10">
        <v>42977.291666666664</v>
      </c>
      <c r="B5792">
        <f>Sheet1!D5792</f>
        <v>5.0999999999999996</v>
      </c>
    </row>
    <row r="5793" spans="1:2" x14ac:dyDescent="0.3">
      <c r="A5793" s="10">
        <v>42977.333333333336</v>
      </c>
      <c r="B5793">
        <f>Sheet1!D5793</f>
        <v>5.0999999999999996</v>
      </c>
    </row>
    <row r="5794" spans="1:2" x14ac:dyDescent="0.3">
      <c r="A5794" s="10">
        <v>42977.375</v>
      </c>
      <c r="B5794">
        <f>Sheet1!D5794</f>
        <v>5.0999999999999996</v>
      </c>
    </row>
    <row r="5795" spans="1:2" x14ac:dyDescent="0.3">
      <c r="A5795" s="10">
        <v>42977.416666666664</v>
      </c>
      <c r="B5795">
        <f>Sheet1!D5795</f>
        <v>5.0999999999999996</v>
      </c>
    </row>
    <row r="5796" spans="1:2" x14ac:dyDescent="0.3">
      <c r="A5796" s="10">
        <v>42977.458333333336</v>
      </c>
      <c r="B5796">
        <f>Sheet1!D5796</f>
        <v>5.0999999999999996</v>
      </c>
    </row>
    <row r="5797" spans="1:2" x14ac:dyDescent="0.3">
      <c r="A5797" s="10">
        <v>42977.5</v>
      </c>
      <c r="B5797">
        <f>Sheet1!D5797</f>
        <v>5.0999999999999996</v>
      </c>
    </row>
    <row r="5798" spans="1:2" x14ac:dyDescent="0.3">
      <c r="A5798" s="10">
        <v>42977.541666666664</v>
      </c>
      <c r="B5798">
        <f>Sheet1!D5798</f>
        <v>5.0999999999999996</v>
      </c>
    </row>
    <row r="5799" spans="1:2" x14ac:dyDescent="0.3">
      <c r="A5799" s="10">
        <v>42977.583333333336</v>
      </c>
      <c r="B5799">
        <f>Sheet1!D5799</f>
        <v>5.0999999999999996</v>
      </c>
    </row>
    <row r="5800" spans="1:2" x14ac:dyDescent="0.3">
      <c r="A5800" s="10">
        <v>42977.625</v>
      </c>
      <c r="B5800">
        <f>Sheet1!D5800</f>
        <v>5.0999999999999996</v>
      </c>
    </row>
    <row r="5801" spans="1:2" x14ac:dyDescent="0.3">
      <c r="A5801" s="10">
        <v>42977.666666666664</v>
      </c>
      <c r="B5801">
        <f>Sheet1!D5801</f>
        <v>0</v>
      </c>
    </row>
    <row r="5802" spans="1:2" x14ac:dyDescent="0.3">
      <c r="A5802" s="10">
        <v>42977.708333333336</v>
      </c>
      <c r="B5802">
        <f>Sheet1!D5802</f>
        <v>0</v>
      </c>
    </row>
    <row r="5803" spans="1:2" x14ac:dyDescent="0.3">
      <c r="A5803" s="10">
        <v>42977.75</v>
      </c>
      <c r="B5803">
        <f>Sheet1!D5803</f>
        <v>0</v>
      </c>
    </row>
    <row r="5804" spans="1:2" x14ac:dyDescent="0.3">
      <c r="A5804" s="10">
        <v>42977.791666666664</v>
      </c>
      <c r="B5804">
        <f>Sheet1!D5804</f>
        <v>0</v>
      </c>
    </row>
    <row r="5805" spans="1:2" x14ac:dyDescent="0.3">
      <c r="A5805" s="10">
        <v>42977.833333333336</v>
      </c>
      <c r="B5805">
        <f>Sheet1!D5805</f>
        <v>0</v>
      </c>
    </row>
    <row r="5806" spans="1:2" x14ac:dyDescent="0.3">
      <c r="A5806" s="10">
        <v>42977.875</v>
      </c>
      <c r="B5806">
        <f>Sheet1!D5806</f>
        <v>0</v>
      </c>
    </row>
    <row r="5807" spans="1:2" x14ac:dyDescent="0.3">
      <c r="A5807" s="10">
        <v>42977.916666666664</v>
      </c>
      <c r="B5807">
        <f>Sheet1!D5807</f>
        <v>0</v>
      </c>
    </row>
    <row r="5808" spans="1:2" x14ac:dyDescent="0.3">
      <c r="A5808" s="10">
        <v>42977.958333333336</v>
      </c>
      <c r="B5808">
        <f>Sheet1!D5808</f>
        <v>0</v>
      </c>
    </row>
    <row r="5809" spans="1:2" x14ac:dyDescent="0.3">
      <c r="A5809" s="10">
        <v>42978</v>
      </c>
      <c r="B5809">
        <f>Sheet1!D5809</f>
        <v>0</v>
      </c>
    </row>
    <row r="5810" spans="1:2" x14ac:dyDescent="0.3">
      <c r="A5810" s="10">
        <v>42978.041666666664</v>
      </c>
      <c r="B5810">
        <f>Sheet1!D5810</f>
        <v>0</v>
      </c>
    </row>
    <row r="5811" spans="1:2" x14ac:dyDescent="0.3">
      <c r="A5811" s="10">
        <v>42978.083333333336</v>
      </c>
      <c r="B5811">
        <f>Sheet1!D5811</f>
        <v>0</v>
      </c>
    </row>
    <row r="5812" spans="1:2" x14ac:dyDescent="0.3">
      <c r="A5812" s="10">
        <v>42978.125</v>
      </c>
      <c r="B5812">
        <f>Sheet1!D5812</f>
        <v>0</v>
      </c>
    </row>
    <row r="5813" spans="1:2" x14ac:dyDescent="0.3">
      <c r="A5813" s="10">
        <v>42978.166666666664</v>
      </c>
      <c r="B5813">
        <f>Sheet1!D5813</f>
        <v>0</v>
      </c>
    </row>
    <row r="5814" spans="1:2" x14ac:dyDescent="0.3">
      <c r="A5814" s="10">
        <v>42978.208333333336</v>
      </c>
      <c r="B5814">
        <f>Sheet1!D5814</f>
        <v>0</v>
      </c>
    </row>
    <row r="5815" spans="1:2" x14ac:dyDescent="0.3">
      <c r="A5815" s="10">
        <v>42978.25</v>
      </c>
      <c r="B5815">
        <f>Sheet1!D5815</f>
        <v>0</v>
      </c>
    </row>
    <row r="5816" spans="1:2" x14ac:dyDescent="0.3">
      <c r="A5816" s="10">
        <v>42978.291666666664</v>
      </c>
      <c r="B5816">
        <f>Sheet1!D5816</f>
        <v>5.0999999999999996</v>
      </c>
    </row>
    <row r="5817" spans="1:2" x14ac:dyDescent="0.3">
      <c r="A5817" s="10">
        <v>42978.333333333336</v>
      </c>
      <c r="B5817">
        <f>Sheet1!D5817</f>
        <v>5.0999999999999996</v>
      </c>
    </row>
    <row r="5818" spans="1:2" x14ac:dyDescent="0.3">
      <c r="A5818" s="10">
        <v>42978.375</v>
      </c>
      <c r="B5818">
        <f>Sheet1!D5818</f>
        <v>5.0999999999999996</v>
      </c>
    </row>
    <row r="5819" spans="1:2" x14ac:dyDescent="0.3">
      <c r="A5819" s="10">
        <v>42978.416666666664</v>
      </c>
      <c r="B5819">
        <f>Sheet1!D5819</f>
        <v>5.0999999999999996</v>
      </c>
    </row>
    <row r="5820" spans="1:2" x14ac:dyDescent="0.3">
      <c r="A5820" s="10">
        <v>42978.458333333336</v>
      </c>
      <c r="B5820">
        <f>Sheet1!D5820</f>
        <v>5.0999999999999996</v>
      </c>
    </row>
    <row r="5821" spans="1:2" x14ac:dyDescent="0.3">
      <c r="A5821" s="10">
        <v>42978.5</v>
      </c>
      <c r="B5821">
        <f>Sheet1!D5821</f>
        <v>5.0999999999999996</v>
      </c>
    </row>
    <row r="5822" spans="1:2" x14ac:dyDescent="0.3">
      <c r="A5822" s="10">
        <v>42978.541666666664</v>
      </c>
      <c r="B5822">
        <f>Sheet1!D5822</f>
        <v>5.0999999999999996</v>
      </c>
    </row>
    <row r="5823" spans="1:2" x14ac:dyDescent="0.3">
      <c r="A5823" s="10">
        <v>42978.583333333336</v>
      </c>
      <c r="B5823">
        <f>Sheet1!D5823</f>
        <v>5.0999999999999996</v>
      </c>
    </row>
    <row r="5824" spans="1:2" x14ac:dyDescent="0.3">
      <c r="A5824" s="10">
        <v>42978.625</v>
      </c>
      <c r="B5824">
        <f>Sheet1!D5824</f>
        <v>5.0999999999999996</v>
      </c>
    </row>
    <row r="5825" spans="1:2" x14ac:dyDescent="0.3">
      <c r="A5825" s="10">
        <v>42978.666666666664</v>
      </c>
      <c r="B5825">
        <f>Sheet1!D5825</f>
        <v>0</v>
      </c>
    </row>
    <row r="5826" spans="1:2" x14ac:dyDescent="0.3">
      <c r="A5826" s="10">
        <v>42978.708333333336</v>
      </c>
      <c r="B5826">
        <f>Sheet1!D5826</f>
        <v>0</v>
      </c>
    </row>
    <row r="5827" spans="1:2" x14ac:dyDescent="0.3">
      <c r="A5827" s="10">
        <v>42978.75</v>
      </c>
      <c r="B5827">
        <f>Sheet1!D5827</f>
        <v>0</v>
      </c>
    </row>
    <row r="5828" spans="1:2" x14ac:dyDescent="0.3">
      <c r="A5828" s="10">
        <v>42978.791666666664</v>
      </c>
      <c r="B5828">
        <f>Sheet1!D5828</f>
        <v>0</v>
      </c>
    </row>
    <row r="5829" spans="1:2" x14ac:dyDescent="0.3">
      <c r="A5829" s="10">
        <v>42978.833333333336</v>
      </c>
      <c r="B5829">
        <f>Sheet1!D5829</f>
        <v>0</v>
      </c>
    </row>
    <row r="5830" spans="1:2" x14ac:dyDescent="0.3">
      <c r="A5830" s="10">
        <v>42978.875</v>
      </c>
      <c r="B5830">
        <f>Sheet1!D5830</f>
        <v>0</v>
      </c>
    </row>
    <row r="5831" spans="1:2" x14ac:dyDescent="0.3">
      <c r="A5831" s="10">
        <v>42978.916666666664</v>
      </c>
      <c r="B5831">
        <f>Sheet1!D5831</f>
        <v>0</v>
      </c>
    </row>
    <row r="5832" spans="1:2" x14ac:dyDescent="0.3">
      <c r="A5832" s="10">
        <v>42978.958333333336</v>
      </c>
      <c r="B5832">
        <f>Sheet1!D5832</f>
        <v>0</v>
      </c>
    </row>
    <row r="5833" spans="1:2" x14ac:dyDescent="0.3">
      <c r="A5833" s="10">
        <v>42979</v>
      </c>
      <c r="B5833">
        <f>Sheet1!D5833</f>
        <v>0</v>
      </c>
    </row>
    <row r="5834" spans="1:2" x14ac:dyDescent="0.3">
      <c r="A5834" s="10">
        <v>42979.041666666664</v>
      </c>
      <c r="B5834">
        <f>Sheet1!D5834</f>
        <v>0</v>
      </c>
    </row>
    <row r="5835" spans="1:2" x14ac:dyDescent="0.3">
      <c r="A5835" s="10">
        <v>42979.083333333336</v>
      </c>
      <c r="B5835">
        <f>Sheet1!D5835</f>
        <v>0</v>
      </c>
    </row>
    <row r="5836" spans="1:2" x14ac:dyDescent="0.3">
      <c r="A5836" s="10">
        <v>42979.125</v>
      </c>
      <c r="B5836">
        <f>Sheet1!D5836</f>
        <v>0</v>
      </c>
    </row>
    <row r="5837" spans="1:2" x14ac:dyDescent="0.3">
      <c r="A5837" s="10">
        <v>42979.166666666664</v>
      </c>
      <c r="B5837">
        <f>Sheet1!D5837</f>
        <v>0</v>
      </c>
    </row>
    <row r="5838" spans="1:2" x14ac:dyDescent="0.3">
      <c r="A5838" s="10">
        <v>42979.208333333336</v>
      </c>
      <c r="B5838">
        <f>Sheet1!D5838</f>
        <v>0</v>
      </c>
    </row>
    <row r="5839" spans="1:2" x14ac:dyDescent="0.3">
      <c r="A5839" s="10">
        <v>42979.25</v>
      </c>
      <c r="B5839">
        <f>Sheet1!D5839</f>
        <v>0</v>
      </c>
    </row>
    <row r="5840" spans="1:2" x14ac:dyDescent="0.3">
      <c r="A5840" s="10">
        <v>42979.291666666664</v>
      </c>
      <c r="B5840">
        <f>Sheet1!D5840</f>
        <v>5.0999999999999996</v>
      </c>
    </row>
    <row r="5841" spans="1:2" x14ac:dyDescent="0.3">
      <c r="A5841" s="10">
        <v>42979.333333333336</v>
      </c>
      <c r="B5841">
        <f>Sheet1!D5841</f>
        <v>5.0999999999999996</v>
      </c>
    </row>
    <row r="5842" spans="1:2" x14ac:dyDescent="0.3">
      <c r="A5842" s="10">
        <v>42979.375</v>
      </c>
      <c r="B5842">
        <f>Sheet1!D5842</f>
        <v>5.0999999999999996</v>
      </c>
    </row>
    <row r="5843" spans="1:2" x14ac:dyDescent="0.3">
      <c r="A5843" s="10">
        <v>42979.416666666664</v>
      </c>
      <c r="B5843">
        <f>Sheet1!D5843</f>
        <v>5.0999999999999996</v>
      </c>
    </row>
    <row r="5844" spans="1:2" x14ac:dyDescent="0.3">
      <c r="A5844" s="10">
        <v>42979.458333333336</v>
      </c>
      <c r="B5844">
        <f>Sheet1!D5844</f>
        <v>5.0999999999999996</v>
      </c>
    </row>
    <row r="5845" spans="1:2" x14ac:dyDescent="0.3">
      <c r="A5845" s="10">
        <v>42979.5</v>
      </c>
      <c r="B5845">
        <f>Sheet1!D5845</f>
        <v>5.0999999999999996</v>
      </c>
    </row>
    <row r="5846" spans="1:2" x14ac:dyDescent="0.3">
      <c r="A5846" s="10">
        <v>42979.541666666664</v>
      </c>
      <c r="B5846">
        <f>Sheet1!D5846</f>
        <v>5.0999999999999996</v>
      </c>
    </row>
    <row r="5847" spans="1:2" x14ac:dyDescent="0.3">
      <c r="A5847" s="10">
        <v>42979.583333333336</v>
      </c>
      <c r="B5847">
        <f>Sheet1!D5847</f>
        <v>0</v>
      </c>
    </row>
    <row r="5848" spans="1:2" x14ac:dyDescent="0.3">
      <c r="A5848" s="10">
        <v>42979.625</v>
      </c>
      <c r="B5848">
        <f>Sheet1!D5848</f>
        <v>0</v>
      </c>
    </row>
    <row r="5849" spans="1:2" x14ac:dyDescent="0.3">
      <c r="A5849" s="10">
        <v>42979.666666666664</v>
      </c>
      <c r="B5849">
        <f>Sheet1!D5849</f>
        <v>0</v>
      </c>
    </row>
    <row r="5850" spans="1:2" x14ac:dyDescent="0.3">
      <c r="A5850" s="10">
        <v>42979.708333333336</v>
      </c>
      <c r="B5850">
        <f>Sheet1!D5850</f>
        <v>0</v>
      </c>
    </row>
    <row r="5851" spans="1:2" x14ac:dyDescent="0.3">
      <c r="A5851" s="10">
        <v>42979.75</v>
      </c>
      <c r="B5851">
        <f>Sheet1!D5851</f>
        <v>0</v>
      </c>
    </row>
    <row r="5852" spans="1:2" x14ac:dyDescent="0.3">
      <c r="A5852" s="10">
        <v>42979.791666666664</v>
      </c>
      <c r="B5852">
        <f>Sheet1!D5852</f>
        <v>0</v>
      </c>
    </row>
    <row r="5853" spans="1:2" x14ac:dyDescent="0.3">
      <c r="A5853" s="10">
        <v>42979.833333333336</v>
      </c>
      <c r="B5853">
        <f>Sheet1!D5853</f>
        <v>0</v>
      </c>
    </row>
    <row r="5854" spans="1:2" x14ac:dyDescent="0.3">
      <c r="A5854" s="10">
        <v>42979.875</v>
      </c>
      <c r="B5854">
        <f>Sheet1!D5854</f>
        <v>0</v>
      </c>
    </row>
    <row r="5855" spans="1:2" x14ac:dyDescent="0.3">
      <c r="A5855" s="10">
        <v>42979.916666666664</v>
      </c>
      <c r="B5855">
        <f>Sheet1!D5855</f>
        <v>0</v>
      </c>
    </row>
    <row r="5856" spans="1:2" x14ac:dyDescent="0.3">
      <c r="A5856" s="10">
        <v>42979.958333333336</v>
      </c>
      <c r="B5856">
        <f>Sheet1!D5856</f>
        <v>0</v>
      </c>
    </row>
    <row r="5857" spans="1:2" x14ac:dyDescent="0.3">
      <c r="A5857" s="10">
        <v>42980</v>
      </c>
      <c r="B5857">
        <f>Sheet1!D5857</f>
        <v>0</v>
      </c>
    </row>
    <row r="5858" spans="1:2" x14ac:dyDescent="0.3">
      <c r="A5858" s="10">
        <v>42980.041666666664</v>
      </c>
      <c r="B5858">
        <f>Sheet1!D5858</f>
        <v>0</v>
      </c>
    </row>
    <row r="5859" spans="1:2" x14ac:dyDescent="0.3">
      <c r="A5859" s="10">
        <v>42980.083333333336</v>
      </c>
      <c r="B5859">
        <f>Sheet1!D5859</f>
        <v>0</v>
      </c>
    </row>
    <row r="5860" spans="1:2" x14ac:dyDescent="0.3">
      <c r="A5860" s="10">
        <v>42980.125</v>
      </c>
      <c r="B5860">
        <f>Sheet1!D5860</f>
        <v>0</v>
      </c>
    </row>
    <row r="5861" spans="1:2" x14ac:dyDescent="0.3">
      <c r="A5861" s="10">
        <v>42980.166666666664</v>
      </c>
      <c r="B5861">
        <f>Sheet1!D5861</f>
        <v>0</v>
      </c>
    </row>
    <row r="5862" spans="1:2" x14ac:dyDescent="0.3">
      <c r="A5862" s="10">
        <v>42980.208333333336</v>
      </c>
      <c r="B5862">
        <f>Sheet1!D5862</f>
        <v>0</v>
      </c>
    </row>
    <row r="5863" spans="1:2" x14ac:dyDescent="0.3">
      <c r="A5863" s="10">
        <v>42980.25</v>
      </c>
      <c r="B5863">
        <f>Sheet1!D5863</f>
        <v>0</v>
      </c>
    </row>
    <row r="5864" spans="1:2" x14ac:dyDescent="0.3">
      <c r="A5864" s="10">
        <v>42980.291666666664</v>
      </c>
      <c r="B5864">
        <f>Sheet1!D5864</f>
        <v>5.0999999999999996</v>
      </c>
    </row>
    <row r="5865" spans="1:2" x14ac:dyDescent="0.3">
      <c r="A5865" s="10">
        <v>42980.333333333336</v>
      </c>
      <c r="B5865">
        <f>Sheet1!D5865</f>
        <v>5.0999999999999996</v>
      </c>
    </row>
    <row r="5866" spans="1:2" x14ac:dyDescent="0.3">
      <c r="A5866" s="10">
        <v>42980.375</v>
      </c>
      <c r="B5866">
        <f>Sheet1!D5866</f>
        <v>5.0999999999999996</v>
      </c>
    </row>
    <row r="5867" spans="1:2" x14ac:dyDescent="0.3">
      <c r="A5867" s="10">
        <v>42980.416666666664</v>
      </c>
      <c r="B5867">
        <f>Sheet1!D5867</f>
        <v>5.0999999999999996</v>
      </c>
    </row>
    <row r="5868" spans="1:2" x14ac:dyDescent="0.3">
      <c r="A5868" s="10">
        <v>42980.458333333336</v>
      </c>
      <c r="B5868">
        <f>Sheet1!D5868</f>
        <v>5.0999999999999996</v>
      </c>
    </row>
    <row r="5869" spans="1:2" x14ac:dyDescent="0.3">
      <c r="A5869" s="10">
        <v>42980.5</v>
      </c>
      <c r="B5869">
        <f>Sheet1!D5869</f>
        <v>5.0999999999999996</v>
      </c>
    </row>
    <row r="5870" spans="1:2" x14ac:dyDescent="0.3">
      <c r="A5870" s="10">
        <v>42980.541666666664</v>
      </c>
      <c r="B5870">
        <f>Sheet1!D5870</f>
        <v>5.0999999999999996</v>
      </c>
    </row>
    <row r="5871" spans="1:2" x14ac:dyDescent="0.3">
      <c r="A5871" s="10">
        <v>42980.583333333336</v>
      </c>
      <c r="B5871">
        <f>Sheet1!D5871</f>
        <v>0</v>
      </c>
    </row>
    <row r="5872" spans="1:2" x14ac:dyDescent="0.3">
      <c r="A5872" s="10">
        <v>42980.625</v>
      </c>
      <c r="B5872">
        <f>Sheet1!D5872</f>
        <v>0</v>
      </c>
    </row>
    <row r="5873" spans="1:2" x14ac:dyDescent="0.3">
      <c r="A5873" s="10">
        <v>42980.666666666664</v>
      </c>
      <c r="B5873">
        <f>Sheet1!D5873</f>
        <v>0</v>
      </c>
    </row>
    <row r="5874" spans="1:2" x14ac:dyDescent="0.3">
      <c r="A5874" s="10">
        <v>42980.708333333336</v>
      </c>
      <c r="B5874">
        <f>Sheet1!D5874</f>
        <v>0</v>
      </c>
    </row>
    <row r="5875" spans="1:2" x14ac:dyDescent="0.3">
      <c r="A5875" s="10">
        <v>42980.75</v>
      </c>
      <c r="B5875">
        <f>Sheet1!D5875</f>
        <v>0</v>
      </c>
    </row>
    <row r="5876" spans="1:2" x14ac:dyDescent="0.3">
      <c r="A5876" s="10">
        <v>42980.791666666664</v>
      </c>
      <c r="B5876">
        <f>Sheet1!D5876</f>
        <v>0</v>
      </c>
    </row>
    <row r="5877" spans="1:2" x14ac:dyDescent="0.3">
      <c r="A5877" s="10">
        <v>42980.833333333336</v>
      </c>
      <c r="B5877">
        <f>Sheet1!D5877</f>
        <v>0</v>
      </c>
    </row>
    <row r="5878" spans="1:2" x14ac:dyDescent="0.3">
      <c r="A5878" s="10">
        <v>42980.875</v>
      </c>
      <c r="B5878">
        <f>Sheet1!D5878</f>
        <v>0</v>
      </c>
    </row>
    <row r="5879" spans="1:2" x14ac:dyDescent="0.3">
      <c r="A5879" s="10">
        <v>42980.916666666664</v>
      </c>
      <c r="B5879">
        <f>Sheet1!D5879</f>
        <v>0</v>
      </c>
    </row>
    <row r="5880" spans="1:2" x14ac:dyDescent="0.3">
      <c r="A5880" s="10">
        <v>42980.958333333336</v>
      </c>
      <c r="B5880">
        <f>Sheet1!D5880</f>
        <v>0</v>
      </c>
    </row>
    <row r="5881" spans="1:2" x14ac:dyDescent="0.3">
      <c r="A5881" s="10">
        <v>42981</v>
      </c>
      <c r="B5881">
        <f>Sheet1!D5881</f>
        <v>0</v>
      </c>
    </row>
    <row r="5882" spans="1:2" x14ac:dyDescent="0.3">
      <c r="A5882" s="10">
        <v>42981.041666666664</v>
      </c>
      <c r="B5882">
        <f>Sheet1!D5882</f>
        <v>0</v>
      </c>
    </row>
    <row r="5883" spans="1:2" x14ac:dyDescent="0.3">
      <c r="A5883" s="10">
        <v>42981.083333333336</v>
      </c>
      <c r="B5883">
        <f>Sheet1!D5883</f>
        <v>0</v>
      </c>
    </row>
    <row r="5884" spans="1:2" x14ac:dyDescent="0.3">
      <c r="A5884" s="10">
        <v>42981.125</v>
      </c>
      <c r="B5884">
        <f>Sheet1!D5884</f>
        <v>0</v>
      </c>
    </row>
    <row r="5885" spans="1:2" x14ac:dyDescent="0.3">
      <c r="A5885" s="10">
        <v>42981.166666666664</v>
      </c>
      <c r="B5885">
        <f>Sheet1!D5885</f>
        <v>0</v>
      </c>
    </row>
    <row r="5886" spans="1:2" x14ac:dyDescent="0.3">
      <c r="A5886" s="10">
        <v>42981.208333333336</v>
      </c>
      <c r="B5886">
        <f>Sheet1!D5886</f>
        <v>0</v>
      </c>
    </row>
    <row r="5887" spans="1:2" x14ac:dyDescent="0.3">
      <c r="A5887" s="10">
        <v>42981.25</v>
      </c>
      <c r="B5887">
        <f>Sheet1!D5887</f>
        <v>0</v>
      </c>
    </row>
    <row r="5888" spans="1:2" x14ac:dyDescent="0.3">
      <c r="A5888" s="10">
        <v>42981.291666666664</v>
      </c>
      <c r="B5888">
        <f>Sheet1!D5888</f>
        <v>5.0999999999999996</v>
      </c>
    </row>
    <row r="5889" spans="1:2" x14ac:dyDescent="0.3">
      <c r="A5889" s="10">
        <v>42981.333333333336</v>
      </c>
      <c r="B5889">
        <f>Sheet1!D5889</f>
        <v>5.0999999999999996</v>
      </c>
    </row>
    <row r="5890" spans="1:2" x14ac:dyDescent="0.3">
      <c r="A5890" s="10">
        <v>42981.375</v>
      </c>
      <c r="B5890">
        <f>Sheet1!D5890</f>
        <v>5.0999999999999996</v>
      </c>
    </row>
    <row r="5891" spans="1:2" x14ac:dyDescent="0.3">
      <c r="A5891" s="10">
        <v>42981.416666666664</v>
      </c>
      <c r="B5891">
        <f>Sheet1!D5891</f>
        <v>5.0999999999999996</v>
      </c>
    </row>
    <row r="5892" spans="1:2" x14ac:dyDescent="0.3">
      <c r="A5892" s="10">
        <v>42981.458333333336</v>
      </c>
      <c r="B5892">
        <f>Sheet1!D5892</f>
        <v>5.0999999999999996</v>
      </c>
    </row>
    <row r="5893" spans="1:2" x14ac:dyDescent="0.3">
      <c r="A5893" s="10">
        <v>42981.5</v>
      </c>
      <c r="B5893">
        <f>Sheet1!D5893</f>
        <v>5.0999999999999996</v>
      </c>
    </row>
    <row r="5894" spans="1:2" x14ac:dyDescent="0.3">
      <c r="A5894" s="10">
        <v>42981.541666666664</v>
      </c>
      <c r="B5894">
        <f>Sheet1!D5894</f>
        <v>5.0999999999999996</v>
      </c>
    </row>
    <row r="5895" spans="1:2" x14ac:dyDescent="0.3">
      <c r="A5895" s="10">
        <v>42981.583333333336</v>
      </c>
      <c r="B5895">
        <f>Sheet1!D5895</f>
        <v>0</v>
      </c>
    </row>
    <row r="5896" spans="1:2" x14ac:dyDescent="0.3">
      <c r="A5896" s="10">
        <v>42981.625</v>
      </c>
      <c r="B5896">
        <f>Sheet1!D5896</f>
        <v>0</v>
      </c>
    </row>
    <row r="5897" spans="1:2" x14ac:dyDescent="0.3">
      <c r="A5897" s="10">
        <v>42981.666666666664</v>
      </c>
      <c r="B5897">
        <f>Sheet1!D5897</f>
        <v>0</v>
      </c>
    </row>
    <row r="5898" spans="1:2" x14ac:dyDescent="0.3">
      <c r="A5898" s="10">
        <v>42981.708333333336</v>
      </c>
      <c r="B5898">
        <f>Sheet1!D5898</f>
        <v>0</v>
      </c>
    </row>
    <row r="5899" spans="1:2" x14ac:dyDescent="0.3">
      <c r="A5899" s="10">
        <v>42981.75</v>
      </c>
      <c r="B5899">
        <f>Sheet1!D5899</f>
        <v>0</v>
      </c>
    </row>
    <row r="5900" spans="1:2" x14ac:dyDescent="0.3">
      <c r="A5900" s="10">
        <v>42981.791666666664</v>
      </c>
      <c r="B5900">
        <f>Sheet1!D5900</f>
        <v>0</v>
      </c>
    </row>
    <row r="5901" spans="1:2" x14ac:dyDescent="0.3">
      <c r="A5901" s="10">
        <v>42981.833333333336</v>
      </c>
      <c r="B5901">
        <f>Sheet1!D5901</f>
        <v>0</v>
      </c>
    </row>
    <row r="5902" spans="1:2" x14ac:dyDescent="0.3">
      <c r="A5902" s="10">
        <v>42981.875</v>
      </c>
      <c r="B5902">
        <f>Sheet1!D5902</f>
        <v>0</v>
      </c>
    </row>
    <row r="5903" spans="1:2" x14ac:dyDescent="0.3">
      <c r="A5903" s="10">
        <v>42981.916666666664</v>
      </c>
      <c r="B5903">
        <f>Sheet1!D5903</f>
        <v>0</v>
      </c>
    </row>
    <row r="5904" spans="1:2" x14ac:dyDescent="0.3">
      <c r="A5904" s="10">
        <v>42981.958333333336</v>
      </c>
      <c r="B5904">
        <f>Sheet1!D5904</f>
        <v>0</v>
      </c>
    </row>
    <row r="5905" spans="1:2" x14ac:dyDescent="0.3">
      <c r="A5905" s="10">
        <v>42982</v>
      </c>
      <c r="B5905">
        <f>Sheet1!D5905</f>
        <v>0</v>
      </c>
    </row>
    <row r="5906" spans="1:2" x14ac:dyDescent="0.3">
      <c r="A5906" s="10">
        <v>42982.041666666664</v>
      </c>
      <c r="B5906">
        <f>Sheet1!D5906</f>
        <v>0</v>
      </c>
    </row>
    <row r="5907" spans="1:2" x14ac:dyDescent="0.3">
      <c r="A5907" s="10">
        <v>42982.083333333336</v>
      </c>
      <c r="B5907">
        <f>Sheet1!D5907</f>
        <v>0</v>
      </c>
    </row>
    <row r="5908" spans="1:2" x14ac:dyDescent="0.3">
      <c r="A5908" s="10">
        <v>42982.125</v>
      </c>
      <c r="B5908">
        <f>Sheet1!D5908</f>
        <v>0</v>
      </c>
    </row>
    <row r="5909" spans="1:2" x14ac:dyDescent="0.3">
      <c r="A5909" s="10">
        <v>42982.166666666664</v>
      </c>
      <c r="B5909">
        <f>Sheet1!D5909</f>
        <v>0</v>
      </c>
    </row>
    <row r="5910" spans="1:2" x14ac:dyDescent="0.3">
      <c r="A5910" s="10">
        <v>42982.208333333336</v>
      </c>
      <c r="B5910">
        <f>Sheet1!D5910</f>
        <v>0</v>
      </c>
    </row>
    <row r="5911" spans="1:2" x14ac:dyDescent="0.3">
      <c r="A5911" s="10">
        <v>42982.25</v>
      </c>
      <c r="B5911">
        <f>Sheet1!D5911</f>
        <v>0</v>
      </c>
    </row>
    <row r="5912" spans="1:2" x14ac:dyDescent="0.3">
      <c r="A5912" s="10">
        <v>42982.291666666664</v>
      </c>
      <c r="B5912">
        <f>Sheet1!D5912</f>
        <v>5.0999999999999996</v>
      </c>
    </row>
    <row r="5913" spans="1:2" x14ac:dyDescent="0.3">
      <c r="A5913" s="10">
        <v>42982.333333333336</v>
      </c>
      <c r="B5913">
        <f>Sheet1!D5913</f>
        <v>5.0999999999999996</v>
      </c>
    </row>
    <row r="5914" spans="1:2" x14ac:dyDescent="0.3">
      <c r="A5914" s="10">
        <v>42982.375</v>
      </c>
      <c r="B5914">
        <f>Sheet1!D5914</f>
        <v>5.0999999999999996</v>
      </c>
    </row>
    <row r="5915" spans="1:2" x14ac:dyDescent="0.3">
      <c r="A5915" s="10">
        <v>42982.416666666664</v>
      </c>
      <c r="B5915">
        <f>Sheet1!D5915</f>
        <v>5.0999999999999996</v>
      </c>
    </row>
    <row r="5916" spans="1:2" x14ac:dyDescent="0.3">
      <c r="A5916" s="10">
        <v>42982.458333333336</v>
      </c>
      <c r="B5916">
        <f>Sheet1!D5916</f>
        <v>5.0999999999999996</v>
      </c>
    </row>
    <row r="5917" spans="1:2" x14ac:dyDescent="0.3">
      <c r="A5917" s="10">
        <v>42982.5</v>
      </c>
      <c r="B5917">
        <f>Sheet1!D5917</f>
        <v>5.0999999999999996</v>
      </c>
    </row>
    <row r="5918" spans="1:2" x14ac:dyDescent="0.3">
      <c r="A5918" s="10">
        <v>42982.541666666664</v>
      </c>
      <c r="B5918">
        <f>Sheet1!D5918</f>
        <v>5.0999999999999996</v>
      </c>
    </row>
    <row r="5919" spans="1:2" x14ac:dyDescent="0.3">
      <c r="A5919" s="10">
        <v>42982.583333333336</v>
      </c>
      <c r="B5919">
        <f>Sheet1!D5919</f>
        <v>0</v>
      </c>
    </row>
    <row r="5920" spans="1:2" x14ac:dyDescent="0.3">
      <c r="A5920" s="10">
        <v>42982.625</v>
      </c>
      <c r="B5920">
        <f>Sheet1!D5920</f>
        <v>0</v>
      </c>
    </row>
    <row r="5921" spans="1:2" x14ac:dyDescent="0.3">
      <c r="A5921" s="10">
        <v>42982.666666666664</v>
      </c>
      <c r="B5921">
        <f>Sheet1!D5921</f>
        <v>0</v>
      </c>
    </row>
    <row r="5922" spans="1:2" x14ac:dyDescent="0.3">
      <c r="A5922" s="10">
        <v>42982.708333333336</v>
      </c>
      <c r="B5922">
        <f>Sheet1!D5922</f>
        <v>0</v>
      </c>
    </row>
    <row r="5923" spans="1:2" x14ac:dyDescent="0.3">
      <c r="A5923" s="10">
        <v>42982.75</v>
      </c>
      <c r="B5923">
        <f>Sheet1!D5923</f>
        <v>0</v>
      </c>
    </row>
    <row r="5924" spans="1:2" x14ac:dyDescent="0.3">
      <c r="A5924" s="10">
        <v>42982.791666666664</v>
      </c>
      <c r="B5924">
        <f>Sheet1!D5924</f>
        <v>0</v>
      </c>
    </row>
    <row r="5925" spans="1:2" x14ac:dyDescent="0.3">
      <c r="A5925" s="10">
        <v>42982.833333333336</v>
      </c>
      <c r="B5925">
        <f>Sheet1!D5925</f>
        <v>0</v>
      </c>
    </row>
    <row r="5926" spans="1:2" x14ac:dyDescent="0.3">
      <c r="A5926" s="10">
        <v>42982.875</v>
      </c>
      <c r="B5926">
        <f>Sheet1!D5926</f>
        <v>0</v>
      </c>
    </row>
    <row r="5927" spans="1:2" x14ac:dyDescent="0.3">
      <c r="A5927" s="10">
        <v>42982.916666666664</v>
      </c>
      <c r="B5927">
        <f>Sheet1!D5927</f>
        <v>0</v>
      </c>
    </row>
    <row r="5928" spans="1:2" x14ac:dyDescent="0.3">
      <c r="A5928" s="10">
        <v>42982.958333333336</v>
      </c>
      <c r="B5928">
        <f>Sheet1!D5928</f>
        <v>0</v>
      </c>
    </row>
    <row r="5929" spans="1:2" x14ac:dyDescent="0.3">
      <c r="A5929" s="10">
        <v>42983</v>
      </c>
      <c r="B5929">
        <f>Sheet1!D5929</f>
        <v>0</v>
      </c>
    </row>
    <row r="5930" spans="1:2" x14ac:dyDescent="0.3">
      <c r="A5930" s="10">
        <v>42983.041666666664</v>
      </c>
      <c r="B5930">
        <f>Sheet1!D5930</f>
        <v>0</v>
      </c>
    </row>
    <row r="5931" spans="1:2" x14ac:dyDescent="0.3">
      <c r="A5931" s="10">
        <v>42983.083333333336</v>
      </c>
      <c r="B5931">
        <f>Sheet1!D5931</f>
        <v>0</v>
      </c>
    </row>
    <row r="5932" spans="1:2" x14ac:dyDescent="0.3">
      <c r="A5932" s="10">
        <v>42983.125</v>
      </c>
      <c r="B5932">
        <f>Sheet1!D5932</f>
        <v>0</v>
      </c>
    </row>
    <row r="5933" spans="1:2" x14ac:dyDescent="0.3">
      <c r="A5933" s="10">
        <v>42983.166666666664</v>
      </c>
      <c r="B5933">
        <f>Sheet1!D5933</f>
        <v>0</v>
      </c>
    </row>
    <row r="5934" spans="1:2" x14ac:dyDescent="0.3">
      <c r="A5934" s="10">
        <v>42983.208333333336</v>
      </c>
      <c r="B5934">
        <f>Sheet1!D5934</f>
        <v>0</v>
      </c>
    </row>
    <row r="5935" spans="1:2" x14ac:dyDescent="0.3">
      <c r="A5935" s="10">
        <v>42983.25</v>
      </c>
      <c r="B5935">
        <f>Sheet1!D5935</f>
        <v>0</v>
      </c>
    </row>
    <row r="5936" spans="1:2" x14ac:dyDescent="0.3">
      <c r="A5936" s="10">
        <v>42983.291666666664</v>
      </c>
      <c r="B5936">
        <f>Sheet1!D5936</f>
        <v>5.0999999999999996</v>
      </c>
    </row>
    <row r="5937" spans="1:2" x14ac:dyDescent="0.3">
      <c r="A5937" s="10">
        <v>42983.333333333336</v>
      </c>
      <c r="B5937">
        <f>Sheet1!D5937</f>
        <v>5.0999999999999996</v>
      </c>
    </row>
    <row r="5938" spans="1:2" x14ac:dyDescent="0.3">
      <c r="A5938" s="10">
        <v>42983.375</v>
      </c>
      <c r="B5938">
        <f>Sheet1!D5938</f>
        <v>5.0999999999999996</v>
      </c>
    </row>
    <row r="5939" spans="1:2" x14ac:dyDescent="0.3">
      <c r="A5939" s="10">
        <v>42983.416666666664</v>
      </c>
      <c r="B5939">
        <f>Sheet1!D5939</f>
        <v>5.0999999999999996</v>
      </c>
    </row>
    <row r="5940" spans="1:2" x14ac:dyDescent="0.3">
      <c r="A5940" s="10">
        <v>42983.458333333336</v>
      </c>
      <c r="B5940">
        <f>Sheet1!D5940</f>
        <v>5.0999999999999996</v>
      </c>
    </row>
    <row r="5941" spans="1:2" x14ac:dyDescent="0.3">
      <c r="A5941" s="10">
        <v>42983.5</v>
      </c>
      <c r="B5941">
        <f>Sheet1!D5941</f>
        <v>5.0999999999999996</v>
      </c>
    </row>
    <row r="5942" spans="1:2" x14ac:dyDescent="0.3">
      <c r="A5942" s="10">
        <v>42983.541666666664</v>
      </c>
      <c r="B5942">
        <f>Sheet1!D5942</f>
        <v>5.0999999999999996</v>
      </c>
    </row>
    <row r="5943" spans="1:2" x14ac:dyDescent="0.3">
      <c r="A5943" s="10">
        <v>42983.583333333336</v>
      </c>
      <c r="B5943">
        <f>Sheet1!D5943</f>
        <v>0</v>
      </c>
    </row>
    <row r="5944" spans="1:2" x14ac:dyDescent="0.3">
      <c r="A5944" s="10">
        <v>42983.625</v>
      </c>
      <c r="B5944">
        <f>Sheet1!D5944</f>
        <v>0</v>
      </c>
    </row>
    <row r="5945" spans="1:2" x14ac:dyDescent="0.3">
      <c r="A5945" s="10">
        <v>42983.666666666664</v>
      </c>
      <c r="B5945">
        <f>Sheet1!D5945</f>
        <v>0</v>
      </c>
    </row>
    <row r="5946" spans="1:2" x14ac:dyDescent="0.3">
      <c r="A5946" s="10">
        <v>42983.708333333336</v>
      </c>
      <c r="B5946">
        <f>Sheet1!D5946</f>
        <v>0</v>
      </c>
    </row>
    <row r="5947" spans="1:2" x14ac:dyDescent="0.3">
      <c r="A5947" s="10">
        <v>42983.75</v>
      </c>
      <c r="B5947">
        <f>Sheet1!D5947</f>
        <v>0</v>
      </c>
    </row>
    <row r="5948" spans="1:2" x14ac:dyDescent="0.3">
      <c r="A5948" s="10">
        <v>42983.791666666664</v>
      </c>
      <c r="B5948">
        <f>Sheet1!D5948</f>
        <v>0</v>
      </c>
    </row>
    <row r="5949" spans="1:2" x14ac:dyDescent="0.3">
      <c r="A5949" s="10">
        <v>42983.833333333336</v>
      </c>
      <c r="B5949">
        <f>Sheet1!D5949</f>
        <v>0</v>
      </c>
    </row>
    <row r="5950" spans="1:2" x14ac:dyDescent="0.3">
      <c r="A5950" s="10">
        <v>42983.875</v>
      </c>
      <c r="B5950">
        <f>Sheet1!D5950</f>
        <v>0</v>
      </c>
    </row>
    <row r="5951" spans="1:2" x14ac:dyDescent="0.3">
      <c r="A5951" s="10">
        <v>42983.916666666664</v>
      </c>
      <c r="B5951">
        <f>Sheet1!D5951</f>
        <v>0</v>
      </c>
    </row>
    <row r="5952" spans="1:2" x14ac:dyDescent="0.3">
      <c r="A5952" s="10">
        <v>42983.958333333336</v>
      </c>
      <c r="B5952">
        <f>Sheet1!D5952</f>
        <v>0</v>
      </c>
    </row>
    <row r="5953" spans="1:2" x14ac:dyDescent="0.3">
      <c r="A5953" s="10">
        <v>42984</v>
      </c>
      <c r="B5953">
        <f>Sheet1!D5953</f>
        <v>0</v>
      </c>
    </row>
    <row r="5954" spans="1:2" x14ac:dyDescent="0.3">
      <c r="A5954" s="10">
        <v>42984.041666666664</v>
      </c>
      <c r="B5954">
        <f>Sheet1!D5954</f>
        <v>0</v>
      </c>
    </row>
    <row r="5955" spans="1:2" x14ac:dyDescent="0.3">
      <c r="A5955" s="10">
        <v>42984.083333333336</v>
      </c>
      <c r="B5955">
        <f>Sheet1!D5955</f>
        <v>0</v>
      </c>
    </row>
    <row r="5956" spans="1:2" x14ac:dyDescent="0.3">
      <c r="A5956" s="10">
        <v>42984.125</v>
      </c>
      <c r="B5956">
        <f>Sheet1!D5956</f>
        <v>0</v>
      </c>
    </row>
    <row r="5957" spans="1:2" x14ac:dyDescent="0.3">
      <c r="A5957" s="10">
        <v>42984.166666666664</v>
      </c>
      <c r="B5957">
        <f>Sheet1!D5957</f>
        <v>0</v>
      </c>
    </row>
    <row r="5958" spans="1:2" x14ac:dyDescent="0.3">
      <c r="A5958" s="10">
        <v>42984.208333333336</v>
      </c>
      <c r="B5958">
        <f>Sheet1!D5958</f>
        <v>0</v>
      </c>
    </row>
    <row r="5959" spans="1:2" x14ac:dyDescent="0.3">
      <c r="A5959" s="10">
        <v>42984.25</v>
      </c>
      <c r="B5959">
        <f>Sheet1!D5959</f>
        <v>0</v>
      </c>
    </row>
    <row r="5960" spans="1:2" x14ac:dyDescent="0.3">
      <c r="A5960" s="10">
        <v>42984.291666666664</v>
      </c>
      <c r="B5960">
        <f>Sheet1!D5960</f>
        <v>5.0999999999999996</v>
      </c>
    </row>
    <row r="5961" spans="1:2" x14ac:dyDescent="0.3">
      <c r="A5961" s="10">
        <v>42984.333333333336</v>
      </c>
      <c r="B5961">
        <f>Sheet1!D5961</f>
        <v>5.0999999999999996</v>
      </c>
    </row>
    <row r="5962" spans="1:2" x14ac:dyDescent="0.3">
      <c r="A5962" s="10">
        <v>42984.375</v>
      </c>
      <c r="B5962">
        <f>Sheet1!D5962</f>
        <v>5.0999999999999996</v>
      </c>
    </row>
    <row r="5963" spans="1:2" x14ac:dyDescent="0.3">
      <c r="A5963" s="10">
        <v>42984.416666666664</v>
      </c>
      <c r="B5963">
        <f>Sheet1!D5963</f>
        <v>5.0999999999999996</v>
      </c>
    </row>
    <row r="5964" spans="1:2" x14ac:dyDescent="0.3">
      <c r="A5964" s="10">
        <v>42984.458333333336</v>
      </c>
      <c r="B5964">
        <f>Sheet1!D5964</f>
        <v>5.0999999999999996</v>
      </c>
    </row>
    <row r="5965" spans="1:2" x14ac:dyDescent="0.3">
      <c r="A5965" s="10">
        <v>42984.5</v>
      </c>
      <c r="B5965">
        <f>Sheet1!D5965</f>
        <v>5.0999999999999996</v>
      </c>
    </row>
    <row r="5966" spans="1:2" x14ac:dyDescent="0.3">
      <c r="A5966" s="10">
        <v>42984.541666666664</v>
      </c>
      <c r="B5966">
        <f>Sheet1!D5966</f>
        <v>5.0999999999999996</v>
      </c>
    </row>
    <row r="5967" spans="1:2" x14ac:dyDescent="0.3">
      <c r="A5967" s="10">
        <v>42984.583333333336</v>
      </c>
      <c r="B5967">
        <f>Sheet1!D5967</f>
        <v>0</v>
      </c>
    </row>
    <row r="5968" spans="1:2" x14ac:dyDescent="0.3">
      <c r="A5968" s="10">
        <v>42984.625</v>
      </c>
      <c r="B5968">
        <f>Sheet1!D5968</f>
        <v>0</v>
      </c>
    </row>
    <row r="5969" spans="1:2" x14ac:dyDescent="0.3">
      <c r="A5969" s="10">
        <v>42984.666666666664</v>
      </c>
      <c r="B5969">
        <f>Sheet1!D5969</f>
        <v>0</v>
      </c>
    </row>
    <row r="5970" spans="1:2" x14ac:dyDescent="0.3">
      <c r="A5970" s="10">
        <v>42984.708333333336</v>
      </c>
      <c r="B5970">
        <f>Sheet1!D5970</f>
        <v>0</v>
      </c>
    </row>
    <row r="5971" spans="1:2" x14ac:dyDescent="0.3">
      <c r="A5971" s="10">
        <v>42984.75</v>
      </c>
      <c r="B5971">
        <f>Sheet1!D5971</f>
        <v>0</v>
      </c>
    </row>
    <row r="5972" spans="1:2" x14ac:dyDescent="0.3">
      <c r="A5972" s="10">
        <v>42984.791666666664</v>
      </c>
      <c r="B5972">
        <f>Sheet1!D5972</f>
        <v>0</v>
      </c>
    </row>
    <row r="5973" spans="1:2" x14ac:dyDescent="0.3">
      <c r="A5973" s="10">
        <v>42984.833333333336</v>
      </c>
      <c r="B5973">
        <f>Sheet1!D5973</f>
        <v>0</v>
      </c>
    </row>
    <row r="5974" spans="1:2" x14ac:dyDescent="0.3">
      <c r="A5974" s="10">
        <v>42984.875</v>
      </c>
      <c r="B5974">
        <f>Sheet1!D5974</f>
        <v>0</v>
      </c>
    </row>
    <row r="5975" spans="1:2" x14ac:dyDescent="0.3">
      <c r="A5975" s="10">
        <v>42984.916666666664</v>
      </c>
      <c r="B5975">
        <f>Sheet1!D5975</f>
        <v>0</v>
      </c>
    </row>
    <row r="5976" spans="1:2" x14ac:dyDescent="0.3">
      <c r="A5976" s="10">
        <v>42984.958333333336</v>
      </c>
      <c r="B5976">
        <f>Sheet1!D5976</f>
        <v>0</v>
      </c>
    </row>
    <row r="5977" spans="1:2" x14ac:dyDescent="0.3">
      <c r="A5977" s="10">
        <v>42985</v>
      </c>
      <c r="B5977">
        <f>Sheet1!D5977</f>
        <v>0</v>
      </c>
    </row>
    <row r="5978" spans="1:2" x14ac:dyDescent="0.3">
      <c r="A5978" s="10">
        <v>42985.041666666664</v>
      </c>
      <c r="B5978">
        <f>Sheet1!D5978</f>
        <v>0</v>
      </c>
    </row>
    <row r="5979" spans="1:2" x14ac:dyDescent="0.3">
      <c r="A5979" s="10">
        <v>42985.083333333336</v>
      </c>
      <c r="B5979">
        <f>Sheet1!D5979</f>
        <v>0</v>
      </c>
    </row>
    <row r="5980" spans="1:2" x14ac:dyDescent="0.3">
      <c r="A5980" s="10">
        <v>42985.125</v>
      </c>
      <c r="B5980">
        <f>Sheet1!D5980</f>
        <v>0</v>
      </c>
    </row>
    <row r="5981" spans="1:2" x14ac:dyDescent="0.3">
      <c r="A5981" s="10">
        <v>42985.166666666664</v>
      </c>
      <c r="B5981">
        <f>Sheet1!D5981</f>
        <v>0</v>
      </c>
    </row>
    <row r="5982" spans="1:2" x14ac:dyDescent="0.3">
      <c r="A5982" s="10">
        <v>42985.208333333336</v>
      </c>
      <c r="B5982">
        <f>Sheet1!D5982</f>
        <v>0</v>
      </c>
    </row>
    <row r="5983" spans="1:2" x14ac:dyDescent="0.3">
      <c r="A5983" s="10">
        <v>42985.25</v>
      </c>
      <c r="B5983">
        <f>Sheet1!D5983</f>
        <v>0</v>
      </c>
    </row>
    <row r="5984" spans="1:2" x14ac:dyDescent="0.3">
      <c r="A5984" s="10">
        <v>42985.291666666664</v>
      </c>
      <c r="B5984">
        <f>Sheet1!D5984</f>
        <v>5.0999999999999996</v>
      </c>
    </row>
    <row r="5985" spans="1:2" x14ac:dyDescent="0.3">
      <c r="A5985" s="10">
        <v>42985.333333333336</v>
      </c>
      <c r="B5985">
        <f>Sheet1!D5985</f>
        <v>5.0999999999999996</v>
      </c>
    </row>
    <row r="5986" spans="1:2" x14ac:dyDescent="0.3">
      <c r="A5986" s="10">
        <v>42985.375</v>
      </c>
      <c r="B5986">
        <f>Sheet1!D5986</f>
        <v>5.0999999999999996</v>
      </c>
    </row>
    <row r="5987" spans="1:2" x14ac:dyDescent="0.3">
      <c r="A5987" s="10">
        <v>42985.416666666664</v>
      </c>
      <c r="B5987">
        <f>Sheet1!D5987</f>
        <v>5.0999999999999996</v>
      </c>
    </row>
    <row r="5988" spans="1:2" x14ac:dyDescent="0.3">
      <c r="A5988" s="10">
        <v>42985.458333333336</v>
      </c>
      <c r="B5988">
        <f>Sheet1!D5988</f>
        <v>5.0999999999999996</v>
      </c>
    </row>
    <row r="5989" spans="1:2" x14ac:dyDescent="0.3">
      <c r="A5989" s="10">
        <v>42985.5</v>
      </c>
      <c r="B5989">
        <f>Sheet1!D5989</f>
        <v>5.0999999999999996</v>
      </c>
    </row>
    <row r="5990" spans="1:2" x14ac:dyDescent="0.3">
      <c r="A5990" s="10">
        <v>42985.541666666664</v>
      </c>
      <c r="B5990">
        <f>Sheet1!D5990</f>
        <v>5.0999999999999996</v>
      </c>
    </row>
    <row r="5991" spans="1:2" x14ac:dyDescent="0.3">
      <c r="A5991" s="10">
        <v>42985.583333333336</v>
      </c>
      <c r="B5991">
        <f>Sheet1!D5991</f>
        <v>0</v>
      </c>
    </row>
    <row r="5992" spans="1:2" x14ac:dyDescent="0.3">
      <c r="A5992" s="10">
        <v>42985.625</v>
      </c>
      <c r="B5992">
        <f>Sheet1!D5992</f>
        <v>0</v>
      </c>
    </row>
    <row r="5993" spans="1:2" x14ac:dyDescent="0.3">
      <c r="A5993" s="10">
        <v>42985.666666666664</v>
      </c>
      <c r="B5993">
        <f>Sheet1!D5993</f>
        <v>0</v>
      </c>
    </row>
    <row r="5994" spans="1:2" x14ac:dyDescent="0.3">
      <c r="A5994" s="10">
        <v>42985.708333333336</v>
      </c>
      <c r="B5994">
        <f>Sheet1!D5994</f>
        <v>0</v>
      </c>
    </row>
    <row r="5995" spans="1:2" x14ac:dyDescent="0.3">
      <c r="A5995" s="10">
        <v>42985.75</v>
      </c>
      <c r="B5995">
        <f>Sheet1!D5995</f>
        <v>0</v>
      </c>
    </row>
    <row r="5996" spans="1:2" x14ac:dyDescent="0.3">
      <c r="A5996" s="10">
        <v>42985.791666666664</v>
      </c>
      <c r="B5996">
        <f>Sheet1!D5996</f>
        <v>0</v>
      </c>
    </row>
    <row r="5997" spans="1:2" x14ac:dyDescent="0.3">
      <c r="A5997" s="10">
        <v>42985.833333333336</v>
      </c>
      <c r="B5997">
        <f>Sheet1!D5997</f>
        <v>0</v>
      </c>
    </row>
    <row r="5998" spans="1:2" x14ac:dyDescent="0.3">
      <c r="A5998" s="10">
        <v>42985.875</v>
      </c>
      <c r="B5998">
        <f>Sheet1!D5998</f>
        <v>0</v>
      </c>
    </row>
    <row r="5999" spans="1:2" x14ac:dyDescent="0.3">
      <c r="A5999" s="10">
        <v>42985.916666666664</v>
      </c>
      <c r="B5999">
        <f>Sheet1!D5999</f>
        <v>0</v>
      </c>
    </row>
    <row r="6000" spans="1:2" x14ac:dyDescent="0.3">
      <c r="A6000" s="10">
        <v>42985.958333333336</v>
      </c>
      <c r="B6000">
        <f>Sheet1!D6000</f>
        <v>0</v>
      </c>
    </row>
    <row r="6001" spans="1:2" x14ac:dyDescent="0.3">
      <c r="A6001" s="10">
        <v>42986</v>
      </c>
      <c r="B6001">
        <f>Sheet1!D6001</f>
        <v>0</v>
      </c>
    </row>
    <row r="6002" spans="1:2" x14ac:dyDescent="0.3">
      <c r="A6002" s="10">
        <v>42986.041666666664</v>
      </c>
      <c r="B6002">
        <f>Sheet1!D6002</f>
        <v>0</v>
      </c>
    </row>
    <row r="6003" spans="1:2" x14ac:dyDescent="0.3">
      <c r="A6003" s="10">
        <v>42986.083333333336</v>
      </c>
      <c r="B6003">
        <f>Sheet1!D6003</f>
        <v>0</v>
      </c>
    </row>
    <row r="6004" spans="1:2" x14ac:dyDescent="0.3">
      <c r="A6004" s="10">
        <v>42986.125</v>
      </c>
      <c r="B6004">
        <f>Sheet1!D6004</f>
        <v>0</v>
      </c>
    </row>
    <row r="6005" spans="1:2" x14ac:dyDescent="0.3">
      <c r="A6005" s="10">
        <v>42986.166666666664</v>
      </c>
      <c r="B6005">
        <f>Sheet1!D6005</f>
        <v>0</v>
      </c>
    </row>
    <row r="6006" spans="1:2" x14ac:dyDescent="0.3">
      <c r="A6006" s="10">
        <v>42986.208333333336</v>
      </c>
      <c r="B6006">
        <f>Sheet1!D6006</f>
        <v>0</v>
      </c>
    </row>
    <row r="6007" spans="1:2" x14ac:dyDescent="0.3">
      <c r="A6007" s="10">
        <v>42986.25</v>
      </c>
      <c r="B6007">
        <f>Sheet1!D6007</f>
        <v>0</v>
      </c>
    </row>
    <row r="6008" spans="1:2" x14ac:dyDescent="0.3">
      <c r="A6008" s="10">
        <v>42986.291666666664</v>
      </c>
      <c r="B6008">
        <f>Sheet1!D6008</f>
        <v>5.0999999999999996</v>
      </c>
    </row>
    <row r="6009" spans="1:2" x14ac:dyDescent="0.3">
      <c r="A6009" s="10">
        <v>42986.333333333336</v>
      </c>
      <c r="B6009">
        <f>Sheet1!D6009</f>
        <v>5.0999999999999996</v>
      </c>
    </row>
    <row r="6010" spans="1:2" x14ac:dyDescent="0.3">
      <c r="A6010" s="10">
        <v>42986.375</v>
      </c>
      <c r="B6010">
        <f>Sheet1!D6010</f>
        <v>5.0999999999999996</v>
      </c>
    </row>
    <row r="6011" spans="1:2" x14ac:dyDescent="0.3">
      <c r="A6011" s="10">
        <v>42986.416666666664</v>
      </c>
      <c r="B6011">
        <f>Sheet1!D6011</f>
        <v>5.0999999999999996</v>
      </c>
    </row>
    <row r="6012" spans="1:2" x14ac:dyDescent="0.3">
      <c r="A6012" s="10">
        <v>42986.458333333336</v>
      </c>
      <c r="B6012">
        <f>Sheet1!D6012</f>
        <v>5.0999999999999996</v>
      </c>
    </row>
    <row r="6013" spans="1:2" x14ac:dyDescent="0.3">
      <c r="A6013" s="10">
        <v>42986.5</v>
      </c>
      <c r="B6013">
        <f>Sheet1!D6013</f>
        <v>5.0999999999999996</v>
      </c>
    </row>
    <row r="6014" spans="1:2" x14ac:dyDescent="0.3">
      <c r="A6014" s="10">
        <v>42986.541666666664</v>
      </c>
      <c r="B6014">
        <f>Sheet1!D6014</f>
        <v>5.0999999999999996</v>
      </c>
    </row>
    <row r="6015" spans="1:2" x14ac:dyDescent="0.3">
      <c r="A6015" s="10">
        <v>42986.583333333336</v>
      </c>
      <c r="B6015">
        <f>Sheet1!D6015</f>
        <v>0</v>
      </c>
    </row>
    <row r="6016" spans="1:2" x14ac:dyDescent="0.3">
      <c r="A6016" s="10">
        <v>42986.625</v>
      </c>
      <c r="B6016">
        <f>Sheet1!D6016</f>
        <v>0</v>
      </c>
    </row>
    <row r="6017" spans="1:2" x14ac:dyDescent="0.3">
      <c r="A6017" s="10">
        <v>42986.666666666664</v>
      </c>
      <c r="B6017">
        <f>Sheet1!D6017</f>
        <v>0</v>
      </c>
    </row>
    <row r="6018" spans="1:2" x14ac:dyDescent="0.3">
      <c r="A6018" s="10">
        <v>42986.708333333336</v>
      </c>
      <c r="B6018">
        <f>Sheet1!D6018</f>
        <v>0</v>
      </c>
    </row>
    <row r="6019" spans="1:2" x14ac:dyDescent="0.3">
      <c r="A6019" s="10">
        <v>42986.75</v>
      </c>
      <c r="B6019">
        <f>Sheet1!D6019</f>
        <v>0</v>
      </c>
    </row>
    <row r="6020" spans="1:2" x14ac:dyDescent="0.3">
      <c r="A6020" s="10">
        <v>42986.791666666664</v>
      </c>
      <c r="B6020">
        <f>Sheet1!D6020</f>
        <v>0</v>
      </c>
    </row>
    <row r="6021" spans="1:2" x14ac:dyDescent="0.3">
      <c r="A6021" s="10">
        <v>42986.833333333336</v>
      </c>
      <c r="B6021">
        <f>Sheet1!D6021</f>
        <v>0</v>
      </c>
    </row>
    <row r="6022" spans="1:2" x14ac:dyDescent="0.3">
      <c r="A6022" s="10">
        <v>42986.875</v>
      </c>
      <c r="B6022">
        <f>Sheet1!D6022</f>
        <v>0</v>
      </c>
    </row>
    <row r="6023" spans="1:2" x14ac:dyDescent="0.3">
      <c r="A6023" s="10">
        <v>42986.916666666664</v>
      </c>
      <c r="B6023">
        <f>Sheet1!D6023</f>
        <v>0</v>
      </c>
    </row>
    <row r="6024" spans="1:2" x14ac:dyDescent="0.3">
      <c r="A6024" s="10">
        <v>42986.958333333336</v>
      </c>
      <c r="B6024">
        <f>Sheet1!D6024</f>
        <v>0</v>
      </c>
    </row>
    <row r="6025" spans="1:2" x14ac:dyDescent="0.3">
      <c r="A6025" s="10">
        <v>42987</v>
      </c>
      <c r="B6025">
        <f>Sheet1!D6025</f>
        <v>0</v>
      </c>
    </row>
    <row r="6026" spans="1:2" x14ac:dyDescent="0.3">
      <c r="A6026" s="10">
        <v>42987.041666666664</v>
      </c>
      <c r="B6026">
        <f>Sheet1!D6026</f>
        <v>0</v>
      </c>
    </row>
    <row r="6027" spans="1:2" x14ac:dyDescent="0.3">
      <c r="A6027" s="10">
        <v>42987.083333333336</v>
      </c>
      <c r="B6027">
        <f>Sheet1!D6027</f>
        <v>0</v>
      </c>
    </row>
    <row r="6028" spans="1:2" x14ac:dyDescent="0.3">
      <c r="A6028" s="10">
        <v>42987.125</v>
      </c>
      <c r="B6028">
        <f>Sheet1!D6028</f>
        <v>0</v>
      </c>
    </row>
    <row r="6029" spans="1:2" x14ac:dyDescent="0.3">
      <c r="A6029" s="10">
        <v>42987.166666666664</v>
      </c>
      <c r="B6029">
        <f>Sheet1!D6029</f>
        <v>0</v>
      </c>
    </row>
    <row r="6030" spans="1:2" x14ac:dyDescent="0.3">
      <c r="A6030" s="10">
        <v>42987.208333333336</v>
      </c>
      <c r="B6030">
        <f>Sheet1!D6030</f>
        <v>0</v>
      </c>
    </row>
    <row r="6031" spans="1:2" x14ac:dyDescent="0.3">
      <c r="A6031" s="10">
        <v>42987.25</v>
      </c>
      <c r="B6031">
        <f>Sheet1!D6031</f>
        <v>0</v>
      </c>
    </row>
    <row r="6032" spans="1:2" x14ac:dyDescent="0.3">
      <c r="A6032" s="10">
        <v>42987.291666666664</v>
      </c>
      <c r="B6032">
        <f>Sheet1!D6032</f>
        <v>5.0999999999999996</v>
      </c>
    </row>
    <row r="6033" spans="1:2" x14ac:dyDescent="0.3">
      <c r="A6033" s="10">
        <v>42987.333333333336</v>
      </c>
      <c r="B6033">
        <f>Sheet1!D6033</f>
        <v>5.0999999999999996</v>
      </c>
    </row>
    <row r="6034" spans="1:2" x14ac:dyDescent="0.3">
      <c r="A6034" s="10">
        <v>42987.375</v>
      </c>
      <c r="B6034">
        <f>Sheet1!D6034</f>
        <v>5.0999999999999996</v>
      </c>
    </row>
    <row r="6035" spans="1:2" x14ac:dyDescent="0.3">
      <c r="A6035" s="10">
        <v>42987.416666666664</v>
      </c>
      <c r="B6035">
        <f>Sheet1!D6035</f>
        <v>5.0999999999999996</v>
      </c>
    </row>
    <row r="6036" spans="1:2" x14ac:dyDescent="0.3">
      <c r="A6036" s="10">
        <v>42987.458333333336</v>
      </c>
      <c r="B6036">
        <f>Sheet1!D6036</f>
        <v>5.0999999999999996</v>
      </c>
    </row>
    <row r="6037" spans="1:2" x14ac:dyDescent="0.3">
      <c r="A6037" s="10">
        <v>42987.5</v>
      </c>
      <c r="B6037">
        <f>Sheet1!D6037</f>
        <v>5.0999999999999996</v>
      </c>
    </row>
    <row r="6038" spans="1:2" x14ac:dyDescent="0.3">
      <c r="A6038" s="10">
        <v>42987.541666666664</v>
      </c>
      <c r="B6038">
        <f>Sheet1!D6038</f>
        <v>5.0999999999999996</v>
      </c>
    </row>
    <row r="6039" spans="1:2" x14ac:dyDescent="0.3">
      <c r="A6039" s="10">
        <v>42987.583333333336</v>
      </c>
      <c r="B6039">
        <f>Sheet1!D6039</f>
        <v>0</v>
      </c>
    </row>
    <row r="6040" spans="1:2" x14ac:dyDescent="0.3">
      <c r="A6040" s="10">
        <v>42987.625</v>
      </c>
      <c r="B6040">
        <f>Sheet1!D6040</f>
        <v>0</v>
      </c>
    </row>
    <row r="6041" spans="1:2" x14ac:dyDescent="0.3">
      <c r="A6041" s="10">
        <v>42987.666666666664</v>
      </c>
      <c r="B6041">
        <f>Sheet1!D6041</f>
        <v>0</v>
      </c>
    </row>
    <row r="6042" spans="1:2" x14ac:dyDescent="0.3">
      <c r="A6042" s="10">
        <v>42987.708333333336</v>
      </c>
      <c r="B6042">
        <f>Sheet1!D6042</f>
        <v>0</v>
      </c>
    </row>
    <row r="6043" spans="1:2" x14ac:dyDescent="0.3">
      <c r="A6043" s="10">
        <v>42987.75</v>
      </c>
      <c r="B6043">
        <f>Sheet1!D6043</f>
        <v>0</v>
      </c>
    </row>
    <row r="6044" spans="1:2" x14ac:dyDescent="0.3">
      <c r="A6044" s="10">
        <v>42987.791666666664</v>
      </c>
      <c r="B6044">
        <f>Sheet1!D6044</f>
        <v>0</v>
      </c>
    </row>
    <row r="6045" spans="1:2" x14ac:dyDescent="0.3">
      <c r="A6045" s="10">
        <v>42987.833333333336</v>
      </c>
      <c r="B6045">
        <f>Sheet1!D6045</f>
        <v>0</v>
      </c>
    </row>
    <row r="6046" spans="1:2" x14ac:dyDescent="0.3">
      <c r="A6046" s="10">
        <v>42987.875</v>
      </c>
      <c r="B6046">
        <f>Sheet1!D6046</f>
        <v>0</v>
      </c>
    </row>
    <row r="6047" spans="1:2" x14ac:dyDescent="0.3">
      <c r="A6047" s="10">
        <v>42987.916666666664</v>
      </c>
      <c r="B6047">
        <f>Sheet1!D6047</f>
        <v>0</v>
      </c>
    </row>
    <row r="6048" spans="1:2" x14ac:dyDescent="0.3">
      <c r="A6048" s="10">
        <v>42987.958333333336</v>
      </c>
      <c r="B6048">
        <f>Sheet1!D6048</f>
        <v>0</v>
      </c>
    </row>
    <row r="6049" spans="1:2" x14ac:dyDescent="0.3">
      <c r="A6049" s="10">
        <v>42988</v>
      </c>
      <c r="B6049">
        <f>Sheet1!D6049</f>
        <v>0</v>
      </c>
    </row>
    <row r="6050" spans="1:2" x14ac:dyDescent="0.3">
      <c r="A6050" s="10">
        <v>42988.041666666664</v>
      </c>
      <c r="B6050">
        <f>Sheet1!D6050</f>
        <v>0</v>
      </c>
    </row>
    <row r="6051" spans="1:2" x14ac:dyDescent="0.3">
      <c r="A6051" s="10">
        <v>42988.083333333336</v>
      </c>
      <c r="B6051">
        <f>Sheet1!D6051</f>
        <v>0</v>
      </c>
    </row>
    <row r="6052" spans="1:2" x14ac:dyDescent="0.3">
      <c r="A6052" s="10">
        <v>42988.125</v>
      </c>
      <c r="B6052">
        <f>Sheet1!D6052</f>
        <v>0</v>
      </c>
    </row>
    <row r="6053" spans="1:2" x14ac:dyDescent="0.3">
      <c r="A6053" s="10">
        <v>42988.166666666664</v>
      </c>
      <c r="B6053">
        <f>Sheet1!D6053</f>
        <v>0</v>
      </c>
    </row>
    <row r="6054" spans="1:2" x14ac:dyDescent="0.3">
      <c r="A6054" s="10">
        <v>42988.208333333336</v>
      </c>
      <c r="B6054">
        <f>Sheet1!D6054</f>
        <v>0</v>
      </c>
    </row>
    <row r="6055" spans="1:2" x14ac:dyDescent="0.3">
      <c r="A6055" s="10">
        <v>42988.25</v>
      </c>
      <c r="B6055">
        <f>Sheet1!D6055</f>
        <v>0</v>
      </c>
    </row>
    <row r="6056" spans="1:2" x14ac:dyDescent="0.3">
      <c r="A6056" s="10">
        <v>42988.291666666664</v>
      </c>
      <c r="B6056">
        <f>Sheet1!D6056</f>
        <v>5.0999999999999996</v>
      </c>
    </row>
    <row r="6057" spans="1:2" x14ac:dyDescent="0.3">
      <c r="A6057" s="10">
        <v>42988.333333333336</v>
      </c>
      <c r="B6057">
        <f>Sheet1!D6057</f>
        <v>5.0999999999999996</v>
      </c>
    </row>
    <row r="6058" spans="1:2" x14ac:dyDescent="0.3">
      <c r="A6058" s="10">
        <v>42988.375</v>
      </c>
      <c r="B6058">
        <f>Sheet1!D6058</f>
        <v>5.0999999999999996</v>
      </c>
    </row>
    <row r="6059" spans="1:2" x14ac:dyDescent="0.3">
      <c r="A6059" s="10">
        <v>42988.416666666664</v>
      </c>
      <c r="B6059">
        <f>Sheet1!D6059</f>
        <v>5.0999999999999996</v>
      </c>
    </row>
    <row r="6060" spans="1:2" x14ac:dyDescent="0.3">
      <c r="A6060" s="10">
        <v>42988.458333333336</v>
      </c>
      <c r="B6060">
        <f>Sheet1!D6060</f>
        <v>5.0999999999999996</v>
      </c>
    </row>
    <row r="6061" spans="1:2" x14ac:dyDescent="0.3">
      <c r="A6061" s="10">
        <v>42988.5</v>
      </c>
      <c r="B6061">
        <f>Sheet1!D6061</f>
        <v>5.0999999999999996</v>
      </c>
    </row>
    <row r="6062" spans="1:2" x14ac:dyDescent="0.3">
      <c r="A6062" s="10">
        <v>42988.541666666664</v>
      </c>
      <c r="B6062">
        <f>Sheet1!D6062</f>
        <v>5.0999999999999996</v>
      </c>
    </row>
    <row r="6063" spans="1:2" x14ac:dyDescent="0.3">
      <c r="A6063" s="10">
        <v>42988.583333333336</v>
      </c>
      <c r="B6063">
        <f>Sheet1!D6063</f>
        <v>0</v>
      </c>
    </row>
    <row r="6064" spans="1:2" x14ac:dyDescent="0.3">
      <c r="A6064" s="10">
        <v>42988.625</v>
      </c>
      <c r="B6064">
        <f>Sheet1!D6064</f>
        <v>0</v>
      </c>
    </row>
    <row r="6065" spans="1:2" x14ac:dyDescent="0.3">
      <c r="A6065" s="10">
        <v>42988.666666666664</v>
      </c>
      <c r="B6065">
        <f>Sheet1!D6065</f>
        <v>0</v>
      </c>
    </row>
    <row r="6066" spans="1:2" x14ac:dyDescent="0.3">
      <c r="A6066" s="10">
        <v>42988.708333333336</v>
      </c>
      <c r="B6066">
        <f>Sheet1!D6066</f>
        <v>0</v>
      </c>
    </row>
    <row r="6067" spans="1:2" x14ac:dyDescent="0.3">
      <c r="A6067" s="10">
        <v>42988.75</v>
      </c>
      <c r="B6067">
        <f>Sheet1!D6067</f>
        <v>0</v>
      </c>
    </row>
    <row r="6068" spans="1:2" x14ac:dyDescent="0.3">
      <c r="A6068" s="10">
        <v>42988.791666666664</v>
      </c>
      <c r="B6068">
        <f>Sheet1!D6068</f>
        <v>0</v>
      </c>
    </row>
    <row r="6069" spans="1:2" x14ac:dyDescent="0.3">
      <c r="A6069" s="10">
        <v>42988.833333333336</v>
      </c>
      <c r="B6069">
        <f>Sheet1!D6069</f>
        <v>0</v>
      </c>
    </row>
    <row r="6070" spans="1:2" x14ac:dyDescent="0.3">
      <c r="A6070" s="10">
        <v>42988.875</v>
      </c>
      <c r="B6070">
        <f>Sheet1!D6070</f>
        <v>0</v>
      </c>
    </row>
    <row r="6071" spans="1:2" x14ac:dyDescent="0.3">
      <c r="A6071" s="10">
        <v>42988.916666666664</v>
      </c>
      <c r="B6071">
        <f>Sheet1!D6071</f>
        <v>0</v>
      </c>
    </row>
    <row r="6072" spans="1:2" x14ac:dyDescent="0.3">
      <c r="A6072" s="10">
        <v>42988.958333333336</v>
      </c>
      <c r="B6072">
        <f>Sheet1!D6072</f>
        <v>0</v>
      </c>
    </row>
    <row r="6073" spans="1:2" x14ac:dyDescent="0.3">
      <c r="A6073" s="10">
        <v>42989</v>
      </c>
      <c r="B6073">
        <f>Sheet1!D6073</f>
        <v>0</v>
      </c>
    </row>
    <row r="6074" spans="1:2" x14ac:dyDescent="0.3">
      <c r="A6074" s="10">
        <v>42989.041666666664</v>
      </c>
      <c r="B6074">
        <f>Sheet1!D6074</f>
        <v>0</v>
      </c>
    </row>
    <row r="6075" spans="1:2" x14ac:dyDescent="0.3">
      <c r="A6075" s="10">
        <v>42989.083333333336</v>
      </c>
      <c r="B6075">
        <f>Sheet1!D6075</f>
        <v>0</v>
      </c>
    </row>
    <row r="6076" spans="1:2" x14ac:dyDescent="0.3">
      <c r="A6076" s="10">
        <v>42989.125</v>
      </c>
      <c r="B6076">
        <f>Sheet1!D6076</f>
        <v>0</v>
      </c>
    </row>
    <row r="6077" spans="1:2" x14ac:dyDescent="0.3">
      <c r="A6077" s="10">
        <v>42989.166666666664</v>
      </c>
      <c r="B6077">
        <f>Sheet1!D6077</f>
        <v>0</v>
      </c>
    </row>
    <row r="6078" spans="1:2" x14ac:dyDescent="0.3">
      <c r="A6078" s="10">
        <v>42989.208333333336</v>
      </c>
      <c r="B6078">
        <f>Sheet1!D6078</f>
        <v>0</v>
      </c>
    </row>
    <row r="6079" spans="1:2" x14ac:dyDescent="0.3">
      <c r="A6079" s="10">
        <v>42989.25</v>
      </c>
      <c r="B6079">
        <f>Sheet1!D6079</f>
        <v>0</v>
      </c>
    </row>
    <row r="6080" spans="1:2" x14ac:dyDescent="0.3">
      <c r="A6080" s="10">
        <v>42989.291666666664</v>
      </c>
      <c r="B6080">
        <f>Sheet1!D6080</f>
        <v>5.0999999999999996</v>
      </c>
    </row>
    <row r="6081" spans="1:2" x14ac:dyDescent="0.3">
      <c r="A6081" s="10">
        <v>42989.333333333336</v>
      </c>
      <c r="B6081">
        <f>Sheet1!D6081</f>
        <v>5.0999999999999996</v>
      </c>
    </row>
    <row r="6082" spans="1:2" x14ac:dyDescent="0.3">
      <c r="A6082" s="10">
        <v>42989.375</v>
      </c>
      <c r="B6082">
        <f>Sheet1!D6082</f>
        <v>5.0999999999999996</v>
      </c>
    </row>
    <row r="6083" spans="1:2" x14ac:dyDescent="0.3">
      <c r="A6083" s="10">
        <v>42989.416666666664</v>
      </c>
      <c r="B6083">
        <f>Sheet1!D6083</f>
        <v>5.0999999999999996</v>
      </c>
    </row>
    <row r="6084" spans="1:2" x14ac:dyDescent="0.3">
      <c r="A6084" s="10">
        <v>42989.458333333336</v>
      </c>
      <c r="B6084">
        <f>Sheet1!D6084</f>
        <v>5.0999999999999996</v>
      </c>
    </row>
    <row r="6085" spans="1:2" x14ac:dyDescent="0.3">
      <c r="A6085" s="10">
        <v>42989.5</v>
      </c>
      <c r="B6085">
        <f>Sheet1!D6085</f>
        <v>5.0999999999999996</v>
      </c>
    </row>
    <row r="6086" spans="1:2" x14ac:dyDescent="0.3">
      <c r="A6086" s="10">
        <v>42989.541666666664</v>
      </c>
      <c r="B6086">
        <f>Sheet1!D6086</f>
        <v>5.0999999999999996</v>
      </c>
    </row>
    <row r="6087" spans="1:2" x14ac:dyDescent="0.3">
      <c r="A6087" s="10">
        <v>42989.583333333336</v>
      </c>
      <c r="B6087">
        <f>Sheet1!D6087</f>
        <v>0</v>
      </c>
    </row>
    <row r="6088" spans="1:2" x14ac:dyDescent="0.3">
      <c r="A6088" s="10">
        <v>42989.625</v>
      </c>
      <c r="B6088">
        <f>Sheet1!D6088</f>
        <v>0</v>
      </c>
    </row>
    <row r="6089" spans="1:2" x14ac:dyDescent="0.3">
      <c r="A6089" s="10">
        <v>42989.666666666664</v>
      </c>
      <c r="B6089">
        <f>Sheet1!D6089</f>
        <v>0</v>
      </c>
    </row>
    <row r="6090" spans="1:2" x14ac:dyDescent="0.3">
      <c r="A6090" s="10">
        <v>42989.708333333336</v>
      </c>
      <c r="B6090">
        <f>Sheet1!D6090</f>
        <v>0</v>
      </c>
    </row>
    <row r="6091" spans="1:2" x14ac:dyDescent="0.3">
      <c r="A6091" s="10">
        <v>42989.75</v>
      </c>
      <c r="B6091">
        <f>Sheet1!D6091</f>
        <v>0</v>
      </c>
    </row>
    <row r="6092" spans="1:2" x14ac:dyDescent="0.3">
      <c r="A6092" s="10">
        <v>42989.791666666664</v>
      </c>
      <c r="B6092">
        <f>Sheet1!D6092</f>
        <v>0</v>
      </c>
    </row>
    <row r="6093" spans="1:2" x14ac:dyDescent="0.3">
      <c r="A6093" s="10">
        <v>42989.833333333336</v>
      </c>
      <c r="B6093">
        <f>Sheet1!D6093</f>
        <v>0</v>
      </c>
    </row>
    <row r="6094" spans="1:2" x14ac:dyDescent="0.3">
      <c r="A6094" s="10">
        <v>42989.875</v>
      </c>
      <c r="B6094">
        <f>Sheet1!D6094</f>
        <v>0</v>
      </c>
    </row>
    <row r="6095" spans="1:2" x14ac:dyDescent="0.3">
      <c r="A6095" s="10">
        <v>42989.916666666664</v>
      </c>
      <c r="B6095">
        <f>Sheet1!D6095</f>
        <v>0</v>
      </c>
    </row>
    <row r="6096" spans="1:2" x14ac:dyDescent="0.3">
      <c r="A6096" s="10">
        <v>42989.958333333336</v>
      </c>
      <c r="B6096">
        <f>Sheet1!D6096</f>
        <v>0</v>
      </c>
    </row>
    <row r="6097" spans="1:2" x14ac:dyDescent="0.3">
      <c r="A6097" s="10">
        <v>42990</v>
      </c>
      <c r="B6097">
        <f>Sheet1!D6097</f>
        <v>0</v>
      </c>
    </row>
    <row r="6098" spans="1:2" x14ac:dyDescent="0.3">
      <c r="A6098" s="10">
        <v>42990.041666666664</v>
      </c>
      <c r="B6098">
        <f>Sheet1!D6098</f>
        <v>0</v>
      </c>
    </row>
    <row r="6099" spans="1:2" x14ac:dyDescent="0.3">
      <c r="A6099" s="10">
        <v>42990.083333333336</v>
      </c>
      <c r="B6099">
        <f>Sheet1!D6099</f>
        <v>0</v>
      </c>
    </row>
    <row r="6100" spans="1:2" x14ac:dyDescent="0.3">
      <c r="A6100" s="10">
        <v>42990.125</v>
      </c>
      <c r="B6100">
        <f>Sheet1!D6100</f>
        <v>0</v>
      </c>
    </row>
    <row r="6101" spans="1:2" x14ac:dyDescent="0.3">
      <c r="A6101" s="10">
        <v>42990.166666666664</v>
      </c>
      <c r="B6101">
        <f>Sheet1!D6101</f>
        <v>0</v>
      </c>
    </row>
    <row r="6102" spans="1:2" x14ac:dyDescent="0.3">
      <c r="A6102" s="10">
        <v>42990.208333333336</v>
      </c>
      <c r="B6102">
        <f>Sheet1!D6102</f>
        <v>0</v>
      </c>
    </row>
    <row r="6103" spans="1:2" x14ac:dyDescent="0.3">
      <c r="A6103" s="10">
        <v>42990.25</v>
      </c>
      <c r="B6103">
        <f>Sheet1!D6103</f>
        <v>0</v>
      </c>
    </row>
    <row r="6104" spans="1:2" x14ac:dyDescent="0.3">
      <c r="A6104" s="10">
        <v>42990.291666666664</v>
      </c>
      <c r="B6104">
        <f>Sheet1!D6104</f>
        <v>5.0999999999999996</v>
      </c>
    </row>
    <row r="6105" spans="1:2" x14ac:dyDescent="0.3">
      <c r="A6105" s="10">
        <v>42990.333333333336</v>
      </c>
      <c r="B6105">
        <f>Sheet1!D6105</f>
        <v>5.0999999999999996</v>
      </c>
    </row>
    <row r="6106" spans="1:2" x14ac:dyDescent="0.3">
      <c r="A6106" s="10">
        <v>42990.375</v>
      </c>
      <c r="B6106">
        <f>Sheet1!D6106</f>
        <v>5.0999999999999996</v>
      </c>
    </row>
    <row r="6107" spans="1:2" x14ac:dyDescent="0.3">
      <c r="A6107" s="10">
        <v>42990.416666666664</v>
      </c>
      <c r="B6107">
        <f>Sheet1!D6107</f>
        <v>5.0999999999999996</v>
      </c>
    </row>
    <row r="6108" spans="1:2" x14ac:dyDescent="0.3">
      <c r="A6108" s="10">
        <v>42990.458333333336</v>
      </c>
      <c r="B6108">
        <f>Sheet1!D6108</f>
        <v>5.0999999999999996</v>
      </c>
    </row>
    <row r="6109" spans="1:2" x14ac:dyDescent="0.3">
      <c r="A6109" s="10">
        <v>42990.5</v>
      </c>
      <c r="B6109">
        <f>Sheet1!D6109</f>
        <v>5.0999999999999996</v>
      </c>
    </row>
    <row r="6110" spans="1:2" x14ac:dyDescent="0.3">
      <c r="A6110" s="10">
        <v>42990.541666666664</v>
      </c>
      <c r="B6110">
        <f>Sheet1!D6110</f>
        <v>5.0999999999999996</v>
      </c>
    </row>
    <row r="6111" spans="1:2" x14ac:dyDescent="0.3">
      <c r="A6111" s="10">
        <v>42990.583333333336</v>
      </c>
      <c r="B6111">
        <f>Sheet1!D6111</f>
        <v>0</v>
      </c>
    </row>
    <row r="6112" spans="1:2" x14ac:dyDescent="0.3">
      <c r="A6112" s="10">
        <v>42990.625</v>
      </c>
      <c r="B6112">
        <f>Sheet1!D6112</f>
        <v>0</v>
      </c>
    </row>
    <row r="6113" spans="1:2" x14ac:dyDescent="0.3">
      <c r="A6113" s="10">
        <v>42990.666666666664</v>
      </c>
      <c r="B6113">
        <f>Sheet1!D6113</f>
        <v>0</v>
      </c>
    </row>
    <row r="6114" spans="1:2" x14ac:dyDescent="0.3">
      <c r="A6114" s="10">
        <v>42990.708333333336</v>
      </c>
      <c r="B6114">
        <f>Sheet1!D6114</f>
        <v>0</v>
      </c>
    </row>
    <row r="6115" spans="1:2" x14ac:dyDescent="0.3">
      <c r="A6115" s="10">
        <v>42990.75</v>
      </c>
      <c r="B6115">
        <f>Sheet1!D6115</f>
        <v>0</v>
      </c>
    </row>
    <row r="6116" spans="1:2" x14ac:dyDescent="0.3">
      <c r="A6116" s="10">
        <v>42990.791666666664</v>
      </c>
      <c r="B6116">
        <f>Sheet1!D6116</f>
        <v>0</v>
      </c>
    </row>
    <row r="6117" spans="1:2" x14ac:dyDescent="0.3">
      <c r="A6117" s="10">
        <v>42990.833333333336</v>
      </c>
      <c r="B6117">
        <f>Sheet1!D6117</f>
        <v>0</v>
      </c>
    </row>
    <row r="6118" spans="1:2" x14ac:dyDescent="0.3">
      <c r="A6118" s="10">
        <v>42990.875</v>
      </c>
      <c r="B6118">
        <f>Sheet1!D6118</f>
        <v>0</v>
      </c>
    </row>
    <row r="6119" spans="1:2" x14ac:dyDescent="0.3">
      <c r="A6119" s="10">
        <v>42990.916666666664</v>
      </c>
      <c r="B6119">
        <f>Sheet1!D6119</f>
        <v>0</v>
      </c>
    </row>
    <row r="6120" spans="1:2" x14ac:dyDescent="0.3">
      <c r="A6120" s="10">
        <v>42990.958333333336</v>
      </c>
      <c r="B6120">
        <f>Sheet1!D6120</f>
        <v>0</v>
      </c>
    </row>
    <row r="6121" spans="1:2" x14ac:dyDescent="0.3">
      <c r="A6121" s="10">
        <v>42991</v>
      </c>
      <c r="B6121">
        <f>Sheet1!D6121</f>
        <v>0</v>
      </c>
    </row>
    <row r="6122" spans="1:2" x14ac:dyDescent="0.3">
      <c r="A6122" s="10">
        <v>42991.041666666664</v>
      </c>
      <c r="B6122">
        <f>Sheet1!D6122</f>
        <v>0</v>
      </c>
    </row>
    <row r="6123" spans="1:2" x14ac:dyDescent="0.3">
      <c r="A6123" s="10">
        <v>42991.083333333336</v>
      </c>
      <c r="B6123">
        <f>Sheet1!D6123</f>
        <v>0</v>
      </c>
    </row>
    <row r="6124" spans="1:2" x14ac:dyDescent="0.3">
      <c r="A6124" s="10">
        <v>42991.125</v>
      </c>
      <c r="B6124">
        <f>Sheet1!D6124</f>
        <v>0</v>
      </c>
    </row>
    <row r="6125" spans="1:2" x14ac:dyDescent="0.3">
      <c r="A6125" s="10">
        <v>42991.166666666664</v>
      </c>
      <c r="B6125">
        <f>Sheet1!D6125</f>
        <v>0</v>
      </c>
    </row>
    <row r="6126" spans="1:2" x14ac:dyDescent="0.3">
      <c r="A6126" s="10">
        <v>42991.208333333336</v>
      </c>
      <c r="B6126">
        <f>Sheet1!D6126</f>
        <v>0</v>
      </c>
    </row>
    <row r="6127" spans="1:2" x14ac:dyDescent="0.3">
      <c r="A6127" s="10">
        <v>42991.25</v>
      </c>
      <c r="B6127">
        <f>Sheet1!D6127</f>
        <v>0</v>
      </c>
    </row>
    <row r="6128" spans="1:2" x14ac:dyDescent="0.3">
      <c r="A6128" s="10">
        <v>42991.291666666664</v>
      </c>
      <c r="B6128">
        <f>Sheet1!D6128</f>
        <v>5.0999999999999996</v>
      </c>
    </row>
    <row r="6129" spans="1:2" x14ac:dyDescent="0.3">
      <c r="A6129" s="10">
        <v>42991.333333333336</v>
      </c>
      <c r="B6129">
        <f>Sheet1!D6129</f>
        <v>5.0999999999999996</v>
      </c>
    </row>
    <row r="6130" spans="1:2" x14ac:dyDescent="0.3">
      <c r="A6130" s="10">
        <v>42991.375</v>
      </c>
      <c r="B6130">
        <f>Sheet1!D6130</f>
        <v>5.0999999999999996</v>
      </c>
    </row>
    <row r="6131" spans="1:2" x14ac:dyDescent="0.3">
      <c r="A6131" s="10">
        <v>42991.416666666664</v>
      </c>
      <c r="B6131">
        <f>Sheet1!D6131</f>
        <v>5.0999999999999996</v>
      </c>
    </row>
    <row r="6132" spans="1:2" x14ac:dyDescent="0.3">
      <c r="A6132" s="10">
        <v>42991.458333333336</v>
      </c>
      <c r="B6132">
        <f>Sheet1!D6132</f>
        <v>5.0999999999999996</v>
      </c>
    </row>
    <row r="6133" spans="1:2" x14ac:dyDescent="0.3">
      <c r="A6133" s="10">
        <v>42991.5</v>
      </c>
      <c r="B6133">
        <f>Sheet1!D6133</f>
        <v>5.0999999999999996</v>
      </c>
    </row>
    <row r="6134" spans="1:2" x14ac:dyDescent="0.3">
      <c r="A6134" s="10">
        <v>42991.541666666664</v>
      </c>
      <c r="B6134">
        <f>Sheet1!D6134</f>
        <v>5.0999999999999996</v>
      </c>
    </row>
    <row r="6135" spans="1:2" x14ac:dyDescent="0.3">
      <c r="A6135" s="10">
        <v>42991.583333333336</v>
      </c>
      <c r="B6135">
        <f>Sheet1!D6135</f>
        <v>0</v>
      </c>
    </row>
    <row r="6136" spans="1:2" x14ac:dyDescent="0.3">
      <c r="A6136" s="10">
        <v>42991.625</v>
      </c>
      <c r="B6136">
        <f>Sheet1!D6136</f>
        <v>0</v>
      </c>
    </row>
    <row r="6137" spans="1:2" x14ac:dyDescent="0.3">
      <c r="A6137" s="10">
        <v>42991.666666666664</v>
      </c>
      <c r="B6137">
        <f>Sheet1!D6137</f>
        <v>0</v>
      </c>
    </row>
    <row r="6138" spans="1:2" x14ac:dyDescent="0.3">
      <c r="A6138" s="10">
        <v>42991.708333333336</v>
      </c>
      <c r="B6138">
        <f>Sheet1!D6138</f>
        <v>0</v>
      </c>
    </row>
    <row r="6139" spans="1:2" x14ac:dyDescent="0.3">
      <c r="A6139" s="10">
        <v>42991.75</v>
      </c>
      <c r="B6139">
        <f>Sheet1!D6139</f>
        <v>0</v>
      </c>
    </row>
    <row r="6140" spans="1:2" x14ac:dyDescent="0.3">
      <c r="A6140" s="10">
        <v>42991.791666666664</v>
      </c>
      <c r="B6140">
        <f>Sheet1!D6140</f>
        <v>0</v>
      </c>
    </row>
    <row r="6141" spans="1:2" x14ac:dyDescent="0.3">
      <c r="A6141" s="10">
        <v>42991.833333333336</v>
      </c>
      <c r="B6141">
        <f>Sheet1!D6141</f>
        <v>0</v>
      </c>
    </row>
    <row r="6142" spans="1:2" x14ac:dyDescent="0.3">
      <c r="A6142" s="10">
        <v>42991.875</v>
      </c>
      <c r="B6142">
        <f>Sheet1!D6142</f>
        <v>0</v>
      </c>
    </row>
    <row r="6143" spans="1:2" x14ac:dyDescent="0.3">
      <c r="A6143" s="10">
        <v>42991.916666666664</v>
      </c>
      <c r="B6143">
        <f>Sheet1!D6143</f>
        <v>0</v>
      </c>
    </row>
    <row r="6144" spans="1:2" x14ac:dyDescent="0.3">
      <c r="A6144" s="10">
        <v>42991.958333333336</v>
      </c>
      <c r="B6144">
        <f>Sheet1!D6144</f>
        <v>0</v>
      </c>
    </row>
    <row r="6145" spans="1:2" x14ac:dyDescent="0.3">
      <c r="A6145" s="10">
        <v>42992</v>
      </c>
      <c r="B6145">
        <f>Sheet1!D6145</f>
        <v>0</v>
      </c>
    </row>
    <row r="6146" spans="1:2" x14ac:dyDescent="0.3">
      <c r="A6146" s="10">
        <v>42992.041666666664</v>
      </c>
      <c r="B6146">
        <f>Sheet1!D6146</f>
        <v>0</v>
      </c>
    </row>
    <row r="6147" spans="1:2" x14ac:dyDescent="0.3">
      <c r="A6147" s="10">
        <v>42992.083333333336</v>
      </c>
      <c r="B6147">
        <f>Sheet1!D6147</f>
        <v>0</v>
      </c>
    </row>
    <row r="6148" spans="1:2" x14ac:dyDescent="0.3">
      <c r="A6148" s="10">
        <v>42992.125</v>
      </c>
      <c r="B6148">
        <f>Sheet1!D6148</f>
        <v>0</v>
      </c>
    </row>
    <row r="6149" spans="1:2" x14ac:dyDescent="0.3">
      <c r="A6149" s="10">
        <v>42992.166666666664</v>
      </c>
      <c r="B6149">
        <f>Sheet1!D6149</f>
        <v>0</v>
      </c>
    </row>
    <row r="6150" spans="1:2" x14ac:dyDescent="0.3">
      <c r="A6150" s="10">
        <v>42992.208333333336</v>
      </c>
      <c r="B6150">
        <f>Sheet1!D6150</f>
        <v>0</v>
      </c>
    </row>
    <row r="6151" spans="1:2" x14ac:dyDescent="0.3">
      <c r="A6151" s="10">
        <v>42992.25</v>
      </c>
      <c r="B6151">
        <f>Sheet1!D6151</f>
        <v>0</v>
      </c>
    </row>
    <row r="6152" spans="1:2" x14ac:dyDescent="0.3">
      <c r="A6152" s="10">
        <v>42992.291666666664</v>
      </c>
      <c r="B6152">
        <f>Sheet1!D6152</f>
        <v>5.0999999999999996</v>
      </c>
    </row>
    <row r="6153" spans="1:2" x14ac:dyDescent="0.3">
      <c r="A6153" s="10">
        <v>42992.333333333336</v>
      </c>
      <c r="B6153">
        <f>Sheet1!D6153</f>
        <v>5.0999999999999996</v>
      </c>
    </row>
    <row r="6154" spans="1:2" x14ac:dyDescent="0.3">
      <c r="A6154" s="10">
        <v>42992.375</v>
      </c>
      <c r="B6154">
        <f>Sheet1!D6154</f>
        <v>5.0999999999999996</v>
      </c>
    </row>
    <row r="6155" spans="1:2" x14ac:dyDescent="0.3">
      <c r="A6155" s="10">
        <v>42992.416666666664</v>
      </c>
      <c r="B6155">
        <f>Sheet1!D6155</f>
        <v>5.0999999999999996</v>
      </c>
    </row>
    <row r="6156" spans="1:2" x14ac:dyDescent="0.3">
      <c r="A6156" s="10">
        <v>42992.458333333336</v>
      </c>
      <c r="B6156">
        <f>Sheet1!D6156</f>
        <v>5.0999999999999996</v>
      </c>
    </row>
    <row r="6157" spans="1:2" x14ac:dyDescent="0.3">
      <c r="A6157" s="10">
        <v>42992.5</v>
      </c>
      <c r="B6157">
        <f>Sheet1!D6157</f>
        <v>5.0999999999999996</v>
      </c>
    </row>
    <row r="6158" spans="1:2" x14ac:dyDescent="0.3">
      <c r="A6158" s="10">
        <v>42992.541666666664</v>
      </c>
      <c r="B6158">
        <f>Sheet1!D6158</f>
        <v>5.0999999999999996</v>
      </c>
    </row>
    <row r="6159" spans="1:2" x14ac:dyDescent="0.3">
      <c r="A6159" s="10">
        <v>42992.583333333336</v>
      </c>
      <c r="B6159">
        <f>Sheet1!D6159</f>
        <v>0</v>
      </c>
    </row>
    <row r="6160" spans="1:2" x14ac:dyDescent="0.3">
      <c r="A6160" s="10">
        <v>42992.625</v>
      </c>
      <c r="B6160">
        <f>Sheet1!D6160</f>
        <v>0</v>
      </c>
    </row>
    <row r="6161" spans="1:2" x14ac:dyDescent="0.3">
      <c r="A6161" s="10">
        <v>42992.666666666664</v>
      </c>
      <c r="B6161">
        <f>Sheet1!D6161</f>
        <v>0</v>
      </c>
    </row>
    <row r="6162" spans="1:2" x14ac:dyDescent="0.3">
      <c r="A6162" s="10">
        <v>42992.708333333336</v>
      </c>
      <c r="B6162">
        <f>Sheet1!D6162</f>
        <v>0</v>
      </c>
    </row>
    <row r="6163" spans="1:2" x14ac:dyDescent="0.3">
      <c r="A6163" s="10">
        <v>42992.75</v>
      </c>
      <c r="B6163">
        <f>Sheet1!D6163</f>
        <v>0</v>
      </c>
    </row>
    <row r="6164" spans="1:2" x14ac:dyDescent="0.3">
      <c r="A6164" s="10">
        <v>42992.791666666664</v>
      </c>
      <c r="B6164">
        <f>Sheet1!D6164</f>
        <v>0</v>
      </c>
    </row>
    <row r="6165" spans="1:2" x14ac:dyDescent="0.3">
      <c r="A6165" s="10">
        <v>42992.833333333336</v>
      </c>
      <c r="B6165">
        <f>Sheet1!D6165</f>
        <v>0</v>
      </c>
    </row>
    <row r="6166" spans="1:2" x14ac:dyDescent="0.3">
      <c r="A6166" s="10">
        <v>42992.875</v>
      </c>
      <c r="B6166">
        <f>Sheet1!D6166</f>
        <v>0</v>
      </c>
    </row>
    <row r="6167" spans="1:2" x14ac:dyDescent="0.3">
      <c r="A6167" s="10">
        <v>42992.916666666664</v>
      </c>
      <c r="B6167">
        <f>Sheet1!D6167</f>
        <v>0</v>
      </c>
    </row>
    <row r="6168" spans="1:2" x14ac:dyDescent="0.3">
      <c r="A6168" s="10">
        <v>42992.958333333336</v>
      </c>
      <c r="B6168">
        <f>Sheet1!D6168</f>
        <v>0</v>
      </c>
    </row>
    <row r="6169" spans="1:2" x14ac:dyDescent="0.3">
      <c r="A6169" s="10">
        <v>42993</v>
      </c>
      <c r="B6169">
        <f>Sheet1!D6169</f>
        <v>0</v>
      </c>
    </row>
    <row r="6170" spans="1:2" x14ac:dyDescent="0.3">
      <c r="A6170" s="10">
        <v>42993.041666666664</v>
      </c>
      <c r="B6170">
        <f>Sheet1!D6170</f>
        <v>0</v>
      </c>
    </row>
    <row r="6171" spans="1:2" x14ac:dyDescent="0.3">
      <c r="A6171" s="10">
        <v>42993.083333333336</v>
      </c>
      <c r="B6171">
        <f>Sheet1!D6171</f>
        <v>0</v>
      </c>
    </row>
    <row r="6172" spans="1:2" x14ac:dyDescent="0.3">
      <c r="A6172" s="10">
        <v>42993.125</v>
      </c>
      <c r="B6172">
        <f>Sheet1!D6172</f>
        <v>0</v>
      </c>
    </row>
    <row r="6173" spans="1:2" x14ac:dyDescent="0.3">
      <c r="A6173" s="10">
        <v>42993.166666666664</v>
      </c>
      <c r="B6173">
        <f>Sheet1!D6173</f>
        <v>0</v>
      </c>
    </row>
    <row r="6174" spans="1:2" x14ac:dyDescent="0.3">
      <c r="A6174" s="10">
        <v>42993.208333333336</v>
      </c>
      <c r="B6174">
        <f>Sheet1!D6174</f>
        <v>0</v>
      </c>
    </row>
    <row r="6175" spans="1:2" x14ac:dyDescent="0.3">
      <c r="A6175" s="10">
        <v>42993.25</v>
      </c>
      <c r="B6175">
        <f>Sheet1!D6175</f>
        <v>0</v>
      </c>
    </row>
    <row r="6176" spans="1:2" x14ac:dyDescent="0.3">
      <c r="A6176" s="10">
        <v>42993.291666666664</v>
      </c>
      <c r="B6176">
        <f>Sheet1!D6176</f>
        <v>5.0999999999999996</v>
      </c>
    </row>
    <row r="6177" spans="1:2" x14ac:dyDescent="0.3">
      <c r="A6177" s="10">
        <v>42993.333333333336</v>
      </c>
      <c r="B6177">
        <f>Sheet1!D6177</f>
        <v>5.0999999999999996</v>
      </c>
    </row>
    <row r="6178" spans="1:2" x14ac:dyDescent="0.3">
      <c r="A6178" s="10">
        <v>42993.375</v>
      </c>
      <c r="B6178">
        <f>Sheet1!D6178</f>
        <v>5.0999999999999996</v>
      </c>
    </row>
    <row r="6179" spans="1:2" x14ac:dyDescent="0.3">
      <c r="A6179" s="10">
        <v>42993.416666666664</v>
      </c>
      <c r="B6179">
        <f>Sheet1!D6179</f>
        <v>5.0999999999999996</v>
      </c>
    </row>
    <row r="6180" spans="1:2" x14ac:dyDescent="0.3">
      <c r="A6180" s="10">
        <v>42993.458333333336</v>
      </c>
      <c r="B6180">
        <f>Sheet1!D6180</f>
        <v>5.0999999999999996</v>
      </c>
    </row>
    <row r="6181" spans="1:2" x14ac:dyDescent="0.3">
      <c r="A6181" s="10">
        <v>42993.5</v>
      </c>
      <c r="B6181">
        <f>Sheet1!D6181</f>
        <v>5.0999999999999996</v>
      </c>
    </row>
    <row r="6182" spans="1:2" x14ac:dyDescent="0.3">
      <c r="A6182" s="10">
        <v>42993.541666666664</v>
      </c>
      <c r="B6182">
        <f>Sheet1!D6182</f>
        <v>5.0999999999999996</v>
      </c>
    </row>
    <row r="6183" spans="1:2" x14ac:dyDescent="0.3">
      <c r="A6183" s="10">
        <v>42993.583333333336</v>
      </c>
      <c r="B6183">
        <f>Sheet1!D6183</f>
        <v>0</v>
      </c>
    </row>
    <row r="6184" spans="1:2" x14ac:dyDescent="0.3">
      <c r="A6184" s="10">
        <v>42993.625</v>
      </c>
      <c r="B6184">
        <f>Sheet1!D6184</f>
        <v>0</v>
      </c>
    </row>
    <row r="6185" spans="1:2" x14ac:dyDescent="0.3">
      <c r="A6185" s="10">
        <v>42993.666666666664</v>
      </c>
      <c r="B6185">
        <f>Sheet1!D6185</f>
        <v>0</v>
      </c>
    </row>
    <row r="6186" spans="1:2" x14ac:dyDescent="0.3">
      <c r="A6186" s="10">
        <v>42993.708333333336</v>
      </c>
      <c r="B6186">
        <f>Sheet1!D6186</f>
        <v>0</v>
      </c>
    </row>
    <row r="6187" spans="1:2" x14ac:dyDescent="0.3">
      <c r="A6187" s="10">
        <v>42993.75</v>
      </c>
      <c r="B6187">
        <f>Sheet1!D6187</f>
        <v>0</v>
      </c>
    </row>
    <row r="6188" spans="1:2" x14ac:dyDescent="0.3">
      <c r="A6188" s="10">
        <v>42993.791666666664</v>
      </c>
      <c r="B6188">
        <f>Sheet1!D6188</f>
        <v>0</v>
      </c>
    </row>
    <row r="6189" spans="1:2" x14ac:dyDescent="0.3">
      <c r="A6189" s="10">
        <v>42993.833333333336</v>
      </c>
      <c r="B6189">
        <f>Sheet1!D6189</f>
        <v>0</v>
      </c>
    </row>
    <row r="6190" spans="1:2" x14ac:dyDescent="0.3">
      <c r="A6190" s="10">
        <v>42993.875</v>
      </c>
      <c r="B6190">
        <f>Sheet1!D6190</f>
        <v>0</v>
      </c>
    </row>
    <row r="6191" spans="1:2" x14ac:dyDescent="0.3">
      <c r="A6191" s="10">
        <v>42993.916666666664</v>
      </c>
      <c r="B6191">
        <f>Sheet1!D6191</f>
        <v>0</v>
      </c>
    </row>
    <row r="6192" spans="1:2" x14ac:dyDescent="0.3">
      <c r="A6192" s="10">
        <v>42993.958333333336</v>
      </c>
      <c r="B6192">
        <f>Sheet1!D6192</f>
        <v>0</v>
      </c>
    </row>
    <row r="6193" spans="1:2" x14ac:dyDescent="0.3">
      <c r="A6193" s="10">
        <v>42994</v>
      </c>
      <c r="B6193">
        <f>Sheet1!D6193</f>
        <v>0</v>
      </c>
    </row>
    <row r="6194" spans="1:2" x14ac:dyDescent="0.3">
      <c r="A6194" s="10">
        <v>42994.041666666664</v>
      </c>
      <c r="B6194">
        <f>Sheet1!D6194</f>
        <v>0</v>
      </c>
    </row>
    <row r="6195" spans="1:2" x14ac:dyDescent="0.3">
      <c r="A6195" s="10">
        <v>42994.083333333336</v>
      </c>
      <c r="B6195">
        <f>Sheet1!D6195</f>
        <v>0</v>
      </c>
    </row>
    <row r="6196" spans="1:2" x14ac:dyDescent="0.3">
      <c r="A6196" s="10">
        <v>42994.125</v>
      </c>
      <c r="B6196">
        <f>Sheet1!D6196</f>
        <v>0</v>
      </c>
    </row>
    <row r="6197" spans="1:2" x14ac:dyDescent="0.3">
      <c r="A6197" s="10">
        <v>42994.166666666664</v>
      </c>
      <c r="B6197">
        <f>Sheet1!D6197</f>
        <v>0</v>
      </c>
    </row>
    <row r="6198" spans="1:2" x14ac:dyDescent="0.3">
      <c r="A6198" s="10">
        <v>42994.208333333336</v>
      </c>
      <c r="B6198">
        <f>Sheet1!D6198</f>
        <v>0</v>
      </c>
    </row>
    <row r="6199" spans="1:2" x14ac:dyDescent="0.3">
      <c r="A6199" s="10">
        <v>42994.25</v>
      </c>
      <c r="B6199">
        <f>Sheet1!D6199</f>
        <v>0</v>
      </c>
    </row>
    <row r="6200" spans="1:2" x14ac:dyDescent="0.3">
      <c r="A6200" s="10">
        <v>42994.291666666664</v>
      </c>
      <c r="B6200">
        <f>Sheet1!D6200</f>
        <v>5.0999999999999996</v>
      </c>
    </row>
    <row r="6201" spans="1:2" x14ac:dyDescent="0.3">
      <c r="A6201" s="10">
        <v>42994.333333333336</v>
      </c>
      <c r="B6201">
        <f>Sheet1!D6201</f>
        <v>5.0999999999999996</v>
      </c>
    </row>
    <row r="6202" spans="1:2" x14ac:dyDescent="0.3">
      <c r="A6202" s="10">
        <v>42994.375</v>
      </c>
      <c r="B6202">
        <f>Sheet1!D6202</f>
        <v>5.0999999999999996</v>
      </c>
    </row>
    <row r="6203" spans="1:2" x14ac:dyDescent="0.3">
      <c r="A6203" s="10">
        <v>42994.416666666664</v>
      </c>
      <c r="B6203">
        <f>Sheet1!D6203</f>
        <v>5.0999999999999996</v>
      </c>
    </row>
    <row r="6204" spans="1:2" x14ac:dyDescent="0.3">
      <c r="A6204" s="10">
        <v>42994.458333333336</v>
      </c>
      <c r="B6204">
        <f>Sheet1!D6204</f>
        <v>5.0999999999999996</v>
      </c>
    </row>
    <row r="6205" spans="1:2" x14ac:dyDescent="0.3">
      <c r="A6205" s="10">
        <v>42994.5</v>
      </c>
      <c r="B6205">
        <f>Sheet1!D6205</f>
        <v>5.0999999999999996</v>
      </c>
    </row>
    <row r="6206" spans="1:2" x14ac:dyDescent="0.3">
      <c r="A6206" s="10">
        <v>42994.541666666664</v>
      </c>
      <c r="B6206">
        <f>Sheet1!D6206</f>
        <v>5.0999999999999996</v>
      </c>
    </row>
    <row r="6207" spans="1:2" x14ac:dyDescent="0.3">
      <c r="A6207" s="10">
        <v>42994.583333333336</v>
      </c>
      <c r="B6207">
        <f>Sheet1!D6207</f>
        <v>0</v>
      </c>
    </row>
    <row r="6208" spans="1:2" x14ac:dyDescent="0.3">
      <c r="A6208" s="10">
        <v>42994.625</v>
      </c>
      <c r="B6208">
        <f>Sheet1!D6208</f>
        <v>0</v>
      </c>
    </row>
    <row r="6209" spans="1:2" x14ac:dyDescent="0.3">
      <c r="A6209" s="10">
        <v>42994.666666666664</v>
      </c>
      <c r="B6209">
        <f>Sheet1!D6209</f>
        <v>0</v>
      </c>
    </row>
    <row r="6210" spans="1:2" x14ac:dyDescent="0.3">
      <c r="A6210" s="10">
        <v>42994.708333333336</v>
      </c>
      <c r="B6210">
        <f>Sheet1!D6210</f>
        <v>0</v>
      </c>
    </row>
    <row r="6211" spans="1:2" x14ac:dyDescent="0.3">
      <c r="A6211" s="10">
        <v>42994.75</v>
      </c>
      <c r="B6211">
        <f>Sheet1!D6211</f>
        <v>0</v>
      </c>
    </row>
    <row r="6212" spans="1:2" x14ac:dyDescent="0.3">
      <c r="A6212" s="10">
        <v>42994.791666666664</v>
      </c>
      <c r="B6212">
        <f>Sheet1!D6212</f>
        <v>0</v>
      </c>
    </row>
    <row r="6213" spans="1:2" x14ac:dyDescent="0.3">
      <c r="A6213" s="10">
        <v>42994.833333333336</v>
      </c>
      <c r="B6213">
        <f>Sheet1!D6213</f>
        <v>0</v>
      </c>
    </row>
    <row r="6214" spans="1:2" x14ac:dyDescent="0.3">
      <c r="A6214" s="10">
        <v>42994.875</v>
      </c>
      <c r="B6214">
        <f>Sheet1!D6214</f>
        <v>0</v>
      </c>
    </row>
    <row r="6215" spans="1:2" x14ac:dyDescent="0.3">
      <c r="A6215" s="10">
        <v>42994.916666666664</v>
      </c>
      <c r="B6215">
        <f>Sheet1!D6215</f>
        <v>0</v>
      </c>
    </row>
    <row r="6216" spans="1:2" x14ac:dyDescent="0.3">
      <c r="A6216" s="10">
        <v>42994.958333333336</v>
      </c>
      <c r="B6216">
        <f>Sheet1!D6216</f>
        <v>0</v>
      </c>
    </row>
    <row r="6217" spans="1:2" x14ac:dyDescent="0.3">
      <c r="A6217" s="10">
        <v>42995</v>
      </c>
      <c r="B6217">
        <f>Sheet1!D6217</f>
        <v>0</v>
      </c>
    </row>
    <row r="6218" spans="1:2" x14ac:dyDescent="0.3">
      <c r="A6218" s="10">
        <v>42995.041666666664</v>
      </c>
      <c r="B6218">
        <f>Sheet1!D6218</f>
        <v>0</v>
      </c>
    </row>
    <row r="6219" spans="1:2" x14ac:dyDescent="0.3">
      <c r="A6219" s="10">
        <v>42995.083333333336</v>
      </c>
      <c r="B6219">
        <f>Sheet1!D6219</f>
        <v>0</v>
      </c>
    </row>
    <row r="6220" spans="1:2" x14ac:dyDescent="0.3">
      <c r="A6220" s="10">
        <v>42995.125</v>
      </c>
      <c r="B6220">
        <f>Sheet1!D6220</f>
        <v>0</v>
      </c>
    </row>
    <row r="6221" spans="1:2" x14ac:dyDescent="0.3">
      <c r="A6221" s="10">
        <v>42995.166666666664</v>
      </c>
      <c r="B6221">
        <f>Sheet1!D6221</f>
        <v>0</v>
      </c>
    </row>
    <row r="6222" spans="1:2" x14ac:dyDescent="0.3">
      <c r="A6222" s="10">
        <v>42995.208333333336</v>
      </c>
      <c r="B6222">
        <f>Sheet1!D6222</f>
        <v>0</v>
      </c>
    </row>
    <row r="6223" spans="1:2" x14ac:dyDescent="0.3">
      <c r="A6223" s="10">
        <v>42995.25</v>
      </c>
      <c r="B6223">
        <f>Sheet1!D6223</f>
        <v>0</v>
      </c>
    </row>
    <row r="6224" spans="1:2" x14ac:dyDescent="0.3">
      <c r="A6224" s="10">
        <v>42995.291666666664</v>
      </c>
      <c r="B6224">
        <f>Sheet1!D6224</f>
        <v>5.0999999999999996</v>
      </c>
    </row>
    <row r="6225" spans="1:2" x14ac:dyDescent="0.3">
      <c r="A6225" s="10">
        <v>42995.333333333336</v>
      </c>
      <c r="B6225">
        <f>Sheet1!D6225</f>
        <v>5.0999999999999996</v>
      </c>
    </row>
    <row r="6226" spans="1:2" x14ac:dyDescent="0.3">
      <c r="A6226" s="10">
        <v>42995.375</v>
      </c>
      <c r="B6226">
        <f>Sheet1!D6226</f>
        <v>5.0999999999999996</v>
      </c>
    </row>
    <row r="6227" spans="1:2" x14ac:dyDescent="0.3">
      <c r="A6227" s="10">
        <v>42995.416666666664</v>
      </c>
      <c r="B6227">
        <f>Sheet1!D6227</f>
        <v>5.0999999999999996</v>
      </c>
    </row>
    <row r="6228" spans="1:2" x14ac:dyDescent="0.3">
      <c r="A6228" s="10">
        <v>42995.458333333336</v>
      </c>
      <c r="B6228">
        <f>Sheet1!D6228</f>
        <v>5.0999999999999996</v>
      </c>
    </row>
    <row r="6229" spans="1:2" x14ac:dyDescent="0.3">
      <c r="A6229" s="10">
        <v>42995.5</v>
      </c>
      <c r="B6229">
        <f>Sheet1!D6229</f>
        <v>5.0999999999999996</v>
      </c>
    </row>
    <row r="6230" spans="1:2" x14ac:dyDescent="0.3">
      <c r="A6230" s="10">
        <v>42995.541666666664</v>
      </c>
      <c r="B6230">
        <f>Sheet1!D6230</f>
        <v>5.0999999999999996</v>
      </c>
    </row>
    <row r="6231" spans="1:2" x14ac:dyDescent="0.3">
      <c r="A6231" s="10">
        <v>42995.583333333336</v>
      </c>
      <c r="B6231">
        <f>Sheet1!D6231</f>
        <v>0</v>
      </c>
    </row>
    <row r="6232" spans="1:2" x14ac:dyDescent="0.3">
      <c r="A6232" s="10">
        <v>42995.625</v>
      </c>
      <c r="B6232">
        <f>Sheet1!D6232</f>
        <v>0</v>
      </c>
    </row>
    <row r="6233" spans="1:2" x14ac:dyDescent="0.3">
      <c r="A6233" s="10">
        <v>42995.666666666664</v>
      </c>
      <c r="B6233">
        <f>Sheet1!D6233</f>
        <v>0</v>
      </c>
    </row>
    <row r="6234" spans="1:2" x14ac:dyDescent="0.3">
      <c r="A6234" s="10">
        <v>42995.708333333336</v>
      </c>
      <c r="B6234">
        <f>Sheet1!D6234</f>
        <v>0</v>
      </c>
    </row>
    <row r="6235" spans="1:2" x14ac:dyDescent="0.3">
      <c r="A6235" s="10">
        <v>42995.75</v>
      </c>
      <c r="B6235">
        <f>Sheet1!D6235</f>
        <v>0</v>
      </c>
    </row>
    <row r="6236" spans="1:2" x14ac:dyDescent="0.3">
      <c r="A6236" s="10">
        <v>42995.791666666664</v>
      </c>
      <c r="B6236">
        <f>Sheet1!D6236</f>
        <v>0</v>
      </c>
    </row>
    <row r="6237" spans="1:2" x14ac:dyDescent="0.3">
      <c r="A6237" s="10">
        <v>42995.833333333336</v>
      </c>
      <c r="B6237">
        <f>Sheet1!D6237</f>
        <v>0</v>
      </c>
    </row>
    <row r="6238" spans="1:2" x14ac:dyDescent="0.3">
      <c r="A6238" s="10">
        <v>42995.875</v>
      </c>
      <c r="B6238">
        <f>Sheet1!D6238</f>
        <v>0</v>
      </c>
    </row>
    <row r="6239" spans="1:2" x14ac:dyDescent="0.3">
      <c r="A6239" s="10">
        <v>42995.916666666664</v>
      </c>
      <c r="B6239">
        <f>Sheet1!D6239</f>
        <v>0</v>
      </c>
    </row>
    <row r="6240" spans="1:2" x14ac:dyDescent="0.3">
      <c r="A6240" s="10">
        <v>42995.958333333336</v>
      </c>
      <c r="B6240">
        <f>Sheet1!D6240</f>
        <v>0</v>
      </c>
    </row>
    <row r="6241" spans="1:2" x14ac:dyDescent="0.3">
      <c r="A6241" s="10">
        <v>42996</v>
      </c>
      <c r="B6241">
        <f>Sheet1!D6241</f>
        <v>0</v>
      </c>
    </row>
    <row r="6242" spans="1:2" x14ac:dyDescent="0.3">
      <c r="A6242" s="10">
        <v>42996.041666666664</v>
      </c>
      <c r="B6242">
        <f>Sheet1!D6242</f>
        <v>0</v>
      </c>
    </row>
    <row r="6243" spans="1:2" x14ac:dyDescent="0.3">
      <c r="A6243" s="10">
        <v>42996.083333333336</v>
      </c>
      <c r="B6243">
        <f>Sheet1!D6243</f>
        <v>0</v>
      </c>
    </row>
    <row r="6244" spans="1:2" x14ac:dyDescent="0.3">
      <c r="A6244" s="10">
        <v>42996.125</v>
      </c>
      <c r="B6244">
        <f>Sheet1!D6244</f>
        <v>0</v>
      </c>
    </row>
    <row r="6245" spans="1:2" x14ac:dyDescent="0.3">
      <c r="A6245" s="10">
        <v>42996.166666666664</v>
      </c>
      <c r="B6245">
        <f>Sheet1!D6245</f>
        <v>0</v>
      </c>
    </row>
    <row r="6246" spans="1:2" x14ac:dyDescent="0.3">
      <c r="A6246" s="10">
        <v>42996.208333333336</v>
      </c>
      <c r="B6246">
        <f>Sheet1!D6246</f>
        <v>0</v>
      </c>
    </row>
    <row r="6247" spans="1:2" x14ac:dyDescent="0.3">
      <c r="A6247" s="10">
        <v>42996.25</v>
      </c>
      <c r="B6247">
        <f>Sheet1!D6247</f>
        <v>0</v>
      </c>
    </row>
    <row r="6248" spans="1:2" x14ac:dyDescent="0.3">
      <c r="A6248" s="10">
        <v>42996.291666666664</v>
      </c>
      <c r="B6248">
        <f>Sheet1!D6248</f>
        <v>5.0999999999999996</v>
      </c>
    </row>
    <row r="6249" spans="1:2" x14ac:dyDescent="0.3">
      <c r="A6249" s="10">
        <v>42996.333333333336</v>
      </c>
      <c r="B6249">
        <f>Sheet1!D6249</f>
        <v>5.0999999999999996</v>
      </c>
    </row>
    <row r="6250" spans="1:2" x14ac:dyDescent="0.3">
      <c r="A6250" s="10">
        <v>42996.375</v>
      </c>
      <c r="B6250">
        <f>Sheet1!D6250</f>
        <v>5.0999999999999996</v>
      </c>
    </row>
    <row r="6251" spans="1:2" x14ac:dyDescent="0.3">
      <c r="A6251" s="10">
        <v>42996.416666666664</v>
      </c>
      <c r="B6251">
        <f>Sheet1!D6251</f>
        <v>5.0999999999999996</v>
      </c>
    </row>
    <row r="6252" spans="1:2" x14ac:dyDescent="0.3">
      <c r="A6252" s="10">
        <v>42996.458333333336</v>
      </c>
      <c r="B6252">
        <f>Sheet1!D6252</f>
        <v>5.0999999999999996</v>
      </c>
    </row>
    <row r="6253" spans="1:2" x14ac:dyDescent="0.3">
      <c r="A6253" s="10">
        <v>42996.5</v>
      </c>
      <c r="B6253">
        <f>Sheet1!D6253</f>
        <v>5.0999999999999996</v>
      </c>
    </row>
    <row r="6254" spans="1:2" x14ac:dyDescent="0.3">
      <c r="A6254" s="10">
        <v>42996.541666666664</v>
      </c>
      <c r="B6254">
        <f>Sheet1!D6254</f>
        <v>5.0999999999999996</v>
      </c>
    </row>
    <row r="6255" spans="1:2" x14ac:dyDescent="0.3">
      <c r="A6255" s="10">
        <v>42996.583333333336</v>
      </c>
      <c r="B6255">
        <f>Sheet1!D6255</f>
        <v>0</v>
      </c>
    </row>
    <row r="6256" spans="1:2" x14ac:dyDescent="0.3">
      <c r="A6256" s="10">
        <v>42996.625</v>
      </c>
      <c r="B6256">
        <f>Sheet1!D6256</f>
        <v>0</v>
      </c>
    </row>
    <row r="6257" spans="1:2" x14ac:dyDescent="0.3">
      <c r="A6257" s="10">
        <v>42996.666666666664</v>
      </c>
      <c r="B6257">
        <f>Sheet1!D6257</f>
        <v>0</v>
      </c>
    </row>
    <row r="6258" spans="1:2" x14ac:dyDescent="0.3">
      <c r="A6258" s="10">
        <v>42996.708333333336</v>
      </c>
      <c r="B6258">
        <f>Sheet1!D6258</f>
        <v>0</v>
      </c>
    </row>
    <row r="6259" spans="1:2" x14ac:dyDescent="0.3">
      <c r="A6259" s="10">
        <v>42996.75</v>
      </c>
      <c r="B6259">
        <f>Sheet1!D6259</f>
        <v>0</v>
      </c>
    </row>
    <row r="6260" spans="1:2" x14ac:dyDescent="0.3">
      <c r="A6260" s="10">
        <v>42996.791666666664</v>
      </c>
      <c r="B6260">
        <f>Sheet1!D6260</f>
        <v>0</v>
      </c>
    </row>
    <row r="6261" spans="1:2" x14ac:dyDescent="0.3">
      <c r="A6261" s="10">
        <v>42996.833333333336</v>
      </c>
      <c r="B6261">
        <f>Sheet1!D6261</f>
        <v>0</v>
      </c>
    </row>
    <row r="6262" spans="1:2" x14ac:dyDescent="0.3">
      <c r="A6262" s="10">
        <v>42996.875</v>
      </c>
      <c r="B6262">
        <f>Sheet1!D6262</f>
        <v>0</v>
      </c>
    </row>
    <row r="6263" spans="1:2" x14ac:dyDescent="0.3">
      <c r="A6263" s="10">
        <v>42996.916666666664</v>
      </c>
      <c r="B6263">
        <f>Sheet1!D6263</f>
        <v>0</v>
      </c>
    </row>
    <row r="6264" spans="1:2" x14ac:dyDescent="0.3">
      <c r="A6264" s="10">
        <v>42996.958333333336</v>
      </c>
      <c r="B6264">
        <f>Sheet1!D6264</f>
        <v>0</v>
      </c>
    </row>
    <row r="6265" spans="1:2" x14ac:dyDescent="0.3">
      <c r="A6265" s="10">
        <v>42997</v>
      </c>
      <c r="B6265">
        <f>Sheet1!D6265</f>
        <v>0</v>
      </c>
    </row>
    <row r="6266" spans="1:2" x14ac:dyDescent="0.3">
      <c r="A6266" s="10">
        <v>42997.041666666664</v>
      </c>
      <c r="B6266">
        <f>Sheet1!D6266</f>
        <v>0</v>
      </c>
    </row>
    <row r="6267" spans="1:2" x14ac:dyDescent="0.3">
      <c r="A6267" s="10">
        <v>42997.083333333336</v>
      </c>
      <c r="B6267">
        <f>Sheet1!D6267</f>
        <v>0</v>
      </c>
    </row>
    <row r="6268" spans="1:2" x14ac:dyDescent="0.3">
      <c r="A6268" s="10">
        <v>42997.125</v>
      </c>
      <c r="B6268">
        <f>Sheet1!D6268</f>
        <v>0</v>
      </c>
    </row>
    <row r="6269" spans="1:2" x14ac:dyDescent="0.3">
      <c r="A6269" s="10">
        <v>42997.166666666664</v>
      </c>
      <c r="B6269">
        <f>Sheet1!D6269</f>
        <v>0</v>
      </c>
    </row>
    <row r="6270" spans="1:2" x14ac:dyDescent="0.3">
      <c r="A6270" s="10">
        <v>42997.208333333336</v>
      </c>
      <c r="B6270">
        <f>Sheet1!D6270</f>
        <v>0</v>
      </c>
    </row>
    <row r="6271" spans="1:2" x14ac:dyDescent="0.3">
      <c r="A6271" s="10">
        <v>42997.25</v>
      </c>
      <c r="B6271">
        <f>Sheet1!D6271</f>
        <v>0</v>
      </c>
    </row>
    <row r="6272" spans="1:2" x14ac:dyDescent="0.3">
      <c r="A6272" s="10">
        <v>42997.291666666664</v>
      </c>
      <c r="B6272">
        <f>Sheet1!D6272</f>
        <v>5.0999999999999996</v>
      </c>
    </row>
    <row r="6273" spans="1:2" x14ac:dyDescent="0.3">
      <c r="A6273" s="10">
        <v>42997.333333333336</v>
      </c>
      <c r="B6273">
        <f>Sheet1!D6273</f>
        <v>5.0999999999999996</v>
      </c>
    </row>
    <row r="6274" spans="1:2" x14ac:dyDescent="0.3">
      <c r="A6274" s="10">
        <v>42997.375</v>
      </c>
      <c r="B6274">
        <f>Sheet1!D6274</f>
        <v>5.0999999999999996</v>
      </c>
    </row>
    <row r="6275" spans="1:2" x14ac:dyDescent="0.3">
      <c r="A6275" s="10">
        <v>42997.416666666664</v>
      </c>
      <c r="B6275">
        <f>Sheet1!D6275</f>
        <v>5.0999999999999996</v>
      </c>
    </row>
    <row r="6276" spans="1:2" x14ac:dyDescent="0.3">
      <c r="A6276" s="10">
        <v>42997.458333333336</v>
      </c>
      <c r="B6276">
        <f>Sheet1!D6276</f>
        <v>5.0999999999999996</v>
      </c>
    </row>
    <row r="6277" spans="1:2" x14ac:dyDescent="0.3">
      <c r="A6277" s="10">
        <v>42997.5</v>
      </c>
      <c r="B6277">
        <f>Sheet1!D6277</f>
        <v>5.0999999999999996</v>
      </c>
    </row>
    <row r="6278" spans="1:2" x14ac:dyDescent="0.3">
      <c r="A6278" s="10">
        <v>42997.541666666664</v>
      </c>
      <c r="B6278">
        <f>Sheet1!D6278</f>
        <v>5.0999999999999996</v>
      </c>
    </row>
    <row r="6279" spans="1:2" x14ac:dyDescent="0.3">
      <c r="A6279" s="10">
        <v>42997.583333333336</v>
      </c>
      <c r="B6279">
        <f>Sheet1!D6279</f>
        <v>0</v>
      </c>
    </row>
    <row r="6280" spans="1:2" x14ac:dyDescent="0.3">
      <c r="A6280" s="10">
        <v>42997.625</v>
      </c>
      <c r="B6280">
        <f>Sheet1!D6280</f>
        <v>0</v>
      </c>
    </row>
    <row r="6281" spans="1:2" x14ac:dyDescent="0.3">
      <c r="A6281" s="10">
        <v>42997.666666666664</v>
      </c>
      <c r="B6281">
        <f>Sheet1!D6281</f>
        <v>0</v>
      </c>
    </row>
    <row r="6282" spans="1:2" x14ac:dyDescent="0.3">
      <c r="A6282" s="10">
        <v>42997.708333333336</v>
      </c>
      <c r="B6282">
        <f>Sheet1!D6282</f>
        <v>0</v>
      </c>
    </row>
    <row r="6283" spans="1:2" x14ac:dyDescent="0.3">
      <c r="A6283" s="10">
        <v>42997.75</v>
      </c>
      <c r="B6283">
        <f>Sheet1!D6283</f>
        <v>0</v>
      </c>
    </row>
    <row r="6284" spans="1:2" x14ac:dyDescent="0.3">
      <c r="A6284" s="10">
        <v>42997.791666666664</v>
      </c>
      <c r="B6284">
        <f>Sheet1!D6284</f>
        <v>0</v>
      </c>
    </row>
    <row r="6285" spans="1:2" x14ac:dyDescent="0.3">
      <c r="A6285" s="10">
        <v>42997.833333333336</v>
      </c>
      <c r="B6285">
        <f>Sheet1!D6285</f>
        <v>0</v>
      </c>
    </row>
    <row r="6286" spans="1:2" x14ac:dyDescent="0.3">
      <c r="A6286" s="10">
        <v>42997.875</v>
      </c>
      <c r="B6286">
        <f>Sheet1!D6286</f>
        <v>0</v>
      </c>
    </row>
    <row r="6287" spans="1:2" x14ac:dyDescent="0.3">
      <c r="A6287" s="10">
        <v>42997.916666666664</v>
      </c>
      <c r="B6287">
        <f>Sheet1!D6287</f>
        <v>0</v>
      </c>
    </row>
    <row r="6288" spans="1:2" x14ac:dyDescent="0.3">
      <c r="A6288" s="10">
        <v>42997.958333333336</v>
      </c>
      <c r="B6288">
        <f>Sheet1!D6288</f>
        <v>0</v>
      </c>
    </row>
    <row r="6289" spans="1:2" x14ac:dyDescent="0.3">
      <c r="A6289" s="10">
        <v>42998</v>
      </c>
      <c r="B6289">
        <f>Sheet1!D6289</f>
        <v>0</v>
      </c>
    </row>
    <row r="6290" spans="1:2" x14ac:dyDescent="0.3">
      <c r="A6290" s="10">
        <v>42998.041666666664</v>
      </c>
      <c r="B6290">
        <f>Sheet1!D6290</f>
        <v>0</v>
      </c>
    </row>
    <row r="6291" spans="1:2" x14ac:dyDescent="0.3">
      <c r="A6291" s="10">
        <v>42998.083333333336</v>
      </c>
      <c r="B6291">
        <f>Sheet1!D6291</f>
        <v>0</v>
      </c>
    </row>
    <row r="6292" spans="1:2" x14ac:dyDescent="0.3">
      <c r="A6292" s="10">
        <v>42998.125</v>
      </c>
      <c r="B6292">
        <f>Sheet1!D6292</f>
        <v>0</v>
      </c>
    </row>
    <row r="6293" spans="1:2" x14ac:dyDescent="0.3">
      <c r="A6293" s="10">
        <v>42998.166666666664</v>
      </c>
      <c r="B6293">
        <f>Sheet1!D6293</f>
        <v>0</v>
      </c>
    </row>
    <row r="6294" spans="1:2" x14ac:dyDescent="0.3">
      <c r="A6294" s="10">
        <v>42998.208333333336</v>
      </c>
      <c r="B6294">
        <f>Sheet1!D6294</f>
        <v>0</v>
      </c>
    </row>
    <row r="6295" spans="1:2" x14ac:dyDescent="0.3">
      <c r="A6295" s="10">
        <v>42998.25</v>
      </c>
      <c r="B6295">
        <f>Sheet1!D6295</f>
        <v>0</v>
      </c>
    </row>
    <row r="6296" spans="1:2" x14ac:dyDescent="0.3">
      <c r="A6296" s="10">
        <v>42998.291666666664</v>
      </c>
      <c r="B6296">
        <f>Sheet1!D6296</f>
        <v>5.0999999999999996</v>
      </c>
    </row>
    <row r="6297" spans="1:2" x14ac:dyDescent="0.3">
      <c r="A6297" s="10">
        <v>42998.333333333336</v>
      </c>
      <c r="B6297">
        <f>Sheet1!D6297</f>
        <v>5.0999999999999996</v>
      </c>
    </row>
    <row r="6298" spans="1:2" x14ac:dyDescent="0.3">
      <c r="A6298" s="10">
        <v>42998.375</v>
      </c>
      <c r="B6298">
        <f>Sheet1!D6298</f>
        <v>5.0999999999999996</v>
      </c>
    </row>
    <row r="6299" spans="1:2" x14ac:dyDescent="0.3">
      <c r="A6299" s="10">
        <v>42998.416666666664</v>
      </c>
      <c r="B6299">
        <f>Sheet1!D6299</f>
        <v>5.0999999999999996</v>
      </c>
    </row>
    <row r="6300" spans="1:2" x14ac:dyDescent="0.3">
      <c r="A6300" s="10">
        <v>42998.458333333336</v>
      </c>
      <c r="B6300">
        <f>Sheet1!D6300</f>
        <v>5.0999999999999996</v>
      </c>
    </row>
    <row r="6301" spans="1:2" x14ac:dyDescent="0.3">
      <c r="A6301" s="10">
        <v>42998.5</v>
      </c>
      <c r="B6301">
        <f>Sheet1!D6301</f>
        <v>5.0999999999999996</v>
      </c>
    </row>
    <row r="6302" spans="1:2" x14ac:dyDescent="0.3">
      <c r="A6302" s="10">
        <v>42998.541666666664</v>
      </c>
      <c r="B6302">
        <f>Sheet1!D6302</f>
        <v>5.0999999999999996</v>
      </c>
    </row>
    <row r="6303" spans="1:2" x14ac:dyDescent="0.3">
      <c r="A6303" s="10">
        <v>42998.583333333336</v>
      </c>
      <c r="B6303">
        <f>Sheet1!D6303</f>
        <v>0</v>
      </c>
    </row>
    <row r="6304" spans="1:2" x14ac:dyDescent="0.3">
      <c r="A6304" s="10">
        <v>42998.625</v>
      </c>
      <c r="B6304">
        <f>Sheet1!D6304</f>
        <v>0</v>
      </c>
    </row>
    <row r="6305" spans="1:2" x14ac:dyDescent="0.3">
      <c r="A6305" s="10">
        <v>42998.666666666664</v>
      </c>
      <c r="B6305">
        <f>Sheet1!D6305</f>
        <v>0</v>
      </c>
    </row>
    <row r="6306" spans="1:2" x14ac:dyDescent="0.3">
      <c r="A6306" s="10">
        <v>42998.708333333336</v>
      </c>
      <c r="B6306">
        <f>Sheet1!D6306</f>
        <v>0</v>
      </c>
    </row>
    <row r="6307" spans="1:2" x14ac:dyDescent="0.3">
      <c r="A6307" s="10">
        <v>42998.75</v>
      </c>
      <c r="B6307">
        <f>Sheet1!D6307</f>
        <v>0</v>
      </c>
    </row>
    <row r="6308" spans="1:2" x14ac:dyDescent="0.3">
      <c r="A6308" s="10">
        <v>42998.791666666664</v>
      </c>
      <c r="B6308">
        <f>Sheet1!D6308</f>
        <v>0</v>
      </c>
    </row>
    <row r="6309" spans="1:2" x14ac:dyDescent="0.3">
      <c r="A6309" s="10">
        <v>42998.833333333336</v>
      </c>
      <c r="B6309">
        <f>Sheet1!D6309</f>
        <v>0</v>
      </c>
    </row>
    <row r="6310" spans="1:2" x14ac:dyDescent="0.3">
      <c r="A6310" s="10">
        <v>42998.875</v>
      </c>
      <c r="B6310">
        <f>Sheet1!D6310</f>
        <v>0</v>
      </c>
    </row>
    <row r="6311" spans="1:2" x14ac:dyDescent="0.3">
      <c r="A6311" s="10">
        <v>42998.916666666664</v>
      </c>
      <c r="B6311">
        <f>Sheet1!D6311</f>
        <v>0</v>
      </c>
    </row>
    <row r="6312" spans="1:2" x14ac:dyDescent="0.3">
      <c r="A6312" s="10">
        <v>42998.958333333336</v>
      </c>
      <c r="B6312">
        <f>Sheet1!D6312</f>
        <v>0</v>
      </c>
    </row>
    <row r="6313" spans="1:2" x14ac:dyDescent="0.3">
      <c r="A6313" s="10">
        <v>42999</v>
      </c>
      <c r="B6313">
        <f>Sheet1!D6313</f>
        <v>0</v>
      </c>
    </row>
    <row r="6314" spans="1:2" x14ac:dyDescent="0.3">
      <c r="A6314" s="10">
        <v>42999.041666666664</v>
      </c>
      <c r="B6314">
        <f>Sheet1!D6314</f>
        <v>0</v>
      </c>
    </row>
    <row r="6315" spans="1:2" x14ac:dyDescent="0.3">
      <c r="A6315" s="10">
        <v>42999.083333333336</v>
      </c>
      <c r="B6315">
        <f>Sheet1!D6315</f>
        <v>0</v>
      </c>
    </row>
    <row r="6316" spans="1:2" x14ac:dyDescent="0.3">
      <c r="A6316" s="10">
        <v>42999.125</v>
      </c>
      <c r="B6316">
        <f>Sheet1!D6316</f>
        <v>0</v>
      </c>
    </row>
    <row r="6317" spans="1:2" x14ac:dyDescent="0.3">
      <c r="A6317" s="10">
        <v>42999.166666666664</v>
      </c>
      <c r="B6317">
        <f>Sheet1!D6317</f>
        <v>0</v>
      </c>
    </row>
    <row r="6318" spans="1:2" x14ac:dyDescent="0.3">
      <c r="A6318" s="10">
        <v>42999.208333333336</v>
      </c>
      <c r="B6318">
        <f>Sheet1!D6318</f>
        <v>0</v>
      </c>
    </row>
    <row r="6319" spans="1:2" x14ac:dyDescent="0.3">
      <c r="A6319" s="10">
        <v>42999.25</v>
      </c>
      <c r="B6319">
        <f>Sheet1!D6319</f>
        <v>0</v>
      </c>
    </row>
    <row r="6320" spans="1:2" x14ac:dyDescent="0.3">
      <c r="A6320" s="10">
        <v>42999.291666666664</v>
      </c>
      <c r="B6320">
        <f>Sheet1!D6320</f>
        <v>5.0999999999999996</v>
      </c>
    </row>
    <row r="6321" spans="1:2" x14ac:dyDescent="0.3">
      <c r="A6321" s="10">
        <v>42999.333333333336</v>
      </c>
      <c r="B6321">
        <f>Sheet1!D6321</f>
        <v>5.0999999999999996</v>
      </c>
    </row>
    <row r="6322" spans="1:2" x14ac:dyDescent="0.3">
      <c r="A6322" s="10">
        <v>42999.375</v>
      </c>
      <c r="B6322">
        <f>Sheet1!D6322</f>
        <v>5.0999999999999996</v>
      </c>
    </row>
    <row r="6323" spans="1:2" x14ac:dyDescent="0.3">
      <c r="A6323" s="10">
        <v>42999.416666666664</v>
      </c>
      <c r="B6323">
        <f>Sheet1!D6323</f>
        <v>5.0999999999999996</v>
      </c>
    </row>
    <row r="6324" spans="1:2" x14ac:dyDescent="0.3">
      <c r="A6324" s="10">
        <v>42999.458333333336</v>
      </c>
      <c r="B6324">
        <f>Sheet1!D6324</f>
        <v>5.0999999999999996</v>
      </c>
    </row>
    <row r="6325" spans="1:2" x14ac:dyDescent="0.3">
      <c r="A6325" s="10">
        <v>42999.5</v>
      </c>
      <c r="B6325">
        <f>Sheet1!D6325</f>
        <v>5.0999999999999996</v>
      </c>
    </row>
    <row r="6326" spans="1:2" x14ac:dyDescent="0.3">
      <c r="A6326" s="10">
        <v>42999.541666666664</v>
      </c>
      <c r="B6326">
        <f>Sheet1!D6326</f>
        <v>5.0999999999999996</v>
      </c>
    </row>
    <row r="6327" spans="1:2" x14ac:dyDescent="0.3">
      <c r="A6327" s="10">
        <v>42999.583333333336</v>
      </c>
      <c r="B6327">
        <f>Sheet1!D6327</f>
        <v>0</v>
      </c>
    </row>
    <row r="6328" spans="1:2" x14ac:dyDescent="0.3">
      <c r="A6328" s="10">
        <v>42999.625</v>
      </c>
      <c r="B6328">
        <f>Sheet1!D6328</f>
        <v>0</v>
      </c>
    </row>
    <row r="6329" spans="1:2" x14ac:dyDescent="0.3">
      <c r="A6329" s="10">
        <v>42999.666666666664</v>
      </c>
      <c r="B6329">
        <f>Sheet1!D6329</f>
        <v>0</v>
      </c>
    </row>
    <row r="6330" spans="1:2" x14ac:dyDescent="0.3">
      <c r="A6330" s="10">
        <v>42999.708333333336</v>
      </c>
      <c r="B6330">
        <f>Sheet1!D6330</f>
        <v>0</v>
      </c>
    </row>
    <row r="6331" spans="1:2" x14ac:dyDescent="0.3">
      <c r="A6331" s="10">
        <v>42999.75</v>
      </c>
      <c r="B6331">
        <f>Sheet1!D6331</f>
        <v>0</v>
      </c>
    </row>
    <row r="6332" spans="1:2" x14ac:dyDescent="0.3">
      <c r="A6332" s="10">
        <v>42999.791666666664</v>
      </c>
      <c r="B6332">
        <f>Sheet1!D6332</f>
        <v>0</v>
      </c>
    </row>
    <row r="6333" spans="1:2" x14ac:dyDescent="0.3">
      <c r="A6333" s="10">
        <v>42999.833333333336</v>
      </c>
      <c r="B6333">
        <f>Sheet1!D6333</f>
        <v>0</v>
      </c>
    </row>
    <row r="6334" spans="1:2" x14ac:dyDescent="0.3">
      <c r="A6334" s="10">
        <v>42999.875</v>
      </c>
      <c r="B6334">
        <f>Sheet1!D6334</f>
        <v>0</v>
      </c>
    </row>
    <row r="6335" spans="1:2" x14ac:dyDescent="0.3">
      <c r="A6335" s="10">
        <v>42999.916666666664</v>
      </c>
      <c r="B6335">
        <f>Sheet1!D6335</f>
        <v>0</v>
      </c>
    </row>
    <row r="6336" spans="1:2" x14ac:dyDescent="0.3">
      <c r="A6336" s="10">
        <v>42999.958333333336</v>
      </c>
      <c r="B6336">
        <f>Sheet1!D6336</f>
        <v>0</v>
      </c>
    </row>
    <row r="6337" spans="1:2" x14ac:dyDescent="0.3">
      <c r="A6337" s="10">
        <v>43000</v>
      </c>
      <c r="B6337">
        <f>Sheet1!D6337</f>
        <v>0</v>
      </c>
    </row>
    <row r="6338" spans="1:2" x14ac:dyDescent="0.3">
      <c r="A6338" s="10">
        <v>43000.041666666664</v>
      </c>
      <c r="B6338">
        <f>Sheet1!D6338</f>
        <v>0</v>
      </c>
    </row>
    <row r="6339" spans="1:2" x14ac:dyDescent="0.3">
      <c r="A6339" s="10">
        <v>43000.083333333336</v>
      </c>
      <c r="B6339">
        <f>Sheet1!D6339</f>
        <v>0</v>
      </c>
    </row>
    <row r="6340" spans="1:2" x14ac:dyDescent="0.3">
      <c r="A6340" s="10">
        <v>43000.125</v>
      </c>
      <c r="B6340">
        <f>Sheet1!D6340</f>
        <v>0</v>
      </c>
    </row>
    <row r="6341" spans="1:2" x14ac:dyDescent="0.3">
      <c r="A6341" s="10">
        <v>43000.166666666664</v>
      </c>
      <c r="B6341">
        <f>Sheet1!D6341</f>
        <v>0</v>
      </c>
    </row>
    <row r="6342" spans="1:2" x14ac:dyDescent="0.3">
      <c r="A6342" s="10">
        <v>43000.208333333336</v>
      </c>
      <c r="B6342">
        <f>Sheet1!D6342</f>
        <v>0</v>
      </c>
    </row>
    <row r="6343" spans="1:2" x14ac:dyDescent="0.3">
      <c r="A6343" s="10">
        <v>43000.25</v>
      </c>
      <c r="B6343">
        <f>Sheet1!D6343</f>
        <v>0</v>
      </c>
    </row>
    <row r="6344" spans="1:2" x14ac:dyDescent="0.3">
      <c r="A6344" s="10">
        <v>43000.291666666664</v>
      </c>
      <c r="B6344">
        <f>Sheet1!D6344</f>
        <v>5.0999999999999996</v>
      </c>
    </row>
    <row r="6345" spans="1:2" x14ac:dyDescent="0.3">
      <c r="A6345" s="10">
        <v>43000.333333333336</v>
      </c>
      <c r="B6345">
        <f>Sheet1!D6345</f>
        <v>5.0999999999999996</v>
      </c>
    </row>
    <row r="6346" spans="1:2" x14ac:dyDescent="0.3">
      <c r="A6346" s="10">
        <v>43000.375</v>
      </c>
      <c r="B6346">
        <f>Sheet1!D6346</f>
        <v>5.0999999999999996</v>
      </c>
    </row>
    <row r="6347" spans="1:2" x14ac:dyDescent="0.3">
      <c r="A6347" s="10">
        <v>43000.416666666664</v>
      </c>
      <c r="B6347">
        <f>Sheet1!D6347</f>
        <v>5.0999999999999996</v>
      </c>
    </row>
    <row r="6348" spans="1:2" x14ac:dyDescent="0.3">
      <c r="A6348" s="10">
        <v>43000.458333333336</v>
      </c>
      <c r="B6348">
        <f>Sheet1!D6348</f>
        <v>5.0999999999999996</v>
      </c>
    </row>
    <row r="6349" spans="1:2" x14ac:dyDescent="0.3">
      <c r="A6349" s="10">
        <v>43000.5</v>
      </c>
      <c r="B6349">
        <f>Sheet1!D6349</f>
        <v>5.0999999999999996</v>
      </c>
    </row>
    <row r="6350" spans="1:2" x14ac:dyDescent="0.3">
      <c r="A6350" s="10">
        <v>43000.541666666664</v>
      </c>
      <c r="B6350">
        <f>Sheet1!D6350</f>
        <v>5.0999999999999996</v>
      </c>
    </row>
    <row r="6351" spans="1:2" x14ac:dyDescent="0.3">
      <c r="A6351" s="10">
        <v>43000.583333333336</v>
      </c>
      <c r="B6351">
        <f>Sheet1!D6351</f>
        <v>0</v>
      </c>
    </row>
    <row r="6352" spans="1:2" x14ac:dyDescent="0.3">
      <c r="A6352" s="10">
        <v>43000.625</v>
      </c>
      <c r="B6352">
        <f>Sheet1!D6352</f>
        <v>0</v>
      </c>
    </row>
    <row r="6353" spans="1:2" x14ac:dyDescent="0.3">
      <c r="A6353" s="10">
        <v>43000.666666666664</v>
      </c>
      <c r="B6353">
        <f>Sheet1!D6353</f>
        <v>0</v>
      </c>
    </row>
    <row r="6354" spans="1:2" x14ac:dyDescent="0.3">
      <c r="A6354" s="10">
        <v>43000.708333333336</v>
      </c>
      <c r="B6354">
        <f>Sheet1!D6354</f>
        <v>0</v>
      </c>
    </row>
    <row r="6355" spans="1:2" x14ac:dyDescent="0.3">
      <c r="A6355" s="10">
        <v>43000.75</v>
      </c>
      <c r="B6355">
        <f>Sheet1!D6355</f>
        <v>0</v>
      </c>
    </row>
    <row r="6356" spans="1:2" x14ac:dyDescent="0.3">
      <c r="A6356" s="10">
        <v>43000.791666666664</v>
      </c>
      <c r="B6356">
        <f>Sheet1!D6356</f>
        <v>0</v>
      </c>
    </row>
    <row r="6357" spans="1:2" x14ac:dyDescent="0.3">
      <c r="A6357" s="10">
        <v>43000.833333333336</v>
      </c>
      <c r="B6357">
        <f>Sheet1!D6357</f>
        <v>0</v>
      </c>
    </row>
    <row r="6358" spans="1:2" x14ac:dyDescent="0.3">
      <c r="A6358" s="10">
        <v>43000.875</v>
      </c>
      <c r="B6358">
        <f>Sheet1!D6358</f>
        <v>0</v>
      </c>
    </row>
    <row r="6359" spans="1:2" x14ac:dyDescent="0.3">
      <c r="A6359" s="10">
        <v>43000.916666666664</v>
      </c>
      <c r="B6359">
        <f>Sheet1!D6359</f>
        <v>0</v>
      </c>
    </row>
    <row r="6360" spans="1:2" x14ac:dyDescent="0.3">
      <c r="A6360" s="10">
        <v>43000.958333333336</v>
      </c>
      <c r="B6360">
        <f>Sheet1!D6360</f>
        <v>0</v>
      </c>
    </row>
    <row r="6361" spans="1:2" x14ac:dyDescent="0.3">
      <c r="A6361" s="10">
        <v>43001</v>
      </c>
      <c r="B6361">
        <f>Sheet1!D6361</f>
        <v>0</v>
      </c>
    </row>
    <row r="6362" spans="1:2" x14ac:dyDescent="0.3">
      <c r="A6362" s="10">
        <v>43001.041666666664</v>
      </c>
      <c r="B6362">
        <f>Sheet1!D6362</f>
        <v>0</v>
      </c>
    </row>
    <row r="6363" spans="1:2" x14ac:dyDescent="0.3">
      <c r="A6363" s="10">
        <v>43001.083333333336</v>
      </c>
      <c r="B6363">
        <f>Sheet1!D6363</f>
        <v>0</v>
      </c>
    </row>
    <row r="6364" spans="1:2" x14ac:dyDescent="0.3">
      <c r="A6364" s="10">
        <v>43001.125</v>
      </c>
      <c r="B6364">
        <f>Sheet1!D6364</f>
        <v>0</v>
      </c>
    </row>
    <row r="6365" spans="1:2" x14ac:dyDescent="0.3">
      <c r="A6365" s="10">
        <v>43001.166666666664</v>
      </c>
      <c r="B6365">
        <f>Sheet1!D6365</f>
        <v>0</v>
      </c>
    </row>
    <row r="6366" spans="1:2" x14ac:dyDescent="0.3">
      <c r="A6366" s="10">
        <v>43001.208333333336</v>
      </c>
      <c r="B6366">
        <f>Sheet1!D6366</f>
        <v>0</v>
      </c>
    </row>
    <row r="6367" spans="1:2" x14ac:dyDescent="0.3">
      <c r="A6367" s="10">
        <v>43001.25</v>
      </c>
      <c r="B6367">
        <f>Sheet1!D6367</f>
        <v>0</v>
      </c>
    </row>
    <row r="6368" spans="1:2" x14ac:dyDescent="0.3">
      <c r="A6368" s="10">
        <v>43001.291666666664</v>
      </c>
      <c r="B6368">
        <f>Sheet1!D6368</f>
        <v>5.0999999999999996</v>
      </c>
    </row>
    <row r="6369" spans="1:2" x14ac:dyDescent="0.3">
      <c r="A6369" s="10">
        <v>43001.333333333336</v>
      </c>
      <c r="B6369">
        <f>Sheet1!D6369</f>
        <v>5.0999999999999996</v>
      </c>
    </row>
    <row r="6370" spans="1:2" x14ac:dyDescent="0.3">
      <c r="A6370" s="10">
        <v>43001.375</v>
      </c>
      <c r="B6370">
        <f>Sheet1!D6370</f>
        <v>5.0999999999999996</v>
      </c>
    </row>
    <row r="6371" spans="1:2" x14ac:dyDescent="0.3">
      <c r="A6371" s="10">
        <v>43001.416666666664</v>
      </c>
      <c r="B6371">
        <f>Sheet1!D6371</f>
        <v>5.0999999999999996</v>
      </c>
    </row>
    <row r="6372" spans="1:2" x14ac:dyDescent="0.3">
      <c r="A6372" s="10">
        <v>43001.458333333336</v>
      </c>
      <c r="B6372">
        <f>Sheet1!D6372</f>
        <v>5.0999999999999996</v>
      </c>
    </row>
    <row r="6373" spans="1:2" x14ac:dyDescent="0.3">
      <c r="A6373" s="10">
        <v>43001.5</v>
      </c>
      <c r="B6373">
        <f>Sheet1!D6373</f>
        <v>5.0999999999999996</v>
      </c>
    </row>
    <row r="6374" spans="1:2" x14ac:dyDescent="0.3">
      <c r="A6374" s="10">
        <v>43001.541666666664</v>
      </c>
      <c r="B6374">
        <f>Sheet1!D6374</f>
        <v>5.0999999999999996</v>
      </c>
    </row>
    <row r="6375" spans="1:2" x14ac:dyDescent="0.3">
      <c r="A6375" s="10">
        <v>43001.583333333336</v>
      </c>
      <c r="B6375">
        <f>Sheet1!D6375</f>
        <v>0</v>
      </c>
    </row>
    <row r="6376" spans="1:2" x14ac:dyDescent="0.3">
      <c r="A6376" s="10">
        <v>43001.625</v>
      </c>
      <c r="B6376">
        <f>Sheet1!D6376</f>
        <v>0</v>
      </c>
    </row>
    <row r="6377" spans="1:2" x14ac:dyDescent="0.3">
      <c r="A6377" s="10">
        <v>43001.666666666664</v>
      </c>
      <c r="B6377">
        <f>Sheet1!D6377</f>
        <v>0</v>
      </c>
    </row>
    <row r="6378" spans="1:2" x14ac:dyDescent="0.3">
      <c r="A6378" s="10">
        <v>43001.708333333336</v>
      </c>
      <c r="B6378">
        <f>Sheet1!D6378</f>
        <v>0</v>
      </c>
    </row>
    <row r="6379" spans="1:2" x14ac:dyDescent="0.3">
      <c r="A6379" s="10">
        <v>43001.75</v>
      </c>
      <c r="B6379">
        <f>Sheet1!D6379</f>
        <v>0</v>
      </c>
    </row>
    <row r="6380" spans="1:2" x14ac:dyDescent="0.3">
      <c r="A6380" s="10">
        <v>43001.791666666664</v>
      </c>
      <c r="B6380">
        <f>Sheet1!D6380</f>
        <v>0</v>
      </c>
    </row>
    <row r="6381" spans="1:2" x14ac:dyDescent="0.3">
      <c r="A6381" s="10">
        <v>43001.833333333336</v>
      </c>
      <c r="B6381">
        <f>Sheet1!D6381</f>
        <v>0</v>
      </c>
    </row>
    <row r="6382" spans="1:2" x14ac:dyDescent="0.3">
      <c r="A6382" s="10">
        <v>43001.875</v>
      </c>
      <c r="B6382">
        <f>Sheet1!D6382</f>
        <v>0</v>
      </c>
    </row>
    <row r="6383" spans="1:2" x14ac:dyDescent="0.3">
      <c r="A6383" s="10">
        <v>43001.916666666664</v>
      </c>
      <c r="B6383">
        <f>Sheet1!D6383</f>
        <v>0</v>
      </c>
    </row>
    <row r="6384" spans="1:2" x14ac:dyDescent="0.3">
      <c r="A6384" s="10">
        <v>43001.958333333336</v>
      </c>
      <c r="B6384">
        <f>Sheet1!D6384</f>
        <v>0</v>
      </c>
    </row>
    <row r="6385" spans="1:2" x14ac:dyDescent="0.3">
      <c r="A6385" s="10">
        <v>43002</v>
      </c>
      <c r="B6385">
        <f>Sheet1!D6385</f>
        <v>0</v>
      </c>
    </row>
    <row r="6386" spans="1:2" x14ac:dyDescent="0.3">
      <c r="A6386" s="10">
        <v>43002.041666666664</v>
      </c>
      <c r="B6386">
        <f>Sheet1!D6386</f>
        <v>0</v>
      </c>
    </row>
    <row r="6387" spans="1:2" x14ac:dyDescent="0.3">
      <c r="A6387" s="10">
        <v>43002.083333333336</v>
      </c>
      <c r="B6387">
        <f>Sheet1!D6387</f>
        <v>0</v>
      </c>
    </row>
    <row r="6388" spans="1:2" x14ac:dyDescent="0.3">
      <c r="A6388" s="10">
        <v>43002.125</v>
      </c>
      <c r="B6388">
        <f>Sheet1!D6388</f>
        <v>0</v>
      </c>
    </row>
    <row r="6389" spans="1:2" x14ac:dyDescent="0.3">
      <c r="A6389" s="10">
        <v>43002.166666666664</v>
      </c>
      <c r="B6389">
        <f>Sheet1!D6389</f>
        <v>0</v>
      </c>
    </row>
    <row r="6390" spans="1:2" x14ac:dyDescent="0.3">
      <c r="A6390" s="10">
        <v>43002.208333333336</v>
      </c>
      <c r="B6390">
        <f>Sheet1!D6390</f>
        <v>0</v>
      </c>
    </row>
    <row r="6391" spans="1:2" x14ac:dyDescent="0.3">
      <c r="A6391" s="10">
        <v>43002.25</v>
      </c>
      <c r="B6391">
        <f>Sheet1!D6391</f>
        <v>0</v>
      </c>
    </row>
    <row r="6392" spans="1:2" x14ac:dyDescent="0.3">
      <c r="A6392" s="10">
        <v>43002.291666666664</v>
      </c>
      <c r="B6392">
        <f>Sheet1!D6392</f>
        <v>5.0999999999999996</v>
      </c>
    </row>
    <row r="6393" spans="1:2" x14ac:dyDescent="0.3">
      <c r="A6393" s="10">
        <v>43002.333333333336</v>
      </c>
      <c r="B6393">
        <f>Sheet1!D6393</f>
        <v>5.0999999999999996</v>
      </c>
    </row>
    <row r="6394" spans="1:2" x14ac:dyDescent="0.3">
      <c r="A6394" s="10">
        <v>43002.375</v>
      </c>
      <c r="B6394">
        <f>Sheet1!D6394</f>
        <v>5.0999999999999996</v>
      </c>
    </row>
    <row r="6395" spans="1:2" x14ac:dyDescent="0.3">
      <c r="A6395" s="10">
        <v>43002.416666666664</v>
      </c>
      <c r="B6395">
        <f>Sheet1!D6395</f>
        <v>5.0999999999999996</v>
      </c>
    </row>
    <row r="6396" spans="1:2" x14ac:dyDescent="0.3">
      <c r="A6396" s="10">
        <v>43002.458333333336</v>
      </c>
      <c r="B6396">
        <f>Sheet1!D6396</f>
        <v>5.0999999999999996</v>
      </c>
    </row>
    <row r="6397" spans="1:2" x14ac:dyDescent="0.3">
      <c r="A6397" s="10">
        <v>43002.5</v>
      </c>
      <c r="B6397">
        <f>Sheet1!D6397</f>
        <v>5.0999999999999996</v>
      </c>
    </row>
    <row r="6398" spans="1:2" x14ac:dyDescent="0.3">
      <c r="A6398" s="10">
        <v>43002.541666666664</v>
      </c>
      <c r="B6398">
        <f>Sheet1!D6398</f>
        <v>5.0999999999999996</v>
      </c>
    </row>
    <row r="6399" spans="1:2" x14ac:dyDescent="0.3">
      <c r="A6399" s="10">
        <v>43002.583333333336</v>
      </c>
      <c r="B6399">
        <f>Sheet1!D6399</f>
        <v>0</v>
      </c>
    </row>
    <row r="6400" spans="1:2" x14ac:dyDescent="0.3">
      <c r="A6400" s="10">
        <v>43002.625</v>
      </c>
      <c r="B6400">
        <f>Sheet1!D6400</f>
        <v>0</v>
      </c>
    </row>
    <row r="6401" spans="1:2" x14ac:dyDescent="0.3">
      <c r="A6401" s="10">
        <v>43002.666666666664</v>
      </c>
      <c r="B6401">
        <f>Sheet1!D6401</f>
        <v>0</v>
      </c>
    </row>
    <row r="6402" spans="1:2" x14ac:dyDescent="0.3">
      <c r="A6402" s="10">
        <v>43002.708333333336</v>
      </c>
      <c r="B6402">
        <f>Sheet1!D6402</f>
        <v>0</v>
      </c>
    </row>
    <row r="6403" spans="1:2" x14ac:dyDescent="0.3">
      <c r="A6403" s="10">
        <v>43002.75</v>
      </c>
      <c r="B6403">
        <f>Sheet1!D6403</f>
        <v>0</v>
      </c>
    </row>
    <row r="6404" spans="1:2" x14ac:dyDescent="0.3">
      <c r="A6404" s="10">
        <v>43002.791666666664</v>
      </c>
      <c r="B6404">
        <f>Sheet1!D6404</f>
        <v>0</v>
      </c>
    </row>
    <row r="6405" spans="1:2" x14ac:dyDescent="0.3">
      <c r="A6405" s="10">
        <v>43002.833333333336</v>
      </c>
      <c r="B6405">
        <f>Sheet1!D6405</f>
        <v>0</v>
      </c>
    </row>
    <row r="6406" spans="1:2" x14ac:dyDescent="0.3">
      <c r="A6406" s="10">
        <v>43002.875</v>
      </c>
      <c r="B6406">
        <f>Sheet1!D6406</f>
        <v>0</v>
      </c>
    </row>
    <row r="6407" spans="1:2" x14ac:dyDescent="0.3">
      <c r="A6407" s="10">
        <v>43002.916666666664</v>
      </c>
      <c r="B6407">
        <f>Sheet1!D6407</f>
        <v>0</v>
      </c>
    </row>
    <row r="6408" spans="1:2" x14ac:dyDescent="0.3">
      <c r="A6408" s="10">
        <v>43002.958333333336</v>
      </c>
      <c r="B6408">
        <f>Sheet1!D6408</f>
        <v>0</v>
      </c>
    </row>
    <row r="6409" spans="1:2" x14ac:dyDescent="0.3">
      <c r="A6409" s="10">
        <v>43003</v>
      </c>
      <c r="B6409">
        <f>Sheet1!D6409</f>
        <v>0</v>
      </c>
    </row>
    <row r="6410" spans="1:2" x14ac:dyDescent="0.3">
      <c r="A6410" s="10">
        <v>43003.041666666664</v>
      </c>
      <c r="B6410">
        <f>Sheet1!D6410</f>
        <v>0</v>
      </c>
    </row>
    <row r="6411" spans="1:2" x14ac:dyDescent="0.3">
      <c r="A6411" s="10">
        <v>43003.083333333336</v>
      </c>
      <c r="B6411">
        <f>Sheet1!D6411</f>
        <v>0</v>
      </c>
    </row>
    <row r="6412" spans="1:2" x14ac:dyDescent="0.3">
      <c r="A6412" s="10">
        <v>43003.125</v>
      </c>
      <c r="B6412">
        <f>Sheet1!D6412</f>
        <v>0</v>
      </c>
    </row>
    <row r="6413" spans="1:2" x14ac:dyDescent="0.3">
      <c r="A6413" s="10">
        <v>43003.166666666664</v>
      </c>
      <c r="B6413">
        <f>Sheet1!D6413</f>
        <v>0</v>
      </c>
    </row>
    <row r="6414" spans="1:2" x14ac:dyDescent="0.3">
      <c r="A6414" s="10">
        <v>43003.208333333336</v>
      </c>
      <c r="B6414">
        <f>Sheet1!D6414</f>
        <v>0</v>
      </c>
    </row>
    <row r="6415" spans="1:2" x14ac:dyDescent="0.3">
      <c r="A6415" s="10">
        <v>43003.25</v>
      </c>
      <c r="B6415">
        <f>Sheet1!D6415</f>
        <v>0</v>
      </c>
    </row>
    <row r="6416" spans="1:2" x14ac:dyDescent="0.3">
      <c r="A6416" s="10">
        <v>43003.291666666664</v>
      </c>
      <c r="B6416">
        <f>Sheet1!D6416</f>
        <v>5.0999999999999996</v>
      </c>
    </row>
    <row r="6417" spans="1:2" x14ac:dyDescent="0.3">
      <c r="A6417" s="10">
        <v>43003.333333333336</v>
      </c>
      <c r="B6417">
        <f>Sheet1!D6417</f>
        <v>5.0999999999999996</v>
      </c>
    </row>
    <row r="6418" spans="1:2" x14ac:dyDescent="0.3">
      <c r="A6418" s="10">
        <v>43003.375</v>
      </c>
      <c r="B6418">
        <f>Sheet1!D6418</f>
        <v>5.0999999999999996</v>
      </c>
    </row>
    <row r="6419" spans="1:2" x14ac:dyDescent="0.3">
      <c r="A6419" s="10">
        <v>43003.416666666664</v>
      </c>
      <c r="B6419">
        <f>Sheet1!D6419</f>
        <v>5.0999999999999996</v>
      </c>
    </row>
    <row r="6420" spans="1:2" x14ac:dyDescent="0.3">
      <c r="A6420" s="10">
        <v>43003.458333333336</v>
      </c>
      <c r="B6420">
        <f>Sheet1!D6420</f>
        <v>5.0999999999999996</v>
      </c>
    </row>
    <row r="6421" spans="1:2" x14ac:dyDescent="0.3">
      <c r="A6421" s="10">
        <v>43003.5</v>
      </c>
      <c r="B6421">
        <f>Sheet1!D6421</f>
        <v>5.0999999999999996</v>
      </c>
    </row>
    <row r="6422" spans="1:2" x14ac:dyDescent="0.3">
      <c r="A6422" s="10">
        <v>43003.541666666664</v>
      </c>
      <c r="B6422">
        <f>Sheet1!D6422</f>
        <v>5.0999999999999996</v>
      </c>
    </row>
    <row r="6423" spans="1:2" x14ac:dyDescent="0.3">
      <c r="A6423" s="10">
        <v>43003.583333333336</v>
      </c>
      <c r="B6423">
        <f>Sheet1!D6423</f>
        <v>0</v>
      </c>
    </row>
    <row r="6424" spans="1:2" x14ac:dyDescent="0.3">
      <c r="A6424" s="10">
        <v>43003.625</v>
      </c>
      <c r="B6424">
        <f>Sheet1!D6424</f>
        <v>0</v>
      </c>
    </row>
    <row r="6425" spans="1:2" x14ac:dyDescent="0.3">
      <c r="A6425" s="10">
        <v>43003.666666666664</v>
      </c>
      <c r="B6425">
        <f>Sheet1!D6425</f>
        <v>0</v>
      </c>
    </row>
    <row r="6426" spans="1:2" x14ac:dyDescent="0.3">
      <c r="A6426" s="10">
        <v>43003.708333333336</v>
      </c>
      <c r="B6426">
        <f>Sheet1!D6426</f>
        <v>0</v>
      </c>
    </row>
    <row r="6427" spans="1:2" x14ac:dyDescent="0.3">
      <c r="A6427" s="10">
        <v>43003.75</v>
      </c>
      <c r="B6427">
        <f>Sheet1!D6427</f>
        <v>0</v>
      </c>
    </row>
    <row r="6428" spans="1:2" x14ac:dyDescent="0.3">
      <c r="A6428" s="10">
        <v>43003.791666666664</v>
      </c>
      <c r="B6428">
        <f>Sheet1!D6428</f>
        <v>0</v>
      </c>
    </row>
    <row r="6429" spans="1:2" x14ac:dyDescent="0.3">
      <c r="A6429" s="10">
        <v>43003.833333333336</v>
      </c>
      <c r="B6429">
        <f>Sheet1!D6429</f>
        <v>0</v>
      </c>
    </row>
    <row r="6430" spans="1:2" x14ac:dyDescent="0.3">
      <c r="A6430" s="10">
        <v>43003.875</v>
      </c>
      <c r="B6430">
        <f>Sheet1!D6430</f>
        <v>0</v>
      </c>
    </row>
    <row r="6431" spans="1:2" x14ac:dyDescent="0.3">
      <c r="A6431" s="10">
        <v>43003.916666666664</v>
      </c>
      <c r="B6431">
        <f>Sheet1!D6431</f>
        <v>0</v>
      </c>
    </row>
    <row r="6432" spans="1:2" x14ac:dyDescent="0.3">
      <c r="A6432" s="10">
        <v>43003.958333333336</v>
      </c>
      <c r="B6432">
        <f>Sheet1!D6432</f>
        <v>0</v>
      </c>
    </row>
    <row r="6433" spans="1:2" x14ac:dyDescent="0.3">
      <c r="A6433" s="10">
        <v>43004</v>
      </c>
      <c r="B6433">
        <f>Sheet1!D6433</f>
        <v>0</v>
      </c>
    </row>
    <row r="6434" spans="1:2" x14ac:dyDescent="0.3">
      <c r="A6434" s="10">
        <v>43004.041666666664</v>
      </c>
      <c r="B6434">
        <f>Sheet1!D6434</f>
        <v>0</v>
      </c>
    </row>
    <row r="6435" spans="1:2" x14ac:dyDescent="0.3">
      <c r="A6435" s="10">
        <v>43004.083333333336</v>
      </c>
      <c r="B6435">
        <f>Sheet1!D6435</f>
        <v>0</v>
      </c>
    </row>
    <row r="6436" spans="1:2" x14ac:dyDescent="0.3">
      <c r="A6436" s="10">
        <v>43004.125</v>
      </c>
      <c r="B6436">
        <f>Sheet1!D6436</f>
        <v>0</v>
      </c>
    </row>
    <row r="6437" spans="1:2" x14ac:dyDescent="0.3">
      <c r="A6437" s="10">
        <v>43004.166666666664</v>
      </c>
      <c r="B6437">
        <f>Sheet1!D6437</f>
        <v>0</v>
      </c>
    </row>
    <row r="6438" spans="1:2" x14ac:dyDescent="0.3">
      <c r="A6438" s="10">
        <v>43004.208333333336</v>
      </c>
      <c r="B6438">
        <f>Sheet1!D6438</f>
        <v>0</v>
      </c>
    </row>
    <row r="6439" spans="1:2" x14ac:dyDescent="0.3">
      <c r="A6439" s="10">
        <v>43004.25</v>
      </c>
      <c r="B6439">
        <f>Sheet1!D6439</f>
        <v>0</v>
      </c>
    </row>
    <row r="6440" spans="1:2" x14ac:dyDescent="0.3">
      <c r="A6440" s="10">
        <v>43004.291666666664</v>
      </c>
      <c r="B6440">
        <f>Sheet1!D6440</f>
        <v>5.0999999999999996</v>
      </c>
    </row>
    <row r="6441" spans="1:2" x14ac:dyDescent="0.3">
      <c r="A6441" s="10">
        <v>43004.333333333336</v>
      </c>
      <c r="B6441">
        <f>Sheet1!D6441</f>
        <v>5.0999999999999996</v>
      </c>
    </row>
    <row r="6442" spans="1:2" x14ac:dyDescent="0.3">
      <c r="A6442" s="10">
        <v>43004.375</v>
      </c>
      <c r="B6442">
        <f>Sheet1!D6442</f>
        <v>5.0999999999999996</v>
      </c>
    </row>
    <row r="6443" spans="1:2" x14ac:dyDescent="0.3">
      <c r="A6443" s="10">
        <v>43004.416666666664</v>
      </c>
      <c r="B6443">
        <f>Sheet1!D6443</f>
        <v>5.0999999999999996</v>
      </c>
    </row>
    <row r="6444" spans="1:2" x14ac:dyDescent="0.3">
      <c r="A6444" s="10">
        <v>43004.458333333336</v>
      </c>
      <c r="B6444">
        <f>Sheet1!D6444</f>
        <v>5.0999999999999996</v>
      </c>
    </row>
    <row r="6445" spans="1:2" x14ac:dyDescent="0.3">
      <c r="A6445" s="10">
        <v>43004.5</v>
      </c>
      <c r="B6445">
        <f>Sheet1!D6445</f>
        <v>5.0999999999999996</v>
      </c>
    </row>
    <row r="6446" spans="1:2" x14ac:dyDescent="0.3">
      <c r="A6446" s="10">
        <v>43004.541666666664</v>
      </c>
      <c r="B6446">
        <f>Sheet1!D6446</f>
        <v>5.0999999999999996</v>
      </c>
    </row>
    <row r="6447" spans="1:2" x14ac:dyDescent="0.3">
      <c r="A6447" s="10">
        <v>43004.583333333336</v>
      </c>
      <c r="B6447">
        <f>Sheet1!D6447</f>
        <v>0</v>
      </c>
    </row>
    <row r="6448" spans="1:2" x14ac:dyDescent="0.3">
      <c r="A6448" s="10">
        <v>43004.625</v>
      </c>
      <c r="B6448">
        <f>Sheet1!D6448</f>
        <v>0</v>
      </c>
    </row>
    <row r="6449" spans="1:2" x14ac:dyDescent="0.3">
      <c r="A6449" s="10">
        <v>43004.666666666664</v>
      </c>
      <c r="B6449">
        <f>Sheet1!D6449</f>
        <v>0</v>
      </c>
    </row>
    <row r="6450" spans="1:2" x14ac:dyDescent="0.3">
      <c r="A6450" s="10">
        <v>43004.708333333336</v>
      </c>
      <c r="B6450">
        <f>Sheet1!D6450</f>
        <v>0</v>
      </c>
    </row>
    <row r="6451" spans="1:2" x14ac:dyDescent="0.3">
      <c r="A6451" s="10">
        <v>43004.75</v>
      </c>
      <c r="B6451">
        <f>Sheet1!D6451</f>
        <v>0</v>
      </c>
    </row>
    <row r="6452" spans="1:2" x14ac:dyDescent="0.3">
      <c r="A6452" s="10">
        <v>43004.791666666664</v>
      </c>
      <c r="B6452">
        <f>Sheet1!D6452</f>
        <v>0</v>
      </c>
    </row>
    <row r="6453" spans="1:2" x14ac:dyDescent="0.3">
      <c r="A6453" s="10">
        <v>43004.833333333336</v>
      </c>
      <c r="B6453">
        <f>Sheet1!D6453</f>
        <v>0</v>
      </c>
    </row>
    <row r="6454" spans="1:2" x14ac:dyDescent="0.3">
      <c r="A6454" s="10">
        <v>43004.875</v>
      </c>
      <c r="B6454">
        <f>Sheet1!D6454</f>
        <v>0</v>
      </c>
    </row>
    <row r="6455" spans="1:2" x14ac:dyDescent="0.3">
      <c r="A6455" s="10">
        <v>43004.916666666664</v>
      </c>
      <c r="B6455">
        <f>Sheet1!D6455</f>
        <v>0</v>
      </c>
    </row>
    <row r="6456" spans="1:2" x14ac:dyDescent="0.3">
      <c r="A6456" s="10">
        <v>43004.958333333336</v>
      </c>
      <c r="B6456">
        <f>Sheet1!D6456</f>
        <v>0</v>
      </c>
    </row>
    <row r="6457" spans="1:2" x14ac:dyDescent="0.3">
      <c r="A6457" s="10">
        <v>43005</v>
      </c>
      <c r="B6457">
        <f>Sheet1!D6457</f>
        <v>0</v>
      </c>
    </row>
    <row r="6458" spans="1:2" x14ac:dyDescent="0.3">
      <c r="A6458" s="10">
        <v>43005.041666666664</v>
      </c>
      <c r="B6458">
        <f>Sheet1!D6458</f>
        <v>0</v>
      </c>
    </row>
    <row r="6459" spans="1:2" x14ac:dyDescent="0.3">
      <c r="A6459" s="10">
        <v>43005.083333333336</v>
      </c>
      <c r="B6459">
        <f>Sheet1!D6459</f>
        <v>0</v>
      </c>
    </row>
    <row r="6460" spans="1:2" x14ac:dyDescent="0.3">
      <c r="A6460" s="10">
        <v>43005.125</v>
      </c>
      <c r="B6460">
        <f>Sheet1!D6460</f>
        <v>0</v>
      </c>
    </row>
    <row r="6461" spans="1:2" x14ac:dyDescent="0.3">
      <c r="A6461" s="10">
        <v>43005.166666666664</v>
      </c>
      <c r="B6461">
        <f>Sheet1!D6461</f>
        <v>0</v>
      </c>
    </row>
    <row r="6462" spans="1:2" x14ac:dyDescent="0.3">
      <c r="A6462" s="10">
        <v>43005.208333333336</v>
      </c>
      <c r="B6462">
        <f>Sheet1!D6462</f>
        <v>0</v>
      </c>
    </row>
    <row r="6463" spans="1:2" x14ac:dyDescent="0.3">
      <c r="A6463" s="10">
        <v>43005.25</v>
      </c>
      <c r="B6463">
        <f>Sheet1!D6463</f>
        <v>0</v>
      </c>
    </row>
    <row r="6464" spans="1:2" x14ac:dyDescent="0.3">
      <c r="A6464" s="10">
        <v>43005.291666666664</v>
      </c>
      <c r="B6464">
        <f>Sheet1!D6464</f>
        <v>5.0999999999999996</v>
      </c>
    </row>
    <row r="6465" spans="1:2" x14ac:dyDescent="0.3">
      <c r="A6465" s="10">
        <v>43005.333333333336</v>
      </c>
      <c r="B6465">
        <f>Sheet1!D6465</f>
        <v>5.0999999999999996</v>
      </c>
    </row>
    <row r="6466" spans="1:2" x14ac:dyDescent="0.3">
      <c r="A6466" s="10">
        <v>43005.375</v>
      </c>
      <c r="B6466">
        <f>Sheet1!D6466</f>
        <v>5.0999999999999996</v>
      </c>
    </row>
    <row r="6467" spans="1:2" x14ac:dyDescent="0.3">
      <c r="A6467" s="10">
        <v>43005.416666666664</v>
      </c>
      <c r="B6467">
        <f>Sheet1!D6467</f>
        <v>5.0999999999999996</v>
      </c>
    </row>
    <row r="6468" spans="1:2" x14ac:dyDescent="0.3">
      <c r="A6468" s="10">
        <v>43005.458333333336</v>
      </c>
      <c r="B6468">
        <f>Sheet1!D6468</f>
        <v>5.0999999999999996</v>
      </c>
    </row>
    <row r="6469" spans="1:2" x14ac:dyDescent="0.3">
      <c r="A6469" s="10">
        <v>43005.5</v>
      </c>
      <c r="B6469">
        <f>Sheet1!D6469</f>
        <v>5.0999999999999996</v>
      </c>
    </row>
    <row r="6470" spans="1:2" x14ac:dyDescent="0.3">
      <c r="A6470" s="10">
        <v>43005.541666666664</v>
      </c>
      <c r="B6470">
        <f>Sheet1!D6470</f>
        <v>5.0999999999999996</v>
      </c>
    </row>
    <row r="6471" spans="1:2" x14ac:dyDescent="0.3">
      <c r="A6471" s="10">
        <v>43005.583333333336</v>
      </c>
      <c r="B6471">
        <f>Sheet1!D6471</f>
        <v>0</v>
      </c>
    </row>
    <row r="6472" spans="1:2" x14ac:dyDescent="0.3">
      <c r="A6472" s="10">
        <v>43005.625</v>
      </c>
      <c r="B6472">
        <f>Sheet1!D6472</f>
        <v>0</v>
      </c>
    </row>
    <row r="6473" spans="1:2" x14ac:dyDescent="0.3">
      <c r="A6473" s="10">
        <v>43005.666666666664</v>
      </c>
      <c r="B6473">
        <f>Sheet1!D6473</f>
        <v>0</v>
      </c>
    </row>
    <row r="6474" spans="1:2" x14ac:dyDescent="0.3">
      <c r="A6474" s="10">
        <v>43005.708333333336</v>
      </c>
      <c r="B6474">
        <f>Sheet1!D6474</f>
        <v>0</v>
      </c>
    </row>
    <row r="6475" spans="1:2" x14ac:dyDescent="0.3">
      <c r="A6475" s="10">
        <v>43005.75</v>
      </c>
      <c r="B6475">
        <f>Sheet1!D6475</f>
        <v>0</v>
      </c>
    </row>
    <row r="6476" spans="1:2" x14ac:dyDescent="0.3">
      <c r="A6476" s="10">
        <v>43005.791666666664</v>
      </c>
      <c r="B6476">
        <f>Sheet1!D6476</f>
        <v>0</v>
      </c>
    </row>
    <row r="6477" spans="1:2" x14ac:dyDescent="0.3">
      <c r="A6477" s="10">
        <v>43005.833333333336</v>
      </c>
      <c r="B6477">
        <f>Sheet1!D6477</f>
        <v>0</v>
      </c>
    </row>
    <row r="6478" spans="1:2" x14ac:dyDescent="0.3">
      <c r="A6478" s="10">
        <v>43005.875</v>
      </c>
      <c r="B6478">
        <f>Sheet1!D6478</f>
        <v>0</v>
      </c>
    </row>
    <row r="6479" spans="1:2" x14ac:dyDescent="0.3">
      <c r="A6479" s="10">
        <v>43005.916666666664</v>
      </c>
      <c r="B6479">
        <f>Sheet1!D6479</f>
        <v>0</v>
      </c>
    </row>
    <row r="6480" spans="1:2" x14ac:dyDescent="0.3">
      <c r="A6480" s="10">
        <v>43005.958333333336</v>
      </c>
      <c r="B6480">
        <f>Sheet1!D6480</f>
        <v>0</v>
      </c>
    </row>
    <row r="6481" spans="1:2" x14ac:dyDescent="0.3">
      <c r="A6481" s="10">
        <v>43006</v>
      </c>
      <c r="B6481">
        <f>Sheet1!D6481</f>
        <v>0</v>
      </c>
    </row>
    <row r="6482" spans="1:2" x14ac:dyDescent="0.3">
      <c r="A6482" s="10">
        <v>43006.041666666664</v>
      </c>
      <c r="B6482">
        <f>Sheet1!D6482</f>
        <v>0</v>
      </c>
    </row>
    <row r="6483" spans="1:2" x14ac:dyDescent="0.3">
      <c r="A6483" s="10">
        <v>43006.083333333336</v>
      </c>
      <c r="B6483">
        <f>Sheet1!D6483</f>
        <v>0</v>
      </c>
    </row>
    <row r="6484" spans="1:2" x14ac:dyDescent="0.3">
      <c r="A6484" s="10">
        <v>43006.125</v>
      </c>
      <c r="B6484">
        <f>Sheet1!D6484</f>
        <v>0</v>
      </c>
    </row>
    <row r="6485" spans="1:2" x14ac:dyDescent="0.3">
      <c r="A6485" s="10">
        <v>43006.166666666664</v>
      </c>
      <c r="B6485">
        <f>Sheet1!D6485</f>
        <v>0</v>
      </c>
    </row>
    <row r="6486" spans="1:2" x14ac:dyDescent="0.3">
      <c r="A6486" s="10">
        <v>43006.208333333336</v>
      </c>
      <c r="B6486">
        <f>Sheet1!D6486</f>
        <v>0</v>
      </c>
    </row>
    <row r="6487" spans="1:2" x14ac:dyDescent="0.3">
      <c r="A6487" s="10">
        <v>43006.25</v>
      </c>
      <c r="B6487">
        <f>Sheet1!D6487</f>
        <v>0</v>
      </c>
    </row>
    <row r="6488" spans="1:2" x14ac:dyDescent="0.3">
      <c r="A6488" s="10">
        <v>43006.291666666664</v>
      </c>
      <c r="B6488">
        <f>Sheet1!D6488</f>
        <v>5.0999999999999996</v>
      </c>
    </row>
    <row r="6489" spans="1:2" x14ac:dyDescent="0.3">
      <c r="A6489" s="10">
        <v>43006.333333333336</v>
      </c>
      <c r="B6489">
        <f>Sheet1!D6489</f>
        <v>5.0999999999999996</v>
      </c>
    </row>
    <row r="6490" spans="1:2" x14ac:dyDescent="0.3">
      <c r="A6490" s="10">
        <v>43006.375</v>
      </c>
      <c r="B6490">
        <f>Sheet1!D6490</f>
        <v>5.0999999999999996</v>
      </c>
    </row>
    <row r="6491" spans="1:2" x14ac:dyDescent="0.3">
      <c r="A6491" s="10">
        <v>43006.416666666664</v>
      </c>
      <c r="B6491">
        <f>Sheet1!D6491</f>
        <v>5.0999999999999996</v>
      </c>
    </row>
    <row r="6492" spans="1:2" x14ac:dyDescent="0.3">
      <c r="A6492" s="10">
        <v>43006.458333333336</v>
      </c>
      <c r="B6492">
        <f>Sheet1!D6492</f>
        <v>5.0999999999999996</v>
      </c>
    </row>
    <row r="6493" spans="1:2" x14ac:dyDescent="0.3">
      <c r="A6493" s="10">
        <v>43006.5</v>
      </c>
      <c r="B6493">
        <f>Sheet1!D6493</f>
        <v>5.0999999999999996</v>
      </c>
    </row>
    <row r="6494" spans="1:2" x14ac:dyDescent="0.3">
      <c r="A6494" s="10">
        <v>43006.541666666664</v>
      </c>
      <c r="B6494">
        <f>Sheet1!D6494</f>
        <v>5.0999999999999996</v>
      </c>
    </row>
    <row r="6495" spans="1:2" x14ac:dyDescent="0.3">
      <c r="A6495" s="10">
        <v>43006.583333333336</v>
      </c>
      <c r="B6495">
        <f>Sheet1!D6495</f>
        <v>0</v>
      </c>
    </row>
    <row r="6496" spans="1:2" x14ac:dyDescent="0.3">
      <c r="A6496" s="10">
        <v>43006.625</v>
      </c>
      <c r="B6496">
        <f>Sheet1!D6496</f>
        <v>0</v>
      </c>
    </row>
    <row r="6497" spans="1:2" x14ac:dyDescent="0.3">
      <c r="A6497" s="10">
        <v>43006.666666666664</v>
      </c>
      <c r="B6497">
        <f>Sheet1!D6497</f>
        <v>0</v>
      </c>
    </row>
    <row r="6498" spans="1:2" x14ac:dyDescent="0.3">
      <c r="A6498" s="10">
        <v>43006.708333333336</v>
      </c>
      <c r="B6498">
        <f>Sheet1!D6498</f>
        <v>0</v>
      </c>
    </row>
    <row r="6499" spans="1:2" x14ac:dyDescent="0.3">
      <c r="A6499" s="10">
        <v>43006.75</v>
      </c>
      <c r="B6499">
        <f>Sheet1!D6499</f>
        <v>0</v>
      </c>
    </row>
    <row r="6500" spans="1:2" x14ac:dyDescent="0.3">
      <c r="A6500" s="10">
        <v>43006.791666666664</v>
      </c>
      <c r="B6500">
        <f>Sheet1!D6500</f>
        <v>0</v>
      </c>
    </row>
    <row r="6501" spans="1:2" x14ac:dyDescent="0.3">
      <c r="A6501" s="10">
        <v>43006.833333333336</v>
      </c>
      <c r="B6501">
        <f>Sheet1!D6501</f>
        <v>0</v>
      </c>
    </row>
    <row r="6502" spans="1:2" x14ac:dyDescent="0.3">
      <c r="A6502" s="10">
        <v>43006.875</v>
      </c>
      <c r="B6502">
        <f>Sheet1!D6502</f>
        <v>0</v>
      </c>
    </row>
    <row r="6503" spans="1:2" x14ac:dyDescent="0.3">
      <c r="A6503" s="10">
        <v>43006.916666666664</v>
      </c>
      <c r="B6503">
        <f>Sheet1!D6503</f>
        <v>0</v>
      </c>
    </row>
    <row r="6504" spans="1:2" x14ac:dyDescent="0.3">
      <c r="A6504" s="10">
        <v>43006.958333333336</v>
      </c>
      <c r="B6504">
        <f>Sheet1!D6504</f>
        <v>0</v>
      </c>
    </row>
    <row r="6505" spans="1:2" x14ac:dyDescent="0.3">
      <c r="A6505" s="10">
        <v>43007</v>
      </c>
      <c r="B6505">
        <f>Sheet1!D6505</f>
        <v>0</v>
      </c>
    </row>
    <row r="6506" spans="1:2" x14ac:dyDescent="0.3">
      <c r="A6506" s="10">
        <v>43007.041666666664</v>
      </c>
      <c r="B6506">
        <f>Sheet1!D6506</f>
        <v>0</v>
      </c>
    </row>
    <row r="6507" spans="1:2" x14ac:dyDescent="0.3">
      <c r="A6507" s="10">
        <v>43007.083333333336</v>
      </c>
      <c r="B6507">
        <f>Sheet1!D6507</f>
        <v>0</v>
      </c>
    </row>
    <row r="6508" spans="1:2" x14ac:dyDescent="0.3">
      <c r="A6508" s="10">
        <v>43007.125</v>
      </c>
      <c r="B6508">
        <f>Sheet1!D6508</f>
        <v>0</v>
      </c>
    </row>
    <row r="6509" spans="1:2" x14ac:dyDescent="0.3">
      <c r="A6509" s="10">
        <v>43007.166666666664</v>
      </c>
      <c r="B6509">
        <f>Sheet1!D6509</f>
        <v>0</v>
      </c>
    </row>
    <row r="6510" spans="1:2" x14ac:dyDescent="0.3">
      <c r="A6510" s="10">
        <v>43007.208333333336</v>
      </c>
      <c r="B6510">
        <f>Sheet1!D6510</f>
        <v>0</v>
      </c>
    </row>
    <row r="6511" spans="1:2" x14ac:dyDescent="0.3">
      <c r="A6511" s="10">
        <v>43007.25</v>
      </c>
      <c r="B6511">
        <f>Sheet1!D6511</f>
        <v>0</v>
      </c>
    </row>
    <row r="6512" spans="1:2" x14ac:dyDescent="0.3">
      <c r="A6512" s="10">
        <v>43007.291666666664</v>
      </c>
      <c r="B6512">
        <f>Sheet1!D6512</f>
        <v>5.0999999999999996</v>
      </c>
    </row>
    <row r="6513" spans="1:2" x14ac:dyDescent="0.3">
      <c r="A6513" s="10">
        <v>43007.333333333336</v>
      </c>
      <c r="B6513">
        <f>Sheet1!D6513</f>
        <v>5.0999999999999996</v>
      </c>
    </row>
    <row r="6514" spans="1:2" x14ac:dyDescent="0.3">
      <c r="A6514" s="10">
        <v>43007.375</v>
      </c>
      <c r="B6514">
        <f>Sheet1!D6514</f>
        <v>5.0999999999999996</v>
      </c>
    </row>
    <row r="6515" spans="1:2" x14ac:dyDescent="0.3">
      <c r="A6515" s="10">
        <v>43007.416666666664</v>
      </c>
      <c r="B6515">
        <f>Sheet1!D6515</f>
        <v>5.0999999999999996</v>
      </c>
    </row>
    <row r="6516" spans="1:2" x14ac:dyDescent="0.3">
      <c r="A6516" s="10">
        <v>43007.458333333336</v>
      </c>
      <c r="B6516">
        <f>Sheet1!D6516</f>
        <v>5.0999999999999996</v>
      </c>
    </row>
    <row r="6517" spans="1:2" x14ac:dyDescent="0.3">
      <c r="A6517" s="10">
        <v>43007.5</v>
      </c>
      <c r="B6517">
        <f>Sheet1!D6517</f>
        <v>5.0999999999999996</v>
      </c>
    </row>
    <row r="6518" spans="1:2" x14ac:dyDescent="0.3">
      <c r="A6518" s="10">
        <v>43007.541666666664</v>
      </c>
      <c r="B6518">
        <f>Sheet1!D6518</f>
        <v>5.0999999999999996</v>
      </c>
    </row>
    <row r="6519" spans="1:2" x14ac:dyDescent="0.3">
      <c r="A6519" s="10">
        <v>43007.583333333336</v>
      </c>
      <c r="B6519">
        <f>Sheet1!D6519</f>
        <v>0</v>
      </c>
    </row>
    <row r="6520" spans="1:2" x14ac:dyDescent="0.3">
      <c r="A6520" s="10">
        <v>43007.625</v>
      </c>
      <c r="B6520">
        <f>Sheet1!D6520</f>
        <v>0</v>
      </c>
    </row>
    <row r="6521" spans="1:2" x14ac:dyDescent="0.3">
      <c r="A6521" s="10">
        <v>43007.666666666664</v>
      </c>
      <c r="B6521">
        <f>Sheet1!D6521</f>
        <v>0</v>
      </c>
    </row>
    <row r="6522" spans="1:2" x14ac:dyDescent="0.3">
      <c r="A6522" s="10">
        <v>43007.708333333336</v>
      </c>
      <c r="B6522">
        <f>Sheet1!D6522</f>
        <v>0</v>
      </c>
    </row>
    <row r="6523" spans="1:2" x14ac:dyDescent="0.3">
      <c r="A6523" s="10">
        <v>43007.75</v>
      </c>
      <c r="B6523">
        <f>Sheet1!D6523</f>
        <v>0</v>
      </c>
    </row>
    <row r="6524" spans="1:2" x14ac:dyDescent="0.3">
      <c r="A6524" s="10">
        <v>43007.791666666664</v>
      </c>
      <c r="B6524">
        <f>Sheet1!D6524</f>
        <v>0</v>
      </c>
    </row>
    <row r="6525" spans="1:2" x14ac:dyDescent="0.3">
      <c r="A6525" s="10">
        <v>43007.833333333336</v>
      </c>
      <c r="B6525">
        <f>Sheet1!D6525</f>
        <v>0</v>
      </c>
    </row>
    <row r="6526" spans="1:2" x14ac:dyDescent="0.3">
      <c r="A6526" s="10">
        <v>43007.875</v>
      </c>
      <c r="B6526">
        <f>Sheet1!D6526</f>
        <v>0</v>
      </c>
    </row>
    <row r="6527" spans="1:2" x14ac:dyDescent="0.3">
      <c r="A6527" s="10">
        <v>43007.916666666664</v>
      </c>
      <c r="B6527">
        <f>Sheet1!D6527</f>
        <v>0</v>
      </c>
    </row>
    <row r="6528" spans="1:2" x14ac:dyDescent="0.3">
      <c r="A6528" s="10">
        <v>43007.958333333336</v>
      </c>
      <c r="B6528">
        <f>Sheet1!D6528</f>
        <v>0</v>
      </c>
    </row>
    <row r="6529" spans="1:2" x14ac:dyDescent="0.3">
      <c r="A6529" s="10">
        <v>43008</v>
      </c>
      <c r="B6529">
        <f>Sheet1!D6529</f>
        <v>0</v>
      </c>
    </row>
    <row r="6530" spans="1:2" x14ac:dyDescent="0.3">
      <c r="A6530" s="10">
        <v>43008.041666666664</v>
      </c>
      <c r="B6530">
        <f>Sheet1!D6530</f>
        <v>0</v>
      </c>
    </row>
    <row r="6531" spans="1:2" x14ac:dyDescent="0.3">
      <c r="A6531" s="10">
        <v>43008.083333333336</v>
      </c>
      <c r="B6531">
        <f>Sheet1!D6531</f>
        <v>0</v>
      </c>
    </row>
    <row r="6532" spans="1:2" x14ac:dyDescent="0.3">
      <c r="A6532" s="10">
        <v>43008.125</v>
      </c>
      <c r="B6532">
        <f>Sheet1!D6532</f>
        <v>0</v>
      </c>
    </row>
    <row r="6533" spans="1:2" x14ac:dyDescent="0.3">
      <c r="A6533" s="10">
        <v>43008.166666666664</v>
      </c>
      <c r="B6533">
        <f>Sheet1!D6533</f>
        <v>0</v>
      </c>
    </row>
    <row r="6534" spans="1:2" x14ac:dyDescent="0.3">
      <c r="A6534" s="10">
        <v>43008.208333333336</v>
      </c>
      <c r="B6534">
        <f>Sheet1!D6534</f>
        <v>0</v>
      </c>
    </row>
    <row r="6535" spans="1:2" x14ac:dyDescent="0.3">
      <c r="A6535" s="10">
        <v>43008.25</v>
      </c>
      <c r="B6535">
        <f>Sheet1!D6535</f>
        <v>0</v>
      </c>
    </row>
    <row r="6536" spans="1:2" x14ac:dyDescent="0.3">
      <c r="A6536" s="10">
        <v>43008.291666666664</v>
      </c>
      <c r="B6536">
        <f>Sheet1!D6536</f>
        <v>5.0999999999999996</v>
      </c>
    </row>
    <row r="6537" spans="1:2" x14ac:dyDescent="0.3">
      <c r="A6537" s="10">
        <v>43008.333333333336</v>
      </c>
      <c r="B6537">
        <f>Sheet1!D6537</f>
        <v>5.0999999999999996</v>
      </c>
    </row>
    <row r="6538" spans="1:2" x14ac:dyDescent="0.3">
      <c r="A6538" s="10">
        <v>43008.375</v>
      </c>
      <c r="B6538">
        <f>Sheet1!D6538</f>
        <v>5.0999999999999996</v>
      </c>
    </row>
    <row r="6539" spans="1:2" x14ac:dyDescent="0.3">
      <c r="A6539" s="10">
        <v>43008.416666666664</v>
      </c>
      <c r="B6539">
        <f>Sheet1!D6539</f>
        <v>5.0999999999999996</v>
      </c>
    </row>
    <row r="6540" spans="1:2" x14ac:dyDescent="0.3">
      <c r="A6540" s="10">
        <v>43008.458333333336</v>
      </c>
      <c r="B6540">
        <f>Sheet1!D6540</f>
        <v>5.0999999999999996</v>
      </c>
    </row>
    <row r="6541" spans="1:2" x14ac:dyDescent="0.3">
      <c r="A6541" s="10">
        <v>43008.5</v>
      </c>
      <c r="B6541">
        <f>Sheet1!D6541</f>
        <v>5.0999999999999996</v>
      </c>
    </row>
    <row r="6542" spans="1:2" x14ac:dyDescent="0.3">
      <c r="A6542" s="10">
        <v>43008.541666666664</v>
      </c>
      <c r="B6542">
        <f>Sheet1!D6542</f>
        <v>5.0999999999999996</v>
      </c>
    </row>
    <row r="6543" spans="1:2" x14ac:dyDescent="0.3">
      <c r="A6543" s="10">
        <v>43008.583333333336</v>
      </c>
      <c r="B6543">
        <f>Sheet1!D6543</f>
        <v>0</v>
      </c>
    </row>
    <row r="6544" spans="1:2" x14ac:dyDescent="0.3">
      <c r="A6544" s="10">
        <v>43008.625</v>
      </c>
      <c r="B6544">
        <f>Sheet1!D6544</f>
        <v>0</v>
      </c>
    </row>
    <row r="6545" spans="1:2" x14ac:dyDescent="0.3">
      <c r="A6545" s="10">
        <v>43008.666666666664</v>
      </c>
      <c r="B6545">
        <f>Sheet1!D6545</f>
        <v>0</v>
      </c>
    </row>
    <row r="6546" spans="1:2" x14ac:dyDescent="0.3">
      <c r="A6546" s="10">
        <v>43008.708333333336</v>
      </c>
      <c r="B6546">
        <f>Sheet1!D6546</f>
        <v>0</v>
      </c>
    </row>
    <row r="6547" spans="1:2" x14ac:dyDescent="0.3">
      <c r="A6547" s="10">
        <v>43008.75</v>
      </c>
      <c r="B6547">
        <f>Sheet1!D6547</f>
        <v>0</v>
      </c>
    </row>
    <row r="6548" spans="1:2" x14ac:dyDescent="0.3">
      <c r="A6548" s="10">
        <v>43008.791666666664</v>
      </c>
      <c r="B6548">
        <f>Sheet1!D6548</f>
        <v>0</v>
      </c>
    </row>
    <row r="6549" spans="1:2" x14ac:dyDescent="0.3">
      <c r="A6549" s="10">
        <v>43008.833333333336</v>
      </c>
      <c r="B6549">
        <f>Sheet1!D6549</f>
        <v>0</v>
      </c>
    </row>
    <row r="6550" spans="1:2" x14ac:dyDescent="0.3">
      <c r="A6550" s="10">
        <v>43008.875</v>
      </c>
      <c r="B6550">
        <f>Sheet1!D6550</f>
        <v>0</v>
      </c>
    </row>
    <row r="6551" spans="1:2" x14ac:dyDescent="0.3">
      <c r="A6551" s="10">
        <v>43008.916666666664</v>
      </c>
      <c r="B6551">
        <f>Sheet1!D6551</f>
        <v>0</v>
      </c>
    </row>
    <row r="6552" spans="1:2" x14ac:dyDescent="0.3">
      <c r="A6552" s="10">
        <v>43008.958333333336</v>
      </c>
      <c r="B6552">
        <f>Sheet1!D6552</f>
        <v>0</v>
      </c>
    </row>
    <row r="6553" spans="1:2" x14ac:dyDescent="0.3">
      <c r="A6553" s="10">
        <v>43009</v>
      </c>
      <c r="B6553">
        <f>Sheet1!D6553</f>
        <v>0</v>
      </c>
    </row>
    <row r="6554" spans="1:2" x14ac:dyDescent="0.3">
      <c r="A6554" s="10">
        <v>43009.041666666664</v>
      </c>
      <c r="B6554">
        <f>Sheet1!D6554</f>
        <v>0</v>
      </c>
    </row>
    <row r="6555" spans="1:2" x14ac:dyDescent="0.3">
      <c r="A6555" s="10">
        <v>43009.083333333336</v>
      </c>
      <c r="B6555">
        <f>Sheet1!D6555</f>
        <v>0</v>
      </c>
    </row>
    <row r="6556" spans="1:2" x14ac:dyDescent="0.3">
      <c r="A6556" s="10">
        <v>43009.125</v>
      </c>
      <c r="B6556">
        <f>Sheet1!D6556</f>
        <v>0</v>
      </c>
    </row>
    <row r="6557" spans="1:2" x14ac:dyDescent="0.3">
      <c r="A6557" s="10">
        <v>43009.166666666664</v>
      </c>
      <c r="B6557">
        <f>Sheet1!D6557</f>
        <v>0</v>
      </c>
    </row>
    <row r="6558" spans="1:2" x14ac:dyDescent="0.3">
      <c r="A6558" s="10">
        <v>43009.208333333336</v>
      </c>
      <c r="B6558">
        <f>Sheet1!D6558</f>
        <v>0</v>
      </c>
    </row>
    <row r="6559" spans="1:2" x14ac:dyDescent="0.3">
      <c r="A6559" s="10">
        <v>43009.25</v>
      </c>
      <c r="B6559">
        <f>Sheet1!D6559</f>
        <v>0</v>
      </c>
    </row>
    <row r="6560" spans="1:2" x14ac:dyDescent="0.3">
      <c r="A6560" s="10">
        <v>43009.291666666664</v>
      </c>
      <c r="B6560">
        <f>Sheet1!D6560</f>
        <v>5.0999999999999996</v>
      </c>
    </row>
    <row r="6561" spans="1:2" x14ac:dyDescent="0.3">
      <c r="A6561" s="10">
        <v>43009.333333333336</v>
      </c>
      <c r="B6561">
        <f>Sheet1!D6561</f>
        <v>5.0999999999999996</v>
      </c>
    </row>
    <row r="6562" spans="1:2" x14ac:dyDescent="0.3">
      <c r="A6562" s="10">
        <v>43009.375</v>
      </c>
      <c r="B6562">
        <f>Sheet1!D6562</f>
        <v>5.0999999999999996</v>
      </c>
    </row>
    <row r="6563" spans="1:2" x14ac:dyDescent="0.3">
      <c r="A6563" s="10">
        <v>43009.416666666664</v>
      </c>
      <c r="B6563">
        <f>Sheet1!D6563</f>
        <v>5.0999999999999996</v>
      </c>
    </row>
    <row r="6564" spans="1:2" x14ac:dyDescent="0.3">
      <c r="A6564" s="10">
        <v>43009.458333333336</v>
      </c>
      <c r="B6564">
        <f>Sheet1!D6564</f>
        <v>5.0999999999999996</v>
      </c>
    </row>
    <row r="6565" spans="1:2" x14ac:dyDescent="0.3">
      <c r="A6565" s="10">
        <v>43009.5</v>
      </c>
      <c r="B6565">
        <f>Sheet1!D6565</f>
        <v>0</v>
      </c>
    </row>
    <row r="6566" spans="1:2" x14ac:dyDescent="0.3">
      <c r="A6566" s="10">
        <v>43009.541666666664</v>
      </c>
      <c r="B6566">
        <f>Sheet1!D6566</f>
        <v>0</v>
      </c>
    </row>
    <row r="6567" spans="1:2" x14ac:dyDescent="0.3">
      <c r="A6567" s="10">
        <v>43009.583333333336</v>
      </c>
      <c r="B6567">
        <f>Sheet1!D6567</f>
        <v>0</v>
      </c>
    </row>
    <row r="6568" spans="1:2" x14ac:dyDescent="0.3">
      <c r="A6568" s="10">
        <v>43009.625</v>
      </c>
      <c r="B6568">
        <f>Sheet1!D6568</f>
        <v>0</v>
      </c>
    </row>
    <row r="6569" spans="1:2" x14ac:dyDescent="0.3">
      <c r="A6569" s="10">
        <v>43009.666666666664</v>
      </c>
      <c r="B6569">
        <f>Sheet1!D6569</f>
        <v>0</v>
      </c>
    </row>
    <row r="6570" spans="1:2" x14ac:dyDescent="0.3">
      <c r="A6570" s="10">
        <v>43009.708333333336</v>
      </c>
      <c r="B6570">
        <f>Sheet1!D6570</f>
        <v>0</v>
      </c>
    </row>
    <row r="6571" spans="1:2" x14ac:dyDescent="0.3">
      <c r="A6571" s="10">
        <v>43009.75</v>
      </c>
      <c r="B6571">
        <f>Sheet1!D6571</f>
        <v>0</v>
      </c>
    </row>
    <row r="6572" spans="1:2" x14ac:dyDescent="0.3">
      <c r="A6572" s="10">
        <v>43009.791666666664</v>
      </c>
      <c r="B6572">
        <f>Sheet1!D6572</f>
        <v>0</v>
      </c>
    </row>
    <row r="6573" spans="1:2" x14ac:dyDescent="0.3">
      <c r="A6573" s="10">
        <v>43009.833333333336</v>
      </c>
      <c r="B6573">
        <f>Sheet1!D6573</f>
        <v>0</v>
      </c>
    </row>
    <row r="6574" spans="1:2" x14ac:dyDescent="0.3">
      <c r="A6574" s="10">
        <v>43009.875</v>
      </c>
      <c r="B6574">
        <f>Sheet1!D6574</f>
        <v>0</v>
      </c>
    </row>
    <row r="6575" spans="1:2" x14ac:dyDescent="0.3">
      <c r="A6575" s="10">
        <v>43009.916666666664</v>
      </c>
      <c r="B6575">
        <f>Sheet1!D6575</f>
        <v>0</v>
      </c>
    </row>
    <row r="6576" spans="1:2" x14ac:dyDescent="0.3">
      <c r="A6576" s="10">
        <v>43009.958333333336</v>
      </c>
      <c r="B6576">
        <f>Sheet1!D6576</f>
        <v>0</v>
      </c>
    </row>
    <row r="6577" spans="1:2" x14ac:dyDescent="0.3">
      <c r="A6577" s="10">
        <v>43010</v>
      </c>
      <c r="B6577">
        <f>Sheet1!D6577</f>
        <v>0</v>
      </c>
    </row>
    <row r="6578" spans="1:2" x14ac:dyDescent="0.3">
      <c r="A6578" s="10">
        <v>43010.041666666664</v>
      </c>
      <c r="B6578">
        <f>Sheet1!D6578</f>
        <v>0</v>
      </c>
    </row>
    <row r="6579" spans="1:2" x14ac:dyDescent="0.3">
      <c r="A6579" s="10">
        <v>43010.083333333336</v>
      </c>
      <c r="B6579">
        <f>Sheet1!D6579</f>
        <v>0</v>
      </c>
    </row>
    <row r="6580" spans="1:2" x14ac:dyDescent="0.3">
      <c r="A6580" s="10">
        <v>43010.125</v>
      </c>
      <c r="B6580">
        <f>Sheet1!D6580</f>
        <v>0</v>
      </c>
    </row>
    <row r="6581" spans="1:2" x14ac:dyDescent="0.3">
      <c r="A6581" s="10">
        <v>43010.166666666664</v>
      </c>
      <c r="B6581">
        <f>Sheet1!D6581</f>
        <v>0</v>
      </c>
    </row>
    <row r="6582" spans="1:2" x14ac:dyDescent="0.3">
      <c r="A6582" s="10">
        <v>43010.208333333336</v>
      </c>
      <c r="B6582">
        <f>Sheet1!D6582</f>
        <v>0</v>
      </c>
    </row>
    <row r="6583" spans="1:2" x14ac:dyDescent="0.3">
      <c r="A6583" s="10">
        <v>43010.25</v>
      </c>
      <c r="B6583">
        <f>Sheet1!D6583</f>
        <v>0</v>
      </c>
    </row>
    <row r="6584" spans="1:2" x14ac:dyDescent="0.3">
      <c r="A6584" s="10">
        <v>43010.291666666664</v>
      </c>
      <c r="B6584">
        <f>Sheet1!D6584</f>
        <v>5.0999999999999996</v>
      </c>
    </row>
    <row r="6585" spans="1:2" x14ac:dyDescent="0.3">
      <c r="A6585" s="10">
        <v>43010.333333333336</v>
      </c>
      <c r="B6585">
        <f>Sheet1!D6585</f>
        <v>5.0999999999999996</v>
      </c>
    </row>
    <row r="6586" spans="1:2" x14ac:dyDescent="0.3">
      <c r="A6586" s="10">
        <v>43010.375</v>
      </c>
      <c r="B6586">
        <f>Sheet1!D6586</f>
        <v>5.0999999999999996</v>
      </c>
    </row>
    <row r="6587" spans="1:2" x14ac:dyDescent="0.3">
      <c r="A6587" s="10">
        <v>43010.416666666664</v>
      </c>
      <c r="B6587">
        <f>Sheet1!D6587</f>
        <v>5.0999999999999996</v>
      </c>
    </row>
    <row r="6588" spans="1:2" x14ac:dyDescent="0.3">
      <c r="A6588" s="10">
        <v>43010.458333333336</v>
      </c>
      <c r="B6588">
        <f>Sheet1!D6588</f>
        <v>5.0999999999999996</v>
      </c>
    </row>
    <row r="6589" spans="1:2" x14ac:dyDescent="0.3">
      <c r="A6589" s="10">
        <v>43010.5</v>
      </c>
      <c r="B6589">
        <f>Sheet1!D6589</f>
        <v>0</v>
      </c>
    </row>
    <row r="6590" spans="1:2" x14ac:dyDescent="0.3">
      <c r="A6590" s="10">
        <v>43010.541666666664</v>
      </c>
      <c r="B6590">
        <f>Sheet1!D6590</f>
        <v>0</v>
      </c>
    </row>
    <row r="6591" spans="1:2" x14ac:dyDescent="0.3">
      <c r="A6591" s="10">
        <v>43010.583333333336</v>
      </c>
      <c r="B6591">
        <f>Sheet1!D6591</f>
        <v>0</v>
      </c>
    </row>
    <row r="6592" spans="1:2" x14ac:dyDescent="0.3">
      <c r="A6592" s="10">
        <v>43010.625</v>
      </c>
      <c r="B6592">
        <f>Sheet1!D6592</f>
        <v>0</v>
      </c>
    </row>
    <row r="6593" spans="1:2" x14ac:dyDescent="0.3">
      <c r="A6593" s="10">
        <v>43010.666666666664</v>
      </c>
      <c r="B6593">
        <f>Sheet1!D6593</f>
        <v>0</v>
      </c>
    </row>
    <row r="6594" spans="1:2" x14ac:dyDescent="0.3">
      <c r="A6594" s="10">
        <v>43010.708333333336</v>
      </c>
      <c r="B6594">
        <f>Sheet1!D6594</f>
        <v>0</v>
      </c>
    </row>
    <row r="6595" spans="1:2" x14ac:dyDescent="0.3">
      <c r="A6595" s="10">
        <v>43010.75</v>
      </c>
      <c r="B6595">
        <f>Sheet1!D6595</f>
        <v>0</v>
      </c>
    </row>
    <row r="6596" spans="1:2" x14ac:dyDescent="0.3">
      <c r="A6596" s="10">
        <v>43010.791666666664</v>
      </c>
      <c r="B6596">
        <f>Sheet1!D6596</f>
        <v>0</v>
      </c>
    </row>
    <row r="6597" spans="1:2" x14ac:dyDescent="0.3">
      <c r="A6597" s="10">
        <v>43010.833333333336</v>
      </c>
      <c r="B6597">
        <f>Sheet1!D6597</f>
        <v>0</v>
      </c>
    </row>
    <row r="6598" spans="1:2" x14ac:dyDescent="0.3">
      <c r="A6598" s="10">
        <v>43010.875</v>
      </c>
      <c r="B6598">
        <f>Sheet1!D6598</f>
        <v>0</v>
      </c>
    </row>
    <row r="6599" spans="1:2" x14ac:dyDescent="0.3">
      <c r="A6599" s="10">
        <v>43010.916666666664</v>
      </c>
      <c r="B6599">
        <f>Sheet1!D6599</f>
        <v>0</v>
      </c>
    </row>
    <row r="6600" spans="1:2" x14ac:dyDescent="0.3">
      <c r="A6600" s="10">
        <v>43010.958333333336</v>
      </c>
      <c r="B6600">
        <f>Sheet1!D6600</f>
        <v>0</v>
      </c>
    </row>
    <row r="6601" spans="1:2" x14ac:dyDescent="0.3">
      <c r="A6601" s="10">
        <v>43011</v>
      </c>
      <c r="B6601">
        <f>Sheet1!D6601</f>
        <v>0</v>
      </c>
    </row>
    <row r="6602" spans="1:2" x14ac:dyDescent="0.3">
      <c r="A6602" s="10">
        <v>43011.041666666664</v>
      </c>
      <c r="B6602">
        <f>Sheet1!D6602</f>
        <v>0</v>
      </c>
    </row>
    <row r="6603" spans="1:2" x14ac:dyDescent="0.3">
      <c r="A6603" s="10">
        <v>43011.083333333336</v>
      </c>
      <c r="B6603">
        <f>Sheet1!D6603</f>
        <v>0</v>
      </c>
    </row>
    <row r="6604" spans="1:2" x14ac:dyDescent="0.3">
      <c r="A6604" s="10">
        <v>43011.125</v>
      </c>
      <c r="B6604">
        <f>Sheet1!D6604</f>
        <v>0</v>
      </c>
    </row>
    <row r="6605" spans="1:2" x14ac:dyDescent="0.3">
      <c r="A6605" s="10">
        <v>43011.166666666664</v>
      </c>
      <c r="B6605">
        <f>Sheet1!D6605</f>
        <v>0</v>
      </c>
    </row>
    <row r="6606" spans="1:2" x14ac:dyDescent="0.3">
      <c r="A6606" s="10">
        <v>43011.208333333336</v>
      </c>
      <c r="B6606">
        <f>Sheet1!D6606</f>
        <v>0</v>
      </c>
    </row>
    <row r="6607" spans="1:2" x14ac:dyDescent="0.3">
      <c r="A6607" s="10">
        <v>43011.25</v>
      </c>
      <c r="B6607">
        <f>Sheet1!D6607</f>
        <v>0</v>
      </c>
    </row>
    <row r="6608" spans="1:2" x14ac:dyDescent="0.3">
      <c r="A6608" s="10">
        <v>43011.291666666664</v>
      </c>
      <c r="B6608">
        <f>Sheet1!D6608</f>
        <v>5.0999999999999996</v>
      </c>
    </row>
    <row r="6609" spans="1:2" x14ac:dyDescent="0.3">
      <c r="A6609" s="10">
        <v>43011.333333333336</v>
      </c>
      <c r="B6609">
        <f>Sheet1!D6609</f>
        <v>5.0999999999999996</v>
      </c>
    </row>
    <row r="6610" spans="1:2" x14ac:dyDescent="0.3">
      <c r="A6610" s="10">
        <v>43011.375</v>
      </c>
      <c r="B6610">
        <f>Sheet1!D6610</f>
        <v>5.0999999999999996</v>
      </c>
    </row>
    <row r="6611" spans="1:2" x14ac:dyDescent="0.3">
      <c r="A6611" s="10">
        <v>43011.416666666664</v>
      </c>
      <c r="B6611">
        <f>Sheet1!D6611</f>
        <v>5.0999999999999996</v>
      </c>
    </row>
    <row r="6612" spans="1:2" x14ac:dyDescent="0.3">
      <c r="A6612" s="10">
        <v>43011.458333333336</v>
      </c>
      <c r="B6612">
        <f>Sheet1!D6612</f>
        <v>5.0999999999999996</v>
      </c>
    </row>
    <row r="6613" spans="1:2" x14ac:dyDescent="0.3">
      <c r="A6613" s="10">
        <v>43011.5</v>
      </c>
      <c r="B6613">
        <f>Sheet1!D6613</f>
        <v>0</v>
      </c>
    </row>
    <row r="6614" spans="1:2" x14ac:dyDescent="0.3">
      <c r="A6614" s="10">
        <v>43011.541666666664</v>
      </c>
      <c r="B6614">
        <f>Sheet1!D6614</f>
        <v>0</v>
      </c>
    </row>
    <row r="6615" spans="1:2" x14ac:dyDescent="0.3">
      <c r="A6615" s="10">
        <v>43011.583333333336</v>
      </c>
      <c r="B6615">
        <f>Sheet1!D6615</f>
        <v>0</v>
      </c>
    </row>
    <row r="6616" spans="1:2" x14ac:dyDescent="0.3">
      <c r="A6616" s="10">
        <v>43011.625</v>
      </c>
      <c r="B6616">
        <f>Sheet1!D6616</f>
        <v>0</v>
      </c>
    </row>
    <row r="6617" spans="1:2" x14ac:dyDescent="0.3">
      <c r="A6617" s="10">
        <v>43011.666666666664</v>
      </c>
      <c r="B6617">
        <f>Sheet1!D6617</f>
        <v>0</v>
      </c>
    </row>
    <row r="6618" spans="1:2" x14ac:dyDescent="0.3">
      <c r="A6618" s="10">
        <v>43011.708333333336</v>
      </c>
      <c r="B6618">
        <f>Sheet1!D6618</f>
        <v>0</v>
      </c>
    </row>
    <row r="6619" spans="1:2" x14ac:dyDescent="0.3">
      <c r="A6619" s="10">
        <v>43011.75</v>
      </c>
      <c r="B6619">
        <f>Sheet1!D6619</f>
        <v>0</v>
      </c>
    </row>
    <row r="6620" spans="1:2" x14ac:dyDescent="0.3">
      <c r="A6620" s="10">
        <v>43011.791666666664</v>
      </c>
      <c r="B6620">
        <f>Sheet1!D6620</f>
        <v>0</v>
      </c>
    </row>
    <row r="6621" spans="1:2" x14ac:dyDescent="0.3">
      <c r="A6621" s="10">
        <v>43011.833333333336</v>
      </c>
      <c r="B6621">
        <f>Sheet1!D6621</f>
        <v>0</v>
      </c>
    </row>
    <row r="6622" spans="1:2" x14ac:dyDescent="0.3">
      <c r="A6622" s="10">
        <v>43011.875</v>
      </c>
      <c r="B6622">
        <f>Sheet1!D6622</f>
        <v>0</v>
      </c>
    </row>
    <row r="6623" spans="1:2" x14ac:dyDescent="0.3">
      <c r="A6623" s="10">
        <v>43011.916666666664</v>
      </c>
      <c r="B6623">
        <f>Sheet1!D6623</f>
        <v>0</v>
      </c>
    </row>
    <row r="6624" spans="1:2" x14ac:dyDescent="0.3">
      <c r="A6624" s="10">
        <v>43011.958333333336</v>
      </c>
      <c r="B6624">
        <f>Sheet1!D6624</f>
        <v>0</v>
      </c>
    </row>
    <row r="6625" spans="1:2" x14ac:dyDescent="0.3">
      <c r="A6625" s="10">
        <v>43012</v>
      </c>
      <c r="B6625">
        <f>Sheet1!D6625</f>
        <v>0</v>
      </c>
    </row>
    <row r="6626" spans="1:2" x14ac:dyDescent="0.3">
      <c r="A6626" s="10">
        <v>43012.041666666664</v>
      </c>
      <c r="B6626">
        <f>Sheet1!D6626</f>
        <v>0</v>
      </c>
    </row>
    <row r="6627" spans="1:2" x14ac:dyDescent="0.3">
      <c r="A6627" s="10">
        <v>43012.083333333336</v>
      </c>
      <c r="B6627">
        <f>Sheet1!D6627</f>
        <v>0</v>
      </c>
    </row>
    <row r="6628" spans="1:2" x14ac:dyDescent="0.3">
      <c r="A6628" s="10">
        <v>43012.125</v>
      </c>
      <c r="B6628">
        <f>Sheet1!D6628</f>
        <v>0</v>
      </c>
    </row>
    <row r="6629" spans="1:2" x14ac:dyDescent="0.3">
      <c r="A6629" s="10">
        <v>43012.166666666664</v>
      </c>
      <c r="B6629">
        <f>Sheet1!D6629</f>
        <v>0</v>
      </c>
    </row>
    <row r="6630" spans="1:2" x14ac:dyDescent="0.3">
      <c r="A6630" s="10">
        <v>43012.208333333336</v>
      </c>
      <c r="B6630">
        <f>Sheet1!D6630</f>
        <v>0</v>
      </c>
    </row>
    <row r="6631" spans="1:2" x14ac:dyDescent="0.3">
      <c r="A6631" s="10">
        <v>43012.25</v>
      </c>
      <c r="B6631">
        <f>Sheet1!D6631</f>
        <v>0</v>
      </c>
    </row>
    <row r="6632" spans="1:2" x14ac:dyDescent="0.3">
      <c r="A6632" s="10">
        <v>43012.291666666664</v>
      </c>
      <c r="B6632">
        <f>Sheet1!D6632</f>
        <v>5.0999999999999996</v>
      </c>
    </row>
    <row r="6633" spans="1:2" x14ac:dyDescent="0.3">
      <c r="A6633" s="10">
        <v>43012.333333333336</v>
      </c>
      <c r="B6633">
        <f>Sheet1!D6633</f>
        <v>5.0999999999999996</v>
      </c>
    </row>
    <row r="6634" spans="1:2" x14ac:dyDescent="0.3">
      <c r="A6634" s="10">
        <v>43012.375</v>
      </c>
      <c r="B6634">
        <f>Sheet1!D6634</f>
        <v>5.0999999999999996</v>
      </c>
    </row>
    <row r="6635" spans="1:2" x14ac:dyDescent="0.3">
      <c r="A6635" s="10">
        <v>43012.416666666664</v>
      </c>
      <c r="B6635">
        <f>Sheet1!D6635</f>
        <v>5.0999999999999996</v>
      </c>
    </row>
    <row r="6636" spans="1:2" x14ac:dyDescent="0.3">
      <c r="A6636" s="10">
        <v>43012.458333333336</v>
      </c>
      <c r="B6636">
        <f>Sheet1!D6636</f>
        <v>5.0999999999999996</v>
      </c>
    </row>
    <row r="6637" spans="1:2" x14ac:dyDescent="0.3">
      <c r="A6637" s="10">
        <v>43012.5</v>
      </c>
      <c r="B6637">
        <f>Sheet1!D6637</f>
        <v>0</v>
      </c>
    </row>
    <row r="6638" spans="1:2" x14ac:dyDescent="0.3">
      <c r="A6638" s="10">
        <v>43012.541666666664</v>
      </c>
      <c r="B6638">
        <f>Sheet1!D6638</f>
        <v>0</v>
      </c>
    </row>
    <row r="6639" spans="1:2" x14ac:dyDescent="0.3">
      <c r="A6639" s="10">
        <v>43012.583333333336</v>
      </c>
      <c r="B6639">
        <f>Sheet1!D6639</f>
        <v>0</v>
      </c>
    </row>
    <row r="6640" spans="1:2" x14ac:dyDescent="0.3">
      <c r="A6640" s="10">
        <v>43012.625</v>
      </c>
      <c r="B6640">
        <f>Sheet1!D6640</f>
        <v>0</v>
      </c>
    </row>
    <row r="6641" spans="1:2" x14ac:dyDescent="0.3">
      <c r="A6641" s="10">
        <v>43012.666666666664</v>
      </c>
      <c r="B6641">
        <f>Sheet1!D6641</f>
        <v>0</v>
      </c>
    </row>
    <row r="6642" spans="1:2" x14ac:dyDescent="0.3">
      <c r="A6642" s="10">
        <v>43012.708333333336</v>
      </c>
      <c r="B6642">
        <f>Sheet1!D6642</f>
        <v>0</v>
      </c>
    </row>
    <row r="6643" spans="1:2" x14ac:dyDescent="0.3">
      <c r="A6643" s="10">
        <v>43012.75</v>
      </c>
      <c r="B6643">
        <f>Sheet1!D6643</f>
        <v>0</v>
      </c>
    </row>
    <row r="6644" spans="1:2" x14ac:dyDescent="0.3">
      <c r="A6644" s="10">
        <v>43012.791666666664</v>
      </c>
      <c r="B6644">
        <f>Sheet1!D6644</f>
        <v>0</v>
      </c>
    </row>
    <row r="6645" spans="1:2" x14ac:dyDescent="0.3">
      <c r="A6645" s="10">
        <v>43012.833333333336</v>
      </c>
      <c r="B6645">
        <f>Sheet1!D6645</f>
        <v>0</v>
      </c>
    </row>
    <row r="6646" spans="1:2" x14ac:dyDescent="0.3">
      <c r="A6646" s="10">
        <v>43012.875</v>
      </c>
      <c r="B6646">
        <f>Sheet1!D6646</f>
        <v>0</v>
      </c>
    </row>
    <row r="6647" spans="1:2" x14ac:dyDescent="0.3">
      <c r="A6647" s="10">
        <v>43012.916666666664</v>
      </c>
      <c r="B6647">
        <f>Sheet1!D6647</f>
        <v>0</v>
      </c>
    </row>
    <row r="6648" spans="1:2" x14ac:dyDescent="0.3">
      <c r="A6648" s="10">
        <v>43012.958333333336</v>
      </c>
      <c r="B6648">
        <f>Sheet1!D6648</f>
        <v>0</v>
      </c>
    </row>
    <row r="6649" spans="1:2" x14ac:dyDescent="0.3">
      <c r="A6649" s="10">
        <v>43013</v>
      </c>
      <c r="B6649">
        <f>Sheet1!D6649</f>
        <v>0</v>
      </c>
    </row>
    <row r="6650" spans="1:2" x14ac:dyDescent="0.3">
      <c r="A6650" s="10">
        <v>43013.041666666664</v>
      </c>
      <c r="B6650">
        <f>Sheet1!D6650</f>
        <v>0</v>
      </c>
    </row>
    <row r="6651" spans="1:2" x14ac:dyDescent="0.3">
      <c r="A6651" s="10">
        <v>43013.083333333336</v>
      </c>
      <c r="B6651">
        <f>Sheet1!D6651</f>
        <v>0</v>
      </c>
    </row>
    <row r="6652" spans="1:2" x14ac:dyDescent="0.3">
      <c r="A6652" s="10">
        <v>43013.125</v>
      </c>
      <c r="B6652">
        <f>Sheet1!D6652</f>
        <v>0</v>
      </c>
    </row>
    <row r="6653" spans="1:2" x14ac:dyDescent="0.3">
      <c r="A6653" s="10">
        <v>43013.166666666664</v>
      </c>
      <c r="B6653">
        <f>Sheet1!D6653</f>
        <v>0</v>
      </c>
    </row>
    <row r="6654" spans="1:2" x14ac:dyDescent="0.3">
      <c r="A6654" s="10">
        <v>43013.208333333336</v>
      </c>
      <c r="B6654">
        <f>Sheet1!D6654</f>
        <v>0</v>
      </c>
    </row>
    <row r="6655" spans="1:2" x14ac:dyDescent="0.3">
      <c r="A6655" s="10">
        <v>43013.25</v>
      </c>
      <c r="B6655">
        <f>Sheet1!D6655</f>
        <v>0</v>
      </c>
    </row>
    <row r="6656" spans="1:2" x14ac:dyDescent="0.3">
      <c r="A6656" s="10">
        <v>43013.291666666664</v>
      </c>
      <c r="B6656">
        <f>Sheet1!D6656</f>
        <v>5.0999999999999996</v>
      </c>
    </row>
    <row r="6657" spans="1:2" x14ac:dyDescent="0.3">
      <c r="A6657" s="10">
        <v>43013.333333333336</v>
      </c>
      <c r="B6657">
        <f>Sheet1!D6657</f>
        <v>5.0999999999999996</v>
      </c>
    </row>
    <row r="6658" spans="1:2" x14ac:dyDescent="0.3">
      <c r="A6658" s="10">
        <v>43013.375</v>
      </c>
      <c r="B6658">
        <f>Sheet1!D6658</f>
        <v>5.0999999999999996</v>
      </c>
    </row>
    <row r="6659" spans="1:2" x14ac:dyDescent="0.3">
      <c r="A6659" s="10">
        <v>43013.416666666664</v>
      </c>
      <c r="B6659">
        <f>Sheet1!D6659</f>
        <v>5.0999999999999996</v>
      </c>
    </row>
    <row r="6660" spans="1:2" x14ac:dyDescent="0.3">
      <c r="A6660" s="10">
        <v>43013.458333333336</v>
      </c>
      <c r="B6660">
        <f>Sheet1!D6660</f>
        <v>5.0999999999999996</v>
      </c>
    </row>
    <row r="6661" spans="1:2" x14ac:dyDescent="0.3">
      <c r="A6661" s="10">
        <v>43013.5</v>
      </c>
      <c r="B6661">
        <f>Sheet1!D6661</f>
        <v>0</v>
      </c>
    </row>
    <row r="6662" spans="1:2" x14ac:dyDescent="0.3">
      <c r="A6662" s="10">
        <v>43013.541666666664</v>
      </c>
      <c r="B6662">
        <f>Sheet1!D6662</f>
        <v>0</v>
      </c>
    </row>
    <row r="6663" spans="1:2" x14ac:dyDescent="0.3">
      <c r="A6663" s="10">
        <v>43013.583333333336</v>
      </c>
      <c r="B6663">
        <f>Sheet1!D6663</f>
        <v>0</v>
      </c>
    </row>
    <row r="6664" spans="1:2" x14ac:dyDescent="0.3">
      <c r="A6664" s="10">
        <v>43013.625</v>
      </c>
      <c r="B6664">
        <f>Sheet1!D6664</f>
        <v>0</v>
      </c>
    </row>
    <row r="6665" spans="1:2" x14ac:dyDescent="0.3">
      <c r="A6665" s="10">
        <v>43013.666666666664</v>
      </c>
      <c r="B6665">
        <f>Sheet1!D6665</f>
        <v>0</v>
      </c>
    </row>
    <row r="6666" spans="1:2" x14ac:dyDescent="0.3">
      <c r="A6666" s="10">
        <v>43013.708333333336</v>
      </c>
      <c r="B6666">
        <f>Sheet1!D6666</f>
        <v>0</v>
      </c>
    </row>
    <row r="6667" spans="1:2" x14ac:dyDescent="0.3">
      <c r="A6667" s="10">
        <v>43013.75</v>
      </c>
      <c r="B6667">
        <f>Sheet1!D6667</f>
        <v>0</v>
      </c>
    </row>
    <row r="6668" spans="1:2" x14ac:dyDescent="0.3">
      <c r="A6668" s="10">
        <v>43013.791666666664</v>
      </c>
      <c r="B6668">
        <f>Sheet1!D6668</f>
        <v>0</v>
      </c>
    </row>
    <row r="6669" spans="1:2" x14ac:dyDescent="0.3">
      <c r="A6669" s="10">
        <v>43013.833333333336</v>
      </c>
      <c r="B6669">
        <f>Sheet1!D6669</f>
        <v>0</v>
      </c>
    </row>
    <row r="6670" spans="1:2" x14ac:dyDescent="0.3">
      <c r="A6670" s="10">
        <v>43013.875</v>
      </c>
      <c r="B6670">
        <f>Sheet1!D6670</f>
        <v>0</v>
      </c>
    </row>
    <row r="6671" spans="1:2" x14ac:dyDescent="0.3">
      <c r="A6671" s="10">
        <v>43013.916666666664</v>
      </c>
      <c r="B6671">
        <f>Sheet1!D6671</f>
        <v>0</v>
      </c>
    </row>
    <row r="6672" spans="1:2" x14ac:dyDescent="0.3">
      <c r="A6672" s="10">
        <v>43013.958333333336</v>
      </c>
      <c r="B6672">
        <f>Sheet1!D6672</f>
        <v>0</v>
      </c>
    </row>
    <row r="6673" spans="1:2" x14ac:dyDescent="0.3">
      <c r="A6673" s="10">
        <v>43014</v>
      </c>
      <c r="B6673">
        <f>Sheet1!D6673</f>
        <v>0</v>
      </c>
    </row>
    <row r="6674" spans="1:2" x14ac:dyDescent="0.3">
      <c r="A6674" s="10">
        <v>43014.041666666664</v>
      </c>
      <c r="B6674">
        <f>Sheet1!D6674</f>
        <v>0</v>
      </c>
    </row>
    <row r="6675" spans="1:2" x14ac:dyDescent="0.3">
      <c r="A6675" s="10">
        <v>43014.083333333336</v>
      </c>
      <c r="B6675">
        <f>Sheet1!D6675</f>
        <v>0</v>
      </c>
    </row>
    <row r="6676" spans="1:2" x14ac:dyDescent="0.3">
      <c r="A6676" s="10">
        <v>43014.125</v>
      </c>
      <c r="B6676">
        <f>Sheet1!D6676</f>
        <v>0</v>
      </c>
    </row>
    <row r="6677" spans="1:2" x14ac:dyDescent="0.3">
      <c r="A6677" s="10">
        <v>43014.166666666664</v>
      </c>
      <c r="B6677">
        <f>Sheet1!D6677</f>
        <v>0</v>
      </c>
    </row>
    <row r="6678" spans="1:2" x14ac:dyDescent="0.3">
      <c r="A6678" s="10">
        <v>43014.208333333336</v>
      </c>
      <c r="B6678">
        <f>Sheet1!D6678</f>
        <v>0</v>
      </c>
    </row>
    <row r="6679" spans="1:2" x14ac:dyDescent="0.3">
      <c r="A6679" s="10">
        <v>43014.25</v>
      </c>
      <c r="B6679">
        <f>Sheet1!D6679</f>
        <v>0</v>
      </c>
    </row>
    <row r="6680" spans="1:2" x14ac:dyDescent="0.3">
      <c r="A6680" s="10">
        <v>43014.291666666664</v>
      </c>
      <c r="B6680">
        <f>Sheet1!D6680</f>
        <v>5.0999999999999996</v>
      </c>
    </row>
    <row r="6681" spans="1:2" x14ac:dyDescent="0.3">
      <c r="A6681" s="10">
        <v>43014.333333333336</v>
      </c>
      <c r="B6681">
        <f>Sheet1!D6681</f>
        <v>5.0999999999999996</v>
      </c>
    </row>
    <row r="6682" spans="1:2" x14ac:dyDescent="0.3">
      <c r="A6682" s="10">
        <v>43014.375</v>
      </c>
      <c r="B6682">
        <f>Sheet1!D6682</f>
        <v>5.0999999999999996</v>
      </c>
    </row>
    <row r="6683" spans="1:2" x14ac:dyDescent="0.3">
      <c r="A6683" s="10">
        <v>43014.416666666664</v>
      </c>
      <c r="B6683">
        <f>Sheet1!D6683</f>
        <v>5.0999999999999996</v>
      </c>
    </row>
    <row r="6684" spans="1:2" x14ac:dyDescent="0.3">
      <c r="A6684" s="10">
        <v>43014.458333333336</v>
      </c>
      <c r="B6684">
        <f>Sheet1!D6684</f>
        <v>5.0999999999999996</v>
      </c>
    </row>
    <row r="6685" spans="1:2" x14ac:dyDescent="0.3">
      <c r="A6685" s="10">
        <v>43014.5</v>
      </c>
      <c r="B6685">
        <f>Sheet1!D6685</f>
        <v>0</v>
      </c>
    </row>
    <row r="6686" spans="1:2" x14ac:dyDescent="0.3">
      <c r="A6686" s="10">
        <v>43014.541666666664</v>
      </c>
      <c r="B6686">
        <f>Sheet1!D6686</f>
        <v>0</v>
      </c>
    </row>
    <row r="6687" spans="1:2" x14ac:dyDescent="0.3">
      <c r="A6687" s="10">
        <v>43014.583333333336</v>
      </c>
      <c r="B6687">
        <f>Sheet1!D6687</f>
        <v>0</v>
      </c>
    </row>
    <row r="6688" spans="1:2" x14ac:dyDescent="0.3">
      <c r="A6688" s="10">
        <v>43014.625</v>
      </c>
      <c r="B6688">
        <f>Sheet1!D6688</f>
        <v>0</v>
      </c>
    </row>
    <row r="6689" spans="1:2" x14ac:dyDescent="0.3">
      <c r="A6689" s="10">
        <v>43014.666666666664</v>
      </c>
      <c r="B6689">
        <f>Sheet1!D6689</f>
        <v>0</v>
      </c>
    </row>
    <row r="6690" spans="1:2" x14ac:dyDescent="0.3">
      <c r="A6690" s="10">
        <v>43014.708333333336</v>
      </c>
      <c r="B6690">
        <f>Sheet1!D6690</f>
        <v>0</v>
      </c>
    </row>
    <row r="6691" spans="1:2" x14ac:dyDescent="0.3">
      <c r="A6691" s="10">
        <v>43014.75</v>
      </c>
      <c r="B6691">
        <f>Sheet1!D6691</f>
        <v>0</v>
      </c>
    </row>
    <row r="6692" spans="1:2" x14ac:dyDescent="0.3">
      <c r="A6692" s="10">
        <v>43014.791666666664</v>
      </c>
      <c r="B6692">
        <f>Sheet1!D6692</f>
        <v>0</v>
      </c>
    </row>
    <row r="6693" spans="1:2" x14ac:dyDescent="0.3">
      <c r="A6693" s="10">
        <v>43014.833333333336</v>
      </c>
      <c r="B6693">
        <f>Sheet1!D6693</f>
        <v>0</v>
      </c>
    </row>
    <row r="6694" spans="1:2" x14ac:dyDescent="0.3">
      <c r="A6694" s="10">
        <v>43014.875</v>
      </c>
      <c r="B6694">
        <f>Sheet1!D6694</f>
        <v>0</v>
      </c>
    </row>
    <row r="6695" spans="1:2" x14ac:dyDescent="0.3">
      <c r="A6695" s="10">
        <v>43014.916666666664</v>
      </c>
      <c r="B6695">
        <f>Sheet1!D6695</f>
        <v>0</v>
      </c>
    </row>
    <row r="6696" spans="1:2" x14ac:dyDescent="0.3">
      <c r="A6696" s="10">
        <v>43014.958333333336</v>
      </c>
      <c r="B6696">
        <f>Sheet1!D6696</f>
        <v>0</v>
      </c>
    </row>
    <row r="6697" spans="1:2" x14ac:dyDescent="0.3">
      <c r="A6697" s="10">
        <v>43015</v>
      </c>
      <c r="B6697">
        <f>Sheet1!D6697</f>
        <v>0</v>
      </c>
    </row>
    <row r="6698" spans="1:2" x14ac:dyDescent="0.3">
      <c r="A6698" s="10">
        <v>43015.041666666664</v>
      </c>
      <c r="B6698">
        <f>Sheet1!D6698</f>
        <v>0</v>
      </c>
    </row>
    <row r="6699" spans="1:2" x14ac:dyDescent="0.3">
      <c r="A6699" s="10">
        <v>43015.083333333336</v>
      </c>
      <c r="B6699">
        <f>Sheet1!D6699</f>
        <v>0</v>
      </c>
    </row>
    <row r="6700" spans="1:2" x14ac:dyDescent="0.3">
      <c r="A6700" s="10">
        <v>43015.125</v>
      </c>
      <c r="B6700">
        <f>Sheet1!D6700</f>
        <v>0</v>
      </c>
    </row>
    <row r="6701" spans="1:2" x14ac:dyDescent="0.3">
      <c r="A6701" s="10">
        <v>43015.166666666664</v>
      </c>
      <c r="B6701">
        <f>Sheet1!D6701</f>
        <v>0</v>
      </c>
    </row>
    <row r="6702" spans="1:2" x14ac:dyDescent="0.3">
      <c r="A6702" s="10">
        <v>43015.208333333336</v>
      </c>
      <c r="B6702">
        <f>Sheet1!D6702</f>
        <v>0</v>
      </c>
    </row>
    <row r="6703" spans="1:2" x14ac:dyDescent="0.3">
      <c r="A6703" s="10">
        <v>43015.25</v>
      </c>
      <c r="B6703">
        <f>Sheet1!D6703</f>
        <v>0</v>
      </c>
    </row>
    <row r="6704" spans="1:2" x14ac:dyDescent="0.3">
      <c r="A6704" s="10">
        <v>43015.291666666664</v>
      </c>
      <c r="B6704">
        <f>Sheet1!D6704</f>
        <v>5.0999999999999996</v>
      </c>
    </row>
    <row r="6705" spans="1:2" x14ac:dyDescent="0.3">
      <c r="A6705" s="10">
        <v>43015.333333333336</v>
      </c>
      <c r="B6705">
        <f>Sheet1!D6705</f>
        <v>5.0999999999999996</v>
      </c>
    </row>
    <row r="6706" spans="1:2" x14ac:dyDescent="0.3">
      <c r="A6706" s="10">
        <v>43015.375</v>
      </c>
      <c r="B6706">
        <f>Sheet1!D6706</f>
        <v>5.0999999999999996</v>
      </c>
    </row>
    <row r="6707" spans="1:2" x14ac:dyDescent="0.3">
      <c r="A6707" s="10">
        <v>43015.416666666664</v>
      </c>
      <c r="B6707">
        <f>Sheet1!D6707</f>
        <v>5.0999999999999996</v>
      </c>
    </row>
    <row r="6708" spans="1:2" x14ac:dyDescent="0.3">
      <c r="A6708" s="10">
        <v>43015.458333333336</v>
      </c>
      <c r="B6708">
        <f>Sheet1!D6708</f>
        <v>5.0999999999999996</v>
      </c>
    </row>
    <row r="6709" spans="1:2" x14ac:dyDescent="0.3">
      <c r="A6709" s="10">
        <v>43015.5</v>
      </c>
      <c r="B6709">
        <f>Sheet1!D6709</f>
        <v>0</v>
      </c>
    </row>
    <row r="6710" spans="1:2" x14ac:dyDescent="0.3">
      <c r="A6710" s="10">
        <v>43015.541666666664</v>
      </c>
      <c r="B6710">
        <f>Sheet1!D6710</f>
        <v>0</v>
      </c>
    </row>
    <row r="6711" spans="1:2" x14ac:dyDescent="0.3">
      <c r="A6711" s="10">
        <v>43015.583333333336</v>
      </c>
      <c r="B6711">
        <f>Sheet1!D6711</f>
        <v>0</v>
      </c>
    </row>
    <row r="6712" spans="1:2" x14ac:dyDescent="0.3">
      <c r="A6712" s="10">
        <v>43015.625</v>
      </c>
      <c r="B6712">
        <f>Sheet1!D6712</f>
        <v>0</v>
      </c>
    </row>
    <row r="6713" spans="1:2" x14ac:dyDescent="0.3">
      <c r="A6713" s="10">
        <v>43015.666666666664</v>
      </c>
      <c r="B6713">
        <f>Sheet1!D6713</f>
        <v>0</v>
      </c>
    </row>
    <row r="6714" spans="1:2" x14ac:dyDescent="0.3">
      <c r="A6714" s="10">
        <v>43015.708333333336</v>
      </c>
      <c r="B6714">
        <f>Sheet1!D6714</f>
        <v>0</v>
      </c>
    </row>
    <row r="6715" spans="1:2" x14ac:dyDescent="0.3">
      <c r="A6715" s="10">
        <v>43015.75</v>
      </c>
      <c r="B6715">
        <f>Sheet1!D6715</f>
        <v>0</v>
      </c>
    </row>
    <row r="6716" spans="1:2" x14ac:dyDescent="0.3">
      <c r="A6716" s="10">
        <v>43015.791666666664</v>
      </c>
      <c r="B6716">
        <f>Sheet1!D6716</f>
        <v>0</v>
      </c>
    </row>
    <row r="6717" spans="1:2" x14ac:dyDescent="0.3">
      <c r="A6717" s="10">
        <v>43015.833333333336</v>
      </c>
      <c r="B6717">
        <f>Sheet1!D6717</f>
        <v>0</v>
      </c>
    </row>
    <row r="6718" spans="1:2" x14ac:dyDescent="0.3">
      <c r="A6718" s="10">
        <v>43015.875</v>
      </c>
      <c r="B6718">
        <f>Sheet1!D6718</f>
        <v>0</v>
      </c>
    </row>
    <row r="6719" spans="1:2" x14ac:dyDescent="0.3">
      <c r="A6719" s="10">
        <v>43015.916666666664</v>
      </c>
      <c r="B6719">
        <f>Sheet1!D6719</f>
        <v>0</v>
      </c>
    </row>
    <row r="6720" spans="1:2" x14ac:dyDescent="0.3">
      <c r="A6720" s="10">
        <v>43015.958333333336</v>
      </c>
      <c r="B6720">
        <f>Sheet1!D6720</f>
        <v>0</v>
      </c>
    </row>
    <row r="6721" spans="1:2" x14ac:dyDescent="0.3">
      <c r="A6721" s="10">
        <v>43016</v>
      </c>
      <c r="B6721">
        <f>Sheet1!D6721</f>
        <v>0</v>
      </c>
    </row>
    <row r="6722" spans="1:2" x14ac:dyDescent="0.3">
      <c r="A6722" s="10">
        <v>43016.041666666664</v>
      </c>
      <c r="B6722">
        <f>Sheet1!D6722</f>
        <v>0</v>
      </c>
    </row>
    <row r="6723" spans="1:2" x14ac:dyDescent="0.3">
      <c r="A6723" s="10">
        <v>43016.083333333336</v>
      </c>
      <c r="B6723">
        <f>Sheet1!D6723</f>
        <v>0</v>
      </c>
    </row>
    <row r="6724" spans="1:2" x14ac:dyDescent="0.3">
      <c r="A6724" s="10">
        <v>43016.125</v>
      </c>
      <c r="B6724">
        <f>Sheet1!D6724</f>
        <v>0</v>
      </c>
    </row>
    <row r="6725" spans="1:2" x14ac:dyDescent="0.3">
      <c r="A6725" s="10">
        <v>43016.166666666664</v>
      </c>
      <c r="B6725">
        <f>Sheet1!D6725</f>
        <v>0</v>
      </c>
    </row>
    <row r="6726" spans="1:2" x14ac:dyDescent="0.3">
      <c r="A6726" s="10">
        <v>43016.208333333336</v>
      </c>
      <c r="B6726">
        <f>Sheet1!D6726</f>
        <v>0</v>
      </c>
    </row>
    <row r="6727" spans="1:2" x14ac:dyDescent="0.3">
      <c r="A6727" s="10">
        <v>43016.25</v>
      </c>
      <c r="B6727">
        <f>Sheet1!D6727</f>
        <v>0</v>
      </c>
    </row>
    <row r="6728" spans="1:2" x14ac:dyDescent="0.3">
      <c r="A6728" s="10">
        <v>43016.291666666664</v>
      </c>
      <c r="B6728">
        <f>Sheet1!D6728</f>
        <v>5.0999999999999996</v>
      </c>
    </row>
    <row r="6729" spans="1:2" x14ac:dyDescent="0.3">
      <c r="A6729" s="10">
        <v>43016.333333333336</v>
      </c>
      <c r="B6729">
        <f>Sheet1!D6729</f>
        <v>5.0999999999999996</v>
      </c>
    </row>
    <row r="6730" spans="1:2" x14ac:dyDescent="0.3">
      <c r="A6730" s="10">
        <v>43016.375</v>
      </c>
      <c r="B6730">
        <f>Sheet1!D6730</f>
        <v>5.0999999999999996</v>
      </c>
    </row>
    <row r="6731" spans="1:2" x14ac:dyDescent="0.3">
      <c r="A6731" s="10">
        <v>43016.416666666664</v>
      </c>
      <c r="B6731">
        <f>Sheet1!D6731</f>
        <v>5.0999999999999996</v>
      </c>
    </row>
    <row r="6732" spans="1:2" x14ac:dyDescent="0.3">
      <c r="A6732" s="10">
        <v>43016.458333333336</v>
      </c>
      <c r="B6732">
        <f>Sheet1!D6732</f>
        <v>5.0999999999999996</v>
      </c>
    </row>
    <row r="6733" spans="1:2" x14ac:dyDescent="0.3">
      <c r="A6733" s="10">
        <v>43016.5</v>
      </c>
      <c r="B6733">
        <f>Sheet1!D6733</f>
        <v>0</v>
      </c>
    </row>
    <row r="6734" spans="1:2" x14ac:dyDescent="0.3">
      <c r="A6734" s="10">
        <v>43016.541666666664</v>
      </c>
      <c r="B6734">
        <f>Sheet1!D6734</f>
        <v>0</v>
      </c>
    </row>
    <row r="6735" spans="1:2" x14ac:dyDescent="0.3">
      <c r="A6735" s="10">
        <v>43016.583333333336</v>
      </c>
      <c r="B6735">
        <f>Sheet1!D6735</f>
        <v>0</v>
      </c>
    </row>
    <row r="6736" spans="1:2" x14ac:dyDescent="0.3">
      <c r="A6736" s="10">
        <v>43016.625</v>
      </c>
      <c r="B6736">
        <f>Sheet1!D6736</f>
        <v>0</v>
      </c>
    </row>
    <row r="6737" spans="1:2" x14ac:dyDescent="0.3">
      <c r="A6737" s="10">
        <v>43016.666666666664</v>
      </c>
      <c r="B6737">
        <f>Sheet1!D6737</f>
        <v>0</v>
      </c>
    </row>
    <row r="6738" spans="1:2" x14ac:dyDescent="0.3">
      <c r="A6738" s="10">
        <v>43016.708333333336</v>
      </c>
      <c r="B6738">
        <f>Sheet1!D6738</f>
        <v>0</v>
      </c>
    </row>
    <row r="6739" spans="1:2" x14ac:dyDescent="0.3">
      <c r="A6739" s="10">
        <v>43016.75</v>
      </c>
      <c r="B6739">
        <f>Sheet1!D6739</f>
        <v>0</v>
      </c>
    </row>
    <row r="6740" spans="1:2" x14ac:dyDescent="0.3">
      <c r="A6740" s="10">
        <v>43016.791666666664</v>
      </c>
      <c r="B6740">
        <f>Sheet1!D6740</f>
        <v>0</v>
      </c>
    </row>
    <row r="6741" spans="1:2" x14ac:dyDescent="0.3">
      <c r="A6741" s="10">
        <v>43016.833333333336</v>
      </c>
      <c r="B6741">
        <f>Sheet1!D6741</f>
        <v>0</v>
      </c>
    </row>
    <row r="6742" spans="1:2" x14ac:dyDescent="0.3">
      <c r="A6742" s="10">
        <v>43016.875</v>
      </c>
      <c r="B6742">
        <f>Sheet1!D6742</f>
        <v>0</v>
      </c>
    </row>
    <row r="6743" spans="1:2" x14ac:dyDescent="0.3">
      <c r="A6743" s="10">
        <v>43016.916666666664</v>
      </c>
      <c r="B6743">
        <f>Sheet1!D6743</f>
        <v>0</v>
      </c>
    </row>
    <row r="6744" spans="1:2" x14ac:dyDescent="0.3">
      <c r="A6744" s="10">
        <v>43016.958333333336</v>
      </c>
      <c r="B6744">
        <f>Sheet1!D6744</f>
        <v>0</v>
      </c>
    </row>
    <row r="6745" spans="1:2" x14ac:dyDescent="0.3">
      <c r="A6745" s="10">
        <v>43017</v>
      </c>
      <c r="B6745">
        <f>Sheet1!D6745</f>
        <v>0</v>
      </c>
    </row>
    <row r="6746" spans="1:2" x14ac:dyDescent="0.3">
      <c r="A6746" s="10">
        <v>43017.041666666664</v>
      </c>
      <c r="B6746">
        <f>Sheet1!D6746</f>
        <v>0</v>
      </c>
    </row>
    <row r="6747" spans="1:2" x14ac:dyDescent="0.3">
      <c r="A6747" s="10">
        <v>43017.083333333336</v>
      </c>
      <c r="B6747">
        <f>Sheet1!D6747</f>
        <v>0</v>
      </c>
    </row>
    <row r="6748" spans="1:2" x14ac:dyDescent="0.3">
      <c r="A6748" s="10">
        <v>43017.125</v>
      </c>
      <c r="B6748">
        <f>Sheet1!D6748</f>
        <v>0</v>
      </c>
    </row>
    <row r="6749" spans="1:2" x14ac:dyDescent="0.3">
      <c r="A6749" s="10">
        <v>43017.166666666664</v>
      </c>
      <c r="B6749">
        <f>Sheet1!D6749</f>
        <v>0</v>
      </c>
    </row>
    <row r="6750" spans="1:2" x14ac:dyDescent="0.3">
      <c r="A6750" s="10">
        <v>43017.208333333336</v>
      </c>
      <c r="B6750">
        <f>Sheet1!D6750</f>
        <v>0</v>
      </c>
    </row>
    <row r="6751" spans="1:2" x14ac:dyDescent="0.3">
      <c r="A6751" s="10">
        <v>43017.25</v>
      </c>
      <c r="B6751">
        <f>Sheet1!D6751</f>
        <v>0</v>
      </c>
    </row>
    <row r="6752" spans="1:2" x14ac:dyDescent="0.3">
      <c r="A6752" s="10">
        <v>43017.291666666664</v>
      </c>
      <c r="B6752">
        <f>Sheet1!D6752</f>
        <v>5.0999999999999996</v>
      </c>
    </row>
    <row r="6753" spans="1:2" x14ac:dyDescent="0.3">
      <c r="A6753" s="10">
        <v>43017.333333333336</v>
      </c>
      <c r="B6753">
        <f>Sheet1!D6753</f>
        <v>5.0999999999999996</v>
      </c>
    </row>
    <row r="6754" spans="1:2" x14ac:dyDescent="0.3">
      <c r="A6754" s="10">
        <v>43017.375</v>
      </c>
      <c r="B6754">
        <f>Sheet1!D6754</f>
        <v>5.0999999999999996</v>
      </c>
    </row>
    <row r="6755" spans="1:2" x14ac:dyDescent="0.3">
      <c r="A6755" s="10">
        <v>43017.416666666664</v>
      </c>
      <c r="B6755">
        <f>Sheet1!D6755</f>
        <v>5.0999999999999996</v>
      </c>
    </row>
    <row r="6756" spans="1:2" x14ac:dyDescent="0.3">
      <c r="A6756" s="10">
        <v>43017.458333333336</v>
      </c>
      <c r="B6756">
        <f>Sheet1!D6756</f>
        <v>5.0999999999999996</v>
      </c>
    </row>
    <row r="6757" spans="1:2" x14ac:dyDescent="0.3">
      <c r="A6757" s="10">
        <v>43017.5</v>
      </c>
      <c r="B6757">
        <f>Sheet1!D6757</f>
        <v>0</v>
      </c>
    </row>
    <row r="6758" spans="1:2" x14ac:dyDescent="0.3">
      <c r="A6758" s="10">
        <v>43017.541666666664</v>
      </c>
      <c r="B6758">
        <f>Sheet1!D6758</f>
        <v>0</v>
      </c>
    </row>
    <row r="6759" spans="1:2" x14ac:dyDescent="0.3">
      <c r="A6759" s="10">
        <v>43017.583333333336</v>
      </c>
      <c r="B6759">
        <f>Sheet1!D6759</f>
        <v>0</v>
      </c>
    </row>
    <row r="6760" spans="1:2" x14ac:dyDescent="0.3">
      <c r="A6760" s="10">
        <v>43017.625</v>
      </c>
      <c r="B6760">
        <f>Sheet1!D6760</f>
        <v>0</v>
      </c>
    </row>
    <row r="6761" spans="1:2" x14ac:dyDescent="0.3">
      <c r="A6761" s="10">
        <v>43017.666666666664</v>
      </c>
      <c r="B6761">
        <f>Sheet1!D6761</f>
        <v>0</v>
      </c>
    </row>
    <row r="6762" spans="1:2" x14ac:dyDescent="0.3">
      <c r="A6762" s="10">
        <v>43017.708333333336</v>
      </c>
      <c r="B6762">
        <f>Sheet1!D6762</f>
        <v>0</v>
      </c>
    </row>
    <row r="6763" spans="1:2" x14ac:dyDescent="0.3">
      <c r="A6763" s="10">
        <v>43017.75</v>
      </c>
      <c r="B6763">
        <f>Sheet1!D6763</f>
        <v>0</v>
      </c>
    </row>
    <row r="6764" spans="1:2" x14ac:dyDescent="0.3">
      <c r="A6764" s="10">
        <v>43017.791666666664</v>
      </c>
      <c r="B6764">
        <f>Sheet1!D6764</f>
        <v>0</v>
      </c>
    </row>
    <row r="6765" spans="1:2" x14ac:dyDescent="0.3">
      <c r="A6765" s="10">
        <v>43017.833333333336</v>
      </c>
      <c r="B6765">
        <f>Sheet1!D6765</f>
        <v>0</v>
      </c>
    </row>
    <row r="6766" spans="1:2" x14ac:dyDescent="0.3">
      <c r="A6766" s="10">
        <v>43017.875</v>
      </c>
      <c r="B6766">
        <f>Sheet1!D6766</f>
        <v>0</v>
      </c>
    </row>
    <row r="6767" spans="1:2" x14ac:dyDescent="0.3">
      <c r="A6767" s="10">
        <v>43017.916666666664</v>
      </c>
      <c r="B6767">
        <f>Sheet1!D6767</f>
        <v>0</v>
      </c>
    </row>
    <row r="6768" spans="1:2" x14ac:dyDescent="0.3">
      <c r="A6768" s="10">
        <v>43017.958333333336</v>
      </c>
      <c r="B6768">
        <f>Sheet1!D6768</f>
        <v>0</v>
      </c>
    </row>
    <row r="6769" spans="1:2" x14ac:dyDescent="0.3">
      <c r="A6769" s="10">
        <v>43018</v>
      </c>
      <c r="B6769">
        <f>Sheet1!D6769</f>
        <v>0</v>
      </c>
    </row>
    <row r="6770" spans="1:2" x14ac:dyDescent="0.3">
      <c r="A6770" s="10">
        <v>43018.041666666664</v>
      </c>
      <c r="B6770">
        <f>Sheet1!D6770</f>
        <v>0</v>
      </c>
    </row>
    <row r="6771" spans="1:2" x14ac:dyDescent="0.3">
      <c r="A6771" s="10">
        <v>43018.083333333336</v>
      </c>
      <c r="B6771">
        <f>Sheet1!D6771</f>
        <v>0</v>
      </c>
    </row>
    <row r="6772" spans="1:2" x14ac:dyDescent="0.3">
      <c r="A6772" s="10">
        <v>43018.125</v>
      </c>
      <c r="B6772">
        <f>Sheet1!D6772</f>
        <v>0</v>
      </c>
    </row>
    <row r="6773" spans="1:2" x14ac:dyDescent="0.3">
      <c r="A6773" s="10">
        <v>43018.166666666664</v>
      </c>
      <c r="B6773">
        <f>Sheet1!D6773</f>
        <v>0</v>
      </c>
    </row>
    <row r="6774" spans="1:2" x14ac:dyDescent="0.3">
      <c r="A6774" s="10">
        <v>43018.208333333336</v>
      </c>
      <c r="B6774">
        <f>Sheet1!D6774</f>
        <v>0</v>
      </c>
    </row>
    <row r="6775" spans="1:2" x14ac:dyDescent="0.3">
      <c r="A6775" s="10">
        <v>43018.25</v>
      </c>
      <c r="B6775">
        <f>Sheet1!D6775</f>
        <v>0</v>
      </c>
    </row>
    <row r="6776" spans="1:2" x14ac:dyDescent="0.3">
      <c r="A6776" s="10">
        <v>43018.291666666664</v>
      </c>
      <c r="B6776">
        <f>Sheet1!D6776</f>
        <v>5.0999999999999996</v>
      </c>
    </row>
    <row r="6777" spans="1:2" x14ac:dyDescent="0.3">
      <c r="A6777" s="10">
        <v>43018.333333333336</v>
      </c>
      <c r="B6777">
        <f>Sheet1!D6777</f>
        <v>5.0999999999999996</v>
      </c>
    </row>
    <row r="6778" spans="1:2" x14ac:dyDescent="0.3">
      <c r="A6778" s="10">
        <v>43018.375</v>
      </c>
      <c r="B6778">
        <f>Sheet1!D6778</f>
        <v>5.0999999999999996</v>
      </c>
    </row>
    <row r="6779" spans="1:2" x14ac:dyDescent="0.3">
      <c r="A6779" s="10">
        <v>43018.416666666664</v>
      </c>
      <c r="B6779">
        <f>Sheet1!D6779</f>
        <v>5.0999999999999996</v>
      </c>
    </row>
    <row r="6780" spans="1:2" x14ac:dyDescent="0.3">
      <c r="A6780" s="10">
        <v>43018.458333333336</v>
      </c>
      <c r="B6780">
        <f>Sheet1!D6780</f>
        <v>5.0999999999999996</v>
      </c>
    </row>
    <row r="6781" spans="1:2" x14ac:dyDescent="0.3">
      <c r="A6781" s="10">
        <v>43018.5</v>
      </c>
      <c r="B6781">
        <f>Sheet1!D6781</f>
        <v>0</v>
      </c>
    </row>
    <row r="6782" spans="1:2" x14ac:dyDescent="0.3">
      <c r="A6782" s="10">
        <v>43018.541666666664</v>
      </c>
      <c r="B6782">
        <f>Sheet1!D6782</f>
        <v>0</v>
      </c>
    </row>
    <row r="6783" spans="1:2" x14ac:dyDescent="0.3">
      <c r="A6783" s="10">
        <v>43018.583333333336</v>
      </c>
      <c r="B6783">
        <f>Sheet1!D6783</f>
        <v>0</v>
      </c>
    </row>
    <row r="6784" spans="1:2" x14ac:dyDescent="0.3">
      <c r="A6784" s="10">
        <v>43018.625</v>
      </c>
      <c r="B6784">
        <f>Sheet1!D6784</f>
        <v>0</v>
      </c>
    </row>
    <row r="6785" spans="1:2" x14ac:dyDescent="0.3">
      <c r="A6785" s="10">
        <v>43018.666666666664</v>
      </c>
      <c r="B6785">
        <f>Sheet1!D6785</f>
        <v>0</v>
      </c>
    </row>
    <row r="6786" spans="1:2" x14ac:dyDescent="0.3">
      <c r="A6786" s="10">
        <v>43018.708333333336</v>
      </c>
      <c r="B6786">
        <f>Sheet1!D6786</f>
        <v>0</v>
      </c>
    </row>
    <row r="6787" spans="1:2" x14ac:dyDescent="0.3">
      <c r="A6787" s="10">
        <v>43018.75</v>
      </c>
      <c r="B6787">
        <f>Sheet1!D6787</f>
        <v>0</v>
      </c>
    </row>
    <row r="6788" spans="1:2" x14ac:dyDescent="0.3">
      <c r="A6788" s="10">
        <v>43018.791666666664</v>
      </c>
      <c r="B6788">
        <f>Sheet1!D6788</f>
        <v>0</v>
      </c>
    </row>
    <row r="6789" spans="1:2" x14ac:dyDescent="0.3">
      <c r="A6789" s="10">
        <v>43018.833333333336</v>
      </c>
      <c r="B6789">
        <f>Sheet1!D6789</f>
        <v>0</v>
      </c>
    </row>
    <row r="6790" spans="1:2" x14ac:dyDescent="0.3">
      <c r="A6790" s="10">
        <v>43018.875</v>
      </c>
      <c r="B6790">
        <f>Sheet1!D6790</f>
        <v>0</v>
      </c>
    </row>
    <row r="6791" spans="1:2" x14ac:dyDescent="0.3">
      <c r="A6791" s="10">
        <v>43018.916666666664</v>
      </c>
      <c r="B6791">
        <f>Sheet1!D6791</f>
        <v>0</v>
      </c>
    </row>
    <row r="6792" spans="1:2" x14ac:dyDescent="0.3">
      <c r="A6792" s="10">
        <v>43018.958333333336</v>
      </c>
      <c r="B6792">
        <f>Sheet1!D6792</f>
        <v>0</v>
      </c>
    </row>
    <row r="6793" spans="1:2" x14ac:dyDescent="0.3">
      <c r="A6793" s="10">
        <v>43019</v>
      </c>
      <c r="B6793">
        <f>Sheet1!D6793</f>
        <v>0</v>
      </c>
    </row>
    <row r="6794" spans="1:2" x14ac:dyDescent="0.3">
      <c r="A6794" s="10">
        <v>43019.041666666664</v>
      </c>
      <c r="B6794">
        <f>Sheet1!D6794</f>
        <v>0</v>
      </c>
    </row>
    <row r="6795" spans="1:2" x14ac:dyDescent="0.3">
      <c r="A6795" s="10">
        <v>43019.083333333336</v>
      </c>
      <c r="B6795">
        <f>Sheet1!D6795</f>
        <v>0</v>
      </c>
    </row>
    <row r="6796" spans="1:2" x14ac:dyDescent="0.3">
      <c r="A6796" s="10">
        <v>43019.125</v>
      </c>
      <c r="B6796">
        <f>Sheet1!D6796</f>
        <v>0</v>
      </c>
    </row>
    <row r="6797" spans="1:2" x14ac:dyDescent="0.3">
      <c r="A6797" s="10">
        <v>43019.166666666664</v>
      </c>
      <c r="B6797">
        <f>Sheet1!D6797</f>
        <v>0</v>
      </c>
    </row>
    <row r="6798" spans="1:2" x14ac:dyDescent="0.3">
      <c r="A6798" s="10">
        <v>43019.208333333336</v>
      </c>
      <c r="B6798">
        <f>Sheet1!D6798</f>
        <v>0</v>
      </c>
    </row>
    <row r="6799" spans="1:2" x14ac:dyDescent="0.3">
      <c r="A6799" s="10">
        <v>43019.25</v>
      </c>
      <c r="B6799">
        <f>Sheet1!D6799</f>
        <v>0</v>
      </c>
    </row>
    <row r="6800" spans="1:2" x14ac:dyDescent="0.3">
      <c r="A6800" s="10">
        <v>43019.291666666664</v>
      </c>
      <c r="B6800">
        <f>Sheet1!D6800</f>
        <v>5.0999999999999996</v>
      </c>
    </row>
    <row r="6801" spans="1:2" x14ac:dyDescent="0.3">
      <c r="A6801" s="10">
        <v>43019.333333333336</v>
      </c>
      <c r="B6801">
        <f>Sheet1!D6801</f>
        <v>5.0999999999999996</v>
      </c>
    </row>
    <row r="6802" spans="1:2" x14ac:dyDescent="0.3">
      <c r="A6802" s="10">
        <v>43019.375</v>
      </c>
      <c r="B6802">
        <f>Sheet1!D6802</f>
        <v>5.0999999999999996</v>
      </c>
    </row>
    <row r="6803" spans="1:2" x14ac:dyDescent="0.3">
      <c r="A6803" s="10">
        <v>43019.416666666664</v>
      </c>
      <c r="B6803">
        <f>Sheet1!D6803</f>
        <v>5.0999999999999996</v>
      </c>
    </row>
    <row r="6804" spans="1:2" x14ac:dyDescent="0.3">
      <c r="A6804" s="10">
        <v>43019.458333333336</v>
      </c>
      <c r="B6804">
        <f>Sheet1!D6804</f>
        <v>5.0999999999999996</v>
      </c>
    </row>
    <row r="6805" spans="1:2" x14ac:dyDescent="0.3">
      <c r="A6805" s="10">
        <v>43019.5</v>
      </c>
      <c r="B6805">
        <f>Sheet1!D6805</f>
        <v>0</v>
      </c>
    </row>
    <row r="6806" spans="1:2" x14ac:dyDescent="0.3">
      <c r="A6806" s="10">
        <v>43019.541666666664</v>
      </c>
      <c r="B6806">
        <f>Sheet1!D6806</f>
        <v>0</v>
      </c>
    </row>
    <row r="6807" spans="1:2" x14ac:dyDescent="0.3">
      <c r="A6807" s="10">
        <v>43019.583333333336</v>
      </c>
      <c r="B6807">
        <f>Sheet1!D6807</f>
        <v>0</v>
      </c>
    </row>
    <row r="6808" spans="1:2" x14ac:dyDescent="0.3">
      <c r="A6808" s="10">
        <v>43019.625</v>
      </c>
      <c r="B6808">
        <f>Sheet1!D6808</f>
        <v>0</v>
      </c>
    </row>
    <row r="6809" spans="1:2" x14ac:dyDescent="0.3">
      <c r="A6809" s="10">
        <v>43019.666666666664</v>
      </c>
      <c r="B6809">
        <f>Sheet1!D6809</f>
        <v>0</v>
      </c>
    </row>
    <row r="6810" spans="1:2" x14ac:dyDescent="0.3">
      <c r="A6810" s="10">
        <v>43019.708333333336</v>
      </c>
      <c r="B6810">
        <f>Sheet1!D6810</f>
        <v>0</v>
      </c>
    </row>
    <row r="6811" spans="1:2" x14ac:dyDescent="0.3">
      <c r="A6811" s="10">
        <v>43019.75</v>
      </c>
      <c r="B6811">
        <f>Sheet1!D6811</f>
        <v>0</v>
      </c>
    </row>
    <row r="6812" spans="1:2" x14ac:dyDescent="0.3">
      <c r="A6812" s="10">
        <v>43019.791666666664</v>
      </c>
      <c r="B6812">
        <f>Sheet1!D6812</f>
        <v>0</v>
      </c>
    </row>
    <row r="6813" spans="1:2" x14ac:dyDescent="0.3">
      <c r="A6813" s="10">
        <v>43019.833333333336</v>
      </c>
      <c r="B6813">
        <f>Sheet1!D6813</f>
        <v>0</v>
      </c>
    </row>
    <row r="6814" spans="1:2" x14ac:dyDescent="0.3">
      <c r="A6814" s="10">
        <v>43019.875</v>
      </c>
      <c r="B6814">
        <f>Sheet1!D6814</f>
        <v>0</v>
      </c>
    </row>
    <row r="6815" spans="1:2" x14ac:dyDescent="0.3">
      <c r="A6815" s="10">
        <v>43019.916666666664</v>
      </c>
      <c r="B6815">
        <f>Sheet1!D6815</f>
        <v>0</v>
      </c>
    </row>
    <row r="6816" spans="1:2" x14ac:dyDescent="0.3">
      <c r="A6816" s="10">
        <v>43019.958333333336</v>
      </c>
      <c r="B6816">
        <f>Sheet1!D6816</f>
        <v>0</v>
      </c>
    </row>
    <row r="6817" spans="1:2" x14ac:dyDescent="0.3">
      <c r="A6817" s="10">
        <v>43020</v>
      </c>
      <c r="B6817">
        <f>Sheet1!D6817</f>
        <v>0</v>
      </c>
    </row>
    <row r="6818" spans="1:2" x14ac:dyDescent="0.3">
      <c r="A6818" s="10">
        <v>43020.041666666664</v>
      </c>
      <c r="B6818">
        <f>Sheet1!D6818</f>
        <v>0</v>
      </c>
    </row>
    <row r="6819" spans="1:2" x14ac:dyDescent="0.3">
      <c r="A6819" s="10">
        <v>43020.083333333336</v>
      </c>
      <c r="B6819">
        <f>Sheet1!D6819</f>
        <v>0</v>
      </c>
    </row>
    <row r="6820" spans="1:2" x14ac:dyDescent="0.3">
      <c r="A6820" s="10">
        <v>43020.125</v>
      </c>
      <c r="B6820">
        <f>Sheet1!D6820</f>
        <v>0</v>
      </c>
    </row>
    <row r="6821" spans="1:2" x14ac:dyDescent="0.3">
      <c r="A6821" s="10">
        <v>43020.166666666664</v>
      </c>
      <c r="B6821">
        <f>Sheet1!D6821</f>
        <v>0</v>
      </c>
    </row>
    <row r="6822" spans="1:2" x14ac:dyDescent="0.3">
      <c r="A6822" s="10">
        <v>43020.208333333336</v>
      </c>
      <c r="B6822">
        <f>Sheet1!D6822</f>
        <v>0</v>
      </c>
    </row>
    <row r="6823" spans="1:2" x14ac:dyDescent="0.3">
      <c r="A6823" s="10">
        <v>43020.25</v>
      </c>
      <c r="B6823">
        <f>Sheet1!D6823</f>
        <v>0</v>
      </c>
    </row>
    <row r="6824" spans="1:2" x14ac:dyDescent="0.3">
      <c r="A6824" s="10">
        <v>43020.291666666664</v>
      </c>
      <c r="B6824">
        <f>Sheet1!D6824</f>
        <v>5.0999999999999996</v>
      </c>
    </row>
    <row r="6825" spans="1:2" x14ac:dyDescent="0.3">
      <c r="A6825" s="10">
        <v>43020.333333333336</v>
      </c>
      <c r="B6825">
        <f>Sheet1!D6825</f>
        <v>5.0999999999999996</v>
      </c>
    </row>
    <row r="6826" spans="1:2" x14ac:dyDescent="0.3">
      <c r="A6826" s="10">
        <v>43020.375</v>
      </c>
      <c r="B6826">
        <f>Sheet1!D6826</f>
        <v>5.0999999999999996</v>
      </c>
    </row>
    <row r="6827" spans="1:2" x14ac:dyDescent="0.3">
      <c r="A6827" s="10">
        <v>43020.416666666664</v>
      </c>
      <c r="B6827">
        <f>Sheet1!D6827</f>
        <v>5.0999999999999996</v>
      </c>
    </row>
    <row r="6828" spans="1:2" x14ac:dyDescent="0.3">
      <c r="A6828" s="10">
        <v>43020.458333333336</v>
      </c>
      <c r="B6828">
        <f>Sheet1!D6828</f>
        <v>5.0999999999999996</v>
      </c>
    </row>
    <row r="6829" spans="1:2" x14ac:dyDescent="0.3">
      <c r="A6829" s="10">
        <v>43020.5</v>
      </c>
      <c r="B6829">
        <f>Sheet1!D6829</f>
        <v>0</v>
      </c>
    </row>
    <row r="6830" spans="1:2" x14ac:dyDescent="0.3">
      <c r="A6830" s="10">
        <v>43020.541666666664</v>
      </c>
      <c r="B6830">
        <f>Sheet1!D6830</f>
        <v>0</v>
      </c>
    </row>
    <row r="6831" spans="1:2" x14ac:dyDescent="0.3">
      <c r="A6831" s="10">
        <v>43020.583333333336</v>
      </c>
      <c r="B6831">
        <f>Sheet1!D6831</f>
        <v>0</v>
      </c>
    </row>
    <row r="6832" spans="1:2" x14ac:dyDescent="0.3">
      <c r="A6832" s="10">
        <v>43020.625</v>
      </c>
      <c r="B6832">
        <f>Sheet1!D6832</f>
        <v>0</v>
      </c>
    </row>
    <row r="6833" spans="1:2" x14ac:dyDescent="0.3">
      <c r="A6833" s="10">
        <v>43020.666666666664</v>
      </c>
      <c r="B6833">
        <f>Sheet1!D6833</f>
        <v>0</v>
      </c>
    </row>
    <row r="6834" spans="1:2" x14ac:dyDescent="0.3">
      <c r="A6834" s="10">
        <v>43020.708333333336</v>
      </c>
      <c r="B6834">
        <f>Sheet1!D6834</f>
        <v>0</v>
      </c>
    </row>
    <row r="6835" spans="1:2" x14ac:dyDescent="0.3">
      <c r="A6835" s="10">
        <v>43020.75</v>
      </c>
      <c r="B6835">
        <f>Sheet1!D6835</f>
        <v>0</v>
      </c>
    </row>
    <row r="6836" spans="1:2" x14ac:dyDescent="0.3">
      <c r="A6836" s="10">
        <v>43020.791666666664</v>
      </c>
      <c r="B6836">
        <f>Sheet1!D6836</f>
        <v>0</v>
      </c>
    </row>
    <row r="6837" spans="1:2" x14ac:dyDescent="0.3">
      <c r="A6837" s="10">
        <v>43020.833333333336</v>
      </c>
      <c r="B6837">
        <f>Sheet1!D6837</f>
        <v>0</v>
      </c>
    </row>
    <row r="6838" spans="1:2" x14ac:dyDescent="0.3">
      <c r="A6838" s="10">
        <v>43020.875</v>
      </c>
      <c r="B6838">
        <f>Sheet1!D6838</f>
        <v>0</v>
      </c>
    </row>
    <row r="6839" spans="1:2" x14ac:dyDescent="0.3">
      <c r="A6839" s="10">
        <v>43020.916666666664</v>
      </c>
      <c r="B6839">
        <f>Sheet1!D6839</f>
        <v>0</v>
      </c>
    </row>
    <row r="6840" spans="1:2" x14ac:dyDescent="0.3">
      <c r="A6840" s="10">
        <v>43020.958333333336</v>
      </c>
      <c r="B6840">
        <f>Sheet1!D6840</f>
        <v>0</v>
      </c>
    </row>
    <row r="6841" spans="1:2" x14ac:dyDescent="0.3">
      <c r="A6841" s="10">
        <v>43021</v>
      </c>
      <c r="B6841">
        <f>Sheet1!D6841</f>
        <v>0</v>
      </c>
    </row>
    <row r="6842" spans="1:2" x14ac:dyDescent="0.3">
      <c r="A6842" s="10">
        <v>43021.041666666664</v>
      </c>
      <c r="B6842">
        <f>Sheet1!D6842</f>
        <v>0</v>
      </c>
    </row>
    <row r="6843" spans="1:2" x14ac:dyDescent="0.3">
      <c r="A6843" s="10">
        <v>43021.083333333336</v>
      </c>
      <c r="B6843">
        <f>Sheet1!D6843</f>
        <v>0</v>
      </c>
    </row>
    <row r="6844" spans="1:2" x14ac:dyDescent="0.3">
      <c r="A6844" s="10">
        <v>43021.125</v>
      </c>
      <c r="B6844">
        <f>Sheet1!D6844</f>
        <v>0</v>
      </c>
    </row>
    <row r="6845" spans="1:2" x14ac:dyDescent="0.3">
      <c r="A6845" s="10">
        <v>43021.166666666664</v>
      </c>
      <c r="B6845">
        <f>Sheet1!D6845</f>
        <v>0</v>
      </c>
    </row>
    <row r="6846" spans="1:2" x14ac:dyDescent="0.3">
      <c r="A6846" s="10">
        <v>43021.208333333336</v>
      </c>
      <c r="B6846">
        <f>Sheet1!D6846</f>
        <v>0</v>
      </c>
    </row>
    <row r="6847" spans="1:2" x14ac:dyDescent="0.3">
      <c r="A6847" s="10">
        <v>43021.25</v>
      </c>
      <c r="B6847">
        <f>Sheet1!D6847</f>
        <v>0</v>
      </c>
    </row>
    <row r="6848" spans="1:2" x14ac:dyDescent="0.3">
      <c r="A6848" s="10">
        <v>43021.291666666664</v>
      </c>
      <c r="B6848">
        <f>Sheet1!D6848</f>
        <v>5.0999999999999996</v>
      </c>
    </row>
    <row r="6849" spans="1:2" x14ac:dyDescent="0.3">
      <c r="A6849" s="10">
        <v>43021.333333333336</v>
      </c>
      <c r="B6849">
        <f>Sheet1!D6849</f>
        <v>5.0999999999999996</v>
      </c>
    </row>
    <row r="6850" spans="1:2" x14ac:dyDescent="0.3">
      <c r="A6850" s="10">
        <v>43021.375</v>
      </c>
      <c r="B6850">
        <f>Sheet1!D6850</f>
        <v>5.0999999999999996</v>
      </c>
    </row>
    <row r="6851" spans="1:2" x14ac:dyDescent="0.3">
      <c r="A6851" s="10">
        <v>43021.416666666664</v>
      </c>
      <c r="B6851">
        <f>Sheet1!D6851</f>
        <v>5.0999999999999996</v>
      </c>
    </row>
    <row r="6852" spans="1:2" x14ac:dyDescent="0.3">
      <c r="A6852" s="10">
        <v>43021.458333333336</v>
      </c>
      <c r="B6852">
        <f>Sheet1!D6852</f>
        <v>5.0999999999999996</v>
      </c>
    </row>
    <row r="6853" spans="1:2" x14ac:dyDescent="0.3">
      <c r="A6853" s="10">
        <v>43021.5</v>
      </c>
      <c r="B6853">
        <f>Sheet1!D6853</f>
        <v>0</v>
      </c>
    </row>
    <row r="6854" spans="1:2" x14ac:dyDescent="0.3">
      <c r="A6854" s="10">
        <v>43021.541666666664</v>
      </c>
      <c r="B6854">
        <f>Sheet1!D6854</f>
        <v>0</v>
      </c>
    </row>
    <row r="6855" spans="1:2" x14ac:dyDescent="0.3">
      <c r="A6855" s="10">
        <v>43021.583333333336</v>
      </c>
      <c r="B6855">
        <f>Sheet1!D6855</f>
        <v>0</v>
      </c>
    </row>
    <row r="6856" spans="1:2" x14ac:dyDescent="0.3">
      <c r="A6856" s="10">
        <v>43021.625</v>
      </c>
      <c r="B6856">
        <f>Sheet1!D6856</f>
        <v>0</v>
      </c>
    </row>
    <row r="6857" spans="1:2" x14ac:dyDescent="0.3">
      <c r="A6857" s="10">
        <v>43021.666666666664</v>
      </c>
      <c r="B6857">
        <f>Sheet1!D6857</f>
        <v>0</v>
      </c>
    </row>
    <row r="6858" spans="1:2" x14ac:dyDescent="0.3">
      <c r="A6858" s="10">
        <v>43021.708333333336</v>
      </c>
      <c r="B6858">
        <f>Sheet1!D6858</f>
        <v>0</v>
      </c>
    </row>
    <row r="6859" spans="1:2" x14ac:dyDescent="0.3">
      <c r="A6859" s="10">
        <v>43021.75</v>
      </c>
      <c r="B6859">
        <f>Sheet1!D6859</f>
        <v>0</v>
      </c>
    </row>
    <row r="6860" spans="1:2" x14ac:dyDescent="0.3">
      <c r="A6860" s="10">
        <v>43021.791666666664</v>
      </c>
      <c r="B6860">
        <f>Sheet1!D6860</f>
        <v>0</v>
      </c>
    </row>
    <row r="6861" spans="1:2" x14ac:dyDescent="0.3">
      <c r="A6861" s="10">
        <v>43021.833333333336</v>
      </c>
      <c r="B6861">
        <f>Sheet1!D6861</f>
        <v>0</v>
      </c>
    </row>
    <row r="6862" spans="1:2" x14ac:dyDescent="0.3">
      <c r="A6862" s="10">
        <v>43021.875</v>
      </c>
      <c r="B6862">
        <f>Sheet1!D6862</f>
        <v>0</v>
      </c>
    </row>
    <row r="6863" spans="1:2" x14ac:dyDescent="0.3">
      <c r="A6863" s="10">
        <v>43021.916666666664</v>
      </c>
      <c r="B6863">
        <f>Sheet1!D6863</f>
        <v>0</v>
      </c>
    </row>
    <row r="6864" spans="1:2" x14ac:dyDescent="0.3">
      <c r="A6864" s="10">
        <v>43021.958333333336</v>
      </c>
      <c r="B6864">
        <f>Sheet1!D6864</f>
        <v>0</v>
      </c>
    </row>
    <row r="6865" spans="1:2" x14ac:dyDescent="0.3">
      <c r="A6865" s="10">
        <v>43022</v>
      </c>
      <c r="B6865">
        <f>Sheet1!D6865</f>
        <v>0</v>
      </c>
    </row>
    <row r="6866" spans="1:2" x14ac:dyDescent="0.3">
      <c r="A6866" s="10">
        <v>43022.041666666664</v>
      </c>
      <c r="B6866">
        <f>Sheet1!D6866</f>
        <v>0</v>
      </c>
    </row>
    <row r="6867" spans="1:2" x14ac:dyDescent="0.3">
      <c r="A6867" s="10">
        <v>43022.083333333336</v>
      </c>
      <c r="B6867">
        <f>Sheet1!D6867</f>
        <v>0</v>
      </c>
    </row>
    <row r="6868" spans="1:2" x14ac:dyDescent="0.3">
      <c r="A6868" s="10">
        <v>43022.125</v>
      </c>
      <c r="B6868">
        <f>Sheet1!D6868</f>
        <v>0</v>
      </c>
    </row>
    <row r="6869" spans="1:2" x14ac:dyDescent="0.3">
      <c r="A6869" s="10">
        <v>43022.166666666664</v>
      </c>
      <c r="B6869">
        <f>Sheet1!D6869</f>
        <v>0</v>
      </c>
    </row>
    <row r="6870" spans="1:2" x14ac:dyDescent="0.3">
      <c r="A6870" s="10">
        <v>43022.208333333336</v>
      </c>
      <c r="B6870">
        <f>Sheet1!D6870</f>
        <v>0</v>
      </c>
    </row>
    <row r="6871" spans="1:2" x14ac:dyDescent="0.3">
      <c r="A6871" s="10">
        <v>43022.25</v>
      </c>
      <c r="B6871">
        <f>Sheet1!D6871</f>
        <v>0</v>
      </c>
    </row>
    <row r="6872" spans="1:2" x14ac:dyDescent="0.3">
      <c r="A6872" s="10">
        <v>43022.291666666664</v>
      </c>
      <c r="B6872">
        <f>Sheet1!D6872</f>
        <v>5.0999999999999996</v>
      </c>
    </row>
    <row r="6873" spans="1:2" x14ac:dyDescent="0.3">
      <c r="A6873" s="10">
        <v>43022.333333333336</v>
      </c>
      <c r="B6873">
        <f>Sheet1!D6873</f>
        <v>5.0999999999999996</v>
      </c>
    </row>
    <row r="6874" spans="1:2" x14ac:dyDescent="0.3">
      <c r="A6874" s="10">
        <v>43022.375</v>
      </c>
      <c r="B6874">
        <f>Sheet1!D6874</f>
        <v>5.0999999999999996</v>
      </c>
    </row>
    <row r="6875" spans="1:2" x14ac:dyDescent="0.3">
      <c r="A6875" s="10">
        <v>43022.416666666664</v>
      </c>
      <c r="B6875">
        <f>Sheet1!D6875</f>
        <v>5.0999999999999996</v>
      </c>
    </row>
    <row r="6876" spans="1:2" x14ac:dyDescent="0.3">
      <c r="A6876" s="10">
        <v>43022.458333333336</v>
      </c>
      <c r="B6876">
        <f>Sheet1!D6876</f>
        <v>5.0999999999999996</v>
      </c>
    </row>
    <row r="6877" spans="1:2" x14ac:dyDescent="0.3">
      <c r="A6877" s="10">
        <v>43022.5</v>
      </c>
      <c r="B6877">
        <f>Sheet1!D6877</f>
        <v>0</v>
      </c>
    </row>
    <row r="6878" spans="1:2" x14ac:dyDescent="0.3">
      <c r="A6878" s="10">
        <v>43022.541666666664</v>
      </c>
      <c r="B6878">
        <f>Sheet1!D6878</f>
        <v>0</v>
      </c>
    </row>
    <row r="6879" spans="1:2" x14ac:dyDescent="0.3">
      <c r="A6879" s="10">
        <v>43022.583333333336</v>
      </c>
      <c r="B6879">
        <f>Sheet1!D6879</f>
        <v>0</v>
      </c>
    </row>
    <row r="6880" spans="1:2" x14ac:dyDescent="0.3">
      <c r="A6880" s="10">
        <v>43022.625</v>
      </c>
      <c r="B6880">
        <f>Sheet1!D6880</f>
        <v>0</v>
      </c>
    </row>
    <row r="6881" spans="1:2" x14ac:dyDescent="0.3">
      <c r="A6881" s="10">
        <v>43022.666666666664</v>
      </c>
      <c r="B6881">
        <f>Sheet1!D6881</f>
        <v>0</v>
      </c>
    </row>
    <row r="6882" spans="1:2" x14ac:dyDescent="0.3">
      <c r="A6882" s="10">
        <v>43022.708333333336</v>
      </c>
      <c r="B6882">
        <f>Sheet1!D6882</f>
        <v>0</v>
      </c>
    </row>
    <row r="6883" spans="1:2" x14ac:dyDescent="0.3">
      <c r="A6883" s="10">
        <v>43022.75</v>
      </c>
      <c r="B6883">
        <f>Sheet1!D6883</f>
        <v>0</v>
      </c>
    </row>
    <row r="6884" spans="1:2" x14ac:dyDescent="0.3">
      <c r="A6884" s="10">
        <v>43022.791666666664</v>
      </c>
      <c r="B6884">
        <f>Sheet1!D6884</f>
        <v>0</v>
      </c>
    </row>
    <row r="6885" spans="1:2" x14ac:dyDescent="0.3">
      <c r="A6885" s="10">
        <v>43022.833333333336</v>
      </c>
      <c r="B6885">
        <f>Sheet1!D6885</f>
        <v>0</v>
      </c>
    </row>
    <row r="6886" spans="1:2" x14ac:dyDescent="0.3">
      <c r="A6886" s="10">
        <v>43022.875</v>
      </c>
      <c r="B6886">
        <f>Sheet1!D6886</f>
        <v>0</v>
      </c>
    </row>
    <row r="6887" spans="1:2" x14ac:dyDescent="0.3">
      <c r="A6887" s="10">
        <v>43022.916666666664</v>
      </c>
      <c r="B6887">
        <f>Sheet1!D6887</f>
        <v>0</v>
      </c>
    </row>
    <row r="6888" spans="1:2" x14ac:dyDescent="0.3">
      <c r="A6888" s="10">
        <v>43022.958333333336</v>
      </c>
      <c r="B6888">
        <f>Sheet1!D6888</f>
        <v>0</v>
      </c>
    </row>
    <row r="6889" spans="1:2" x14ac:dyDescent="0.3">
      <c r="A6889" s="10">
        <v>43023</v>
      </c>
      <c r="B6889">
        <f>Sheet1!D6889</f>
        <v>0</v>
      </c>
    </row>
    <row r="6890" spans="1:2" x14ac:dyDescent="0.3">
      <c r="A6890" s="10">
        <v>43023.041666666664</v>
      </c>
      <c r="B6890">
        <f>Sheet1!D6890</f>
        <v>0</v>
      </c>
    </row>
    <row r="6891" spans="1:2" x14ac:dyDescent="0.3">
      <c r="A6891" s="10">
        <v>43023.083333333336</v>
      </c>
      <c r="B6891">
        <f>Sheet1!D6891</f>
        <v>0</v>
      </c>
    </row>
    <row r="6892" spans="1:2" x14ac:dyDescent="0.3">
      <c r="A6892" s="10">
        <v>43023.125</v>
      </c>
      <c r="B6892">
        <f>Sheet1!D6892</f>
        <v>0</v>
      </c>
    </row>
    <row r="6893" spans="1:2" x14ac:dyDescent="0.3">
      <c r="A6893" s="10">
        <v>43023.166666666664</v>
      </c>
      <c r="B6893">
        <f>Sheet1!D6893</f>
        <v>0</v>
      </c>
    </row>
    <row r="6894" spans="1:2" x14ac:dyDescent="0.3">
      <c r="A6894" s="10">
        <v>43023.208333333336</v>
      </c>
      <c r="B6894">
        <f>Sheet1!D6894</f>
        <v>0</v>
      </c>
    </row>
    <row r="6895" spans="1:2" x14ac:dyDescent="0.3">
      <c r="A6895" s="10">
        <v>43023.25</v>
      </c>
      <c r="B6895">
        <f>Sheet1!D6895</f>
        <v>0</v>
      </c>
    </row>
    <row r="6896" spans="1:2" x14ac:dyDescent="0.3">
      <c r="A6896" s="10">
        <v>43023.291666666664</v>
      </c>
      <c r="B6896">
        <f>Sheet1!D6896</f>
        <v>5.0999999999999996</v>
      </c>
    </row>
    <row r="6897" spans="1:2" x14ac:dyDescent="0.3">
      <c r="A6897" s="10">
        <v>43023.333333333336</v>
      </c>
      <c r="B6897">
        <f>Sheet1!D6897</f>
        <v>5.0999999999999996</v>
      </c>
    </row>
    <row r="6898" spans="1:2" x14ac:dyDescent="0.3">
      <c r="A6898" s="10">
        <v>43023.375</v>
      </c>
      <c r="B6898">
        <f>Sheet1!D6898</f>
        <v>5.0999999999999996</v>
      </c>
    </row>
    <row r="6899" spans="1:2" x14ac:dyDescent="0.3">
      <c r="A6899" s="10">
        <v>43023.416666666664</v>
      </c>
      <c r="B6899">
        <f>Sheet1!D6899</f>
        <v>5.0999999999999996</v>
      </c>
    </row>
    <row r="6900" spans="1:2" x14ac:dyDescent="0.3">
      <c r="A6900" s="10">
        <v>43023.458333333336</v>
      </c>
      <c r="B6900">
        <f>Sheet1!D6900</f>
        <v>5.0999999999999996</v>
      </c>
    </row>
    <row r="6901" spans="1:2" x14ac:dyDescent="0.3">
      <c r="A6901" s="10">
        <v>43023.5</v>
      </c>
      <c r="B6901">
        <f>Sheet1!D6901</f>
        <v>0</v>
      </c>
    </row>
    <row r="6902" spans="1:2" x14ac:dyDescent="0.3">
      <c r="A6902" s="10">
        <v>43023.541666666664</v>
      </c>
      <c r="B6902">
        <f>Sheet1!D6902</f>
        <v>0</v>
      </c>
    </row>
    <row r="6903" spans="1:2" x14ac:dyDescent="0.3">
      <c r="A6903" s="10">
        <v>43023.583333333336</v>
      </c>
      <c r="B6903">
        <f>Sheet1!D6903</f>
        <v>0</v>
      </c>
    </row>
    <row r="6904" spans="1:2" x14ac:dyDescent="0.3">
      <c r="A6904" s="10">
        <v>43023.625</v>
      </c>
      <c r="B6904">
        <f>Sheet1!D6904</f>
        <v>0</v>
      </c>
    </row>
    <row r="6905" spans="1:2" x14ac:dyDescent="0.3">
      <c r="A6905" s="10">
        <v>43023.666666666664</v>
      </c>
      <c r="B6905">
        <f>Sheet1!D6905</f>
        <v>0</v>
      </c>
    </row>
    <row r="6906" spans="1:2" x14ac:dyDescent="0.3">
      <c r="A6906" s="10">
        <v>43023.708333333336</v>
      </c>
      <c r="B6906">
        <f>Sheet1!D6906</f>
        <v>0</v>
      </c>
    </row>
    <row r="6907" spans="1:2" x14ac:dyDescent="0.3">
      <c r="A6907" s="10">
        <v>43023.75</v>
      </c>
      <c r="B6907">
        <f>Sheet1!D6907</f>
        <v>0</v>
      </c>
    </row>
    <row r="6908" spans="1:2" x14ac:dyDescent="0.3">
      <c r="A6908" s="10">
        <v>43023.791666666664</v>
      </c>
      <c r="B6908">
        <f>Sheet1!D6908</f>
        <v>0</v>
      </c>
    </row>
    <row r="6909" spans="1:2" x14ac:dyDescent="0.3">
      <c r="A6909" s="10">
        <v>43023.833333333336</v>
      </c>
      <c r="B6909">
        <f>Sheet1!D6909</f>
        <v>0</v>
      </c>
    </row>
    <row r="6910" spans="1:2" x14ac:dyDescent="0.3">
      <c r="A6910" s="10">
        <v>43023.875</v>
      </c>
      <c r="B6910">
        <f>Sheet1!D6910</f>
        <v>0</v>
      </c>
    </row>
    <row r="6911" spans="1:2" x14ac:dyDescent="0.3">
      <c r="A6911" s="10">
        <v>43023.916666666664</v>
      </c>
      <c r="B6911">
        <f>Sheet1!D6911</f>
        <v>0</v>
      </c>
    </row>
    <row r="6912" spans="1:2" x14ac:dyDescent="0.3">
      <c r="A6912" s="10">
        <v>43023.958333333336</v>
      </c>
      <c r="B6912">
        <f>Sheet1!D6912</f>
        <v>0</v>
      </c>
    </row>
    <row r="6913" spans="1:2" x14ac:dyDescent="0.3">
      <c r="A6913" s="10">
        <v>43024</v>
      </c>
      <c r="B6913">
        <f>Sheet1!D6913</f>
        <v>0</v>
      </c>
    </row>
    <row r="6914" spans="1:2" x14ac:dyDescent="0.3">
      <c r="A6914" s="10">
        <v>43024.041666666664</v>
      </c>
      <c r="B6914">
        <f>Sheet1!D6914</f>
        <v>0</v>
      </c>
    </row>
    <row r="6915" spans="1:2" x14ac:dyDescent="0.3">
      <c r="A6915" s="10">
        <v>43024.083333333336</v>
      </c>
      <c r="B6915">
        <f>Sheet1!D6915</f>
        <v>0</v>
      </c>
    </row>
    <row r="6916" spans="1:2" x14ac:dyDescent="0.3">
      <c r="A6916" s="10">
        <v>43024.125</v>
      </c>
      <c r="B6916">
        <f>Sheet1!D6916</f>
        <v>0</v>
      </c>
    </row>
    <row r="6917" spans="1:2" x14ac:dyDescent="0.3">
      <c r="A6917" s="10">
        <v>43024.166666666664</v>
      </c>
      <c r="B6917">
        <f>Sheet1!D6917</f>
        <v>0</v>
      </c>
    </row>
    <row r="6918" spans="1:2" x14ac:dyDescent="0.3">
      <c r="A6918" s="10">
        <v>43024.208333333336</v>
      </c>
      <c r="B6918">
        <f>Sheet1!D6918</f>
        <v>0</v>
      </c>
    </row>
    <row r="6919" spans="1:2" x14ac:dyDescent="0.3">
      <c r="A6919" s="10">
        <v>43024.25</v>
      </c>
      <c r="B6919">
        <f>Sheet1!D6919</f>
        <v>0</v>
      </c>
    </row>
    <row r="6920" spans="1:2" x14ac:dyDescent="0.3">
      <c r="A6920" s="10">
        <v>43024.291666666664</v>
      </c>
      <c r="B6920">
        <f>Sheet1!D6920</f>
        <v>5.0999999999999996</v>
      </c>
    </row>
    <row r="6921" spans="1:2" x14ac:dyDescent="0.3">
      <c r="A6921" s="10">
        <v>43024.333333333336</v>
      </c>
      <c r="B6921">
        <f>Sheet1!D6921</f>
        <v>5.0999999999999996</v>
      </c>
    </row>
    <row r="6922" spans="1:2" x14ac:dyDescent="0.3">
      <c r="A6922" s="10">
        <v>43024.375</v>
      </c>
      <c r="B6922">
        <f>Sheet1!D6922</f>
        <v>5.0999999999999996</v>
      </c>
    </row>
    <row r="6923" spans="1:2" x14ac:dyDescent="0.3">
      <c r="A6923" s="10">
        <v>43024.416666666664</v>
      </c>
      <c r="B6923">
        <f>Sheet1!D6923</f>
        <v>5.0999999999999996</v>
      </c>
    </row>
    <row r="6924" spans="1:2" x14ac:dyDescent="0.3">
      <c r="A6924" s="10">
        <v>43024.458333333336</v>
      </c>
      <c r="B6924">
        <f>Sheet1!D6924</f>
        <v>5.0999999999999996</v>
      </c>
    </row>
    <row r="6925" spans="1:2" x14ac:dyDescent="0.3">
      <c r="A6925" s="10">
        <v>43024.5</v>
      </c>
      <c r="B6925">
        <f>Sheet1!D6925</f>
        <v>0</v>
      </c>
    </row>
    <row r="6926" spans="1:2" x14ac:dyDescent="0.3">
      <c r="A6926" s="10">
        <v>43024.541666666664</v>
      </c>
      <c r="B6926">
        <f>Sheet1!D6926</f>
        <v>0</v>
      </c>
    </row>
    <row r="6927" spans="1:2" x14ac:dyDescent="0.3">
      <c r="A6927" s="10">
        <v>43024.583333333336</v>
      </c>
      <c r="B6927">
        <f>Sheet1!D6927</f>
        <v>0</v>
      </c>
    </row>
    <row r="6928" spans="1:2" x14ac:dyDescent="0.3">
      <c r="A6928" s="10">
        <v>43024.625</v>
      </c>
      <c r="B6928">
        <f>Sheet1!D6928</f>
        <v>0</v>
      </c>
    </row>
    <row r="6929" spans="1:2" x14ac:dyDescent="0.3">
      <c r="A6929" s="10">
        <v>43024.666666666664</v>
      </c>
      <c r="B6929">
        <f>Sheet1!D6929</f>
        <v>0</v>
      </c>
    </row>
    <row r="6930" spans="1:2" x14ac:dyDescent="0.3">
      <c r="A6930" s="10">
        <v>43024.708333333336</v>
      </c>
      <c r="B6930">
        <f>Sheet1!D6930</f>
        <v>0</v>
      </c>
    </row>
    <row r="6931" spans="1:2" x14ac:dyDescent="0.3">
      <c r="A6931" s="10">
        <v>43024.75</v>
      </c>
      <c r="B6931">
        <f>Sheet1!D6931</f>
        <v>0</v>
      </c>
    </row>
    <row r="6932" spans="1:2" x14ac:dyDescent="0.3">
      <c r="A6932" s="10">
        <v>43024.791666666664</v>
      </c>
      <c r="B6932">
        <f>Sheet1!D6932</f>
        <v>0</v>
      </c>
    </row>
    <row r="6933" spans="1:2" x14ac:dyDescent="0.3">
      <c r="A6933" s="10">
        <v>43024.833333333336</v>
      </c>
      <c r="B6933">
        <f>Sheet1!D6933</f>
        <v>0</v>
      </c>
    </row>
    <row r="6934" spans="1:2" x14ac:dyDescent="0.3">
      <c r="A6934" s="10">
        <v>43024.875</v>
      </c>
      <c r="B6934">
        <f>Sheet1!D6934</f>
        <v>0</v>
      </c>
    </row>
    <row r="6935" spans="1:2" x14ac:dyDescent="0.3">
      <c r="A6935" s="10">
        <v>43024.916666666664</v>
      </c>
      <c r="B6935">
        <f>Sheet1!D6935</f>
        <v>0</v>
      </c>
    </row>
    <row r="6936" spans="1:2" x14ac:dyDescent="0.3">
      <c r="A6936" s="10">
        <v>43024.958333333336</v>
      </c>
      <c r="B6936">
        <f>Sheet1!D6936</f>
        <v>0</v>
      </c>
    </row>
    <row r="6937" spans="1:2" x14ac:dyDescent="0.3">
      <c r="A6937" s="10">
        <v>43025</v>
      </c>
      <c r="B6937">
        <f>Sheet1!D6937</f>
        <v>0</v>
      </c>
    </row>
    <row r="6938" spans="1:2" x14ac:dyDescent="0.3">
      <c r="A6938" s="10">
        <v>43025.041666666664</v>
      </c>
      <c r="B6938">
        <f>Sheet1!D6938</f>
        <v>0</v>
      </c>
    </row>
    <row r="6939" spans="1:2" x14ac:dyDescent="0.3">
      <c r="A6939" s="10">
        <v>43025.083333333336</v>
      </c>
      <c r="B6939">
        <f>Sheet1!D6939</f>
        <v>0</v>
      </c>
    </row>
    <row r="6940" spans="1:2" x14ac:dyDescent="0.3">
      <c r="A6940" s="10">
        <v>43025.125</v>
      </c>
      <c r="B6940">
        <f>Sheet1!D6940</f>
        <v>0</v>
      </c>
    </row>
    <row r="6941" spans="1:2" x14ac:dyDescent="0.3">
      <c r="A6941" s="10">
        <v>43025.166666666664</v>
      </c>
      <c r="B6941">
        <f>Sheet1!D6941</f>
        <v>0</v>
      </c>
    </row>
    <row r="6942" spans="1:2" x14ac:dyDescent="0.3">
      <c r="A6942" s="10">
        <v>43025.208333333336</v>
      </c>
      <c r="B6942">
        <f>Sheet1!D6942</f>
        <v>0</v>
      </c>
    </row>
    <row r="6943" spans="1:2" x14ac:dyDescent="0.3">
      <c r="A6943" s="10">
        <v>43025.25</v>
      </c>
      <c r="B6943">
        <f>Sheet1!D6943</f>
        <v>0</v>
      </c>
    </row>
    <row r="6944" spans="1:2" x14ac:dyDescent="0.3">
      <c r="A6944" s="10">
        <v>43025.291666666664</v>
      </c>
      <c r="B6944">
        <f>Sheet1!D6944</f>
        <v>5.0999999999999996</v>
      </c>
    </row>
    <row r="6945" spans="1:2" x14ac:dyDescent="0.3">
      <c r="A6945" s="10">
        <v>43025.333333333336</v>
      </c>
      <c r="B6945">
        <f>Sheet1!D6945</f>
        <v>5.0999999999999996</v>
      </c>
    </row>
    <row r="6946" spans="1:2" x14ac:dyDescent="0.3">
      <c r="A6946" s="10">
        <v>43025.375</v>
      </c>
      <c r="B6946">
        <f>Sheet1!D6946</f>
        <v>5.0999999999999996</v>
      </c>
    </row>
    <row r="6947" spans="1:2" x14ac:dyDescent="0.3">
      <c r="A6947" s="10">
        <v>43025.416666666664</v>
      </c>
      <c r="B6947">
        <f>Sheet1!D6947</f>
        <v>5.0999999999999996</v>
      </c>
    </row>
    <row r="6948" spans="1:2" x14ac:dyDescent="0.3">
      <c r="A6948" s="10">
        <v>43025.458333333336</v>
      </c>
      <c r="B6948">
        <f>Sheet1!D6948</f>
        <v>5.0999999999999996</v>
      </c>
    </row>
    <row r="6949" spans="1:2" x14ac:dyDescent="0.3">
      <c r="A6949" s="10">
        <v>43025.5</v>
      </c>
      <c r="B6949">
        <f>Sheet1!D6949</f>
        <v>0</v>
      </c>
    </row>
    <row r="6950" spans="1:2" x14ac:dyDescent="0.3">
      <c r="A6950" s="10">
        <v>43025.541666666664</v>
      </c>
      <c r="B6950">
        <f>Sheet1!D6950</f>
        <v>0</v>
      </c>
    </row>
    <row r="6951" spans="1:2" x14ac:dyDescent="0.3">
      <c r="A6951" s="10">
        <v>43025.583333333336</v>
      </c>
      <c r="B6951">
        <f>Sheet1!D6951</f>
        <v>0</v>
      </c>
    </row>
    <row r="6952" spans="1:2" x14ac:dyDescent="0.3">
      <c r="A6952" s="10">
        <v>43025.625</v>
      </c>
      <c r="B6952">
        <f>Sheet1!D6952</f>
        <v>0</v>
      </c>
    </row>
    <row r="6953" spans="1:2" x14ac:dyDescent="0.3">
      <c r="A6953" s="10">
        <v>43025.666666666664</v>
      </c>
      <c r="B6953">
        <f>Sheet1!D6953</f>
        <v>0</v>
      </c>
    </row>
    <row r="6954" spans="1:2" x14ac:dyDescent="0.3">
      <c r="A6954" s="10">
        <v>43025.708333333336</v>
      </c>
      <c r="B6954">
        <f>Sheet1!D6954</f>
        <v>0</v>
      </c>
    </row>
    <row r="6955" spans="1:2" x14ac:dyDescent="0.3">
      <c r="A6955" s="10">
        <v>43025.75</v>
      </c>
      <c r="B6955">
        <f>Sheet1!D6955</f>
        <v>0</v>
      </c>
    </row>
    <row r="6956" spans="1:2" x14ac:dyDescent="0.3">
      <c r="A6956" s="10">
        <v>43025.791666666664</v>
      </c>
      <c r="B6956">
        <f>Sheet1!D6956</f>
        <v>0</v>
      </c>
    </row>
    <row r="6957" spans="1:2" x14ac:dyDescent="0.3">
      <c r="A6957" s="10">
        <v>43025.833333333336</v>
      </c>
      <c r="B6957">
        <f>Sheet1!D6957</f>
        <v>0</v>
      </c>
    </row>
    <row r="6958" spans="1:2" x14ac:dyDescent="0.3">
      <c r="A6958" s="10">
        <v>43025.875</v>
      </c>
      <c r="B6958">
        <f>Sheet1!D6958</f>
        <v>0</v>
      </c>
    </row>
    <row r="6959" spans="1:2" x14ac:dyDescent="0.3">
      <c r="A6959" s="10">
        <v>43025.916666666664</v>
      </c>
      <c r="B6959">
        <f>Sheet1!D6959</f>
        <v>0</v>
      </c>
    </row>
    <row r="6960" spans="1:2" x14ac:dyDescent="0.3">
      <c r="A6960" s="10">
        <v>43025.958333333336</v>
      </c>
      <c r="B6960">
        <f>Sheet1!D6960</f>
        <v>0</v>
      </c>
    </row>
    <row r="6961" spans="1:2" x14ac:dyDescent="0.3">
      <c r="A6961" s="10">
        <v>43026</v>
      </c>
      <c r="B6961">
        <f>Sheet1!D6961</f>
        <v>0</v>
      </c>
    </row>
    <row r="6962" spans="1:2" x14ac:dyDescent="0.3">
      <c r="A6962" s="10">
        <v>43026.041666666664</v>
      </c>
      <c r="B6962">
        <f>Sheet1!D6962</f>
        <v>0</v>
      </c>
    </row>
    <row r="6963" spans="1:2" x14ac:dyDescent="0.3">
      <c r="A6963" s="10">
        <v>43026.083333333336</v>
      </c>
      <c r="B6963">
        <f>Sheet1!D6963</f>
        <v>0</v>
      </c>
    </row>
    <row r="6964" spans="1:2" x14ac:dyDescent="0.3">
      <c r="A6964" s="10">
        <v>43026.125</v>
      </c>
      <c r="B6964">
        <f>Sheet1!D6964</f>
        <v>0</v>
      </c>
    </row>
    <row r="6965" spans="1:2" x14ac:dyDescent="0.3">
      <c r="A6965" s="10">
        <v>43026.166666666664</v>
      </c>
      <c r="B6965">
        <f>Sheet1!D6965</f>
        <v>0</v>
      </c>
    </row>
    <row r="6966" spans="1:2" x14ac:dyDescent="0.3">
      <c r="A6966" s="10">
        <v>43026.208333333336</v>
      </c>
      <c r="B6966">
        <f>Sheet1!D6966</f>
        <v>0</v>
      </c>
    </row>
    <row r="6967" spans="1:2" x14ac:dyDescent="0.3">
      <c r="A6967" s="10">
        <v>43026.25</v>
      </c>
      <c r="B6967">
        <f>Sheet1!D6967</f>
        <v>0</v>
      </c>
    </row>
    <row r="6968" spans="1:2" x14ac:dyDescent="0.3">
      <c r="A6968" s="10">
        <v>43026.291666666664</v>
      </c>
      <c r="B6968">
        <f>Sheet1!D6968</f>
        <v>5.0999999999999996</v>
      </c>
    </row>
    <row r="6969" spans="1:2" x14ac:dyDescent="0.3">
      <c r="A6969" s="10">
        <v>43026.333333333336</v>
      </c>
      <c r="B6969">
        <f>Sheet1!D6969</f>
        <v>5.0999999999999996</v>
      </c>
    </row>
    <row r="6970" spans="1:2" x14ac:dyDescent="0.3">
      <c r="A6970" s="10">
        <v>43026.375</v>
      </c>
      <c r="B6970">
        <f>Sheet1!D6970</f>
        <v>5.0999999999999996</v>
      </c>
    </row>
    <row r="6971" spans="1:2" x14ac:dyDescent="0.3">
      <c r="A6971" s="10">
        <v>43026.416666666664</v>
      </c>
      <c r="B6971">
        <f>Sheet1!D6971</f>
        <v>5.0999999999999996</v>
      </c>
    </row>
    <row r="6972" spans="1:2" x14ac:dyDescent="0.3">
      <c r="A6972" s="10">
        <v>43026.458333333336</v>
      </c>
      <c r="B6972">
        <f>Sheet1!D6972</f>
        <v>5.0999999999999996</v>
      </c>
    </row>
    <row r="6973" spans="1:2" x14ac:dyDescent="0.3">
      <c r="A6973" s="10">
        <v>43026.5</v>
      </c>
      <c r="B6973">
        <f>Sheet1!D6973</f>
        <v>0</v>
      </c>
    </row>
    <row r="6974" spans="1:2" x14ac:dyDescent="0.3">
      <c r="A6974" s="10">
        <v>43026.541666666664</v>
      </c>
      <c r="B6974">
        <f>Sheet1!D6974</f>
        <v>0</v>
      </c>
    </row>
    <row r="6975" spans="1:2" x14ac:dyDescent="0.3">
      <c r="A6975" s="10">
        <v>43026.583333333336</v>
      </c>
      <c r="B6975">
        <f>Sheet1!D6975</f>
        <v>0</v>
      </c>
    </row>
    <row r="6976" spans="1:2" x14ac:dyDescent="0.3">
      <c r="A6976" s="10">
        <v>43026.625</v>
      </c>
      <c r="B6976">
        <f>Sheet1!D6976</f>
        <v>0</v>
      </c>
    </row>
    <row r="6977" spans="1:2" x14ac:dyDescent="0.3">
      <c r="A6977" s="10">
        <v>43026.666666666664</v>
      </c>
      <c r="B6977">
        <f>Sheet1!D6977</f>
        <v>0</v>
      </c>
    </row>
    <row r="6978" spans="1:2" x14ac:dyDescent="0.3">
      <c r="A6978" s="10">
        <v>43026.708333333336</v>
      </c>
      <c r="B6978">
        <f>Sheet1!D6978</f>
        <v>0</v>
      </c>
    </row>
    <row r="6979" spans="1:2" x14ac:dyDescent="0.3">
      <c r="A6979" s="10">
        <v>43026.75</v>
      </c>
      <c r="B6979">
        <f>Sheet1!D6979</f>
        <v>0</v>
      </c>
    </row>
    <row r="6980" spans="1:2" x14ac:dyDescent="0.3">
      <c r="A6980" s="10">
        <v>43026.791666666664</v>
      </c>
      <c r="B6980">
        <f>Sheet1!D6980</f>
        <v>0</v>
      </c>
    </row>
    <row r="6981" spans="1:2" x14ac:dyDescent="0.3">
      <c r="A6981" s="10">
        <v>43026.833333333336</v>
      </c>
      <c r="B6981">
        <f>Sheet1!D6981</f>
        <v>0</v>
      </c>
    </row>
    <row r="6982" spans="1:2" x14ac:dyDescent="0.3">
      <c r="A6982" s="10">
        <v>43026.875</v>
      </c>
      <c r="B6982">
        <f>Sheet1!D6982</f>
        <v>0</v>
      </c>
    </row>
    <row r="6983" spans="1:2" x14ac:dyDescent="0.3">
      <c r="A6983" s="10">
        <v>43026.916666666664</v>
      </c>
      <c r="B6983">
        <f>Sheet1!D6983</f>
        <v>0</v>
      </c>
    </row>
    <row r="6984" spans="1:2" x14ac:dyDescent="0.3">
      <c r="A6984" s="10">
        <v>43026.958333333336</v>
      </c>
      <c r="B6984">
        <f>Sheet1!D6984</f>
        <v>0</v>
      </c>
    </row>
    <row r="6985" spans="1:2" x14ac:dyDescent="0.3">
      <c r="A6985" s="10">
        <v>43027</v>
      </c>
      <c r="B6985">
        <f>Sheet1!D6985</f>
        <v>0</v>
      </c>
    </row>
    <row r="6986" spans="1:2" x14ac:dyDescent="0.3">
      <c r="A6986" s="10">
        <v>43027.041666666664</v>
      </c>
      <c r="B6986">
        <f>Sheet1!D6986</f>
        <v>0</v>
      </c>
    </row>
    <row r="6987" spans="1:2" x14ac:dyDescent="0.3">
      <c r="A6987" s="10">
        <v>43027.083333333336</v>
      </c>
      <c r="B6987">
        <f>Sheet1!D6987</f>
        <v>0</v>
      </c>
    </row>
    <row r="6988" spans="1:2" x14ac:dyDescent="0.3">
      <c r="A6988" s="10">
        <v>43027.125</v>
      </c>
      <c r="B6988">
        <f>Sheet1!D6988</f>
        <v>0</v>
      </c>
    </row>
    <row r="6989" spans="1:2" x14ac:dyDescent="0.3">
      <c r="A6989" s="10">
        <v>43027.166666666664</v>
      </c>
      <c r="B6989">
        <f>Sheet1!D6989</f>
        <v>0</v>
      </c>
    </row>
    <row r="6990" spans="1:2" x14ac:dyDescent="0.3">
      <c r="A6990" s="10">
        <v>43027.208333333336</v>
      </c>
      <c r="B6990">
        <f>Sheet1!D6990</f>
        <v>0</v>
      </c>
    </row>
    <row r="6991" spans="1:2" x14ac:dyDescent="0.3">
      <c r="A6991" s="10">
        <v>43027.25</v>
      </c>
      <c r="B6991">
        <f>Sheet1!D6991</f>
        <v>0</v>
      </c>
    </row>
    <row r="6992" spans="1:2" x14ac:dyDescent="0.3">
      <c r="A6992" s="10">
        <v>43027.291666666664</v>
      </c>
      <c r="B6992">
        <f>Sheet1!D6992</f>
        <v>5.0999999999999996</v>
      </c>
    </row>
    <row r="6993" spans="1:2" x14ac:dyDescent="0.3">
      <c r="A6993" s="10">
        <v>43027.333333333336</v>
      </c>
      <c r="B6993">
        <f>Sheet1!D6993</f>
        <v>5.0999999999999996</v>
      </c>
    </row>
    <row r="6994" spans="1:2" x14ac:dyDescent="0.3">
      <c r="A6994" s="10">
        <v>43027.375</v>
      </c>
      <c r="B6994">
        <f>Sheet1!D6994</f>
        <v>5.0999999999999996</v>
      </c>
    </row>
    <row r="6995" spans="1:2" x14ac:dyDescent="0.3">
      <c r="A6995" s="10">
        <v>43027.416666666664</v>
      </c>
      <c r="B6995">
        <f>Sheet1!D6995</f>
        <v>5.0999999999999996</v>
      </c>
    </row>
    <row r="6996" spans="1:2" x14ac:dyDescent="0.3">
      <c r="A6996" s="10">
        <v>43027.458333333336</v>
      </c>
      <c r="B6996">
        <f>Sheet1!D6996</f>
        <v>5.0999999999999996</v>
      </c>
    </row>
    <row r="6997" spans="1:2" x14ac:dyDescent="0.3">
      <c r="A6997" s="10">
        <v>43027.5</v>
      </c>
      <c r="B6997">
        <f>Sheet1!D6997</f>
        <v>0</v>
      </c>
    </row>
    <row r="6998" spans="1:2" x14ac:dyDescent="0.3">
      <c r="A6998" s="10">
        <v>43027.541666666664</v>
      </c>
      <c r="B6998">
        <f>Sheet1!D6998</f>
        <v>0</v>
      </c>
    </row>
    <row r="6999" spans="1:2" x14ac:dyDescent="0.3">
      <c r="A6999" s="10">
        <v>43027.583333333336</v>
      </c>
      <c r="B6999">
        <f>Sheet1!D6999</f>
        <v>0</v>
      </c>
    </row>
    <row r="7000" spans="1:2" x14ac:dyDescent="0.3">
      <c r="A7000" s="10">
        <v>43027.625</v>
      </c>
      <c r="B7000">
        <f>Sheet1!D7000</f>
        <v>0</v>
      </c>
    </row>
    <row r="7001" spans="1:2" x14ac:dyDescent="0.3">
      <c r="A7001" s="10">
        <v>43027.666666666664</v>
      </c>
      <c r="B7001">
        <f>Sheet1!D7001</f>
        <v>0</v>
      </c>
    </row>
    <row r="7002" spans="1:2" x14ac:dyDescent="0.3">
      <c r="A7002" s="10">
        <v>43027.708333333336</v>
      </c>
      <c r="B7002">
        <f>Sheet1!D7002</f>
        <v>0</v>
      </c>
    </row>
    <row r="7003" spans="1:2" x14ac:dyDescent="0.3">
      <c r="A7003" s="10">
        <v>43027.75</v>
      </c>
      <c r="B7003">
        <f>Sheet1!D7003</f>
        <v>0</v>
      </c>
    </row>
    <row r="7004" spans="1:2" x14ac:dyDescent="0.3">
      <c r="A7004" s="10">
        <v>43027.791666666664</v>
      </c>
      <c r="B7004">
        <f>Sheet1!D7004</f>
        <v>0</v>
      </c>
    </row>
    <row r="7005" spans="1:2" x14ac:dyDescent="0.3">
      <c r="A7005" s="10">
        <v>43027.833333333336</v>
      </c>
      <c r="B7005">
        <f>Sheet1!D7005</f>
        <v>0</v>
      </c>
    </row>
    <row r="7006" spans="1:2" x14ac:dyDescent="0.3">
      <c r="A7006" s="10">
        <v>43027.875</v>
      </c>
      <c r="B7006">
        <f>Sheet1!D7006</f>
        <v>0</v>
      </c>
    </row>
    <row r="7007" spans="1:2" x14ac:dyDescent="0.3">
      <c r="A7007" s="10">
        <v>43027.916666666664</v>
      </c>
      <c r="B7007">
        <f>Sheet1!D7007</f>
        <v>0</v>
      </c>
    </row>
    <row r="7008" spans="1:2" x14ac:dyDescent="0.3">
      <c r="A7008" s="10">
        <v>43027.958333333336</v>
      </c>
      <c r="B7008">
        <f>Sheet1!D7008</f>
        <v>0</v>
      </c>
    </row>
    <row r="7009" spans="1:2" x14ac:dyDescent="0.3">
      <c r="A7009" s="10">
        <v>43028</v>
      </c>
      <c r="B7009">
        <f>Sheet1!D7009</f>
        <v>0</v>
      </c>
    </row>
    <row r="7010" spans="1:2" x14ac:dyDescent="0.3">
      <c r="A7010" s="10">
        <v>43028.041666666664</v>
      </c>
      <c r="B7010">
        <f>Sheet1!D7010</f>
        <v>0</v>
      </c>
    </row>
    <row r="7011" spans="1:2" x14ac:dyDescent="0.3">
      <c r="A7011" s="10">
        <v>43028.083333333336</v>
      </c>
      <c r="B7011">
        <f>Sheet1!D7011</f>
        <v>0</v>
      </c>
    </row>
    <row r="7012" spans="1:2" x14ac:dyDescent="0.3">
      <c r="A7012" s="10">
        <v>43028.125</v>
      </c>
      <c r="B7012">
        <f>Sheet1!D7012</f>
        <v>0</v>
      </c>
    </row>
    <row r="7013" spans="1:2" x14ac:dyDescent="0.3">
      <c r="A7013" s="10">
        <v>43028.166666666664</v>
      </c>
      <c r="B7013">
        <f>Sheet1!D7013</f>
        <v>0</v>
      </c>
    </row>
    <row r="7014" spans="1:2" x14ac:dyDescent="0.3">
      <c r="A7014" s="10">
        <v>43028.208333333336</v>
      </c>
      <c r="B7014">
        <f>Sheet1!D7014</f>
        <v>0</v>
      </c>
    </row>
    <row r="7015" spans="1:2" x14ac:dyDescent="0.3">
      <c r="A7015" s="10">
        <v>43028.25</v>
      </c>
      <c r="B7015">
        <f>Sheet1!D7015</f>
        <v>0</v>
      </c>
    </row>
    <row r="7016" spans="1:2" x14ac:dyDescent="0.3">
      <c r="A7016" s="10">
        <v>43028.291666666664</v>
      </c>
      <c r="B7016">
        <f>Sheet1!D7016</f>
        <v>5.0999999999999996</v>
      </c>
    </row>
    <row r="7017" spans="1:2" x14ac:dyDescent="0.3">
      <c r="A7017" s="10">
        <v>43028.333333333336</v>
      </c>
      <c r="B7017">
        <f>Sheet1!D7017</f>
        <v>5.0999999999999996</v>
      </c>
    </row>
    <row r="7018" spans="1:2" x14ac:dyDescent="0.3">
      <c r="A7018" s="10">
        <v>43028.375</v>
      </c>
      <c r="B7018">
        <f>Sheet1!D7018</f>
        <v>5.0999999999999996</v>
      </c>
    </row>
    <row r="7019" spans="1:2" x14ac:dyDescent="0.3">
      <c r="A7019" s="10">
        <v>43028.416666666664</v>
      </c>
      <c r="B7019">
        <f>Sheet1!D7019</f>
        <v>5.0999999999999996</v>
      </c>
    </row>
    <row r="7020" spans="1:2" x14ac:dyDescent="0.3">
      <c r="A7020" s="10">
        <v>43028.458333333336</v>
      </c>
      <c r="B7020">
        <f>Sheet1!D7020</f>
        <v>5.0999999999999996</v>
      </c>
    </row>
    <row r="7021" spans="1:2" x14ac:dyDescent="0.3">
      <c r="A7021" s="10">
        <v>43028.5</v>
      </c>
      <c r="B7021">
        <f>Sheet1!D7021</f>
        <v>0</v>
      </c>
    </row>
    <row r="7022" spans="1:2" x14ac:dyDescent="0.3">
      <c r="A7022" s="10">
        <v>43028.541666666664</v>
      </c>
      <c r="B7022">
        <f>Sheet1!D7022</f>
        <v>0</v>
      </c>
    </row>
    <row r="7023" spans="1:2" x14ac:dyDescent="0.3">
      <c r="A7023" s="10">
        <v>43028.583333333336</v>
      </c>
      <c r="B7023">
        <f>Sheet1!D7023</f>
        <v>0</v>
      </c>
    </row>
    <row r="7024" spans="1:2" x14ac:dyDescent="0.3">
      <c r="A7024" s="10">
        <v>43028.625</v>
      </c>
      <c r="B7024">
        <f>Sheet1!D7024</f>
        <v>0</v>
      </c>
    </row>
    <row r="7025" spans="1:2" x14ac:dyDescent="0.3">
      <c r="A7025" s="10">
        <v>43028.666666666664</v>
      </c>
      <c r="B7025">
        <f>Sheet1!D7025</f>
        <v>0</v>
      </c>
    </row>
    <row r="7026" spans="1:2" x14ac:dyDescent="0.3">
      <c r="A7026" s="10">
        <v>43028.708333333336</v>
      </c>
      <c r="B7026">
        <f>Sheet1!D7026</f>
        <v>0</v>
      </c>
    </row>
    <row r="7027" spans="1:2" x14ac:dyDescent="0.3">
      <c r="A7027" s="10">
        <v>43028.75</v>
      </c>
      <c r="B7027">
        <f>Sheet1!D7027</f>
        <v>0</v>
      </c>
    </row>
    <row r="7028" spans="1:2" x14ac:dyDescent="0.3">
      <c r="A7028" s="10">
        <v>43028.791666666664</v>
      </c>
      <c r="B7028">
        <f>Sheet1!D7028</f>
        <v>0</v>
      </c>
    </row>
    <row r="7029" spans="1:2" x14ac:dyDescent="0.3">
      <c r="A7029" s="10">
        <v>43028.833333333336</v>
      </c>
      <c r="B7029">
        <f>Sheet1!D7029</f>
        <v>0</v>
      </c>
    </row>
    <row r="7030" spans="1:2" x14ac:dyDescent="0.3">
      <c r="A7030" s="10">
        <v>43028.875</v>
      </c>
      <c r="B7030">
        <f>Sheet1!D7030</f>
        <v>0</v>
      </c>
    </row>
    <row r="7031" spans="1:2" x14ac:dyDescent="0.3">
      <c r="A7031" s="10">
        <v>43028.916666666664</v>
      </c>
      <c r="B7031">
        <f>Sheet1!D7031</f>
        <v>0</v>
      </c>
    </row>
    <row r="7032" spans="1:2" x14ac:dyDescent="0.3">
      <c r="A7032" s="10">
        <v>43028.958333333336</v>
      </c>
      <c r="B7032">
        <f>Sheet1!D7032</f>
        <v>0</v>
      </c>
    </row>
    <row r="7033" spans="1:2" x14ac:dyDescent="0.3">
      <c r="A7033" s="10">
        <v>43029</v>
      </c>
      <c r="B7033">
        <f>Sheet1!D7033</f>
        <v>0</v>
      </c>
    </row>
    <row r="7034" spans="1:2" x14ac:dyDescent="0.3">
      <c r="A7034" s="10">
        <v>43029.041666666664</v>
      </c>
      <c r="B7034">
        <f>Sheet1!D7034</f>
        <v>0</v>
      </c>
    </row>
    <row r="7035" spans="1:2" x14ac:dyDescent="0.3">
      <c r="A7035" s="10">
        <v>43029.083333333336</v>
      </c>
      <c r="B7035">
        <f>Sheet1!D7035</f>
        <v>0</v>
      </c>
    </row>
    <row r="7036" spans="1:2" x14ac:dyDescent="0.3">
      <c r="A7036" s="10">
        <v>43029.125</v>
      </c>
      <c r="B7036">
        <f>Sheet1!D7036</f>
        <v>0</v>
      </c>
    </row>
    <row r="7037" spans="1:2" x14ac:dyDescent="0.3">
      <c r="A7037" s="10">
        <v>43029.166666666664</v>
      </c>
      <c r="B7037">
        <f>Sheet1!D7037</f>
        <v>0</v>
      </c>
    </row>
    <row r="7038" spans="1:2" x14ac:dyDescent="0.3">
      <c r="A7038" s="10">
        <v>43029.208333333336</v>
      </c>
      <c r="B7038">
        <f>Sheet1!D7038</f>
        <v>0</v>
      </c>
    </row>
    <row r="7039" spans="1:2" x14ac:dyDescent="0.3">
      <c r="A7039" s="10">
        <v>43029.25</v>
      </c>
      <c r="B7039">
        <f>Sheet1!D7039</f>
        <v>0</v>
      </c>
    </row>
    <row r="7040" spans="1:2" x14ac:dyDescent="0.3">
      <c r="A7040" s="10">
        <v>43029.291666666664</v>
      </c>
      <c r="B7040">
        <f>Sheet1!D7040</f>
        <v>5.0999999999999996</v>
      </c>
    </row>
    <row r="7041" spans="1:2" x14ac:dyDescent="0.3">
      <c r="A7041" s="10">
        <v>43029.333333333336</v>
      </c>
      <c r="B7041">
        <f>Sheet1!D7041</f>
        <v>5.0999999999999996</v>
      </c>
    </row>
    <row r="7042" spans="1:2" x14ac:dyDescent="0.3">
      <c r="A7042" s="10">
        <v>43029.375</v>
      </c>
      <c r="B7042">
        <f>Sheet1!D7042</f>
        <v>5.0999999999999996</v>
      </c>
    </row>
    <row r="7043" spans="1:2" x14ac:dyDescent="0.3">
      <c r="A7043" s="10">
        <v>43029.416666666664</v>
      </c>
      <c r="B7043">
        <f>Sheet1!D7043</f>
        <v>5.0999999999999996</v>
      </c>
    </row>
    <row r="7044" spans="1:2" x14ac:dyDescent="0.3">
      <c r="A7044" s="10">
        <v>43029.458333333336</v>
      </c>
      <c r="B7044">
        <f>Sheet1!D7044</f>
        <v>5.0999999999999996</v>
      </c>
    </row>
    <row r="7045" spans="1:2" x14ac:dyDescent="0.3">
      <c r="A7045" s="10">
        <v>43029.5</v>
      </c>
      <c r="B7045">
        <f>Sheet1!D7045</f>
        <v>0</v>
      </c>
    </row>
    <row r="7046" spans="1:2" x14ac:dyDescent="0.3">
      <c r="A7046" s="10">
        <v>43029.541666666664</v>
      </c>
      <c r="B7046">
        <f>Sheet1!D7046</f>
        <v>0</v>
      </c>
    </row>
    <row r="7047" spans="1:2" x14ac:dyDescent="0.3">
      <c r="A7047" s="10">
        <v>43029.583333333336</v>
      </c>
      <c r="B7047">
        <f>Sheet1!D7047</f>
        <v>0</v>
      </c>
    </row>
    <row r="7048" spans="1:2" x14ac:dyDescent="0.3">
      <c r="A7048" s="10">
        <v>43029.625</v>
      </c>
      <c r="B7048">
        <f>Sheet1!D7048</f>
        <v>0</v>
      </c>
    </row>
    <row r="7049" spans="1:2" x14ac:dyDescent="0.3">
      <c r="A7049" s="10">
        <v>43029.666666666664</v>
      </c>
      <c r="B7049">
        <f>Sheet1!D7049</f>
        <v>0</v>
      </c>
    </row>
    <row r="7050" spans="1:2" x14ac:dyDescent="0.3">
      <c r="A7050" s="10">
        <v>43029.708333333336</v>
      </c>
      <c r="B7050">
        <f>Sheet1!D7050</f>
        <v>0</v>
      </c>
    </row>
    <row r="7051" spans="1:2" x14ac:dyDescent="0.3">
      <c r="A7051" s="10">
        <v>43029.75</v>
      </c>
      <c r="B7051">
        <f>Sheet1!D7051</f>
        <v>0</v>
      </c>
    </row>
    <row r="7052" spans="1:2" x14ac:dyDescent="0.3">
      <c r="A7052" s="10">
        <v>43029.791666666664</v>
      </c>
      <c r="B7052">
        <f>Sheet1!D7052</f>
        <v>0</v>
      </c>
    </row>
    <row r="7053" spans="1:2" x14ac:dyDescent="0.3">
      <c r="A7053" s="10">
        <v>43029.833333333336</v>
      </c>
      <c r="B7053">
        <f>Sheet1!D7053</f>
        <v>0</v>
      </c>
    </row>
    <row r="7054" spans="1:2" x14ac:dyDescent="0.3">
      <c r="A7054" s="10">
        <v>43029.875</v>
      </c>
      <c r="B7054">
        <f>Sheet1!D7054</f>
        <v>0</v>
      </c>
    </row>
    <row r="7055" spans="1:2" x14ac:dyDescent="0.3">
      <c r="A7055" s="10">
        <v>43029.916666666664</v>
      </c>
      <c r="B7055">
        <f>Sheet1!D7055</f>
        <v>0</v>
      </c>
    </row>
    <row r="7056" spans="1:2" x14ac:dyDescent="0.3">
      <c r="A7056" s="10">
        <v>43029.958333333336</v>
      </c>
      <c r="B7056">
        <f>Sheet1!D7056</f>
        <v>0</v>
      </c>
    </row>
    <row r="7057" spans="1:2" x14ac:dyDescent="0.3">
      <c r="A7057" s="10">
        <v>43030</v>
      </c>
      <c r="B7057">
        <f>Sheet1!D7057</f>
        <v>0</v>
      </c>
    </row>
    <row r="7058" spans="1:2" x14ac:dyDescent="0.3">
      <c r="A7058" s="10">
        <v>43030.041666666664</v>
      </c>
      <c r="B7058">
        <f>Sheet1!D7058</f>
        <v>0</v>
      </c>
    </row>
    <row r="7059" spans="1:2" x14ac:dyDescent="0.3">
      <c r="A7059" s="10">
        <v>43030.083333333336</v>
      </c>
      <c r="B7059">
        <f>Sheet1!D7059</f>
        <v>0</v>
      </c>
    </row>
    <row r="7060" spans="1:2" x14ac:dyDescent="0.3">
      <c r="A7060" s="10">
        <v>43030.125</v>
      </c>
      <c r="B7060">
        <f>Sheet1!D7060</f>
        <v>0</v>
      </c>
    </row>
    <row r="7061" spans="1:2" x14ac:dyDescent="0.3">
      <c r="A7061" s="10">
        <v>43030.166666666664</v>
      </c>
      <c r="B7061">
        <f>Sheet1!D7061</f>
        <v>0</v>
      </c>
    </row>
    <row r="7062" spans="1:2" x14ac:dyDescent="0.3">
      <c r="A7062" s="10">
        <v>43030.208333333336</v>
      </c>
      <c r="B7062">
        <f>Sheet1!D7062</f>
        <v>0</v>
      </c>
    </row>
    <row r="7063" spans="1:2" x14ac:dyDescent="0.3">
      <c r="A7063" s="10">
        <v>43030.25</v>
      </c>
      <c r="B7063">
        <f>Sheet1!D7063</f>
        <v>0</v>
      </c>
    </row>
    <row r="7064" spans="1:2" x14ac:dyDescent="0.3">
      <c r="A7064" s="10">
        <v>43030.291666666664</v>
      </c>
      <c r="B7064">
        <f>Sheet1!D7064</f>
        <v>5.0999999999999996</v>
      </c>
    </row>
    <row r="7065" spans="1:2" x14ac:dyDescent="0.3">
      <c r="A7065" s="10">
        <v>43030.333333333336</v>
      </c>
      <c r="B7065">
        <f>Sheet1!D7065</f>
        <v>5.0999999999999996</v>
      </c>
    </row>
    <row r="7066" spans="1:2" x14ac:dyDescent="0.3">
      <c r="A7066" s="10">
        <v>43030.375</v>
      </c>
      <c r="B7066">
        <f>Sheet1!D7066</f>
        <v>5.0999999999999996</v>
      </c>
    </row>
    <row r="7067" spans="1:2" x14ac:dyDescent="0.3">
      <c r="A7067" s="10">
        <v>43030.416666666664</v>
      </c>
      <c r="B7067">
        <f>Sheet1!D7067</f>
        <v>5.0999999999999996</v>
      </c>
    </row>
    <row r="7068" spans="1:2" x14ac:dyDescent="0.3">
      <c r="A7068" s="10">
        <v>43030.458333333336</v>
      </c>
      <c r="B7068">
        <f>Sheet1!D7068</f>
        <v>5.0999999999999996</v>
      </c>
    </row>
    <row r="7069" spans="1:2" x14ac:dyDescent="0.3">
      <c r="A7069" s="10">
        <v>43030.5</v>
      </c>
      <c r="B7069">
        <f>Sheet1!D7069</f>
        <v>0</v>
      </c>
    </row>
    <row r="7070" spans="1:2" x14ac:dyDescent="0.3">
      <c r="A7070" s="10">
        <v>43030.541666666664</v>
      </c>
      <c r="B7070">
        <f>Sheet1!D7070</f>
        <v>0</v>
      </c>
    </row>
    <row r="7071" spans="1:2" x14ac:dyDescent="0.3">
      <c r="A7071" s="10">
        <v>43030.583333333336</v>
      </c>
      <c r="B7071">
        <f>Sheet1!D7071</f>
        <v>0</v>
      </c>
    </row>
    <row r="7072" spans="1:2" x14ac:dyDescent="0.3">
      <c r="A7072" s="10">
        <v>43030.625</v>
      </c>
      <c r="B7072">
        <f>Sheet1!D7072</f>
        <v>0</v>
      </c>
    </row>
    <row r="7073" spans="1:2" x14ac:dyDescent="0.3">
      <c r="A7073" s="10">
        <v>43030.666666666664</v>
      </c>
      <c r="B7073">
        <f>Sheet1!D7073</f>
        <v>0</v>
      </c>
    </row>
    <row r="7074" spans="1:2" x14ac:dyDescent="0.3">
      <c r="A7074" s="10">
        <v>43030.708333333336</v>
      </c>
      <c r="B7074">
        <f>Sheet1!D7074</f>
        <v>0</v>
      </c>
    </row>
    <row r="7075" spans="1:2" x14ac:dyDescent="0.3">
      <c r="A7075" s="10">
        <v>43030.75</v>
      </c>
      <c r="B7075">
        <f>Sheet1!D7075</f>
        <v>0</v>
      </c>
    </row>
    <row r="7076" spans="1:2" x14ac:dyDescent="0.3">
      <c r="A7076" s="10">
        <v>43030.791666666664</v>
      </c>
      <c r="B7076">
        <f>Sheet1!D7076</f>
        <v>0</v>
      </c>
    </row>
    <row r="7077" spans="1:2" x14ac:dyDescent="0.3">
      <c r="A7077" s="10">
        <v>43030.833333333336</v>
      </c>
      <c r="B7077">
        <f>Sheet1!D7077</f>
        <v>0</v>
      </c>
    </row>
    <row r="7078" spans="1:2" x14ac:dyDescent="0.3">
      <c r="A7078" s="10">
        <v>43030.875</v>
      </c>
      <c r="B7078">
        <f>Sheet1!D7078</f>
        <v>0</v>
      </c>
    </row>
    <row r="7079" spans="1:2" x14ac:dyDescent="0.3">
      <c r="A7079" s="10">
        <v>43030.916666666664</v>
      </c>
      <c r="B7079">
        <f>Sheet1!D7079</f>
        <v>0</v>
      </c>
    </row>
    <row r="7080" spans="1:2" x14ac:dyDescent="0.3">
      <c r="A7080" s="10">
        <v>43030.958333333336</v>
      </c>
      <c r="B7080">
        <f>Sheet1!D7080</f>
        <v>0</v>
      </c>
    </row>
    <row r="7081" spans="1:2" x14ac:dyDescent="0.3">
      <c r="A7081" s="10">
        <v>43031</v>
      </c>
      <c r="B7081">
        <f>Sheet1!D7081</f>
        <v>0</v>
      </c>
    </row>
    <row r="7082" spans="1:2" x14ac:dyDescent="0.3">
      <c r="A7082" s="10">
        <v>43031.041666666664</v>
      </c>
      <c r="B7082">
        <f>Sheet1!D7082</f>
        <v>0</v>
      </c>
    </row>
    <row r="7083" spans="1:2" x14ac:dyDescent="0.3">
      <c r="A7083" s="10">
        <v>43031.083333333336</v>
      </c>
      <c r="B7083">
        <f>Sheet1!D7083</f>
        <v>0</v>
      </c>
    </row>
    <row r="7084" spans="1:2" x14ac:dyDescent="0.3">
      <c r="A7084" s="10">
        <v>43031.125</v>
      </c>
      <c r="B7084">
        <f>Sheet1!D7084</f>
        <v>0</v>
      </c>
    </row>
    <row r="7085" spans="1:2" x14ac:dyDescent="0.3">
      <c r="A7085" s="10">
        <v>43031.166666666664</v>
      </c>
      <c r="B7085">
        <f>Sheet1!D7085</f>
        <v>0</v>
      </c>
    </row>
    <row r="7086" spans="1:2" x14ac:dyDescent="0.3">
      <c r="A7086" s="10">
        <v>43031.208333333336</v>
      </c>
      <c r="B7086">
        <f>Sheet1!D7086</f>
        <v>0</v>
      </c>
    </row>
    <row r="7087" spans="1:2" x14ac:dyDescent="0.3">
      <c r="A7087" s="10">
        <v>43031.25</v>
      </c>
      <c r="B7087">
        <f>Sheet1!D7087</f>
        <v>0</v>
      </c>
    </row>
    <row r="7088" spans="1:2" x14ac:dyDescent="0.3">
      <c r="A7088" s="10">
        <v>43031.291666666664</v>
      </c>
      <c r="B7088">
        <f>Sheet1!D7088</f>
        <v>5.0999999999999996</v>
      </c>
    </row>
    <row r="7089" spans="1:2" x14ac:dyDescent="0.3">
      <c r="A7089" s="10">
        <v>43031.333333333336</v>
      </c>
      <c r="B7089">
        <f>Sheet1!D7089</f>
        <v>5.0999999999999996</v>
      </c>
    </row>
    <row r="7090" spans="1:2" x14ac:dyDescent="0.3">
      <c r="A7090" s="10">
        <v>43031.375</v>
      </c>
      <c r="B7090">
        <f>Sheet1!D7090</f>
        <v>5.0999999999999996</v>
      </c>
    </row>
    <row r="7091" spans="1:2" x14ac:dyDescent="0.3">
      <c r="A7091" s="10">
        <v>43031.416666666664</v>
      </c>
      <c r="B7091">
        <f>Sheet1!D7091</f>
        <v>5.0999999999999996</v>
      </c>
    </row>
    <row r="7092" spans="1:2" x14ac:dyDescent="0.3">
      <c r="A7092" s="10">
        <v>43031.458333333336</v>
      </c>
      <c r="B7092">
        <f>Sheet1!D7092</f>
        <v>5.0999999999999996</v>
      </c>
    </row>
    <row r="7093" spans="1:2" x14ac:dyDescent="0.3">
      <c r="A7093" s="10">
        <v>43031.5</v>
      </c>
      <c r="B7093">
        <f>Sheet1!D7093</f>
        <v>0</v>
      </c>
    </row>
    <row r="7094" spans="1:2" x14ac:dyDescent="0.3">
      <c r="A7094" s="10">
        <v>43031.541666666664</v>
      </c>
      <c r="B7094">
        <f>Sheet1!D7094</f>
        <v>0</v>
      </c>
    </row>
    <row r="7095" spans="1:2" x14ac:dyDescent="0.3">
      <c r="A7095" s="10">
        <v>43031.583333333336</v>
      </c>
      <c r="B7095">
        <f>Sheet1!D7095</f>
        <v>0</v>
      </c>
    </row>
    <row r="7096" spans="1:2" x14ac:dyDescent="0.3">
      <c r="A7096" s="10">
        <v>43031.625</v>
      </c>
      <c r="B7096">
        <f>Sheet1!D7096</f>
        <v>0</v>
      </c>
    </row>
    <row r="7097" spans="1:2" x14ac:dyDescent="0.3">
      <c r="A7097" s="10">
        <v>43031.666666666664</v>
      </c>
      <c r="B7097">
        <f>Sheet1!D7097</f>
        <v>0</v>
      </c>
    </row>
    <row r="7098" spans="1:2" x14ac:dyDescent="0.3">
      <c r="A7098" s="10">
        <v>43031.708333333336</v>
      </c>
      <c r="B7098">
        <f>Sheet1!D7098</f>
        <v>0</v>
      </c>
    </row>
    <row r="7099" spans="1:2" x14ac:dyDescent="0.3">
      <c r="A7099" s="10">
        <v>43031.75</v>
      </c>
      <c r="B7099">
        <f>Sheet1!D7099</f>
        <v>0</v>
      </c>
    </row>
    <row r="7100" spans="1:2" x14ac:dyDescent="0.3">
      <c r="A7100" s="10">
        <v>43031.791666666664</v>
      </c>
      <c r="B7100">
        <f>Sheet1!D7100</f>
        <v>0</v>
      </c>
    </row>
    <row r="7101" spans="1:2" x14ac:dyDescent="0.3">
      <c r="A7101" s="10">
        <v>43031.833333333336</v>
      </c>
      <c r="B7101">
        <f>Sheet1!D7101</f>
        <v>0</v>
      </c>
    </row>
    <row r="7102" spans="1:2" x14ac:dyDescent="0.3">
      <c r="A7102" s="10">
        <v>43031.875</v>
      </c>
      <c r="B7102">
        <f>Sheet1!D7102</f>
        <v>0</v>
      </c>
    </row>
    <row r="7103" spans="1:2" x14ac:dyDescent="0.3">
      <c r="A7103" s="10">
        <v>43031.916666666664</v>
      </c>
      <c r="B7103">
        <f>Sheet1!D7103</f>
        <v>0</v>
      </c>
    </row>
    <row r="7104" spans="1:2" x14ac:dyDescent="0.3">
      <c r="A7104" s="10">
        <v>43031.958333333336</v>
      </c>
      <c r="B7104">
        <f>Sheet1!D7104</f>
        <v>0</v>
      </c>
    </row>
    <row r="7105" spans="1:2" x14ac:dyDescent="0.3">
      <c r="A7105" s="10">
        <v>43032</v>
      </c>
      <c r="B7105">
        <f>Sheet1!D7105</f>
        <v>0</v>
      </c>
    </row>
    <row r="7106" spans="1:2" x14ac:dyDescent="0.3">
      <c r="A7106" s="10">
        <v>43032.041666666664</v>
      </c>
      <c r="B7106">
        <f>Sheet1!D7106</f>
        <v>0</v>
      </c>
    </row>
    <row r="7107" spans="1:2" x14ac:dyDescent="0.3">
      <c r="A7107" s="10">
        <v>43032.083333333336</v>
      </c>
      <c r="B7107">
        <f>Sheet1!D7107</f>
        <v>0</v>
      </c>
    </row>
    <row r="7108" spans="1:2" x14ac:dyDescent="0.3">
      <c r="A7108" s="10">
        <v>43032.125</v>
      </c>
      <c r="B7108">
        <f>Sheet1!D7108</f>
        <v>0</v>
      </c>
    </row>
    <row r="7109" spans="1:2" x14ac:dyDescent="0.3">
      <c r="A7109" s="10">
        <v>43032.166666666664</v>
      </c>
      <c r="B7109">
        <f>Sheet1!D7109</f>
        <v>0</v>
      </c>
    </row>
    <row r="7110" spans="1:2" x14ac:dyDescent="0.3">
      <c r="A7110" s="10">
        <v>43032.208333333336</v>
      </c>
      <c r="B7110">
        <f>Sheet1!D7110</f>
        <v>0</v>
      </c>
    </row>
    <row r="7111" spans="1:2" x14ac:dyDescent="0.3">
      <c r="A7111" s="10">
        <v>43032.25</v>
      </c>
      <c r="B7111">
        <f>Sheet1!D7111</f>
        <v>0</v>
      </c>
    </row>
    <row r="7112" spans="1:2" x14ac:dyDescent="0.3">
      <c r="A7112" s="10">
        <v>43032.291666666664</v>
      </c>
      <c r="B7112">
        <f>Sheet1!D7112</f>
        <v>5.0999999999999996</v>
      </c>
    </row>
    <row r="7113" spans="1:2" x14ac:dyDescent="0.3">
      <c r="A7113" s="10">
        <v>43032.333333333336</v>
      </c>
      <c r="B7113">
        <f>Sheet1!D7113</f>
        <v>5.0999999999999996</v>
      </c>
    </row>
    <row r="7114" spans="1:2" x14ac:dyDescent="0.3">
      <c r="A7114" s="10">
        <v>43032.375</v>
      </c>
      <c r="B7114">
        <f>Sheet1!D7114</f>
        <v>5.0999999999999996</v>
      </c>
    </row>
    <row r="7115" spans="1:2" x14ac:dyDescent="0.3">
      <c r="A7115" s="10">
        <v>43032.416666666664</v>
      </c>
      <c r="B7115">
        <f>Sheet1!D7115</f>
        <v>5.0999999999999996</v>
      </c>
    </row>
    <row r="7116" spans="1:2" x14ac:dyDescent="0.3">
      <c r="A7116" s="10">
        <v>43032.458333333336</v>
      </c>
      <c r="B7116">
        <f>Sheet1!D7116</f>
        <v>5.0999999999999996</v>
      </c>
    </row>
    <row r="7117" spans="1:2" x14ac:dyDescent="0.3">
      <c r="A7117" s="10">
        <v>43032.5</v>
      </c>
      <c r="B7117">
        <f>Sheet1!D7117</f>
        <v>0</v>
      </c>
    </row>
    <row r="7118" spans="1:2" x14ac:dyDescent="0.3">
      <c r="A7118" s="10">
        <v>43032.541666666664</v>
      </c>
      <c r="B7118">
        <f>Sheet1!D7118</f>
        <v>0</v>
      </c>
    </row>
    <row r="7119" spans="1:2" x14ac:dyDescent="0.3">
      <c r="A7119" s="10">
        <v>43032.583333333336</v>
      </c>
      <c r="B7119">
        <f>Sheet1!D7119</f>
        <v>0</v>
      </c>
    </row>
    <row r="7120" spans="1:2" x14ac:dyDescent="0.3">
      <c r="A7120" s="10">
        <v>43032.625</v>
      </c>
      <c r="B7120">
        <f>Sheet1!D7120</f>
        <v>0</v>
      </c>
    </row>
    <row r="7121" spans="1:2" x14ac:dyDescent="0.3">
      <c r="A7121" s="10">
        <v>43032.666666666664</v>
      </c>
      <c r="B7121">
        <f>Sheet1!D7121</f>
        <v>0</v>
      </c>
    </row>
    <row r="7122" spans="1:2" x14ac:dyDescent="0.3">
      <c r="A7122" s="10">
        <v>43032.708333333336</v>
      </c>
      <c r="B7122">
        <f>Sheet1!D7122</f>
        <v>0</v>
      </c>
    </row>
    <row r="7123" spans="1:2" x14ac:dyDescent="0.3">
      <c r="A7123" s="10">
        <v>43032.75</v>
      </c>
      <c r="B7123">
        <f>Sheet1!D7123</f>
        <v>0</v>
      </c>
    </row>
    <row r="7124" spans="1:2" x14ac:dyDescent="0.3">
      <c r="A7124" s="10">
        <v>43032.791666666664</v>
      </c>
      <c r="B7124">
        <f>Sheet1!D7124</f>
        <v>0</v>
      </c>
    </row>
    <row r="7125" spans="1:2" x14ac:dyDescent="0.3">
      <c r="A7125" s="10">
        <v>43032.833333333336</v>
      </c>
      <c r="B7125">
        <f>Sheet1!D7125</f>
        <v>0</v>
      </c>
    </row>
    <row r="7126" spans="1:2" x14ac:dyDescent="0.3">
      <c r="A7126" s="10">
        <v>43032.875</v>
      </c>
      <c r="B7126">
        <f>Sheet1!D7126</f>
        <v>0</v>
      </c>
    </row>
    <row r="7127" spans="1:2" x14ac:dyDescent="0.3">
      <c r="A7127" s="10">
        <v>43032.916666666664</v>
      </c>
      <c r="B7127">
        <f>Sheet1!D7127</f>
        <v>0</v>
      </c>
    </row>
    <row r="7128" spans="1:2" x14ac:dyDescent="0.3">
      <c r="A7128" s="10">
        <v>43032.958333333336</v>
      </c>
      <c r="B7128">
        <f>Sheet1!D7128</f>
        <v>0</v>
      </c>
    </row>
    <row r="7129" spans="1:2" x14ac:dyDescent="0.3">
      <c r="A7129" s="10">
        <v>43033</v>
      </c>
      <c r="B7129">
        <f>Sheet1!D7129</f>
        <v>0</v>
      </c>
    </row>
    <row r="7130" spans="1:2" x14ac:dyDescent="0.3">
      <c r="A7130" s="10">
        <v>43033.041666666664</v>
      </c>
      <c r="B7130">
        <f>Sheet1!D7130</f>
        <v>0</v>
      </c>
    </row>
    <row r="7131" spans="1:2" x14ac:dyDescent="0.3">
      <c r="A7131" s="10">
        <v>43033.083333333336</v>
      </c>
      <c r="B7131">
        <f>Sheet1!D7131</f>
        <v>0</v>
      </c>
    </row>
    <row r="7132" spans="1:2" x14ac:dyDescent="0.3">
      <c r="A7132" s="10">
        <v>43033.125</v>
      </c>
      <c r="B7132">
        <f>Sheet1!D7132</f>
        <v>0</v>
      </c>
    </row>
    <row r="7133" spans="1:2" x14ac:dyDescent="0.3">
      <c r="A7133" s="10">
        <v>43033.166666666664</v>
      </c>
      <c r="B7133">
        <f>Sheet1!D7133</f>
        <v>0</v>
      </c>
    </row>
    <row r="7134" spans="1:2" x14ac:dyDescent="0.3">
      <c r="A7134" s="10">
        <v>43033.208333333336</v>
      </c>
      <c r="B7134">
        <f>Sheet1!D7134</f>
        <v>0</v>
      </c>
    </row>
    <row r="7135" spans="1:2" x14ac:dyDescent="0.3">
      <c r="A7135" s="10">
        <v>43033.25</v>
      </c>
      <c r="B7135">
        <f>Sheet1!D7135</f>
        <v>0</v>
      </c>
    </row>
    <row r="7136" spans="1:2" x14ac:dyDescent="0.3">
      <c r="A7136" s="10">
        <v>43033.291666666664</v>
      </c>
      <c r="B7136">
        <f>Sheet1!D7136</f>
        <v>5.0999999999999996</v>
      </c>
    </row>
    <row r="7137" spans="1:2" x14ac:dyDescent="0.3">
      <c r="A7137" s="10">
        <v>43033.333333333336</v>
      </c>
      <c r="B7137">
        <f>Sheet1!D7137</f>
        <v>5.0999999999999996</v>
      </c>
    </row>
    <row r="7138" spans="1:2" x14ac:dyDescent="0.3">
      <c r="A7138" s="10">
        <v>43033.375</v>
      </c>
      <c r="B7138">
        <f>Sheet1!D7138</f>
        <v>5.0999999999999996</v>
      </c>
    </row>
    <row r="7139" spans="1:2" x14ac:dyDescent="0.3">
      <c r="A7139" s="10">
        <v>43033.416666666664</v>
      </c>
      <c r="B7139">
        <f>Sheet1!D7139</f>
        <v>5.0999999999999996</v>
      </c>
    </row>
    <row r="7140" spans="1:2" x14ac:dyDescent="0.3">
      <c r="A7140" s="10">
        <v>43033.458333333336</v>
      </c>
      <c r="B7140">
        <f>Sheet1!D7140</f>
        <v>5.0999999999999996</v>
      </c>
    </row>
    <row r="7141" spans="1:2" x14ac:dyDescent="0.3">
      <c r="A7141" s="10">
        <v>43033.5</v>
      </c>
      <c r="B7141">
        <f>Sheet1!D7141</f>
        <v>0</v>
      </c>
    </row>
    <row r="7142" spans="1:2" x14ac:dyDescent="0.3">
      <c r="A7142" s="10">
        <v>43033.541666666664</v>
      </c>
      <c r="B7142">
        <f>Sheet1!D7142</f>
        <v>0</v>
      </c>
    </row>
    <row r="7143" spans="1:2" x14ac:dyDescent="0.3">
      <c r="A7143" s="10">
        <v>43033.583333333336</v>
      </c>
      <c r="B7143">
        <f>Sheet1!D7143</f>
        <v>0</v>
      </c>
    </row>
    <row r="7144" spans="1:2" x14ac:dyDescent="0.3">
      <c r="A7144" s="10">
        <v>43033.625</v>
      </c>
      <c r="B7144">
        <f>Sheet1!D7144</f>
        <v>0</v>
      </c>
    </row>
    <row r="7145" spans="1:2" x14ac:dyDescent="0.3">
      <c r="A7145" s="10">
        <v>43033.666666666664</v>
      </c>
      <c r="B7145">
        <f>Sheet1!D7145</f>
        <v>0</v>
      </c>
    </row>
    <row r="7146" spans="1:2" x14ac:dyDescent="0.3">
      <c r="A7146" s="10">
        <v>43033.708333333336</v>
      </c>
      <c r="B7146">
        <f>Sheet1!D7146</f>
        <v>0</v>
      </c>
    </row>
    <row r="7147" spans="1:2" x14ac:dyDescent="0.3">
      <c r="A7147" s="10">
        <v>43033.75</v>
      </c>
      <c r="B7147">
        <f>Sheet1!D7147</f>
        <v>0</v>
      </c>
    </row>
    <row r="7148" spans="1:2" x14ac:dyDescent="0.3">
      <c r="A7148" s="10">
        <v>43033.791666666664</v>
      </c>
      <c r="B7148">
        <f>Sheet1!D7148</f>
        <v>0</v>
      </c>
    </row>
    <row r="7149" spans="1:2" x14ac:dyDescent="0.3">
      <c r="A7149" s="10">
        <v>43033.833333333336</v>
      </c>
      <c r="B7149">
        <f>Sheet1!D7149</f>
        <v>0</v>
      </c>
    </row>
    <row r="7150" spans="1:2" x14ac:dyDescent="0.3">
      <c r="A7150" s="10">
        <v>43033.875</v>
      </c>
      <c r="B7150">
        <f>Sheet1!D7150</f>
        <v>0</v>
      </c>
    </row>
    <row r="7151" spans="1:2" x14ac:dyDescent="0.3">
      <c r="A7151" s="10">
        <v>43033.916666666664</v>
      </c>
      <c r="B7151">
        <f>Sheet1!D7151</f>
        <v>0</v>
      </c>
    </row>
    <row r="7152" spans="1:2" x14ac:dyDescent="0.3">
      <c r="A7152" s="10">
        <v>43033.958333333336</v>
      </c>
      <c r="B7152">
        <f>Sheet1!D7152</f>
        <v>0</v>
      </c>
    </row>
    <row r="7153" spans="1:2" x14ac:dyDescent="0.3">
      <c r="A7153" s="10">
        <v>43034</v>
      </c>
      <c r="B7153">
        <f>Sheet1!D7153</f>
        <v>0</v>
      </c>
    </row>
    <row r="7154" spans="1:2" x14ac:dyDescent="0.3">
      <c r="A7154" s="10">
        <v>43034.041666666664</v>
      </c>
      <c r="B7154">
        <f>Sheet1!D7154</f>
        <v>0</v>
      </c>
    </row>
    <row r="7155" spans="1:2" x14ac:dyDescent="0.3">
      <c r="A7155" s="10">
        <v>43034.083333333336</v>
      </c>
      <c r="B7155">
        <f>Sheet1!D7155</f>
        <v>0</v>
      </c>
    </row>
    <row r="7156" spans="1:2" x14ac:dyDescent="0.3">
      <c r="A7156" s="10">
        <v>43034.125</v>
      </c>
      <c r="B7156">
        <f>Sheet1!D7156</f>
        <v>0</v>
      </c>
    </row>
    <row r="7157" spans="1:2" x14ac:dyDescent="0.3">
      <c r="A7157" s="10">
        <v>43034.166666666664</v>
      </c>
      <c r="B7157">
        <f>Sheet1!D7157</f>
        <v>0</v>
      </c>
    </row>
    <row r="7158" spans="1:2" x14ac:dyDescent="0.3">
      <c r="A7158" s="10">
        <v>43034.208333333336</v>
      </c>
      <c r="B7158">
        <f>Sheet1!D7158</f>
        <v>0</v>
      </c>
    </row>
    <row r="7159" spans="1:2" x14ac:dyDescent="0.3">
      <c r="A7159" s="10">
        <v>43034.25</v>
      </c>
      <c r="B7159">
        <f>Sheet1!D7159</f>
        <v>0</v>
      </c>
    </row>
    <row r="7160" spans="1:2" x14ac:dyDescent="0.3">
      <c r="A7160" s="10">
        <v>43034.291666666664</v>
      </c>
      <c r="B7160">
        <f>Sheet1!D7160</f>
        <v>5.0999999999999996</v>
      </c>
    </row>
    <row r="7161" spans="1:2" x14ac:dyDescent="0.3">
      <c r="A7161" s="10">
        <v>43034.333333333336</v>
      </c>
      <c r="B7161">
        <f>Sheet1!D7161</f>
        <v>5.0999999999999996</v>
      </c>
    </row>
    <row r="7162" spans="1:2" x14ac:dyDescent="0.3">
      <c r="A7162" s="10">
        <v>43034.375</v>
      </c>
      <c r="B7162">
        <f>Sheet1!D7162</f>
        <v>5.0999999999999996</v>
      </c>
    </row>
    <row r="7163" spans="1:2" x14ac:dyDescent="0.3">
      <c r="A7163" s="10">
        <v>43034.416666666664</v>
      </c>
      <c r="B7163">
        <f>Sheet1!D7163</f>
        <v>5.0999999999999996</v>
      </c>
    </row>
    <row r="7164" spans="1:2" x14ac:dyDescent="0.3">
      <c r="A7164" s="10">
        <v>43034.458333333336</v>
      </c>
      <c r="B7164">
        <f>Sheet1!D7164</f>
        <v>5.0999999999999996</v>
      </c>
    </row>
    <row r="7165" spans="1:2" x14ac:dyDescent="0.3">
      <c r="A7165" s="10">
        <v>43034.5</v>
      </c>
      <c r="B7165">
        <f>Sheet1!D7165</f>
        <v>0</v>
      </c>
    </row>
    <row r="7166" spans="1:2" x14ac:dyDescent="0.3">
      <c r="A7166" s="10">
        <v>43034.541666666664</v>
      </c>
      <c r="B7166">
        <f>Sheet1!D7166</f>
        <v>0</v>
      </c>
    </row>
    <row r="7167" spans="1:2" x14ac:dyDescent="0.3">
      <c r="A7167" s="10">
        <v>43034.583333333336</v>
      </c>
      <c r="B7167">
        <f>Sheet1!D7167</f>
        <v>0</v>
      </c>
    </row>
    <row r="7168" spans="1:2" x14ac:dyDescent="0.3">
      <c r="A7168" s="10">
        <v>43034.625</v>
      </c>
      <c r="B7168">
        <f>Sheet1!D7168</f>
        <v>0</v>
      </c>
    </row>
    <row r="7169" spans="1:2" x14ac:dyDescent="0.3">
      <c r="A7169" s="10">
        <v>43034.666666666664</v>
      </c>
      <c r="B7169">
        <f>Sheet1!D7169</f>
        <v>0</v>
      </c>
    </row>
    <row r="7170" spans="1:2" x14ac:dyDescent="0.3">
      <c r="A7170" s="10">
        <v>43034.708333333336</v>
      </c>
      <c r="B7170">
        <f>Sheet1!D7170</f>
        <v>0</v>
      </c>
    </row>
    <row r="7171" spans="1:2" x14ac:dyDescent="0.3">
      <c r="A7171" s="10">
        <v>43034.75</v>
      </c>
      <c r="B7171">
        <f>Sheet1!D7171</f>
        <v>0</v>
      </c>
    </row>
    <row r="7172" spans="1:2" x14ac:dyDescent="0.3">
      <c r="A7172" s="10">
        <v>43034.791666666664</v>
      </c>
      <c r="B7172">
        <f>Sheet1!D7172</f>
        <v>0</v>
      </c>
    </row>
    <row r="7173" spans="1:2" x14ac:dyDescent="0.3">
      <c r="A7173" s="10">
        <v>43034.833333333336</v>
      </c>
      <c r="B7173">
        <f>Sheet1!D7173</f>
        <v>0</v>
      </c>
    </row>
    <row r="7174" spans="1:2" x14ac:dyDescent="0.3">
      <c r="A7174" s="10">
        <v>43034.875</v>
      </c>
      <c r="B7174">
        <f>Sheet1!D7174</f>
        <v>0</v>
      </c>
    </row>
    <row r="7175" spans="1:2" x14ac:dyDescent="0.3">
      <c r="A7175" s="10">
        <v>43034.916666666664</v>
      </c>
      <c r="B7175">
        <f>Sheet1!D7175</f>
        <v>0</v>
      </c>
    </row>
    <row r="7176" spans="1:2" x14ac:dyDescent="0.3">
      <c r="A7176" s="10">
        <v>43034.958333333336</v>
      </c>
      <c r="B7176">
        <f>Sheet1!D7176</f>
        <v>0</v>
      </c>
    </row>
    <row r="7177" spans="1:2" x14ac:dyDescent="0.3">
      <c r="A7177" s="10">
        <v>43035</v>
      </c>
      <c r="B7177">
        <f>Sheet1!D7177</f>
        <v>0</v>
      </c>
    </row>
    <row r="7178" spans="1:2" x14ac:dyDescent="0.3">
      <c r="A7178" s="10">
        <v>43035.041666666664</v>
      </c>
      <c r="B7178">
        <f>Sheet1!D7178</f>
        <v>0</v>
      </c>
    </row>
    <row r="7179" spans="1:2" x14ac:dyDescent="0.3">
      <c r="A7179" s="10">
        <v>43035.083333333336</v>
      </c>
      <c r="B7179">
        <f>Sheet1!D7179</f>
        <v>0</v>
      </c>
    </row>
    <row r="7180" spans="1:2" x14ac:dyDescent="0.3">
      <c r="A7180" s="10">
        <v>43035.125</v>
      </c>
      <c r="B7180">
        <f>Sheet1!D7180</f>
        <v>0</v>
      </c>
    </row>
    <row r="7181" spans="1:2" x14ac:dyDescent="0.3">
      <c r="A7181" s="10">
        <v>43035.166666666664</v>
      </c>
      <c r="B7181">
        <f>Sheet1!D7181</f>
        <v>0</v>
      </c>
    </row>
    <row r="7182" spans="1:2" x14ac:dyDescent="0.3">
      <c r="A7182" s="10">
        <v>43035.208333333336</v>
      </c>
      <c r="B7182">
        <f>Sheet1!D7182</f>
        <v>0</v>
      </c>
    </row>
    <row r="7183" spans="1:2" x14ac:dyDescent="0.3">
      <c r="A7183" s="10">
        <v>43035.25</v>
      </c>
      <c r="B7183">
        <f>Sheet1!D7183</f>
        <v>0</v>
      </c>
    </row>
    <row r="7184" spans="1:2" x14ac:dyDescent="0.3">
      <c r="A7184" s="10">
        <v>43035.291666666664</v>
      </c>
      <c r="B7184">
        <f>Sheet1!D7184</f>
        <v>5.0999999999999996</v>
      </c>
    </row>
    <row r="7185" spans="1:2" x14ac:dyDescent="0.3">
      <c r="A7185" s="10">
        <v>43035.333333333336</v>
      </c>
      <c r="B7185">
        <f>Sheet1!D7185</f>
        <v>5.0999999999999996</v>
      </c>
    </row>
    <row r="7186" spans="1:2" x14ac:dyDescent="0.3">
      <c r="A7186" s="10">
        <v>43035.375</v>
      </c>
      <c r="B7186">
        <f>Sheet1!D7186</f>
        <v>5.0999999999999996</v>
      </c>
    </row>
    <row r="7187" spans="1:2" x14ac:dyDescent="0.3">
      <c r="A7187" s="10">
        <v>43035.416666666664</v>
      </c>
      <c r="B7187">
        <f>Sheet1!D7187</f>
        <v>5.0999999999999996</v>
      </c>
    </row>
    <row r="7188" spans="1:2" x14ac:dyDescent="0.3">
      <c r="A7188" s="10">
        <v>43035.458333333336</v>
      </c>
      <c r="B7188">
        <f>Sheet1!D7188</f>
        <v>5.0999999999999996</v>
      </c>
    </row>
    <row r="7189" spans="1:2" x14ac:dyDescent="0.3">
      <c r="A7189" s="10">
        <v>43035.5</v>
      </c>
      <c r="B7189">
        <f>Sheet1!D7189</f>
        <v>0</v>
      </c>
    </row>
    <row r="7190" spans="1:2" x14ac:dyDescent="0.3">
      <c r="A7190" s="10">
        <v>43035.541666666664</v>
      </c>
      <c r="B7190">
        <f>Sheet1!D7190</f>
        <v>0</v>
      </c>
    </row>
    <row r="7191" spans="1:2" x14ac:dyDescent="0.3">
      <c r="A7191" s="10">
        <v>43035.583333333336</v>
      </c>
      <c r="B7191">
        <f>Sheet1!D7191</f>
        <v>0</v>
      </c>
    </row>
    <row r="7192" spans="1:2" x14ac:dyDescent="0.3">
      <c r="A7192" s="10">
        <v>43035.625</v>
      </c>
      <c r="B7192">
        <f>Sheet1!D7192</f>
        <v>0</v>
      </c>
    </row>
    <row r="7193" spans="1:2" x14ac:dyDescent="0.3">
      <c r="A7193" s="10">
        <v>43035.666666666664</v>
      </c>
      <c r="B7193">
        <f>Sheet1!D7193</f>
        <v>0</v>
      </c>
    </row>
    <row r="7194" spans="1:2" x14ac:dyDescent="0.3">
      <c r="A7194" s="10">
        <v>43035.708333333336</v>
      </c>
      <c r="B7194">
        <f>Sheet1!D7194</f>
        <v>0</v>
      </c>
    </row>
    <row r="7195" spans="1:2" x14ac:dyDescent="0.3">
      <c r="A7195" s="10">
        <v>43035.75</v>
      </c>
      <c r="B7195">
        <f>Sheet1!D7195</f>
        <v>0</v>
      </c>
    </row>
    <row r="7196" spans="1:2" x14ac:dyDescent="0.3">
      <c r="A7196" s="10">
        <v>43035.791666666664</v>
      </c>
      <c r="B7196">
        <f>Sheet1!D7196</f>
        <v>0</v>
      </c>
    </row>
    <row r="7197" spans="1:2" x14ac:dyDescent="0.3">
      <c r="A7197" s="10">
        <v>43035.833333333336</v>
      </c>
      <c r="B7197">
        <f>Sheet1!D7197</f>
        <v>0</v>
      </c>
    </row>
    <row r="7198" spans="1:2" x14ac:dyDescent="0.3">
      <c r="A7198" s="10">
        <v>43035.875</v>
      </c>
      <c r="B7198">
        <f>Sheet1!D7198</f>
        <v>0</v>
      </c>
    </row>
    <row r="7199" spans="1:2" x14ac:dyDescent="0.3">
      <c r="A7199" s="10">
        <v>43035.916666666664</v>
      </c>
      <c r="B7199">
        <f>Sheet1!D7199</f>
        <v>0</v>
      </c>
    </row>
    <row r="7200" spans="1:2" x14ac:dyDescent="0.3">
      <c r="A7200" s="10">
        <v>43035.958333333336</v>
      </c>
      <c r="B7200">
        <f>Sheet1!D7200</f>
        <v>0</v>
      </c>
    </row>
    <row r="7201" spans="1:2" x14ac:dyDescent="0.3">
      <c r="A7201" s="10">
        <v>43036</v>
      </c>
      <c r="B7201">
        <f>Sheet1!D7201</f>
        <v>0</v>
      </c>
    </row>
    <row r="7202" spans="1:2" x14ac:dyDescent="0.3">
      <c r="A7202" s="10">
        <v>43036.041666666664</v>
      </c>
      <c r="B7202">
        <f>Sheet1!D7202</f>
        <v>0</v>
      </c>
    </row>
    <row r="7203" spans="1:2" x14ac:dyDescent="0.3">
      <c r="A7203" s="10">
        <v>43036.083333333336</v>
      </c>
      <c r="B7203">
        <f>Sheet1!D7203</f>
        <v>0</v>
      </c>
    </row>
    <row r="7204" spans="1:2" x14ac:dyDescent="0.3">
      <c r="A7204" s="10">
        <v>43036.125</v>
      </c>
      <c r="B7204">
        <f>Sheet1!D7204</f>
        <v>0</v>
      </c>
    </row>
    <row r="7205" spans="1:2" x14ac:dyDescent="0.3">
      <c r="A7205" s="10">
        <v>43036.166666666664</v>
      </c>
      <c r="B7205">
        <f>Sheet1!D7205</f>
        <v>0</v>
      </c>
    </row>
    <row r="7206" spans="1:2" x14ac:dyDescent="0.3">
      <c r="A7206" s="10">
        <v>43036.208333333336</v>
      </c>
      <c r="B7206">
        <f>Sheet1!D7206</f>
        <v>0</v>
      </c>
    </row>
    <row r="7207" spans="1:2" x14ac:dyDescent="0.3">
      <c r="A7207" s="10">
        <v>43036.25</v>
      </c>
      <c r="B7207">
        <f>Sheet1!D7207</f>
        <v>0</v>
      </c>
    </row>
    <row r="7208" spans="1:2" x14ac:dyDescent="0.3">
      <c r="A7208" s="10">
        <v>43036.291666666664</v>
      </c>
      <c r="B7208">
        <f>Sheet1!D7208</f>
        <v>5.0999999999999996</v>
      </c>
    </row>
    <row r="7209" spans="1:2" x14ac:dyDescent="0.3">
      <c r="A7209" s="10">
        <v>43036.333333333336</v>
      </c>
      <c r="B7209">
        <f>Sheet1!D7209</f>
        <v>5.0999999999999996</v>
      </c>
    </row>
    <row r="7210" spans="1:2" x14ac:dyDescent="0.3">
      <c r="A7210" s="10">
        <v>43036.375</v>
      </c>
      <c r="B7210">
        <f>Sheet1!D7210</f>
        <v>5.0999999999999996</v>
      </c>
    </row>
    <row r="7211" spans="1:2" x14ac:dyDescent="0.3">
      <c r="A7211" s="10">
        <v>43036.416666666664</v>
      </c>
      <c r="B7211">
        <f>Sheet1!D7211</f>
        <v>5.0999999999999996</v>
      </c>
    </row>
    <row r="7212" spans="1:2" x14ac:dyDescent="0.3">
      <c r="A7212" s="10">
        <v>43036.458333333336</v>
      </c>
      <c r="B7212">
        <f>Sheet1!D7212</f>
        <v>5.0999999999999996</v>
      </c>
    </row>
    <row r="7213" spans="1:2" x14ac:dyDescent="0.3">
      <c r="A7213" s="10">
        <v>43036.5</v>
      </c>
      <c r="B7213">
        <f>Sheet1!D7213</f>
        <v>0</v>
      </c>
    </row>
    <row r="7214" spans="1:2" x14ac:dyDescent="0.3">
      <c r="A7214" s="10">
        <v>43036.541666666664</v>
      </c>
      <c r="B7214">
        <f>Sheet1!D7214</f>
        <v>0</v>
      </c>
    </row>
    <row r="7215" spans="1:2" x14ac:dyDescent="0.3">
      <c r="A7215" s="10">
        <v>43036.583333333336</v>
      </c>
      <c r="B7215">
        <f>Sheet1!D7215</f>
        <v>0</v>
      </c>
    </row>
    <row r="7216" spans="1:2" x14ac:dyDescent="0.3">
      <c r="A7216" s="10">
        <v>43036.625</v>
      </c>
      <c r="B7216">
        <f>Sheet1!D7216</f>
        <v>0</v>
      </c>
    </row>
    <row r="7217" spans="1:2" x14ac:dyDescent="0.3">
      <c r="A7217" s="10">
        <v>43036.666666666664</v>
      </c>
      <c r="B7217">
        <f>Sheet1!D7217</f>
        <v>0</v>
      </c>
    </row>
    <row r="7218" spans="1:2" x14ac:dyDescent="0.3">
      <c r="A7218" s="10">
        <v>43036.708333333336</v>
      </c>
      <c r="B7218">
        <f>Sheet1!D7218</f>
        <v>0</v>
      </c>
    </row>
    <row r="7219" spans="1:2" x14ac:dyDescent="0.3">
      <c r="A7219" s="10">
        <v>43036.75</v>
      </c>
      <c r="B7219">
        <f>Sheet1!D7219</f>
        <v>0</v>
      </c>
    </row>
    <row r="7220" spans="1:2" x14ac:dyDescent="0.3">
      <c r="A7220" s="10">
        <v>43036.791666666664</v>
      </c>
      <c r="B7220">
        <f>Sheet1!D7220</f>
        <v>0</v>
      </c>
    </row>
    <row r="7221" spans="1:2" x14ac:dyDescent="0.3">
      <c r="A7221" s="10">
        <v>43036.833333333336</v>
      </c>
      <c r="B7221">
        <f>Sheet1!D7221</f>
        <v>0</v>
      </c>
    </row>
    <row r="7222" spans="1:2" x14ac:dyDescent="0.3">
      <c r="A7222" s="10">
        <v>43036.875</v>
      </c>
      <c r="B7222">
        <f>Sheet1!D7222</f>
        <v>0</v>
      </c>
    </row>
    <row r="7223" spans="1:2" x14ac:dyDescent="0.3">
      <c r="A7223" s="10">
        <v>43036.916666666664</v>
      </c>
      <c r="B7223">
        <f>Sheet1!D7223</f>
        <v>0</v>
      </c>
    </row>
    <row r="7224" spans="1:2" x14ac:dyDescent="0.3">
      <c r="A7224" s="10">
        <v>43036.958333333336</v>
      </c>
      <c r="B7224">
        <f>Sheet1!D7224</f>
        <v>0</v>
      </c>
    </row>
    <row r="7225" spans="1:2" x14ac:dyDescent="0.3">
      <c r="A7225" s="10">
        <v>43037</v>
      </c>
      <c r="B7225">
        <f>Sheet1!D7225</f>
        <v>0</v>
      </c>
    </row>
    <row r="7226" spans="1:2" x14ac:dyDescent="0.3">
      <c r="A7226" s="10">
        <v>43037.041666666664</v>
      </c>
      <c r="B7226">
        <f>Sheet1!D7226</f>
        <v>0</v>
      </c>
    </row>
    <row r="7227" spans="1:2" x14ac:dyDescent="0.3">
      <c r="A7227" s="10">
        <v>43037.083333333336</v>
      </c>
      <c r="B7227">
        <f>Sheet1!D7227</f>
        <v>0</v>
      </c>
    </row>
    <row r="7228" spans="1:2" x14ac:dyDescent="0.3">
      <c r="A7228" s="10">
        <v>43037.125</v>
      </c>
      <c r="B7228">
        <f>Sheet1!D7228</f>
        <v>0</v>
      </c>
    </row>
    <row r="7229" spans="1:2" x14ac:dyDescent="0.3">
      <c r="A7229" s="10">
        <v>43037.166666666664</v>
      </c>
      <c r="B7229">
        <f>Sheet1!D7229</f>
        <v>0</v>
      </c>
    </row>
    <row r="7230" spans="1:2" x14ac:dyDescent="0.3">
      <c r="A7230" s="10">
        <v>43037.208333333336</v>
      </c>
      <c r="B7230">
        <f>Sheet1!D7230</f>
        <v>0</v>
      </c>
    </row>
    <row r="7231" spans="1:2" x14ac:dyDescent="0.3">
      <c r="A7231" s="10">
        <v>43037.25</v>
      </c>
      <c r="B7231">
        <f>Sheet1!D7231</f>
        <v>0</v>
      </c>
    </row>
    <row r="7232" spans="1:2" x14ac:dyDescent="0.3">
      <c r="A7232" s="10">
        <v>43037.291666666664</v>
      </c>
      <c r="B7232">
        <f>Sheet1!D7232</f>
        <v>5.0999999999999996</v>
      </c>
    </row>
    <row r="7233" spans="1:2" x14ac:dyDescent="0.3">
      <c r="A7233" s="10">
        <v>43037.333333333336</v>
      </c>
      <c r="B7233">
        <f>Sheet1!D7233</f>
        <v>5.0999999999999996</v>
      </c>
    </row>
    <row r="7234" spans="1:2" x14ac:dyDescent="0.3">
      <c r="A7234" s="10">
        <v>43037.375</v>
      </c>
      <c r="B7234">
        <f>Sheet1!D7234</f>
        <v>5.0999999999999996</v>
      </c>
    </row>
    <row r="7235" spans="1:2" x14ac:dyDescent="0.3">
      <c r="A7235" s="10">
        <v>43037.416666666664</v>
      </c>
      <c r="B7235">
        <f>Sheet1!D7235</f>
        <v>5.0999999999999996</v>
      </c>
    </row>
    <row r="7236" spans="1:2" x14ac:dyDescent="0.3">
      <c r="A7236" s="10">
        <v>43037.458333333336</v>
      </c>
      <c r="B7236">
        <f>Sheet1!D7236</f>
        <v>5.0999999999999996</v>
      </c>
    </row>
    <row r="7237" spans="1:2" x14ac:dyDescent="0.3">
      <c r="A7237" s="10">
        <v>43037.5</v>
      </c>
      <c r="B7237">
        <f>Sheet1!D7237</f>
        <v>0</v>
      </c>
    </row>
    <row r="7238" spans="1:2" x14ac:dyDescent="0.3">
      <c r="A7238" s="10">
        <v>43037.541666666664</v>
      </c>
      <c r="B7238">
        <f>Sheet1!D7238</f>
        <v>0</v>
      </c>
    </row>
    <row r="7239" spans="1:2" x14ac:dyDescent="0.3">
      <c r="A7239" s="10">
        <v>43037.583333333336</v>
      </c>
      <c r="B7239">
        <f>Sheet1!D7239</f>
        <v>0</v>
      </c>
    </row>
    <row r="7240" spans="1:2" x14ac:dyDescent="0.3">
      <c r="A7240" s="10">
        <v>43037.625</v>
      </c>
      <c r="B7240">
        <f>Sheet1!D7240</f>
        <v>0</v>
      </c>
    </row>
    <row r="7241" spans="1:2" x14ac:dyDescent="0.3">
      <c r="A7241" s="10">
        <v>43037.666666666664</v>
      </c>
      <c r="B7241">
        <f>Sheet1!D7241</f>
        <v>0</v>
      </c>
    </row>
    <row r="7242" spans="1:2" x14ac:dyDescent="0.3">
      <c r="A7242" s="10">
        <v>43037.708333333336</v>
      </c>
      <c r="B7242">
        <f>Sheet1!D7242</f>
        <v>0</v>
      </c>
    </row>
    <row r="7243" spans="1:2" x14ac:dyDescent="0.3">
      <c r="A7243" s="10">
        <v>43037.75</v>
      </c>
      <c r="B7243">
        <f>Sheet1!D7243</f>
        <v>0</v>
      </c>
    </row>
    <row r="7244" spans="1:2" x14ac:dyDescent="0.3">
      <c r="A7244" s="10">
        <v>43037.791666666664</v>
      </c>
      <c r="B7244">
        <f>Sheet1!D7244</f>
        <v>0</v>
      </c>
    </row>
    <row r="7245" spans="1:2" x14ac:dyDescent="0.3">
      <c r="A7245" s="10">
        <v>43037.833333333336</v>
      </c>
      <c r="B7245">
        <f>Sheet1!D7245</f>
        <v>0</v>
      </c>
    </row>
    <row r="7246" spans="1:2" x14ac:dyDescent="0.3">
      <c r="A7246" s="10">
        <v>43037.875</v>
      </c>
      <c r="B7246">
        <f>Sheet1!D7246</f>
        <v>0</v>
      </c>
    </row>
    <row r="7247" spans="1:2" x14ac:dyDescent="0.3">
      <c r="A7247" s="10">
        <v>43037.916666666664</v>
      </c>
      <c r="B7247">
        <f>Sheet1!D7247</f>
        <v>0</v>
      </c>
    </row>
    <row r="7248" spans="1:2" x14ac:dyDescent="0.3">
      <c r="A7248" s="10">
        <v>43037.958333333336</v>
      </c>
      <c r="B7248">
        <f>Sheet1!D7248</f>
        <v>0</v>
      </c>
    </row>
    <row r="7249" spans="1:2" x14ac:dyDescent="0.3">
      <c r="A7249" s="10">
        <v>43038</v>
      </c>
      <c r="B7249">
        <f>Sheet1!D7249</f>
        <v>0</v>
      </c>
    </row>
    <row r="7250" spans="1:2" x14ac:dyDescent="0.3">
      <c r="A7250" s="10">
        <v>43038.041666666664</v>
      </c>
      <c r="B7250">
        <f>Sheet1!D7250</f>
        <v>0</v>
      </c>
    </row>
    <row r="7251" spans="1:2" x14ac:dyDescent="0.3">
      <c r="A7251" s="10">
        <v>43038.083333333336</v>
      </c>
      <c r="B7251">
        <f>Sheet1!D7251</f>
        <v>0</v>
      </c>
    </row>
    <row r="7252" spans="1:2" x14ac:dyDescent="0.3">
      <c r="A7252" s="10">
        <v>43038.125</v>
      </c>
      <c r="B7252">
        <f>Sheet1!D7252</f>
        <v>0</v>
      </c>
    </row>
    <row r="7253" spans="1:2" x14ac:dyDescent="0.3">
      <c r="A7253" s="10">
        <v>43038.166666666664</v>
      </c>
      <c r="B7253">
        <f>Sheet1!D7253</f>
        <v>0</v>
      </c>
    </row>
    <row r="7254" spans="1:2" x14ac:dyDescent="0.3">
      <c r="A7254" s="10">
        <v>43038.208333333336</v>
      </c>
      <c r="B7254">
        <f>Sheet1!D7254</f>
        <v>0</v>
      </c>
    </row>
    <row r="7255" spans="1:2" x14ac:dyDescent="0.3">
      <c r="A7255" s="10">
        <v>43038.25</v>
      </c>
      <c r="B7255">
        <f>Sheet1!D7255</f>
        <v>0</v>
      </c>
    </row>
    <row r="7256" spans="1:2" x14ac:dyDescent="0.3">
      <c r="A7256" s="10">
        <v>43038.291666666664</v>
      </c>
      <c r="B7256">
        <f>Sheet1!D7256</f>
        <v>5.0999999999999996</v>
      </c>
    </row>
    <row r="7257" spans="1:2" x14ac:dyDescent="0.3">
      <c r="A7257" s="10">
        <v>43038.333333333336</v>
      </c>
      <c r="B7257">
        <f>Sheet1!D7257</f>
        <v>5.0999999999999996</v>
      </c>
    </row>
    <row r="7258" spans="1:2" x14ac:dyDescent="0.3">
      <c r="A7258" s="10">
        <v>43038.375</v>
      </c>
      <c r="B7258">
        <f>Sheet1!D7258</f>
        <v>5.0999999999999996</v>
      </c>
    </row>
    <row r="7259" spans="1:2" x14ac:dyDescent="0.3">
      <c r="A7259" s="10">
        <v>43038.416666666664</v>
      </c>
      <c r="B7259">
        <f>Sheet1!D7259</f>
        <v>5.0999999999999996</v>
      </c>
    </row>
    <row r="7260" spans="1:2" x14ac:dyDescent="0.3">
      <c r="A7260" s="10">
        <v>43038.458333333336</v>
      </c>
      <c r="B7260">
        <f>Sheet1!D7260</f>
        <v>5.0999999999999996</v>
      </c>
    </row>
    <row r="7261" spans="1:2" x14ac:dyDescent="0.3">
      <c r="A7261" s="10">
        <v>43038.5</v>
      </c>
      <c r="B7261">
        <f>Sheet1!D7261</f>
        <v>0</v>
      </c>
    </row>
    <row r="7262" spans="1:2" x14ac:dyDescent="0.3">
      <c r="A7262" s="10">
        <v>43038.541666666664</v>
      </c>
      <c r="B7262">
        <f>Sheet1!D7262</f>
        <v>0</v>
      </c>
    </row>
    <row r="7263" spans="1:2" x14ac:dyDescent="0.3">
      <c r="A7263" s="10">
        <v>43038.583333333336</v>
      </c>
      <c r="B7263">
        <f>Sheet1!D7263</f>
        <v>0</v>
      </c>
    </row>
    <row r="7264" spans="1:2" x14ac:dyDescent="0.3">
      <c r="A7264" s="10">
        <v>43038.625</v>
      </c>
      <c r="B7264">
        <f>Sheet1!D7264</f>
        <v>0</v>
      </c>
    </row>
    <row r="7265" spans="1:2" x14ac:dyDescent="0.3">
      <c r="A7265" s="10">
        <v>43038.666666666664</v>
      </c>
      <c r="B7265">
        <f>Sheet1!D7265</f>
        <v>0</v>
      </c>
    </row>
    <row r="7266" spans="1:2" x14ac:dyDescent="0.3">
      <c r="A7266" s="10">
        <v>43038.708333333336</v>
      </c>
      <c r="B7266">
        <f>Sheet1!D7266</f>
        <v>0</v>
      </c>
    </row>
    <row r="7267" spans="1:2" x14ac:dyDescent="0.3">
      <c r="A7267" s="10">
        <v>43038.75</v>
      </c>
      <c r="B7267">
        <f>Sheet1!D7267</f>
        <v>0</v>
      </c>
    </row>
    <row r="7268" spans="1:2" x14ac:dyDescent="0.3">
      <c r="A7268" s="10">
        <v>43038.791666666664</v>
      </c>
      <c r="B7268">
        <f>Sheet1!D7268</f>
        <v>0</v>
      </c>
    </row>
    <row r="7269" spans="1:2" x14ac:dyDescent="0.3">
      <c r="A7269" s="10">
        <v>43038.833333333336</v>
      </c>
      <c r="B7269">
        <f>Sheet1!D7269</f>
        <v>0</v>
      </c>
    </row>
    <row r="7270" spans="1:2" x14ac:dyDescent="0.3">
      <c r="A7270" s="10">
        <v>43038.875</v>
      </c>
      <c r="B7270">
        <f>Sheet1!D7270</f>
        <v>0</v>
      </c>
    </row>
    <row r="7271" spans="1:2" x14ac:dyDescent="0.3">
      <c r="A7271" s="10">
        <v>43038.916666666664</v>
      </c>
      <c r="B7271">
        <f>Sheet1!D7271</f>
        <v>0</v>
      </c>
    </row>
    <row r="7272" spans="1:2" x14ac:dyDescent="0.3">
      <c r="A7272" s="10">
        <v>43038.958333333336</v>
      </c>
      <c r="B7272">
        <f>Sheet1!D7272</f>
        <v>0</v>
      </c>
    </row>
    <row r="7273" spans="1:2" x14ac:dyDescent="0.3">
      <c r="A7273" s="10">
        <v>43039</v>
      </c>
      <c r="B7273">
        <f>Sheet1!D7273</f>
        <v>0</v>
      </c>
    </row>
    <row r="7274" spans="1:2" x14ac:dyDescent="0.3">
      <c r="A7274" s="10">
        <v>43039.041666666664</v>
      </c>
      <c r="B7274">
        <f>Sheet1!D7274</f>
        <v>0</v>
      </c>
    </row>
    <row r="7275" spans="1:2" x14ac:dyDescent="0.3">
      <c r="A7275" s="10">
        <v>43039.083333333336</v>
      </c>
      <c r="B7275">
        <f>Sheet1!D7275</f>
        <v>0</v>
      </c>
    </row>
    <row r="7276" spans="1:2" x14ac:dyDescent="0.3">
      <c r="A7276" s="10">
        <v>43039.125</v>
      </c>
      <c r="B7276">
        <f>Sheet1!D7276</f>
        <v>0</v>
      </c>
    </row>
    <row r="7277" spans="1:2" x14ac:dyDescent="0.3">
      <c r="A7277" s="10">
        <v>43039.166666666664</v>
      </c>
      <c r="B7277">
        <f>Sheet1!D7277</f>
        <v>0</v>
      </c>
    </row>
    <row r="7278" spans="1:2" x14ac:dyDescent="0.3">
      <c r="A7278" s="10">
        <v>43039.208333333336</v>
      </c>
      <c r="B7278">
        <f>Sheet1!D7278</f>
        <v>0</v>
      </c>
    </row>
    <row r="7279" spans="1:2" x14ac:dyDescent="0.3">
      <c r="A7279" s="10">
        <v>43039.25</v>
      </c>
      <c r="B7279">
        <f>Sheet1!D7279</f>
        <v>0</v>
      </c>
    </row>
    <row r="7280" spans="1:2" x14ac:dyDescent="0.3">
      <c r="A7280" s="10">
        <v>43039.291666666664</v>
      </c>
      <c r="B7280">
        <f>Sheet1!D7280</f>
        <v>5.0999999999999996</v>
      </c>
    </row>
    <row r="7281" spans="1:2" x14ac:dyDescent="0.3">
      <c r="A7281" s="10">
        <v>43039.333333333336</v>
      </c>
      <c r="B7281">
        <f>Sheet1!D7281</f>
        <v>5.0999999999999996</v>
      </c>
    </row>
    <row r="7282" spans="1:2" x14ac:dyDescent="0.3">
      <c r="A7282" s="10">
        <v>43039.375</v>
      </c>
      <c r="B7282">
        <f>Sheet1!D7282</f>
        <v>5.0999999999999996</v>
      </c>
    </row>
    <row r="7283" spans="1:2" x14ac:dyDescent="0.3">
      <c r="A7283" s="10">
        <v>43039.416666666664</v>
      </c>
      <c r="B7283">
        <f>Sheet1!D7283</f>
        <v>5.0999999999999996</v>
      </c>
    </row>
    <row r="7284" spans="1:2" x14ac:dyDescent="0.3">
      <c r="A7284" s="10">
        <v>43039.458333333336</v>
      </c>
      <c r="B7284">
        <f>Sheet1!D7284</f>
        <v>5.0999999999999996</v>
      </c>
    </row>
    <row r="7285" spans="1:2" x14ac:dyDescent="0.3">
      <c r="A7285" s="10">
        <v>43039.5</v>
      </c>
      <c r="B7285">
        <f>Sheet1!D7285</f>
        <v>0</v>
      </c>
    </row>
    <row r="7286" spans="1:2" x14ac:dyDescent="0.3">
      <c r="A7286" s="10">
        <v>43039.541666666664</v>
      </c>
      <c r="B7286">
        <f>Sheet1!D7286</f>
        <v>0</v>
      </c>
    </row>
    <row r="7287" spans="1:2" x14ac:dyDescent="0.3">
      <c r="A7287" s="10">
        <v>43039.583333333336</v>
      </c>
      <c r="B7287">
        <f>Sheet1!D7287</f>
        <v>0</v>
      </c>
    </row>
    <row r="7288" spans="1:2" x14ac:dyDescent="0.3">
      <c r="A7288" s="10">
        <v>43039.625</v>
      </c>
      <c r="B7288">
        <f>Sheet1!D7288</f>
        <v>0</v>
      </c>
    </row>
    <row r="7289" spans="1:2" x14ac:dyDescent="0.3">
      <c r="A7289" s="10">
        <v>43039.666666666664</v>
      </c>
      <c r="B7289">
        <f>Sheet1!D7289</f>
        <v>0</v>
      </c>
    </row>
    <row r="7290" spans="1:2" x14ac:dyDescent="0.3">
      <c r="A7290" s="10">
        <v>43039.708333333336</v>
      </c>
      <c r="B7290">
        <f>Sheet1!D7290</f>
        <v>0</v>
      </c>
    </row>
    <row r="7291" spans="1:2" x14ac:dyDescent="0.3">
      <c r="A7291" s="10">
        <v>43039.75</v>
      </c>
      <c r="B7291">
        <f>Sheet1!D7291</f>
        <v>0</v>
      </c>
    </row>
    <row r="7292" spans="1:2" x14ac:dyDescent="0.3">
      <c r="A7292" s="10">
        <v>43039.791666666664</v>
      </c>
      <c r="B7292">
        <f>Sheet1!D7292</f>
        <v>0</v>
      </c>
    </row>
    <row r="7293" spans="1:2" x14ac:dyDescent="0.3">
      <c r="A7293" s="10">
        <v>43039.833333333336</v>
      </c>
      <c r="B7293">
        <f>Sheet1!D7293</f>
        <v>0</v>
      </c>
    </row>
    <row r="7294" spans="1:2" x14ac:dyDescent="0.3">
      <c r="A7294" s="10">
        <v>43039.875</v>
      </c>
      <c r="B7294">
        <f>Sheet1!D7294</f>
        <v>0</v>
      </c>
    </row>
    <row r="7295" spans="1:2" x14ac:dyDescent="0.3">
      <c r="A7295" s="10">
        <v>43039.916666666664</v>
      </c>
      <c r="B7295">
        <f>Sheet1!D7295</f>
        <v>0</v>
      </c>
    </row>
    <row r="7296" spans="1:2" x14ac:dyDescent="0.3">
      <c r="A7296" s="10">
        <v>43039.958333333336</v>
      </c>
      <c r="B7296">
        <f>Sheet1!D7296</f>
        <v>0</v>
      </c>
    </row>
    <row r="7297" spans="1:2" x14ac:dyDescent="0.3">
      <c r="A7297" s="10">
        <v>43040</v>
      </c>
      <c r="B7297">
        <f>Sheet1!D7297</f>
        <v>0</v>
      </c>
    </row>
    <row r="7298" spans="1:2" x14ac:dyDescent="0.3">
      <c r="A7298" s="10">
        <v>43040.041666666664</v>
      </c>
      <c r="B7298">
        <f>Sheet1!D7298</f>
        <v>0</v>
      </c>
    </row>
    <row r="7299" spans="1:2" x14ac:dyDescent="0.3">
      <c r="A7299" s="10">
        <v>43040.083333333336</v>
      </c>
      <c r="B7299">
        <f>Sheet1!D7299</f>
        <v>0</v>
      </c>
    </row>
    <row r="7300" spans="1:2" x14ac:dyDescent="0.3">
      <c r="A7300" s="10">
        <v>43040.125</v>
      </c>
      <c r="B7300">
        <f>Sheet1!D7300</f>
        <v>0</v>
      </c>
    </row>
    <row r="7301" spans="1:2" x14ac:dyDescent="0.3">
      <c r="A7301" s="10">
        <v>43040.166666666664</v>
      </c>
      <c r="B7301">
        <f>Sheet1!D7301</f>
        <v>0</v>
      </c>
    </row>
    <row r="7302" spans="1:2" x14ac:dyDescent="0.3">
      <c r="A7302" s="10">
        <v>43040.208333333336</v>
      </c>
      <c r="B7302">
        <f>Sheet1!D7302</f>
        <v>0</v>
      </c>
    </row>
    <row r="7303" spans="1:2" x14ac:dyDescent="0.3">
      <c r="A7303" s="10">
        <v>43040.25</v>
      </c>
      <c r="B7303">
        <f>Sheet1!D7303</f>
        <v>0</v>
      </c>
    </row>
    <row r="7304" spans="1:2" x14ac:dyDescent="0.3">
      <c r="A7304" s="10">
        <v>43040.291666666664</v>
      </c>
      <c r="B7304">
        <f>Sheet1!D7304</f>
        <v>5.0999999999999996</v>
      </c>
    </row>
    <row r="7305" spans="1:2" x14ac:dyDescent="0.3">
      <c r="A7305" s="10">
        <v>43040.333333333336</v>
      </c>
      <c r="B7305">
        <f>Sheet1!D7305</f>
        <v>5.0999999999999996</v>
      </c>
    </row>
    <row r="7306" spans="1:2" x14ac:dyDescent="0.3">
      <c r="A7306" s="10">
        <v>43040.375</v>
      </c>
      <c r="B7306">
        <f>Sheet1!D7306</f>
        <v>5.0999999999999996</v>
      </c>
    </row>
    <row r="7307" spans="1:2" x14ac:dyDescent="0.3">
      <c r="A7307" s="10">
        <v>43040.416666666664</v>
      </c>
      <c r="B7307">
        <f>Sheet1!D7307</f>
        <v>0</v>
      </c>
    </row>
    <row r="7308" spans="1:2" x14ac:dyDescent="0.3">
      <c r="A7308" s="10">
        <v>43040.458333333336</v>
      </c>
      <c r="B7308">
        <f>Sheet1!D7308</f>
        <v>0</v>
      </c>
    </row>
    <row r="7309" spans="1:2" x14ac:dyDescent="0.3">
      <c r="A7309" s="10">
        <v>43040.5</v>
      </c>
      <c r="B7309">
        <f>Sheet1!D7309</f>
        <v>0</v>
      </c>
    </row>
    <row r="7310" spans="1:2" x14ac:dyDescent="0.3">
      <c r="A7310" s="10">
        <v>43040.541666666664</v>
      </c>
      <c r="B7310">
        <f>Sheet1!D7310</f>
        <v>0</v>
      </c>
    </row>
    <row r="7311" spans="1:2" x14ac:dyDescent="0.3">
      <c r="A7311" s="10">
        <v>43040.583333333336</v>
      </c>
      <c r="B7311">
        <f>Sheet1!D7311</f>
        <v>0</v>
      </c>
    </row>
    <row r="7312" spans="1:2" x14ac:dyDescent="0.3">
      <c r="A7312" s="10">
        <v>43040.625</v>
      </c>
      <c r="B7312">
        <f>Sheet1!D7312</f>
        <v>0</v>
      </c>
    </row>
    <row r="7313" spans="1:2" x14ac:dyDescent="0.3">
      <c r="A7313" s="10">
        <v>43040.666666666664</v>
      </c>
      <c r="B7313">
        <f>Sheet1!D7313</f>
        <v>0</v>
      </c>
    </row>
    <row r="7314" spans="1:2" x14ac:dyDescent="0.3">
      <c r="A7314" s="10">
        <v>43040.708333333336</v>
      </c>
      <c r="B7314">
        <f>Sheet1!D7314</f>
        <v>0</v>
      </c>
    </row>
    <row r="7315" spans="1:2" x14ac:dyDescent="0.3">
      <c r="A7315" s="10">
        <v>43040.75</v>
      </c>
      <c r="B7315">
        <f>Sheet1!D7315</f>
        <v>0</v>
      </c>
    </row>
    <row r="7316" spans="1:2" x14ac:dyDescent="0.3">
      <c r="A7316" s="10">
        <v>43040.791666666664</v>
      </c>
      <c r="B7316">
        <f>Sheet1!D7316</f>
        <v>0</v>
      </c>
    </row>
    <row r="7317" spans="1:2" x14ac:dyDescent="0.3">
      <c r="A7317" s="10">
        <v>43040.833333333336</v>
      </c>
      <c r="B7317">
        <f>Sheet1!D7317</f>
        <v>0</v>
      </c>
    </row>
    <row r="7318" spans="1:2" x14ac:dyDescent="0.3">
      <c r="A7318" s="10">
        <v>43040.875</v>
      </c>
      <c r="B7318">
        <f>Sheet1!D7318</f>
        <v>0</v>
      </c>
    </row>
    <row r="7319" spans="1:2" x14ac:dyDescent="0.3">
      <c r="A7319" s="10">
        <v>43040.916666666664</v>
      </c>
      <c r="B7319">
        <f>Sheet1!D7319</f>
        <v>0</v>
      </c>
    </row>
    <row r="7320" spans="1:2" x14ac:dyDescent="0.3">
      <c r="A7320" s="10">
        <v>43040.958333333336</v>
      </c>
      <c r="B7320">
        <f>Sheet1!D7320</f>
        <v>0</v>
      </c>
    </row>
    <row r="7321" spans="1:2" x14ac:dyDescent="0.3">
      <c r="A7321" s="10">
        <v>43041</v>
      </c>
      <c r="B7321">
        <f>Sheet1!D7321</f>
        <v>0</v>
      </c>
    </row>
    <row r="7322" spans="1:2" x14ac:dyDescent="0.3">
      <c r="A7322" s="10">
        <v>43041.041666666664</v>
      </c>
      <c r="B7322">
        <f>Sheet1!D7322</f>
        <v>0</v>
      </c>
    </row>
    <row r="7323" spans="1:2" x14ac:dyDescent="0.3">
      <c r="A7323" s="10">
        <v>43041.083333333336</v>
      </c>
      <c r="B7323">
        <f>Sheet1!D7323</f>
        <v>0</v>
      </c>
    </row>
    <row r="7324" spans="1:2" x14ac:dyDescent="0.3">
      <c r="A7324" s="10">
        <v>43041.125</v>
      </c>
      <c r="B7324">
        <f>Sheet1!D7324</f>
        <v>0</v>
      </c>
    </row>
    <row r="7325" spans="1:2" x14ac:dyDescent="0.3">
      <c r="A7325" s="10">
        <v>43041.166666666664</v>
      </c>
      <c r="B7325">
        <f>Sheet1!D7325</f>
        <v>0</v>
      </c>
    </row>
    <row r="7326" spans="1:2" x14ac:dyDescent="0.3">
      <c r="A7326" s="10">
        <v>43041.208333333336</v>
      </c>
      <c r="B7326">
        <f>Sheet1!D7326</f>
        <v>0</v>
      </c>
    </row>
    <row r="7327" spans="1:2" x14ac:dyDescent="0.3">
      <c r="A7327" s="10">
        <v>43041.25</v>
      </c>
      <c r="B7327">
        <f>Sheet1!D7327</f>
        <v>0</v>
      </c>
    </row>
    <row r="7328" spans="1:2" x14ac:dyDescent="0.3">
      <c r="A7328" s="10">
        <v>43041.291666666664</v>
      </c>
      <c r="B7328">
        <f>Sheet1!D7328</f>
        <v>5.0999999999999996</v>
      </c>
    </row>
    <row r="7329" spans="1:2" x14ac:dyDescent="0.3">
      <c r="A7329" s="10">
        <v>43041.333333333336</v>
      </c>
      <c r="B7329">
        <f>Sheet1!D7329</f>
        <v>5.0999999999999996</v>
      </c>
    </row>
    <row r="7330" spans="1:2" x14ac:dyDescent="0.3">
      <c r="A7330" s="10">
        <v>43041.375</v>
      </c>
      <c r="B7330">
        <f>Sheet1!D7330</f>
        <v>5.0999999999999996</v>
      </c>
    </row>
    <row r="7331" spans="1:2" x14ac:dyDescent="0.3">
      <c r="A7331" s="10">
        <v>43041.416666666664</v>
      </c>
      <c r="B7331">
        <f>Sheet1!D7331</f>
        <v>0</v>
      </c>
    </row>
    <row r="7332" spans="1:2" x14ac:dyDescent="0.3">
      <c r="A7332" s="10">
        <v>43041.458333333336</v>
      </c>
      <c r="B7332">
        <f>Sheet1!D7332</f>
        <v>0</v>
      </c>
    </row>
    <row r="7333" spans="1:2" x14ac:dyDescent="0.3">
      <c r="A7333" s="10">
        <v>43041.5</v>
      </c>
      <c r="B7333">
        <f>Sheet1!D7333</f>
        <v>0</v>
      </c>
    </row>
    <row r="7334" spans="1:2" x14ac:dyDescent="0.3">
      <c r="A7334" s="10">
        <v>43041.541666666664</v>
      </c>
      <c r="B7334">
        <f>Sheet1!D7334</f>
        <v>0</v>
      </c>
    </row>
    <row r="7335" spans="1:2" x14ac:dyDescent="0.3">
      <c r="A7335" s="10">
        <v>43041.583333333336</v>
      </c>
      <c r="B7335">
        <f>Sheet1!D7335</f>
        <v>0</v>
      </c>
    </row>
    <row r="7336" spans="1:2" x14ac:dyDescent="0.3">
      <c r="A7336" s="10">
        <v>43041.625</v>
      </c>
      <c r="B7336">
        <f>Sheet1!D7336</f>
        <v>0</v>
      </c>
    </row>
    <row r="7337" spans="1:2" x14ac:dyDescent="0.3">
      <c r="A7337" s="10">
        <v>43041.666666666664</v>
      </c>
      <c r="B7337">
        <f>Sheet1!D7337</f>
        <v>0</v>
      </c>
    </row>
    <row r="7338" spans="1:2" x14ac:dyDescent="0.3">
      <c r="A7338" s="10">
        <v>43041.708333333336</v>
      </c>
      <c r="B7338">
        <f>Sheet1!D7338</f>
        <v>0</v>
      </c>
    </row>
    <row r="7339" spans="1:2" x14ac:dyDescent="0.3">
      <c r="A7339" s="10">
        <v>43041.75</v>
      </c>
      <c r="B7339">
        <f>Sheet1!D7339</f>
        <v>0</v>
      </c>
    </row>
    <row r="7340" spans="1:2" x14ac:dyDescent="0.3">
      <c r="A7340" s="10">
        <v>43041.791666666664</v>
      </c>
      <c r="B7340">
        <f>Sheet1!D7340</f>
        <v>0</v>
      </c>
    </row>
    <row r="7341" spans="1:2" x14ac:dyDescent="0.3">
      <c r="A7341" s="10">
        <v>43041.833333333336</v>
      </c>
      <c r="B7341">
        <f>Sheet1!D7341</f>
        <v>0</v>
      </c>
    </row>
    <row r="7342" spans="1:2" x14ac:dyDescent="0.3">
      <c r="A7342" s="10">
        <v>43041.875</v>
      </c>
      <c r="B7342">
        <f>Sheet1!D7342</f>
        <v>0</v>
      </c>
    </row>
    <row r="7343" spans="1:2" x14ac:dyDescent="0.3">
      <c r="A7343" s="10">
        <v>43041.916666666664</v>
      </c>
      <c r="B7343">
        <f>Sheet1!D7343</f>
        <v>0</v>
      </c>
    </row>
    <row r="7344" spans="1:2" x14ac:dyDescent="0.3">
      <c r="A7344" s="10">
        <v>43041.958333333336</v>
      </c>
      <c r="B7344">
        <f>Sheet1!D7344</f>
        <v>0</v>
      </c>
    </row>
    <row r="7345" spans="1:2" x14ac:dyDescent="0.3">
      <c r="A7345" s="10">
        <v>43042</v>
      </c>
      <c r="B7345">
        <f>Sheet1!D7345</f>
        <v>0</v>
      </c>
    </row>
    <row r="7346" spans="1:2" x14ac:dyDescent="0.3">
      <c r="A7346" s="10">
        <v>43042.041666666664</v>
      </c>
      <c r="B7346">
        <f>Sheet1!D7346</f>
        <v>0</v>
      </c>
    </row>
    <row r="7347" spans="1:2" x14ac:dyDescent="0.3">
      <c r="A7347" s="10">
        <v>43042.083333333336</v>
      </c>
      <c r="B7347">
        <f>Sheet1!D7347</f>
        <v>0</v>
      </c>
    </row>
    <row r="7348" spans="1:2" x14ac:dyDescent="0.3">
      <c r="A7348" s="10">
        <v>43042.125</v>
      </c>
      <c r="B7348">
        <f>Sheet1!D7348</f>
        <v>0</v>
      </c>
    </row>
    <row r="7349" spans="1:2" x14ac:dyDescent="0.3">
      <c r="A7349" s="10">
        <v>43042.166666666664</v>
      </c>
      <c r="B7349">
        <f>Sheet1!D7349</f>
        <v>0</v>
      </c>
    </row>
    <row r="7350" spans="1:2" x14ac:dyDescent="0.3">
      <c r="A7350" s="10">
        <v>43042.208333333336</v>
      </c>
      <c r="B7350">
        <f>Sheet1!D7350</f>
        <v>0</v>
      </c>
    </row>
    <row r="7351" spans="1:2" x14ac:dyDescent="0.3">
      <c r="A7351" s="10">
        <v>43042.25</v>
      </c>
      <c r="B7351">
        <f>Sheet1!D7351</f>
        <v>0</v>
      </c>
    </row>
    <row r="7352" spans="1:2" x14ac:dyDescent="0.3">
      <c r="A7352" s="10">
        <v>43042.291666666664</v>
      </c>
      <c r="B7352">
        <f>Sheet1!D7352</f>
        <v>5.0999999999999996</v>
      </c>
    </row>
    <row r="7353" spans="1:2" x14ac:dyDescent="0.3">
      <c r="A7353" s="10">
        <v>43042.333333333336</v>
      </c>
      <c r="B7353">
        <f>Sheet1!D7353</f>
        <v>5.0999999999999996</v>
      </c>
    </row>
    <row r="7354" spans="1:2" x14ac:dyDescent="0.3">
      <c r="A7354" s="10">
        <v>43042.375</v>
      </c>
      <c r="B7354">
        <f>Sheet1!D7354</f>
        <v>5.0999999999999996</v>
      </c>
    </row>
    <row r="7355" spans="1:2" x14ac:dyDescent="0.3">
      <c r="A7355" s="10">
        <v>43042.416666666664</v>
      </c>
      <c r="B7355">
        <f>Sheet1!D7355</f>
        <v>0</v>
      </c>
    </row>
    <row r="7356" spans="1:2" x14ac:dyDescent="0.3">
      <c r="A7356" s="10">
        <v>43042.458333333336</v>
      </c>
      <c r="B7356">
        <f>Sheet1!D7356</f>
        <v>0</v>
      </c>
    </row>
    <row r="7357" spans="1:2" x14ac:dyDescent="0.3">
      <c r="A7357" s="10">
        <v>43042.5</v>
      </c>
      <c r="B7357">
        <f>Sheet1!D7357</f>
        <v>0</v>
      </c>
    </row>
    <row r="7358" spans="1:2" x14ac:dyDescent="0.3">
      <c r="A7358" s="10">
        <v>43042.541666666664</v>
      </c>
      <c r="B7358">
        <f>Sheet1!D7358</f>
        <v>0</v>
      </c>
    </row>
    <row r="7359" spans="1:2" x14ac:dyDescent="0.3">
      <c r="A7359" s="10">
        <v>43042.583333333336</v>
      </c>
      <c r="B7359">
        <f>Sheet1!D7359</f>
        <v>0</v>
      </c>
    </row>
    <row r="7360" spans="1:2" x14ac:dyDescent="0.3">
      <c r="A7360" s="10">
        <v>43042.625</v>
      </c>
      <c r="B7360">
        <f>Sheet1!D7360</f>
        <v>0</v>
      </c>
    </row>
    <row r="7361" spans="1:2" x14ac:dyDescent="0.3">
      <c r="A7361" s="10">
        <v>43042.666666666664</v>
      </c>
      <c r="B7361">
        <f>Sheet1!D7361</f>
        <v>0</v>
      </c>
    </row>
    <row r="7362" spans="1:2" x14ac:dyDescent="0.3">
      <c r="A7362" s="10">
        <v>43042.708333333336</v>
      </c>
      <c r="B7362">
        <f>Sheet1!D7362</f>
        <v>0</v>
      </c>
    </row>
    <row r="7363" spans="1:2" x14ac:dyDescent="0.3">
      <c r="A7363" s="10">
        <v>43042.75</v>
      </c>
      <c r="B7363">
        <f>Sheet1!D7363</f>
        <v>0</v>
      </c>
    </row>
    <row r="7364" spans="1:2" x14ac:dyDescent="0.3">
      <c r="A7364" s="10">
        <v>43042.791666666664</v>
      </c>
      <c r="B7364">
        <f>Sheet1!D7364</f>
        <v>0</v>
      </c>
    </row>
    <row r="7365" spans="1:2" x14ac:dyDescent="0.3">
      <c r="A7365" s="10">
        <v>43042.833333333336</v>
      </c>
      <c r="B7365">
        <f>Sheet1!D7365</f>
        <v>0</v>
      </c>
    </row>
    <row r="7366" spans="1:2" x14ac:dyDescent="0.3">
      <c r="A7366" s="10">
        <v>43042.875</v>
      </c>
      <c r="B7366">
        <f>Sheet1!D7366</f>
        <v>0</v>
      </c>
    </row>
    <row r="7367" spans="1:2" x14ac:dyDescent="0.3">
      <c r="A7367" s="10">
        <v>43042.916666666664</v>
      </c>
      <c r="B7367">
        <f>Sheet1!D7367</f>
        <v>0</v>
      </c>
    </row>
    <row r="7368" spans="1:2" x14ac:dyDescent="0.3">
      <c r="A7368" s="10">
        <v>43042.958333333336</v>
      </c>
      <c r="B7368">
        <f>Sheet1!D7368</f>
        <v>0</v>
      </c>
    </row>
    <row r="7369" spans="1:2" x14ac:dyDescent="0.3">
      <c r="A7369" s="10">
        <v>43043</v>
      </c>
      <c r="B7369">
        <f>Sheet1!D7369</f>
        <v>0</v>
      </c>
    </row>
    <row r="7370" spans="1:2" x14ac:dyDescent="0.3">
      <c r="A7370" s="10">
        <v>43043.041666666664</v>
      </c>
      <c r="B7370">
        <f>Sheet1!D7370</f>
        <v>0</v>
      </c>
    </row>
    <row r="7371" spans="1:2" x14ac:dyDescent="0.3">
      <c r="A7371" s="10">
        <v>43043.083333333336</v>
      </c>
      <c r="B7371">
        <f>Sheet1!D7371</f>
        <v>0</v>
      </c>
    </row>
    <row r="7372" spans="1:2" x14ac:dyDescent="0.3">
      <c r="A7372" s="10">
        <v>43043.125</v>
      </c>
      <c r="B7372">
        <f>Sheet1!D7372</f>
        <v>0</v>
      </c>
    </row>
    <row r="7373" spans="1:2" x14ac:dyDescent="0.3">
      <c r="A7373" s="10">
        <v>43043.166666666664</v>
      </c>
      <c r="B7373">
        <f>Sheet1!D7373</f>
        <v>0</v>
      </c>
    </row>
    <row r="7374" spans="1:2" x14ac:dyDescent="0.3">
      <c r="A7374" s="10">
        <v>43043.208333333336</v>
      </c>
      <c r="B7374">
        <f>Sheet1!D7374</f>
        <v>0</v>
      </c>
    </row>
    <row r="7375" spans="1:2" x14ac:dyDescent="0.3">
      <c r="A7375" s="10">
        <v>43043.25</v>
      </c>
      <c r="B7375">
        <f>Sheet1!D7375</f>
        <v>0</v>
      </c>
    </row>
    <row r="7376" spans="1:2" x14ac:dyDescent="0.3">
      <c r="A7376" s="10">
        <v>43043.291666666664</v>
      </c>
      <c r="B7376">
        <f>Sheet1!D7376</f>
        <v>5.0999999999999996</v>
      </c>
    </row>
    <row r="7377" spans="1:2" x14ac:dyDescent="0.3">
      <c r="A7377" s="10">
        <v>43043.333333333336</v>
      </c>
      <c r="B7377">
        <f>Sheet1!D7377</f>
        <v>5.0999999999999996</v>
      </c>
    </row>
    <row r="7378" spans="1:2" x14ac:dyDescent="0.3">
      <c r="A7378" s="10">
        <v>43043.375</v>
      </c>
      <c r="B7378">
        <f>Sheet1!D7378</f>
        <v>5.0999999999999996</v>
      </c>
    </row>
    <row r="7379" spans="1:2" x14ac:dyDescent="0.3">
      <c r="A7379" s="10">
        <v>43043.416666666664</v>
      </c>
      <c r="B7379">
        <f>Sheet1!D7379</f>
        <v>0</v>
      </c>
    </row>
    <row r="7380" spans="1:2" x14ac:dyDescent="0.3">
      <c r="A7380" s="10">
        <v>43043.458333333336</v>
      </c>
      <c r="B7380">
        <f>Sheet1!D7380</f>
        <v>0</v>
      </c>
    </row>
    <row r="7381" spans="1:2" x14ac:dyDescent="0.3">
      <c r="A7381" s="10">
        <v>43043.5</v>
      </c>
      <c r="B7381">
        <f>Sheet1!D7381</f>
        <v>0</v>
      </c>
    </row>
    <row r="7382" spans="1:2" x14ac:dyDescent="0.3">
      <c r="A7382" s="10">
        <v>43043.541666666664</v>
      </c>
      <c r="B7382">
        <f>Sheet1!D7382</f>
        <v>0</v>
      </c>
    </row>
    <row r="7383" spans="1:2" x14ac:dyDescent="0.3">
      <c r="A7383" s="10">
        <v>43043.583333333336</v>
      </c>
      <c r="B7383">
        <f>Sheet1!D7383</f>
        <v>0</v>
      </c>
    </row>
    <row r="7384" spans="1:2" x14ac:dyDescent="0.3">
      <c r="A7384" s="10">
        <v>43043.625</v>
      </c>
      <c r="B7384">
        <f>Sheet1!D7384</f>
        <v>0</v>
      </c>
    </row>
    <row r="7385" spans="1:2" x14ac:dyDescent="0.3">
      <c r="A7385" s="10">
        <v>43043.666666666664</v>
      </c>
      <c r="B7385">
        <f>Sheet1!D7385</f>
        <v>0</v>
      </c>
    </row>
    <row r="7386" spans="1:2" x14ac:dyDescent="0.3">
      <c r="A7386" s="10">
        <v>43043.708333333336</v>
      </c>
      <c r="B7386">
        <f>Sheet1!D7386</f>
        <v>0</v>
      </c>
    </row>
    <row r="7387" spans="1:2" x14ac:dyDescent="0.3">
      <c r="A7387" s="10">
        <v>43043.75</v>
      </c>
      <c r="B7387">
        <f>Sheet1!D7387</f>
        <v>0</v>
      </c>
    </row>
    <row r="7388" spans="1:2" x14ac:dyDescent="0.3">
      <c r="A7388" s="10">
        <v>43043.791666666664</v>
      </c>
      <c r="B7388">
        <f>Sheet1!D7388</f>
        <v>0</v>
      </c>
    </row>
    <row r="7389" spans="1:2" x14ac:dyDescent="0.3">
      <c r="A7389" s="10">
        <v>43043.833333333336</v>
      </c>
      <c r="B7389">
        <f>Sheet1!D7389</f>
        <v>0</v>
      </c>
    </row>
    <row r="7390" spans="1:2" x14ac:dyDescent="0.3">
      <c r="A7390" s="10">
        <v>43043.875</v>
      </c>
      <c r="B7390">
        <f>Sheet1!D7390</f>
        <v>0</v>
      </c>
    </row>
    <row r="7391" spans="1:2" x14ac:dyDescent="0.3">
      <c r="A7391" s="10">
        <v>43043.916666666664</v>
      </c>
      <c r="B7391">
        <f>Sheet1!D7391</f>
        <v>0</v>
      </c>
    </row>
    <row r="7392" spans="1:2" x14ac:dyDescent="0.3">
      <c r="A7392" s="10">
        <v>43043.958333333336</v>
      </c>
      <c r="B7392">
        <f>Sheet1!D7392</f>
        <v>0</v>
      </c>
    </row>
    <row r="7393" spans="1:2" x14ac:dyDescent="0.3">
      <c r="A7393" s="10">
        <v>43044</v>
      </c>
      <c r="B7393">
        <f>Sheet1!D7393</f>
        <v>0</v>
      </c>
    </row>
    <row r="7394" spans="1:2" x14ac:dyDescent="0.3">
      <c r="A7394" s="10">
        <v>43044.041666666664</v>
      </c>
      <c r="B7394">
        <f>Sheet1!D7394</f>
        <v>0</v>
      </c>
    </row>
    <row r="7395" spans="1:2" x14ac:dyDescent="0.3">
      <c r="A7395" s="10">
        <v>43044.083333333336</v>
      </c>
      <c r="B7395">
        <f>Sheet1!D7395</f>
        <v>0</v>
      </c>
    </row>
    <row r="7396" spans="1:2" x14ac:dyDescent="0.3">
      <c r="A7396" s="10">
        <v>43044.125</v>
      </c>
      <c r="B7396">
        <f>Sheet1!D7396</f>
        <v>0</v>
      </c>
    </row>
    <row r="7397" spans="1:2" x14ac:dyDescent="0.3">
      <c r="A7397" s="10">
        <v>43044.166666666664</v>
      </c>
      <c r="B7397">
        <f>Sheet1!D7397</f>
        <v>0</v>
      </c>
    </row>
    <row r="7398" spans="1:2" x14ac:dyDescent="0.3">
      <c r="A7398" s="10">
        <v>43044.208333333336</v>
      </c>
      <c r="B7398">
        <f>Sheet1!D7398</f>
        <v>0</v>
      </c>
    </row>
    <row r="7399" spans="1:2" x14ac:dyDescent="0.3">
      <c r="A7399" s="10">
        <v>43044.25</v>
      </c>
      <c r="B7399">
        <f>Sheet1!D7399</f>
        <v>0</v>
      </c>
    </row>
    <row r="7400" spans="1:2" x14ac:dyDescent="0.3">
      <c r="A7400" s="10">
        <v>43044.291666666664</v>
      </c>
      <c r="B7400">
        <f>Sheet1!D7400</f>
        <v>5.0999999999999996</v>
      </c>
    </row>
    <row r="7401" spans="1:2" x14ac:dyDescent="0.3">
      <c r="A7401" s="10">
        <v>43044.333333333336</v>
      </c>
      <c r="B7401">
        <f>Sheet1!D7401</f>
        <v>5.0999999999999996</v>
      </c>
    </row>
    <row r="7402" spans="1:2" x14ac:dyDescent="0.3">
      <c r="A7402" s="10">
        <v>43044.375</v>
      </c>
      <c r="B7402">
        <f>Sheet1!D7402</f>
        <v>5.0999999999999996</v>
      </c>
    </row>
    <row r="7403" spans="1:2" x14ac:dyDescent="0.3">
      <c r="A7403" s="10">
        <v>43044.416666666664</v>
      </c>
      <c r="B7403">
        <f>Sheet1!D7403</f>
        <v>0</v>
      </c>
    </row>
    <row r="7404" spans="1:2" x14ac:dyDescent="0.3">
      <c r="A7404" s="10">
        <v>43044.458333333336</v>
      </c>
      <c r="B7404">
        <f>Sheet1!D7404</f>
        <v>0</v>
      </c>
    </row>
    <row r="7405" spans="1:2" x14ac:dyDescent="0.3">
      <c r="A7405" s="10">
        <v>43044.5</v>
      </c>
      <c r="B7405">
        <f>Sheet1!D7405</f>
        <v>0</v>
      </c>
    </row>
    <row r="7406" spans="1:2" x14ac:dyDescent="0.3">
      <c r="A7406" s="10">
        <v>43044.541666666664</v>
      </c>
      <c r="B7406">
        <f>Sheet1!D7406</f>
        <v>0</v>
      </c>
    </row>
    <row r="7407" spans="1:2" x14ac:dyDescent="0.3">
      <c r="A7407" s="10">
        <v>43044.583333333336</v>
      </c>
      <c r="B7407">
        <f>Sheet1!D7407</f>
        <v>0</v>
      </c>
    </row>
    <row r="7408" spans="1:2" x14ac:dyDescent="0.3">
      <c r="A7408" s="10">
        <v>43044.625</v>
      </c>
      <c r="B7408">
        <f>Sheet1!D7408</f>
        <v>0</v>
      </c>
    </row>
    <row r="7409" spans="1:2" x14ac:dyDescent="0.3">
      <c r="A7409" s="10">
        <v>43044.666666666664</v>
      </c>
      <c r="B7409">
        <f>Sheet1!D7409</f>
        <v>0</v>
      </c>
    </row>
    <row r="7410" spans="1:2" x14ac:dyDescent="0.3">
      <c r="A7410" s="10">
        <v>43044.708333333336</v>
      </c>
      <c r="B7410">
        <f>Sheet1!D7410</f>
        <v>0</v>
      </c>
    </row>
    <row r="7411" spans="1:2" x14ac:dyDescent="0.3">
      <c r="A7411" s="10">
        <v>43044.75</v>
      </c>
      <c r="B7411">
        <f>Sheet1!D7411</f>
        <v>0</v>
      </c>
    </row>
    <row r="7412" spans="1:2" x14ac:dyDescent="0.3">
      <c r="A7412" s="10">
        <v>43044.791666666664</v>
      </c>
      <c r="B7412">
        <f>Sheet1!D7412</f>
        <v>0</v>
      </c>
    </row>
    <row r="7413" spans="1:2" x14ac:dyDescent="0.3">
      <c r="A7413" s="10">
        <v>43044.833333333336</v>
      </c>
      <c r="B7413">
        <f>Sheet1!D7413</f>
        <v>0</v>
      </c>
    </row>
    <row r="7414" spans="1:2" x14ac:dyDescent="0.3">
      <c r="A7414" s="10">
        <v>43044.875</v>
      </c>
      <c r="B7414">
        <f>Sheet1!D7414</f>
        <v>0</v>
      </c>
    </row>
    <row r="7415" spans="1:2" x14ac:dyDescent="0.3">
      <c r="A7415" s="10">
        <v>43044.916666666664</v>
      </c>
      <c r="B7415">
        <f>Sheet1!D7415</f>
        <v>0</v>
      </c>
    </row>
    <row r="7416" spans="1:2" x14ac:dyDescent="0.3">
      <c r="A7416" s="10">
        <v>43044.958333333336</v>
      </c>
      <c r="B7416">
        <f>Sheet1!D7416</f>
        <v>0</v>
      </c>
    </row>
    <row r="7417" spans="1:2" x14ac:dyDescent="0.3">
      <c r="A7417" s="10">
        <v>43045</v>
      </c>
      <c r="B7417">
        <f>Sheet1!D7417</f>
        <v>0</v>
      </c>
    </row>
    <row r="7418" spans="1:2" x14ac:dyDescent="0.3">
      <c r="A7418" s="10">
        <v>43045.041666666664</v>
      </c>
      <c r="B7418">
        <f>Sheet1!D7418</f>
        <v>0</v>
      </c>
    </row>
    <row r="7419" spans="1:2" x14ac:dyDescent="0.3">
      <c r="A7419" s="10">
        <v>43045.083333333336</v>
      </c>
      <c r="B7419">
        <f>Sheet1!D7419</f>
        <v>0</v>
      </c>
    </row>
    <row r="7420" spans="1:2" x14ac:dyDescent="0.3">
      <c r="A7420" s="10">
        <v>43045.125</v>
      </c>
      <c r="B7420">
        <f>Sheet1!D7420</f>
        <v>0</v>
      </c>
    </row>
    <row r="7421" spans="1:2" x14ac:dyDescent="0.3">
      <c r="A7421" s="10">
        <v>43045.166666666664</v>
      </c>
      <c r="B7421">
        <f>Sheet1!D7421</f>
        <v>0</v>
      </c>
    </row>
    <row r="7422" spans="1:2" x14ac:dyDescent="0.3">
      <c r="A7422" s="10">
        <v>43045.208333333336</v>
      </c>
      <c r="B7422">
        <f>Sheet1!D7422</f>
        <v>0</v>
      </c>
    </row>
    <row r="7423" spans="1:2" x14ac:dyDescent="0.3">
      <c r="A7423" s="10">
        <v>43045.25</v>
      </c>
      <c r="B7423">
        <f>Sheet1!D7423</f>
        <v>0</v>
      </c>
    </row>
    <row r="7424" spans="1:2" x14ac:dyDescent="0.3">
      <c r="A7424" s="10">
        <v>43045.291666666664</v>
      </c>
      <c r="B7424">
        <f>Sheet1!D7424</f>
        <v>5.0999999999999996</v>
      </c>
    </row>
    <row r="7425" spans="1:2" x14ac:dyDescent="0.3">
      <c r="A7425" s="10">
        <v>43045.333333333336</v>
      </c>
      <c r="B7425">
        <f>Sheet1!D7425</f>
        <v>5.0999999999999996</v>
      </c>
    </row>
    <row r="7426" spans="1:2" x14ac:dyDescent="0.3">
      <c r="A7426" s="10">
        <v>43045.375</v>
      </c>
      <c r="B7426">
        <f>Sheet1!D7426</f>
        <v>5.0999999999999996</v>
      </c>
    </row>
    <row r="7427" spans="1:2" x14ac:dyDescent="0.3">
      <c r="A7427" s="10">
        <v>43045.416666666664</v>
      </c>
      <c r="B7427">
        <f>Sheet1!D7427</f>
        <v>0</v>
      </c>
    </row>
    <row r="7428" spans="1:2" x14ac:dyDescent="0.3">
      <c r="A7428" s="10">
        <v>43045.458333333336</v>
      </c>
      <c r="B7428">
        <f>Sheet1!D7428</f>
        <v>0</v>
      </c>
    </row>
    <row r="7429" spans="1:2" x14ac:dyDescent="0.3">
      <c r="A7429" s="10">
        <v>43045.5</v>
      </c>
      <c r="B7429">
        <f>Sheet1!D7429</f>
        <v>0</v>
      </c>
    </row>
    <row r="7430" spans="1:2" x14ac:dyDescent="0.3">
      <c r="A7430" s="10">
        <v>43045.541666666664</v>
      </c>
      <c r="B7430">
        <f>Sheet1!D7430</f>
        <v>0</v>
      </c>
    </row>
    <row r="7431" spans="1:2" x14ac:dyDescent="0.3">
      <c r="A7431" s="10">
        <v>43045.583333333336</v>
      </c>
      <c r="B7431">
        <f>Sheet1!D7431</f>
        <v>0</v>
      </c>
    </row>
    <row r="7432" spans="1:2" x14ac:dyDescent="0.3">
      <c r="A7432" s="10">
        <v>43045.625</v>
      </c>
      <c r="B7432">
        <f>Sheet1!D7432</f>
        <v>0</v>
      </c>
    </row>
    <row r="7433" spans="1:2" x14ac:dyDescent="0.3">
      <c r="A7433" s="10">
        <v>43045.666666666664</v>
      </c>
      <c r="B7433">
        <f>Sheet1!D7433</f>
        <v>0</v>
      </c>
    </row>
    <row r="7434" spans="1:2" x14ac:dyDescent="0.3">
      <c r="A7434" s="10">
        <v>43045.708333333336</v>
      </c>
      <c r="B7434">
        <f>Sheet1!D7434</f>
        <v>0</v>
      </c>
    </row>
    <row r="7435" spans="1:2" x14ac:dyDescent="0.3">
      <c r="A7435" s="10">
        <v>43045.75</v>
      </c>
      <c r="B7435">
        <f>Sheet1!D7435</f>
        <v>0</v>
      </c>
    </row>
    <row r="7436" spans="1:2" x14ac:dyDescent="0.3">
      <c r="A7436" s="10">
        <v>43045.791666666664</v>
      </c>
      <c r="B7436">
        <f>Sheet1!D7436</f>
        <v>0</v>
      </c>
    </row>
    <row r="7437" spans="1:2" x14ac:dyDescent="0.3">
      <c r="A7437" s="10">
        <v>43045.833333333336</v>
      </c>
      <c r="B7437">
        <f>Sheet1!D7437</f>
        <v>0</v>
      </c>
    </row>
    <row r="7438" spans="1:2" x14ac:dyDescent="0.3">
      <c r="A7438" s="10">
        <v>43045.875</v>
      </c>
      <c r="B7438">
        <f>Sheet1!D7438</f>
        <v>0</v>
      </c>
    </row>
    <row r="7439" spans="1:2" x14ac:dyDescent="0.3">
      <c r="A7439" s="10">
        <v>43045.916666666664</v>
      </c>
      <c r="B7439">
        <f>Sheet1!D7439</f>
        <v>0</v>
      </c>
    </row>
    <row r="7440" spans="1:2" x14ac:dyDescent="0.3">
      <c r="A7440" s="10">
        <v>43045.958333333336</v>
      </c>
      <c r="B7440">
        <f>Sheet1!D7440</f>
        <v>0</v>
      </c>
    </row>
    <row r="7441" spans="1:2" x14ac:dyDescent="0.3">
      <c r="A7441" s="10">
        <v>43046</v>
      </c>
      <c r="B7441">
        <f>Sheet1!D7441</f>
        <v>0</v>
      </c>
    </row>
    <row r="7442" spans="1:2" x14ac:dyDescent="0.3">
      <c r="A7442" s="10">
        <v>43046.041666666664</v>
      </c>
      <c r="B7442">
        <f>Sheet1!D7442</f>
        <v>0</v>
      </c>
    </row>
    <row r="7443" spans="1:2" x14ac:dyDescent="0.3">
      <c r="A7443" s="10">
        <v>43046.083333333336</v>
      </c>
      <c r="B7443">
        <f>Sheet1!D7443</f>
        <v>0</v>
      </c>
    </row>
    <row r="7444" spans="1:2" x14ac:dyDescent="0.3">
      <c r="A7444" s="10">
        <v>43046.125</v>
      </c>
      <c r="B7444">
        <f>Sheet1!D7444</f>
        <v>0</v>
      </c>
    </row>
    <row r="7445" spans="1:2" x14ac:dyDescent="0.3">
      <c r="A7445" s="10">
        <v>43046.166666666664</v>
      </c>
      <c r="B7445">
        <f>Sheet1!D7445</f>
        <v>0</v>
      </c>
    </row>
    <row r="7446" spans="1:2" x14ac:dyDescent="0.3">
      <c r="A7446" s="10">
        <v>43046.208333333336</v>
      </c>
      <c r="B7446">
        <f>Sheet1!D7446</f>
        <v>0</v>
      </c>
    </row>
    <row r="7447" spans="1:2" x14ac:dyDescent="0.3">
      <c r="A7447" s="10">
        <v>43046.25</v>
      </c>
      <c r="B7447">
        <f>Sheet1!D7447</f>
        <v>0</v>
      </c>
    </row>
    <row r="7448" spans="1:2" x14ac:dyDescent="0.3">
      <c r="A7448" s="10">
        <v>43046.291666666664</v>
      </c>
      <c r="B7448">
        <f>Sheet1!D7448</f>
        <v>5.0999999999999996</v>
      </c>
    </row>
    <row r="7449" spans="1:2" x14ac:dyDescent="0.3">
      <c r="A7449" s="10">
        <v>43046.333333333336</v>
      </c>
      <c r="B7449">
        <f>Sheet1!D7449</f>
        <v>5.0999999999999996</v>
      </c>
    </row>
    <row r="7450" spans="1:2" x14ac:dyDescent="0.3">
      <c r="A7450" s="10">
        <v>43046.375</v>
      </c>
      <c r="B7450">
        <f>Sheet1!D7450</f>
        <v>5.0999999999999996</v>
      </c>
    </row>
    <row r="7451" spans="1:2" x14ac:dyDescent="0.3">
      <c r="A7451" s="10">
        <v>43046.416666666664</v>
      </c>
      <c r="B7451">
        <f>Sheet1!D7451</f>
        <v>0</v>
      </c>
    </row>
    <row r="7452" spans="1:2" x14ac:dyDescent="0.3">
      <c r="A7452" s="10">
        <v>43046.458333333336</v>
      </c>
      <c r="B7452">
        <f>Sheet1!D7452</f>
        <v>0</v>
      </c>
    </row>
    <row r="7453" spans="1:2" x14ac:dyDescent="0.3">
      <c r="A7453" s="10">
        <v>43046.5</v>
      </c>
      <c r="B7453">
        <f>Sheet1!D7453</f>
        <v>0</v>
      </c>
    </row>
    <row r="7454" spans="1:2" x14ac:dyDescent="0.3">
      <c r="A7454" s="10">
        <v>43046.541666666664</v>
      </c>
      <c r="B7454">
        <f>Sheet1!D7454</f>
        <v>0</v>
      </c>
    </row>
    <row r="7455" spans="1:2" x14ac:dyDescent="0.3">
      <c r="A7455" s="10">
        <v>43046.583333333336</v>
      </c>
      <c r="B7455">
        <f>Sheet1!D7455</f>
        <v>0</v>
      </c>
    </row>
    <row r="7456" spans="1:2" x14ac:dyDescent="0.3">
      <c r="A7456" s="10">
        <v>43046.625</v>
      </c>
      <c r="B7456">
        <f>Sheet1!D7456</f>
        <v>0</v>
      </c>
    </row>
    <row r="7457" spans="1:2" x14ac:dyDescent="0.3">
      <c r="A7457" s="10">
        <v>43046.666666666664</v>
      </c>
      <c r="B7457">
        <f>Sheet1!D7457</f>
        <v>0</v>
      </c>
    </row>
    <row r="7458" spans="1:2" x14ac:dyDescent="0.3">
      <c r="A7458" s="10">
        <v>43046.708333333336</v>
      </c>
      <c r="B7458">
        <f>Sheet1!D7458</f>
        <v>0</v>
      </c>
    </row>
    <row r="7459" spans="1:2" x14ac:dyDescent="0.3">
      <c r="A7459" s="10">
        <v>43046.75</v>
      </c>
      <c r="B7459">
        <f>Sheet1!D7459</f>
        <v>0</v>
      </c>
    </row>
    <row r="7460" spans="1:2" x14ac:dyDescent="0.3">
      <c r="A7460" s="10">
        <v>43046.791666666664</v>
      </c>
      <c r="B7460">
        <f>Sheet1!D7460</f>
        <v>0</v>
      </c>
    </row>
    <row r="7461" spans="1:2" x14ac:dyDescent="0.3">
      <c r="A7461" s="10">
        <v>43046.833333333336</v>
      </c>
      <c r="B7461">
        <f>Sheet1!D7461</f>
        <v>0</v>
      </c>
    </row>
    <row r="7462" spans="1:2" x14ac:dyDescent="0.3">
      <c r="A7462" s="10">
        <v>43046.875</v>
      </c>
      <c r="B7462">
        <f>Sheet1!D7462</f>
        <v>0</v>
      </c>
    </row>
    <row r="7463" spans="1:2" x14ac:dyDescent="0.3">
      <c r="A7463" s="10">
        <v>43046.916666666664</v>
      </c>
      <c r="B7463">
        <f>Sheet1!D7463</f>
        <v>0</v>
      </c>
    </row>
    <row r="7464" spans="1:2" x14ac:dyDescent="0.3">
      <c r="A7464" s="10">
        <v>43046.958333333336</v>
      </c>
      <c r="B7464">
        <f>Sheet1!D7464</f>
        <v>0</v>
      </c>
    </row>
    <row r="7465" spans="1:2" x14ac:dyDescent="0.3">
      <c r="A7465" s="10">
        <v>43047</v>
      </c>
      <c r="B7465">
        <f>Sheet1!D7465</f>
        <v>0</v>
      </c>
    </row>
    <row r="7466" spans="1:2" x14ac:dyDescent="0.3">
      <c r="A7466" s="10">
        <v>43047.041666666664</v>
      </c>
      <c r="B7466">
        <f>Sheet1!D7466</f>
        <v>0</v>
      </c>
    </row>
    <row r="7467" spans="1:2" x14ac:dyDescent="0.3">
      <c r="A7467" s="10">
        <v>43047.083333333336</v>
      </c>
      <c r="B7467">
        <f>Sheet1!D7467</f>
        <v>0</v>
      </c>
    </row>
    <row r="7468" spans="1:2" x14ac:dyDescent="0.3">
      <c r="A7468" s="10">
        <v>43047.125</v>
      </c>
      <c r="B7468">
        <f>Sheet1!D7468</f>
        <v>0</v>
      </c>
    </row>
    <row r="7469" spans="1:2" x14ac:dyDescent="0.3">
      <c r="A7469" s="10">
        <v>43047.166666666664</v>
      </c>
      <c r="B7469">
        <f>Sheet1!D7469</f>
        <v>0</v>
      </c>
    </row>
    <row r="7470" spans="1:2" x14ac:dyDescent="0.3">
      <c r="A7470" s="10">
        <v>43047.208333333336</v>
      </c>
      <c r="B7470">
        <f>Sheet1!D7470</f>
        <v>0</v>
      </c>
    </row>
    <row r="7471" spans="1:2" x14ac:dyDescent="0.3">
      <c r="A7471" s="10">
        <v>43047.25</v>
      </c>
      <c r="B7471">
        <f>Sheet1!D7471</f>
        <v>0</v>
      </c>
    </row>
    <row r="7472" spans="1:2" x14ac:dyDescent="0.3">
      <c r="A7472" s="10">
        <v>43047.291666666664</v>
      </c>
      <c r="B7472">
        <f>Sheet1!D7472</f>
        <v>5.0999999999999996</v>
      </c>
    </row>
    <row r="7473" spans="1:2" x14ac:dyDescent="0.3">
      <c r="A7473" s="10">
        <v>43047.333333333336</v>
      </c>
      <c r="B7473">
        <f>Sheet1!D7473</f>
        <v>5.0999999999999996</v>
      </c>
    </row>
    <row r="7474" spans="1:2" x14ac:dyDescent="0.3">
      <c r="A7474" s="10">
        <v>43047.375</v>
      </c>
      <c r="B7474">
        <f>Sheet1!D7474</f>
        <v>5.0999999999999996</v>
      </c>
    </row>
    <row r="7475" spans="1:2" x14ac:dyDescent="0.3">
      <c r="A7475" s="10">
        <v>43047.416666666664</v>
      </c>
      <c r="B7475">
        <f>Sheet1!D7475</f>
        <v>0</v>
      </c>
    </row>
    <row r="7476" spans="1:2" x14ac:dyDescent="0.3">
      <c r="A7476" s="10">
        <v>43047.458333333336</v>
      </c>
      <c r="B7476">
        <f>Sheet1!D7476</f>
        <v>0</v>
      </c>
    </row>
    <row r="7477" spans="1:2" x14ac:dyDescent="0.3">
      <c r="A7477" s="10">
        <v>43047.5</v>
      </c>
      <c r="B7477">
        <f>Sheet1!D7477</f>
        <v>0</v>
      </c>
    </row>
    <row r="7478" spans="1:2" x14ac:dyDescent="0.3">
      <c r="A7478" s="10">
        <v>43047.541666666664</v>
      </c>
      <c r="B7478">
        <f>Sheet1!D7478</f>
        <v>0</v>
      </c>
    </row>
    <row r="7479" spans="1:2" x14ac:dyDescent="0.3">
      <c r="A7479" s="10">
        <v>43047.583333333336</v>
      </c>
      <c r="B7479">
        <f>Sheet1!D7479</f>
        <v>0</v>
      </c>
    </row>
    <row r="7480" spans="1:2" x14ac:dyDescent="0.3">
      <c r="A7480" s="10">
        <v>43047.625</v>
      </c>
      <c r="B7480">
        <f>Sheet1!D7480</f>
        <v>0</v>
      </c>
    </row>
    <row r="7481" spans="1:2" x14ac:dyDescent="0.3">
      <c r="A7481" s="10">
        <v>43047.666666666664</v>
      </c>
      <c r="B7481">
        <f>Sheet1!D7481</f>
        <v>0</v>
      </c>
    </row>
    <row r="7482" spans="1:2" x14ac:dyDescent="0.3">
      <c r="A7482" s="10">
        <v>43047.708333333336</v>
      </c>
      <c r="B7482">
        <f>Sheet1!D7482</f>
        <v>0</v>
      </c>
    </row>
    <row r="7483" spans="1:2" x14ac:dyDescent="0.3">
      <c r="A7483" s="10">
        <v>43047.75</v>
      </c>
      <c r="B7483">
        <f>Sheet1!D7483</f>
        <v>0</v>
      </c>
    </row>
    <row r="7484" spans="1:2" x14ac:dyDescent="0.3">
      <c r="A7484" s="10">
        <v>43047.791666666664</v>
      </c>
      <c r="B7484">
        <f>Sheet1!D7484</f>
        <v>0</v>
      </c>
    </row>
    <row r="7485" spans="1:2" x14ac:dyDescent="0.3">
      <c r="A7485" s="10">
        <v>43047.833333333336</v>
      </c>
      <c r="B7485">
        <f>Sheet1!D7485</f>
        <v>0</v>
      </c>
    </row>
    <row r="7486" spans="1:2" x14ac:dyDescent="0.3">
      <c r="A7486" s="10">
        <v>43047.875</v>
      </c>
      <c r="B7486">
        <f>Sheet1!D7486</f>
        <v>0</v>
      </c>
    </row>
    <row r="7487" spans="1:2" x14ac:dyDescent="0.3">
      <c r="A7487" s="10">
        <v>43047.916666666664</v>
      </c>
      <c r="B7487">
        <f>Sheet1!D7487</f>
        <v>0</v>
      </c>
    </row>
    <row r="7488" spans="1:2" x14ac:dyDescent="0.3">
      <c r="A7488" s="10">
        <v>43047.958333333336</v>
      </c>
      <c r="B7488">
        <f>Sheet1!D7488</f>
        <v>0</v>
      </c>
    </row>
    <row r="7489" spans="1:2" x14ac:dyDescent="0.3">
      <c r="A7489" s="10">
        <v>43048</v>
      </c>
      <c r="B7489">
        <f>Sheet1!D7489</f>
        <v>0</v>
      </c>
    </row>
    <row r="7490" spans="1:2" x14ac:dyDescent="0.3">
      <c r="A7490" s="10">
        <v>43048.041666666664</v>
      </c>
      <c r="B7490">
        <f>Sheet1!D7490</f>
        <v>0</v>
      </c>
    </row>
    <row r="7491" spans="1:2" x14ac:dyDescent="0.3">
      <c r="A7491" s="10">
        <v>43048.083333333336</v>
      </c>
      <c r="B7491">
        <f>Sheet1!D7491</f>
        <v>0</v>
      </c>
    </row>
    <row r="7492" spans="1:2" x14ac:dyDescent="0.3">
      <c r="A7492" s="10">
        <v>43048.125</v>
      </c>
      <c r="B7492">
        <f>Sheet1!D7492</f>
        <v>0</v>
      </c>
    </row>
    <row r="7493" spans="1:2" x14ac:dyDescent="0.3">
      <c r="A7493" s="10">
        <v>43048.166666666664</v>
      </c>
      <c r="B7493">
        <f>Sheet1!D7493</f>
        <v>0</v>
      </c>
    </row>
    <row r="7494" spans="1:2" x14ac:dyDescent="0.3">
      <c r="A7494" s="10">
        <v>43048.208333333336</v>
      </c>
      <c r="B7494">
        <f>Sheet1!D7494</f>
        <v>0</v>
      </c>
    </row>
    <row r="7495" spans="1:2" x14ac:dyDescent="0.3">
      <c r="A7495" s="10">
        <v>43048.25</v>
      </c>
      <c r="B7495">
        <f>Sheet1!D7495</f>
        <v>0</v>
      </c>
    </row>
    <row r="7496" spans="1:2" x14ac:dyDescent="0.3">
      <c r="A7496" s="10">
        <v>43048.291666666664</v>
      </c>
      <c r="B7496">
        <f>Sheet1!D7496</f>
        <v>5.0999999999999996</v>
      </c>
    </row>
    <row r="7497" spans="1:2" x14ac:dyDescent="0.3">
      <c r="A7497" s="10">
        <v>43048.333333333336</v>
      </c>
      <c r="B7497">
        <f>Sheet1!D7497</f>
        <v>5.0999999999999996</v>
      </c>
    </row>
    <row r="7498" spans="1:2" x14ac:dyDescent="0.3">
      <c r="A7498" s="10">
        <v>43048.375</v>
      </c>
      <c r="B7498">
        <f>Sheet1!D7498</f>
        <v>5.0999999999999996</v>
      </c>
    </row>
    <row r="7499" spans="1:2" x14ac:dyDescent="0.3">
      <c r="A7499" s="10">
        <v>43048.416666666664</v>
      </c>
      <c r="B7499">
        <f>Sheet1!D7499</f>
        <v>0</v>
      </c>
    </row>
    <row r="7500" spans="1:2" x14ac:dyDescent="0.3">
      <c r="A7500" s="10">
        <v>43048.458333333336</v>
      </c>
      <c r="B7500">
        <f>Sheet1!D7500</f>
        <v>0</v>
      </c>
    </row>
    <row r="7501" spans="1:2" x14ac:dyDescent="0.3">
      <c r="A7501" s="10">
        <v>43048.5</v>
      </c>
      <c r="B7501">
        <f>Sheet1!D7501</f>
        <v>0</v>
      </c>
    </row>
    <row r="7502" spans="1:2" x14ac:dyDescent="0.3">
      <c r="A7502" s="10">
        <v>43048.541666666664</v>
      </c>
      <c r="B7502">
        <f>Sheet1!D7502</f>
        <v>0</v>
      </c>
    </row>
    <row r="7503" spans="1:2" x14ac:dyDescent="0.3">
      <c r="A7503" s="10">
        <v>43048.583333333336</v>
      </c>
      <c r="B7503">
        <f>Sheet1!D7503</f>
        <v>0</v>
      </c>
    </row>
    <row r="7504" spans="1:2" x14ac:dyDescent="0.3">
      <c r="A7504" s="10">
        <v>43048.625</v>
      </c>
      <c r="B7504">
        <f>Sheet1!D7504</f>
        <v>0</v>
      </c>
    </row>
    <row r="7505" spans="1:2" x14ac:dyDescent="0.3">
      <c r="A7505" s="10">
        <v>43048.666666666664</v>
      </c>
      <c r="B7505">
        <f>Sheet1!D7505</f>
        <v>0</v>
      </c>
    </row>
    <row r="7506" spans="1:2" x14ac:dyDescent="0.3">
      <c r="A7506" s="10">
        <v>43048.708333333336</v>
      </c>
      <c r="B7506">
        <f>Sheet1!D7506</f>
        <v>0</v>
      </c>
    </row>
    <row r="7507" spans="1:2" x14ac:dyDescent="0.3">
      <c r="A7507" s="10">
        <v>43048.75</v>
      </c>
      <c r="B7507">
        <f>Sheet1!D7507</f>
        <v>0</v>
      </c>
    </row>
    <row r="7508" spans="1:2" x14ac:dyDescent="0.3">
      <c r="A7508" s="10">
        <v>43048.791666666664</v>
      </c>
      <c r="B7508">
        <f>Sheet1!D7508</f>
        <v>0</v>
      </c>
    </row>
    <row r="7509" spans="1:2" x14ac:dyDescent="0.3">
      <c r="A7509" s="10">
        <v>43048.833333333336</v>
      </c>
      <c r="B7509">
        <f>Sheet1!D7509</f>
        <v>0</v>
      </c>
    </row>
    <row r="7510" spans="1:2" x14ac:dyDescent="0.3">
      <c r="A7510" s="10">
        <v>43048.875</v>
      </c>
      <c r="B7510">
        <f>Sheet1!D7510</f>
        <v>0</v>
      </c>
    </row>
    <row r="7511" spans="1:2" x14ac:dyDescent="0.3">
      <c r="A7511" s="10">
        <v>43048.916666666664</v>
      </c>
      <c r="B7511">
        <f>Sheet1!D7511</f>
        <v>0</v>
      </c>
    </row>
    <row r="7512" spans="1:2" x14ac:dyDescent="0.3">
      <c r="A7512" s="10">
        <v>43048.958333333336</v>
      </c>
      <c r="B7512">
        <f>Sheet1!D7512</f>
        <v>0</v>
      </c>
    </row>
    <row r="7513" spans="1:2" x14ac:dyDescent="0.3">
      <c r="A7513" s="10">
        <v>43049</v>
      </c>
      <c r="B7513">
        <f>Sheet1!D7513</f>
        <v>0</v>
      </c>
    </row>
    <row r="7514" spans="1:2" x14ac:dyDescent="0.3">
      <c r="A7514" s="10">
        <v>43049.041666666664</v>
      </c>
      <c r="B7514">
        <f>Sheet1!D7514</f>
        <v>0</v>
      </c>
    </row>
    <row r="7515" spans="1:2" x14ac:dyDescent="0.3">
      <c r="A7515" s="10">
        <v>43049.083333333336</v>
      </c>
      <c r="B7515">
        <f>Sheet1!D7515</f>
        <v>0</v>
      </c>
    </row>
    <row r="7516" spans="1:2" x14ac:dyDescent="0.3">
      <c r="A7516" s="10">
        <v>43049.125</v>
      </c>
      <c r="B7516">
        <f>Sheet1!D7516</f>
        <v>0</v>
      </c>
    </row>
    <row r="7517" spans="1:2" x14ac:dyDescent="0.3">
      <c r="A7517" s="10">
        <v>43049.166666666664</v>
      </c>
      <c r="B7517">
        <f>Sheet1!D7517</f>
        <v>0</v>
      </c>
    </row>
    <row r="7518" spans="1:2" x14ac:dyDescent="0.3">
      <c r="A7518" s="10">
        <v>43049.208333333336</v>
      </c>
      <c r="B7518">
        <f>Sheet1!D7518</f>
        <v>0</v>
      </c>
    </row>
    <row r="7519" spans="1:2" x14ac:dyDescent="0.3">
      <c r="A7519" s="10">
        <v>43049.25</v>
      </c>
      <c r="B7519">
        <f>Sheet1!D7519</f>
        <v>0</v>
      </c>
    </row>
    <row r="7520" spans="1:2" x14ac:dyDescent="0.3">
      <c r="A7520" s="10">
        <v>43049.291666666664</v>
      </c>
      <c r="B7520">
        <f>Sheet1!D7520</f>
        <v>5.0999999999999996</v>
      </c>
    </row>
    <row r="7521" spans="1:2" x14ac:dyDescent="0.3">
      <c r="A7521" s="10">
        <v>43049.333333333336</v>
      </c>
      <c r="B7521">
        <f>Sheet1!D7521</f>
        <v>5.0999999999999996</v>
      </c>
    </row>
    <row r="7522" spans="1:2" x14ac:dyDescent="0.3">
      <c r="A7522" s="10">
        <v>43049.375</v>
      </c>
      <c r="B7522">
        <f>Sheet1!D7522</f>
        <v>5.0999999999999996</v>
      </c>
    </row>
    <row r="7523" spans="1:2" x14ac:dyDescent="0.3">
      <c r="A7523" s="10">
        <v>43049.416666666664</v>
      </c>
      <c r="B7523">
        <f>Sheet1!D7523</f>
        <v>0</v>
      </c>
    </row>
    <row r="7524" spans="1:2" x14ac:dyDescent="0.3">
      <c r="A7524" s="10">
        <v>43049.458333333336</v>
      </c>
      <c r="B7524">
        <f>Sheet1!D7524</f>
        <v>0</v>
      </c>
    </row>
    <row r="7525" spans="1:2" x14ac:dyDescent="0.3">
      <c r="A7525" s="10">
        <v>43049.5</v>
      </c>
      <c r="B7525">
        <f>Sheet1!D7525</f>
        <v>0</v>
      </c>
    </row>
    <row r="7526" spans="1:2" x14ac:dyDescent="0.3">
      <c r="A7526" s="10">
        <v>43049.541666666664</v>
      </c>
      <c r="B7526">
        <f>Sheet1!D7526</f>
        <v>0</v>
      </c>
    </row>
    <row r="7527" spans="1:2" x14ac:dyDescent="0.3">
      <c r="A7527" s="10">
        <v>43049.583333333336</v>
      </c>
      <c r="B7527">
        <f>Sheet1!D7527</f>
        <v>0</v>
      </c>
    </row>
    <row r="7528" spans="1:2" x14ac:dyDescent="0.3">
      <c r="A7528" s="10">
        <v>43049.625</v>
      </c>
      <c r="B7528">
        <f>Sheet1!D7528</f>
        <v>0</v>
      </c>
    </row>
    <row r="7529" spans="1:2" x14ac:dyDescent="0.3">
      <c r="A7529" s="10">
        <v>43049.666666666664</v>
      </c>
      <c r="B7529">
        <f>Sheet1!D7529</f>
        <v>0</v>
      </c>
    </row>
    <row r="7530" spans="1:2" x14ac:dyDescent="0.3">
      <c r="A7530" s="10">
        <v>43049.708333333336</v>
      </c>
      <c r="B7530">
        <f>Sheet1!D7530</f>
        <v>0</v>
      </c>
    </row>
    <row r="7531" spans="1:2" x14ac:dyDescent="0.3">
      <c r="A7531" s="10">
        <v>43049.75</v>
      </c>
      <c r="B7531">
        <f>Sheet1!D7531</f>
        <v>0</v>
      </c>
    </row>
    <row r="7532" spans="1:2" x14ac:dyDescent="0.3">
      <c r="A7532" s="10">
        <v>43049.791666666664</v>
      </c>
      <c r="B7532">
        <f>Sheet1!D7532</f>
        <v>0</v>
      </c>
    </row>
    <row r="7533" spans="1:2" x14ac:dyDescent="0.3">
      <c r="A7533" s="10">
        <v>43049.833333333336</v>
      </c>
      <c r="B7533">
        <f>Sheet1!D7533</f>
        <v>0</v>
      </c>
    </row>
    <row r="7534" spans="1:2" x14ac:dyDescent="0.3">
      <c r="A7534" s="10">
        <v>43049.875</v>
      </c>
      <c r="B7534">
        <f>Sheet1!D7534</f>
        <v>0</v>
      </c>
    </row>
    <row r="7535" spans="1:2" x14ac:dyDescent="0.3">
      <c r="A7535" s="10">
        <v>43049.916666666664</v>
      </c>
      <c r="B7535">
        <f>Sheet1!D7535</f>
        <v>0</v>
      </c>
    </row>
    <row r="7536" spans="1:2" x14ac:dyDescent="0.3">
      <c r="A7536" s="10">
        <v>43049.958333333336</v>
      </c>
      <c r="B7536">
        <f>Sheet1!D7536</f>
        <v>0</v>
      </c>
    </row>
    <row r="7537" spans="1:2" x14ac:dyDescent="0.3">
      <c r="A7537" s="10">
        <v>43050</v>
      </c>
      <c r="B7537">
        <f>Sheet1!D7537</f>
        <v>0</v>
      </c>
    </row>
    <row r="7538" spans="1:2" x14ac:dyDescent="0.3">
      <c r="A7538" s="10">
        <v>43050.041666666664</v>
      </c>
      <c r="B7538">
        <f>Sheet1!D7538</f>
        <v>0</v>
      </c>
    </row>
    <row r="7539" spans="1:2" x14ac:dyDescent="0.3">
      <c r="A7539" s="10">
        <v>43050.083333333336</v>
      </c>
      <c r="B7539">
        <f>Sheet1!D7539</f>
        <v>0</v>
      </c>
    </row>
    <row r="7540" spans="1:2" x14ac:dyDescent="0.3">
      <c r="A7540" s="10">
        <v>43050.125</v>
      </c>
      <c r="B7540">
        <f>Sheet1!D7540</f>
        <v>0</v>
      </c>
    </row>
    <row r="7541" spans="1:2" x14ac:dyDescent="0.3">
      <c r="A7541" s="10">
        <v>43050.166666666664</v>
      </c>
      <c r="B7541">
        <f>Sheet1!D7541</f>
        <v>0</v>
      </c>
    </row>
    <row r="7542" spans="1:2" x14ac:dyDescent="0.3">
      <c r="A7542" s="10">
        <v>43050.208333333336</v>
      </c>
      <c r="B7542">
        <f>Sheet1!D7542</f>
        <v>0</v>
      </c>
    </row>
    <row r="7543" spans="1:2" x14ac:dyDescent="0.3">
      <c r="A7543" s="10">
        <v>43050.25</v>
      </c>
      <c r="B7543">
        <f>Sheet1!D7543</f>
        <v>0</v>
      </c>
    </row>
    <row r="7544" spans="1:2" x14ac:dyDescent="0.3">
      <c r="A7544" s="10">
        <v>43050.291666666664</v>
      </c>
      <c r="B7544">
        <f>Sheet1!D7544</f>
        <v>5.0999999999999996</v>
      </c>
    </row>
    <row r="7545" spans="1:2" x14ac:dyDescent="0.3">
      <c r="A7545" s="10">
        <v>43050.333333333336</v>
      </c>
      <c r="B7545">
        <f>Sheet1!D7545</f>
        <v>5.0999999999999996</v>
      </c>
    </row>
    <row r="7546" spans="1:2" x14ac:dyDescent="0.3">
      <c r="A7546" s="10">
        <v>43050.375</v>
      </c>
      <c r="B7546">
        <f>Sheet1!D7546</f>
        <v>5.0999999999999996</v>
      </c>
    </row>
    <row r="7547" spans="1:2" x14ac:dyDescent="0.3">
      <c r="A7547" s="10">
        <v>43050.416666666664</v>
      </c>
      <c r="B7547">
        <f>Sheet1!D7547</f>
        <v>0</v>
      </c>
    </row>
    <row r="7548" spans="1:2" x14ac:dyDescent="0.3">
      <c r="A7548" s="10">
        <v>43050.458333333336</v>
      </c>
      <c r="B7548">
        <f>Sheet1!D7548</f>
        <v>0</v>
      </c>
    </row>
    <row r="7549" spans="1:2" x14ac:dyDescent="0.3">
      <c r="A7549" s="10">
        <v>43050.5</v>
      </c>
      <c r="B7549">
        <f>Sheet1!D7549</f>
        <v>0</v>
      </c>
    </row>
    <row r="7550" spans="1:2" x14ac:dyDescent="0.3">
      <c r="A7550" s="10">
        <v>43050.541666666664</v>
      </c>
      <c r="B7550">
        <f>Sheet1!D7550</f>
        <v>0</v>
      </c>
    </row>
    <row r="7551" spans="1:2" x14ac:dyDescent="0.3">
      <c r="A7551" s="10">
        <v>43050.583333333336</v>
      </c>
      <c r="B7551">
        <f>Sheet1!D7551</f>
        <v>0</v>
      </c>
    </row>
    <row r="7552" spans="1:2" x14ac:dyDescent="0.3">
      <c r="A7552" s="10">
        <v>43050.625</v>
      </c>
      <c r="B7552">
        <f>Sheet1!D7552</f>
        <v>0</v>
      </c>
    </row>
    <row r="7553" spans="1:2" x14ac:dyDescent="0.3">
      <c r="A7553" s="10">
        <v>43050.666666666664</v>
      </c>
      <c r="B7553">
        <f>Sheet1!D7553</f>
        <v>0</v>
      </c>
    </row>
    <row r="7554" spans="1:2" x14ac:dyDescent="0.3">
      <c r="A7554" s="10">
        <v>43050.708333333336</v>
      </c>
      <c r="B7554">
        <f>Sheet1!D7554</f>
        <v>0</v>
      </c>
    </row>
    <row r="7555" spans="1:2" x14ac:dyDescent="0.3">
      <c r="A7555" s="10">
        <v>43050.75</v>
      </c>
      <c r="B7555">
        <f>Sheet1!D7555</f>
        <v>0</v>
      </c>
    </row>
    <row r="7556" spans="1:2" x14ac:dyDescent="0.3">
      <c r="A7556" s="10">
        <v>43050.791666666664</v>
      </c>
      <c r="B7556">
        <f>Sheet1!D7556</f>
        <v>0</v>
      </c>
    </row>
    <row r="7557" spans="1:2" x14ac:dyDescent="0.3">
      <c r="A7557" s="10">
        <v>43050.833333333336</v>
      </c>
      <c r="B7557">
        <f>Sheet1!D7557</f>
        <v>0</v>
      </c>
    </row>
    <row r="7558" spans="1:2" x14ac:dyDescent="0.3">
      <c r="A7558" s="10">
        <v>43050.875</v>
      </c>
      <c r="B7558">
        <f>Sheet1!D7558</f>
        <v>0</v>
      </c>
    </row>
    <row r="7559" spans="1:2" x14ac:dyDescent="0.3">
      <c r="A7559" s="10">
        <v>43050.916666666664</v>
      </c>
      <c r="B7559">
        <f>Sheet1!D7559</f>
        <v>0</v>
      </c>
    </row>
    <row r="7560" spans="1:2" x14ac:dyDescent="0.3">
      <c r="A7560" s="10">
        <v>43050.958333333336</v>
      </c>
      <c r="B7560">
        <f>Sheet1!D7560</f>
        <v>0</v>
      </c>
    </row>
    <row r="7561" spans="1:2" x14ac:dyDescent="0.3">
      <c r="A7561" s="10">
        <v>43051</v>
      </c>
      <c r="B7561">
        <f>Sheet1!D7561</f>
        <v>0</v>
      </c>
    </row>
    <row r="7562" spans="1:2" x14ac:dyDescent="0.3">
      <c r="A7562" s="10">
        <v>43051.041666666664</v>
      </c>
      <c r="B7562">
        <f>Sheet1!D7562</f>
        <v>0</v>
      </c>
    </row>
    <row r="7563" spans="1:2" x14ac:dyDescent="0.3">
      <c r="A7563" s="10">
        <v>43051.083333333336</v>
      </c>
      <c r="B7563">
        <f>Sheet1!D7563</f>
        <v>0</v>
      </c>
    </row>
    <row r="7564" spans="1:2" x14ac:dyDescent="0.3">
      <c r="A7564" s="10">
        <v>43051.125</v>
      </c>
      <c r="B7564">
        <f>Sheet1!D7564</f>
        <v>0</v>
      </c>
    </row>
    <row r="7565" spans="1:2" x14ac:dyDescent="0.3">
      <c r="A7565" s="10">
        <v>43051.166666666664</v>
      </c>
      <c r="B7565">
        <f>Sheet1!D7565</f>
        <v>0</v>
      </c>
    </row>
    <row r="7566" spans="1:2" x14ac:dyDescent="0.3">
      <c r="A7566" s="10">
        <v>43051.208333333336</v>
      </c>
      <c r="B7566">
        <f>Sheet1!D7566</f>
        <v>0</v>
      </c>
    </row>
    <row r="7567" spans="1:2" x14ac:dyDescent="0.3">
      <c r="A7567" s="10">
        <v>43051.25</v>
      </c>
      <c r="B7567">
        <f>Sheet1!D7567</f>
        <v>0</v>
      </c>
    </row>
    <row r="7568" spans="1:2" x14ac:dyDescent="0.3">
      <c r="A7568" s="10">
        <v>43051.291666666664</v>
      </c>
      <c r="B7568">
        <f>Sheet1!D7568</f>
        <v>5.0999999999999996</v>
      </c>
    </row>
    <row r="7569" spans="1:2" x14ac:dyDescent="0.3">
      <c r="A7569" s="10">
        <v>43051.333333333336</v>
      </c>
      <c r="B7569">
        <f>Sheet1!D7569</f>
        <v>5.0999999999999996</v>
      </c>
    </row>
    <row r="7570" spans="1:2" x14ac:dyDescent="0.3">
      <c r="A7570" s="10">
        <v>43051.375</v>
      </c>
      <c r="B7570">
        <f>Sheet1!D7570</f>
        <v>5.0999999999999996</v>
      </c>
    </row>
    <row r="7571" spans="1:2" x14ac:dyDescent="0.3">
      <c r="A7571" s="10">
        <v>43051.416666666664</v>
      </c>
      <c r="B7571">
        <f>Sheet1!D7571</f>
        <v>0</v>
      </c>
    </row>
    <row r="7572" spans="1:2" x14ac:dyDescent="0.3">
      <c r="A7572" s="10">
        <v>43051.458333333336</v>
      </c>
      <c r="B7572">
        <f>Sheet1!D7572</f>
        <v>0</v>
      </c>
    </row>
    <row r="7573" spans="1:2" x14ac:dyDescent="0.3">
      <c r="A7573" s="10">
        <v>43051.5</v>
      </c>
      <c r="B7573">
        <f>Sheet1!D7573</f>
        <v>0</v>
      </c>
    </row>
    <row r="7574" spans="1:2" x14ac:dyDescent="0.3">
      <c r="A7574" s="10">
        <v>43051.541666666664</v>
      </c>
      <c r="B7574">
        <f>Sheet1!D7574</f>
        <v>0</v>
      </c>
    </row>
    <row r="7575" spans="1:2" x14ac:dyDescent="0.3">
      <c r="A7575" s="10">
        <v>43051.583333333336</v>
      </c>
      <c r="B7575">
        <f>Sheet1!D7575</f>
        <v>0</v>
      </c>
    </row>
    <row r="7576" spans="1:2" x14ac:dyDescent="0.3">
      <c r="A7576" s="10">
        <v>43051.625</v>
      </c>
      <c r="B7576">
        <f>Sheet1!D7576</f>
        <v>0</v>
      </c>
    </row>
    <row r="7577" spans="1:2" x14ac:dyDescent="0.3">
      <c r="A7577" s="10">
        <v>43051.666666666664</v>
      </c>
      <c r="B7577">
        <f>Sheet1!D7577</f>
        <v>0</v>
      </c>
    </row>
    <row r="7578" spans="1:2" x14ac:dyDescent="0.3">
      <c r="A7578" s="10">
        <v>43051.708333333336</v>
      </c>
      <c r="B7578">
        <f>Sheet1!D7578</f>
        <v>0</v>
      </c>
    </row>
    <row r="7579" spans="1:2" x14ac:dyDescent="0.3">
      <c r="A7579" s="10">
        <v>43051.75</v>
      </c>
      <c r="B7579">
        <f>Sheet1!D7579</f>
        <v>0</v>
      </c>
    </row>
    <row r="7580" spans="1:2" x14ac:dyDescent="0.3">
      <c r="A7580" s="10">
        <v>43051.791666666664</v>
      </c>
      <c r="B7580">
        <f>Sheet1!D7580</f>
        <v>0</v>
      </c>
    </row>
    <row r="7581" spans="1:2" x14ac:dyDescent="0.3">
      <c r="A7581" s="10">
        <v>43051.833333333336</v>
      </c>
      <c r="B7581">
        <f>Sheet1!D7581</f>
        <v>0</v>
      </c>
    </row>
    <row r="7582" spans="1:2" x14ac:dyDescent="0.3">
      <c r="A7582" s="10">
        <v>43051.875</v>
      </c>
      <c r="B7582">
        <f>Sheet1!D7582</f>
        <v>0</v>
      </c>
    </row>
    <row r="7583" spans="1:2" x14ac:dyDescent="0.3">
      <c r="A7583" s="10">
        <v>43051.916666666664</v>
      </c>
      <c r="B7583">
        <f>Sheet1!D7583</f>
        <v>0</v>
      </c>
    </row>
    <row r="7584" spans="1:2" x14ac:dyDescent="0.3">
      <c r="A7584" s="10">
        <v>43051.958333333336</v>
      </c>
      <c r="B7584">
        <f>Sheet1!D7584</f>
        <v>0</v>
      </c>
    </row>
    <row r="7585" spans="1:2" x14ac:dyDescent="0.3">
      <c r="A7585" s="10">
        <v>43052</v>
      </c>
      <c r="B7585">
        <f>Sheet1!D7585</f>
        <v>0</v>
      </c>
    </row>
    <row r="7586" spans="1:2" x14ac:dyDescent="0.3">
      <c r="A7586" s="10">
        <v>43052.041666666664</v>
      </c>
      <c r="B7586">
        <f>Sheet1!D7586</f>
        <v>0</v>
      </c>
    </row>
    <row r="7587" spans="1:2" x14ac:dyDescent="0.3">
      <c r="A7587" s="10">
        <v>43052.083333333336</v>
      </c>
      <c r="B7587">
        <f>Sheet1!D7587</f>
        <v>0</v>
      </c>
    </row>
    <row r="7588" spans="1:2" x14ac:dyDescent="0.3">
      <c r="A7588" s="10">
        <v>43052.125</v>
      </c>
      <c r="B7588">
        <f>Sheet1!D7588</f>
        <v>0</v>
      </c>
    </row>
    <row r="7589" spans="1:2" x14ac:dyDescent="0.3">
      <c r="A7589" s="10">
        <v>43052.166666666664</v>
      </c>
      <c r="B7589">
        <f>Sheet1!D7589</f>
        <v>0</v>
      </c>
    </row>
    <row r="7590" spans="1:2" x14ac:dyDescent="0.3">
      <c r="A7590" s="10">
        <v>43052.208333333336</v>
      </c>
      <c r="B7590">
        <f>Sheet1!D7590</f>
        <v>0</v>
      </c>
    </row>
    <row r="7591" spans="1:2" x14ac:dyDescent="0.3">
      <c r="A7591" s="10">
        <v>43052.25</v>
      </c>
      <c r="B7591">
        <f>Sheet1!D7591</f>
        <v>0</v>
      </c>
    </row>
    <row r="7592" spans="1:2" x14ac:dyDescent="0.3">
      <c r="A7592" s="10">
        <v>43052.291666666664</v>
      </c>
      <c r="B7592">
        <f>Sheet1!D7592</f>
        <v>5.0999999999999996</v>
      </c>
    </row>
    <row r="7593" spans="1:2" x14ac:dyDescent="0.3">
      <c r="A7593" s="10">
        <v>43052.333333333336</v>
      </c>
      <c r="B7593">
        <f>Sheet1!D7593</f>
        <v>5.0999999999999996</v>
      </c>
    </row>
    <row r="7594" spans="1:2" x14ac:dyDescent="0.3">
      <c r="A7594" s="10">
        <v>43052.375</v>
      </c>
      <c r="B7594">
        <f>Sheet1!D7594</f>
        <v>5.0999999999999996</v>
      </c>
    </row>
    <row r="7595" spans="1:2" x14ac:dyDescent="0.3">
      <c r="A7595" s="10">
        <v>43052.416666666664</v>
      </c>
      <c r="B7595">
        <f>Sheet1!D7595</f>
        <v>0</v>
      </c>
    </row>
    <row r="7596" spans="1:2" x14ac:dyDescent="0.3">
      <c r="A7596" s="10">
        <v>43052.458333333336</v>
      </c>
      <c r="B7596">
        <f>Sheet1!D7596</f>
        <v>0</v>
      </c>
    </row>
    <row r="7597" spans="1:2" x14ac:dyDescent="0.3">
      <c r="A7597" s="10">
        <v>43052.5</v>
      </c>
      <c r="B7597">
        <f>Sheet1!D7597</f>
        <v>0</v>
      </c>
    </row>
    <row r="7598" spans="1:2" x14ac:dyDescent="0.3">
      <c r="A7598" s="10">
        <v>43052.541666666664</v>
      </c>
      <c r="B7598">
        <f>Sheet1!D7598</f>
        <v>0</v>
      </c>
    </row>
    <row r="7599" spans="1:2" x14ac:dyDescent="0.3">
      <c r="A7599" s="10">
        <v>43052.583333333336</v>
      </c>
      <c r="B7599">
        <f>Sheet1!D7599</f>
        <v>0</v>
      </c>
    </row>
    <row r="7600" spans="1:2" x14ac:dyDescent="0.3">
      <c r="A7600" s="10">
        <v>43052.625</v>
      </c>
      <c r="B7600">
        <f>Sheet1!D7600</f>
        <v>0</v>
      </c>
    </row>
    <row r="7601" spans="1:2" x14ac:dyDescent="0.3">
      <c r="A7601" s="10">
        <v>43052.666666666664</v>
      </c>
      <c r="B7601">
        <f>Sheet1!D7601</f>
        <v>0</v>
      </c>
    </row>
    <row r="7602" spans="1:2" x14ac:dyDescent="0.3">
      <c r="A7602" s="10">
        <v>43052.708333333336</v>
      </c>
      <c r="B7602">
        <f>Sheet1!D7602</f>
        <v>0</v>
      </c>
    </row>
    <row r="7603" spans="1:2" x14ac:dyDescent="0.3">
      <c r="A7603" s="10">
        <v>43052.75</v>
      </c>
      <c r="B7603">
        <f>Sheet1!D7603</f>
        <v>0</v>
      </c>
    </row>
    <row r="7604" spans="1:2" x14ac:dyDescent="0.3">
      <c r="A7604" s="10">
        <v>43052.791666666664</v>
      </c>
      <c r="B7604">
        <f>Sheet1!D7604</f>
        <v>0</v>
      </c>
    </row>
    <row r="7605" spans="1:2" x14ac:dyDescent="0.3">
      <c r="A7605" s="10">
        <v>43052.833333333336</v>
      </c>
      <c r="B7605">
        <f>Sheet1!D7605</f>
        <v>0</v>
      </c>
    </row>
    <row r="7606" spans="1:2" x14ac:dyDescent="0.3">
      <c r="A7606" s="10">
        <v>43052.875</v>
      </c>
      <c r="B7606">
        <f>Sheet1!D7606</f>
        <v>0</v>
      </c>
    </row>
    <row r="7607" spans="1:2" x14ac:dyDescent="0.3">
      <c r="A7607" s="10">
        <v>43052.916666666664</v>
      </c>
      <c r="B7607">
        <f>Sheet1!D7607</f>
        <v>0</v>
      </c>
    </row>
    <row r="7608" spans="1:2" x14ac:dyDescent="0.3">
      <c r="A7608" s="10">
        <v>43052.958333333336</v>
      </c>
      <c r="B7608">
        <f>Sheet1!D7608</f>
        <v>0</v>
      </c>
    </row>
    <row r="7609" spans="1:2" x14ac:dyDescent="0.3">
      <c r="A7609" s="10">
        <v>43053</v>
      </c>
      <c r="B7609">
        <f>Sheet1!D7609</f>
        <v>0</v>
      </c>
    </row>
    <row r="7610" spans="1:2" x14ac:dyDescent="0.3">
      <c r="A7610" s="10">
        <v>43053.041666666664</v>
      </c>
      <c r="B7610">
        <f>Sheet1!D7610</f>
        <v>0</v>
      </c>
    </row>
    <row r="7611" spans="1:2" x14ac:dyDescent="0.3">
      <c r="A7611" s="10">
        <v>43053.083333333336</v>
      </c>
      <c r="B7611">
        <f>Sheet1!D7611</f>
        <v>0</v>
      </c>
    </row>
    <row r="7612" spans="1:2" x14ac:dyDescent="0.3">
      <c r="A7612" s="10">
        <v>43053.125</v>
      </c>
      <c r="B7612">
        <f>Sheet1!D7612</f>
        <v>0</v>
      </c>
    </row>
    <row r="7613" spans="1:2" x14ac:dyDescent="0.3">
      <c r="A7613" s="10">
        <v>43053.166666666664</v>
      </c>
      <c r="B7613">
        <f>Sheet1!D7613</f>
        <v>0</v>
      </c>
    </row>
    <row r="7614" spans="1:2" x14ac:dyDescent="0.3">
      <c r="A7614" s="10">
        <v>43053.208333333336</v>
      </c>
      <c r="B7614">
        <f>Sheet1!D7614</f>
        <v>0</v>
      </c>
    </row>
    <row r="7615" spans="1:2" x14ac:dyDescent="0.3">
      <c r="A7615" s="10">
        <v>43053.25</v>
      </c>
      <c r="B7615">
        <f>Sheet1!D7615</f>
        <v>0</v>
      </c>
    </row>
    <row r="7616" spans="1:2" x14ac:dyDescent="0.3">
      <c r="A7616" s="10">
        <v>43053.291666666664</v>
      </c>
      <c r="B7616">
        <f>Sheet1!D7616</f>
        <v>5.0999999999999996</v>
      </c>
    </row>
    <row r="7617" spans="1:2" x14ac:dyDescent="0.3">
      <c r="A7617" s="10">
        <v>43053.333333333336</v>
      </c>
      <c r="B7617">
        <f>Sheet1!D7617</f>
        <v>5.0999999999999996</v>
      </c>
    </row>
    <row r="7618" spans="1:2" x14ac:dyDescent="0.3">
      <c r="A7618" s="10">
        <v>43053.375</v>
      </c>
      <c r="B7618">
        <f>Sheet1!D7618</f>
        <v>5.0999999999999996</v>
      </c>
    </row>
    <row r="7619" spans="1:2" x14ac:dyDescent="0.3">
      <c r="A7619" s="10">
        <v>43053.416666666664</v>
      </c>
      <c r="B7619">
        <f>Sheet1!D7619</f>
        <v>0</v>
      </c>
    </row>
    <row r="7620" spans="1:2" x14ac:dyDescent="0.3">
      <c r="A7620" s="10">
        <v>43053.458333333336</v>
      </c>
      <c r="B7620">
        <f>Sheet1!D7620</f>
        <v>0</v>
      </c>
    </row>
    <row r="7621" spans="1:2" x14ac:dyDescent="0.3">
      <c r="A7621" s="10">
        <v>43053.5</v>
      </c>
      <c r="B7621">
        <f>Sheet1!D7621</f>
        <v>0</v>
      </c>
    </row>
    <row r="7622" spans="1:2" x14ac:dyDescent="0.3">
      <c r="A7622" s="10">
        <v>43053.541666666664</v>
      </c>
      <c r="B7622">
        <f>Sheet1!D7622</f>
        <v>0</v>
      </c>
    </row>
    <row r="7623" spans="1:2" x14ac:dyDescent="0.3">
      <c r="A7623" s="10">
        <v>43053.583333333336</v>
      </c>
      <c r="B7623">
        <f>Sheet1!D7623</f>
        <v>0</v>
      </c>
    </row>
    <row r="7624" spans="1:2" x14ac:dyDescent="0.3">
      <c r="A7624" s="10">
        <v>43053.625</v>
      </c>
      <c r="B7624">
        <f>Sheet1!D7624</f>
        <v>0</v>
      </c>
    </row>
    <row r="7625" spans="1:2" x14ac:dyDescent="0.3">
      <c r="A7625" s="10">
        <v>43053.666666666664</v>
      </c>
      <c r="B7625">
        <f>Sheet1!D7625</f>
        <v>0</v>
      </c>
    </row>
    <row r="7626" spans="1:2" x14ac:dyDescent="0.3">
      <c r="A7626" s="10">
        <v>43053.708333333336</v>
      </c>
      <c r="B7626">
        <f>Sheet1!D7626</f>
        <v>0</v>
      </c>
    </row>
    <row r="7627" spans="1:2" x14ac:dyDescent="0.3">
      <c r="A7627" s="10">
        <v>43053.75</v>
      </c>
      <c r="B7627">
        <f>Sheet1!D7627</f>
        <v>0</v>
      </c>
    </row>
    <row r="7628" spans="1:2" x14ac:dyDescent="0.3">
      <c r="A7628" s="10">
        <v>43053.791666666664</v>
      </c>
      <c r="B7628">
        <f>Sheet1!D7628</f>
        <v>0</v>
      </c>
    </row>
    <row r="7629" spans="1:2" x14ac:dyDescent="0.3">
      <c r="A7629" s="10">
        <v>43053.833333333336</v>
      </c>
      <c r="B7629">
        <f>Sheet1!D7629</f>
        <v>0</v>
      </c>
    </row>
    <row r="7630" spans="1:2" x14ac:dyDescent="0.3">
      <c r="A7630" s="10">
        <v>43053.875</v>
      </c>
      <c r="B7630">
        <f>Sheet1!D7630</f>
        <v>0</v>
      </c>
    </row>
    <row r="7631" spans="1:2" x14ac:dyDescent="0.3">
      <c r="A7631" s="10">
        <v>43053.916666666664</v>
      </c>
      <c r="B7631">
        <f>Sheet1!D7631</f>
        <v>0</v>
      </c>
    </row>
    <row r="7632" spans="1:2" x14ac:dyDescent="0.3">
      <c r="A7632" s="10">
        <v>43053.958333333336</v>
      </c>
      <c r="B7632">
        <f>Sheet1!D7632</f>
        <v>0</v>
      </c>
    </row>
    <row r="7633" spans="1:2" x14ac:dyDescent="0.3">
      <c r="A7633" s="10">
        <v>43054</v>
      </c>
      <c r="B7633">
        <f>Sheet1!D7633</f>
        <v>0</v>
      </c>
    </row>
    <row r="7634" spans="1:2" x14ac:dyDescent="0.3">
      <c r="A7634" s="10">
        <v>43054.041666666664</v>
      </c>
      <c r="B7634">
        <f>Sheet1!D7634</f>
        <v>0</v>
      </c>
    </row>
    <row r="7635" spans="1:2" x14ac:dyDescent="0.3">
      <c r="A7635" s="10">
        <v>43054.083333333336</v>
      </c>
      <c r="B7635">
        <f>Sheet1!D7635</f>
        <v>0</v>
      </c>
    </row>
    <row r="7636" spans="1:2" x14ac:dyDescent="0.3">
      <c r="A7636" s="10">
        <v>43054.125</v>
      </c>
      <c r="B7636">
        <f>Sheet1!D7636</f>
        <v>0</v>
      </c>
    </row>
    <row r="7637" spans="1:2" x14ac:dyDescent="0.3">
      <c r="A7637" s="10">
        <v>43054.166666666664</v>
      </c>
      <c r="B7637">
        <f>Sheet1!D7637</f>
        <v>0</v>
      </c>
    </row>
    <row r="7638" spans="1:2" x14ac:dyDescent="0.3">
      <c r="A7638" s="10">
        <v>43054.208333333336</v>
      </c>
      <c r="B7638">
        <f>Sheet1!D7638</f>
        <v>0</v>
      </c>
    </row>
    <row r="7639" spans="1:2" x14ac:dyDescent="0.3">
      <c r="A7639" s="10">
        <v>43054.25</v>
      </c>
      <c r="B7639">
        <f>Sheet1!D7639</f>
        <v>0</v>
      </c>
    </row>
    <row r="7640" spans="1:2" x14ac:dyDescent="0.3">
      <c r="A7640" s="10">
        <v>43054.291666666664</v>
      </c>
      <c r="B7640">
        <f>Sheet1!D7640</f>
        <v>5.0999999999999996</v>
      </c>
    </row>
    <row r="7641" spans="1:2" x14ac:dyDescent="0.3">
      <c r="A7641" s="10">
        <v>43054.333333333336</v>
      </c>
      <c r="B7641">
        <f>Sheet1!D7641</f>
        <v>5.0999999999999996</v>
      </c>
    </row>
    <row r="7642" spans="1:2" x14ac:dyDescent="0.3">
      <c r="A7642" s="10">
        <v>43054.375</v>
      </c>
      <c r="B7642">
        <f>Sheet1!D7642</f>
        <v>5.0999999999999996</v>
      </c>
    </row>
    <row r="7643" spans="1:2" x14ac:dyDescent="0.3">
      <c r="A7643" s="10">
        <v>43054.416666666664</v>
      </c>
      <c r="B7643">
        <f>Sheet1!D7643</f>
        <v>0</v>
      </c>
    </row>
    <row r="7644" spans="1:2" x14ac:dyDescent="0.3">
      <c r="A7644" s="10">
        <v>43054.458333333336</v>
      </c>
      <c r="B7644">
        <f>Sheet1!D7644</f>
        <v>0</v>
      </c>
    </row>
    <row r="7645" spans="1:2" x14ac:dyDescent="0.3">
      <c r="A7645" s="10">
        <v>43054.5</v>
      </c>
      <c r="B7645">
        <f>Sheet1!D7645</f>
        <v>0</v>
      </c>
    </row>
    <row r="7646" spans="1:2" x14ac:dyDescent="0.3">
      <c r="A7646" s="10">
        <v>43054.541666666664</v>
      </c>
      <c r="B7646">
        <f>Sheet1!D7646</f>
        <v>0</v>
      </c>
    </row>
    <row r="7647" spans="1:2" x14ac:dyDescent="0.3">
      <c r="A7647" s="10">
        <v>43054.583333333336</v>
      </c>
      <c r="B7647">
        <f>Sheet1!D7647</f>
        <v>0</v>
      </c>
    </row>
    <row r="7648" spans="1:2" x14ac:dyDescent="0.3">
      <c r="A7648" s="10">
        <v>43054.625</v>
      </c>
      <c r="B7648">
        <f>Sheet1!D7648</f>
        <v>0</v>
      </c>
    </row>
    <row r="7649" spans="1:2" x14ac:dyDescent="0.3">
      <c r="A7649" s="10">
        <v>43054.666666666664</v>
      </c>
      <c r="B7649">
        <f>Sheet1!D7649</f>
        <v>0</v>
      </c>
    </row>
    <row r="7650" spans="1:2" x14ac:dyDescent="0.3">
      <c r="A7650" s="10">
        <v>43054.708333333336</v>
      </c>
      <c r="B7650">
        <f>Sheet1!D7650</f>
        <v>0</v>
      </c>
    </row>
    <row r="7651" spans="1:2" x14ac:dyDescent="0.3">
      <c r="A7651" s="10">
        <v>43054.75</v>
      </c>
      <c r="B7651">
        <f>Sheet1!D7651</f>
        <v>0</v>
      </c>
    </row>
    <row r="7652" spans="1:2" x14ac:dyDescent="0.3">
      <c r="A7652" s="10">
        <v>43054.791666666664</v>
      </c>
      <c r="B7652">
        <f>Sheet1!D7652</f>
        <v>0</v>
      </c>
    </row>
    <row r="7653" spans="1:2" x14ac:dyDescent="0.3">
      <c r="A7653" s="10">
        <v>43054.833333333336</v>
      </c>
      <c r="B7653">
        <f>Sheet1!D7653</f>
        <v>0</v>
      </c>
    </row>
    <row r="7654" spans="1:2" x14ac:dyDescent="0.3">
      <c r="A7654" s="10">
        <v>43054.875</v>
      </c>
      <c r="B7654">
        <f>Sheet1!D7654</f>
        <v>0</v>
      </c>
    </row>
    <row r="7655" spans="1:2" x14ac:dyDescent="0.3">
      <c r="A7655" s="10">
        <v>43054.916666666664</v>
      </c>
      <c r="B7655">
        <f>Sheet1!D7655</f>
        <v>0</v>
      </c>
    </row>
    <row r="7656" spans="1:2" x14ac:dyDescent="0.3">
      <c r="A7656" s="10">
        <v>43054.958333333336</v>
      </c>
      <c r="B7656">
        <f>Sheet1!D7656</f>
        <v>0</v>
      </c>
    </row>
    <row r="7657" spans="1:2" x14ac:dyDescent="0.3">
      <c r="A7657" s="10">
        <v>43055</v>
      </c>
      <c r="B7657">
        <f>Sheet1!D7657</f>
        <v>0</v>
      </c>
    </row>
    <row r="7658" spans="1:2" x14ac:dyDescent="0.3">
      <c r="A7658" s="10">
        <v>43055.041666666664</v>
      </c>
      <c r="B7658">
        <f>Sheet1!D7658</f>
        <v>0</v>
      </c>
    </row>
    <row r="7659" spans="1:2" x14ac:dyDescent="0.3">
      <c r="A7659" s="10">
        <v>43055.083333333336</v>
      </c>
      <c r="B7659">
        <f>Sheet1!D7659</f>
        <v>0</v>
      </c>
    </row>
    <row r="7660" spans="1:2" x14ac:dyDescent="0.3">
      <c r="A7660" s="10">
        <v>43055.125</v>
      </c>
      <c r="B7660">
        <f>Sheet1!D7660</f>
        <v>0</v>
      </c>
    </row>
    <row r="7661" spans="1:2" x14ac:dyDescent="0.3">
      <c r="A7661" s="10">
        <v>43055.166666666664</v>
      </c>
      <c r="B7661">
        <f>Sheet1!D7661</f>
        <v>0</v>
      </c>
    </row>
    <row r="7662" spans="1:2" x14ac:dyDescent="0.3">
      <c r="A7662" s="10">
        <v>43055.208333333336</v>
      </c>
      <c r="B7662">
        <f>Sheet1!D7662</f>
        <v>0</v>
      </c>
    </row>
    <row r="7663" spans="1:2" x14ac:dyDescent="0.3">
      <c r="A7663" s="10">
        <v>43055.25</v>
      </c>
      <c r="B7663">
        <f>Sheet1!D7663</f>
        <v>0</v>
      </c>
    </row>
    <row r="7664" spans="1:2" x14ac:dyDescent="0.3">
      <c r="A7664" s="10">
        <v>43055.291666666664</v>
      </c>
      <c r="B7664">
        <f>Sheet1!D7664</f>
        <v>5.0999999999999996</v>
      </c>
    </row>
    <row r="7665" spans="1:2" x14ac:dyDescent="0.3">
      <c r="A7665" s="10">
        <v>43055.333333333336</v>
      </c>
      <c r="B7665">
        <f>Sheet1!D7665</f>
        <v>5.0999999999999996</v>
      </c>
    </row>
    <row r="7666" spans="1:2" x14ac:dyDescent="0.3">
      <c r="A7666" s="10">
        <v>43055.375</v>
      </c>
      <c r="B7666">
        <f>Sheet1!D7666</f>
        <v>5.0999999999999996</v>
      </c>
    </row>
    <row r="7667" spans="1:2" x14ac:dyDescent="0.3">
      <c r="A7667" s="10">
        <v>43055.416666666664</v>
      </c>
      <c r="B7667">
        <f>Sheet1!D7667</f>
        <v>0</v>
      </c>
    </row>
    <row r="7668" spans="1:2" x14ac:dyDescent="0.3">
      <c r="A7668" s="10">
        <v>43055.458333333336</v>
      </c>
      <c r="B7668">
        <f>Sheet1!D7668</f>
        <v>0</v>
      </c>
    </row>
    <row r="7669" spans="1:2" x14ac:dyDescent="0.3">
      <c r="A7669" s="10">
        <v>43055.5</v>
      </c>
      <c r="B7669">
        <f>Sheet1!D7669</f>
        <v>0</v>
      </c>
    </row>
    <row r="7670" spans="1:2" x14ac:dyDescent="0.3">
      <c r="A7670" s="10">
        <v>43055.541666666664</v>
      </c>
      <c r="B7670">
        <f>Sheet1!D7670</f>
        <v>0</v>
      </c>
    </row>
    <row r="7671" spans="1:2" x14ac:dyDescent="0.3">
      <c r="A7671" s="10">
        <v>43055.583333333336</v>
      </c>
      <c r="B7671">
        <f>Sheet1!D7671</f>
        <v>0</v>
      </c>
    </row>
    <row r="7672" spans="1:2" x14ac:dyDescent="0.3">
      <c r="A7672" s="10">
        <v>43055.625</v>
      </c>
      <c r="B7672">
        <f>Sheet1!D7672</f>
        <v>0</v>
      </c>
    </row>
    <row r="7673" spans="1:2" x14ac:dyDescent="0.3">
      <c r="A7673" s="10">
        <v>43055.666666666664</v>
      </c>
      <c r="B7673">
        <f>Sheet1!D7673</f>
        <v>0</v>
      </c>
    </row>
    <row r="7674" spans="1:2" x14ac:dyDescent="0.3">
      <c r="A7674" s="10">
        <v>43055.708333333336</v>
      </c>
      <c r="B7674">
        <f>Sheet1!D7674</f>
        <v>0</v>
      </c>
    </row>
    <row r="7675" spans="1:2" x14ac:dyDescent="0.3">
      <c r="A7675" s="10">
        <v>43055.75</v>
      </c>
      <c r="B7675">
        <f>Sheet1!D7675</f>
        <v>0</v>
      </c>
    </row>
    <row r="7676" spans="1:2" x14ac:dyDescent="0.3">
      <c r="A7676" s="10">
        <v>43055.791666666664</v>
      </c>
      <c r="B7676">
        <f>Sheet1!D7676</f>
        <v>0</v>
      </c>
    </row>
    <row r="7677" spans="1:2" x14ac:dyDescent="0.3">
      <c r="A7677" s="10">
        <v>43055.833333333336</v>
      </c>
      <c r="B7677">
        <f>Sheet1!D7677</f>
        <v>0</v>
      </c>
    </row>
    <row r="7678" spans="1:2" x14ac:dyDescent="0.3">
      <c r="A7678" s="10">
        <v>43055.875</v>
      </c>
      <c r="B7678">
        <f>Sheet1!D7678</f>
        <v>0</v>
      </c>
    </row>
    <row r="7679" spans="1:2" x14ac:dyDescent="0.3">
      <c r="A7679" s="10">
        <v>43055.916666666664</v>
      </c>
      <c r="B7679">
        <f>Sheet1!D7679</f>
        <v>0</v>
      </c>
    </row>
    <row r="7680" spans="1:2" x14ac:dyDescent="0.3">
      <c r="A7680" s="10">
        <v>43055.958333333336</v>
      </c>
      <c r="B7680">
        <f>Sheet1!D7680</f>
        <v>0</v>
      </c>
    </row>
    <row r="7681" spans="1:2" x14ac:dyDescent="0.3">
      <c r="A7681" s="10">
        <v>43056</v>
      </c>
      <c r="B7681">
        <f>Sheet1!D7681</f>
        <v>0</v>
      </c>
    </row>
    <row r="7682" spans="1:2" x14ac:dyDescent="0.3">
      <c r="A7682" s="10">
        <v>43056.041666666664</v>
      </c>
      <c r="B7682">
        <f>Sheet1!D7682</f>
        <v>0</v>
      </c>
    </row>
    <row r="7683" spans="1:2" x14ac:dyDescent="0.3">
      <c r="A7683" s="10">
        <v>43056.083333333336</v>
      </c>
      <c r="B7683">
        <f>Sheet1!D7683</f>
        <v>0</v>
      </c>
    </row>
    <row r="7684" spans="1:2" x14ac:dyDescent="0.3">
      <c r="A7684" s="10">
        <v>43056.125</v>
      </c>
      <c r="B7684">
        <f>Sheet1!D7684</f>
        <v>0</v>
      </c>
    </row>
    <row r="7685" spans="1:2" x14ac:dyDescent="0.3">
      <c r="A7685" s="10">
        <v>43056.166666666664</v>
      </c>
      <c r="B7685">
        <f>Sheet1!D7685</f>
        <v>0</v>
      </c>
    </row>
    <row r="7686" spans="1:2" x14ac:dyDescent="0.3">
      <c r="A7686" s="10">
        <v>43056.208333333336</v>
      </c>
      <c r="B7686">
        <f>Sheet1!D7686</f>
        <v>0</v>
      </c>
    </row>
    <row r="7687" spans="1:2" x14ac:dyDescent="0.3">
      <c r="A7687" s="10">
        <v>43056.25</v>
      </c>
      <c r="B7687">
        <f>Sheet1!D7687</f>
        <v>0</v>
      </c>
    </row>
    <row r="7688" spans="1:2" x14ac:dyDescent="0.3">
      <c r="A7688" s="10">
        <v>43056.291666666664</v>
      </c>
      <c r="B7688">
        <f>Sheet1!D7688</f>
        <v>5.0999999999999996</v>
      </c>
    </row>
    <row r="7689" spans="1:2" x14ac:dyDescent="0.3">
      <c r="A7689" s="10">
        <v>43056.333333333336</v>
      </c>
      <c r="B7689">
        <f>Sheet1!D7689</f>
        <v>5.0999999999999996</v>
      </c>
    </row>
    <row r="7690" spans="1:2" x14ac:dyDescent="0.3">
      <c r="A7690" s="10">
        <v>43056.375</v>
      </c>
      <c r="B7690">
        <f>Sheet1!D7690</f>
        <v>5.0999999999999996</v>
      </c>
    </row>
    <row r="7691" spans="1:2" x14ac:dyDescent="0.3">
      <c r="A7691" s="10">
        <v>43056.416666666664</v>
      </c>
      <c r="B7691">
        <f>Sheet1!D7691</f>
        <v>0</v>
      </c>
    </row>
    <row r="7692" spans="1:2" x14ac:dyDescent="0.3">
      <c r="A7692" s="10">
        <v>43056.458333333336</v>
      </c>
      <c r="B7692">
        <f>Sheet1!D7692</f>
        <v>0</v>
      </c>
    </row>
    <row r="7693" spans="1:2" x14ac:dyDescent="0.3">
      <c r="A7693" s="10">
        <v>43056.5</v>
      </c>
      <c r="B7693">
        <f>Sheet1!D7693</f>
        <v>0</v>
      </c>
    </row>
    <row r="7694" spans="1:2" x14ac:dyDescent="0.3">
      <c r="A7694" s="10">
        <v>43056.541666666664</v>
      </c>
      <c r="B7694">
        <f>Sheet1!D7694</f>
        <v>0</v>
      </c>
    </row>
    <row r="7695" spans="1:2" x14ac:dyDescent="0.3">
      <c r="A7695" s="10">
        <v>43056.583333333336</v>
      </c>
      <c r="B7695">
        <f>Sheet1!D7695</f>
        <v>0</v>
      </c>
    </row>
    <row r="7696" spans="1:2" x14ac:dyDescent="0.3">
      <c r="A7696" s="10">
        <v>43056.625</v>
      </c>
      <c r="B7696">
        <f>Sheet1!D7696</f>
        <v>0</v>
      </c>
    </row>
    <row r="7697" spans="1:2" x14ac:dyDescent="0.3">
      <c r="A7697" s="10">
        <v>43056.666666666664</v>
      </c>
      <c r="B7697">
        <f>Sheet1!D7697</f>
        <v>0</v>
      </c>
    </row>
    <row r="7698" spans="1:2" x14ac:dyDescent="0.3">
      <c r="A7698" s="10">
        <v>43056.708333333336</v>
      </c>
      <c r="B7698">
        <f>Sheet1!D7698</f>
        <v>0</v>
      </c>
    </row>
    <row r="7699" spans="1:2" x14ac:dyDescent="0.3">
      <c r="A7699" s="10">
        <v>43056.75</v>
      </c>
      <c r="B7699">
        <f>Sheet1!D7699</f>
        <v>0</v>
      </c>
    </row>
    <row r="7700" spans="1:2" x14ac:dyDescent="0.3">
      <c r="A7700" s="10">
        <v>43056.791666666664</v>
      </c>
      <c r="B7700">
        <f>Sheet1!D7700</f>
        <v>0</v>
      </c>
    </row>
    <row r="7701" spans="1:2" x14ac:dyDescent="0.3">
      <c r="A7701" s="10">
        <v>43056.833333333336</v>
      </c>
      <c r="B7701">
        <f>Sheet1!D7701</f>
        <v>0</v>
      </c>
    </row>
    <row r="7702" spans="1:2" x14ac:dyDescent="0.3">
      <c r="A7702" s="10">
        <v>43056.875</v>
      </c>
      <c r="B7702">
        <f>Sheet1!D7702</f>
        <v>0</v>
      </c>
    </row>
    <row r="7703" spans="1:2" x14ac:dyDescent="0.3">
      <c r="A7703" s="10">
        <v>43056.916666666664</v>
      </c>
      <c r="B7703">
        <f>Sheet1!D7703</f>
        <v>0</v>
      </c>
    </row>
    <row r="7704" spans="1:2" x14ac:dyDescent="0.3">
      <c r="A7704" s="10">
        <v>43056.958333333336</v>
      </c>
      <c r="B7704">
        <f>Sheet1!D7704</f>
        <v>0</v>
      </c>
    </row>
    <row r="7705" spans="1:2" x14ac:dyDescent="0.3">
      <c r="A7705" s="10">
        <v>43057</v>
      </c>
      <c r="B7705">
        <f>Sheet1!D7705</f>
        <v>0</v>
      </c>
    </row>
    <row r="7706" spans="1:2" x14ac:dyDescent="0.3">
      <c r="A7706" s="10">
        <v>43057.041666666664</v>
      </c>
      <c r="B7706">
        <f>Sheet1!D7706</f>
        <v>0</v>
      </c>
    </row>
    <row r="7707" spans="1:2" x14ac:dyDescent="0.3">
      <c r="A7707" s="10">
        <v>43057.083333333336</v>
      </c>
      <c r="B7707">
        <f>Sheet1!D7707</f>
        <v>0</v>
      </c>
    </row>
    <row r="7708" spans="1:2" x14ac:dyDescent="0.3">
      <c r="A7708" s="10">
        <v>43057.125</v>
      </c>
      <c r="B7708">
        <f>Sheet1!D7708</f>
        <v>0</v>
      </c>
    </row>
    <row r="7709" spans="1:2" x14ac:dyDescent="0.3">
      <c r="A7709" s="10">
        <v>43057.166666666664</v>
      </c>
      <c r="B7709">
        <f>Sheet1!D7709</f>
        <v>0</v>
      </c>
    </row>
    <row r="7710" spans="1:2" x14ac:dyDescent="0.3">
      <c r="A7710" s="10">
        <v>43057.208333333336</v>
      </c>
      <c r="B7710">
        <f>Sheet1!D7710</f>
        <v>0</v>
      </c>
    </row>
    <row r="7711" spans="1:2" x14ac:dyDescent="0.3">
      <c r="A7711" s="10">
        <v>43057.25</v>
      </c>
      <c r="B7711">
        <f>Sheet1!D7711</f>
        <v>0</v>
      </c>
    </row>
    <row r="7712" spans="1:2" x14ac:dyDescent="0.3">
      <c r="A7712" s="10">
        <v>43057.291666666664</v>
      </c>
      <c r="B7712">
        <f>Sheet1!D7712</f>
        <v>5.0999999999999996</v>
      </c>
    </row>
    <row r="7713" spans="1:2" x14ac:dyDescent="0.3">
      <c r="A7713" s="10">
        <v>43057.333333333336</v>
      </c>
      <c r="B7713">
        <f>Sheet1!D7713</f>
        <v>5.0999999999999996</v>
      </c>
    </row>
    <row r="7714" spans="1:2" x14ac:dyDescent="0.3">
      <c r="A7714" s="10">
        <v>43057.375</v>
      </c>
      <c r="B7714">
        <f>Sheet1!D7714</f>
        <v>5.0999999999999996</v>
      </c>
    </row>
    <row r="7715" spans="1:2" x14ac:dyDescent="0.3">
      <c r="A7715" s="10">
        <v>43057.416666666664</v>
      </c>
      <c r="B7715">
        <f>Sheet1!D7715</f>
        <v>0</v>
      </c>
    </row>
    <row r="7716" spans="1:2" x14ac:dyDescent="0.3">
      <c r="A7716" s="10">
        <v>43057.458333333336</v>
      </c>
      <c r="B7716">
        <f>Sheet1!D7716</f>
        <v>0</v>
      </c>
    </row>
    <row r="7717" spans="1:2" x14ac:dyDescent="0.3">
      <c r="A7717" s="10">
        <v>43057.5</v>
      </c>
      <c r="B7717">
        <f>Sheet1!D7717</f>
        <v>0</v>
      </c>
    </row>
    <row r="7718" spans="1:2" x14ac:dyDescent="0.3">
      <c r="A7718" s="10">
        <v>43057.541666666664</v>
      </c>
      <c r="B7718">
        <f>Sheet1!D7718</f>
        <v>0</v>
      </c>
    </row>
    <row r="7719" spans="1:2" x14ac:dyDescent="0.3">
      <c r="A7719" s="10">
        <v>43057.583333333336</v>
      </c>
      <c r="B7719">
        <f>Sheet1!D7719</f>
        <v>0</v>
      </c>
    </row>
    <row r="7720" spans="1:2" x14ac:dyDescent="0.3">
      <c r="A7720" s="10">
        <v>43057.625</v>
      </c>
      <c r="B7720">
        <f>Sheet1!D7720</f>
        <v>0</v>
      </c>
    </row>
    <row r="7721" spans="1:2" x14ac:dyDescent="0.3">
      <c r="A7721" s="10">
        <v>43057.666666666664</v>
      </c>
      <c r="B7721">
        <f>Sheet1!D7721</f>
        <v>0</v>
      </c>
    </row>
    <row r="7722" spans="1:2" x14ac:dyDescent="0.3">
      <c r="A7722" s="10">
        <v>43057.708333333336</v>
      </c>
      <c r="B7722">
        <f>Sheet1!D7722</f>
        <v>0</v>
      </c>
    </row>
    <row r="7723" spans="1:2" x14ac:dyDescent="0.3">
      <c r="A7723" s="10">
        <v>43057.75</v>
      </c>
      <c r="B7723">
        <f>Sheet1!D7723</f>
        <v>0</v>
      </c>
    </row>
    <row r="7724" spans="1:2" x14ac:dyDescent="0.3">
      <c r="A7724" s="10">
        <v>43057.791666666664</v>
      </c>
      <c r="B7724">
        <f>Sheet1!D7724</f>
        <v>0</v>
      </c>
    </row>
    <row r="7725" spans="1:2" x14ac:dyDescent="0.3">
      <c r="A7725" s="10">
        <v>43057.833333333336</v>
      </c>
      <c r="B7725">
        <f>Sheet1!D7725</f>
        <v>0</v>
      </c>
    </row>
    <row r="7726" spans="1:2" x14ac:dyDescent="0.3">
      <c r="A7726" s="10">
        <v>43057.875</v>
      </c>
      <c r="B7726">
        <f>Sheet1!D7726</f>
        <v>0</v>
      </c>
    </row>
    <row r="7727" spans="1:2" x14ac:dyDescent="0.3">
      <c r="A7727" s="10">
        <v>43057.916666666664</v>
      </c>
      <c r="B7727">
        <f>Sheet1!D7727</f>
        <v>0</v>
      </c>
    </row>
    <row r="7728" spans="1:2" x14ac:dyDescent="0.3">
      <c r="A7728" s="10">
        <v>43057.958333333336</v>
      </c>
      <c r="B7728">
        <f>Sheet1!D7728</f>
        <v>0</v>
      </c>
    </row>
    <row r="7729" spans="1:2" x14ac:dyDescent="0.3">
      <c r="A7729" s="10">
        <v>43058</v>
      </c>
      <c r="B7729">
        <f>Sheet1!D7729</f>
        <v>0</v>
      </c>
    </row>
    <row r="7730" spans="1:2" x14ac:dyDescent="0.3">
      <c r="A7730" s="10">
        <v>43058.041666666664</v>
      </c>
      <c r="B7730">
        <f>Sheet1!D7730</f>
        <v>0</v>
      </c>
    </row>
    <row r="7731" spans="1:2" x14ac:dyDescent="0.3">
      <c r="A7731" s="10">
        <v>43058.083333333336</v>
      </c>
      <c r="B7731">
        <f>Sheet1!D7731</f>
        <v>0</v>
      </c>
    </row>
    <row r="7732" spans="1:2" x14ac:dyDescent="0.3">
      <c r="A7732" s="10">
        <v>43058.125</v>
      </c>
      <c r="B7732">
        <f>Sheet1!D7732</f>
        <v>0</v>
      </c>
    </row>
    <row r="7733" spans="1:2" x14ac:dyDescent="0.3">
      <c r="A7733" s="10">
        <v>43058.166666666664</v>
      </c>
      <c r="B7733">
        <f>Sheet1!D7733</f>
        <v>0</v>
      </c>
    </row>
    <row r="7734" spans="1:2" x14ac:dyDescent="0.3">
      <c r="A7734" s="10">
        <v>43058.208333333336</v>
      </c>
      <c r="B7734">
        <f>Sheet1!D7734</f>
        <v>0</v>
      </c>
    </row>
    <row r="7735" spans="1:2" x14ac:dyDescent="0.3">
      <c r="A7735" s="10">
        <v>43058.25</v>
      </c>
      <c r="B7735">
        <f>Sheet1!D7735</f>
        <v>0</v>
      </c>
    </row>
    <row r="7736" spans="1:2" x14ac:dyDescent="0.3">
      <c r="A7736" s="10">
        <v>43058.291666666664</v>
      </c>
      <c r="B7736">
        <f>Sheet1!D7736</f>
        <v>5.0999999999999996</v>
      </c>
    </row>
    <row r="7737" spans="1:2" x14ac:dyDescent="0.3">
      <c r="A7737" s="10">
        <v>43058.333333333336</v>
      </c>
      <c r="B7737">
        <f>Sheet1!D7737</f>
        <v>5.0999999999999996</v>
      </c>
    </row>
    <row r="7738" spans="1:2" x14ac:dyDescent="0.3">
      <c r="A7738" s="10">
        <v>43058.375</v>
      </c>
      <c r="B7738">
        <f>Sheet1!D7738</f>
        <v>5.0999999999999996</v>
      </c>
    </row>
    <row r="7739" spans="1:2" x14ac:dyDescent="0.3">
      <c r="A7739" s="10">
        <v>43058.416666666664</v>
      </c>
      <c r="B7739">
        <f>Sheet1!D7739</f>
        <v>0</v>
      </c>
    </row>
    <row r="7740" spans="1:2" x14ac:dyDescent="0.3">
      <c r="A7740" s="10">
        <v>43058.458333333336</v>
      </c>
      <c r="B7740">
        <f>Sheet1!D7740</f>
        <v>0</v>
      </c>
    </row>
    <row r="7741" spans="1:2" x14ac:dyDescent="0.3">
      <c r="A7741" s="10">
        <v>43058.5</v>
      </c>
      <c r="B7741">
        <f>Sheet1!D7741</f>
        <v>0</v>
      </c>
    </row>
    <row r="7742" spans="1:2" x14ac:dyDescent="0.3">
      <c r="A7742" s="10">
        <v>43058.541666666664</v>
      </c>
      <c r="B7742">
        <f>Sheet1!D7742</f>
        <v>0</v>
      </c>
    </row>
    <row r="7743" spans="1:2" x14ac:dyDescent="0.3">
      <c r="A7743" s="10">
        <v>43058.583333333336</v>
      </c>
      <c r="B7743">
        <f>Sheet1!D7743</f>
        <v>0</v>
      </c>
    </row>
    <row r="7744" spans="1:2" x14ac:dyDescent="0.3">
      <c r="A7744" s="10">
        <v>43058.625</v>
      </c>
      <c r="B7744">
        <f>Sheet1!D7744</f>
        <v>0</v>
      </c>
    </row>
    <row r="7745" spans="1:2" x14ac:dyDescent="0.3">
      <c r="A7745" s="10">
        <v>43058.666666666664</v>
      </c>
      <c r="B7745">
        <f>Sheet1!D7745</f>
        <v>0</v>
      </c>
    </row>
    <row r="7746" spans="1:2" x14ac:dyDescent="0.3">
      <c r="A7746" s="10">
        <v>43058.708333333336</v>
      </c>
      <c r="B7746">
        <f>Sheet1!D7746</f>
        <v>0</v>
      </c>
    </row>
    <row r="7747" spans="1:2" x14ac:dyDescent="0.3">
      <c r="A7747" s="10">
        <v>43058.75</v>
      </c>
      <c r="B7747">
        <f>Sheet1!D7747</f>
        <v>0</v>
      </c>
    </row>
    <row r="7748" spans="1:2" x14ac:dyDescent="0.3">
      <c r="A7748" s="10">
        <v>43058.791666666664</v>
      </c>
      <c r="B7748">
        <f>Sheet1!D7748</f>
        <v>0</v>
      </c>
    </row>
    <row r="7749" spans="1:2" x14ac:dyDescent="0.3">
      <c r="A7749" s="10">
        <v>43058.833333333336</v>
      </c>
      <c r="B7749">
        <f>Sheet1!D7749</f>
        <v>0</v>
      </c>
    </row>
    <row r="7750" spans="1:2" x14ac:dyDescent="0.3">
      <c r="A7750" s="10">
        <v>43058.875</v>
      </c>
      <c r="B7750">
        <f>Sheet1!D7750</f>
        <v>0</v>
      </c>
    </row>
    <row r="7751" spans="1:2" x14ac:dyDescent="0.3">
      <c r="A7751" s="10">
        <v>43058.916666666664</v>
      </c>
      <c r="B7751">
        <f>Sheet1!D7751</f>
        <v>0</v>
      </c>
    </row>
    <row r="7752" spans="1:2" x14ac:dyDescent="0.3">
      <c r="A7752" s="10">
        <v>43058.958333333336</v>
      </c>
      <c r="B7752">
        <f>Sheet1!D7752</f>
        <v>0</v>
      </c>
    </row>
    <row r="7753" spans="1:2" x14ac:dyDescent="0.3">
      <c r="A7753" s="10">
        <v>43059</v>
      </c>
      <c r="B7753">
        <f>Sheet1!D7753</f>
        <v>0</v>
      </c>
    </row>
    <row r="7754" spans="1:2" x14ac:dyDescent="0.3">
      <c r="A7754" s="10">
        <v>43059.041666666664</v>
      </c>
      <c r="B7754">
        <f>Sheet1!D7754</f>
        <v>0</v>
      </c>
    </row>
    <row r="7755" spans="1:2" x14ac:dyDescent="0.3">
      <c r="A7755" s="10">
        <v>43059.083333333336</v>
      </c>
      <c r="B7755">
        <f>Sheet1!D7755</f>
        <v>0</v>
      </c>
    </row>
    <row r="7756" spans="1:2" x14ac:dyDescent="0.3">
      <c r="A7756" s="10">
        <v>43059.125</v>
      </c>
      <c r="B7756">
        <f>Sheet1!D7756</f>
        <v>0</v>
      </c>
    </row>
    <row r="7757" spans="1:2" x14ac:dyDescent="0.3">
      <c r="A7757" s="10">
        <v>43059.166666666664</v>
      </c>
      <c r="B7757">
        <f>Sheet1!D7757</f>
        <v>0</v>
      </c>
    </row>
    <row r="7758" spans="1:2" x14ac:dyDescent="0.3">
      <c r="A7758" s="10">
        <v>43059.208333333336</v>
      </c>
      <c r="B7758">
        <f>Sheet1!D7758</f>
        <v>0</v>
      </c>
    </row>
    <row r="7759" spans="1:2" x14ac:dyDescent="0.3">
      <c r="A7759" s="10">
        <v>43059.25</v>
      </c>
      <c r="B7759">
        <f>Sheet1!D7759</f>
        <v>0</v>
      </c>
    </row>
    <row r="7760" spans="1:2" x14ac:dyDescent="0.3">
      <c r="A7760" s="10">
        <v>43059.291666666664</v>
      </c>
      <c r="B7760">
        <f>Sheet1!D7760</f>
        <v>5.0999999999999996</v>
      </c>
    </row>
    <row r="7761" spans="1:2" x14ac:dyDescent="0.3">
      <c r="A7761" s="10">
        <v>43059.333333333336</v>
      </c>
      <c r="B7761">
        <f>Sheet1!D7761</f>
        <v>5.0999999999999996</v>
      </c>
    </row>
    <row r="7762" spans="1:2" x14ac:dyDescent="0.3">
      <c r="A7762" s="10">
        <v>43059.375</v>
      </c>
      <c r="B7762">
        <f>Sheet1!D7762</f>
        <v>5.0999999999999996</v>
      </c>
    </row>
    <row r="7763" spans="1:2" x14ac:dyDescent="0.3">
      <c r="A7763" s="10">
        <v>43059.416666666664</v>
      </c>
      <c r="B7763">
        <f>Sheet1!D7763</f>
        <v>0</v>
      </c>
    </row>
    <row r="7764" spans="1:2" x14ac:dyDescent="0.3">
      <c r="A7764" s="10">
        <v>43059.458333333336</v>
      </c>
      <c r="B7764">
        <f>Sheet1!D7764</f>
        <v>0</v>
      </c>
    </row>
    <row r="7765" spans="1:2" x14ac:dyDescent="0.3">
      <c r="A7765" s="10">
        <v>43059.5</v>
      </c>
      <c r="B7765">
        <f>Sheet1!D7765</f>
        <v>0</v>
      </c>
    </row>
    <row r="7766" spans="1:2" x14ac:dyDescent="0.3">
      <c r="A7766" s="10">
        <v>43059.541666666664</v>
      </c>
      <c r="B7766">
        <f>Sheet1!D7766</f>
        <v>0</v>
      </c>
    </row>
    <row r="7767" spans="1:2" x14ac:dyDescent="0.3">
      <c r="A7767" s="10">
        <v>43059.583333333336</v>
      </c>
      <c r="B7767">
        <f>Sheet1!D7767</f>
        <v>0</v>
      </c>
    </row>
    <row r="7768" spans="1:2" x14ac:dyDescent="0.3">
      <c r="A7768" s="10">
        <v>43059.625</v>
      </c>
      <c r="B7768">
        <f>Sheet1!D7768</f>
        <v>0</v>
      </c>
    </row>
    <row r="7769" spans="1:2" x14ac:dyDescent="0.3">
      <c r="A7769" s="10">
        <v>43059.666666666664</v>
      </c>
      <c r="B7769">
        <f>Sheet1!D7769</f>
        <v>0</v>
      </c>
    </row>
    <row r="7770" spans="1:2" x14ac:dyDescent="0.3">
      <c r="A7770" s="10">
        <v>43059.708333333336</v>
      </c>
      <c r="B7770">
        <f>Sheet1!D7770</f>
        <v>0</v>
      </c>
    </row>
    <row r="7771" spans="1:2" x14ac:dyDescent="0.3">
      <c r="A7771" s="10">
        <v>43059.75</v>
      </c>
      <c r="B7771">
        <f>Sheet1!D7771</f>
        <v>0</v>
      </c>
    </row>
    <row r="7772" spans="1:2" x14ac:dyDescent="0.3">
      <c r="A7772" s="10">
        <v>43059.791666666664</v>
      </c>
      <c r="B7772">
        <f>Sheet1!D7772</f>
        <v>0</v>
      </c>
    </row>
    <row r="7773" spans="1:2" x14ac:dyDescent="0.3">
      <c r="A7773" s="10">
        <v>43059.833333333336</v>
      </c>
      <c r="B7773">
        <f>Sheet1!D7773</f>
        <v>0</v>
      </c>
    </row>
    <row r="7774" spans="1:2" x14ac:dyDescent="0.3">
      <c r="A7774" s="10">
        <v>43059.875</v>
      </c>
      <c r="B7774">
        <f>Sheet1!D7774</f>
        <v>0</v>
      </c>
    </row>
    <row r="7775" spans="1:2" x14ac:dyDescent="0.3">
      <c r="A7775" s="10">
        <v>43059.916666666664</v>
      </c>
      <c r="B7775">
        <f>Sheet1!D7775</f>
        <v>0</v>
      </c>
    </row>
    <row r="7776" spans="1:2" x14ac:dyDescent="0.3">
      <c r="A7776" s="10">
        <v>43059.958333333336</v>
      </c>
      <c r="B7776">
        <f>Sheet1!D7776</f>
        <v>0</v>
      </c>
    </row>
    <row r="7777" spans="1:2" x14ac:dyDescent="0.3">
      <c r="A7777" s="10">
        <v>43060</v>
      </c>
      <c r="B7777">
        <f>Sheet1!D7777</f>
        <v>0</v>
      </c>
    </row>
    <row r="7778" spans="1:2" x14ac:dyDescent="0.3">
      <c r="A7778" s="10">
        <v>43060.041666666664</v>
      </c>
      <c r="B7778">
        <f>Sheet1!D7778</f>
        <v>0</v>
      </c>
    </row>
    <row r="7779" spans="1:2" x14ac:dyDescent="0.3">
      <c r="A7779" s="10">
        <v>43060.083333333336</v>
      </c>
      <c r="B7779">
        <f>Sheet1!D7779</f>
        <v>0</v>
      </c>
    </row>
    <row r="7780" spans="1:2" x14ac:dyDescent="0.3">
      <c r="A7780" s="10">
        <v>43060.125</v>
      </c>
      <c r="B7780">
        <f>Sheet1!D7780</f>
        <v>0</v>
      </c>
    </row>
    <row r="7781" spans="1:2" x14ac:dyDescent="0.3">
      <c r="A7781" s="10">
        <v>43060.166666666664</v>
      </c>
      <c r="B7781">
        <f>Sheet1!D7781</f>
        <v>0</v>
      </c>
    </row>
    <row r="7782" spans="1:2" x14ac:dyDescent="0.3">
      <c r="A7782" s="10">
        <v>43060.208333333336</v>
      </c>
      <c r="B7782">
        <f>Sheet1!D7782</f>
        <v>0</v>
      </c>
    </row>
    <row r="7783" spans="1:2" x14ac:dyDescent="0.3">
      <c r="A7783" s="10">
        <v>43060.25</v>
      </c>
      <c r="B7783">
        <f>Sheet1!D7783</f>
        <v>0</v>
      </c>
    </row>
    <row r="7784" spans="1:2" x14ac:dyDescent="0.3">
      <c r="A7784" s="10">
        <v>43060.291666666664</v>
      </c>
      <c r="B7784">
        <f>Sheet1!D7784</f>
        <v>5.0999999999999996</v>
      </c>
    </row>
    <row r="7785" spans="1:2" x14ac:dyDescent="0.3">
      <c r="A7785" s="10">
        <v>43060.333333333336</v>
      </c>
      <c r="B7785">
        <f>Sheet1!D7785</f>
        <v>5.0999999999999996</v>
      </c>
    </row>
    <row r="7786" spans="1:2" x14ac:dyDescent="0.3">
      <c r="A7786" s="10">
        <v>43060.375</v>
      </c>
      <c r="B7786">
        <f>Sheet1!D7786</f>
        <v>5.0999999999999996</v>
      </c>
    </row>
    <row r="7787" spans="1:2" x14ac:dyDescent="0.3">
      <c r="A7787" s="10">
        <v>43060.416666666664</v>
      </c>
      <c r="B7787">
        <f>Sheet1!D7787</f>
        <v>0</v>
      </c>
    </row>
    <row r="7788" spans="1:2" x14ac:dyDescent="0.3">
      <c r="A7788" s="10">
        <v>43060.458333333336</v>
      </c>
      <c r="B7788">
        <f>Sheet1!D7788</f>
        <v>0</v>
      </c>
    </row>
    <row r="7789" spans="1:2" x14ac:dyDescent="0.3">
      <c r="A7789" s="10">
        <v>43060.5</v>
      </c>
      <c r="B7789">
        <f>Sheet1!D7789</f>
        <v>0</v>
      </c>
    </row>
    <row r="7790" spans="1:2" x14ac:dyDescent="0.3">
      <c r="A7790" s="10">
        <v>43060.541666666664</v>
      </c>
      <c r="B7790">
        <f>Sheet1!D7790</f>
        <v>0</v>
      </c>
    </row>
    <row r="7791" spans="1:2" x14ac:dyDescent="0.3">
      <c r="A7791" s="10">
        <v>43060.583333333336</v>
      </c>
      <c r="B7791">
        <f>Sheet1!D7791</f>
        <v>0</v>
      </c>
    </row>
    <row r="7792" spans="1:2" x14ac:dyDescent="0.3">
      <c r="A7792" s="10">
        <v>43060.625</v>
      </c>
      <c r="B7792">
        <f>Sheet1!D7792</f>
        <v>0</v>
      </c>
    </row>
    <row r="7793" spans="1:2" x14ac:dyDescent="0.3">
      <c r="A7793" s="10">
        <v>43060.666666666664</v>
      </c>
      <c r="B7793">
        <f>Sheet1!D7793</f>
        <v>0</v>
      </c>
    </row>
    <row r="7794" spans="1:2" x14ac:dyDescent="0.3">
      <c r="A7794" s="10">
        <v>43060.708333333336</v>
      </c>
      <c r="B7794">
        <f>Sheet1!D7794</f>
        <v>0</v>
      </c>
    </row>
    <row r="7795" spans="1:2" x14ac:dyDescent="0.3">
      <c r="A7795" s="10">
        <v>43060.75</v>
      </c>
      <c r="B7795">
        <f>Sheet1!D7795</f>
        <v>0</v>
      </c>
    </row>
    <row r="7796" spans="1:2" x14ac:dyDescent="0.3">
      <c r="A7796" s="10">
        <v>43060.791666666664</v>
      </c>
      <c r="B7796">
        <f>Sheet1!D7796</f>
        <v>0</v>
      </c>
    </row>
    <row r="7797" spans="1:2" x14ac:dyDescent="0.3">
      <c r="A7797" s="10">
        <v>43060.833333333336</v>
      </c>
      <c r="B7797">
        <f>Sheet1!D7797</f>
        <v>0</v>
      </c>
    </row>
    <row r="7798" spans="1:2" x14ac:dyDescent="0.3">
      <c r="A7798" s="10">
        <v>43060.875</v>
      </c>
      <c r="B7798">
        <f>Sheet1!D7798</f>
        <v>0</v>
      </c>
    </row>
    <row r="7799" spans="1:2" x14ac:dyDescent="0.3">
      <c r="A7799" s="10">
        <v>43060.916666666664</v>
      </c>
      <c r="B7799">
        <f>Sheet1!D7799</f>
        <v>0</v>
      </c>
    </row>
    <row r="7800" spans="1:2" x14ac:dyDescent="0.3">
      <c r="A7800" s="10">
        <v>43060.958333333336</v>
      </c>
      <c r="B7800">
        <f>Sheet1!D7800</f>
        <v>0</v>
      </c>
    </row>
    <row r="7801" spans="1:2" x14ac:dyDescent="0.3">
      <c r="A7801" s="10">
        <v>43061</v>
      </c>
      <c r="B7801">
        <f>Sheet1!D7801</f>
        <v>0</v>
      </c>
    </row>
    <row r="7802" spans="1:2" x14ac:dyDescent="0.3">
      <c r="A7802" s="10">
        <v>43061.041666666664</v>
      </c>
      <c r="B7802">
        <f>Sheet1!D7802</f>
        <v>0</v>
      </c>
    </row>
    <row r="7803" spans="1:2" x14ac:dyDescent="0.3">
      <c r="A7803" s="10">
        <v>43061.083333333336</v>
      </c>
      <c r="B7803">
        <f>Sheet1!D7803</f>
        <v>0</v>
      </c>
    </row>
    <row r="7804" spans="1:2" x14ac:dyDescent="0.3">
      <c r="A7804" s="10">
        <v>43061.125</v>
      </c>
      <c r="B7804">
        <f>Sheet1!D7804</f>
        <v>0</v>
      </c>
    </row>
    <row r="7805" spans="1:2" x14ac:dyDescent="0.3">
      <c r="A7805" s="10">
        <v>43061.166666666664</v>
      </c>
      <c r="B7805">
        <f>Sheet1!D7805</f>
        <v>0</v>
      </c>
    </row>
    <row r="7806" spans="1:2" x14ac:dyDescent="0.3">
      <c r="A7806" s="10">
        <v>43061.208333333336</v>
      </c>
      <c r="B7806">
        <f>Sheet1!D7806</f>
        <v>0</v>
      </c>
    </row>
    <row r="7807" spans="1:2" x14ac:dyDescent="0.3">
      <c r="A7807" s="10">
        <v>43061.25</v>
      </c>
      <c r="B7807">
        <f>Sheet1!D7807</f>
        <v>0</v>
      </c>
    </row>
    <row r="7808" spans="1:2" x14ac:dyDescent="0.3">
      <c r="A7808" s="10">
        <v>43061.291666666664</v>
      </c>
      <c r="B7808">
        <f>Sheet1!D7808</f>
        <v>5.0999999999999996</v>
      </c>
    </row>
    <row r="7809" spans="1:2" x14ac:dyDescent="0.3">
      <c r="A7809" s="10">
        <v>43061.333333333336</v>
      </c>
      <c r="B7809">
        <f>Sheet1!D7809</f>
        <v>5.0999999999999996</v>
      </c>
    </row>
    <row r="7810" spans="1:2" x14ac:dyDescent="0.3">
      <c r="A7810" s="10">
        <v>43061.375</v>
      </c>
      <c r="B7810">
        <f>Sheet1!D7810</f>
        <v>5.0999999999999996</v>
      </c>
    </row>
    <row r="7811" spans="1:2" x14ac:dyDescent="0.3">
      <c r="A7811" s="10">
        <v>43061.416666666664</v>
      </c>
      <c r="B7811">
        <f>Sheet1!D7811</f>
        <v>0</v>
      </c>
    </row>
    <row r="7812" spans="1:2" x14ac:dyDescent="0.3">
      <c r="A7812" s="10">
        <v>43061.458333333336</v>
      </c>
      <c r="B7812">
        <f>Sheet1!D7812</f>
        <v>0</v>
      </c>
    </row>
    <row r="7813" spans="1:2" x14ac:dyDescent="0.3">
      <c r="A7813" s="10">
        <v>43061.5</v>
      </c>
      <c r="B7813">
        <f>Sheet1!D7813</f>
        <v>0</v>
      </c>
    </row>
    <row r="7814" spans="1:2" x14ac:dyDescent="0.3">
      <c r="A7814" s="10">
        <v>43061.541666666664</v>
      </c>
      <c r="B7814">
        <f>Sheet1!D7814</f>
        <v>0</v>
      </c>
    </row>
    <row r="7815" spans="1:2" x14ac:dyDescent="0.3">
      <c r="A7815" s="10">
        <v>43061.583333333336</v>
      </c>
      <c r="B7815">
        <f>Sheet1!D7815</f>
        <v>0</v>
      </c>
    </row>
    <row r="7816" spans="1:2" x14ac:dyDescent="0.3">
      <c r="A7816" s="10">
        <v>43061.625</v>
      </c>
      <c r="B7816">
        <f>Sheet1!D7816</f>
        <v>0</v>
      </c>
    </row>
    <row r="7817" spans="1:2" x14ac:dyDescent="0.3">
      <c r="A7817" s="10">
        <v>43061.666666666664</v>
      </c>
      <c r="B7817">
        <f>Sheet1!D7817</f>
        <v>0</v>
      </c>
    </row>
    <row r="7818" spans="1:2" x14ac:dyDescent="0.3">
      <c r="A7818" s="10">
        <v>43061.708333333336</v>
      </c>
      <c r="B7818">
        <f>Sheet1!D7818</f>
        <v>0</v>
      </c>
    </row>
    <row r="7819" spans="1:2" x14ac:dyDescent="0.3">
      <c r="A7819" s="10">
        <v>43061.75</v>
      </c>
      <c r="B7819">
        <f>Sheet1!D7819</f>
        <v>0</v>
      </c>
    </row>
    <row r="7820" spans="1:2" x14ac:dyDescent="0.3">
      <c r="A7820" s="10">
        <v>43061.791666666664</v>
      </c>
      <c r="B7820">
        <f>Sheet1!D7820</f>
        <v>0</v>
      </c>
    </row>
    <row r="7821" spans="1:2" x14ac:dyDescent="0.3">
      <c r="A7821" s="10">
        <v>43061.833333333336</v>
      </c>
      <c r="B7821">
        <f>Sheet1!D7821</f>
        <v>0</v>
      </c>
    </row>
    <row r="7822" spans="1:2" x14ac:dyDescent="0.3">
      <c r="A7822" s="10">
        <v>43061.875</v>
      </c>
      <c r="B7822">
        <f>Sheet1!D7822</f>
        <v>0</v>
      </c>
    </row>
    <row r="7823" spans="1:2" x14ac:dyDescent="0.3">
      <c r="A7823" s="10">
        <v>43061.916666666664</v>
      </c>
      <c r="B7823">
        <f>Sheet1!D7823</f>
        <v>0</v>
      </c>
    </row>
    <row r="7824" spans="1:2" x14ac:dyDescent="0.3">
      <c r="A7824" s="10">
        <v>43061.958333333336</v>
      </c>
      <c r="B7824">
        <f>Sheet1!D7824</f>
        <v>0</v>
      </c>
    </row>
    <row r="7825" spans="1:2" x14ac:dyDescent="0.3">
      <c r="A7825" s="10">
        <v>43062</v>
      </c>
      <c r="B7825">
        <f>Sheet1!D7825</f>
        <v>0</v>
      </c>
    </row>
    <row r="7826" spans="1:2" x14ac:dyDescent="0.3">
      <c r="A7826" s="10">
        <v>43062.041666666664</v>
      </c>
      <c r="B7826">
        <f>Sheet1!D7826</f>
        <v>0</v>
      </c>
    </row>
    <row r="7827" spans="1:2" x14ac:dyDescent="0.3">
      <c r="A7827" s="10">
        <v>43062.083333333336</v>
      </c>
      <c r="B7827">
        <f>Sheet1!D7827</f>
        <v>0</v>
      </c>
    </row>
    <row r="7828" spans="1:2" x14ac:dyDescent="0.3">
      <c r="A7828" s="10">
        <v>43062.125</v>
      </c>
      <c r="B7828">
        <f>Sheet1!D7828</f>
        <v>0</v>
      </c>
    </row>
    <row r="7829" spans="1:2" x14ac:dyDescent="0.3">
      <c r="A7829" s="10">
        <v>43062.166666666664</v>
      </c>
      <c r="B7829">
        <f>Sheet1!D7829</f>
        <v>0</v>
      </c>
    </row>
    <row r="7830" spans="1:2" x14ac:dyDescent="0.3">
      <c r="A7830" s="10">
        <v>43062.208333333336</v>
      </c>
      <c r="B7830">
        <f>Sheet1!D7830</f>
        <v>0</v>
      </c>
    </row>
    <row r="7831" spans="1:2" x14ac:dyDescent="0.3">
      <c r="A7831" s="10">
        <v>43062.25</v>
      </c>
      <c r="B7831">
        <f>Sheet1!D7831</f>
        <v>0</v>
      </c>
    </row>
    <row r="7832" spans="1:2" x14ac:dyDescent="0.3">
      <c r="A7832" s="10">
        <v>43062.291666666664</v>
      </c>
      <c r="B7832">
        <f>Sheet1!D7832</f>
        <v>5.0999999999999996</v>
      </c>
    </row>
    <row r="7833" spans="1:2" x14ac:dyDescent="0.3">
      <c r="A7833" s="10">
        <v>43062.333333333336</v>
      </c>
      <c r="B7833">
        <f>Sheet1!D7833</f>
        <v>5.0999999999999996</v>
      </c>
    </row>
    <row r="7834" spans="1:2" x14ac:dyDescent="0.3">
      <c r="A7834" s="10">
        <v>43062.375</v>
      </c>
      <c r="B7834">
        <f>Sheet1!D7834</f>
        <v>5.0999999999999996</v>
      </c>
    </row>
    <row r="7835" spans="1:2" x14ac:dyDescent="0.3">
      <c r="A7835" s="10">
        <v>43062.416666666664</v>
      </c>
      <c r="B7835">
        <f>Sheet1!D7835</f>
        <v>0</v>
      </c>
    </row>
    <row r="7836" spans="1:2" x14ac:dyDescent="0.3">
      <c r="A7836" s="10">
        <v>43062.458333333336</v>
      </c>
      <c r="B7836">
        <f>Sheet1!D7836</f>
        <v>0</v>
      </c>
    </row>
    <row r="7837" spans="1:2" x14ac:dyDescent="0.3">
      <c r="A7837" s="10">
        <v>43062.5</v>
      </c>
      <c r="B7837">
        <f>Sheet1!D7837</f>
        <v>0</v>
      </c>
    </row>
    <row r="7838" spans="1:2" x14ac:dyDescent="0.3">
      <c r="A7838" s="10">
        <v>43062.541666666664</v>
      </c>
      <c r="B7838">
        <f>Sheet1!D7838</f>
        <v>0</v>
      </c>
    </row>
    <row r="7839" spans="1:2" x14ac:dyDescent="0.3">
      <c r="A7839" s="10">
        <v>43062.583333333336</v>
      </c>
      <c r="B7839">
        <f>Sheet1!D7839</f>
        <v>0</v>
      </c>
    </row>
    <row r="7840" spans="1:2" x14ac:dyDescent="0.3">
      <c r="A7840" s="10">
        <v>43062.625</v>
      </c>
      <c r="B7840">
        <f>Sheet1!D7840</f>
        <v>0</v>
      </c>
    </row>
    <row r="7841" spans="1:2" x14ac:dyDescent="0.3">
      <c r="A7841" s="10">
        <v>43062.666666666664</v>
      </c>
      <c r="B7841">
        <f>Sheet1!D7841</f>
        <v>0</v>
      </c>
    </row>
    <row r="7842" spans="1:2" x14ac:dyDescent="0.3">
      <c r="A7842" s="10">
        <v>43062.708333333336</v>
      </c>
      <c r="B7842">
        <f>Sheet1!D7842</f>
        <v>0</v>
      </c>
    </row>
    <row r="7843" spans="1:2" x14ac:dyDescent="0.3">
      <c r="A7843" s="10">
        <v>43062.75</v>
      </c>
      <c r="B7843">
        <f>Sheet1!D7843</f>
        <v>0</v>
      </c>
    </row>
    <row r="7844" spans="1:2" x14ac:dyDescent="0.3">
      <c r="A7844" s="10">
        <v>43062.791666666664</v>
      </c>
      <c r="B7844">
        <f>Sheet1!D7844</f>
        <v>0</v>
      </c>
    </row>
    <row r="7845" spans="1:2" x14ac:dyDescent="0.3">
      <c r="A7845" s="10">
        <v>43062.833333333336</v>
      </c>
      <c r="B7845">
        <f>Sheet1!D7845</f>
        <v>0</v>
      </c>
    </row>
    <row r="7846" spans="1:2" x14ac:dyDescent="0.3">
      <c r="A7846" s="10">
        <v>43062.875</v>
      </c>
      <c r="B7846">
        <f>Sheet1!D7846</f>
        <v>0</v>
      </c>
    </row>
    <row r="7847" spans="1:2" x14ac:dyDescent="0.3">
      <c r="A7847" s="10">
        <v>43062.916666666664</v>
      </c>
      <c r="B7847">
        <f>Sheet1!D7847</f>
        <v>0</v>
      </c>
    </row>
    <row r="7848" spans="1:2" x14ac:dyDescent="0.3">
      <c r="A7848" s="10">
        <v>43062.958333333336</v>
      </c>
      <c r="B7848">
        <f>Sheet1!D7848</f>
        <v>0</v>
      </c>
    </row>
    <row r="7849" spans="1:2" x14ac:dyDescent="0.3">
      <c r="A7849" s="10">
        <v>43063</v>
      </c>
      <c r="B7849">
        <f>Sheet1!D7849</f>
        <v>0</v>
      </c>
    </row>
    <row r="7850" spans="1:2" x14ac:dyDescent="0.3">
      <c r="A7850" s="10">
        <v>43063.041666666664</v>
      </c>
      <c r="B7850">
        <f>Sheet1!D7850</f>
        <v>0</v>
      </c>
    </row>
    <row r="7851" spans="1:2" x14ac:dyDescent="0.3">
      <c r="A7851" s="10">
        <v>43063.083333333336</v>
      </c>
      <c r="B7851">
        <f>Sheet1!D7851</f>
        <v>0</v>
      </c>
    </row>
    <row r="7852" spans="1:2" x14ac:dyDescent="0.3">
      <c r="A7852" s="10">
        <v>43063.125</v>
      </c>
      <c r="B7852">
        <f>Sheet1!D7852</f>
        <v>0</v>
      </c>
    </row>
    <row r="7853" spans="1:2" x14ac:dyDescent="0.3">
      <c r="A7853" s="10">
        <v>43063.166666666664</v>
      </c>
      <c r="B7853">
        <f>Sheet1!D7853</f>
        <v>0</v>
      </c>
    </row>
    <row r="7854" spans="1:2" x14ac:dyDescent="0.3">
      <c r="A7854" s="10">
        <v>43063.208333333336</v>
      </c>
      <c r="B7854">
        <f>Sheet1!D7854</f>
        <v>0</v>
      </c>
    </row>
    <row r="7855" spans="1:2" x14ac:dyDescent="0.3">
      <c r="A7855" s="10">
        <v>43063.25</v>
      </c>
      <c r="B7855">
        <f>Sheet1!D7855</f>
        <v>0</v>
      </c>
    </row>
    <row r="7856" spans="1:2" x14ac:dyDescent="0.3">
      <c r="A7856" s="10">
        <v>43063.291666666664</v>
      </c>
      <c r="B7856">
        <f>Sheet1!D7856</f>
        <v>5.0999999999999996</v>
      </c>
    </row>
    <row r="7857" spans="1:2" x14ac:dyDescent="0.3">
      <c r="A7857" s="10">
        <v>43063.333333333336</v>
      </c>
      <c r="B7857">
        <f>Sheet1!D7857</f>
        <v>5.0999999999999996</v>
      </c>
    </row>
    <row r="7858" spans="1:2" x14ac:dyDescent="0.3">
      <c r="A7858" s="10">
        <v>43063.375</v>
      </c>
      <c r="B7858">
        <f>Sheet1!D7858</f>
        <v>5.0999999999999996</v>
      </c>
    </row>
    <row r="7859" spans="1:2" x14ac:dyDescent="0.3">
      <c r="A7859" s="10">
        <v>43063.416666666664</v>
      </c>
      <c r="B7859">
        <f>Sheet1!D7859</f>
        <v>0</v>
      </c>
    </row>
    <row r="7860" spans="1:2" x14ac:dyDescent="0.3">
      <c r="A7860" s="10">
        <v>43063.458333333336</v>
      </c>
      <c r="B7860">
        <f>Sheet1!D7860</f>
        <v>0</v>
      </c>
    </row>
    <row r="7861" spans="1:2" x14ac:dyDescent="0.3">
      <c r="A7861" s="10">
        <v>43063.5</v>
      </c>
      <c r="B7861">
        <f>Sheet1!D7861</f>
        <v>0</v>
      </c>
    </row>
    <row r="7862" spans="1:2" x14ac:dyDescent="0.3">
      <c r="A7862" s="10">
        <v>43063.541666666664</v>
      </c>
      <c r="B7862">
        <f>Sheet1!D7862</f>
        <v>0</v>
      </c>
    </row>
    <row r="7863" spans="1:2" x14ac:dyDescent="0.3">
      <c r="A7863" s="10">
        <v>43063.583333333336</v>
      </c>
      <c r="B7863">
        <f>Sheet1!D7863</f>
        <v>0</v>
      </c>
    </row>
    <row r="7864" spans="1:2" x14ac:dyDescent="0.3">
      <c r="A7864" s="10">
        <v>43063.625</v>
      </c>
      <c r="B7864">
        <f>Sheet1!D7864</f>
        <v>0</v>
      </c>
    </row>
    <row r="7865" spans="1:2" x14ac:dyDescent="0.3">
      <c r="A7865" s="10">
        <v>43063.666666666664</v>
      </c>
      <c r="B7865">
        <f>Sheet1!D7865</f>
        <v>0</v>
      </c>
    </row>
    <row r="7866" spans="1:2" x14ac:dyDescent="0.3">
      <c r="A7866" s="10">
        <v>43063.708333333336</v>
      </c>
      <c r="B7866">
        <f>Sheet1!D7866</f>
        <v>0</v>
      </c>
    </row>
    <row r="7867" spans="1:2" x14ac:dyDescent="0.3">
      <c r="A7867" s="10">
        <v>43063.75</v>
      </c>
      <c r="B7867">
        <f>Sheet1!D7867</f>
        <v>0</v>
      </c>
    </row>
    <row r="7868" spans="1:2" x14ac:dyDescent="0.3">
      <c r="A7868" s="10">
        <v>43063.791666666664</v>
      </c>
      <c r="B7868">
        <f>Sheet1!D7868</f>
        <v>0</v>
      </c>
    </row>
    <row r="7869" spans="1:2" x14ac:dyDescent="0.3">
      <c r="A7869" s="10">
        <v>43063.833333333336</v>
      </c>
      <c r="B7869">
        <f>Sheet1!D7869</f>
        <v>0</v>
      </c>
    </row>
    <row r="7870" spans="1:2" x14ac:dyDescent="0.3">
      <c r="A7870" s="10">
        <v>43063.875</v>
      </c>
      <c r="B7870">
        <f>Sheet1!D7870</f>
        <v>0</v>
      </c>
    </row>
    <row r="7871" spans="1:2" x14ac:dyDescent="0.3">
      <c r="A7871" s="10">
        <v>43063.916666666664</v>
      </c>
      <c r="B7871">
        <f>Sheet1!D7871</f>
        <v>0</v>
      </c>
    </row>
    <row r="7872" spans="1:2" x14ac:dyDescent="0.3">
      <c r="A7872" s="10">
        <v>43063.958333333336</v>
      </c>
      <c r="B7872">
        <f>Sheet1!D7872</f>
        <v>0</v>
      </c>
    </row>
    <row r="7873" spans="1:2" x14ac:dyDescent="0.3">
      <c r="A7873" s="10">
        <v>43064</v>
      </c>
      <c r="B7873">
        <f>Sheet1!D7873</f>
        <v>0</v>
      </c>
    </row>
    <row r="7874" spans="1:2" x14ac:dyDescent="0.3">
      <c r="A7874" s="10">
        <v>43064.041666666664</v>
      </c>
      <c r="B7874">
        <f>Sheet1!D7874</f>
        <v>0</v>
      </c>
    </row>
    <row r="7875" spans="1:2" x14ac:dyDescent="0.3">
      <c r="A7875" s="10">
        <v>43064.083333333336</v>
      </c>
      <c r="B7875">
        <f>Sheet1!D7875</f>
        <v>0</v>
      </c>
    </row>
    <row r="7876" spans="1:2" x14ac:dyDescent="0.3">
      <c r="A7876" s="10">
        <v>43064.125</v>
      </c>
      <c r="B7876">
        <f>Sheet1!D7876</f>
        <v>0</v>
      </c>
    </row>
    <row r="7877" spans="1:2" x14ac:dyDescent="0.3">
      <c r="A7877" s="10">
        <v>43064.166666666664</v>
      </c>
      <c r="B7877">
        <f>Sheet1!D7877</f>
        <v>0</v>
      </c>
    </row>
    <row r="7878" spans="1:2" x14ac:dyDescent="0.3">
      <c r="A7878" s="10">
        <v>43064.208333333336</v>
      </c>
      <c r="B7878">
        <f>Sheet1!D7878</f>
        <v>0</v>
      </c>
    </row>
    <row r="7879" spans="1:2" x14ac:dyDescent="0.3">
      <c r="A7879" s="10">
        <v>43064.25</v>
      </c>
      <c r="B7879">
        <f>Sheet1!D7879</f>
        <v>0</v>
      </c>
    </row>
    <row r="7880" spans="1:2" x14ac:dyDescent="0.3">
      <c r="A7880" s="10">
        <v>43064.291666666664</v>
      </c>
      <c r="B7880">
        <f>Sheet1!D7880</f>
        <v>5.0999999999999996</v>
      </c>
    </row>
    <row r="7881" spans="1:2" x14ac:dyDescent="0.3">
      <c r="A7881" s="10">
        <v>43064.333333333336</v>
      </c>
      <c r="B7881">
        <f>Sheet1!D7881</f>
        <v>5.0999999999999996</v>
      </c>
    </row>
    <row r="7882" spans="1:2" x14ac:dyDescent="0.3">
      <c r="A7882" s="10">
        <v>43064.375</v>
      </c>
      <c r="B7882">
        <f>Sheet1!D7882</f>
        <v>5.0999999999999996</v>
      </c>
    </row>
    <row r="7883" spans="1:2" x14ac:dyDescent="0.3">
      <c r="A7883" s="10">
        <v>43064.416666666664</v>
      </c>
      <c r="B7883">
        <f>Sheet1!D7883</f>
        <v>0</v>
      </c>
    </row>
    <row r="7884" spans="1:2" x14ac:dyDescent="0.3">
      <c r="A7884" s="10">
        <v>43064.458333333336</v>
      </c>
      <c r="B7884">
        <f>Sheet1!D7884</f>
        <v>0</v>
      </c>
    </row>
    <row r="7885" spans="1:2" x14ac:dyDescent="0.3">
      <c r="A7885" s="10">
        <v>43064.5</v>
      </c>
      <c r="B7885">
        <f>Sheet1!D7885</f>
        <v>0</v>
      </c>
    </row>
    <row r="7886" spans="1:2" x14ac:dyDescent="0.3">
      <c r="A7886" s="10">
        <v>43064.541666666664</v>
      </c>
      <c r="B7886">
        <f>Sheet1!D7886</f>
        <v>0</v>
      </c>
    </row>
    <row r="7887" spans="1:2" x14ac:dyDescent="0.3">
      <c r="A7887" s="10">
        <v>43064.583333333336</v>
      </c>
      <c r="B7887">
        <f>Sheet1!D7887</f>
        <v>0</v>
      </c>
    </row>
    <row r="7888" spans="1:2" x14ac:dyDescent="0.3">
      <c r="A7888" s="10">
        <v>43064.625</v>
      </c>
      <c r="B7888">
        <f>Sheet1!D7888</f>
        <v>0</v>
      </c>
    </row>
    <row r="7889" spans="1:2" x14ac:dyDescent="0.3">
      <c r="A7889" s="10">
        <v>43064.666666666664</v>
      </c>
      <c r="B7889">
        <f>Sheet1!D7889</f>
        <v>0</v>
      </c>
    </row>
    <row r="7890" spans="1:2" x14ac:dyDescent="0.3">
      <c r="A7890" s="10">
        <v>43064.708333333336</v>
      </c>
      <c r="B7890">
        <f>Sheet1!D7890</f>
        <v>0</v>
      </c>
    </row>
    <row r="7891" spans="1:2" x14ac:dyDescent="0.3">
      <c r="A7891" s="10">
        <v>43064.75</v>
      </c>
      <c r="B7891">
        <f>Sheet1!D7891</f>
        <v>0</v>
      </c>
    </row>
    <row r="7892" spans="1:2" x14ac:dyDescent="0.3">
      <c r="A7892" s="10">
        <v>43064.791666666664</v>
      </c>
      <c r="B7892">
        <f>Sheet1!D7892</f>
        <v>0</v>
      </c>
    </row>
    <row r="7893" spans="1:2" x14ac:dyDescent="0.3">
      <c r="A7893" s="10">
        <v>43064.833333333336</v>
      </c>
      <c r="B7893">
        <f>Sheet1!D7893</f>
        <v>0</v>
      </c>
    </row>
    <row r="7894" spans="1:2" x14ac:dyDescent="0.3">
      <c r="A7894" s="10">
        <v>43064.875</v>
      </c>
      <c r="B7894">
        <f>Sheet1!D7894</f>
        <v>0</v>
      </c>
    </row>
    <row r="7895" spans="1:2" x14ac:dyDescent="0.3">
      <c r="A7895" s="10">
        <v>43064.916666666664</v>
      </c>
      <c r="B7895">
        <f>Sheet1!D7895</f>
        <v>0</v>
      </c>
    </row>
    <row r="7896" spans="1:2" x14ac:dyDescent="0.3">
      <c r="A7896" s="10">
        <v>43064.958333333336</v>
      </c>
      <c r="B7896">
        <f>Sheet1!D7896</f>
        <v>0</v>
      </c>
    </row>
    <row r="7897" spans="1:2" x14ac:dyDescent="0.3">
      <c r="A7897" s="10">
        <v>43065</v>
      </c>
      <c r="B7897">
        <f>Sheet1!D7897</f>
        <v>0</v>
      </c>
    </row>
    <row r="7898" spans="1:2" x14ac:dyDescent="0.3">
      <c r="A7898" s="10">
        <v>43065.041666666664</v>
      </c>
      <c r="B7898">
        <f>Sheet1!D7898</f>
        <v>0</v>
      </c>
    </row>
    <row r="7899" spans="1:2" x14ac:dyDescent="0.3">
      <c r="A7899" s="10">
        <v>43065.083333333336</v>
      </c>
      <c r="B7899">
        <f>Sheet1!D7899</f>
        <v>0</v>
      </c>
    </row>
    <row r="7900" spans="1:2" x14ac:dyDescent="0.3">
      <c r="A7900" s="10">
        <v>43065.125</v>
      </c>
      <c r="B7900">
        <f>Sheet1!D7900</f>
        <v>0</v>
      </c>
    </row>
    <row r="7901" spans="1:2" x14ac:dyDescent="0.3">
      <c r="A7901" s="10">
        <v>43065.166666666664</v>
      </c>
      <c r="B7901">
        <f>Sheet1!D7901</f>
        <v>0</v>
      </c>
    </row>
    <row r="7902" spans="1:2" x14ac:dyDescent="0.3">
      <c r="A7902" s="10">
        <v>43065.208333333336</v>
      </c>
      <c r="B7902">
        <f>Sheet1!D7902</f>
        <v>0</v>
      </c>
    </row>
    <row r="7903" spans="1:2" x14ac:dyDescent="0.3">
      <c r="A7903" s="10">
        <v>43065.25</v>
      </c>
      <c r="B7903">
        <f>Sheet1!D7903</f>
        <v>0</v>
      </c>
    </row>
    <row r="7904" spans="1:2" x14ac:dyDescent="0.3">
      <c r="A7904" s="10">
        <v>43065.291666666664</v>
      </c>
      <c r="B7904">
        <f>Sheet1!D7904</f>
        <v>5.0999999999999996</v>
      </c>
    </row>
    <row r="7905" spans="1:2" x14ac:dyDescent="0.3">
      <c r="A7905" s="10">
        <v>43065.333333333336</v>
      </c>
      <c r="B7905">
        <f>Sheet1!D7905</f>
        <v>5.0999999999999996</v>
      </c>
    </row>
    <row r="7906" spans="1:2" x14ac:dyDescent="0.3">
      <c r="A7906" s="10">
        <v>43065.375</v>
      </c>
      <c r="B7906">
        <f>Sheet1!D7906</f>
        <v>5.0999999999999996</v>
      </c>
    </row>
    <row r="7907" spans="1:2" x14ac:dyDescent="0.3">
      <c r="A7907" s="10">
        <v>43065.416666666664</v>
      </c>
      <c r="B7907">
        <f>Sheet1!D7907</f>
        <v>0</v>
      </c>
    </row>
    <row r="7908" spans="1:2" x14ac:dyDescent="0.3">
      <c r="A7908" s="10">
        <v>43065.458333333336</v>
      </c>
      <c r="B7908">
        <f>Sheet1!D7908</f>
        <v>0</v>
      </c>
    </row>
    <row r="7909" spans="1:2" x14ac:dyDescent="0.3">
      <c r="A7909" s="10">
        <v>43065.5</v>
      </c>
      <c r="B7909">
        <f>Sheet1!D7909</f>
        <v>0</v>
      </c>
    </row>
    <row r="7910" spans="1:2" x14ac:dyDescent="0.3">
      <c r="A7910" s="10">
        <v>43065.541666666664</v>
      </c>
      <c r="B7910">
        <f>Sheet1!D7910</f>
        <v>0</v>
      </c>
    </row>
    <row r="7911" spans="1:2" x14ac:dyDescent="0.3">
      <c r="A7911" s="10">
        <v>43065.583333333336</v>
      </c>
      <c r="B7911">
        <f>Sheet1!D7911</f>
        <v>0</v>
      </c>
    </row>
    <row r="7912" spans="1:2" x14ac:dyDescent="0.3">
      <c r="A7912" s="10">
        <v>43065.625</v>
      </c>
      <c r="B7912">
        <f>Sheet1!D7912</f>
        <v>0</v>
      </c>
    </row>
    <row r="7913" spans="1:2" x14ac:dyDescent="0.3">
      <c r="A7913" s="10">
        <v>43065.666666666664</v>
      </c>
      <c r="B7913">
        <f>Sheet1!D7913</f>
        <v>0</v>
      </c>
    </row>
    <row r="7914" spans="1:2" x14ac:dyDescent="0.3">
      <c r="A7914" s="10">
        <v>43065.708333333336</v>
      </c>
      <c r="B7914">
        <f>Sheet1!D7914</f>
        <v>0</v>
      </c>
    </row>
    <row r="7915" spans="1:2" x14ac:dyDescent="0.3">
      <c r="A7915" s="10">
        <v>43065.75</v>
      </c>
      <c r="B7915">
        <f>Sheet1!D7915</f>
        <v>0</v>
      </c>
    </row>
    <row r="7916" spans="1:2" x14ac:dyDescent="0.3">
      <c r="A7916" s="10">
        <v>43065.791666666664</v>
      </c>
      <c r="B7916">
        <f>Sheet1!D7916</f>
        <v>0</v>
      </c>
    </row>
    <row r="7917" spans="1:2" x14ac:dyDescent="0.3">
      <c r="A7917" s="10">
        <v>43065.833333333336</v>
      </c>
      <c r="B7917">
        <f>Sheet1!D7917</f>
        <v>0</v>
      </c>
    </row>
    <row r="7918" spans="1:2" x14ac:dyDescent="0.3">
      <c r="A7918" s="10">
        <v>43065.875</v>
      </c>
      <c r="B7918">
        <f>Sheet1!D7918</f>
        <v>0</v>
      </c>
    </row>
    <row r="7919" spans="1:2" x14ac:dyDescent="0.3">
      <c r="A7919" s="10">
        <v>43065.916666666664</v>
      </c>
      <c r="B7919">
        <f>Sheet1!D7919</f>
        <v>0</v>
      </c>
    </row>
    <row r="7920" spans="1:2" x14ac:dyDescent="0.3">
      <c r="A7920" s="10">
        <v>43065.958333333336</v>
      </c>
      <c r="B7920">
        <f>Sheet1!D7920</f>
        <v>0</v>
      </c>
    </row>
    <row r="7921" spans="1:2" x14ac:dyDescent="0.3">
      <c r="A7921" s="10">
        <v>43066</v>
      </c>
      <c r="B7921">
        <f>Sheet1!D7921</f>
        <v>0</v>
      </c>
    </row>
    <row r="7922" spans="1:2" x14ac:dyDescent="0.3">
      <c r="A7922" s="10">
        <v>43066.041666666664</v>
      </c>
      <c r="B7922">
        <f>Sheet1!D7922</f>
        <v>0</v>
      </c>
    </row>
    <row r="7923" spans="1:2" x14ac:dyDescent="0.3">
      <c r="A7923" s="10">
        <v>43066.083333333336</v>
      </c>
      <c r="B7923">
        <f>Sheet1!D7923</f>
        <v>0</v>
      </c>
    </row>
    <row r="7924" spans="1:2" x14ac:dyDescent="0.3">
      <c r="A7924" s="10">
        <v>43066.125</v>
      </c>
      <c r="B7924">
        <f>Sheet1!D7924</f>
        <v>0</v>
      </c>
    </row>
    <row r="7925" spans="1:2" x14ac:dyDescent="0.3">
      <c r="A7925" s="10">
        <v>43066.166666666664</v>
      </c>
      <c r="B7925">
        <f>Sheet1!D7925</f>
        <v>0</v>
      </c>
    </row>
    <row r="7926" spans="1:2" x14ac:dyDescent="0.3">
      <c r="A7926" s="10">
        <v>43066.208333333336</v>
      </c>
      <c r="B7926">
        <f>Sheet1!D7926</f>
        <v>0</v>
      </c>
    </row>
    <row r="7927" spans="1:2" x14ac:dyDescent="0.3">
      <c r="A7927" s="10">
        <v>43066.25</v>
      </c>
      <c r="B7927">
        <f>Sheet1!D7927</f>
        <v>0</v>
      </c>
    </row>
    <row r="7928" spans="1:2" x14ac:dyDescent="0.3">
      <c r="A7928" s="10">
        <v>43066.291666666664</v>
      </c>
      <c r="B7928">
        <f>Sheet1!D7928</f>
        <v>5.0999999999999996</v>
      </c>
    </row>
    <row r="7929" spans="1:2" x14ac:dyDescent="0.3">
      <c r="A7929" s="10">
        <v>43066.333333333336</v>
      </c>
      <c r="B7929">
        <f>Sheet1!D7929</f>
        <v>5.0999999999999996</v>
      </c>
    </row>
    <row r="7930" spans="1:2" x14ac:dyDescent="0.3">
      <c r="A7930" s="10">
        <v>43066.375</v>
      </c>
      <c r="B7930">
        <f>Sheet1!D7930</f>
        <v>5.0999999999999996</v>
      </c>
    </row>
    <row r="7931" spans="1:2" x14ac:dyDescent="0.3">
      <c r="A7931" s="10">
        <v>43066.416666666664</v>
      </c>
      <c r="B7931">
        <f>Sheet1!D7931</f>
        <v>0</v>
      </c>
    </row>
    <row r="7932" spans="1:2" x14ac:dyDescent="0.3">
      <c r="A7932" s="10">
        <v>43066.458333333336</v>
      </c>
      <c r="B7932">
        <f>Sheet1!D7932</f>
        <v>0</v>
      </c>
    </row>
    <row r="7933" spans="1:2" x14ac:dyDescent="0.3">
      <c r="A7933" s="10">
        <v>43066.5</v>
      </c>
      <c r="B7933">
        <f>Sheet1!D7933</f>
        <v>0</v>
      </c>
    </row>
    <row r="7934" spans="1:2" x14ac:dyDescent="0.3">
      <c r="A7934" s="10">
        <v>43066.541666666664</v>
      </c>
      <c r="B7934">
        <f>Sheet1!D7934</f>
        <v>0</v>
      </c>
    </row>
    <row r="7935" spans="1:2" x14ac:dyDescent="0.3">
      <c r="A7935" s="10">
        <v>43066.583333333336</v>
      </c>
      <c r="B7935">
        <f>Sheet1!D7935</f>
        <v>0</v>
      </c>
    </row>
    <row r="7936" spans="1:2" x14ac:dyDescent="0.3">
      <c r="A7936" s="10">
        <v>43066.625</v>
      </c>
      <c r="B7936">
        <f>Sheet1!D7936</f>
        <v>0</v>
      </c>
    </row>
    <row r="7937" spans="1:2" x14ac:dyDescent="0.3">
      <c r="A7937" s="10">
        <v>43066.666666666664</v>
      </c>
      <c r="B7937">
        <f>Sheet1!D7937</f>
        <v>0</v>
      </c>
    </row>
    <row r="7938" spans="1:2" x14ac:dyDescent="0.3">
      <c r="A7938" s="10">
        <v>43066.708333333336</v>
      </c>
      <c r="B7938">
        <f>Sheet1!D7938</f>
        <v>0</v>
      </c>
    </row>
    <row r="7939" spans="1:2" x14ac:dyDescent="0.3">
      <c r="A7939" s="10">
        <v>43066.75</v>
      </c>
      <c r="B7939">
        <f>Sheet1!D7939</f>
        <v>0</v>
      </c>
    </row>
    <row r="7940" spans="1:2" x14ac:dyDescent="0.3">
      <c r="A7940" s="10">
        <v>43066.791666666664</v>
      </c>
      <c r="B7940">
        <f>Sheet1!D7940</f>
        <v>0</v>
      </c>
    </row>
    <row r="7941" spans="1:2" x14ac:dyDescent="0.3">
      <c r="A7941" s="10">
        <v>43066.833333333336</v>
      </c>
      <c r="B7941">
        <f>Sheet1!D7941</f>
        <v>0</v>
      </c>
    </row>
    <row r="7942" spans="1:2" x14ac:dyDescent="0.3">
      <c r="A7942" s="10">
        <v>43066.875</v>
      </c>
      <c r="B7942">
        <f>Sheet1!D7942</f>
        <v>0</v>
      </c>
    </row>
    <row r="7943" spans="1:2" x14ac:dyDescent="0.3">
      <c r="A7943" s="10">
        <v>43066.916666666664</v>
      </c>
      <c r="B7943">
        <f>Sheet1!D7943</f>
        <v>0</v>
      </c>
    </row>
    <row r="7944" spans="1:2" x14ac:dyDescent="0.3">
      <c r="A7944" s="10">
        <v>43066.958333333336</v>
      </c>
      <c r="B7944">
        <f>Sheet1!D7944</f>
        <v>0</v>
      </c>
    </row>
    <row r="7945" spans="1:2" x14ac:dyDescent="0.3">
      <c r="A7945" s="10">
        <v>43067</v>
      </c>
      <c r="B7945">
        <f>Sheet1!D7945</f>
        <v>0</v>
      </c>
    </row>
    <row r="7946" spans="1:2" x14ac:dyDescent="0.3">
      <c r="A7946" s="10">
        <v>43067.041666666664</v>
      </c>
      <c r="B7946">
        <f>Sheet1!D7946</f>
        <v>0</v>
      </c>
    </row>
    <row r="7947" spans="1:2" x14ac:dyDescent="0.3">
      <c r="A7947" s="10">
        <v>43067.083333333336</v>
      </c>
      <c r="B7947">
        <f>Sheet1!D7947</f>
        <v>0</v>
      </c>
    </row>
    <row r="7948" spans="1:2" x14ac:dyDescent="0.3">
      <c r="A7948" s="10">
        <v>43067.125</v>
      </c>
      <c r="B7948">
        <f>Sheet1!D7948</f>
        <v>0</v>
      </c>
    </row>
    <row r="7949" spans="1:2" x14ac:dyDescent="0.3">
      <c r="A7949" s="10">
        <v>43067.166666666664</v>
      </c>
      <c r="B7949">
        <f>Sheet1!D7949</f>
        <v>0</v>
      </c>
    </row>
    <row r="7950" spans="1:2" x14ac:dyDescent="0.3">
      <c r="A7950" s="10">
        <v>43067.208333333336</v>
      </c>
      <c r="B7950">
        <f>Sheet1!D7950</f>
        <v>0</v>
      </c>
    </row>
    <row r="7951" spans="1:2" x14ac:dyDescent="0.3">
      <c r="A7951" s="10">
        <v>43067.25</v>
      </c>
      <c r="B7951">
        <f>Sheet1!D7951</f>
        <v>0</v>
      </c>
    </row>
    <row r="7952" spans="1:2" x14ac:dyDescent="0.3">
      <c r="A7952" s="10">
        <v>43067.291666666664</v>
      </c>
      <c r="B7952">
        <f>Sheet1!D7952</f>
        <v>5.0999999999999996</v>
      </c>
    </row>
    <row r="7953" spans="1:2" x14ac:dyDescent="0.3">
      <c r="A7953" s="10">
        <v>43067.333333333336</v>
      </c>
      <c r="B7953">
        <f>Sheet1!D7953</f>
        <v>5.0999999999999996</v>
      </c>
    </row>
    <row r="7954" spans="1:2" x14ac:dyDescent="0.3">
      <c r="A7954" s="10">
        <v>43067.375</v>
      </c>
      <c r="B7954">
        <f>Sheet1!D7954</f>
        <v>5.0999999999999996</v>
      </c>
    </row>
    <row r="7955" spans="1:2" x14ac:dyDescent="0.3">
      <c r="A7955" s="10">
        <v>43067.416666666664</v>
      </c>
      <c r="B7955">
        <f>Sheet1!D7955</f>
        <v>0</v>
      </c>
    </row>
    <row r="7956" spans="1:2" x14ac:dyDescent="0.3">
      <c r="A7956" s="10">
        <v>43067.458333333336</v>
      </c>
      <c r="B7956">
        <f>Sheet1!D7956</f>
        <v>0</v>
      </c>
    </row>
    <row r="7957" spans="1:2" x14ac:dyDescent="0.3">
      <c r="A7957" s="10">
        <v>43067.5</v>
      </c>
      <c r="B7957">
        <f>Sheet1!D7957</f>
        <v>0</v>
      </c>
    </row>
    <row r="7958" spans="1:2" x14ac:dyDescent="0.3">
      <c r="A7958" s="10">
        <v>43067.541666666664</v>
      </c>
      <c r="B7958">
        <f>Sheet1!D7958</f>
        <v>0</v>
      </c>
    </row>
    <row r="7959" spans="1:2" x14ac:dyDescent="0.3">
      <c r="A7959" s="10">
        <v>43067.583333333336</v>
      </c>
      <c r="B7959">
        <f>Sheet1!D7959</f>
        <v>0</v>
      </c>
    </row>
    <row r="7960" spans="1:2" x14ac:dyDescent="0.3">
      <c r="A7960" s="10">
        <v>43067.625</v>
      </c>
      <c r="B7960">
        <f>Sheet1!D7960</f>
        <v>0</v>
      </c>
    </row>
    <row r="7961" spans="1:2" x14ac:dyDescent="0.3">
      <c r="A7961" s="10">
        <v>43067.666666666664</v>
      </c>
      <c r="B7961">
        <f>Sheet1!D7961</f>
        <v>0</v>
      </c>
    </row>
    <row r="7962" spans="1:2" x14ac:dyDescent="0.3">
      <c r="A7962" s="10">
        <v>43067.708333333336</v>
      </c>
      <c r="B7962">
        <f>Sheet1!D7962</f>
        <v>0</v>
      </c>
    </row>
    <row r="7963" spans="1:2" x14ac:dyDescent="0.3">
      <c r="A7963" s="10">
        <v>43067.75</v>
      </c>
      <c r="B7963">
        <f>Sheet1!D7963</f>
        <v>0</v>
      </c>
    </row>
    <row r="7964" spans="1:2" x14ac:dyDescent="0.3">
      <c r="A7964" s="10">
        <v>43067.791666666664</v>
      </c>
      <c r="B7964">
        <f>Sheet1!D7964</f>
        <v>0</v>
      </c>
    </row>
    <row r="7965" spans="1:2" x14ac:dyDescent="0.3">
      <c r="A7965" s="10">
        <v>43067.833333333336</v>
      </c>
      <c r="B7965">
        <f>Sheet1!D7965</f>
        <v>0</v>
      </c>
    </row>
    <row r="7966" spans="1:2" x14ac:dyDescent="0.3">
      <c r="A7966" s="10">
        <v>43067.875</v>
      </c>
      <c r="B7966">
        <f>Sheet1!D7966</f>
        <v>0</v>
      </c>
    </row>
    <row r="7967" spans="1:2" x14ac:dyDescent="0.3">
      <c r="A7967" s="10">
        <v>43067.916666666664</v>
      </c>
      <c r="B7967">
        <f>Sheet1!D7967</f>
        <v>0</v>
      </c>
    </row>
    <row r="7968" spans="1:2" x14ac:dyDescent="0.3">
      <c r="A7968" s="10">
        <v>43067.958333333336</v>
      </c>
      <c r="B7968">
        <f>Sheet1!D7968</f>
        <v>0</v>
      </c>
    </row>
    <row r="7969" spans="1:2" x14ac:dyDescent="0.3">
      <c r="A7969" s="10">
        <v>43068</v>
      </c>
      <c r="B7969">
        <f>Sheet1!D7969</f>
        <v>0</v>
      </c>
    </row>
    <row r="7970" spans="1:2" x14ac:dyDescent="0.3">
      <c r="A7970" s="10">
        <v>43068.041666666664</v>
      </c>
      <c r="B7970">
        <f>Sheet1!D7970</f>
        <v>0</v>
      </c>
    </row>
    <row r="7971" spans="1:2" x14ac:dyDescent="0.3">
      <c r="A7971" s="10">
        <v>43068.083333333336</v>
      </c>
      <c r="B7971">
        <f>Sheet1!D7971</f>
        <v>0</v>
      </c>
    </row>
    <row r="7972" spans="1:2" x14ac:dyDescent="0.3">
      <c r="A7972" s="10">
        <v>43068.125</v>
      </c>
      <c r="B7972">
        <f>Sheet1!D7972</f>
        <v>0</v>
      </c>
    </row>
    <row r="7973" spans="1:2" x14ac:dyDescent="0.3">
      <c r="A7973" s="10">
        <v>43068.166666666664</v>
      </c>
      <c r="B7973">
        <f>Sheet1!D7973</f>
        <v>0</v>
      </c>
    </row>
    <row r="7974" spans="1:2" x14ac:dyDescent="0.3">
      <c r="A7974" s="10">
        <v>43068.208333333336</v>
      </c>
      <c r="B7974">
        <f>Sheet1!D7974</f>
        <v>0</v>
      </c>
    </row>
    <row r="7975" spans="1:2" x14ac:dyDescent="0.3">
      <c r="A7975" s="10">
        <v>43068.25</v>
      </c>
      <c r="B7975">
        <f>Sheet1!D7975</f>
        <v>0</v>
      </c>
    </row>
    <row r="7976" spans="1:2" x14ac:dyDescent="0.3">
      <c r="A7976" s="10">
        <v>43068.291666666664</v>
      </c>
      <c r="B7976">
        <f>Sheet1!D7976</f>
        <v>5.0999999999999996</v>
      </c>
    </row>
    <row r="7977" spans="1:2" x14ac:dyDescent="0.3">
      <c r="A7977" s="10">
        <v>43068.333333333336</v>
      </c>
      <c r="B7977">
        <f>Sheet1!D7977</f>
        <v>5.0999999999999996</v>
      </c>
    </row>
    <row r="7978" spans="1:2" x14ac:dyDescent="0.3">
      <c r="A7978" s="10">
        <v>43068.375</v>
      </c>
      <c r="B7978">
        <f>Sheet1!D7978</f>
        <v>5.0999999999999996</v>
      </c>
    </row>
    <row r="7979" spans="1:2" x14ac:dyDescent="0.3">
      <c r="A7979" s="10">
        <v>43068.416666666664</v>
      </c>
      <c r="B7979">
        <f>Sheet1!D7979</f>
        <v>0</v>
      </c>
    </row>
    <row r="7980" spans="1:2" x14ac:dyDescent="0.3">
      <c r="A7980" s="10">
        <v>43068.458333333336</v>
      </c>
      <c r="B7980">
        <f>Sheet1!D7980</f>
        <v>0</v>
      </c>
    </row>
    <row r="7981" spans="1:2" x14ac:dyDescent="0.3">
      <c r="A7981" s="10">
        <v>43068.5</v>
      </c>
      <c r="B7981">
        <f>Sheet1!D7981</f>
        <v>0</v>
      </c>
    </row>
    <row r="7982" spans="1:2" x14ac:dyDescent="0.3">
      <c r="A7982" s="10">
        <v>43068.541666666664</v>
      </c>
      <c r="B7982">
        <f>Sheet1!D7982</f>
        <v>0</v>
      </c>
    </row>
    <row r="7983" spans="1:2" x14ac:dyDescent="0.3">
      <c r="A7983" s="10">
        <v>43068.583333333336</v>
      </c>
      <c r="B7983">
        <f>Sheet1!D7983</f>
        <v>0</v>
      </c>
    </row>
    <row r="7984" spans="1:2" x14ac:dyDescent="0.3">
      <c r="A7984" s="10">
        <v>43068.625</v>
      </c>
      <c r="B7984">
        <f>Sheet1!D7984</f>
        <v>0</v>
      </c>
    </row>
    <row r="7985" spans="1:2" x14ac:dyDescent="0.3">
      <c r="A7985" s="10">
        <v>43068.666666666664</v>
      </c>
      <c r="B7985">
        <f>Sheet1!D7985</f>
        <v>0</v>
      </c>
    </row>
    <row r="7986" spans="1:2" x14ac:dyDescent="0.3">
      <c r="A7986" s="10">
        <v>43068.708333333336</v>
      </c>
      <c r="B7986">
        <f>Sheet1!D7986</f>
        <v>0</v>
      </c>
    </row>
    <row r="7987" spans="1:2" x14ac:dyDescent="0.3">
      <c r="A7987" s="10">
        <v>43068.75</v>
      </c>
      <c r="B7987">
        <f>Sheet1!D7987</f>
        <v>0</v>
      </c>
    </row>
    <row r="7988" spans="1:2" x14ac:dyDescent="0.3">
      <c r="A7988" s="10">
        <v>43068.791666666664</v>
      </c>
      <c r="B7988">
        <f>Sheet1!D7988</f>
        <v>0</v>
      </c>
    </row>
    <row r="7989" spans="1:2" x14ac:dyDescent="0.3">
      <c r="A7989" s="10">
        <v>43068.833333333336</v>
      </c>
      <c r="B7989">
        <f>Sheet1!D7989</f>
        <v>0</v>
      </c>
    </row>
    <row r="7990" spans="1:2" x14ac:dyDescent="0.3">
      <c r="A7990" s="10">
        <v>43068.875</v>
      </c>
      <c r="B7990">
        <f>Sheet1!D7990</f>
        <v>0</v>
      </c>
    </row>
    <row r="7991" spans="1:2" x14ac:dyDescent="0.3">
      <c r="A7991" s="10">
        <v>43068.916666666664</v>
      </c>
      <c r="B7991">
        <f>Sheet1!D7991</f>
        <v>0</v>
      </c>
    </row>
    <row r="7992" spans="1:2" x14ac:dyDescent="0.3">
      <c r="A7992" s="10">
        <v>43068.958333333336</v>
      </c>
      <c r="B7992">
        <f>Sheet1!D7992</f>
        <v>0</v>
      </c>
    </row>
    <row r="7993" spans="1:2" x14ac:dyDescent="0.3">
      <c r="A7993" s="10">
        <v>43069</v>
      </c>
      <c r="B7993">
        <f>Sheet1!D7993</f>
        <v>0</v>
      </c>
    </row>
    <row r="7994" spans="1:2" x14ac:dyDescent="0.3">
      <c r="A7994" s="10">
        <v>43069.041666666664</v>
      </c>
      <c r="B7994">
        <f>Sheet1!D7994</f>
        <v>0</v>
      </c>
    </row>
    <row r="7995" spans="1:2" x14ac:dyDescent="0.3">
      <c r="A7995" s="10">
        <v>43069.083333333336</v>
      </c>
      <c r="B7995">
        <f>Sheet1!D7995</f>
        <v>0</v>
      </c>
    </row>
    <row r="7996" spans="1:2" x14ac:dyDescent="0.3">
      <c r="A7996" s="10">
        <v>43069.125</v>
      </c>
      <c r="B7996">
        <f>Sheet1!D7996</f>
        <v>0</v>
      </c>
    </row>
    <row r="7997" spans="1:2" x14ac:dyDescent="0.3">
      <c r="A7997" s="10">
        <v>43069.166666666664</v>
      </c>
      <c r="B7997">
        <f>Sheet1!D7997</f>
        <v>0</v>
      </c>
    </row>
    <row r="7998" spans="1:2" x14ac:dyDescent="0.3">
      <c r="A7998" s="10">
        <v>43069.208333333336</v>
      </c>
      <c r="B7998">
        <f>Sheet1!D7998</f>
        <v>0</v>
      </c>
    </row>
    <row r="7999" spans="1:2" x14ac:dyDescent="0.3">
      <c r="A7999" s="10">
        <v>43069.25</v>
      </c>
      <c r="B7999">
        <f>Sheet1!D7999</f>
        <v>0</v>
      </c>
    </row>
    <row r="8000" spans="1:2" x14ac:dyDescent="0.3">
      <c r="A8000" s="10">
        <v>43069.291666666664</v>
      </c>
      <c r="B8000">
        <f>Sheet1!D8000</f>
        <v>5.0999999999999996</v>
      </c>
    </row>
    <row r="8001" spans="1:2" x14ac:dyDescent="0.3">
      <c r="A8001" s="10">
        <v>43069.333333333336</v>
      </c>
      <c r="B8001">
        <f>Sheet1!D8001</f>
        <v>5.0999999999999996</v>
      </c>
    </row>
    <row r="8002" spans="1:2" x14ac:dyDescent="0.3">
      <c r="A8002" s="10">
        <v>43069.375</v>
      </c>
      <c r="B8002">
        <f>Sheet1!D8002</f>
        <v>5.0999999999999996</v>
      </c>
    </row>
    <row r="8003" spans="1:2" x14ac:dyDescent="0.3">
      <c r="A8003" s="10">
        <v>43069.416666666664</v>
      </c>
      <c r="B8003">
        <f>Sheet1!D8003</f>
        <v>0</v>
      </c>
    </row>
    <row r="8004" spans="1:2" x14ac:dyDescent="0.3">
      <c r="A8004" s="10">
        <v>43069.458333333336</v>
      </c>
      <c r="B8004">
        <f>Sheet1!D8004</f>
        <v>0</v>
      </c>
    </row>
    <row r="8005" spans="1:2" x14ac:dyDescent="0.3">
      <c r="A8005" s="10">
        <v>43069.5</v>
      </c>
      <c r="B8005">
        <f>Sheet1!D8005</f>
        <v>0</v>
      </c>
    </row>
    <row r="8006" spans="1:2" x14ac:dyDescent="0.3">
      <c r="A8006" s="10">
        <v>43069.541666666664</v>
      </c>
      <c r="B8006">
        <f>Sheet1!D8006</f>
        <v>0</v>
      </c>
    </row>
    <row r="8007" spans="1:2" x14ac:dyDescent="0.3">
      <c r="A8007" s="10">
        <v>43069.583333333336</v>
      </c>
      <c r="B8007">
        <f>Sheet1!D8007</f>
        <v>0</v>
      </c>
    </row>
    <row r="8008" spans="1:2" x14ac:dyDescent="0.3">
      <c r="A8008" s="10">
        <v>43069.625</v>
      </c>
      <c r="B8008">
        <f>Sheet1!D8008</f>
        <v>0</v>
      </c>
    </row>
    <row r="8009" spans="1:2" x14ac:dyDescent="0.3">
      <c r="A8009" s="10">
        <v>43069.666666666664</v>
      </c>
      <c r="B8009">
        <f>Sheet1!D8009</f>
        <v>0</v>
      </c>
    </row>
    <row r="8010" spans="1:2" x14ac:dyDescent="0.3">
      <c r="A8010" s="10">
        <v>43069.708333333336</v>
      </c>
      <c r="B8010">
        <f>Sheet1!D8010</f>
        <v>0</v>
      </c>
    </row>
    <row r="8011" spans="1:2" x14ac:dyDescent="0.3">
      <c r="A8011" s="10">
        <v>43069.75</v>
      </c>
      <c r="B8011">
        <f>Sheet1!D8011</f>
        <v>0</v>
      </c>
    </row>
    <row r="8012" spans="1:2" x14ac:dyDescent="0.3">
      <c r="A8012" s="10">
        <v>43069.791666666664</v>
      </c>
      <c r="B8012">
        <f>Sheet1!D8012</f>
        <v>0</v>
      </c>
    </row>
    <row r="8013" spans="1:2" x14ac:dyDescent="0.3">
      <c r="A8013" s="10">
        <v>43069.833333333336</v>
      </c>
      <c r="B8013">
        <f>Sheet1!D8013</f>
        <v>0</v>
      </c>
    </row>
    <row r="8014" spans="1:2" x14ac:dyDescent="0.3">
      <c r="A8014" s="10">
        <v>43069.875</v>
      </c>
      <c r="B8014">
        <f>Sheet1!D8014</f>
        <v>0</v>
      </c>
    </row>
    <row r="8015" spans="1:2" x14ac:dyDescent="0.3">
      <c r="A8015" s="10">
        <v>43069.916666666664</v>
      </c>
      <c r="B8015">
        <f>Sheet1!D8015</f>
        <v>0</v>
      </c>
    </row>
    <row r="8016" spans="1:2" x14ac:dyDescent="0.3">
      <c r="A8016" s="10">
        <v>43069.958333333336</v>
      </c>
      <c r="B8016">
        <f>Sheet1!D8016</f>
        <v>0</v>
      </c>
    </row>
    <row r="8017" spans="1:2" x14ac:dyDescent="0.3">
      <c r="A8017" s="10">
        <v>43070</v>
      </c>
      <c r="B8017">
        <f>Sheet1!D8017</f>
        <v>0</v>
      </c>
    </row>
    <row r="8018" spans="1:2" x14ac:dyDescent="0.3">
      <c r="A8018" s="10">
        <v>43070.041666666664</v>
      </c>
      <c r="B8018">
        <f>Sheet1!D8018</f>
        <v>0</v>
      </c>
    </row>
    <row r="8019" spans="1:2" x14ac:dyDescent="0.3">
      <c r="A8019" s="10">
        <v>43070.083333333336</v>
      </c>
      <c r="B8019">
        <f>Sheet1!D8019</f>
        <v>0</v>
      </c>
    </row>
    <row r="8020" spans="1:2" x14ac:dyDescent="0.3">
      <c r="A8020" s="10">
        <v>43070.125</v>
      </c>
      <c r="B8020">
        <f>Sheet1!D8020</f>
        <v>0</v>
      </c>
    </row>
    <row r="8021" spans="1:2" x14ac:dyDescent="0.3">
      <c r="A8021" s="10">
        <v>43070.166666666664</v>
      </c>
      <c r="B8021">
        <f>Sheet1!D8021</f>
        <v>0</v>
      </c>
    </row>
    <row r="8022" spans="1:2" x14ac:dyDescent="0.3">
      <c r="A8022" s="10">
        <v>43070.208333333336</v>
      </c>
      <c r="B8022">
        <f>Sheet1!D8022</f>
        <v>0</v>
      </c>
    </row>
    <row r="8023" spans="1:2" x14ac:dyDescent="0.3">
      <c r="A8023" s="10">
        <v>43070.25</v>
      </c>
      <c r="B8023">
        <f>Sheet1!D8023</f>
        <v>0</v>
      </c>
    </row>
    <row r="8024" spans="1:2" x14ac:dyDescent="0.3">
      <c r="A8024" s="10">
        <v>43070.291666666664</v>
      </c>
      <c r="B8024">
        <f>Sheet1!D8024</f>
        <v>5.0999999999999996</v>
      </c>
    </row>
    <row r="8025" spans="1:2" x14ac:dyDescent="0.3">
      <c r="A8025" s="10">
        <v>43070.333333333336</v>
      </c>
      <c r="B8025">
        <f>Sheet1!D8025</f>
        <v>5.0999999999999996</v>
      </c>
    </row>
    <row r="8026" spans="1:2" x14ac:dyDescent="0.3">
      <c r="A8026" s="10">
        <v>43070.375</v>
      </c>
      <c r="B8026">
        <f>Sheet1!D8026</f>
        <v>5.0999999999999996</v>
      </c>
    </row>
    <row r="8027" spans="1:2" x14ac:dyDescent="0.3">
      <c r="A8027" s="10">
        <v>43070.416666666664</v>
      </c>
      <c r="B8027">
        <f>Sheet1!D8027</f>
        <v>0</v>
      </c>
    </row>
    <row r="8028" spans="1:2" x14ac:dyDescent="0.3">
      <c r="A8028" s="10">
        <v>43070.458333333336</v>
      </c>
      <c r="B8028">
        <f>Sheet1!D8028</f>
        <v>0</v>
      </c>
    </row>
    <row r="8029" spans="1:2" x14ac:dyDescent="0.3">
      <c r="A8029" s="10">
        <v>43070.5</v>
      </c>
      <c r="B8029">
        <f>Sheet1!D8029</f>
        <v>0</v>
      </c>
    </row>
    <row r="8030" spans="1:2" x14ac:dyDescent="0.3">
      <c r="A8030" s="10">
        <v>43070.541666666664</v>
      </c>
      <c r="B8030">
        <f>Sheet1!D8030</f>
        <v>0</v>
      </c>
    </row>
    <row r="8031" spans="1:2" x14ac:dyDescent="0.3">
      <c r="A8031" s="10">
        <v>43070.583333333336</v>
      </c>
      <c r="B8031">
        <f>Sheet1!D8031</f>
        <v>0</v>
      </c>
    </row>
    <row r="8032" spans="1:2" x14ac:dyDescent="0.3">
      <c r="A8032" s="10">
        <v>43070.625</v>
      </c>
      <c r="B8032">
        <f>Sheet1!D8032</f>
        <v>0</v>
      </c>
    </row>
    <row r="8033" spans="1:2" x14ac:dyDescent="0.3">
      <c r="A8033" s="10">
        <v>43070.666666666664</v>
      </c>
      <c r="B8033">
        <f>Sheet1!D8033</f>
        <v>0</v>
      </c>
    </row>
    <row r="8034" spans="1:2" x14ac:dyDescent="0.3">
      <c r="A8034" s="10">
        <v>43070.708333333336</v>
      </c>
      <c r="B8034">
        <f>Sheet1!D8034</f>
        <v>0</v>
      </c>
    </row>
    <row r="8035" spans="1:2" x14ac:dyDescent="0.3">
      <c r="A8035" s="10">
        <v>43070.75</v>
      </c>
      <c r="B8035">
        <f>Sheet1!D8035</f>
        <v>0</v>
      </c>
    </row>
    <row r="8036" spans="1:2" x14ac:dyDescent="0.3">
      <c r="A8036" s="10">
        <v>43070.791666666664</v>
      </c>
      <c r="B8036">
        <f>Sheet1!D8036</f>
        <v>0</v>
      </c>
    </row>
    <row r="8037" spans="1:2" x14ac:dyDescent="0.3">
      <c r="A8037" s="10">
        <v>43070.833333333336</v>
      </c>
      <c r="B8037">
        <f>Sheet1!D8037</f>
        <v>0</v>
      </c>
    </row>
    <row r="8038" spans="1:2" x14ac:dyDescent="0.3">
      <c r="A8038" s="10">
        <v>43070.875</v>
      </c>
      <c r="B8038">
        <f>Sheet1!D8038</f>
        <v>0</v>
      </c>
    </row>
    <row r="8039" spans="1:2" x14ac:dyDescent="0.3">
      <c r="A8039" s="10">
        <v>43070.916666666664</v>
      </c>
      <c r="B8039">
        <f>Sheet1!D8039</f>
        <v>0</v>
      </c>
    </row>
    <row r="8040" spans="1:2" x14ac:dyDescent="0.3">
      <c r="A8040" s="10">
        <v>43070.958333333336</v>
      </c>
      <c r="B8040">
        <f>Sheet1!D8040</f>
        <v>0</v>
      </c>
    </row>
    <row r="8041" spans="1:2" x14ac:dyDescent="0.3">
      <c r="A8041" s="10">
        <v>43071</v>
      </c>
      <c r="B8041">
        <f>Sheet1!D8041</f>
        <v>0</v>
      </c>
    </row>
    <row r="8042" spans="1:2" x14ac:dyDescent="0.3">
      <c r="A8042" s="10">
        <v>43071.041666666664</v>
      </c>
      <c r="B8042">
        <f>Sheet1!D8042</f>
        <v>0</v>
      </c>
    </row>
    <row r="8043" spans="1:2" x14ac:dyDescent="0.3">
      <c r="A8043" s="10">
        <v>43071.083333333336</v>
      </c>
      <c r="B8043">
        <f>Sheet1!D8043</f>
        <v>0</v>
      </c>
    </row>
    <row r="8044" spans="1:2" x14ac:dyDescent="0.3">
      <c r="A8044" s="10">
        <v>43071.125</v>
      </c>
      <c r="B8044">
        <f>Sheet1!D8044</f>
        <v>0</v>
      </c>
    </row>
    <row r="8045" spans="1:2" x14ac:dyDescent="0.3">
      <c r="A8045" s="10">
        <v>43071.166666666664</v>
      </c>
      <c r="B8045">
        <f>Sheet1!D8045</f>
        <v>0</v>
      </c>
    </row>
    <row r="8046" spans="1:2" x14ac:dyDescent="0.3">
      <c r="A8046" s="10">
        <v>43071.208333333336</v>
      </c>
      <c r="B8046">
        <f>Sheet1!D8046</f>
        <v>0</v>
      </c>
    </row>
    <row r="8047" spans="1:2" x14ac:dyDescent="0.3">
      <c r="A8047" s="10">
        <v>43071.25</v>
      </c>
      <c r="B8047">
        <f>Sheet1!D8047</f>
        <v>0</v>
      </c>
    </row>
    <row r="8048" spans="1:2" x14ac:dyDescent="0.3">
      <c r="A8048" s="10">
        <v>43071.291666666664</v>
      </c>
      <c r="B8048">
        <f>Sheet1!D8048</f>
        <v>5.0999999999999996</v>
      </c>
    </row>
    <row r="8049" spans="1:2" x14ac:dyDescent="0.3">
      <c r="A8049" s="10">
        <v>43071.333333333336</v>
      </c>
      <c r="B8049">
        <f>Sheet1!D8049</f>
        <v>5.0999999999999996</v>
      </c>
    </row>
    <row r="8050" spans="1:2" x14ac:dyDescent="0.3">
      <c r="A8050" s="10">
        <v>43071.375</v>
      </c>
      <c r="B8050">
        <f>Sheet1!D8050</f>
        <v>5.0999999999999996</v>
      </c>
    </row>
    <row r="8051" spans="1:2" x14ac:dyDescent="0.3">
      <c r="A8051" s="10">
        <v>43071.416666666664</v>
      </c>
      <c r="B8051">
        <f>Sheet1!D8051</f>
        <v>0</v>
      </c>
    </row>
    <row r="8052" spans="1:2" x14ac:dyDescent="0.3">
      <c r="A8052" s="10">
        <v>43071.458333333336</v>
      </c>
      <c r="B8052">
        <f>Sheet1!D8052</f>
        <v>0</v>
      </c>
    </row>
    <row r="8053" spans="1:2" x14ac:dyDescent="0.3">
      <c r="A8053" s="10">
        <v>43071.5</v>
      </c>
      <c r="B8053">
        <f>Sheet1!D8053</f>
        <v>0</v>
      </c>
    </row>
    <row r="8054" spans="1:2" x14ac:dyDescent="0.3">
      <c r="A8054" s="10">
        <v>43071.541666666664</v>
      </c>
      <c r="B8054">
        <f>Sheet1!D8054</f>
        <v>0</v>
      </c>
    </row>
    <row r="8055" spans="1:2" x14ac:dyDescent="0.3">
      <c r="A8055" s="10">
        <v>43071.583333333336</v>
      </c>
      <c r="B8055">
        <f>Sheet1!D8055</f>
        <v>0</v>
      </c>
    </row>
    <row r="8056" spans="1:2" x14ac:dyDescent="0.3">
      <c r="A8056" s="10">
        <v>43071.625</v>
      </c>
      <c r="B8056">
        <f>Sheet1!D8056</f>
        <v>0</v>
      </c>
    </row>
    <row r="8057" spans="1:2" x14ac:dyDescent="0.3">
      <c r="A8057" s="10">
        <v>43071.666666666664</v>
      </c>
      <c r="B8057">
        <f>Sheet1!D8057</f>
        <v>0</v>
      </c>
    </row>
    <row r="8058" spans="1:2" x14ac:dyDescent="0.3">
      <c r="A8058" s="10">
        <v>43071.708333333336</v>
      </c>
      <c r="B8058">
        <f>Sheet1!D8058</f>
        <v>0</v>
      </c>
    </row>
    <row r="8059" spans="1:2" x14ac:dyDescent="0.3">
      <c r="A8059" s="10">
        <v>43071.75</v>
      </c>
      <c r="B8059">
        <f>Sheet1!D8059</f>
        <v>0</v>
      </c>
    </row>
    <row r="8060" spans="1:2" x14ac:dyDescent="0.3">
      <c r="A8060" s="10">
        <v>43071.791666666664</v>
      </c>
      <c r="B8060">
        <f>Sheet1!D8060</f>
        <v>0</v>
      </c>
    </row>
    <row r="8061" spans="1:2" x14ac:dyDescent="0.3">
      <c r="A8061" s="10">
        <v>43071.833333333336</v>
      </c>
      <c r="B8061">
        <f>Sheet1!D8061</f>
        <v>0</v>
      </c>
    </row>
    <row r="8062" spans="1:2" x14ac:dyDescent="0.3">
      <c r="A8062" s="10">
        <v>43071.875</v>
      </c>
      <c r="B8062">
        <f>Sheet1!D8062</f>
        <v>0</v>
      </c>
    </row>
    <row r="8063" spans="1:2" x14ac:dyDescent="0.3">
      <c r="A8063" s="10">
        <v>43071.916666666664</v>
      </c>
      <c r="B8063">
        <f>Sheet1!D8063</f>
        <v>0</v>
      </c>
    </row>
    <row r="8064" spans="1:2" x14ac:dyDescent="0.3">
      <c r="A8064" s="10">
        <v>43071.958333333336</v>
      </c>
      <c r="B8064">
        <f>Sheet1!D8064</f>
        <v>0</v>
      </c>
    </row>
    <row r="8065" spans="1:2" x14ac:dyDescent="0.3">
      <c r="A8065" s="10">
        <v>43072</v>
      </c>
      <c r="B8065">
        <f>Sheet1!D8065</f>
        <v>0</v>
      </c>
    </row>
    <row r="8066" spans="1:2" x14ac:dyDescent="0.3">
      <c r="A8066" s="10">
        <v>43072.041666666664</v>
      </c>
      <c r="B8066">
        <f>Sheet1!D8066</f>
        <v>0</v>
      </c>
    </row>
    <row r="8067" spans="1:2" x14ac:dyDescent="0.3">
      <c r="A8067" s="10">
        <v>43072.083333333336</v>
      </c>
      <c r="B8067">
        <f>Sheet1!D8067</f>
        <v>0</v>
      </c>
    </row>
    <row r="8068" spans="1:2" x14ac:dyDescent="0.3">
      <c r="A8068" s="10">
        <v>43072.125</v>
      </c>
      <c r="B8068">
        <f>Sheet1!D8068</f>
        <v>0</v>
      </c>
    </row>
    <row r="8069" spans="1:2" x14ac:dyDescent="0.3">
      <c r="A8069" s="10">
        <v>43072.166666666664</v>
      </c>
      <c r="B8069">
        <f>Sheet1!D8069</f>
        <v>0</v>
      </c>
    </row>
    <row r="8070" spans="1:2" x14ac:dyDescent="0.3">
      <c r="A8070" s="10">
        <v>43072.208333333336</v>
      </c>
      <c r="B8070">
        <f>Sheet1!D8070</f>
        <v>0</v>
      </c>
    </row>
    <row r="8071" spans="1:2" x14ac:dyDescent="0.3">
      <c r="A8071" s="10">
        <v>43072.25</v>
      </c>
      <c r="B8071">
        <f>Sheet1!D8071</f>
        <v>0</v>
      </c>
    </row>
    <row r="8072" spans="1:2" x14ac:dyDescent="0.3">
      <c r="A8072" s="10">
        <v>43072.291666666664</v>
      </c>
      <c r="B8072">
        <f>Sheet1!D8072</f>
        <v>5.0999999999999996</v>
      </c>
    </row>
    <row r="8073" spans="1:2" x14ac:dyDescent="0.3">
      <c r="A8073" s="10">
        <v>43072.333333333336</v>
      </c>
      <c r="B8073">
        <f>Sheet1!D8073</f>
        <v>5.0999999999999996</v>
      </c>
    </row>
    <row r="8074" spans="1:2" x14ac:dyDescent="0.3">
      <c r="A8074" s="10">
        <v>43072.375</v>
      </c>
      <c r="B8074">
        <f>Sheet1!D8074</f>
        <v>5.0999999999999996</v>
      </c>
    </row>
    <row r="8075" spans="1:2" x14ac:dyDescent="0.3">
      <c r="A8075" s="10">
        <v>43072.416666666664</v>
      </c>
      <c r="B8075">
        <f>Sheet1!D8075</f>
        <v>0</v>
      </c>
    </row>
    <row r="8076" spans="1:2" x14ac:dyDescent="0.3">
      <c r="A8076" s="10">
        <v>43072.458333333336</v>
      </c>
      <c r="B8076">
        <f>Sheet1!D8076</f>
        <v>0</v>
      </c>
    </row>
    <row r="8077" spans="1:2" x14ac:dyDescent="0.3">
      <c r="A8077" s="10">
        <v>43072.5</v>
      </c>
      <c r="B8077">
        <f>Sheet1!D8077</f>
        <v>0</v>
      </c>
    </row>
    <row r="8078" spans="1:2" x14ac:dyDescent="0.3">
      <c r="A8078" s="10">
        <v>43072.541666666664</v>
      </c>
      <c r="B8078">
        <f>Sheet1!D8078</f>
        <v>0</v>
      </c>
    </row>
    <row r="8079" spans="1:2" x14ac:dyDescent="0.3">
      <c r="A8079" s="10">
        <v>43072.583333333336</v>
      </c>
      <c r="B8079">
        <f>Sheet1!D8079</f>
        <v>0</v>
      </c>
    </row>
    <row r="8080" spans="1:2" x14ac:dyDescent="0.3">
      <c r="A8080" s="10">
        <v>43072.625</v>
      </c>
      <c r="B8080">
        <f>Sheet1!D8080</f>
        <v>0</v>
      </c>
    </row>
    <row r="8081" spans="1:2" x14ac:dyDescent="0.3">
      <c r="A8081" s="10">
        <v>43072.666666666664</v>
      </c>
      <c r="B8081">
        <f>Sheet1!D8081</f>
        <v>0</v>
      </c>
    </row>
    <row r="8082" spans="1:2" x14ac:dyDescent="0.3">
      <c r="A8082" s="10">
        <v>43072.708333333336</v>
      </c>
      <c r="B8082">
        <f>Sheet1!D8082</f>
        <v>0</v>
      </c>
    </row>
    <row r="8083" spans="1:2" x14ac:dyDescent="0.3">
      <c r="A8083" s="10">
        <v>43072.75</v>
      </c>
      <c r="B8083">
        <f>Sheet1!D8083</f>
        <v>0</v>
      </c>
    </row>
    <row r="8084" spans="1:2" x14ac:dyDescent="0.3">
      <c r="A8084" s="10">
        <v>43072.791666666664</v>
      </c>
      <c r="B8084">
        <f>Sheet1!D8084</f>
        <v>0</v>
      </c>
    </row>
    <row r="8085" spans="1:2" x14ac:dyDescent="0.3">
      <c r="A8085" s="10">
        <v>43072.833333333336</v>
      </c>
      <c r="B8085">
        <f>Sheet1!D8085</f>
        <v>0</v>
      </c>
    </row>
    <row r="8086" spans="1:2" x14ac:dyDescent="0.3">
      <c r="A8086" s="10">
        <v>43072.875</v>
      </c>
      <c r="B8086">
        <f>Sheet1!D8086</f>
        <v>0</v>
      </c>
    </row>
    <row r="8087" spans="1:2" x14ac:dyDescent="0.3">
      <c r="A8087" s="10">
        <v>43072.916666666664</v>
      </c>
      <c r="B8087">
        <f>Sheet1!D8087</f>
        <v>0</v>
      </c>
    </row>
    <row r="8088" spans="1:2" x14ac:dyDescent="0.3">
      <c r="A8088" s="10">
        <v>43072.958333333336</v>
      </c>
      <c r="B8088">
        <f>Sheet1!D8088</f>
        <v>0</v>
      </c>
    </row>
    <row r="8089" spans="1:2" x14ac:dyDescent="0.3">
      <c r="A8089" s="10">
        <v>43073</v>
      </c>
      <c r="B8089">
        <f>Sheet1!D8089</f>
        <v>0</v>
      </c>
    </row>
    <row r="8090" spans="1:2" x14ac:dyDescent="0.3">
      <c r="A8090" s="10">
        <v>43073.041666666664</v>
      </c>
      <c r="B8090">
        <f>Sheet1!D8090</f>
        <v>0</v>
      </c>
    </row>
    <row r="8091" spans="1:2" x14ac:dyDescent="0.3">
      <c r="A8091" s="10">
        <v>43073.083333333336</v>
      </c>
      <c r="B8091">
        <f>Sheet1!D8091</f>
        <v>0</v>
      </c>
    </row>
    <row r="8092" spans="1:2" x14ac:dyDescent="0.3">
      <c r="A8092" s="10">
        <v>43073.125</v>
      </c>
      <c r="B8092">
        <f>Sheet1!D8092</f>
        <v>0</v>
      </c>
    </row>
    <row r="8093" spans="1:2" x14ac:dyDescent="0.3">
      <c r="A8093" s="10">
        <v>43073.166666666664</v>
      </c>
      <c r="B8093">
        <f>Sheet1!D8093</f>
        <v>0</v>
      </c>
    </row>
    <row r="8094" spans="1:2" x14ac:dyDescent="0.3">
      <c r="A8094" s="10">
        <v>43073.208333333336</v>
      </c>
      <c r="B8094">
        <f>Sheet1!D8094</f>
        <v>0</v>
      </c>
    </row>
    <row r="8095" spans="1:2" x14ac:dyDescent="0.3">
      <c r="A8095" s="10">
        <v>43073.25</v>
      </c>
      <c r="B8095">
        <f>Sheet1!D8095</f>
        <v>0</v>
      </c>
    </row>
    <row r="8096" spans="1:2" x14ac:dyDescent="0.3">
      <c r="A8096" s="10">
        <v>43073.291666666664</v>
      </c>
      <c r="B8096">
        <f>Sheet1!D8096</f>
        <v>5.0999999999999996</v>
      </c>
    </row>
    <row r="8097" spans="1:2" x14ac:dyDescent="0.3">
      <c r="A8097" s="10">
        <v>43073.333333333336</v>
      </c>
      <c r="B8097">
        <f>Sheet1!D8097</f>
        <v>5.0999999999999996</v>
      </c>
    </row>
    <row r="8098" spans="1:2" x14ac:dyDescent="0.3">
      <c r="A8098" s="10">
        <v>43073.375</v>
      </c>
      <c r="B8098">
        <f>Sheet1!D8098</f>
        <v>5.0999999999999996</v>
      </c>
    </row>
    <row r="8099" spans="1:2" x14ac:dyDescent="0.3">
      <c r="A8099" s="10">
        <v>43073.416666666664</v>
      </c>
      <c r="B8099">
        <f>Sheet1!D8099</f>
        <v>0</v>
      </c>
    </row>
    <row r="8100" spans="1:2" x14ac:dyDescent="0.3">
      <c r="A8100" s="10">
        <v>43073.458333333336</v>
      </c>
      <c r="B8100">
        <f>Sheet1!D8100</f>
        <v>0</v>
      </c>
    </row>
    <row r="8101" spans="1:2" x14ac:dyDescent="0.3">
      <c r="A8101" s="10">
        <v>43073.5</v>
      </c>
      <c r="B8101">
        <f>Sheet1!D8101</f>
        <v>0</v>
      </c>
    </row>
    <row r="8102" spans="1:2" x14ac:dyDescent="0.3">
      <c r="A8102" s="10">
        <v>43073.541666666664</v>
      </c>
      <c r="B8102">
        <f>Sheet1!D8102</f>
        <v>0</v>
      </c>
    </row>
    <row r="8103" spans="1:2" x14ac:dyDescent="0.3">
      <c r="A8103" s="10">
        <v>43073.583333333336</v>
      </c>
      <c r="B8103">
        <f>Sheet1!D8103</f>
        <v>0</v>
      </c>
    </row>
    <row r="8104" spans="1:2" x14ac:dyDescent="0.3">
      <c r="A8104" s="10">
        <v>43073.625</v>
      </c>
      <c r="B8104">
        <f>Sheet1!D8104</f>
        <v>0</v>
      </c>
    </row>
    <row r="8105" spans="1:2" x14ac:dyDescent="0.3">
      <c r="A8105" s="10">
        <v>43073.666666666664</v>
      </c>
      <c r="B8105">
        <f>Sheet1!D8105</f>
        <v>0</v>
      </c>
    </row>
    <row r="8106" spans="1:2" x14ac:dyDescent="0.3">
      <c r="A8106" s="10">
        <v>43073.708333333336</v>
      </c>
      <c r="B8106">
        <f>Sheet1!D8106</f>
        <v>0</v>
      </c>
    </row>
    <row r="8107" spans="1:2" x14ac:dyDescent="0.3">
      <c r="A8107" s="10">
        <v>43073.75</v>
      </c>
      <c r="B8107">
        <f>Sheet1!D8107</f>
        <v>0</v>
      </c>
    </row>
    <row r="8108" spans="1:2" x14ac:dyDescent="0.3">
      <c r="A8108" s="10">
        <v>43073.791666666664</v>
      </c>
      <c r="B8108">
        <f>Sheet1!D8108</f>
        <v>0</v>
      </c>
    </row>
    <row r="8109" spans="1:2" x14ac:dyDescent="0.3">
      <c r="A8109" s="10">
        <v>43073.833333333336</v>
      </c>
      <c r="B8109">
        <f>Sheet1!D8109</f>
        <v>0</v>
      </c>
    </row>
    <row r="8110" spans="1:2" x14ac:dyDescent="0.3">
      <c r="A8110" s="10">
        <v>43073.875</v>
      </c>
      <c r="B8110">
        <f>Sheet1!D8110</f>
        <v>0</v>
      </c>
    </row>
    <row r="8111" spans="1:2" x14ac:dyDescent="0.3">
      <c r="A8111" s="10">
        <v>43073.916666666664</v>
      </c>
      <c r="B8111">
        <f>Sheet1!D8111</f>
        <v>0</v>
      </c>
    </row>
    <row r="8112" spans="1:2" x14ac:dyDescent="0.3">
      <c r="A8112" s="10">
        <v>43073.958333333336</v>
      </c>
      <c r="B8112">
        <f>Sheet1!D8112</f>
        <v>0</v>
      </c>
    </row>
    <row r="8113" spans="1:2" x14ac:dyDescent="0.3">
      <c r="A8113" s="10">
        <v>43074</v>
      </c>
      <c r="B8113">
        <f>Sheet1!D8113</f>
        <v>0</v>
      </c>
    </row>
    <row r="8114" spans="1:2" x14ac:dyDescent="0.3">
      <c r="A8114" s="10">
        <v>43074.041666666664</v>
      </c>
      <c r="B8114">
        <f>Sheet1!D8114</f>
        <v>0</v>
      </c>
    </row>
    <row r="8115" spans="1:2" x14ac:dyDescent="0.3">
      <c r="A8115" s="10">
        <v>43074.083333333336</v>
      </c>
      <c r="B8115">
        <f>Sheet1!D8115</f>
        <v>0</v>
      </c>
    </row>
    <row r="8116" spans="1:2" x14ac:dyDescent="0.3">
      <c r="A8116" s="10">
        <v>43074.125</v>
      </c>
      <c r="B8116">
        <f>Sheet1!D8116</f>
        <v>0</v>
      </c>
    </row>
    <row r="8117" spans="1:2" x14ac:dyDescent="0.3">
      <c r="A8117" s="10">
        <v>43074.166666666664</v>
      </c>
      <c r="B8117">
        <f>Sheet1!D8117</f>
        <v>0</v>
      </c>
    </row>
    <row r="8118" spans="1:2" x14ac:dyDescent="0.3">
      <c r="A8118" s="10">
        <v>43074.208333333336</v>
      </c>
      <c r="B8118">
        <f>Sheet1!D8118</f>
        <v>0</v>
      </c>
    </row>
    <row r="8119" spans="1:2" x14ac:dyDescent="0.3">
      <c r="A8119" s="10">
        <v>43074.25</v>
      </c>
      <c r="B8119">
        <f>Sheet1!D8119</f>
        <v>0</v>
      </c>
    </row>
    <row r="8120" spans="1:2" x14ac:dyDescent="0.3">
      <c r="A8120" s="10">
        <v>43074.291666666664</v>
      </c>
      <c r="B8120">
        <f>Sheet1!D8120</f>
        <v>5.0999999999999996</v>
      </c>
    </row>
    <row r="8121" spans="1:2" x14ac:dyDescent="0.3">
      <c r="A8121" s="10">
        <v>43074.333333333336</v>
      </c>
      <c r="B8121">
        <f>Sheet1!D8121</f>
        <v>5.0999999999999996</v>
      </c>
    </row>
    <row r="8122" spans="1:2" x14ac:dyDescent="0.3">
      <c r="A8122" s="10">
        <v>43074.375</v>
      </c>
      <c r="B8122">
        <f>Sheet1!D8122</f>
        <v>5.0999999999999996</v>
      </c>
    </row>
    <row r="8123" spans="1:2" x14ac:dyDescent="0.3">
      <c r="A8123" s="10">
        <v>43074.416666666664</v>
      </c>
      <c r="B8123">
        <f>Sheet1!D8123</f>
        <v>0</v>
      </c>
    </row>
    <row r="8124" spans="1:2" x14ac:dyDescent="0.3">
      <c r="A8124" s="10">
        <v>43074.458333333336</v>
      </c>
      <c r="B8124">
        <f>Sheet1!D8124</f>
        <v>0</v>
      </c>
    </row>
    <row r="8125" spans="1:2" x14ac:dyDescent="0.3">
      <c r="A8125" s="10">
        <v>43074.5</v>
      </c>
      <c r="B8125">
        <f>Sheet1!D8125</f>
        <v>0</v>
      </c>
    </row>
    <row r="8126" spans="1:2" x14ac:dyDescent="0.3">
      <c r="A8126" s="10">
        <v>43074.541666666664</v>
      </c>
      <c r="B8126">
        <f>Sheet1!D8126</f>
        <v>0</v>
      </c>
    </row>
    <row r="8127" spans="1:2" x14ac:dyDescent="0.3">
      <c r="A8127" s="10">
        <v>43074.583333333336</v>
      </c>
      <c r="B8127">
        <f>Sheet1!D8127</f>
        <v>0</v>
      </c>
    </row>
    <row r="8128" spans="1:2" x14ac:dyDescent="0.3">
      <c r="A8128" s="10">
        <v>43074.625</v>
      </c>
      <c r="B8128">
        <f>Sheet1!D8128</f>
        <v>0</v>
      </c>
    </row>
    <row r="8129" spans="1:2" x14ac:dyDescent="0.3">
      <c r="A8129" s="10">
        <v>43074.666666666664</v>
      </c>
      <c r="B8129">
        <f>Sheet1!D8129</f>
        <v>0</v>
      </c>
    </row>
    <row r="8130" spans="1:2" x14ac:dyDescent="0.3">
      <c r="A8130" s="10">
        <v>43074.708333333336</v>
      </c>
      <c r="B8130">
        <f>Sheet1!D8130</f>
        <v>0</v>
      </c>
    </row>
    <row r="8131" spans="1:2" x14ac:dyDescent="0.3">
      <c r="A8131" s="10">
        <v>43074.75</v>
      </c>
      <c r="B8131">
        <f>Sheet1!D8131</f>
        <v>0</v>
      </c>
    </row>
    <row r="8132" spans="1:2" x14ac:dyDescent="0.3">
      <c r="A8132" s="10">
        <v>43074.791666666664</v>
      </c>
      <c r="B8132">
        <f>Sheet1!D8132</f>
        <v>0</v>
      </c>
    </row>
    <row r="8133" spans="1:2" x14ac:dyDescent="0.3">
      <c r="A8133" s="10">
        <v>43074.833333333336</v>
      </c>
      <c r="B8133">
        <f>Sheet1!D8133</f>
        <v>0</v>
      </c>
    </row>
    <row r="8134" spans="1:2" x14ac:dyDescent="0.3">
      <c r="A8134" s="10">
        <v>43074.875</v>
      </c>
      <c r="B8134">
        <f>Sheet1!D8134</f>
        <v>0</v>
      </c>
    </row>
    <row r="8135" spans="1:2" x14ac:dyDescent="0.3">
      <c r="A8135" s="10">
        <v>43074.916666666664</v>
      </c>
      <c r="B8135">
        <f>Sheet1!D8135</f>
        <v>0</v>
      </c>
    </row>
    <row r="8136" spans="1:2" x14ac:dyDescent="0.3">
      <c r="A8136" s="10">
        <v>43074.958333333336</v>
      </c>
      <c r="B8136">
        <f>Sheet1!D8136</f>
        <v>0</v>
      </c>
    </row>
    <row r="8137" spans="1:2" x14ac:dyDescent="0.3">
      <c r="A8137" s="10">
        <v>43075</v>
      </c>
      <c r="B8137">
        <f>Sheet1!D8137</f>
        <v>0</v>
      </c>
    </row>
    <row r="8138" spans="1:2" x14ac:dyDescent="0.3">
      <c r="A8138" s="10">
        <v>43075.041666666664</v>
      </c>
      <c r="B8138">
        <f>Sheet1!D8138</f>
        <v>0</v>
      </c>
    </row>
    <row r="8139" spans="1:2" x14ac:dyDescent="0.3">
      <c r="A8139" s="10">
        <v>43075.083333333336</v>
      </c>
      <c r="B8139">
        <f>Sheet1!D8139</f>
        <v>0</v>
      </c>
    </row>
    <row r="8140" spans="1:2" x14ac:dyDescent="0.3">
      <c r="A8140" s="10">
        <v>43075.125</v>
      </c>
      <c r="B8140">
        <f>Sheet1!D8140</f>
        <v>0</v>
      </c>
    </row>
    <row r="8141" spans="1:2" x14ac:dyDescent="0.3">
      <c r="A8141" s="10">
        <v>43075.166666666664</v>
      </c>
      <c r="B8141">
        <f>Sheet1!D8141</f>
        <v>0</v>
      </c>
    </row>
    <row r="8142" spans="1:2" x14ac:dyDescent="0.3">
      <c r="A8142" s="10">
        <v>43075.208333333336</v>
      </c>
      <c r="B8142">
        <f>Sheet1!D8142</f>
        <v>0</v>
      </c>
    </row>
    <row r="8143" spans="1:2" x14ac:dyDescent="0.3">
      <c r="A8143" s="10">
        <v>43075.25</v>
      </c>
      <c r="B8143">
        <f>Sheet1!D8143</f>
        <v>0</v>
      </c>
    </row>
    <row r="8144" spans="1:2" x14ac:dyDescent="0.3">
      <c r="A8144" s="10">
        <v>43075.291666666664</v>
      </c>
      <c r="B8144">
        <f>Sheet1!D8144</f>
        <v>5.0999999999999996</v>
      </c>
    </row>
    <row r="8145" spans="1:2" x14ac:dyDescent="0.3">
      <c r="A8145" s="10">
        <v>43075.333333333336</v>
      </c>
      <c r="B8145">
        <f>Sheet1!D8145</f>
        <v>5.0999999999999996</v>
      </c>
    </row>
    <row r="8146" spans="1:2" x14ac:dyDescent="0.3">
      <c r="A8146" s="10">
        <v>43075.375</v>
      </c>
      <c r="B8146">
        <f>Sheet1!D8146</f>
        <v>5.0999999999999996</v>
      </c>
    </row>
    <row r="8147" spans="1:2" x14ac:dyDescent="0.3">
      <c r="A8147" s="10">
        <v>43075.416666666664</v>
      </c>
      <c r="B8147">
        <f>Sheet1!D8147</f>
        <v>0</v>
      </c>
    </row>
    <row r="8148" spans="1:2" x14ac:dyDescent="0.3">
      <c r="A8148" s="10">
        <v>43075.458333333336</v>
      </c>
      <c r="B8148">
        <f>Sheet1!D8148</f>
        <v>0</v>
      </c>
    </row>
    <row r="8149" spans="1:2" x14ac:dyDescent="0.3">
      <c r="A8149" s="10">
        <v>43075.5</v>
      </c>
      <c r="B8149">
        <f>Sheet1!D8149</f>
        <v>0</v>
      </c>
    </row>
    <row r="8150" spans="1:2" x14ac:dyDescent="0.3">
      <c r="A8150" s="10">
        <v>43075.541666666664</v>
      </c>
      <c r="B8150">
        <f>Sheet1!D8150</f>
        <v>0</v>
      </c>
    </row>
    <row r="8151" spans="1:2" x14ac:dyDescent="0.3">
      <c r="A8151" s="10">
        <v>43075.583333333336</v>
      </c>
      <c r="B8151">
        <f>Sheet1!D8151</f>
        <v>0</v>
      </c>
    </row>
    <row r="8152" spans="1:2" x14ac:dyDescent="0.3">
      <c r="A8152" s="10">
        <v>43075.625</v>
      </c>
      <c r="B8152">
        <f>Sheet1!D8152</f>
        <v>0</v>
      </c>
    </row>
    <row r="8153" spans="1:2" x14ac:dyDescent="0.3">
      <c r="A8153" s="10">
        <v>43075.666666666664</v>
      </c>
      <c r="B8153">
        <f>Sheet1!D8153</f>
        <v>0</v>
      </c>
    </row>
    <row r="8154" spans="1:2" x14ac:dyDescent="0.3">
      <c r="A8154" s="10">
        <v>43075.708333333336</v>
      </c>
      <c r="B8154">
        <f>Sheet1!D8154</f>
        <v>0</v>
      </c>
    </row>
    <row r="8155" spans="1:2" x14ac:dyDescent="0.3">
      <c r="A8155" s="10">
        <v>43075.75</v>
      </c>
      <c r="B8155">
        <f>Sheet1!D8155</f>
        <v>0</v>
      </c>
    </row>
    <row r="8156" spans="1:2" x14ac:dyDescent="0.3">
      <c r="A8156" s="10">
        <v>43075.791666666664</v>
      </c>
      <c r="B8156">
        <f>Sheet1!D8156</f>
        <v>0</v>
      </c>
    </row>
    <row r="8157" spans="1:2" x14ac:dyDescent="0.3">
      <c r="A8157" s="10">
        <v>43075.833333333336</v>
      </c>
      <c r="B8157">
        <f>Sheet1!D8157</f>
        <v>0</v>
      </c>
    </row>
    <row r="8158" spans="1:2" x14ac:dyDescent="0.3">
      <c r="A8158" s="10">
        <v>43075.875</v>
      </c>
      <c r="B8158">
        <f>Sheet1!D8158</f>
        <v>0</v>
      </c>
    </row>
    <row r="8159" spans="1:2" x14ac:dyDescent="0.3">
      <c r="A8159" s="10">
        <v>43075.916666666664</v>
      </c>
      <c r="B8159">
        <f>Sheet1!D8159</f>
        <v>0</v>
      </c>
    </row>
    <row r="8160" spans="1:2" x14ac:dyDescent="0.3">
      <c r="A8160" s="10">
        <v>43075.958333333336</v>
      </c>
      <c r="B8160">
        <f>Sheet1!D8160</f>
        <v>0</v>
      </c>
    </row>
    <row r="8161" spans="1:2" x14ac:dyDescent="0.3">
      <c r="A8161" s="10">
        <v>43076</v>
      </c>
      <c r="B8161">
        <f>Sheet1!D8161</f>
        <v>0</v>
      </c>
    </row>
    <row r="8162" spans="1:2" x14ac:dyDescent="0.3">
      <c r="A8162" s="10">
        <v>43076.041666666664</v>
      </c>
      <c r="B8162">
        <f>Sheet1!D8162</f>
        <v>0</v>
      </c>
    </row>
    <row r="8163" spans="1:2" x14ac:dyDescent="0.3">
      <c r="A8163" s="10">
        <v>43076.083333333336</v>
      </c>
      <c r="B8163">
        <f>Sheet1!D8163</f>
        <v>0</v>
      </c>
    </row>
    <row r="8164" spans="1:2" x14ac:dyDescent="0.3">
      <c r="A8164" s="10">
        <v>43076.125</v>
      </c>
      <c r="B8164">
        <f>Sheet1!D8164</f>
        <v>0</v>
      </c>
    </row>
    <row r="8165" spans="1:2" x14ac:dyDescent="0.3">
      <c r="A8165" s="10">
        <v>43076.166666666664</v>
      </c>
      <c r="B8165">
        <f>Sheet1!D8165</f>
        <v>0</v>
      </c>
    </row>
    <row r="8166" spans="1:2" x14ac:dyDescent="0.3">
      <c r="A8166" s="10">
        <v>43076.208333333336</v>
      </c>
      <c r="B8166">
        <f>Sheet1!D8166</f>
        <v>0</v>
      </c>
    </row>
    <row r="8167" spans="1:2" x14ac:dyDescent="0.3">
      <c r="A8167" s="10">
        <v>43076.25</v>
      </c>
      <c r="B8167">
        <f>Sheet1!D8167</f>
        <v>0</v>
      </c>
    </row>
    <row r="8168" spans="1:2" x14ac:dyDescent="0.3">
      <c r="A8168" s="10">
        <v>43076.291666666664</v>
      </c>
      <c r="B8168">
        <f>Sheet1!D8168</f>
        <v>5.0999999999999996</v>
      </c>
    </row>
    <row r="8169" spans="1:2" x14ac:dyDescent="0.3">
      <c r="A8169" s="10">
        <v>43076.333333333336</v>
      </c>
      <c r="B8169">
        <f>Sheet1!D8169</f>
        <v>5.0999999999999996</v>
      </c>
    </row>
    <row r="8170" spans="1:2" x14ac:dyDescent="0.3">
      <c r="A8170" s="10">
        <v>43076.375</v>
      </c>
      <c r="B8170">
        <f>Sheet1!D8170</f>
        <v>5.0999999999999996</v>
      </c>
    </row>
    <row r="8171" spans="1:2" x14ac:dyDescent="0.3">
      <c r="A8171" s="10">
        <v>43076.416666666664</v>
      </c>
      <c r="B8171">
        <f>Sheet1!D8171</f>
        <v>0</v>
      </c>
    </row>
    <row r="8172" spans="1:2" x14ac:dyDescent="0.3">
      <c r="A8172" s="10">
        <v>43076.458333333336</v>
      </c>
      <c r="B8172">
        <f>Sheet1!D8172</f>
        <v>0</v>
      </c>
    </row>
    <row r="8173" spans="1:2" x14ac:dyDescent="0.3">
      <c r="A8173" s="10">
        <v>43076.5</v>
      </c>
      <c r="B8173">
        <f>Sheet1!D8173</f>
        <v>0</v>
      </c>
    </row>
    <row r="8174" spans="1:2" x14ac:dyDescent="0.3">
      <c r="A8174" s="10">
        <v>43076.541666666664</v>
      </c>
      <c r="B8174">
        <f>Sheet1!D8174</f>
        <v>0</v>
      </c>
    </row>
    <row r="8175" spans="1:2" x14ac:dyDescent="0.3">
      <c r="A8175" s="10">
        <v>43076.583333333336</v>
      </c>
      <c r="B8175">
        <f>Sheet1!D8175</f>
        <v>0</v>
      </c>
    </row>
    <row r="8176" spans="1:2" x14ac:dyDescent="0.3">
      <c r="A8176" s="10">
        <v>43076.625</v>
      </c>
      <c r="B8176">
        <f>Sheet1!D8176</f>
        <v>0</v>
      </c>
    </row>
    <row r="8177" spans="1:2" x14ac:dyDescent="0.3">
      <c r="A8177" s="10">
        <v>43076.666666666664</v>
      </c>
      <c r="B8177">
        <f>Sheet1!D8177</f>
        <v>0</v>
      </c>
    </row>
    <row r="8178" spans="1:2" x14ac:dyDescent="0.3">
      <c r="A8178" s="10">
        <v>43076.708333333336</v>
      </c>
      <c r="B8178">
        <f>Sheet1!D8178</f>
        <v>0</v>
      </c>
    </row>
    <row r="8179" spans="1:2" x14ac:dyDescent="0.3">
      <c r="A8179" s="10">
        <v>43076.75</v>
      </c>
      <c r="B8179">
        <f>Sheet1!D8179</f>
        <v>0</v>
      </c>
    </row>
    <row r="8180" spans="1:2" x14ac:dyDescent="0.3">
      <c r="A8180" s="10">
        <v>43076.791666666664</v>
      </c>
      <c r="B8180">
        <f>Sheet1!D8180</f>
        <v>0</v>
      </c>
    </row>
    <row r="8181" spans="1:2" x14ac:dyDescent="0.3">
      <c r="A8181" s="10">
        <v>43076.833333333336</v>
      </c>
      <c r="B8181">
        <f>Sheet1!D8181</f>
        <v>0</v>
      </c>
    </row>
    <row r="8182" spans="1:2" x14ac:dyDescent="0.3">
      <c r="A8182" s="10">
        <v>43076.875</v>
      </c>
      <c r="B8182">
        <f>Sheet1!D8182</f>
        <v>0</v>
      </c>
    </row>
    <row r="8183" spans="1:2" x14ac:dyDescent="0.3">
      <c r="A8183" s="10">
        <v>43076.916666666664</v>
      </c>
      <c r="B8183">
        <f>Sheet1!D8183</f>
        <v>0</v>
      </c>
    </row>
    <row r="8184" spans="1:2" x14ac:dyDescent="0.3">
      <c r="A8184" s="10">
        <v>43076.958333333336</v>
      </c>
      <c r="B8184">
        <f>Sheet1!D8184</f>
        <v>0</v>
      </c>
    </row>
    <row r="8185" spans="1:2" x14ac:dyDescent="0.3">
      <c r="A8185" s="10">
        <v>43077</v>
      </c>
      <c r="B8185">
        <f>Sheet1!D8185</f>
        <v>0</v>
      </c>
    </row>
    <row r="8186" spans="1:2" x14ac:dyDescent="0.3">
      <c r="A8186" s="10">
        <v>43077.041666666664</v>
      </c>
      <c r="B8186">
        <f>Sheet1!D8186</f>
        <v>0</v>
      </c>
    </row>
    <row r="8187" spans="1:2" x14ac:dyDescent="0.3">
      <c r="A8187" s="10">
        <v>43077.083333333336</v>
      </c>
      <c r="B8187">
        <f>Sheet1!D8187</f>
        <v>0</v>
      </c>
    </row>
    <row r="8188" spans="1:2" x14ac:dyDescent="0.3">
      <c r="A8188" s="10">
        <v>43077.125</v>
      </c>
      <c r="B8188">
        <f>Sheet1!D8188</f>
        <v>0</v>
      </c>
    </row>
    <row r="8189" spans="1:2" x14ac:dyDescent="0.3">
      <c r="A8189" s="10">
        <v>43077.166666666664</v>
      </c>
      <c r="B8189">
        <f>Sheet1!D8189</f>
        <v>0</v>
      </c>
    </row>
    <row r="8190" spans="1:2" x14ac:dyDescent="0.3">
      <c r="A8190" s="10">
        <v>43077.208333333336</v>
      </c>
      <c r="B8190">
        <f>Sheet1!D8190</f>
        <v>0</v>
      </c>
    </row>
    <row r="8191" spans="1:2" x14ac:dyDescent="0.3">
      <c r="A8191" s="10">
        <v>43077.25</v>
      </c>
      <c r="B8191">
        <f>Sheet1!D8191</f>
        <v>0</v>
      </c>
    </row>
    <row r="8192" spans="1:2" x14ac:dyDescent="0.3">
      <c r="A8192" s="10">
        <v>43077.291666666664</v>
      </c>
      <c r="B8192">
        <f>Sheet1!D8192</f>
        <v>5.0999999999999996</v>
      </c>
    </row>
    <row r="8193" spans="1:2" x14ac:dyDescent="0.3">
      <c r="A8193" s="10">
        <v>43077.333333333336</v>
      </c>
      <c r="B8193">
        <f>Sheet1!D8193</f>
        <v>5.0999999999999996</v>
      </c>
    </row>
    <row r="8194" spans="1:2" x14ac:dyDescent="0.3">
      <c r="A8194" s="10">
        <v>43077.375</v>
      </c>
      <c r="B8194">
        <f>Sheet1!D8194</f>
        <v>5.0999999999999996</v>
      </c>
    </row>
    <row r="8195" spans="1:2" x14ac:dyDescent="0.3">
      <c r="A8195" s="10">
        <v>43077.416666666664</v>
      </c>
      <c r="B8195">
        <f>Sheet1!D8195</f>
        <v>0</v>
      </c>
    </row>
    <row r="8196" spans="1:2" x14ac:dyDescent="0.3">
      <c r="A8196" s="10">
        <v>43077.458333333336</v>
      </c>
      <c r="B8196">
        <f>Sheet1!D8196</f>
        <v>0</v>
      </c>
    </row>
    <row r="8197" spans="1:2" x14ac:dyDescent="0.3">
      <c r="A8197" s="10">
        <v>43077.5</v>
      </c>
      <c r="B8197">
        <f>Sheet1!D8197</f>
        <v>0</v>
      </c>
    </row>
    <row r="8198" spans="1:2" x14ac:dyDescent="0.3">
      <c r="A8198" s="10">
        <v>43077.541666666664</v>
      </c>
      <c r="B8198">
        <f>Sheet1!D8198</f>
        <v>0</v>
      </c>
    </row>
    <row r="8199" spans="1:2" x14ac:dyDescent="0.3">
      <c r="A8199" s="10">
        <v>43077.583333333336</v>
      </c>
      <c r="B8199">
        <f>Sheet1!D8199</f>
        <v>0</v>
      </c>
    </row>
    <row r="8200" spans="1:2" x14ac:dyDescent="0.3">
      <c r="A8200" s="10">
        <v>43077.625</v>
      </c>
      <c r="B8200">
        <f>Sheet1!D8200</f>
        <v>0</v>
      </c>
    </row>
    <row r="8201" spans="1:2" x14ac:dyDescent="0.3">
      <c r="A8201" s="10">
        <v>43077.666666666664</v>
      </c>
      <c r="B8201">
        <f>Sheet1!D8201</f>
        <v>0</v>
      </c>
    </row>
    <row r="8202" spans="1:2" x14ac:dyDescent="0.3">
      <c r="A8202" s="10">
        <v>43077.708333333336</v>
      </c>
      <c r="B8202">
        <f>Sheet1!D8202</f>
        <v>0</v>
      </c>
    </row>
    <row r="8203" spans="1:2" x14ac:dyDescent="0.3">
      <c r="A8203" s="10">
        <v>43077.75</v>
      </c>
      <c r="B8203">
        <f>Sheet1!D8203</f>
        <v>0</v>
      </c>
    </row>
    <row r="8204" spans="1:2" x14ac:dyDescent="0.3">
      <c r="A8204" s="10">
        <v>43077.791666666664</v>
      </c>
      <c r="B8204">
        <f>Sheet1!D8204</f>
        <v>0</v>
      </c>
    </row>
    <row r="8205" spans="1:2" x14ac:dyDescent="0.3">
      <c r="A8205" s="10">
        <v>43077.833333333336</v>
      </c>
      <c r="B8205">
        <f>Sheet1!D8205</f>
        <v>0</v>
      </c>
    </row>
    <row r="8206" spans="1:2" x14ac:dyDescent="0.3">
      <c r="A8206" s="10">
        <v>43077.875</v>
      </c>
      <c r="B8206">
        <f>Sheet1!D8206</f>
        <v>0</v>
      </c>
    </row>
    <row r="8207" spans="1:2" x14ac:dyDescent="0.3">
      <c r="A8207" s="10">
        <v>43077.916666666664</v>
      </c>
      <c r="B8207">
        <f>Sheet1!D8207</f>
        <v>0</v>
      </c>
    </row>
    <row r="8208" spans="1:2" x14ac:dyDescent="0.3">
      <c r="A8208" s="10">
        <v>43077.958333333336</v>
      </c>
      <c r="B8208">
        <f>Sheet1!D8208</f>
        <v>0</v>
      </c>
    </row>
    <row r="8209" spans="1:2" x14ac:dyDescent="0.3">
      <c r="A8209" s="10">
        <v>43078</v>
      </c>
      <c r="B8209">
        <f>Sheet1!D8209</f>
        <v>0</v>
      </c>
    </row>
    <row r="8210" spans="1:2" x14ac:dyDescent="0.3">
      <c r="A8210" s="10">
        <v>43078.041666666664</v>
      </c>
      <c r="B8210">
        <f>Sheet1!D8210</f>
        <v>0</v>
      </c>
    </row>
    <row r="8211" spans="1:2" x14ac:dyDescent="0.3">
      <c r="A8211" s="10">
        <v>43078.083333333336</v>
      </c>
      <c r="B8211">
        <f>Sheet1!D8211</f>
        <v>0</v>
      </c>
    </row>
    <row r="8212" spans="1:2" x14ac:dyDescent="0.3">
      <c r="A8212" s="10">
        <v>43078.125</v>
      </c>
      <c r="B8212">
        <f>Sheet1!D8212</f>
        <v>0</v>
      </c>
    </row>
    <row r="8213" spans="1:2" x14ac:dyDescent="0.3">
      <c r="A8213" s="10">
        <v>43078.166666666664</v>
      </c>
      <c r="B8213">
        <f>Sheet1!D8213</f>
        <v>0</v>
      </c>
    </row>
    <row r="8214" spans="1:2" x14ac:dyDescent="0.3">
      <c r="A8214" s="10">
        <v>43078.208333333336</v>
      </c>
      <c r="B8214">
        <f>Sheet1!D8214</f>
        <v>0</v>
      </c>
    </row>
    <row r="8215" spans="1:2" x14ac:dyDescent="0.3">
      <c r="A8215" s="10">
        <v>43078.25</v>
      </c>
      <c r="B8215">
        <f>Sheet1!D8215</f>
        <v>0</v>
      </c>
    </row>
    <row r="8216" spans="1:2" x14ac:dyDescent="0.3">
      <c r="A8216" s="10">
        <v>43078.291666666664</v>
      </c>
      <c r="B8216">
        <f>Sheet1!D8216</f>
        <v>5.0999999999999996</v>
      </c>
    </row>
    <row r="8217" spans="1:2" x14ac:dyDescent="0.3">
      <c r="A8217" s="10">
        <v>43078.333333333336</v>
      </c>
      <c r="B8217">
        <f>Sheet1!D8217</f>
        <v>5.0999999999999996</v>
      </c>
    </row>
    <row r="8218" spans="1:2" x14ac:dyDescent="0.3">
      <c r="A8218" s="10">
        <v>43078.375</v>
      </c>
      <c r="B8218">
        <f>Sheet1!D8218</f>
        <v>5.0999999999999996</v>
      </c>
    </row>
    <row r="8219" spans="1:2" x14ac:dyDescent="0.3">
      <c r="A8219" s="10">
        <v>43078.416666666664</v>
      </c>
      <c r="B8219">
        <f>Sheet1!D8219</f>
        <v>0</v>
      </c>
    </row>
    <row r="8220" spans="1:2" x14ac:dyDescent="0.3">
      <c r="A8220" s="10">
        <v>43078.458333333336</v>
      </c>
      <c r="B8220">
        <f>Sheet1!D8220</f>
        <v>0</v>
      </c>
    </row>
    <row r="8221" spans="1:2" x14ac:dyDescent="0.3">
      <c r="A8221" s="10">
        <v>43078.5</v>
      </c>
      <c r="B8221">
        <f>Sheet1!D8221</f>
        <v>0</v>
      </c>
    </row>
    <row r="8222" spans="1:2" x14ac:dyDescent="0.3">
      <c r="A8222" s="10">
        <v>43078.541666666664</v>
      </c>
      <c r="B8222">
        <f>Sheet1!D8222</f>
        <v>0</v>
      </c>
    </row>
    <row r="8223" spans="1:2" x14ac:dyDescent="0.3">
      <c r="A8223" s="10">
        <v>43078.583333333336</v>
      </c>
      <c r="B8223">
        <f>Sheet1!D8223</f>
        <v>0</v>
      </c>
    </row>
    <row r="8224" spans="1:2" x14ac:dyDescent="0.3">
      <c r="A8224" s="10">
        <v>43078.625</v>
      </c>
      <c r="B8224">
        <f>Sheet1!D8224</f>
        <v>0</v>
      </c>
    </row>
    <row r="8225" spans="1:2" x14ac:dyDescent="0.3">
      <c r="A8225" s="10">
        <v>43078.666666666664</v>
      </c>
      <c r="B8225">
        <f>Sheet1!D8225</f>
        <v>0</v>
      </c>
    </row>
    <row r="8226" spans="1:2" x14ac:dyDescent="0.3">
      <c r="A8226" s="10">
        <v>43078.708333333336</v>
      </c>
      <c r="B8226">
        <f>Sheet1!D8226</f>
        <v>0</v>
      </c>
    </row>
    <row r="8227" spans="1:2" x14ac:dyDescent="0.3">
      <c r="A8227" s="10">
        <v>43078.75</v>
      </c>
      <c r="B8227">
        <f>Sheet1!D8227</f>
        <v>0</v>
      </c>
    </row>
    <row r="8228" spans="1:2" x14ac:dyDescent="0.3">
      <c r="A8228" s="10">
        <v>43078.791666666664</v>
      </c>
      <c r="B8228">
        <f>Sheet1!D8228</f>
        <v>0</v>
      </c>
    </row>
    <row r="8229" spans="1:2" x14ac:dyDescent="0.3">
      <c r="A8229" s="10">
        <v>43078.833333333336</v>
      </c>
      <c r="B8229">
        <f>Sheet1!D8229</f>
        <v>0</v>
      </c>
    </row>
    <row r="8230" spans="1:2" x14ac:dyDescent="0.3">
      <c r="A8230" s="10">
        <v>43078.875</v>
      </c>
      <c r="B8230">
        <f>Sheet1!D8230</f>
        <v>0</v>
      </c>
    </row>
    <row r="8231" spans="1:2" x14ac:dyDescent="0.3">
      <c r="A8231" s="10">
        <v>43078.916666666664</v>
      </c>
      <c r="B8231">
        <f>Sheet1!D8231</f>
        <v>0</v>
      </c>
    </row>
    <row r="8232" spans="1:2" x14ac:dyDescent="0.3">
      <c r="A8232" s="10">
        <v>43078.958333333336</v>
      </c>
      <c r="B8232">
        <f>Sheet1!D8232</f>
        <v>0</v>
      </c>
    </row>
    <row r="8233" spans="1:2" x14ac:dyDescent="0.3">
      <c r="A8233" s="10">
        <v>43079</v>
      </c>
      <c r="B8233">
        <f>Sheet1!D8233</f>
        <v>0</v>
      </c>
    </row>
    <row r="8234" spans="1:2" x14ac:dyDescent="0.3">
      <c r="A8234" s="10">
        <v>43079.041666666664</v>
      </c>
      <c r="B8234">
        <f>Sheet1!D8234</f>
        <v>0</v>
      </c>
    </row>
    <row r="8235" spans="1:2" x14ac:dyDescent="0.3">
      <c r="A8235" s="10">
        <v>43079.083333333336</v>
      </c>
      <c r="B8235">
        <f>Sheet1!D8235</f>
        <v>0</v>
      </c>
    </row>
    <row r="8236" spans="1:2" x14ac:dyDescent="0.3">
      <c r="A8236" s="10">
        <v>43079.125</v>
      </c>
      <c r="B8236">
        <f>Sheet1!D8236</f>
        <v>0</v>
      </c>
    </row>
    <row r="8237" spans="1:2" x14ac:dyDescent="0.3">
      <c r="A8237" s="10">
        <v>43079.166666666664</v>
      </c>
      <c r="B8237">
        <f>Sheet1!D8237</f>
        <v>0</v>
      </c>
    </row>
    <row r="8238" spans="1:2" x14ac:dyDescent="0.3">
      <c r="A8238" s="10">
        <v>43079.208333333336</v>
      </c>
      <c r="B8238">
        <f>Sheet1!D8238</f>
        <v>0</v>
      </c>
    </row>
    <row r="8239" spans="1:2" x14ac:dyDescent="0.3">
      <c r="A8239" s="10">
        <v>43079.25</v>
      </c>
      <c r="B8239">
        <f>Sheet1!D8239</f>
        <v>0</v>
      </c>
    </row>
    <row r="8240" spans="1:2" x14ac:dyDescent="0.3">
      <c r="A8240" s="10">
        <v>43079.291666666664</v>
      </c>
      <c r="B8240">
        <f>Sheet1!D8240</f>
        <v>5.0999999999999996</v>
      </c>
    </row>
    <row r="8241" spans="1:2" x14ac:dyDescent="0.3">
      <c r="A8241" s="10">
        <v>43079.333333333336</v>
      </c>
      <c r="B8241">
        <f>Sheet1!D8241</f>
        <v>5.0999999999999996</v>
      </c>
    </row>
    <row r="8242" spans="1:2" x14ac:dyDescent="0.3">
      <c r="A8242" s="10">
        <v>43079.375</v>
      </c>
      <c r="B8242">
        <f>Sheet1!D8242</f>
        <v>5.0999999999999996</v>
      </c>
    </row>
    <row r="8243" spans="1:2" x14ac:dyDescent="0.3">
      <c r="A8243" s="10">
        <v>43079.416666666664</v>
      </c>
      <c r="B8243">
        <f>Sheet1!D8243</f>
        <v>0</v>
      </c>
    </row>
    <row r="8244" spans="1:2" x14ac:dyDescent="0.3">
      <c r="A8244" s="10">
        <v>43079.458333333336</v>
      </c>
      <c r="B8244">
        <f>Sheet1!D8244</f>
        <v>0</v>
      </c>
    </row>
    <row r="8245" spans="1:2" x14ac:dyDescent="0.3">
      <c r="A8245" s="10">
        <v>43079.5</v>
      </c>
      <c r="B8245">
        <f>Sheet1!D8245</f>
        <v>0</v>
      </c>
    </row>
    <row r="8246" spans="1:2" x14ac:dyDescent="0.3">
      <c r="A8246" s="10">
        <v>43079.541666666664</v>
      </c>
      <c r="B8246">
        <f>Sheet1!D8246</f>
        <v>0</v>
      </c>
    </row>
    <row r="8247" spans="1:2" x14ac:dyDescent="0.3">
      <c r="A8247" s="10">
        <v>43079.583333333336</v>
      </c>
      <c r="B8247">
        <f>Sheet1!D8247</f>
        <v>0</v>
      </c>
    </row>
    <row r="8248" spans="1:2" x14ac:dyDescent="0.3">
      <c r="A8248" s="10">
        <v>43079.625</v>
      </c>
      <c r="B8248">
        <f>Sheet1!D8248</f>
        <v>0</v>
      </c>
    </row>
    <row r="8249" spans="1:2" x14ac:dyDescent="0.3">
      <c r="A8249" s="10">
        <v>43079.666666666664</v>
      </c>
      <c r="B8249">
        <f>Sheet1!D8249</f>
        <v>0</v>
      </c>
    </row>
    <row r="8250" spans="1:2" x14ac:dyDescent="0.3">
      <c r="A8250" s="10">
        <v>43079.708333333336</v>
      </c>
      <c r="B8250">
        <f>Sheet1!D8250</f>
        <v>0</v>
      </c>
    </row>
    <row r="8251" spans="1:2" x14ac:dyDescent="0.3">
      <c r="A8251" s="10">
        <v>43079.75</v>
      </c>
      <c r="B8251">
        <f>Sheet1!D8251</f>
        <v>0</v>
      </c>
    </row>
    <row r="8252" spans="1:2" x14ac:dyDescent="0.3">
      <c r="A8252" s="10">
        <v>43079.791666666664</v>
      </c>
      <c r="B8252">
        <f>Sheet1!D8252</f>
        <v>0</v>
      </c>
    </row>
    <row r="8253" spans="1:2" x14ac:dyDescent="0.3">
      <c r="A8253" s="10">
        <v>43079.833333333336</v>
      </c>
      <c r="B8253">
        <f>Sheet1!D8253</f>
        <v>0</v>
      </c>
    </row>
    <row r="8254" spans="1:2" x14ac:dyDescent="0.3">
      <c r="A8254" s="10">
        <v>43079.875</v>
      </c>
      <c r="B8254">
        <f>Sheet1!D8254</f>
        <v>0</v>
      </c>
    </row>
    <row r="8255" spans="1:2" x14ac:dyDescent="0.3">
      <c r="A8255" s="10">
        <v>43079.916666666664</v>
      </c>
      <c r="B8255">
        <f>Sheet1!D8255</f>
        <v>0</v>
      </c>
    </row>
    <row r="8256" spans="1:2" x14ac:dyDescent="0.3">
      <c r="A8256" s="10">
        <v>43079.958333333336</v>
      </c>
      <c r="B8256">
        <f>Sheet1!D8256</f>
        <v>0</v>
      </c>
    </row>
    <row r="8257" spans="1:2" x14ac:dyDescent="0.3">
      <c r="A8257" s="10">
        <v>43080</v>
      </c>
      <c r="B8257">
        <f>Sheet1!D8257</f>
        <v>0</v>
      </c>
    </row>
    <row r="8258" spans="1:2" x14ac:dyDescent="0.3">
      <c r="A8258" s="10">
        <v>43080.041666666664</v>
      </c>
      <c r="B8258">
        <f>Sheet1!D8258</f>
        <v>0</v>
      </c>
    </row>
    <row r="8259" spans="1:2" x14ac:dyDescent="0.3">
      <c r="A8259" s="10">
        <v>43080.083333333336</v>
      </c>
      <c r="B8259">
        <f>Sheet1!D8259</f>
        <v>0</v>
      </c>
    </row>
    <row r="8260" spans="1:2" x14ac:dyDescent="0.3">
      <c r="A8260" s="10">
        <v>43080.125</v>
      </c>
      <c r="B8260">
        <f>Sheet1!D8260</f>
        <v>0</v>
      </c>
    </row>
    <row r="8261" spans="1:2" x14ac:dyDescent="0.3">
      <c r="A8261" s="10">
        <v>43080.166666666664</v>
      </c>
      <c r="B8261">
        <f>Sheet1!D8261</f>
        <v>0</v>
      </c>
    </row>
    <row r="8262" spans="1:2" x14ac:dyDescent="0.3">
      <c r="A8262" s="10">
        <v>43080.208333333336</v>
      </c>
      <c r="B8262">
        <f>Sheet1!D8262</f>
        <v>0</v>
      </c>
    </row>
    <row r="8263" spans="1:2" x14ac:dyDescent="0.3">
      <c r="A8263" s="10">
        <v>43080.25</v>
      </c>
      <c r="B8263">
        <f>Sheet1!D8263</f>
        <v>0</v>
      </c>
    </row>
    <row r="8264" spans="1:2" x14ac:dyDescent="0.3">
      <c r="A8264" s="10">
        <v>43080.291666666664</v>
      </c>
      <c r="B8264">
        <f>Sheet1!D8264</f>
        <v>5.0999999999999996</v>
      </c>
    </row>
    <row r="8265" spans="1:2" x14ac:dyDescent="0.3">
      <c r="A8265" s="10">
        <v>43080.333333333336</v>
      </c>
      <c r="B8265">
        <f>Sheet1!D8265</f>
        <v>5.0999999999999996</v>
      </c>
    </row>
    <row r="8266" spans="1:2" x14ac:dyDescent="0.3">
      <c r="A8266" s="10">
        <v>43080.375</v>
      </c>
      <c r="B8266">
        <f>Sheet1!D8266</f>
        <v>5.0999999999999996</v>
      </c>
    </row>
    <row r="8267" spans="1:2" x14ac:dyDescent="0.3">
      <c r="A8267" s="10">
        <v>43080.416666666664</v>
      </c>
      <c r="B8267">
        <f>Sheet1!D8267</f>
        <v>0</v>
      </c>
    </row>
    <row r="8268" spans="1:2" x14ac:dyDescent="0.3">
      <c r="A8268" s="10">
        <v>43080.458333333336</v>
      </c>
      <c r="B8268">
        <f>Sheet1!D8268</f>
        <v>0</v>
      </c>
    </row>
    <row r="8269" spans="1:2" x14ac:dyDescent="0.3">
      <c r="A8269" s="10">
        <v>43080.5</v>
      </c>
      <c r="B8269">
        <f>Sheet1!D8269</f>
        <v>0</v>
      </c>
    </row>
    <row r="8270" spans="1:2" x14ac:dyDescent="0.3">
      <c r="A8270" s="10">
        <v>43080.541666666664</v>
      </c>
      <c r="B8270">
        <f>Sheet1!D8270</f>
        <v>0</v>
      </c>
    </row>
    <row r="8271" spans="1:2" x14ac:dyDescent="0.3">
      <c r="A8271" s="10">
        <v>43080.583333333336</v>
      </c>
      <c r="B8271">
        <f>Sheet1!D8271</f>
        <v>0</v>
      </c>
    </row>
    <row r="8272" spans="1:2" x14ac:dyDescent="0.3">
      <c r="A8272" s="10">
        <v>43080.625</v>
      </c>
      <c r="B8272">
        <f>Sheet1!D8272</f>
        <v>0</v>
      </c>
    </row>
    <row r="8273" spans="1:2" x14ac:dyDescent="0.3">
      <c r="A8273" s="10">
        <v>43080.666666666664</v>
      </c>
      <c r="B8273">
        <f>Sheet1!D8273</f>
        <v>0</v>
      </c>
    </row>
    <row r="8274" spans="1:2" x14ac:dyDescent="0.3">
      <c r="A8274" s="10">
        <v>43080.708333333336</v>
      </c>
      <c r="B8274">
        <f>Sheet1!D8274</f>
        <v>0</v>
      </c>
    </row>
    <row r="8275" spans="1:2" x14ac:dyDescent="0.3">
      <c r="A8275" s="10">
        <v>43080.75</v>
      </c>
      <c r="B8275">
        <f>Sheet1!D8275</f>
        <v>0</v>
      </c>
    </row>
    <row r="8276" spans="1:2" x14ac:dyDescent="0.3">
      <c r="A8276" s="10">
        <v>43080.791666666664</v>
      </c>
      <c r="B8276">
        <f>Sheet1!D8276</f>
        <v>0</v>
      </c>
    </row>
    <row r="8277" spans="1:2" x14ac:dyDescent="0.3">
      <c r="A8277" s="10">
        <v>43080.833333333336</v>
      </c>
      <c r="B8277">
        <f>Sheet1!D8277</f>
        <v>0</v>
      </c>
    </row>
    <row r="8278" spans="1:2" x14ac:dyDescent="0.3">
      <c r="A8278" s="10">
        <v>43080.875</v>
      </c>
      <c r="B8278">
        <f>Sheet1!D8278</f>
        <v>0</v>
      </c>
    </row>
    <row r="8279" spans="1:2" x14ac:dyDescent="0.3">
      <c r="A8279" s="10">
        <v>43080.916666666664</v>
      </c>
      <c r="B8279">
        <f>Sheet1!D8279</f>
        <v>0</v>
      </c>
    </row>
    <row r="8280" spans="1:2" x14ac:dyDescent="0.3">
      <c r="A8280" s="10">
        <v>43080.958333333336</v>
      </c>
      <c r="B8280">
        <f>Sheet1!D8280</f>
        <v>0</v>
      </c>
    </row>
    <row r="8281" spans="1:2" x14ac:dyDescent="0.3">
      <c r="A8281" s="10">
        <v>43081</v>
      </c>
      <c r="B8281">
        <f>Sheet1!D8281</f>
        <v>0</v>
      </c>
    </row>
    <row r="8282" spans="1:2" x14ac:dyDescent="0.3">
      <c r="A8282" s="10">
        <v>43081.041666666664</v>
      </c>
      <c r="B8282">
        <f>Sheet1!D8282</f>
        <v>0</v>
      </c>
    </row>
    <row r="8283" spans="1:2" x14ac:dyDescent="0.3">
      <c r="A8283" s="10">
        <v>43081.083333333336</v>
      </c>
      <c r="B8283">
        <f>Sheet1!D8283</f>
        <v>0</v>
      </c>
    </row>
    <row r="8284" spans="1:2" x14ac:dyDescent="0.3">
      <c r="A8284" s="10">
        <v>43081.125</v>
      </c>
      <c r="B8284">
        <f>Sheet1!D8284</f>
        <v>0</v>
      </c>
    </row>
    <row r="8285" spans="1:2" x14ac:dyDescent="0.3">
      <c r="A8285" s="10">
        <v>43081.166666666664</v>
      </c>
      <c r="B8285">
        <f>Sheet1!D8285</f>
        <v>0</v>
      </c>
    </row>
    <row r="8286" spans="1:2" x14ac:dyDescent="0.3">
      <c r="A8286" s="10">
        <v>43081.208333333336</v>
      </c>
      <c r="B8286">
        <f>Sheet1!D8286</f>
        <v>0</v>
      </c>
    </row>
    <row r="8287" spans="1:2" x14ac:dyDescent="0.3">
      <c r="A8287" s="10">
        <v>43081.25</v>
      </c>
      <c r="B8287">
        <f>Sheet1!D8287</f>
        <v>0</v>
      </c>
    </row>
    <row r="8288" spans="1:2" x14ac:dyDescent="0.3">
      <c r="A8288" s="10">
        <v>43081.291666666664</v>
      </c>
      <c r="B8288">
        <f>Sheet1!D8288</f>
        <v>5.0999999999999996</v>
      </c>
    </row>
    <row r="8289" spans="1:2" x14ac:dyDescent="0.3">
      <c r="A8289" s="10">
        <v>43081.333333333336</v>
      </c>
      <c r="B8289">
        <f>Sheet1!D8289</f>
        <v>5.0999999999999996</v>
      </c>
    </row>
    <row r="8290" spans="1:2" x14ac:dyDescent="0.3">
      <c r="A8290" s="10">
        <v>43081.375</v>
      </c>
      <c r="B8290">
        <f>Sheet1!D8290</f>
        <v>5.0999999999999996</v>
      </c>
    </row>
    <row r="8291" spans="1:2" x14ac:dyDescent="0.3">
      <c r="A8291" s="10">
        <v>43081.416666666664</v>
      </c>
      <c r="B8291">
        <f>Sheet1!D8291</f>
        <v>0</v>
      </c>
    </row>
    <row r="8292" spans="1:2" x14ac:dyDescent="0.3">
      <c r="A8292" s="10">
        <v>43081.458333333336</v>
      </c>
      <c r="B8292">
        <f>Sheet1!D8292</f>
        <v>0</v>
      </c>
    </row>
    <row r="8293" spans="1:2" x14ac:dyDescent="0.3">
      <c r="A8293" s="10">
        <v>43081.5</v>
      </c>
      <c r="B8293">
        <f>Sheet1!D8293</f>
        <v>0</v>
      </c>
    </row>
    <row r="8294" spans="1:2" x14ac:dyDescent="0.3">
      <c r="A8294" s="10">
        <v>43081.541666666664</v>
      </c>
      <c r="B8294">
        <f>Sheet1!D8294</f>
        <v>0</v>
      </c>
    </row>
    <row r="8295" spans="1:2" x14ac:dyDescent="0.3">
      <c r="A8295" s="10">
        <v>43081.583333333336</v>
      </c>
      <c r="B8295">
        <f>Sheet1!D8295</f>
        <v>0</v>
      </c>
    </row>
    <row r="8296" spans="1:2" x14ac:dyDescent="0.3">
      <c r="A8296" s="10">
        <v>43081.625</v>
      </c>
      <c r="B8296">
        <f>Sheet1!D8296</f>
        <v>0</v>
      </c>
    </row>
    <row r="8297" spans="1:2" x14ac:dyDescent="0.3">
      <c r="A8297" s="10">
        <v>43081.666666666664</v>
      </c>
      <c r="B8297">
        <f>Sheet1!D8297</f>
        <v>0</v>
      </c>
    </row>
    <row r="8298" spans="1:2" x14ac:dyDescent="0.3">
      <c r="A8298" s="10">
        <v>43081.708333333336</v>
      </c>
      <c r="B8298">
        <f>Sheet1!D8298</f>
        <v>0</v>
      </c>
    </row>
    <row r="8299" spans="1:2" x14ac:dyDescent="0.3">
      <c r="A8299" s="10">
        <v>43081.75</v>
      </c>
      <c r="B8299">
        <f>Sheet1!D8299</f>
        <v>0</v>
      </c>
    </row>
    <row r="8300" spans="1:2" x14ac:dyDescent="0.3">
      <c r="A8300" s="10">
        <v>43081.791666666664</v>
      </c>
      <c r="B8300">
        <f>Sheet1!D8300</f>
        <v>0</v>
      </c>
    </row>
    <row r="8301" spans="1:2" x14ac:dyDescent="0.3">
      <c r="A8301" s="10">
        <v>43081.833333333336</v>
      </c>
      <c r="B8301">
        <f>Sheet1!D8301</f>
        <v>0</v>
      </c>
    </row>
    <row r="8302" spans="1:2" x14ac:dyDescent="0.3">
      <c r="A8302" s="10">
        <v>43081.875</v>
      </c>
      <c r="B8302">
        <f>Sheet1!D8302</f>
        <v>0</v>
      </c>
    </row>
    <row r="8303" spans="1:2" x14ac:dyDescent="0.3">
      <c r="A8303" s="10">
        <v>43081.916666666664</v>
      </c>
      <c r="B8303">
        <f>Sheet1!D8303</f>
        <v>0</v>
      </c>
    </row>
    <row r="8304" spans="1:2" x14ac:dyDescent="0.3">
      <c r="A8304" s="10">
        <v>43081.958333333336</v>
      </c>
      <c r="B8304">
        <f>Sheet1!D8304</f>
        <v>0</v>
      </c>
    </row>
    <row r="8305" spans="1:2" x14ac:dyDescent="0.3">
      <c r="A8305" s="10">
        <v>43082</v>
      </c>
      <c r="B8305">
        <f>Sheet1!D8305</f>
        <v>0</v>
      </c>
    </row>
    <row r="8306" spans="1:2" x14ac:dyDescent="0.3">
      <c r="A8306" s="10">
        <v>43082.041666666664</v>
      </c>
      <c r="B8306">
        <f>Sheet1!D8306</f>
        <v>0</v>
      </c>
    </row>
    <row r="8307" spans="1:2" x14ac:dyDescent="0.3">
      <c r="A8307" s="10">
        <v>43082.083333333336</v>
      </c>
      <c r="B8307">
        <f>Sheet1!D8307</f>
        <v>0</v>
      </c>
    </row>
    <row r="8308" spans="1:2" x14ac:dyDescent="0.3">
      <c r="A8308" s="10">
        <v>43082.125</v>
      </c>
      <c r="B8308">
        <f>Sheet1!D8308</f>
        <v>0</v>
      </c>
    </row>
    <row r="8309" spans="1:2" x14ac:dyDescent="0.3">
      <c r="A8309" s="10">
        <v>43082.166666666664</v>
      </c>
      <c r="B8309">
        <f>Sheet1!D8309</f>
        <v>0</v>
      </c>
    </row>
    <row r="8310" spans="1:2" x14ac:dyDescent="0.3">
      <c r="A8310" s="10">
        <v>43082.208333333336</v>
      </c>
      <c r="B8310">
        <f>Sheet1!D8310</f>
        <v>0</v>
      </c>
    </row>
    <row r="8311" spans="1:2" x14ac:dyDescent="0.3">
      <c r="A8311" s="10">
        <v>43082.25</v>
      </c>
      <c r="B8311">
        <f>Sheet1!D8311</f>
        <v>0</v>
      </c>
    </row>
    <row r="8312" spans="1:2" x14ac:dyDescent="0.3">
      <c r="A8312" s="10">
        <v>43082.291666666664</v>
      </c>
      <c r="B8312">
        <f>Sheet1!D8312</f>
        <v>5.0999999999999996</v>
      </c>
    </row>
    <row r="8313" spans="1:2" x14ac:dyDescent="0.3">
      <c r="A8313" s="10">
        <v>43082.333333333336</v>
      </c>
      <c r="B8313">
        <f>Sheet1!D8313</f>
        <v>5.0999999999999996</v>
      </c>
    </row>
    <row r="8314" spans="1:2" x14ac:dyDescent="0.3">
      <c r="A8314" s="10">
        <v>43082.375</v>
      </c>
      <c r="B8314">
        <f>Sheet1!D8314</f>
        <v>5.0999999999999996</v>
      </c>
    </row>
    <row r="8315" spans="1:2" x14ac:dyDescent="0.3">
      <c r="A8315" s="10">
        <v>43082.416666666664</v>
      </c>
      <c r="B8315">
        <f>Sheet1!D8315</f>
        <v>0</v>
      </c>
    </row>
    <row r="8316" spans="1:2" x14ac:dyDescent="0.3">
      <c r="A8316" s="10">
        <v>43082.458333333336</v>
      </c>
      <c r="B8316">
        <f>Sheet1!D8316</f>
        <v>0</v>
      </c>
    </row>
    <row r="8317" spans="1:2" x14ac:dyDescent="0.3">
      <c r="A8317" s="10">
        <v>43082.5</v>
      </c>
      <c r="B8317">
        <f>Sheet1!D8317</f>
        <v>0</v>
      </c>
    </row>
    <row r="8318" spans="1:2" x14ac:dyDescent="0.3">
      <c r="A8318" s="10">
        <v>43082.541666666664</v>
      </c>
      <c r="B8318">
        <f>Sheet1!D8318</f>
        <v>0</v>
      </c>
    </row>
    <row r="8319" spans="1:2" x14ac:dyDescent="0.3">
      <c r="A8319" s="10">
        <v>43082.583333333336</v>
      </c>
      <c r="B8319">
        <f>Sheet1!D8319</f>
        <v>0</v>
      </c>
    </row>
    <row r="8320" spans="1:2" x14ac:dyDescent="0.3">
      <c r="A8320" s="10">
        <v>43082.625</v>
      </c>
      <c r="B8320">
        <f>Sheet1!D8320</f>
        <v>0</v>
      </c>
    </row>
    <row r="8321" spans="1:2" x14ac:dyDescent="0.3">
      <c r="A8321" s="10">
        <v>43082.666666666664</v>
      </c>
      <c r="B8321">
        <f>Sheet1!D8321</f>
        <v>0</v>
      </c>
    </row>
    <row r="8322" spans="1:2" x14ac:dyDescent="0.3">
      <c r="A8322" s="10">
        <v>43082.708333333336</v>
      </c>
      <c r="B8322">
        <f>Sheet1!D8322</f>
        <v>0</v>
      </c>
    </row>
    <row r="8323" spans="1:2" x14ac:dyDescent="0.3">
      <c r="A8323" s="10">
        <v>43082.75</v>
      </c>
      <c r="B8323">
        <f>Sheet1!D8323</f>
        <v>0</v>
      </c>
    </row>
    <row r="8324" spans="1:2" x14ac:dyDescent="0.3">
      <c r="A8324" s="10">
        <v>43082.791666666664</v>
      </c>
      <c r="B8324">
        <f>Sheet1!D8324</f>
        <v>0</v>
      </c>
    </row>
    <row r="8325" spans="1:2" x14ac:dyDescent="0.3">
      <c r="A8325" s="10">
        <v>43082.833333333336</v>
      </c>
      <c r="B8325">
        <f>Sheet1!D8325</f>
        <v>0</v>
      </c>
    </row>
    <row r="8326" spans="1:2" x14ac:dyDescent="0.3">
      <c r="A8326" s="10">
        <v>43082.875</v>
      </c>
      <c r="B8326">
        <f>Sheet1!D8326</f>
        <v>0</v>
      </c>
    </row>
    <row r="8327" spans="1:2" x14ac:dyDescent="0.3">
      <c r="A8327" s="10">
        <v>43082.916666666664</v>
      </c>
      <c r="B8327">
        <f>Sheet1!D8327</f>
        <v>0</v>
      </c>
    </row>
    <row r="8328" spans="1:2" x14ac:dyDescent="0.3">
      <c r="A8328" s="10">
        <v>43082.958333333336</v>
      </c>
      <c r="B8328">
        <f>Sheet1!D8328</f>
        <v>0</v>
      </c>
    </row>
    <row r="8329" spans="1:2" x14ac:dyDescent="0.3">
      <c r="A8329" s="10">
        <v>43083</v>
      </c>
      <c r="B8329">
        <f>Sheet1!D8329</f>
        <v>0</v>
      </c>
    </row>
    <row r="8330" spans="1:2" x14ac:dyDescent="0.3">
      <c r="A8330" s="10">
        <v>43083.041666666664</v>
      </c>
      <c r="B8330">
        <f>Sheet1!D8330</f>
        <v>0</v>
      </c>
    </row>
    <row r="8331" spans="1:2" x14ac:dyDescent="0.3">
      <c r="A8331" s="10">
        <v>43083.083333333336</v>
      </c>
      <c r="B8331">
        <f>Sheet1!D8331</f>
        <v>0</v>
      </c>
    </row>
    <row r="8332" spans="1:2" x14ac:dyDescent="0.3">
      <c r="A8332" s="10">
        <v>43083.125</v>
      </c>
      <c r="B8332">
        <f>Sheet1!D8332</f>
        <v>0</v>
      </c>
    </row>
    <row r="8333" spans="1:2" x14ac:dyDescent="0.3">
      <c r="A8333" s="10">
        <v>43083.166666666664</v>
      </c>
      <c r="B8333">
        <f>Sheet1!D8333</f>
        <v>0</v>
      </c>
    </row>
    <row r="8334" spans="1:2" x14ac:dyDescent="0.3">
      <c r="A8334" s="10">
        <v>43083.208333333336</v>
      </c>
      <c r="B8334">
        <f>Sheet1!D8334</f>
        <v>0</v>
      </c>
    </row>
    <row r="8335" spans="1:2" x14ac:dyDescent="0.3">
      <c r="A8335" s="10">
        <v>43083.25</v>
      </c>
      <c r="B8335">
        <f>Sheet1!D8335</f>
        <v>0</v>
      </c>
    </row>
    <row r="8336" spans="1:2" x14ac:dyDescent="0.3">
      <c r="A8336" s="10">
        <v>43083.291666666664</v>
      </c>
      <c r="B8336">
        <f>Sheet1!D8336</f>
        <v>5.0999999999999996</v>
      </c>
    </row>
    <row r="8337" spans="1:2" x14ac:dyDescent="0.3">
      <c r="A8337" s="10">
        <v>43083.333333333336</v>
      </c>
      <c r="B8337">
        <f>Sheet1!D8337</f>
        <v>5.0999999999999996</v>
      </c>
    </row>
    <row r="8338" spans="1:2" x14ac:dyDescent="0.3">
      <c r="A8338" s="10">
        <v>43083.375</v>
      </c>
      <c r="B8338">
        <f>Sheet1!D8338</f>
        <v>5.0999999999999996</v>
      </c>
    </row>
    <row r="8339" spans="1:2" x14ac:dyDescent="0.3">
      <c r="A8339" s="10">
        <v>43083.416666666664</v>
      </c>
      <c r="B8339">
        <f>Sheet1!D8339</f>
        <v>0</v>
      </c>
    </row>
    <row r="8340" spans="1:2" x14ac:dyDescent="0.3">
      <c r="A8340" s="10">
        <v>43083.458333333336</v>
      </c>
      <c r="B8340">
        <f>Sheet1!D8340</f>
        <v>0</v>
      </c>
    </row>
    <row r="8341" spans="1:2" x14ac:dyDescent="0.3">
      <c r="A8341" s="10">
        <v>43083.5</v>
      </c>
      <c r="B8341">
        <f>Sheet1!D8341</f>
        <v>0</v>
      </c>
    </row>
    <row r="8342" spans="1:2" x14ac:dyDescent="0.3">
      <c r="A8342" s="10">
        <v>43083.541666666664</v>
      </c>
      <c r="B8342">
        <f>Sheet1!D8342</f>
        <v>0</v>
      </c>
    </row>
    <row r="8343" spans="1:2" x14ac:dyDescent="0.3">
      <c r="A8343" s="10">
        <v>43083.583333333336</v>
      </c>
      <c r="B8343">
        <f>Sheet1!D8343</f>
        <v>0</v>
      </c>
    </row>
    <row r="8344" spans="1:2" x14ac:dyDescent="0.3">
      <c r="A8344" s="10">
        <v>43083.625</v>
      </c>
      <c r="B8344">
        <f>Sheet1!D8344</f>
        <v>0</v>
      </c>
    </row>
    <row r="8345" spans="1:2" x14ac:dyDescent="0.3">
      <c r="A8345" s="10">
        <v>43083.666666666664</v>
      </c>
      <c r="B8345">
        <f>Sheet1!D8345</f>
        <v>0</v>
      </c>
    </row>
    <row r="8346" spans="1:2" x14ac:dyDescent="0.3">
      <c r="A8346" s="10">
        <v>43083.708333333336</v>
      </c>
      <c r="B8346">
        <f>Sheet1!D8346</f>
        <v>0</v>
      </c>
    </row>
    <row r="8347" spans="1:2" x14ac:dyDescent="0.3">
      <c r="A8347" s="10">
        <v>43083.75</v>
      </c>
      <c r="B8347">
        <f>Sheet1!D8347</f>
        <v>0</v>
      </c>
    </row>
    <row r="8348" spans="1:2" x14ac:dyDescent="0.3">
      <c r="A8348" s="10">
        <v>43083.791666666664</v>
      </c>
      <c r="B8348">
        <f>Sheet1!D8348</f>
        <v>0</v>
      </c>
    </row>
    <row r="8349" spans="1:2" x14ac:dyDescent="0.3">
      <c r="A8349" s="10">
        <v>43083.833333333336</v>
      </c>
      <c r="B8349">
        <f>Sheet1!D8349</f>
        <v>0</v>
      </c>
    </row>
    <row r="8350" spans="1:2" x14ac:dyDescent="0.3">
      <c r="A8350" s="10">
        <v>43083.875</v>
      </c>
      <c r="B8350">
        <f>Sheet1!D8350</f>
        <v>0</v>
      </c>
    </row>
    <row r="8351" spans="1:2" x14ac:dyDescent="0.3">
      <c r="A8351" s="10">
        <v>43083.916666666664</v>
      </c>
      <c r="B8351">
        <f>Sheet1!D8351</f>
        <v>0</v>
      </c>
    </row>
    <row r="8352" spans="1:2" x14ac:dyDescent="0.3">
      <c r="A8352" s="10">
        <v>43083.958333333336</v>
      </c>
      <c r="B8352">
        <f>Sheet1!D8352</f>
        <v>0</v>
      </c>
    </row>
    <row r="8353" spans="1:2" x14ac:dyDescent="0.3">
      <c r="A8353" s="10">
        <v>43084</v>
      </c>
      <c r="B8353">
        <f>Sheet1!D8353</f>
        <v>0</v>
      </c>
    </row>
    <row r="8354" spans="1:2" x14ac:dyDescent="0.3">
      <c r="A8354" s="10">
        <v>43084.041666666664</v>
      </c>
      <c r="B8354">
        <f>Sheet1!D8354</f>
        <v>0</v>
      </c>
    </row>
    <row r="8355" spans="1:2" x14ac:dyDescent="0.3">
      <c r="A8355" s="10">
        <v>43084.083333333336</v>
      </c>
      <c r="B8355">
        <f>Sheet1!D8355</f>
        <v>0</v>
      </c>
    </row>
    <row r="8356" spans="1:2" x14ac:dyDescent="0.3">
      <c r="A8356" s="10">
        <v>43084.125</v>
      </c>
      <c r="B8356">
        <f>Sheet1!D8356</f>
        <v>0</v>
      </c>
    </row>
    <row r="8357" spans="1:2" x14ac:dyDescent="0.3">
      <c r="A8357" s="10">
        <v>43084.166666666664</v>
      </c>
      <c r="B8357">
        <f>Sheet1!D8357</f>
        <v>0</v>
      </c>
    </row>
    <row r="8358" spans="1:2" x14ac:dyDescent="0.3">
      <c r="A8358" s="10">
        <v>43084.208333333336</v>
      </c>
      <c r="B8358">
        <f>Sheet1!D8358</f>
        <v>0</v>
      </c>
    </row>
    <row r="8359" spans="1:2" x14ac:dyDescent="0.3">
      <c r="A8359" s="10">
        <v>43084.25</v>
      </c>
      <c r="B8359">
        <f>Sheet1!D8359</f>
        <v>0</v>
      </c>
    </row>
    <row r="8360" spans="1:2" x14ac:dyDescent="0.3">
      <c r="A8360" s="10">
        <v>43084.291666666664</v>
      </c>
      <c r="B8360">
        <f>Sheet1!D8360</f>
        <v>5.0999999999999996</v>
      </c>
    </row>
    <row r="8361" spans="1:2" x14ac:dyDescent="0.3">
      <c r="A8361" s="10">
        <v>43084.333333333336</v>
      </c>
      <c r="B8361">
        <f>Sheet1!D8361</f>
        <v>5.0999999999999996</v>
      </c>
    </row>
    <row r="8362" spans="1:2" x14ac:dyDescent="0.3">
      <c r="A8362" s="10">
        <v>43084.375</v>
      </c>
      <c r="B8362">
        <f>Sheet1!D8362</f>
        <v>5.0999999999999996</v>
      </c>
    </row>
    <row r="8363" spans="1:2" x14ac:dyDescent="0.3">
      <c r="A8363" s="10">
        <v>43084.416666666664</v>
      </c>
      <c r="B8363">
        <f>Sheet1!D8363</f>
        <v>0</v>
      </c>
    </row>
    <row r="8364" spans="1:2" x14ac:dyDescent="0.3">
      <c r="A8364" s="10">
        <v>43084.458333333336</v>
      </c>
      <c r="B8364">
        <f>Sheet1!D8364</f>
        <v>0</v>
      </c>
    </row>
    <row r="8365" spans="1:2" x14ac:dyDescent="0.3">
      <c r="A8365" s="10">
        <v>43084.5</v>
      </c>
      <c r="B8365">
        <f>Sheet1!D8365</f>
        <v>0</v>
      </c>
    </row>
    <row r="8366" spans="1:2" x14ac:dyDescent="0.3">
      <c r="A8366" s="10">
        <v>43084.541666666664</v>
      </c>
      <c r="B8366">
        <f>Sheet1!D8366</f>
        <v>0</v>
      </c>
    </row>
    <row r="8367" spans="1:2" x14ac:dyDescent="0.3">
      <c r="A8367" s="10">
        <v>43084.583333333336</v>
      </c>
      <c r="B8367">
        <f>Sheet1!D8367</f>
        <v>0</v>
      </c>
    </row>
    <row r="8368" spans="1:2" x14ac:dyDescent="0.3">
      <c r="A8368" s="10">
        <v>43084.625</v>
      </c>
      <c r="B8368">
        <f>Sheet1!D8368</f>
        <v>0</v>
      </c>
    </row>
    <row r="8369" spans="1:2" x14ac:dyDescent="0.3">
      <c r="A8369" s="10">
        <v>43084.666666666664</v>
      </c>
      <c r="B8369">
        <f>Sheet1!D8369</f>
        <v>0</v>
      </c>
    </row>
    <row r="8370" spans="1:2" x14ac:dyDescent="0.3">
      <c r="A8370" s="10">
        <v>43084.708333333336</v>
      </c>
      <c r="B8370">
        <f>Sheet1!D8370</f>
        <v>0</v>
      </c>
    </row>
    <row r="8371" spans="1:2" x14ac:dyDescent="0.3">
      <c r="A8371" s="10">
        <v>43084.75</v>
      </c>
      <c r="B8371">
        <f>Sheet1!D8371</f>
        <v>0</v>
      </c>
    </row>
    <row r="8372" spans="1:2" x14ac:dyDescent="0.3">
      <c r="A8372" s="10">
        <v>43084.791666666664</v>
      </c>
      <c r="B8372">
        <f>Sheet1!D8372</f>
        <v>0</v>
      </c>
    </row>
    <row r="8373" spans="1:2" x14ac:dyDescent="0.3">
      <c r="A8373" s="10">
        <v>43084.833333333336</v>
      </c>
      <c r="B8373">
        <f>Sheet1!D8373</f>
        <v>0</v>
      </c>
    </row>
    <row r="8374" spans="1:2" x14ac:dyDescent="0.3">
      <c r="A8374" s="10">
        <v>43084.875</v>
      </c>
      <c r="B8374">
        <f>Sheet1!D8374</f>
        <v>0</v>
      </c>
    </row>
    <row r="8375" spans="1:2" x14ac:dyDescent="0.3">
      <c r="A8375" s="10">
        <v>43084.916666666664</v>
      </c>
      <c r="B8375">
        <f>Sheet1!D8375</f>
        <v>0</v>
      </c>
    </row>
    <row r="8376" spans="1:2" x14ac:dyDescent="0.3">
      <c r="A8376" s="10">
        <v>43084.958333333336</v>
      </c>
      <c r="B8376">
        <f>Sheet1!D8376</f>
        <v>0</v>
      </c>
    </row>
    <row r="8377" spans="1:2" x14ac:dyDescent="0.3">
      <c r="A8377" s="10">
        <v>43085</v>
      </c>
      <c r="B8377">
        <f>Sheet1!D8377</f>
        <v>0</v>
      </c>
    </row>
    <row r="8378" spans="1:2" x14ac:dyDescent="0.3">
      <c r="A8378" s="10">
        <v>43085.041666666664</v>
      </c>
      <c r="B8378">
        <f>Sheet1!D8378</f>
        <v>0</v>
      </c>
    </row>
    <row r="8379" spans="1:2" x14ac:dyDescent="0.3">
      <c r="A8379" s="10">
        <v>43085.083333333336</v>
      </c>
      <c r="B8379">
        <f>Sheet1!D8379</f>
        <v>0</v>
      </c>
    </row>
    <row r="8380" spans="1:2" x14ac:dyDescent="0.3">
      <c r="A8380" s="10">
        <v>43085.125</v>
      </c>
      <c r="B8380">
        <f>Sheet1!D8380</f>
        <v>0</v>
      </c>
    </row>
    <row r="8381" spans="1:2" x14ac:dyDescent="0.3">
      <c r="A8381" s="10">
        <v>43085.166666666664</v>
      </c>
      <c r="B8381">
        <f>Sheet1!D8381</f>
        <v>0</v>
      </c>
    </row>
    <row r="8382" spans="1:2" x14ac:dyDescent="0.3">
      <c r="A8382" s="10">
        <v>43085.208333333336</v>
      </c>
      <c r="B8382">
        <f>Sheet1!D8382</f>
        <v>0</v>
      </c>
    </row>
    <row r="8383" spans="1:2" x14ac:dyDescent="0.3">
      <c r="A8383" s="10">
        <v>43085.25</v>
      </c>
      <c r="B8383">
        <f>Sheet1!D8383</f>
        <v>0</v>
      </c>
    </row>
    <row r="8384" spans="1:2" x14ac:dyDescent="0.3">
      <c r="A8384" s="10">
        <v>43085.291666666664</v>
      </c>
      <c r="B8384">
        <f>Sheet1!D8384</f>
        <v>5.0999999999999996</v>
      </c>
    </row>
    <row r="8385" spans="1:2" x14ac:dyDescent="0.3">
      <c r="A8385" s="10">
        <v>43085.333333333336</v>
      </c>
      <c r="B8385">
        <f>Sheet1!D8385</f>
        <v>5.0999999999999996</v>
      </c>
    </row>
    <row r="8386" spans="1:2" x14ac:dyDescent="0.3">
      <c r="A8386" s="10">
        <v>43085.375</v>
      </c>
      <c r="B8386">
        <f>Sheet1!D8386</f>
        <v>5.0999999999999996</v>
      </c>
    </row>
    <row r="8387" spans="1:2" x14ac:dyDescent="0.3">
      <c r="A8387" s="10">
        <v>43085.416666666664</v>
      </c>
      <c r="B8387">
        <f>Sheet1!D8387</f>
        <v>0</v>
      </c>
    </row>
    <row r="8388" spans="1:2" x14ac:dyDescent="0.3">
      <c r="A8388" s="10">
        <v>43085.458333333336</v>
      </c>
      <c r="B8388">
        <f>Sheet1!D8388</f>
        <v>0</v>
      </c>
    </row>
    <row r="8389" spans="1:2" x14ac:dyDescent="0.3">
      <c r="A8389" s="10">
        <v>43085.5</v>
      </c>
      <c r="B8389">
        <f>Sheet1!D8389</f>
        <v>0</v>
      </c>
    </row>
    <row r="8390" spans="1:2" x14ac:dyDescent="0.3">
      <c r="A8390" s="10">
        <v>43085.541666666664</v>
      </c>
      <c r="B8390">
        <f>Sheet1!D8390</f>
        <v>0</v>
      </c>
    </row>
    <row r="8391" spans="1:2" x14ac:dyDescent="0.3">
      <c r="A8391" s="10">
        <v>43085.583333333336</v>
      </c>
      <c r="B8391">
        <f>Sheet1!D8391</f>
        <v>0</v>
      </c>
    </row>
    <row r="8392" spans="1:2" x14ac:dyDescent="0.3">
      <c r="A8392" s="10">
        <v>43085.625</v>
      </c>
      <c r="B8392">
        <f>Sheet1!D8392</f>
        <v>0</v>
      </c>
    </row>
    <row r="8393" spans="1:2" x14ac:dyDescent="0.3">
      <c r="A8393" s="10">
        <v>43085.666666666664</v>
      </c>
      <c r="B8393">
        <f>Sheet1!D8393</f>
        <v>0</v>
      </c>
    </row>
    <row r="8394" spans="1:2" x14ac:dyDescent="0.3">
      <c r="A8394" s="10">
        <v>43085.708333333336</v>
      </c>
      <c r="B8394">
        <f>Sheet1!D8394</f>
        <v>0</v>
      </c>
    </row>
    <row r="8395" spans="1:2" x14ac:dyDescent="0.3">
      <c r="A8395" s="10">
        <v>43085.75</v>
      </c>
      <c r="B8395">
        <f>Sheet1!D8395</f>
        <v>0</v>
      </c>
    </row>
    <row r="8396" spans="1:2" x14ac:dyDescent="0.3">
      <c r="A8396" s="10">
        <v>43085.791666666664</v>
      </c>
      <c r="B8396">
        <f>Sheet1!D8396</f>
        <v>0</v>
      </c>
    </row>
    <row r="8397" spans="1:2" x14ac:dyDescent="0.3">
      <c r="A8397" s="10">
        <v>43085.833333333336</v>
      </c>
      <c r="B8397">
        <f>Sheet1!D8397</f>
        <v>0</v>
      </c>
    </row>
    <row r="8398" spans="1:2" x14ac:dyDescent="0.3">
      <c r="A8398" s="10">
        <v>43085.875</v>
      </c>
      <c r="B8398">
        <f>Sheet1!D8398</f>
        <v>0</v>
      </c>
    </row>
    <row r="8399" spans="1:2" x14ac:dyDescent="0.3">
      <c r="A8399" s="10">
        <v>43085.916666666664</v>
      </c>
      <c r="B8399">
        <f>Sheet1!D8399</f>
        <v>0</v>
      </c>
    </row>
    <row r="8400" spans="1:2" x14ac:dyDescent="0.3">
      <c r="A8400" s="10">
        <v>43085.958333333336</v>
      </c>
      <c r="B8400">
        <f>Sheet1!D8400</f>
        <v>0</v>
      </c>
    </row>
    <row r="8401" spans="1:2" x14ac:dyDescent="0.3">
      <c r="A8401" s="10">
        <v>43086</v>
      </c>
      <c r="B8401">
        <f>Sheet1!D8401</f>
        <v>0</v>
      </c>
    </row>
    <row r="8402" spans="1:2" x14ac:dyDescent="0.3">
      <c r="A8402" s="10">
        <v>43086.041666666664</v>
      </c>
      <c r="B8402">
        <f>Sheet1!D8402</f>
        <v>0</v>
      </c>
    </row>
    <row r="8403" spans="1:2" x14ac:dyDescent="0.3">
      <c r="A8403" s="10">
        <v>43086.083333333336</v>
      </c>
      <c r="B8403">
        <f>Sheet1!D8403</f>
        <v>0</v>
      </c>
    </row>
    <row r="8404" spans="1:2" x14ac:dyDescent="0.3">
      <c r="A8404" s="10">
        <v>43086.125</v>
      </c>
      <c r="B8404">
        <f>Sheet1!D8404</f>
        <v>0</v>
      </c>
    </row>
    <row r="8405" spans="1:2" x14ac:dyDescent="0.3">
      <c r="A8405" s="10">
        <v>43086.166666666664</v>
      </c>
      <c r="B8405">
        <f>Sheet1!D8405</f>
        <v>0</v>
      </c>
    </row>
    <row r="8406" spans="1:2" x14ac:dyDescent="0.3">
      <c r="A8406" s="10">
        <v>43086.208333333336</v>
      </c>
      <c r="B8406">
        <f>Sheet1!D8406</f>
        <v>0</v>
      </c>
    </row>
    <row r="8407" spans="1:2" x14ac:dyDescent="0.3">
      <c r="A8407" s="10">
        <v>43086.25</v>
      </c>
      <c r="B8407">
        <f>Sheet1!D8407</f>
        <v>0</v>
      </c>
    </row>
    <row r="8408" spans="1:2" x14ac:dyDescent="0.3">
      <c r="A8408" s="10">
        <v>43086.291666666664</v>
      </c>
      <c r="B8408">
        <f>Sheet1!D8408</f>
        <v>5.0999999999999996</v>
      </c>
    </row>
    <row r="8409" spans="1:2" x14ac:dyDescent="0.3">
      <c r="A8409" s="10">
        <v>43086.333333333336</v>
      </c>
      <c r="B8409">
        <f>Sheet1!D8409</f>
        <v>5.0999999999999996</v>
      </c>
    </row>
    <row r="8410" spans="1:2" x14ac:dyDescent="0.3">
      <c r="A8410" s="10">
        <v>43086.375</v>
      </c>
      <c r="B8410">
        <f>Sheet1!D8410</f>
        <v>5.0999999999999996</v>
      </c>
    </row>
    <row r="8411" spans="1:2" x14ac:dyDescent="0.3">
      <c r="A8411" s="10">
        <v>43086.416666666664</v>
      </c>
      <c r="B8411">
        <f>Sheet1!D8411</f>
        <v>0</v>
      </c>
    </row>
    <row r="8412" spans="1:2" x14ac:dyDescent="0.3">
      <c r="A8412" s="10">
        <v>43086.458333333336</v>
      </c>
      <c r="B8412">
        <f>Sheet1!D8412</f>
        <v>0</v>
      </c>
    </row>
    <row r="8413" spans="1:2" x14ac:dyDescent="0.3">
      <c r="A8413" s="10">
        <v>43086.5</v>
      </c>
      <c r="B8413">
        <f>Sheet1!D8413</f>
        <v>0</v>
      </c>
    </row>
    <row r="8414" spans="1:2" x14ac:dyDescent="0.3">
      <c r="A8414" s="10">
        <v>43086.541666666664</v>
      </c>
      <c r="B8414">
        <f>Sheet1!D8414</f>
        <v>0</v>
      </c>
    </row>
    <row r="8415" spans="1:2" x14ac:dyDescent="0.3">
      <c r="A8415" s="10">
        <v>43086.583333333336</v>
      </c>
      <c r="B8415">
        <f>Sheet1!D8415</f>
        <v>0</v>
      </c>
    </row>
    <row r="8416" spans="1:2" x14ac:dyDescent="0.3">
      <c r="A8416" s="10">
        <v>43086.625</v>
      </c>
      <c r="B8416">
        <f>Sheet1!D8416</f>
        <v>0</v>
      </c>
    </row>
    <row r="8417" spans="1:2" x14ac:dyDescent="0.3">
      <c r="A8417" s="10">
        <v>43086.666666666664</v>
      </c>
      <c r="B8417">
        <f>Sheet1!D8417</f>
        <v>0</v>
      </c>
    </row>
    <row r="8418" spans="1:2" x14ac:dyDescent="0.3">
      <c r="A8418" s="10">
        <v>43086.708333333336</v>
      </c>
      <c r="B8418">
        <f>Sheet1!D8418</f>
        <v>0</v>
      </c>
    </row>
    <row r="8419" spans="1:2" x14ac:dyDescent="0.3">
      <c r="A8419" s="10">
        <v>43086.75</v>
      </c>
      <c r="B8419">
        <f>Sheet1!D8419</f>
        <v>0</v>
      </c>
    </row>
    <row r="8420" spans="1:2" x14ac:dyDescent="0.3">
      <c r="A8420" s="10">
        <v>43086.791666666664</v>
      </c>
      <c r="B8420">
        <f>Sheet1!D8420</f>
        <v>0</v>
      </c>
    </row>
    <row r="8421" spans="1:2" x14ac:dyDescent="0.3">
      <c r="A8421" s="10">
        <v>43086.833333333336</v>
      </c>
      <c r="B8421">
        <f>Sheet1!D8421</f>
        <v>0</v>
      </c>
    </row>
    <row r="8422" spans="1:2" x14ac:dyDescent="0.3">
      <c r="A8422" s="10">
        <v>43086.875</v>
      </c>
      <c r="B8422">
        <f>Sheet1!D8422</f>
        <v>0</v>
      </c>
    </row>
    <row r="8423" spans="1:2" x14ac:dyDescent="0.3">
      <c r="A8423" s="10">
        <v>43086.916666666664</v>
      </c>
      <c r="B8423">
        <f>Sheet1!D8423</f>
        <v>0</v>
      </c>
    </row>
    <row r="8424" spans="1:2" x14ac:dyDescent="0.3">
      <c r="A8424" s="10">
        <v>43086.958333333336</v>
      </c>
      <c r="B8424">
        <f>Sheet1!D8424</f>
        <v>0</v>
      </c>
    </row>
    <row r="8425" spans="1:2" x14ac:dyDescent="0.3">
      <c r="A8425" s="10">
        <v>43087</v>
      </c>
      <c r="B8425">
        <f>Sheet1!D8425</f>
        <v>0</v>
      </c>
    </row>
    <row r="8426" spans="1:2" x14ac:dyDescent="0.3">
      <c r="A8426" s="10">
        <v>43087.041666666664</v>
      </c>
      <c r="B8426">
        <f>Sheet1!D8426</f>
        <v>0</v>
      </c>
    </row>
    <row r="8427" spans="1:2" x14ac:dyDescent="0.3">
      <c r="A8427" s="10">
        <v>43087.083333333336</v>
      </c>
      <c r="B8427">
        <f>Sheet1!D8427</f>
        <v>0</v>
      </c>
    </row>
    <row r="8428" spans="1:2" x14ac:dyDescent="0.3">
      <c r="A8428" s="10">
        <v>43087.125</v>
      </c>
      <c r="B8428">
        <f>Sheet1!D8428</f>
        <v>0</v>
      </c>
    </row>
    <row r="8429" spans="1:2" x14ac:dyDescent="0.3">
      <c r="A8429" s="10">
        <v>43087.166666666664</v>
      </c>
      <c r="B8429">
        <f>Sheet1!D8429</f>
        <v>0</v>
      </c>
    </row>
    <row r="8430" spans="1:2" x14ac:dyDescent="0.3">
      <c r="A8430" s="10">
        <v>43087.208333333336</v>
      </c>
      <c r="B8430">
        <f>Sheet1!D8430</f>
        <v>0</v>
      </c>
    </row>
    <row r="8431" spans="1:2" x14ac:dyDescent="0.3">
      <c r="A8431" s="10">
        <v>43087.25</v>
      </c>
      <c r="B8431">
        <f>Sheet1!D8431</f>
        <v>0</v>
      </c>
    </row>
    <row r="8432" spans="1:2" x14ac:dyDescent="0.3">
      <c r="A8432" s="10">
        <v>43087.291666666664</v>
      </c>
      <c r="B8432">
        <f>Sheet1!D8432</f>
        <v>5.0999999999999996</v>
      </c>
    </row>
    <row r="8433" spans="1:2" x14ac:dyDescent="0.3">
      <c r="A8433" s="10">
        <v>43087.333333333336</v>
      </c>
      <c r="B8433">
        <f>Sheet1!D8433</f>
        <v>5.0999999999999996</v>
      </c>
    </row>
    <row r="8434" spans="1:2" x14ac:dyDescent="0.3">
      <c r="A8434" s="10">
        <v>43087.375</v>
      </c>
      <c r="B8434">
        <f>Sheet1!D8434</f>
        <v>5.0999999999999996</v>
      </c>
    </row>
    <row r="8435" spans="1:2" x14ac:dyDescent="0.3">
      <c r="A8435" s="10">
        <v>43087.416666666664</v>
      </c>
      <c r="B8435">
        <f>Sheet1!D8435</f>
        <v>0</v>
      </c>
    </row>
    <row r="8436" spans="1:2" x14ac:dyDescent="0.3">
      <c r="A8436" s="10">
        <v>43087.458333333336</v>
      </c>
      <c r="B8436">
        <f>Sheet1!D8436</f>
        <v>0</v>
      </c>
    </row>
    <row r="8437" spans="1:2" x14ac:dyDescent="0.3">
      <c r="A8437" s="10">
        <v>43087.5</v>
      </c>
      <c r="B8437">
        <f>Sheet1!D8437</f>
        <v>0</v>
      </c>
    </row>
    <row r="8438" spans="1:2" x14ac:dyDescent="0.3">
      <c r="A8438" s="10">
        <v>43087.541666666664</v>
      </c>
      <c r="B8438">
        <f>Sheet1!D8438</f>
        <v>0</v>
      </c>
    </row>
    <row r="8439" spans="1:2" x14ac:dyDescent="0.3">
      <c r="A8439" s="10">
        <v>43087.583333333336</v>
      </c>
      <c r="B8439">
        <f>Sheet1!D8439</f>
        <v>0</v>
      </c>
    </row>
    <row r="8440" spans="1:2" x14ac:dyDescent="0.3">
      <c r="A8440" s="10">
        <v>43087.625</v>
      </c>
      <c r="B8440">
        <f>Sheet1!D8440</f>
        <v>0</v>
      </c>
    </row>
    <row r="8441" spans="1:2" x14ac:dyDescent="0.3">
      <c r="A8441" s="10">
        <v>43087.666666666664</v>
      </c>
      <c r="B8441">
        <f>Sheet1!D8441</f>
        <v>0</v>
      </c>
    </row>
    <row r="8442" spans="1:2" x14ac:dyDescent="0.3">
      <c r="A8442" s="10">
        <v>43087.708333333336</v>
      </c>
      <c r="B8442">
        <f>Sheet1!D8442</f>
        <v>0</v>
      </c>
    </row>
    <row r="8443" spans="1:2" x14ac:dyDescent="0.3">
      <c r="A8443" s="10">
        <v>43087.75</v>
      </c>
      <c r="B8443">
        <f>Sheet1!D8443</f>
        <v>0</v>
      </c>
    </row>
    <row r="8444" spans="1:2" x14ac:dyDescent="0.3">
      <c r="A8444" s="10">
        <v>43087.791666666664</v>
      </c>
      <c r="B8444">
        <f>Sheet1!D8444</f>
        <v>0</v>
      </c>
    </row>
    <row r="8445" spans="1:2" x14ac:dyDescent="0.3">
      <c r="A8445" s="10">
        <v>43087.833333333336</v>
      </c>
      <c r="B8445">
        <f>Sheet1!D8445</f>
        <v>0</v>
      </c>
    </row>
    <row r="8446" spans="1:2" x14ac:dyDescent="0.3">
      <c r="A8446" s="10">
        <v>43087.875</v>
      </c>
      <c r="B8446">
        <f>Sheet1!D8446</f>
        <v>0</v>
      </c>
    </row>
    <row r="8447" spans="1:2" x14ac:dyDescent="0.3">
      <c r="A8447" s="10">
        <v>43087.916666666664</v>
      </c>
      <c r="B8447">
        <f>Sheet1!D8447</f>
        <v>0</v>
      </c>
    </row>
    <row r="8448" spans="1:2" x14ac:dyDescent="0.3">
      <c r="A8448" s="10">
        <v>43087.958333333336</v>
      </c>
      <c r="B8448">
        <f>Sheet1!D8448</f>
        <v>0</v>
      </c>
    </row>
    <row r="8449" spans="1:2" x14ac:dyDescent="0.3">
      <c r="A8449" s="10">
        <v>43088</v>
      </c>
      <c r="B8449">
        <f>Sheet1!D8449</f>
        <v>0</v>
      </c>
    </row>
    <row r="8450" spans="1:2" x14ac:dyDescent="0.3">
      <c r="A8450" s="10">
        <v>43088.041666666664</v>
      </c>
      <c r="B8450">
        <f>Sheet1!D8450</f>
        <v>0</v>
      </c>
    </row>
    <row r="8451" spans="1:2" x14ac:dyDescent="0.3">
      <c r="A8451" s="10">
        <v>43088.083333333336</v>
      </c>
      <c r="B8451">
        <f>Sheet1!D8451</f>
        <v>0</v>
      </c>
    </row>
    <row r="8452" spans="1:2" x14ac:dyDescent="0.3">
      <c r="A8452" s="10">
        <v>43088.125</v>
      </c>
      <c r="B8452">
        <f>Sheet1!D8452</f>
        <v>0</v>
      </c>
    </row>
    <row r="8453" spans="1:2" x14ac:dyDescent="0.3">
      <c r="A8453" s="10">
        <v>43088.166666666664</v>
      </c>
      <c r="B8453">
        <f>Sheet1!D8453</f>
        <v>0</v>
      </c>
    </row>
    <row r="8454" spans="1:2" x14ac:dyDescent="0.3">
      <c r="A8454" s="10">
        <v>43088.208333333336</v>
      </c>
      <c r="B8454">
        <f>Sheet1!D8454</f>
        <v>0</v>
      </c>
    </row>
    <row r="8455" spans="1:2" x14ac:dyDescent="0.3">
      <c r="A8455" s="10">
        <v>43088.25</v>
      </c>
      <c r="B8455">
        <f>Sheet1!D8455</f>
        <v>0</v>
      </c>
    </row>
    <row r="8456" spans="1:2" x14ac:dyDescent="0.3">
      <c r="A8456" s="10">
        <v>43088.291666666664</v>
      </c>
      <c r="B8456">
        <f>Sheet1!D8456</f>
        <v>5.0999999999999996</v>
      </c>
    </row>
    <row r="8457" spans="1:2" x14ac:dyDescent="0.3">
      <c r="A8457" s="10">
        <v>43088.333333333336</v>
      </c>
      <c r="B8457">
        <f>Sheet1!D8457</f>
        <v>5.0999999999999996</v>
      </c>
    </row>
    <row r="8458" spans="1:2" x14ac:dyDescent="0.3">
      <c r="A8458" s="10">
        <v>43088.375</v>
      </c>
      <c r="B8458">
        <f>Sheet1!D8458</f>
        <v>5.0999999999999996</v>
      </c>
    </row>
    <row r="8459" spans="1:2" x14ac:dyDescent="0.3">
      <c r="A8459" s="10">
        <v>43088.416666666664</v>
      </c>
      <c r="B8459">
        <f>Sheet1!D8459</f>
        <v>0</v>
      </c>
    </row>
    <row r="8460" spans="1:2" x14ac:dyDescent="0.3">
      <c r="A8460" s="10">
        <v>43088.458333333336</v>
      </c>
      <c r="B8460">
        <f>Sheet1!D8460</f>
        <v>0</v>
      </c>
    </row>
    <row r="8461" spans="1:2" x14ac:dyDescent="0.3">
      <c r="A8461" s="10">
        <v>43088.5</v>
      </c>
      <c r="B8461">
        <f>Sheet1!D8461</f>
        <v>0</v>
      </c>
    </row>
    <row r="8462" spans="1:2" x14ac:dyDescent="0.3">
      <c r="A8462" s="10">
        <v>43088.541666666664</v>
      </c>
      <c r="B8462">
        <f>Sheet1!D8462</f>
        <v>0</v>
      </c>
    </row>
    <row r="8463" spans="1:2" x14ac:dyDescent="0.3">
      <c r="A8463" s="10">
        <v>43088.583333333336</v>
      </c>
      <c r="B8463">
        <f>Sheet1!D8463</f>
        <v>0</v>
      </c>
    </row>
    <row r="8464" spans="1:2" x14ac:dyDescent="0.3">
      <c r="A8464" s="10">
        <v>43088.625</v>
      </c>
      <c r="B8464">
        <f>Sheet1!D8464</f>
        <v>0</v>
      </c>
    </row>
    <row r="8465" spans="1:2" x14ac:dyDescent="0.3">
      <c r="A8465" s="10">
        <v>43088.666666666664</v>
      </c>
      <c r="B8465">
        <f>Sheet1!D8465</f>
        <v>0</v>
      </c>
    </row>
    <row r="8466" spans="1:2" x14ac:dyDescent="0.3">
      <c r="A8466" s="10">
        <v>43088.708333333336</v>
      </c>
      <c r="B8466">
        <f>Sheet1!D8466</f>
        <v>0</v>
      </c>
    </row>
    <row r="8467" spans="1:2" x14ac:dyDescent="0.3">
      <c r="A8467" s="10">
        <v>43088.75</v>
      </c>
      <c r="B8467">
        <f>Sheet1!D8467</f>
        <v>0</v>
      </c>
    </row>
    <row r="8468" spans="1:2" x14ac:dyDescent="0.3">
      <c r="A8468" s="10">
        <v>43088.791666666664</v>
      </c>
      <c r="B8468">
        <f>Sheet1!D8468</f>
        <v>0</v>
      </c>
    </row>
    <row r="8469" spans="1:2" x14ac:dyDescent="0.3">
      <c r="A8469" s="10">
        <v>43088.833333333336</v>
      </c>
      <c r="B8469">
        <f>Sheet1!D8469</f>
        <v>0</v>
      </c>
    </row>
    <row r="8470" spans="1:2" x14ac:dyDescent="0.3">
      <c r="A8470" s="10">
        <v>43088.875</v>
      </c>
      <c r="B8470">
        <f>Sheet1!D8470</f>
        <v>0</v>
      </c>
    </row>
    <row r="8471" spans="1:2" x14ac:dyDescent="0.3">
      <c r="A8471" s="10">
        <v>43088.916666666664</v>
      </c>
      <c r="B8471">
        <f>Sheet1!D8471</f>
        <v>0</v>
      </c>
    </row>
    <row r="8472" spans="1:2" x14ac:dyDescent="0.3">
      <c r="A8472" s="10">
        <v>43088.958333333336</v>
      </c>
      <c r="B8472">
        <f>Sheet1!D8472</f>
        <v>0</v>
      </c>
    </row>
    <row r="8473" spans="1:2" x14ac:dyDescent="0.3">
      <c r="A8473" s="10">
        <v>43089</v>
      </c>
      <c r="B8473">
        <f>Sheet1!D8473</f>
        <v>0</v>
      </c>
    </row>
    <row r="8474" spans="1:2" x14ac:dyDescent="0.3">
      <c r="A8474" s="10">
        <v>43089.041666666664</v>
      </c>
      <c r="B8474">
        <f>Sheet1!D8474</f>
        <v>0</v>
      </c>
    </row>
    <row r="8475" spans="1:2" x14ac:dyDescent="0.3">
      <c r="A8475" s="10">
        <v>43089.083333333336</v>
      </c>
      <c r="B8475">
        <f>Sheet1!D8475</f>
        <v>0</v>
      </c>
    </row>
    <row r="8476" spans="1:2" x14ac:dyDescent="0.3">
      <c r="A8476" s="10">
        <v>43089.125</v>
      </c>
      <c r="B8476">
        <f>Sheet1!D8476</f>
        <v>0</v>
      </c>
    </row>
    <row r="8477" spans="1:2" x14ac:dyDescent="0.3">
      <c r="A8477" s="10">
        <v>43089.166666666664</v>
      </c>
      <c r="B8477">
        <f>Sheet1!D8477</f>
        <v>0</v>
      </c>
    </row>
    <row r="8478" spans="1:2" x14ac:dyDescent="0.3">
      <c r="A8478" s="10">
        <v>43089.208333333336</v>
      </c>
      <c r="B8478">
        <f>Sheet1!D8478</f>
        <v>0</v>
      </c>
    </row>
    <row r="8479" spans="1:2" x14ac:dyDescent="0.3">
      <c r="A8479" s="10">
        <v>43089.25</v>
      </c>
      <c r="B8479">
        <f>Sheet1!D8479</f>
        <v>0</v>
      </c>
    </row>
    <row r="8480" spans="1:2" x14ac:dyDescent="0.3">
      <c r="A8480" s="10">
        <v>43089.291666666664</v>
      </c>
      <c r="B8480">
        <f>Sheet1!D8480</f>
        <v>5.0999999999999996</v>
      </c>
    </row>
    <row r="8481" spans="1:2" x14ac:dyDescent="0.3">
      <c r="A8481" s="10">
        <v>43089.333333333336</v>
      </c>
      <c r="B8481">
        <f>Sheet1!D8481</f>
        <v>5.0999999999999996</v>
      </c>
    </row>
    <row r="8482" spans="1:2" x14ac:dyDescent="0.3">
      <c r="A8482" s="10">
        <v>43089.375</v>
      </c>
      <c r="B8482">
        <f>Sheet1!D8482</f>
        <v>5.0999999999999996</v>
      </c>
    </row>
    <row r="8483" spans="1:2" x14ac:dyDescent="0.3">
      <c r="A8483" s="10">
        <v>43089.416666666664</v>
      </c>
      <c r="B8483">
        <f>Sheet1!D8483</f>
        <v>0</v>
      </c>
    </row>
    <row r="8484" spans="1:2" x14ac:dyDescent="0.3">
      <c r="A8484" s="10">
        <v>43089.458333333336</v>
      </c>
      <c r="B8484">
        <f>Sheet1!D8484</f>
        <v>0</v>
      </c>
    </row>
    <row r="8485" spans="1:2" x14ac:dyDescent="0.3">
      <c r="A8485" s="10">
        <v>43089.5</v>
      </c>
      <c r="B8485">
        <f>Sheet1!D8485</f>
        <v>0</v>
      </c>
    </row>
    <row r="8486" spans="1:2" x14ac:dyDescent="0.3">
      <c r="A8486" s="10">
        <v>43089.541666666664</v>
      </c>
      <c r="B8486">
        <f>Sheet1!D8486</f>
        <v>0</v>
      </c>
    </row>
    <row r="8487" spans="1:2" x14ac:dyDescent="0.3">
      <c r="A8487" s="10">
        <v>43089.583333333336</v>
      </c>
      <c r="B8487">
        <f>Sheet1!D8487</f>
        <v>0</v>
      </c>
    </row>
    <row r="8488" spans="1:2" x14ac:dyDescent="0.3">
      <c r="A8488" s="10">
        <v>43089.625</v>
      </c>
      <c r="B8488">
        <f>Sheet1!D8488</f>
        <v>0</v>
      </c>
    </row>
    <row r="8489" spans="1:2" x14ac:dyDescent="0.3">
      <c r="A8489" s="10">
        <v>43089.666666666664</v>
      </c>
      <c r="B8489">
        <f>Sheet1!D8489</f>
        <v>0</v>
      </c>
    </row>
    <row r="8490" spans="1:2" x14ac:dyDescent="0.3">
      <c r="A8490" s="10">
        <v>43089.708333333336</v>
      </c>
      <c r="B8490">
        <f>Sheet1!D8490</f>
        <v>0</v>
      </c>
    </row>
    <row r="8491" spans="1:2" x14ac:dyDescent="0.3">
      <c r="A8491" s="10">
        <v>43089.75</v>
      </c>
      <c r="B8491">
        <f>Sheet1!D8491</f>
        <v>0</v>
      </c>
    </row>
    <row r="8492" spans="1:2" x14ac:dyDescent="0.3">
      <c r="A8492" s="10">
        <v>43089.791666666664</v>
      </c>
      <c r="B8492">
        <f>Sheet1!D8492</f>
        <v>0</v>
      </c>
    </row>
    <row r="8493" spans="1:2" x14ac:dyDescent="0.3">
      <c r="A8493" s="10">
        <v>43089.833333333336</v>
      </c>
      <c r="B8493">
        <f>Sheet1!D8493</f>
        <v>0</v>
      </c>
    </row>
    <row r="8494" spans="1:2" x14ac:dyDescent="0.3">
      <c r="A8494" s="10">
        <v>43089.875</v>
      </c>
      <c r="B8494">
        <f>Sheet1!D8494</f>
        <v>0</v>
      </c>
    </row>
    <row r="8495" spans="1:2" x14ac:dyDescent="0.3">
      <c r="A8495" s="10">
        <v>43089.916666666664</v>
      </c>
      <c r="B8495">
        <f>Sheet1!D8495</f>
        <v>0</v>
      </c>
    </row>
    <row r="8496" spans="1:2" x14ac:dyDescent="0.3">
      <c r="A8496" s="10">
        <v>43089.958333333336</v>
      </c>
      <c r="B8496">
        <f>Sheet1!D8496</f>
        <v>0</v>
      </c>
    </row>
    <row r="8497" spans="1:2" x14ac:dyDescent="0.3">
      <c r="A8497" s="10">
        <v>43090</v>
      </c>
      <c r="B8497">
        <f>Sheet1!D8497</f>
        <v>0</v>
      </c>
    </row>
    <row r="8498" spans="1:2" x14ac:dyDescent="0.3">
      <c r="A8498" s="10">
        <v>43090.041666666664</v>
      </c>
      <c r="B8498">
        <f>Sheet1!D8498</f>
        <v>0</v>
      </c>
    </row>
    <row r="8499" spans="1:2" x14ac:dyDescent="0.3">
      <c r="A8499" s="10">
        <v>43090.083333333336</v>
      </c>
      <c r="B8499">
        <f>Sheet1!D8499</f>
        <v>0</v>
      </c>
    </row>
    <row r="8500" spans="1:2" x14ac:dyDescent="0.3">
      <c r="A8500" s="10">
        <v>43090.125</v>
      </c>
      <c r="B8500">
        <f>Sheet1!D8500</f>
        <v>0</v>
      </c>
    </row>
    <row r="8501" spans="1:2" x14ac:dyDescent="0.3">
      <c r="A8501" s="10">
        <v>43090.166666666664</v>
      </c>
      <c r="B8501">
        <f>Sheet1!D8501</f>
        <v>0</v>
      </c>
    </row>
    <row r="8502" spans="1:2" x14ac:dyDescent="0.3">
      <c r="A8502" s="10">
        <v>43090.208333333336</v>
      </c>
      <c r="B8502">
        <f>Sheet1!D8502</f>
        <v>0</v>
      </c>
    </row>
    <row r="8503" spans="1:2" x14ac:dyDescent="0.3">
      <c r="A8503" s="10">
        <v>43090.25</v>
      </c>
      <c r="B8503">
        <f>Sheet1!D8503</f>
        <v>0</v>
      </c>
    </row>
    <row r="8504" spans="1:2" x14ac:dyDescent="0.3">
      <c r="A8504" s="10">
        <v>43090.291666666664</v>
      </c>
      <c r="B8504">
        <f>Sheet1!D8504</f>
        <v>5.0999999999999996</v>
      </c>
    </row>
    <row r="8505" spans="1:2" x14ac:dyDescent="0.3">
      <c r="A8505" s="10">
        <v>43090.333333333336</v>
      </c>
      <c r="B8505">
        <f>Sheet1!D8505</f>
        <v>5.0999999999999996</v>
      </c>
    </row>
    <row r="8506" spans="1:2" x14ac:dyDescent="0.3">
      <c r="A8506" s="10">
        <v>43090.375</v>
      </c>
      <c r="B8506">
        <f>Sheet1!D8506</f>
        <v>5.0999999999999996</v>
      </c>
    </row>
    <row r="8507" spans="1:2" x14ac:dyDescent="0.3">
      <c r="A8507" s="10">
        <v>43090.416666666664</v>
      </c>
      <c r="B8507">
        <f>Sheet1!D8507</f>
        <v>0</v>
      </c>
    </row>
    <row r="8508" spans="1:2" x14ac:dyDescent="0.3">
      <c r="A8508" s="10">
        <v>43090.458333333336</v>
      </c>
      <c r="B8508">
        <f>Sheet1!D8508</f>
        <v>0</v>
      </c>
    </row>
    <row r="8509" spans="1:2" x14ac:dyDescent="0.3">
      <c r="A8509" s="10">
        <v>43090.5</v>
      </c>
      <c r="B8509">
        <f>Sheet1!D8509</f>
        <v>0</v>
      </c>
    </row>
    <row r="8510" spans="1:2" x14ac:dyDescent="0.3">
      <c r="A8510" s="10">
        <v>43090.541666666664</v>
      </c>
      <c r="B8510">
        <f>Sheet1!D8510</f>
        <v>0</v>
      </c>
    </row>
    <row r="8511" spans="1:2" x14ac:dyDescent="0.3">
      <c r="A8511" s="10">
        <v>43090.583333333336</v>
      </c>
      <c r="B8511">
        <f>Sheet1!D8511</f>
        <v>0</v>
      </c>
    </row>
    <row r="8512" spans="1:2" x14ac:dyDescent="0.3">
      <c r="A8512" s="10">
        <v>43090.625</v>
      </c>
      <c r="B8512">
        <f>Sheet1!D8512</f>
        <v>0</v>
      </c>
    </row>
    <row r="8513" spans="1:2" x14ac:dyDescent="0.3">
      <c r="A8513" s="10">
        <v>43090.666666666664</v>
      </c>
      <c r="B8513">
        <f>Sheet1!D8513</f>
        <v>0</v>
      </c>
    </row>
    <row r="8514" spans="1:2" x14ac:dyDescent="0.3">
      <c r="A8514" s="10">
        <v>43090.708333333336</v>
      </c>
      <c r="B8514">
        <f>Sheet1!D8514</f>
        <v>0</v>
      </c>
    </row>
    <row r="8515" spans="1:2" x14ac:dyDescent="0.3">
      <c r="A8515" s="10">
        <v>43090.75</v>
      </c>
      <c r="B8515">
        <f>Sheet1!D8515</f>
        <v>0</v>
      </c>
    </row>
    <row r="8516" spans="1:2" x14ac:dyDescent="0.3">
      <c r="A8516" s="10">
        <v>43090.791666666664</v>
      </c>
      <c r="B8516">
        <f>Sheet1!D8516</f>
        <v>0</v>
      </c>
    </row>
    <row r="8517" spans="1:2" x14ac:dyDescent="0.3">
      <c r="A8517" s="10">
        <v>43090.833333333336</v>
      </c>
      <c r="B8517">
        <f>Sheet1!D8517</f>
        <v>0</v>
      </c>
    </row>
    <row r="8518" spans="1:2" x14ac:dyDescent="0.3">
      <c r="A8518" s="10">
        <v>43090.875</v>
      </c>
      <c r="B8518">
        <f>Sheet1!D8518</f>
        <v>0</v>
      </c>
    </row>
    <row r="8519" spans="1:2" x14ac:dyDescent="0.3">
      <c r="A8519" s="10">
        <v>43090.916666666664</v>
      </c>
      <c r="B8519">
        <f>Sheet1!D8519</f>
        <v>0</v>
      </c>
    </row>
    <row r="8520" spans="1:2" x14ac:dyDescent="0.3">
      <c r="A8520" s="10">
        <v>43090.958333333336</v>
      </c>
      <c r="B8520">
        <f>Sheet1!D8520</f>
        <v>0</v>
      </c>
    </row>
    <row r="8521" spans="1:2" x14ac:dyDescent="0.3">
      <c r="A8521" s="10">
        <v>43091</v>
      </c>
      <c r="B8521">
        <f>Sheet1!D8521</f>
        <v>0</v>
      </c>
    </row>
    <row r="8522" spans="1:2" x14ac:dyDescent="0.3">
      <c r="A8522" s="10">
        <v>43091.041666666664</v>
      </c>
      <c r="B8522">
        <f>Sheet1!D8522</f>
        <v>0</v>
      </c>
    </row>
    <row r="8523" spans="1:2" x14ac:dyDescent="0.3">
      <c r="A8523" s="10">
        <v>43091.083333333336</v>
      </c>
      <c r="B8523">
        <f>Sheet1!D8523</f>
        <v>0</v>
      </c>
    </row>
    <row r="8524" spans="1:2" x14ac:dyDescent="0.3">
      <c r="A8524" s="10">
        <v>43091.125</v>
      </c>
      <c r="B8524">
        <f>Sheet1!D8524</f>
        <v>0</v>
      </c>
    </row>
    <row r="8525" spans="1:2" x14ac:dyDescent="0.3">
      <c r="A8525" s="10">
        <v>43091.166666666664</v>
      </c>
      <c r="B8525">
        <f>Sheet1!D8525</f>
        <v>0</v>
      </c>
    </row>
    <row r="8526" spans="1:2" x14ac:dyDescent="0.3">
      <c r="A8526" s="10">
        <v>43091.208333333336</v>
      </c>
      <c r="B8526">
        <f>Sheet1!D8526</f>
        <v>0</v>
      </c>
    </row>
    <row r="8527" spans="1:2" x14ac:dyDescent="0.3">
      <c r="A8527" s="10">
        <v>43091.25</v>
      </c>
      <c r="B8527">
        <f>Sheet1!D8527</f>
        <v>0</v>
      </c>
    </row>
    <row r="8528" spans="1:2" x14ac:dyDescent="0.3">
      <c r="A8528" s="10">
        <v>43091.291666666664</v>
      </c>
      <c r="B8528">
        <f>Sheet1!D8528</f>
        <v>5.0999999999999996</v>
      </c>
    </row>
    <row r="8529" spans="1:2" x14ac:dyDescent="0.3">
      <c r="A8529" s="10">
        <v>43091.333333333336</v>
      </c>
      <c r="B8529">
        <f>Sheet1!D8529</f>
        <v>5.0999999999999996</v>
      </c>
    </row>
    <row r="8530" spans="1:2" x14ac:dyDescent="0.3">
      <c r="A8530" s="10">
        <v>43091.375</v>
      </c>
      <c r="B8530">
        <f>Sheet1!D8530</f>
        <v>5.0999999999999996</v>
      </c>
    </row>
    <row r="8531" spans="1:2" x14ac:dyDescent="0.3">
      <c r="A8531" s="10">
        <v>43091.416666666664</v>
      </c>
      <c r="B8531">
        <f>Sheet1!D8531</f>
        <v>0</v>
      </c>
    </row>
    <row r="8532" spans="1:2" x14ac:dyDescent="0.3">
      <c r="A8532" s="10">
        <v>43091.458333333336</v>
      </c>
      <c r="B8532">
        <f>Sheet1!D8532</f>
        <v>0</v>
      </c>
    </row>
    <row r="8533" spans="1:2" x14ac:dyDescent="0.3">
      <c r="A8533" s="10">
        <v>43091.5</v>
      </c>
      <c r="B8533">
        <f>Sheet1!D8533</f>
        <v>0</v>
      </c>
    </row>
    <row r="8534" spans="1:2" x14ac:dyDescent="0.3">
      <c r="A8534" s="10">
        <v>43091.541666666664</v>
      </c>
      <c r="B8534">
        <f>Sheet1!D8534</f>
        <v>0</v>
      </c>
    </row>
    <row r="8535" spans="1:2" x14ac:dyDescent="0.3">
      <c r="A8535" s="10">
        <v>43091.583333333336</v>
      </c>
      <c r="B8535">
        <f>Sheet1!D8535</f>
        <v>0</v>
      </c>
    </row>
    <row r="8536" spans="1:2" x14ac:dyDescent="0.3">
      <c r="A8536" s="10">
        <v>43091.625</v>
      </c>
      <c r="B8536">
        <f>Sheet1!D8536</f>
        <v>0</v>
      </c>
    </row>
    <row r="8537" spans="1:2" x14ac:dyDescent="0.3">
      <c r="A8537" s="10">
        <v>43091.666666666664</v>
      </c>
      <c r="B8537">
        <f>Sheet1!D8537</f>
        <v>0</v>
      </c>
    </row>
    <row r="8538" spans="1:2" x14ac:dyDescent="0.3">
      <c r="A8538" s="10">
        <v>43091.708333333336</v>
      </c>
      <c r="B8538">
        <f>Sheet1!D8538</f>
        <v>0</v>
      </c>
    </row>
    <row r="8539" spans="1:2" x14ac:dyDescent="0.3">
      <c r="A8539" s="10">
        <v>43091.75</v>
      </c>
      <c r="B8539">
        <f>Sheet1!D8539</f>
        <v>0</v>
      </c>
    </row>
    <row r="8540" spans="1:2" x14ac:dyDescent="0.3">
      <c r="A8540" s="10">
        <v>43091.791666666664</v>
      </c>
      <c r="B8540">
        <f>Sheet1!D8540</f>
        <v>0</v>
      </c>
    </row>
    <row r="8541" spans="1:2" x14ac:dyDescent="0.3">
      <c r="A8541" s="10">
        <v>43091.833333333336</v>
      </c>
      <c r="B8541">
        <f>Sheet1!D8541</f>
        <v>0</v>
      </c>
    </row>
    <row r="8542" spans="1:2" x14ac:dyDescent="0.3">
      <c r="A8542" s="10">
        <v>43091.875</v>
      </c>
      <c r="B8542">
        <f>Sheet1!D8542</f>
        <v>0</v>
      </c>
    </row>
    <row r="8543" spans="1:2" x14ac:dyDescent="0.3">
      <c r="A8543" s="10">
        <v>43091.916666666664</v>
      </c>
      <c r="B8543">
        <f>Sheet1!D8543</f>
        <v>0</v>
      </c>
    </row>
    <row r="8544" spans="1:2" x14ac:dyDescent="0.3">
      <c r="A8544" s="10">
        <v>43091.958333333336</v>
      </c>
      <c r="B8544">
        <f>Sheet1!D8544</f>
        <v>0</v>
      </c>
    </row>
    <row r="8545" spans="1:2" x14ac:dyDescent="0.3">
      <c r="A8545" s="10">
        <v>43092</v>
      </c>
      <c r="B8545">
        <f>Sheet1!D8545</f>
        <v>0</v>
      </c>
    </row>
    <row r="8546" spans="1:2" x14ac:dyDescent="0.3">
      <c r="A8546" s="10">
        <v>43092.041666666664</v>
      </c>
      <c r="B8546">
        <f>Sheet1!D8546</f>
        <v>0</v>
      </c>
    </row>
    <row r="8547" spans="1:2" x14ac:dyDescent="0.3">
      <c r="A8547" s="10">
        <v>43092.083333333336</v>
      </c>
      <c r="B8547">
        <f>Sheet1!D8547</f>
        <v>0</v>
      </c>
    </row>
    <row r="8548" spans="1:2" x14ac:dyDescent="0.3">
      <c r="A8548" s="10">
        <v>43092.125</v>
      </c>
      <c r="B8548">
        <f>Sheet1!D8548</f>
        <v>0</v>
      </c>
    </row>
    <row r="8549" spans="1:2" x14ac:dyDescent="0.3">
      <c r="A8549" s="10">
        <v>43092.166666666664</v>
      </c>
      <c r="B8549">
        <f>Sheet1!D8549</f>
        <v>0</v>
      </c>
    </row>
    <row r="8550" spans="1:2" x14ac:dyDescent="0.3">
      <c r="A8550" s="10">
        <v>43092.208333333336</v>
      </c>
      <c r="B8550">
        <f>Sheet1!D8550</f>
        <v>0</v>
      </c>
    </row>
    <row r="8551" spans="1:2" x14ac:dyDescent="0.3">
      <c r="A8551" s="10">
        <v>43092.25</v>
      </c>
      <c r="B8551">
        <f>Sheet1!D8551</f>
        <v>0</v>
      </c>
    </row>
    <row r="8552" spans="1:2" x14ac:dyDescent="0.3">
      <c r="A8552" s="10">
        <v>43092.291666666664</v>
      </c>
      <c r="B8552">
        <f>Sheet1!D8552</f>
        <v>5.0999999999999996</v>
      </c>
    </row>
    <row r="8553" spans="1:2" x14ac:dyDescent="0.3">
      <c r="A8553" s="10">
        <v>43092.333333333336</v>
      </c>
      <c r="B8553">
        <f>Sheet1!D8553</f>
        <v>5.0999999999999996</v>
      </c>
    </row>
    <row r="8554" spans="1:2" x14ac:dyDescent="0.3">
      <c r="A8554" s="10">
        <v>43092.375</v>
      </c>
      <c r="B8554">
        <f>Sheet1!D8554</f>
        <v>5.0999999999999996</v>
      </c>
    </row>
    <row r="8555" spans="1:2" x14ac:dyDescent="0.3">
      <c r="A8555" s="10">
        <v>43092.416666666664</v>
      </c>
      <c r="B8555">
        <f>Sheet1!D8555</f>
        <v>0</v>
      </c>
    </row>
    <row r="8556" spans="1:2" x14ac:dyDescent="0.3">
      <c r="A8556" s="10">
        <v>43092.458333333336</v>
      </c>
      <c r="B8556">
        <f>Sheet1!D8556</f>
        <v>0</v>
      </c>
    </row>
    <row r="8557" spans="1:2" x14ac:dyDescent="0.3">
      <c r="A8557" s="10">
        <v>43092.5</v>
      </c>
      <c r="B8557">
        <f>Sheet1!D8557</f>
        <v>0</v>
      </c>
    </row>
    <row r="8558" spans="1:2" x14ac:dyDescent="0.3">
      <c r="A8558" s="10">
        <v>43092.541666666664</v>
      </c>
      <c r="B8558">
        <f>Sheet1!D8558</f>
        <v>0</v>
      </c>
    </row>
    <row r="8559" spans="1:2" x14ac:dyDescent="0.3">
      <c r="A8559" s="10">
        <v>43092.583333333336</v>
      </c>
      <c r="B8559">
        <f>Sheet1!D8559</f>
        <v>0</v>
      </c>
    </row>
    <row r="8560" spans="1:2" x14ac:dyDescent="0.3">
      <c r="A8560" s="10">
        <v>43092.625</v>
      </c>
      <c r="B8560">
        <f>Sheet1!D8560</f>
        <v>0</v>
      </c>
    </row>
    <row r="8561" spans="1:2" x14ac:dyDescent="0.3">
      <c r="A8561" s="10">
        <v>43092.666666666664</v>
      </c>
      <c r="B8561">
        <f>Sheet1!D8561</f>
        <v>0</v>
      </c>
    </row>
    <row r="8562" spans="1:2" x14ac:dyDescent="0.3">
      <c r="A8562" s="10">
        <v>43092.708333333336</v>
      </c>
      <c r="B8562">
        <f>Sheet1!D8562</f>
        <v>0</v>
      </c>
    </row>
    <row r="8563" spans="1:2" x14ac:dyDescent="0.3">
      <c r="A8563" s="10">
        <v>43092.75</v>
      </c>
      <c r="B8563">
        <f>Sheet1!D8563</f>
        <v>0</v>
      </c>
    </row>
    <row r="8564" spans="1:2" x14ac:dyDescent="0.3">
      <c r="A8564" s="10">
        <v>43092.791666666664</v>
      </c>
      <c r="B8564">
        <f>Sheet1!D8564</f>
        <v>0</v>
      </c>
    </row>
    <row r="8565" spans="1:2" x14ac:dyDescent="0.3">
      <c r="A8565" s="10">
        <v>43092.833333333336</v>
      </c>
      <c r="B8565">
        <f>Sheet1!D8565</f>
        <v>0</v>
      </c>
    </row>
    <row r="8566" spans="1:2" x14ac:dyDescent="0.3">
      <c r="A8566" s="10">
        <v>43092.875</v>
      </c>
      <c r="B8566">
        <f>Sheet1!D8566</f>
        <v>0</v>
      </c>
    </row>
    <row r="8567" spans="1:2" x14ac:dyDescent="0.3">
      <c r="A8567" s="10">
        <v>43092.916666666664</v>
      </c>
      <c r="B8567">
        <f>Sheet1!D8567</f>
        <v>0</v>
      </c>
    </row>
    <row r="8568" spans="1:2" x14ac:dyDescent="0.3">
      <c r="A8568" s="10">
        <v>43092.958333333336</v>
      </c>
      <c r="B8568">
        <f>Sheet1!D8568</f>
        <v>0</v>
      </c>
    </row>
    <row r="8569" spans="1:2" x14ac:dyDescent="0.3">
      <c r="A8569" s="10">
        <v>43093</v>
      </c>
      <c r="B8569">
        <f>Sheet1!D8569</f>
        <v>0</v>
      </c>
    </row>
    <row r="8570" spans="1:2" x14ac:dyDescent="0.3">
      <c r="A8570" s="10">
        <v>43093.041666666664</v>
      </c>
      <c r="B8570">
        <f>Sheet1!D8570</f>
        <v>0</v>
      </c>
    </row>
    <row r="8571" spans="1:2" x14ac:dyDescent="0.3">
      <c r="A8571" s="10">
        <v>43093.083333333336</v>
      </c>
      <c r="B8571">
        <f>Sheet1!D8571</f>
        <v>0</v>
      </c>
    </row>
    <row r="8572" spans="1:2" x14ac:dyDescent="0.3">
      <c r="A8572" s="10">
        <v>43093.125</v>
      </c>
      <c r="B8572">
        <f>Sheet1!D8572</f>
        <v>0</v>
      </c>
    </row>
    <row r="8573" spans="1:2" x14ac:dyDescent="0.3">
      <c r="A8573" s="10">
        <v>43093.166666666664</v>
      </c>
      <c r="B8573">
        <f>Sheet1!D8573</f>
        <v>0</v>
      </c>
    </row>
    <row r="8574" spans="1:2" x14ac:dyDescent="0.3">
      <c r="A8574" s="10">
        <v>43093.208333333336</v>
      </c>
      <c r="B8574">
        <f>Sheet1!D8574</f>
        <v>0</v>
      </c>
    </row>
    <row r="8575" spans="1:2" x14ac:dyDescent="0.3">
      <c r="A8575" s="10">
        <v>43093.25</v>
      </c>
      <c r="B8575">
        <f>Sheet1!D8575</f>
        <v>0</v>
      </c>
    </row>
    <row r="8576" spans="1:2" x14ac:dyDescent="0.3">
      <c r="A8576" s="10">
        <v>43093.291666666664</v>
      </c>
      <c r="B8576">
        <f>Sheet1!D8576</f>
        <v>5.0999999999999996</v>
      </c>
    </row>
    <row r="8577" spans="1:2" x14ac:dyDescent="0.3">
      <c r="A8577" s="10">
        <v>43093.333333333336</v>
      </c>
      <c r="B8577">
        <f>Sheet1!D8577</f>
        <v>5.0999999999999996</v>
      </c>
    </row>
    <row r="8578" spans="1:2" x14ac:dyDescent="0.3">
      <c r="A8578" s="10">
        <v>43093.375</v>
      </c>
      <c r="B8578">
        <f>Sheet1!D8578</f>
        <v>5.0999999999999996</v>
      </c>
    </row>
    <row r="8579" spans="1:2" x14ac:dyDescent="0.3">
      <c r="A8579" s="10">
        <v>43093.416666666664</v>
      </c>
      <c r="B8579">
        <f>Sheet1!D8579</f>
        <v>0</v>
      </c>
    </row>
    <row r="8580" spans="1:2" x14ac:dyDescent="0.3">
      <c r="A8580" s="10">
        <v>43093.458333333336</v>
      </c>
      <c r="B8580">
        <f>Sheet1!D8580</f>
        <v>0</v>
      </c>
    </row>
    <row r="8581" spans="1:2" x14ac:dyDescent="0.3">
      <c r="A8581" s="10">
        <v>43093.5</v>
      </c>
      <c r="B8581">
        <f>Sheet1!D8581</f>
        <v>0</v>
      </c>
    </row>
    <row r="8582" spans="1:2" x14ac:dyDescent="0.3">
      <c r="A8582" s="10">
        <v>43093.541666666664</v>
      </c>
      <c r="B8582">
        <f>Sheet1!D8582</f>
        <v>0</v>
      </c>
    </row>
    <row r="8583" spans="1:2" x14ac:dyDescent="0.3">
      <c r="A8583" s="10">
        <v>43093.583333333336</v>
      </c>
      <c r="B8583">
        <f>Sheet1!D8583</f>
        <v>0</v>
      </c>
    </row>
    <row r="8584" spans="1:2" x14ac:dyDescent="0.3">
      <c r="A8584" s="10">
        <v>43093.625</v>
      </c>
      <c r="B8584">
        <f>Sheet1!D8584</f>
        <v>0</v>
      </c>
    </row>
    <row r="8585" spans="1:2" x14ac:dyDescent="0.3">
      <c r="A8585" s="10">
        <v>43093.666666666664</v>
      </c>
      <c r="B8585">
        <f>Sheet1!D8585</f>
        <v>0</v>
      </c>
    </row>
    <row r="8586" spans="1:2" x14ac:dyDescent="0.3">
      <c r="A8586" s="10">
        <v>43093.708333333336</v>
      </c>
      <c r="B8586">
        <f>Sheet1!D8586</f>
        <v>0</v>
      </c>
    </row>
    <row r="8587" spans="1:2" x14ac:dyDescent="0.3">
      <c r="A8587" s="10">
        <v>43093.75</v>
      </c>
      <c r="B8587">
        <f>Sheet1!D8587</f>
        <v>0</v>
      </c>
    </row>
    <row r="8588" spans="1:2" x14ac:dyDescent="0.3">
      <c r="A8588" s="10">
        <v>43093.791666666664</v>
      </c>
      <c r="B8588">
        <f>Sheet1!D8588</f>
        <v>0</v>
      </c>
    </row>
    <row r="8589" spans="1:2" x14ac:dyDescent="0.3">
      <c r="A8589" s="10">
        <v>43093.833333333336</v>
      </c>
      <c r="B8589">
        <f>Sheet1!D8589</f>
        <v>0</v>
      </c>
    </row>
    <row r="8590" spans="1:2" x14ac:dyDescent="0.3">
      <c r="A8590" s="10">
        <v>43093.875</v>
      </c>
      <c r="B8590">
        <f>Sheet1!D8590</f>
        <v>0</v>
      </c>
    </row>
    <row r="8591" spans="1:2" x14ac:dyDescent="0.3">
      <c r="A8591" s="10">
        <v>43093.916666666664</v>
      </c>
      <c r="B8591">
        <f>Sheet1!D8591</f>
        <v>0</v>
      </c>
    </row>
    <row r="8592" spans="1:2" x14ac:dyDescent="0.3">
      <c r="A8592" s="10">
        <v>43093.958333333336</v>
      </c>
      <c r="B8592">
        <f>Sheet1!D8592</f>
        <v>0</v>
      </c>
    </row>
    <row r="8593" spans="1:2" x14ac:dyDescent="0.3">
      <c r="A8593" s="10">
        <v>43094</v>
      </c>
      <c r="B8593">
        <f>Sheet1!D8593</f>
        <v>0</v>
      </c>
    </row>
    <row r="8594" spans="1:2" x14ac:dyDescent="0.3">
      <c r="A8594" s="10">
        <v>43094.041666666664</v>
      </c>
      <c r="B8594">
        <f>Sheet1!D8594</f>
        <v>0</v>
      </c>
    </row>
    <row r="8595" spans="1:2" x14ac:dyDescent="0.3">
      <c r="A8595" s="10">
        <v>43094.083333333336</v>
      </c>
      <c r="B8595">
        <f>Sheet1!D8595</f>
        <v>0</v>
      </c>
    </row>
    <row r="8596" spans="1:2" x14ac:dyDescent="0.3">
      <c r="A8596" s="10">
        <v>43094.125</v>
      </c>
      <c r="B8596">
        <f>Sheet1!D8596</f>
        <v>0</v>
      </c>
    </row>
    <row r="8597" spans="1:2" x14ac:dyDescent="0.3">
      <c r="A8597" s="10">
        <v>43094.166666666664</v>
      </c>
      <c r="B8597">
        <f>Sheet1!D8597</f>
        <v>0</v>
      </c>
    </row>
    <row r="8598" spans="1:2" x14ac:dyDescent="0.3">
      <c r="A8598" s="10">
        <v>43094.208333333336</v>
      </c>
      <c r="B8598">
        <f>Sheet1!D8598</f>
        <v>0</v>
      </c>
    </row>
    <row r="8599" spans="1:2" x14ac:dyDescent="0.3">
      <c r="A8599" s="10">
        <v>43094.25</v>
      </c>
      <c r="B8599">
        <f>Sheet1!D8599</f>
        <v>0</v>
      </c>
    </row>
    <row r="8600" spans="1:2" x14ac:dyDescent="0.3">
      <c r="A8600" s="10">
        <v>43094.291666666664</v>
      </c>
      <c r="B8600">
        <f>Sheet1!D8600</f>
        <v>5.0999999999999996</v>
      </c>
    </row>
    <row r="8601" spans="1:2" x14ac:dyDescent="0.3">
      <c r="A8601" s="10">
        <v>43094.333333333336</v>
      </c>
      <c r="B8601">
        <f>Sheet1!D8601</f>
        <v>5.0999999999999996</v>
      </c>
    </row>
    <row r="8602" spans="1:2" x14ac:dyDescent="0.3">
      <c r="A8602" s="10">
        <v>43094.375</v>
      </c>
      <c r="B8602">
        <f>Sheet1!D8602</f>
        <v>5.0999999999999996</v>
      </c>
    </row>
    <row r="8603" spans="1:2" x14ac:dyDescent="0.3">
      <c r="A8603" s="10">
        <v>43094.416666666664</v>
      </c>
      <c r="B8603">
        <f>Sheet1!D8603</f>
        <v>0</v>
      </c>
    </row>
    <row r="8604" spans="1:2" x14ac:dyDescent="0.3">
      <c r="A8604" s="10">
        <v>43094.458333333336</v>
      </c>
      <c r="B8604">
        <f>Sheet1!D8604</f>
        <v>0</v>
      </c>
    </row>
    <row r="8605" spans="1:2" x14ac:dyDescent="0.3">
      <c r="A8605" s="10">
        <v>43094.5</v>
      </c>
      <c r="B8605">
        <f>Sheet1!D8605</f>
        <v>0</v>
      </c>
    </row>
    <row r="8606" spans="1:2" x14ac:dyDescent="0.3">
      <c r="A8606" s="10">
        <v>43094.541666666664</v>
      </c>
      <c r="B8606">
        <f>Sheet1!D8606</f>
        <v>0</v>
      </c>
    </row>
    <row r="8607" spans="1:2" x14ac:dyDescent="0.3">
      <c r="A8607" s="10">
        <v>43094.583333333336</v>
      </c>
      <c r="B8607">
        <f>Sheet1!D8607</f>
        <v>0</v>
      </c>
    </row>
    <row r="8608" spans="1:2" x14ac:dyDescent="0.3">
      <c r="A8608" s="10">
        <v>43094.625</v>
      </c>
      <c r="B8608">
        <f>Sheet1!D8608</f>
        <v>0</v>
      </c>
    </row>
    <row r="8609" spans="1:2" x14ac:dyDescent="0.3">
      <c r="A8609" s="10">
        <v>43094.666666666664</v>
      </c>
      <c r="B8609">
        <f>Sheet1!D8609</f>
        <v>0</v>
      </c>
    </row>
    <row r="8610" spans="1:2" x14ac:dyDescent="0.3">
      <c r="A8610" s="10">
        <v>43094.708333333336</v>
      </c>
      <c r="B8610">
        <f>Sheet1!D8610</f>
        <v>0</v>
      </c>
    </row>
    <row r="8611" spans="1:2" x14ac:dyDescent="0.3">
      <c r="A8611" s="10">
        <v>43094.75</v>
      </c>
      <c r="B8611">
        <f>Sheet1!D8611</f>
        <v>0</v>
      </c>
    </row>
    <row r="8612" spans="1:2" x14ac:dyDescent="0.3">
      <c r="A8612" s="10">
        <v>43094.791666666664</v>
      </c>
      <c r="B8612">
        <f>Sheet1!D8612</f>
        <v>0</v>
      </c>
    </row>
    <row r="8613" spans="1:2" x14ac:dyDescent="0.3">
      <c r="A8613" s="10">
        <v>43094.833333333336</v>
      </c>
      <c r="B8613">
        <f>Sheet1!D8613</f>
        <v>0</v>
      </c>
    </row>
    <row r="8614" spans="1:2" x14ac:dyDescent="0.3">
      <c r="A8614" s="10">
        <v>43094.875</v>
      </c>
      <c r="B8614">
        <f>Sheet1!D8614</f>
        <v>0</v>
      </c>
    </row>
    <row r="8615" spans="1:2" x14ac:dyDescent="0.3">
      <c r="A8615" s="10">
        <v>43094.916666666664</v>
      </c>
      <c r="B8615">
        <f>Sheet1!D8615</f>
        <v>0</v>
      </c>
    </row>
    <row r="8616" spans="1:2" x14ac:dyDescent="0.3">
      <c r="A8616" s="10">
        <v>43094.958333333336</v>
      </c>
      <c r="B8616">
        <f>Sheet1!D8616</f>
        <v>0</v>
      </c>
    </row>
    <row r="8617" spans="1:2" x14ac:dyDescent="0.3">
      <c r="A8617" s="10">
        <v>43095</v>
      </c>
      <c r="B8617">
        <f>Sheet1!D8617</f>
        <v>0</v>
      </c>
    </row>
    <row r="8618" spans="1:2" x14ac:dyDescent="0.3">
      <c r="A8618" s="10">
        <v>43095.041666666664</v>
      </c>
      <c r="B8618">
        <f>Sheet1!D8618</f>
        <v>0</v>
      </c>
    </row>
    <row r="8619" spans="1:2" x14ac:dyDescent="0.3">
      <c r="A8619" s="10">
        <v>43095.083333333336</v>
      </c>
      <c r="B8619">
        <f>Sheet1!D8619</f>
        <v>0</v>
      </c>
    </row>
    <row r="8620" spans="1:2" x14ac:dyDescent="0.3">
      <c r="A8620" s="10">
        <v>43095.125</v>
      </c>
      <c r="B8620">
        <f>Sheet1!D8620</f>
        <v>0</v>
      </c>
    </row>
    <row r="8621" spans="1:2" x14ac:dyDescent="0.3">
      <c r="A8621" s="10">
        <v>43095.166666666664</v>
      </c>
      <c r="B8621">
        <f>Sheet1!D8621</f>
        <v>0</v>
      </c>
    </row>
    <row r="8622" spans="1:2" x14ac:dyDescent="0.3">
      <c r="A8622" s="10">
        <v>43095.208333333336</v>
      </c>
      <c r="B8622">
        <f>Sheet1!D8622</f>
        <v>0</v>
      </c>
    </row>
    <row r="8623" spans="1:2" x14ac:dyDescent="0.3">
      <c r="A8623" s="10">
        <v>43095.25</v>
      </c>
      <c r="B8623">
        <f>Sheet1!D8623</f>
        <v>0</v>
      </c>
    </row>
    <row r="8624" spans="1:2" x14ac:dyDescent="0.3">
      <c r="A8624" s="10">
        <v>43095.291666666664</v>
      </c>
      <c r="B8624">
        <f>Sheet1!D8624</f>
        <v>5.0999999999999996</v>
      </c>
    </row>
    <row r="8625" spans="1:2" x14ac:dyDescent="0.3">
      <c r="A8625" s="10">
        <v>43095.333333333336</v>
      </c>
      <c r="B8625">
        <f>Sheet1!D8625</f>
        <v>5.0999999999999996</v>
      </c>
    </row>
    <row r="8626" spans="1:2" x14ac:dyDescent="0.3">
      <c r="A8626" s="10">
        <v>43095.375</v>
      </c>
      <c r="B8626">
        <f>Sheet1!D8626</f>
        <v>5.0999999999999996</v>
      </c>
    </row>
    <row r="8627" spans="1:2" x14ac:dyDescent="0.3">
      <c r="A8627" s="10">
        <v>43095.416666666664</v>
      </c>
      <c r="B8627">
        <f>Sheet1!D8627</f>
        <v>0</v>
      </c>
    </row>
    <row r="8628" spans="1:2" x14ac:dyDescent="0.3">
      <c r="A8628" s="10">
        <v>43095.458333333336</v>
      </c>
      <c r="B8628">
        <f>Sheet1!D8628</f>
        <v>0</v>
      </c>
    </row>
    <row r="8629" spans="1:2" x14ac:dyDescent="0.3">
      <c r="A8629" s="10">
        <v>43095.5</v>
      </c>
      <c r="B8629">
        <f>Sheet1!D8629</f>
        <v>0</v>
      </c>
    </row>
    <row r="8630" spans="1:2" x14ac:dyDescent="0.3">
      <c r="A8630" s="10">
        <v>43095.541666666664</v>
      </c>
      <c r="B8630">
        <f>Sheet1!D8630</f>
        <v>0</v>
      </c>
    </row>
    <row r="8631" spans="1:2" x14ac:dyDescent="0.3">
      <c r="A8631" s="10">
        <v>43095.583333333336</v>
      </c>
      <c r="B8631">
        <f>Sheet1!D8631</f>
        <v>0</v>
      </c>
    </row>
    <row r="8632" spans="1:2" x14ac:dyDescent="0.3">
      <c r="A8632" s="10">
        <v>43095.625</v>
      </c>
      <c r="B8632">
        <f>Sheet1!D8632</f>
        <v>0</v>
      </c>
    </row>
    <row r="8633" spans="1:2" x14ac:dyDescent="0.3">
      <c r="A8633" s="10">
        <v>43095.666666666664</v>
      </c>
      <c r="B8633">
        <f>Sheet1!D8633</f>
        <v>0</v>
      </c>
    </row>
    <row r="8634" spans="1:2" x14ac:dyDescent="0.3">
      <c r="A8634" s="10">
        <v>43095.708333333336</v>
      </c>
      <c r="B8634">
        <f>Sheet1!D8634</f>
        <v>0</v>
      </c>
    </row>
    <row r="8635" spans="1:2" x14ac:dyDescent="0.3">
      <c r="A8635" s="10">
        <v>43095.75</v>
      </c>
      <c r="B8635">
        <f>Sheet1!D8635</f>
        <v>0</v>
      </c>
    </row>
    <row r="8636" spans="1:2" x14ac:dyDescent="0.3">
      <c r="A8636" s="10">
        <v>43095.791666666664</v>
      </c>
      <c r="B8636">
        <f>Sheet1!D8636</f>
        <v>0</v>
      </c>
    </row>
    <row r="8637" spans="1:2" x14ac:dyDescent="0.3">
      <c r="A8637" s="10">
        <v>43095.833333333336</v>
      </c>
      <c r="B8637">
        <f>Sheet1!D8637</f>
        <v>0</v>
      </c>
    </row>
    <row r="8638" spans="1:2" x14ac:dyDescent="0.3">
      <c r="A8638" s="10">
        <v>43095.875</v>
      </c>
      <c r="B8638">
        <f>Sheet1!D8638</f>
        <v>0</v>
      </c>
    </row>
    <row r="8639" spans="1:2" x14ac:dyDescent="0.3">
      <c r="A8639" s="10">
        <v>43095.916666666664</v>
      </c>
      <c r="B8639">
        <f>Sheet1!D8639</f>
        <v>0</v>
      </c>
    </row>
    <row r="8640" spans="1:2" x14ac:dyDescent="0.3">
      <c r="A8640" s="10">
        <v>43095.958333333336</v>
      </c>
      <c r="B8640">
        <f>Sheet1!D8640</f>
        <v>0</v>
      </c>
    </row>
    <row r="8641" spans="1:2" x14ac:dyDescent="0.3">
      <c r="A8641" s="10">
        <v>43096</v>
      </c>
      <c r="B8641">
        <f>Sheet1!D8641</f>
        <v>0</v>
      </c>
    </row>
    <row r="8642" spans="1:2" x14ac:dyDescent="0.3">
      <c r="A8642" s="10">
        <v>43096.041666666664</v>
      </c>
      <c r="B8642">
        <f>Sheet1!D8642</f>
        <v>0</v>
      </c>
    </row>
    <row r="8643" spans="1:2" x14ac:dyDescent="0.3">
      <c r="A8643" s="10">
        <v>43096.083333333336</v>
      </c>
      <c r="B8643">
        <f>Sheet1!D8643</f>
        <v>0</v>
      </c>
    </row>
    <row r="8644" spans="1:2" x14ac:dyDescent="0.3">
      <c r="A8644" s="10">
        <v>43096.125</v>
      </c>
      <c r="B8644">
        <f>Sheet1!D8644</f>
        <v>0</v>
      </c>
    </row>
    <row r="8645" spans="1:2" x14ac:dyDescent="0.3">
      <c r="A8645" s="10">
        <v>43096.166666666664</v>
      </c>
      <c r="B8645">
        <f>Sheet1!D8645</f>
        <v>0</v>
      </c>
    </row>
    <row r="8646" spans="1:2" x14ac:dyDescent="0.3">
      <c r="A8646" s="10">
        <v>43096.208333333336</v>
      </c>
      <c r="B8646">
        <f>Sheet1!D8646</f>
        <v>0</v>
      </c>
    </row>
    <row r="8647" spans="1:2" x14ac:dyDescent="0.3">
      <c r="A8647" s="10">
        <v>43096.25</v>
      </c>
      <c r="B8647">
        <f>Sheet1!D8647</f>
        <v>0</v>
      </c>
    </row>
    <row r="8648" spans="1:2" x14ac:dyDescent="0.3">
      <c r="A8648" s="10">
        <v>43096.291666666664</v>
      </c>
      <c r="B8648">
        <f>Sheet1!D8648</f>
        <v>5.0999999999999996</v>
      </c>
    </row>
    <row r="8649" spans="1:2" x14ac:dyDescent="0.3">
      <c r="A8649" s="10">
        <v>43096.333333333336</v>
      </c>
      <c r="B8649">
        <f>Sheet1!D8649</f>
        <v>5.0999999999999996</v>
      </c>
    </row>
    <row r="8650" spans="1:2" x14ac:dyDescent="0.3">
      <c r="A8650" s="10">
        <v>43096.375</v>
      </c>
      <c r="B8650">
        <f>Sheet1!D8650</f>
        <v>5.0999999999999996</v>
      </c>
    </row>
    <row r="8651" spans="1:2" x14ac:dyDescent="0.3">
      <c r="A8651" s="10">
        <v>43096.416666666664</v>
      </c>
      <c r="B8651">
        <f>Sheet1!D8651</f>
        <v>0</v>
      </c>
    </row>
    <row r="8652" spans="1:2" x14ac:dyDescent="0.3">
      <c r="A8652" s="10">
        <v>43096.458333333336</v>
      </c>
      <c r="B8652">
        <f>Sheet1!D8652</f>
        <v>0</v>
      </c>
    </row>
    <row r="8653" spans="1:2" x14ac:dyDescent="0.3">
      <c r="A8653" s="10">
        <v>43096.5</v>
      </c>
      <c r="B8653">
        <f>Sheet1!D8653</f>
        <v>0</v>
      </c>
    </row>
    <row r="8654" spans="1:2" x14ac:dyDescent="0.3">
      <c r="A8654" s="10">
        <v>43096.541666666664</v>
      </c>
      <c r="B8654">
        <f>Sheet1!D8654</f>
        <v>0</v>
      </c>
    </row>
    <row r="8655" spans="1:2" x14ac:dyDescent="0.3">
      <c r="A8655" s="10">
        <v>43096.583333333336</v>
      </c>
      <c r="B8655">
        <f>Sheet1!D8655</f>
        <v>0</v>
      </c>
    </row>
    <row r="8656" spans="1:2" x14ac:dyDescent="0.3">
      <c r="A8656" s="10">
        <v>43096.625</v>
      </c>
      <c r="B8656">
        <f>Sheet1!D8656</f>
        <v>0</v>
      </c>
    </row>
    <row r="8657" spans="1:2" x14ac:dyDescent="0.3">
      <c r="A8657" s="10">
        <v>43096.666666666664</v>
      </c>
      <c r="B8657">
        <f>Sheet1!D8657</f>
        <v>0</v>
      </c>
    </row>
    <row r="8658" spans="1:2" x14ac:dyDescent="0.3">
      <c r="A8658" s="10">
        <v>43096.708333333336</v>
      </c>
      <c r="B8658">
        <f>Sheet1!D8658</f>
        <v>0</v>
      </c>
    </row>
    <row r="8659" spans="1:2" x14ac:dyDescent="0.3">
      <c r="A8659" s="10">
        <v>43096.75</v>
      </c>
      <c r="B8659">
        <f>Sheet1!D8659</f>
        <v>0</v>
      </c>
    </row>
    <row r="8660" spans="1:2" x14ac:dyDescent="0.3">
      <c r="A8660" s="10">
        <v>43096.791666666664</v>
      </c>
      <c r="B8660">
        <f>Sheet1!D8660</f>
        <v>0</v>
      </c>
    </row>
    <row r="8661" spans="1:2" x14ac:dyDescent="0.3">
      <c r="A8661" s="10">
        <v>43096.833333333336</v>
      </c>
      <c r="B8661">
        <f>Sheet1!D8661</f>
        <v>0</v>
      </c>
    </row>
    <row r="8662" spans="1:2" x14ac:dyDescent="0.3">
      <c r="A8662" s="10">
        <v>43096.875</v>
      </c>
      <c r="B8662">
        <f>Sheet1!D8662</f>
        <v>0</v>
      </c>
    </row>
    <row r="8663" spans="1:2" x14ac:dyDescent="0.3">
      <c r="A8663" s="10">
        <v>43096.916666666664</v>
      </c>
      <c r="B8663">
        <f>Sheet1!D8663</f>
        <v>0</v>
      </c>
    </row>
    <row r="8664" spans="1:2" x14ac:dyDescent="0.3">
      <c r="A8664" s="10">
        <v>43096.958333333336</v>
      </c>
      <c r="B8664">
        <f>Sheet1!D8664</f>
        <v>0</v>
      </c>
    </row>
    <row r="8665" spans="1:2" x14ac:dyDescent="0.3">
      <c r="A8665" s="10">
        <v>43097</v>
      </c>
      <c r="B8665">
        <f>Sheet1!D8665</f>
        <v>0</v>
      </c>
    </row>
    <row r="8666" spans="1:2" x14ac:dyDescent="0.3">
      <c r="A8666" s="10">
        <v>43097.041666666664</v>
      </c>
      <c r="B8666">
        <f>Sheet1!D8666</f>
        <v>0</v>
      </c>
    </row>
    <row r="8667" spans="1:2" x14ac:dyDescent="0.3">
      <c r="A8667" s="10">
        <v>43097.083333333336</v>
      </c>
      <c r="B8667">
        <f>Sheet1!D8667</f>
        <v>0</v>
      </c>
    </row>
    <row r="8668" spans="1:2" x14ac:dyDescent="0.3">
      <c r="A8668" s="10">
        <v>43097.125</v>
      </c>
      <c r="B8668">
        <f>Sheet1!D8668</f>
        <v>0</v>
      </c>
    </row>
    <row r="8669" spans="1:2" x14ac:dyDescent="0.3">
      <c r="A8669" s="10">
        <v>43097.166666666664</v>
      </c>
      <c r="B8669">
        <f>Sheet1!D8669</f>
        <v>0</v>
      </c>
    </row>
    <row r="8670" spans="1:2" x14ac:dyDescent="0.3">
      <c r="A8670" s="10">
        <v>43097.208333333336</v>
      </c>
      <c r="B8670">
        <f>Sheet1!D8670</f>
        <v>0</v>
      </c>
    </row>
    <row r="8671" spans="1:2" x14ac:dyDescent="0.3">
      <c r="A8671" s="10">
        <v>43097.25</v>
      </c>
      <c r="B8671">
        <f>Sheet1!D8671</f>
        <v>0</v>
      </c>
    </row>
    <row r="8672" spans="1:2" x14ac:dyDescent="0.3">
      <c r="A8672" s="10">
        <v>43097.291666666664</v>
      </c>
      <c r="B8672">
        <f>Sheet1!D8672</f>
        <v>5.0999999999999996</v>
      </c>
    </row>
    <row r="8673" spans="1:2" x14ac:dyDescent="0.3">
      <c r="A8673" s="10">
        <v>43097.333333333336</v>
      </c>
      <c r="B8673">
        <f>Sheet1!D8673</f>
        <v>5.0999999999999996</v>
      </c>
    </row>
    <row r="8674" spans="1:2" x14ac:dyDescent="0.3">
      <c r="A8674" s="10">
        <v>43097.375</v>
      </c>
      <c r="B8674">
        <f>Sheet1!D8674</f>
        <v>5.0999999999999996</v>
      </c>
    </row>
    <row r="8675" spans="1:2" x14ac:dyDescent="0.3">
      <c r="A8675" s="10">
        <v>43097.416666666664</v>
      </c>
      <c r="B8675">
        <f>Sheet1!D8675</f>
        <v>0</v>
      </c>
    </row>
    <row r="8676" spans="1:2" x14ac:dyDescent="0.3">
      <c r="A8676" s="10">
        <v>43097.458333333336</v>
      </c>
      <c r="B8676">
        <f>Sheet1!D8676</f>
        <v>0</v>
      </c>
    </row>
    <row r="8677" spans="1:2" x14ac:dyDescent="0.3">
      <c r="A8677" s="10">
        <v>43097.5</v>
      </c>
      <c r="B8677">
        <f>Sheet1!D8677</f>
        <v>0</v>
      </c>
    </row>
    <row r="8678" spans="1:2" x14ac:dyDescent="0.3">
      <c r="A8678" s="10">
        <v>43097.541666666664</v>
      </c>
      <c r="B8678">
        <f>Sheet1!D8678</f>
        <v>0</v>
      </c>
    </row>
    <row r="8679" spans="1:2" x14ac:dyDescent="0.3">
      <c r="A8679" s="10">
        <v>43097.583333333336</v>
      </c>
      <c r="B8679">
        <f>Sheet1!D8679</f>
        <v>0</v>
      </c>
    </row>
    <row r="8680" spans="1:2" x14ac:dyDescent="0.3">
      <c r="A8680" s="10">
        <v>43097.625</v>
      </c>
      <c r="B8680">
        <f>Sheet1!D8680</f>
        <v>0</v>
      </c>
    </row>
    <row r="8681" spans="1:2" x14ac:dyDescent="0.3">
      <c r="A8681" s="10">
        <v>43097.666666666664</v>
      </c>
      <c r="B8681">
        <f>Sheet1!D8681</f>
        <v>0</v>
      </c>
    </row>
    <row r="8682" spans="1:2" x14ac:dyDescent="0.3">
      <c r="A8682" s="10">
        <v>43097.708333333336</v>
      </c>
      <c r="B8682">
        <f>Sheet1!D8682</f>
        <v>0</v>
      </c>
    </row>
    <row r="8683" spans="1:2" x14ac:dyDescent="0.3">
      <c r="A8683" s="10">
        <v>43097.75</v>
      </c>
      <c r="B8683">
        <f>Sheet1!D8683</f>
        <v>0</v>
      </c>
    </row>
    <row r="8684" spans="1:2" x14ac:dyDescent="0.3">
      <c r="A8684" s="10">
        <v>43097.791666666664</v>
      </c>
      <c r="B8684">
        <f>Sheet1!D8684</f>
        <v>0</v>
      </c>
    </row>
    <row r="8685" spans="1:2" x14ac:dyDescent="0.3">
      <c r="A8685" s="10">
        <v>43097.833333333336</v>
      </c>
      <c r="B8685">
        <f>Sheet1!D8685</f>
        <v>0</v>
      </c>
    </row>
    <row r="8686" spans="1:2" x14ac:dyDescent="0.3">
      <c r="A8686" s="10">
        <v>43097.875</v>
      </c>
      <c r="B8686">
        <f>Sheet1!D8686</f>
        <v>0</v>
      </c>
    </row>
    <row r="8687" spans="1:2" x14ac:dyDescent="0.3">
      <c r="A8687" s="10">
        <v>43097.916666666664</v>
      </c>
      <c r="B8687">
        <f>Sheet1!D8687</f>
        <v>0</v>
      </c>
    </row>
    <row r="8688" spans="1:2" x14ac:dyDescent="0.3">
      <c r="A8688" s="10">
        <v>43097.958333333336</v>
      </c>
      <c r="B8688">
        <f>Sheet1!D8688</f>
        <v>0</v>
      </c>
    </row>
    <row r="8689" spans="1:2" x14ac:dyDescent="0.3">
      <c r="A8689" s="10">
        <v>43098</v>
      </c>
      <c r="B8689">
        <f>Sheet1!D8689</f>
        <v>0</v>
      </c>
    </row>
    <row r="8690" spans="1:2" x14ac:dyDescent="0.3">
      <c r="A8690" s="10">
        <v>43098.041666666664</v>
      </c>
      <c r="B8690">
        <f>Sheet1!D8690</f>
        <v>0</v>
      </c>
    </row>
    <row r="8691" spans="1:2" x14ac:dyDescent="0.3">
      <c r="A8691" s="10">
        <v>43098.083333333336</v>
      </c>
      <c r="B8691">
        <f>Sheet1!D8691</f>
        <v>0</v>
      </c>
    </row>
    <row r="8692" spans="1:2" x14ac:dyDescent="0.3">
      <c r="A8692" s="10">
        <v>43098.125</v>
      </c>
      <c r="B8692">
        <f>Sheet1!D8692</f>
        <v>0</v>
      </c>
    </row>
    <row r="8693" spans="1:2" x14ac:dyDescent="0.3">
      <c r="A8693" s="10">
        <v>43098.166666666664</v>
      </c>
      <c r="B8693">
        <f>Sheet1!D8693</f>
        <v>0</v>
      </c>
    </row>
    <row r="8694" spans="1:2" x14ac:dyDescent="0.3">
      <c r="A8694" s="10">
        <v>43098.208333333336</v>
      </c>
      <c r="B8694">
        <f>Sheet1!D8694</f>
        <v>0</v>
      </c>
    </row>
    <row r="8695" spans="1:2" x14ac:dyDescent="0.3">
      <c r="A8695" s="10">
        <v>43098.25</v>
      </c>
      <c r="B8695">
        <f>Sheet1!D8695</f>
        <v>0</v>
      </c>
    </row>
    <row r="8696" spans="1:2" x14ac:dyDescent="0.3">
      <c r="A8696" s="10">
        <v>43098.291666666664</v>
      </c>
      <c r="B8696">
        <f>Sheet1!D8696</f>
        <v>5.0999999999999996</v>
      </c>
    </row>
    <row r="8697" spans="1:2" x14ac:dyDescent="0.3">
      <c r="A8697" s="10">
        <v>43098.333333333336</v>
      </c>
      <c r="B8697">
        <f>Sheet1!D8697</f>
        <v>5.0999999999999996</v>
      </c>
    </row>
    <row r="8698" spans="1:2" x14ac:dyDescent="0.3">
      <c r="A8698" s="10">
        <v>43098.375</v>
      </c>
      <c r="B8698">
        <f>Sheet1!D8698</f>
        <v>5.0999999999999996</v>
      </c>
    </row>
    <row r="8699" spans="1:2" x14ac:dyDescent="0.3">
      <c r="A8699" s="10">
        <v>43098.416666666664</v>
      </c>
      <c r="B8699">
        <f>Sheet1!D8699</f>
        <v>0</v>
      </c>
    </row>
    <row r="8700" spans="1:2" x14ac:dyDescent="0.3">
      <c r="A8700" s="10">
        <v>43098.458333333336</v>
      </c>
      <c r="B8700">
        <f>Sheet1!D8700</f>
        <v>0</v>
      </c>
    </row>
    <row r="8701" spans="1:2" x14ac:dyDescent="0.3">
      <c r="A8701" s="10">
        <v>43098.5</v>
      </c>
      <c r="B8701">
        <f>Sheet1!D8701</f>
        <v>0</v>
      </c>
    </row>
    <row r="8702" spans="1:2" x14ac:dyDescent="0.3">
      <c r="A8702" s="10">
        <v>43098.541666666664</v>
      </c>
      <c r="B8702">
        <f>Sheet1!D8702</f>
        <v>0</v>
      </c>
    </row>
    <row r="8703" spans="1:2" x14ac:dyDescent="0.3">
      <c r="A8703" s="10">
        <v>43098.583333333336</v>
      </c>
      <c r="B8703">
        <f>Sheet1!D8703</f>
        <v>0</v>
      </c>
    </row>
    <row r="8704" spans="1:2" x14ac:dyDescent="0.3">
      <c r="A8704" s="10">
        <v>43098.625</v>
      </c>
      <c r="B8704">
        <f>Sheet1!D8704</f>
        <v>0</v>
      </c>
    </row>
    <row r="8705" spans="1:2" x14ac:dyDescent="0.3">
      <c r="A8705" s="10">
        <v>43098.666666666664</v>
      </c>
      <c r="B8705">
        <f>Sheet1!D8705</f>
        <v>0</v>
      </c>
    </row>
    <row r="8706" spans="1:2" x14ac:dyDescent="0.3">
      <c r="A8706" s="10">
        <v>43098.708333333336</v>
      </c>
      <c r="B8706">
        <f>Sheet1!D8706</f>
        <v>0</v>
      </c>
    </row>
    <row r="8707" spans="1:2" x14ac:dyDescent="0.3">
      <c r="A8707" s="10">
        <v>43098.75</v>
      </c>
      <c r="B8707">
        <f>Sheet1!D8707</f>
        <v>0</v>
      </c>
    </row>
    <row r="8708" spans="1:2" x14ac:dyDescent="0.3">
      <c r="A8708" s="10">
        <v>43098.791666666664</v>
      </c>
      <c r="B8708">
        <f>Sheet1!D8708</f>
        <v>0</v>
      </c>
    </row>
    <row r="8709" spans="1:2" x14ac:dyDescent="0.3">
      <c r="A8709" s="10">
        <v>43098.833333333336</v>
      </c>
      <c r="B8709">
        <f>Sheet1!D8709</f>
        <v>0</v>
      </c>
    </row>
    <row r="8710" spans="1:2" x14ac:dyDescent="0.3">
      <c r="A8710" s="10">
        <v>43098.875</v>
      </c>
      <c r="B8710">
        <f>Sheet1!D8710</f>
        <v>0</v>
      </c>
    </row>
    <row r="8711" spans="1:2" x14ac:dyDescent="0.3">
      <c r="A8711" s="10">
        <v>43098.916666666664</v>
      </c>
      <c r="B8711">
        <f>Sheet1!D8711</f>
        <v>0</v>
      </c>
    </row>
    <row r="8712" spans="1:2" x14ac:dyDescent="0.3">
      <c r="A8712" s="10">
        <v>43098.958333333336</v>
      </c>
      <c r="B8712">
        <f>Sheet1!D8712</f>
        <v>0</v>
      </c>
    </row>
    <row r="8713" spans="1:2" x14ac:dyDescent="0.3">
      <c r="A8713" s="10">
        <v>43099</v>
      </c>
      <c r="B8713">
        <f>Sheet1!D8713</f>
        <v>0</v>
      </c>
    </row>
    <row r="8714" spans="1:2" x14ac:dyDescent="0.3">
      <c r="A8714" s="10">
        <v>43099.041666666664</v>
      </c>
      <c r="B8714">
        <f>Sheet1!D8714</f>
        <v>0</v>
      </c>
    </row>
    <row r="8715" spans="1:2" x14ac:dyDescent="0.3">
      <c r="A8715" s="10">
        <v>43099.083333333336</v>
      </c>
      <c r="B8715">
        <f>Sheet1!D8715</f>
        <v>0</v>
      </c>
    </row>
    <row r="8716" spans="1:2" x14ac:dyDescent="0.3">
      <c r="A8716" s="10">
        <v>43099.125</v>
      </c>
      <c r="B8716">
        <f>Sheet1!D8716</f>
        <v>0</v>
      </c>
    </row>
    <row r="8717" spans="1:2" x14ac:dyDescent="0.3">
      <c r="A8717" s="10">
        <v>43099.166666666664</v>
      </c>
      <c r="B8717">
        <f>Sheet1!D8717</f>
        <v>0</v>
      </c>
    </row>
    <row r="8718" spans="1:2" x14ac:dyDescent="0.3">
      <c r="A8718" s="10">
        <v>43099.208333333336</v>
      </c>
      <c r="B8718">
        <f>Sheet1!D8718</f>
        <v>0</v>
      </c>
    </row>
    <row r="8719" spans="1:2" x14ac:dyDescent="0.3">
      <c r="A8719" s="10">
        <v>43099.25</v>
      </c>
      <c r="B8719">
        <f>Sheet1!D8719</f>
        <v>0</v>
      </c>
    </row>
    <row r="8720" spans="1:2" x14ac:dyDescent="0.3">
      <c r="A8720" s="10">
        <v>43099.291666666664</v>
      </c>
      <c r="B8720">
        <f>Sheet1!D8720</f>
        <v>5.0999999999999996</v>
      </c>
    </row>
    <row r="8721" spans="1:2" x14ac:dyDescent="0.3">
      <c r="A8721" s="10">
        <v>43099.333333333336</v>
      </c>
      <c r="B8721">
        <f>Sheet1!D8721</f>
        <v>5.0999999999999996</v>
      </c>
    </row>
    <row r="8722" spans="1:2" x14ac:dyDescent="0.3">
      <c r="A8722" s="10">
        <v>43099.375</v>
      </c>
      <c r="B8722">
        <f>Sheet1!D8722</f>
        <v>5.0999999999999996</v>
      </c>
    </row>
    <row r="8723" spans="1:2" x14ac:dyDescent="0.3">
      <c r="A8723" s="10">
        <v>43099.416666666664</v>
      </c>
      <c r="B8723">
        <f>Sheet1!D8723</f>
        <v>0</v>
      </c>
    </row>
    <row r="8724" spans="1:2" x14ac:dyDescent="0.3">
      <c r="A8724" s="10">
        <v>43099.458333333336</v>
      </c>
      <c r="B8724">
        <f>Sheet1!D8724</f>
        <v>0</v>
      </c>
    </row>
    <row r="8725" spans="1:2" x14ac:dyDescent="0.3">
      <c r="A8725" s="10">
        <v>43099.5</v>
      </c>
      <c r="B8725">
        <f>Sheet1!D8725</f>
        <v>0</v>
      </c>
    </row>
    <row r="8726" spans="1:2" x14ac:dyDescent="0.3">
      <c r="A8726" s="10">
        <v>43099.541666666664</v>
      </c>
      <c r="B8726">
        <f>Sheet1!D8726</f>
        <v>0</v>
      </c>
    </row>
    <row r="8727" spans="1:2" x14ac:dyDescent="0.3">
      <c r="A8727" s="10">
        <v>43099.583333333336</v>
      </c>
      <c r="B8727">
        <f>Sheet1!D8727</f>
        <v>0</v>
      </c>
    </row>
    <row r="8728" spans="1:2" x14ac:dyDescent="0.3">
      <c r="A8728" s="10">
        <v>43099.625</v>
      </c>
      <c r="B8728">
        <f>Sheet1!D8728</f>
        <v>0</v>
      </c>
    </row>
    <row r="8729" spans="1:2" x14ac:dyDescent="0.3">
      <c r="A8729" s="10">
        <v>43099.666666666664</v>
      </c>
      <c r="B8729">
        <f>Sheet1!D8729</f>
        <v>0</v>
      </c>
    </row>
    <row r="8730" spans="1:2" x14ac:dyDescent="0.3">
      <c r="A8730" s="10">
        <v>43099.708333333336</v>
      </c>
      <c r="B8730">
        <f>Sheet1!D8730</f>
        <v>0</v>
      </c>
    </row>
    <row r="8731" spans="1:2" x14ac:dyDescent="0.3">
      <c r="A8731" s="10">
        <v>43099.75</v>
      </c>
      <c r="B8731">
        <f>Sheet1!D8731</f>
        <v>0</v>
      </c>
    </row>
    <row r="8732" spans="1:2" x14ac:dyDescent="0.3">
      <c r="A8732" s="10">
        <v>43099.791666666664</v>
      </c>
      <c r="B8732">
        <f>Sheet1!D8732</f>
        <v>0</v>
      </c>
    </row>
    <row r="8733" spans="1:2" x14ac:dyDescent="0.3">
      <c r="A8733" s="10">
        <v>43099.833333333336</v>
      </c>
      <c r="B8733">
        <f>Sheet1!D8733</f>
        <v>0</v>
      </c>
    </row>
    <row r="8734" spans="1:2" x14ac:dyDescent="0.3">
      <c r="A8734" s="10">
        <v>43099.875</v>
      </c>
      <c r="B8734">
        <f>Sheet1!D8734</f>
        <v>0</v>
      </c>
    </row>
    <row r="8735" spans="1:2" x14ac:dyDescent="0.3">
      <c r="A8735" s="10">
        <v>43099.916666666664</v>
      </c>
      <c r="B8735">
        <f>Sheet1!D8735</f>
        <v>0</v>
      </c>
    </row>
    <row r="8736" spans="1:2" x14ac:dyDescent="0.3">
      <c r="A8736" s="10">
        <v>43099.958333333336</v>
      </c>
      <c r="B8736">
        <f>Sheet1!D8736</f>
        <v>0</v>
      </c>
    </row>
    <row r="8737" spans="1:2" x14ac:dyDescent="0.3">
      <c r="A8737" s="10">
        <v>43100</v>
      </c>
      <c r="B8737">
        <f>Sheet1!D8737</f>
        <v>0</v>
      </c>
    </row>
    <row r="8738" spans="1:2" x14ac:dyDescent="0.3">
      <c r="A8738" s="10">
        <v>43100.041666666664</v>
      </c>
      <c r="B8738">
        <f>Sheet1!D8738</f>
        <v>0</v>
      </c>
    </row>
    <row r="8739" spans="1:2" x14ac:dyDescent="0.3">
      <c r="A8739" s="10">
        <v>43100.083333333336</v>
      </c>
      <c r="B8739">
        <f>Sheet1!D8739</f>
        <v>0</v>
      </c>
    </row>
    <row r="8740" spans="1:2" x14ac:dyDescent="0.3">
      <c r="A8740" s="10">
        <v>43100.125</v>
      </c>
      <c r="B8740">
        <f>Sheet1!D8740</f>
        <v>0</v>
      </c>
    </row>
    <row r="8741" spans="1:2" x14ac:dyDescent="0.3">
      <c r="A8741" s="10">
        <v>43100.166666666664</v>
      </c>
      <c r="B8741">
        <f>Sheet1!D8741</f>
        <v>0</v>
      </c>
    </row>
    <row r="8742" spans="1:2" x14ac:dyDescent="0.3">
      <c r="A8742" s="10">
        <v>43100.208333333336</v>
      </c>
      <c r="B8742">
        <f>Sheet1!D8742</f>
        <v>0</v>
      </c>
    </row>
    <row r="8743" spans="1:2" x14ac:dyDescent="0.3">
      <c r="A8743" s="10">
        <v>43100.25</v>
      </c>
      <c r="B8743">
        <f>Sheet1!D8743</f>
        <v>0</v>
      </c>
    </row>
    <row r="8744" spans="1:2" x14ac:dyDescent="0.3">
      <c r="A8744" s="10">
        <v>43100.291666666664</v>
      </c>
      <c r="B8744">
        <f>Sheet1!D8744</f>
        <v>5.0999999999999996</v>
      </c>
    </row>
    <row r="8745" spans="1:2" x14ac:dyDescent="0.3">
      <c r="A8745" s="10">
        <v>43100.333333333336</v>
      </c>
      <c r="B8745">
        <f>Sheet1!D8745</f>
        <v>5.0999999999999996</v>
      </c>
    </row>
    <row r="8746" spans="1:2" x14ac:dyDescent="0.3">
      <c r="A8746" s="10">
        <v>43100.375</v>
      </c>
      <c r="B8746">
        <f>Sheet1!D8746</f>
        <v>5.0999999999999996</v>
      </c>
    </row>
    <row r="8747" spans="1:2" x14ac:dyDescent="0.3">
      <c r="A8747" s="10">
        <v>43100.416666666664</v>
      </c>
      <c r="B8747">
        <f>Sheet1!D8747</f>
        <v>0</v>
      </c>
    </row>
    <row r="8748" spans="1:2" x14ac:dyDescent="0.3">
      <c r="A8748" s="10">
        <v>43100.458333333336</v>
      </c>
      <c r="B8748">
        <f>Sheet1!D8748</f>
        <v>0</v>
      </c>
    </row>
    <row r="8749" spans="1:2" x14ac:dyDescent="0.3">
      <c r="A8749" s="10">
        <v>43100.5</v>
      </c>
      <c r="B8749">
        <f>Sheet1!D8749</f>
        <v>0</v>
      </c>
    </row>
    <row r="8750" spans="1:2" x14ac:dyDescent="0.3">
      <c r="A8750" s="10">
        <v>43100.541666666664</v>
      </c>
      <c r="B8750">
        <f>Sheet1!D8750</f>
        <v>0</v>
      </c>
    </row>
    <row r="8751" spans="1:2" x14ac:dyDescent="0.3">
      <c r="A8751" s="10">
        <v>43100.583333333336</v>
      </c>
      <c r="B8751">
        <f>Sheet1!D8751</f>
        <v>0</v>
      </c>
    </row>
    <row r="8752" spans="1:2" x14ac:dyDescent="0.3">
      <c r="A8752" s="10">
        <v>43100.625</v>
      </c>
      <c r="B8752">
        <f>Sheet1!D8752</f>
        <v>0</v>
      </c>
    </row>
    <row r="8753" spans="1:2" x14ac:dyDescent="0.3">
      <c r="A8753" s="10">
        <v>43100.666666666664</v>
      </c>
      <c r="B8753">
        <f>Sheet1!D8753</f>
        <v>0</v>
      </c>
    </row>
    <row r="8754" spans="1:2" x14ac:dyDescent="0.3">
      <c r="A8754" s="10">
        <v>43100.708333333336</v>
      </c>
      <c r="B8754">
        <f>Sheet1!D8754</f>
        <v>0</v>
      </c>
    </row>
    <row r="8755" spans="1:2" x14ac:dyDescent="0.3">
      <c r="A8755" s="10">
        <v>43100.75</v>
      </c>
      <c r="B8755">
        <f>Sheet1!D8755</f>
        <v>0</v>
      </c>
    </row>
    <row r="8756" spans="1:2" x14ac:dyDescent="0.3">
      <c r="A8756" s="10">
        <v>43100.791666666664</v>
      </c>
      <c r="B8756">
        <f>Sheet1!D8756</f>
        <v>0</v>
      </c>
    </row>
    <row r="8757" spans="1:2" x14ac:dyDescent="0.3">
      <c r="A8757" s="10">
        <v>43100.833333333336</v>
      </c>
      <c r="B8757">
        <f>Sheet1!D8757</f>
        <v>0</v>
      </c>
    </row>
    <row r="8758" spans="1:2" x14ac:dyDescent="0.3">
      <c r="A8758" s="10">
        <v>43100.875</v>
      </c>
      <c r="B8758">
        <f>Sheet1!D8758</f>
        <v>0</v>
      </c>
    </row>
    <row r="8759" spans="1:2" x14ac:dyDescent="0.3">
      <c r="A8759" s="10">
        <v>43100.916666666664</v>
      </c>
      <c r="B8759">
        <f>Sheet1!D8759</f>
        <v>0</v>
      </c>
    </row>
    <row r="8760" spans="1:2" x14ac:dyDescent="0.3">
      <c r="A8760" s="10">
        <v>43100.958333333336</v>
      </c>
      <c r="B8760">
        <f>Sheet1!D8760</f>
        <v>0</v>
      </c>
    </row>
    <row r="8761" spans="1:2" x14ac:dyDescent="0.3">
      <c r="A8761" s="10"/>
    </row>
    <row r="8762" spans="1:2" x14ac:dyDescent="0.3">
      <c r="A8762" s="10"/>
    </row>
    <row r="8763" spans="1:2" x14ac:dyDescent="0.3">
      <c r="A8763" s="10"/>
    </row>
    <row r="8764" spans="1:2" x14ac:dyDescent="0.3">
      <c r="A8764" s="10"/>
    </row>
    <row r="8765" spans="1:2" x14ac:dyDescent="0.3">
      <c r="A8765" s="10"/>
    </row>
    <row r="8766" spans="1:2" x14ac:dyDescent="0.3">
      <c r="A8766" s="10"/>
    </row>
    <row r="8767" spans="1:2" x14ac:dyDescent="0.3">
      <c r="A8767" s="10"/>
    </row>
    <row r="8768" spans="1:2" x14ac:dyDescent="0.3">
      <c r="A8768" s="10"/>
    </row>
    <row r="8769" spans="1:1" x14ac:dyDescent="0.3">
      <c r="A8769" s="10"/>
    </row>
    <row r="8770" spans="1:1" x14ac:dyDescent="0.3">
      <c r="A8770" s="10"/>
    </row>
    <row r="8771" spans="1:1" x14ac:dyDescent="0.3">
      <c r="A8771" s="10"/>
    </row>
    <row r="8772" spans="1:1" x14ac:dyDescent="0.3">
      <c r="A8772" s="10"/>
    </row>
    <row r="8773" spans="1:1" x14ac:dyDescent="0.3">
      <c r="A8773" s="10"/>
    </row>
    <row r="8774" spans="1:1" x14ac:dyDescent="0.3">
      <c r="A8774" s="10"/>
    </row>
    <row r="8775" spans="1:1" x14ac:dyDescent="0.3">
      <c r="A8775" s="10"/>
    </row>
    <row r="8776" spans="1:1" x14ac:dyDescent="0.3">
      <c r="A8776" s="10"/>
    </row>
    <row r="8777" spans="1:1" x14ac:dyDescent="0.3">
      <c r="A8777" s="10"/>
    </row>
    <row r="8778" spans="1:1" x14ac:dyDescent="0.3">
      <c r="A8778" s="10"/>
    </row>
    <row r="8779" spans="1:1" x14ac:dyDescent="0.3">
      <c r="A8779" s="10"/>
    </row>
    <row r="8780" spans="1:1" x14ac:dyDescent="0.3">
      <c r="A8780" s="10"/>
    </row>
    <row r="8781" spans="1:1" x14ac:dyDescent="0.3">
      <c r="A8781" s="10"/>
    </row>
    <row r="8782" spans="1:1" x14ac:dyDescent="0.3">
      <c r="A8782" s="10"/>
    </row>
    <row r="8783" spans="1:1" x14ac:dyDescent="0.3">
      <c r="A8783" s="10"/>
    </row>
    <row r="8784" spans="1:1" x14ac:dyDescent="0.3">
      <c r="A8784" s="10"/>
    </row>
    <row r="8785" spans="1:1" x14ac:dyDescent="0.3">
      <c r="A8785" s="10"/>
    </row>
    <row r="8786" spans="1:1" x14ac:dyDescent="0.3">
      <c r="A8786" s="10"/>
    </row>
    <row r="8787" spans="1:1" x14ac:dyDescent="0.3">
      <c r="A8787" s="10"/>
    </row>
    <row r="8788" spans="1:1" x14ac:dyDescent="0.3">
      <c r="A8788" s="10"/>
    </row>
    <row r="8789" spans="1:1" x14ac:dyDescent="0.3">
      <c r="A8789" s="10"/>
    </row>
    <row r="8790" spans="1:1" x14ac:dyDescent="0.3">
      <c r="A8790" s="10"/>
    </row>
    <row r="8791" spans="1:1" x14ac:dyDescent="0.3">
      <c r="A8791" s="10"/>
    </row>
    <row r="8792" spans="1:1" x14ac:dyDescent="0.3">
      <c r="A8792" s="10"/>
    </row>
    <row r="8793" spans="1:1" x14ac:dyDescent="0.3">
      <c r="A8793" s="10"/>
    </row>
    <row r="8794" spans="1:1" x14ac:dyDescent="0.3">
      <c r="A8794" s="10"/>
    </row>
    <row r="8795" spans="1:1" x14ac:dyDescent="0.3">
      <c r="A8795" s="10"/>
    </row>
    <row r="8796" spans="1:1" x14ac:dyDescent="0.3">
      <c r="A8796" s="10"/>
    </row>
    <row r="8797" spans="1:1" x14ac:dyDescent="0.3">
      <c r="A8797" s="10"/>
    </row>
    <row r="8798" spans="1:1" x14ac:dyDescent="0.3">
      <c r="A8798" s="10"/>
    </row>
    <row r="8799" spans="1:1" x14ac:dyDescent="0.3">
      <c r="A8799" s="10"/>
    </row>
    <row r="8800" spans="1:1" x14ac:dyDescent="0.3">
      <c r="A8800" s="10"/>
    </row>
    <row r="8801" spans="1:1" x14ac:dyDescent="0.3">
      <c r="A8801" s="10"/>
    </row>
    <row r="8802" spans="1:1" x14ac:dyDescent="0.3">
      <c r="A8802" s="10"/>
    </row>
    <row r="8803" spans="1:1" x14ac:dyDescent="0.3">
      <c r="A8803" s="10"/>
    </row>
    <row r="8804" spans="1:1" x14ac:dyDescent="0.3">
      <c r="A8804" s="10"/>
    </row>
    <row r="8805" spans="1:1" x14ac:dyDescent="0.3">
      <c r="A8805" s="10"/>
    </row>
    <row r="8806" spans="1:1" x14ac:dyDescent="0.3">
      <c r="A8806" s="10"/>
    </row>
    <row r="8807" spans="1:1" x14ac:dyDescent="0.3">
      <c r="A8807" s="10"/>
    </row>
    <row r="8808" spans="1:1" x14ac:dyDescent="0.3">
      <c r="A8808" s="10"/>
    </row>
    <row r="8809" spans="1:1" x14ac:dyDescent="0.3">
      <c r="A8809" s="10"/>
    </row>
    <row r="8810" spans="1:1" x14ac:dyDescent="0.3">
      <c r="A8810" s="10"/>
    </row>
    <row r="8811" spans="1:1" x14ac:dyDescent="0.3">
      <c r="A8811" s="10"/>
    </row>
    <row r="8812" spans="1:1" x14ac:dyDescent="0.3">
      <c r="A8812" s="10"/>
    </row>
    <row r="8813" spans="1:1" x14ac:dyDescent="0.3">
      <c r="A8813" s="10"/>
    </row>
    <row r="8814" spans="1:1" x14ac:dyDescent="0.3">
      <c r="A8814" s="10"/>
    </row>
    <row r="8815" spans="1:1" x14ac:dyDescent="0.3">
      <c r="A8815" s="10"/>
    </row>
    <row r="8816" spans="1:1" x14ac:dyDescent="0.3">
      <c r="A8816" s="10"/>
    </row>
    <row r="8817" spans="1:1" x14ac:dyDescent="0.3">
      <c r="A8817" s="10"/>
    </row>
    <row r="8818" spans="1:1" x14ac:dyDescent="0.3">
      <c r="A8818" s="10"/>
    </row>
    <row r="8819" spans="1:1" x14ac:dyDescent="0.3">
      <c r="A8819" s="10"/>
    </row>
    <row r="8820" spans="1:1" x14ac:dyDescent="0.3">
      <c r="A8820" s="10"/>
    </row>
    <row r="8821" spans="1:1" x14ac:dyDescent="0.3">
      <c r="A8821" s="10"/>
    </row>
    <row r="8822" spans="1:1" x14ac:dyDescent="0.3">
      <c r="A8822" s="10"/>
    </row>
    <row r="8823" spans="1:1" x14ac:dyDescent="0.3">
      <c r="A8823" s="10"/>
    </row>
    <row r="8824" spans="1:1" x14ac:dyDescent="0.3">
      <c r="A8824" s="10"/>
    </row>
    <row r="8825" spans="1:1" x14ac:dyDescent="0.3">
      <c r="A8825" s="10"/>
    </row>
    <row r="8826" spans="1:1" x14ac:dyDescent="0.3">
      <c r="A8826" s="10"/>
    </row>
    <row r="8827" spans="1:1" x14ac:dyDescent="0.3">
      <c r="A8827" s="10"/>
    </row>
    <row r="8828" spans="1:1" x14ac:dyDescent="0.3">
      <c r="A8828" s="10"/>
    </row>
    <row r="8829" spans="1:1" x14ac:dyDescent="0.3">
      <c r="A8829" s="10"/>
    </row>
    <row r="8830" spans="1:1" x14ac:dyDescent="0.3">
      <c r="A8830" s="10"/>
    </row>
    <row r="8831" spans="1:1" x14ac:dyDescent="0.3">
      <c r="A8831" s="10"/>
    </row>
    <row r="8832" spans="1:1" x14ac:dyDescent="0.3">
      <c r="A8832" s="10"/>
    </row>
    <row r="8833" spans="1:1" x14ac:dyDescent="0.3">
      <c r="A8833" s="10"/>
    </row>
    <row r="8834" spans="1:1" x14ac:dyDescent="0.3">
      <c r="A8834" s="10"/>
    </row>
    <row r="8835" spans="1:1" x14ac:dyDescent="0.3">
      <c r="A8835" s="10"/>
    </row>
    <row r="8836" spans="1:1" x14ac:dyDescent="0.3">
      <c r="A8836" s="10"/>
    </row>
    <row r="8837" spans="1:1" x14ac:dyDescent="0.3">
      <c r="A8837" s="10"/>
    </row>
    <row r="8838" spans="1:1" x14ac:dyDescent="0.3">
      <c r="A8838" s="10"/>
    </row>
    <row r="8839" spans="1:1" x14ac:dyDescent="0.3">
      <c r="A8839" s="10"/>
    </row>
    <row r="8840" spans="1:1" x14ac:dyDescent="0.3">
      <c r="A8840" s="10"/>
    </row>
    <row r="8841" spans="1:1" x14ac:dyDescent="0.3">
      <c r="A8841" s="10"/>
    </row>
    <row r="8842" spans="1:1" x14ac:dyDescent="0.3">
      <c r="A8842" s="10"/>
    </row>
    <row r="8843" spans="1:1" x14ac:dyDescent="0.3">
      <c r="A8843" s="10"/>
    </row>
    <row r="8844" spans="1:1" x14ac:dyDescent="0.3">
      <c r="A8844" s="10"/>
    </row>
    <row r="8845" spans="1:1" x14ac:dyDescent="0.3">
      <c r="A8845" s="10"/>
    </row>
    <row r="8846" spans="1:1" x14ac:dyDescent="0.3">
      <c r="A8846" s="10"/>
    </row>
    <row r="8847" spans="1:1" x14ac:dyDescent="0.3">
      <c r="A8847" s="10"/>
    </row>
    <row r="8848" spans="1:1" x14ac:dyDescent="0.3">
      <c r="A8848" s="10"/>
    </row>
    <row r="8849" spans="1:1" x14ac:dyDescent="0.3">
      <c r="A8849" s="10"/>
    </row>
    <row r="8850" spans="1:1" x14ac:dyDescent="0.3">
      <c r="A8850" s="10"/>
    </row>
    <row r="8851" spans="1:1" x14ac:dyDescent="0.3">
      <c r="A8851" s="10"/>
    </row>
    <row r="8852" spans="1:1" x14ac:dyDescent="0.3">
      <c r="A8852" s="10"/>
    </row>
    <row r="8853" spans="1:1" x14ac:dyDescent="0.3">
      <c r="A8853" s="10"/>
    </row>
    <row r="8854" spans="1:1" x14ac:dyDescent="0.3">
      <c r="A8854" s="10"/>
    </row>
    <row r="8855" spans="1:1" x14ac:dyDescent="0.3">
      <c r="A8855" s="10"/>
    </row>
    <row r="8856" spans="1:1" x14ac:dyDescent="0.3">
      <c r="A8856" s="10"/>
    </row>
    <row r="8857" spans="1:1" x14ac:dyDescent="0.3">
      <c r="A8857" s="10"/>
    </row>
    <row r="8858" spans="1:1" x14ac:dyDescent="0.3">
      <c r="A8858" s="10"/>
    </row>
    <row r="8859" spans="1:1" x14ac:dyDescent="0.3">
      <c r="A8859" s="10"/>
    </row>
    <row r="8860" spans="1:1" x14ac:dyDescent="0.3">
      <c r="A8860" s="10"/>
    </row>
    <row r="8861" spans="1:1" x14ac:dyDescent="0.3">
      <c r="A8861" s="10"/>
    </row>
    <row r="8862" spans="1:1" x14ac:dyDescent="0.3">
      <c r="A8862" s="10"/>
    </row>
    <row r="8863" spans="1:1" x14ac:dyDescent="0.3">
      <c r="A8863" s="10"/>
    </row>
    <row r="8864" spans="1:1" x14ac:dyDescent="0.3">
      <c r="A8864" s="10"/>
    </row>
    <row r="8865" spans="1:1" x14ac:dyDescent="0.3">
      <c r="A8865" s="10"/>
    </row>
    <row r="8866" spans="1:1" x14ac:dyDescent="0.3">
      <c r="A8866" s="10"/>
    </row>
    <row r="8867" spans="1:1" x14ac:dyDescent="0.3">
      <c r="A8867" s="10"/>
    </row>
    <row r="8868" spans="1:1" x14ac:dyDescent="0.3">
      <c r="A8868" s="10"/>
    </row>
    <row r="8869" spans="1:1" x14ac:dyDescent="0.3">
      <c r="A8869" s="10"/>
    </row>
    <row r="8870" spans="1:1" x14ac:dyDescent="0.3">
      <c r="A8870" s="10"/>
    </row>
    <row r="8871" spans="1:1" x14ac:dyDescent="0.3">
      <c r="A8871" s="10"/>
    </row>
    <row r="8872" spans="1:1" x14ac:dyDescent="0.3">
      <c r="A8872" s="10"/>
    </row>
    <row r="8873" spans="1:1" x14ac:dyDescent="0.3">
      <c r="A8873" s="10"/>
    </row>
    <row r="8874" spans="1:1" x14ac:dyDescent="0.3">
      <c r="A8874" s="10"/>
    </row>
    <row r="8875" spans="1:1" x14ac:dyDescent="0.3">
      <c r="A8875" s="10"/>
    </row>
    <row r="8876" spans="1:1" x14ac:dyDescent="0.3">
      <c r="A8876" s="10"/>
    </row>
    <row r="8877" spans="1:1" x14ac:dyDescent="0.3">
      <c r="A8877" s="10"/>
    </row>
    <row r="8878" spans="1:1" x14ac:dyDescent="0.3">
      <c r="A8878" s="10"/>
    </row>
    <row r="8879" spans="1:1" x14ac:dyDescent="0.3">
      <c r="A8879" s="10"/>
    </row>
    <row r="8880" spans="1:1" x14ac:dyDescent="0.3">
      <c r="A8880" s="10"/>
    </row>
    <row r="8881" spans="1:1" x14ac:dyDescent="0.3">
      <c r="A8881" s="10"/>
    </row>
    <row r="8882" spans="1:1" x14ac:dyDescent="0.3">
      <c r="A8882" s="10"/>
    </row>
    <row r="8883" spans="1:1" x14ac:dyDescent="0.3">
      <c r="A8883" s="10"/>
    </row>
    <row r="8884" spans="1:1" x14ac:dyDescent="0.3">
      <c r="A8884" s="10"/>
    </row>
    <row r="8885" spans="1:1" x14ac:dyDescent="0.3">
      <c r="A8885" s="10"/>
    </row>
    <row r="8886" spans="1:1" x14ac:dyDescent="0.3">
      <c r="A8886" s="10"/>
    </row>
    <row r="8887" spans="1:1" x14ac:dyDescent="0.3">
      <c r="A8887" s="10"/>
    </row>
    <row r="8888" spans="1:1" x14ac:dyDescent="0.3">
      <c r="A8888" s="10"/>
    </row>
    <row r="8889" spans="1:1" x14ac:dyDescent="0.3">
      <c r="A8889" s="10"/>
    </row>
    <row r="8890" spans="1:1" x14ac:dyDescent="0.3">
      <c r="A8890" s="10"/>
    </row>
    <row r="8891" spans="1:1" x14ac:dyDescent="0.3">
      <c r="A8891" s="10"/>
    </row>
    <row r="8892" spans="1:1" x14ac:dyDescent="0.3">
      <c r="A8892" s="10"/>
    </row>
    <row r="8893" spans="1:1" x14ac:dyDescent="0.3">
      <c r="A8893" s="10"/>
    </row>
    <row r="8894" spans="1:1" x14ac:dyDescent="0.3">
      <c r="A8894" s="10"/>
    </row>
    <row r="8895" spans="1:1" x14ac:dyDescent="0.3">
      <c r="A8895" s="10"/>
    </row>
    <row r="8896" spans="1:1" x14ac:dyDescent="0.3">
      <c r="A8896" s="10"/>
    </row>
    <row r="8897" spans="1:1" x14ac:dyDescent="0.3">
      <c r="A8897" s="10"/>
    </row>
    <row r="8898" spans="1:1" x14ac:dyDescent="0.3">
      <c r="A8898" s="10"/>
    </row>
    <row r="8899" spans="1:1" x14ac:dyDescent="0.3">
      <c r="A8899" s="10"/>
    </row>
    <row r="8900" spans="1:1" x14ac:dyDescent="0.3">
      <c r="A8900" s="10"/>
    </row>
    <row r="8901" spans="1:1" x14ac:dyDescent="0.3">
      <c r="A8901" s="10"/>
    </row>
    <row r="8902" spans="1:1" x14ac:dyDescent="0.3">
      <c r="A8902" s="10"/>
    </row>
    <row r="8903" spans="1:1" x14ac:dyDescent="0.3">
      <c r="A8903" s="10"/>
    </row>
    <row r="8904" spans="1:1" x14ac:dyDescent="0.3">
      <c r="A8904" s="10"/>
    </row>
    <row r="8905" spans="1:1" x14ac:dyDescent="0.3">
      <c r="A8905" s="10"/>
    </row>
    <row r="8906" spans="1:1" x14ac:dyDescent="0.3">
      <c r="A8906" s="10"/>
    </row>
    <row r="8907" spans="1:1" x14ac:dyDescent="0.3">
      <c r="A8907" s="10"/>
    </row>
    <row r="8908" spans="1:1" x14ac:dyDescent="0.3">
      <c r="A8908" s="10"/>
    </row>
    <row r="8909" spans="1:1" x14ac:dyDescent="0.3">
      <c r="A8909" s="10"/>
    </row>
    <row r="8910" spans="1:1" x14ac:dyDescent="0.3">
      <c r="A8910" s="10"/>
    </row>
    <row r="8911" spans="1:1" x14ac:dyDescent="0.3">
      <c r="A8911" s="10"/>
    </row>
    <row r="8912" spans="1:1" x14ac:dyDescent="0.3">
      <c r="A8912" s="10"/>
    </row>
    <row r="8913" spans="1:1" x14ac:dyDescent="0.3">
      <c r="A8913" s="10"/>
    </row>
    <row r="8914" spans="1:1" x14ac:dyDescent="0.3">
      <c r="A8914" s="10"/>
    </row>
    <row r="8915" spans="1:1" x14ac:dyDescent="0.3">
      <c r="A8915" s="10"/>
    </row>
    <row r="8916" spans="1:1" x14ac:dyDescent="0.3">
      <c r="A8916" s="10"/>
    </row>
    <row r="8917" spans="1:1" x14ac:dyDescent="0.3">
      <c r="A8917" s="10"/>
    </row>
    <row r="8918" spans="1:1" x14ac:dyDescent="0.3">
      <c r="A8918" s="10"/>
    </row>
    <row r="8919" spans="1:1" x14ac:dyDescent="0.3">
      <c r="A8919" s="10"/>
    </row>
    <row r="8920" spans="1:1" x14ac:dyDescent="0.3">
      <c r="A8920" s="10"/>
    </row>
    <row r="8921" spans="1:1" x14ac:dyDescent="0.3">
      <c r="A8921" s="10"/>
    </row>
    <row r="8922" spans="1:1" x14ac:dyDescent="0.3">
      <c r="A8922" s="10"/>
    </row>
    <row r="8923" spans="1:1" x14ac:dyDescent="0.3">
      <c r="A8923" s="10"/>
    </row>
    <row r="8924" spans="1:1" x14ac:dyDescent="0.3">
      <c r="A8924" s="10"/>
    </row>
    <row r="8925" spans="1:1" x14ac:dyDescent="0.3">
      <c r="A8925" s="10"/>
    </row>
    <row r="8926" spans="1:1" x14ac:dyDescent="0.3">
      <c r="A8926" s="10"/>
    </row>
    <row r="8927" spans="1:1" x14ac:dyDescent="0.3">
      <c r="A8927" s="10"/>
    </row>
    <row r="8928" spans="1:1" x14ac:dyDescent="0.3">
      <c r="A8928" s="10"/>
    </row>
    <row r="8929" spans="1:1" x14ac:dyDescent="0.3">
      <c r="A8929" s="10"/>
    </row>
    <row r="8930" spans="1:1" x14ac:dyDescent="0.3">
      <c r="A8930" s="10"/>
    </row>
    <row r="8931" spans="1:1" x14ac:dyDescent="0.3">
      <c r="A8931" s="10"/>
    </row>
    <row r="8932" spans="1:1" x14ac:dyDescent="0.3">
      <c r="A8932" s="10"/>
    </row>
    <row r="8933" spans="1:1" x14ac:dyDescent="0.3">
      <c r="A8933" s="10"/>
    </row>
    <row r="8934" spans="1:1" x14ac:dyDescent="0.3">
      <c r="A8934" s="10"/>
    </row>
    <row r="8935" spans="1:1" x14ac:dyDescent="0.3">
      <c r="A8935" s="10"/>
    </row>
    <row r="8936" spans="1:1" x14ac:dyDescent="0.3">
      <c r="A8936" s="10"/>
    </row>
    <row r="8937" spans="1:1" x14ac:dyDescent="0.3">
      <c r="A8937" s="10"/>
    </row>
    <row r="8938" spans="1:1" x14ac:dyDescent="0.3">
      <c r="A8938" s="10"/>
    </row>
    <row r="8939" spans="1:1" x14ac:dyDescent="0.3">
      <c r="A8939" s="10"/>
    </row>
    <row r="8940" spans="1:1" x14ac:dyDescent="0.3">
      <c r="A8940" s="10"/>
    </row>
    <row r="8941" spans="1:1" x14ac:dyDescent="0.3">
      <c r="A8941" s="10"/>
    </row>
    <row r="8942" spans="1:1" x14ac:dyDescent="0.3">
      <c r="A8942" s="10"/>
    </row>
    <row r="8943" spans="1:1" x14ac:dyDescent="0.3">
      <c r="A8943" s="10"/>
    </row>
    <row r="8944" spans="1:1" x14ac:dyDescent="0.3">
      <c r="A8944" s="10"/>
    </row>
    <row r="8945" spans="1:1" x14ac:dyDescent="0.3">
      <c r="A8945" s="10"/>
    </row>
    <row r="8946" spans="1:1" x14ac:dyDescent="0.3">
      <c r="A8946" s="10"/>
    </row>
    <row r="8947" spans="1:1" x14ac:dyDescent="0.3">
      <c r="A8947" s="10"/>
    </row>
    <row r="8948" spans="1:1" x14ac:dyDescent="0.3">
      <c r="A8948" s="10"/>
    </row>
    <row r="8949" spans="1:1" x14ac:dyDescent="0.3">
      <c r="A8949" s="10"/>
    </row>
    <row r="8950" spans="1:1" x14ac:dyDescent="0.3">
      <c r="A8950" s="10"/>
    </row>
    <row r="8951" spans="1:1" x14ac:dyDescent="0.3">
      <c r="A8951" s="10"/>
    </row>
    <row r="8952" spans="1:1" x14ac:dyDescent="0.3">
      <c r="A8952" s="10"/>
    </row>
    <row r="8953" spans="1:1" x14ac:dyDescent="0.3">
      <c r="A8953" s="10"/>
    </row>
    <row r="8954" spans="1:1" x14ac:dyDescent="0.3">
      <c r="A8954" s="10"/>
    </row>
    <row r="8955" spans="1:1" x14ac:dyDescent="0.3">
      <c r="A8955" s="10"/>
    </row>
    <row r="8956" spans="1:1" x14ac:dyDescent="0.3">
      <c r="A8956" s="10"/>
    </row>
    <row r="8957" spans="1:1" x14ac:dyDescent="0.3">
      <c r="A8957" s="10"/>
    </row>
    <row r="8958" spans="1:1" x14ac:dyDescent="0.3">
      <c r="A8958" s="10"/>
    </row>
    <row r="8959" spans="1:1" x14ac:dyDescent="0.3">
      <c r="A8959" s="10"/>
    </row>
    <row r="8960" spans="1:1" x14ac:dyDescent="0.3">
      <c r="A8960" s="10"/>
    </row>
    <row r="8961" spans="1:1" x14ac:dyDescent="0.3">
      <c r="A8961" s="10"/>
    </row>
    <row r="8962" spans="1:1" x14ac:dyDescent="0.3">
      <c r="A8962" s="10"/>
    </row>
    <row r="8963" spans="1:1" x14ac:dyDescent="0.3">
      <c r="A8963" s="10"/>
    </row>
    <row r="8964" spans="1:1" x14ac:dyDescent="0.3">
      <c r="A8964" s="10"/>
    </row>
    <row r="8965" spans="1:1" x14ac:dyDescent="0.3">
      <c r="A8965" s="10"/>
    </row>
    <row r="8966" spans="1:1" x14ac:dyDescent="0.3">
      <c r="A8966" s="10"/>
    </row>
    <row r="8967" spans="1:1" x14ac:dyDescent="0.3">
      <c r="A8967" s="10"/>
    </row>
    <row r="8968" spans="1:1" x14ac:dyDescent="0.3">
      <c r="A8968" s="10"/>
    </row>
    <row r="8969" spans="1:1" x14ac:dyDescent="0.3">
      <c r="A8969" s="10"/>
    </row>
    <row r="8970" spans="1:1" x14ac:dyDescent="0.3">
      <c r="A8970" s="10"/>
    </row>
    <row r="8971" spans="1:1" x14ac:dyDescent="0.3">
      <c r="A8971" s="10"/>
    </row>
    <row r="8972" spans="1:1" x14ac:dyDescent="0.3">
      <c r="A8972" s="10"/>
    </row>
    <row r="8973" spans="1:1" x14ac:dyDescent="0.3">
      <c r="A8973" s="10"/>
    </row>
    <row r="8974" spans="1:1" x14ac:dyDescent="0.3">
      <c r="A8974" s="10"/>
    </row>
    <row r="8975" spans="1:1" x14ac:dyDescent="0.3">
      <c r="A8975" s="10"/>
    </row>
    <row r="8976" spans="1:1" x14ac:dyDescent="0.3">
      <c r="A8976" s="10"/>
    </row>
    <row r="8977" spans="1:1" x14ac:dyDescent="0.3">
      <c r="A8977" s="10"/>
    </row>
    <row r="8978" spans="1:1" x14ac:dyDescent="0.3">
      <c r="A8978" s="10"/>
    </row>
    <row r="8979" spans="1:1" x14ac:dyDescent="0.3">
      <c r="A8979" s="10"/>
    </row>
    <row r="8980" spans="1:1" x14ac:dyDescent="0.3">
      <c r="A8980" s="10"/>
    </row>
    <row r="8981" spans="1:1" x14ac:dyDescent="0.3">
      <c r="A8981" s="10"/>
    </row>
    <row r="8982" spans="1:1" x14ac:dyDescent="0.3">
      <c r="A8982" s="10"/>
    </row>
    <row r="8983" spans="1:1" x14ac:dyDescent="0.3">
      <c r="A8983" s="10"/>
    </row>
    <row r="8984" spans="1:1" x14ac:dyDescent="0.3">
      <c r="A8984" s="10"/>
    </row>
    <row r="8985" spans="1:1" x14ac:dyDescent="0.3">
      <c r="A8985" s="10"/>
    </row>
    <row r="8986" spans="1:1" x14ac:dyDescent="0.3">
      <c r="A8986" s="10"/>
    </row>
    <row r="8987" spans="1:1" x14ac:dyDescent="0.3">
      <c r="A8987" s="10"/>
    </row>
    <row r="8988" spans="1:1" x14ac:dyDescent="0.3">
      <c r="A8988" s="10"/>
    </row>
    <row r="8989" spans="1:1" x14ac:dyDescent="0.3">
      <c r="A8989" s="10"/>
    </row>
    <row r="8990" spans="1:1" x14ac:dyDescent="0.3">
      <c r="A8990" s="10"/>
    </row>
    <row r="8991" spans="1:1" x14ac:dyDescent="0.3">
      <c r="A8991" s="10"/>
    </row>
    <row r="8992" spans="1:1" x14ac:dyDescent="0.3">
      <c r="A8992" s="10"/>
    </row>
    <row r="8993" spans="1:1" x14ac:dyDescent="0.3">
      <c r="A8993" s="10"/>
    </row>
    <row r="8994" spans="1:1" x14ac:dyDescent="0.3">
      <c r="A8994" s="10"/>
    </row>
    <row r="8995" spans="1:1" x14ac:dyDescent="0.3">
      <c r="A8995" s="10"/>
    </row>
    <row r="8996" spans="1:1" x14ac:dyDescent="0.3">
      <c r="A8996" s="10"/>
    </row>
    <row r="8997" spans="1:1" x14ac:dyDescent="0.3">
      <c r="A8997" s="10"/>
    </row>
    <row r="8998" spans="1:1" x14ac:dyDescent="0.3">
      <c r="A8998" s="10"/>
    </row>
    <row r="8999" spans="1:1" x14ac:dyDescent="0.3">
      <c r="A8999" s="10"/>
    </row>
    <row r="9000" spans="1:1" x14ac:dyDescent="0.3">
      <c r="A9000" s="10"/>
    </row>
    <row r="9001" spans="1:1" x14ac:dyDescent="0.3">
      <c r="A9001" s="10"/>
    </row>
    <row r="9002" spans="1:1" x14ac:dyDescent="0.3">
      <c r="A9002" s="10"/>
    </row>
    <row r="9003" spans="1:1" x14ac:dyDescent="0.3">
      <c r="A9003" s="10"/>
    </row>
    <row r="9004" spans="1:1" x14ac:dyDescent="0.3">
      <c r="A9004" s="10"/>
    </row>
    <row r="9005" spans="1:1" x14ac:dyDescent="0.3">
      <c r="A9005" s="10"/>
    </row>
    <row r="9006" spans="1:1" x14ac:dyDescent="0.3">
      <c r="A9006" s="10"/>
    </row>
    <row r="9007" spans="1:1" x14ac:dyDescent="0.3">
      <c r="A9007" s="10"/>
    </row>
    <row r="9008" spans="1:1" x14ac:dyDescent="0.3">
      <c r="A9008" s="10"/>
    </row>
    <row r="9009" spans="1:1" x14ac:dyDescent="0.3">
      <c r="A9009" s="10"/>
    </row>
    <row r="9010" spans="1:1" x14ac:dyDescent="0.3">
      <c r="A9010" s="10"/>
    </row>
    <row r="9011" spans="1:1" x14ac:dyDescent="0.3">
      <c r="A9011" s="10"/>
    </row>
    <row r="9012" spans="1:1" x14ac:dyDescent="0.3">
      <c r="A9012" s="10"/>
    </row>
    <row r="9013" spans="1:1" x14ac:dyDescent="0.3">
      <c r="A9013" s="10"/>
    </row>
    <row r="9014" spans="1:1" x14ac:dyDescent="0.3">
      <c r="A9014" s="10"/>
    </row>
    <row r="9015" spans="1:1" x14ac:dyDescent="0.3">
      <c r="A9015" s="10"/>
    </row>
    <row r="9016" spans="1:1" x14ac:dyDescent="0.3">
      <c r="A9016" s="10"/>
    </row>
    <row r="9017" spans="1:1" x14ac:dyDescent="0.3">
      <c r="A9017" s="10"/>
    </row>
    <row r="9018" spans="1:1" x14ac:dyDescent="0.3">
      <c r="A9018" s="10"/>
    </row>
    <row r="9019" spans="1:1" x14ac:dyDescent="0.3">
      <c r="A9019" s="10"/>
    </row>
    <row r="9020" spans="1:1" x14ac:dyDescent="0.3">
      <c r="A9020" s="10"/>
    </row>
    <row r="9021" spans="1:1" x14ac:dyDescent="0.3">
      <c r="A9021" s="10"/>
    </row>
    <row r="9022" spans="1:1" x14ac:dyDescent="0.3">
      <c r="A9022" s="10"/>
    </row>
    <row r="9023" spans="1:1" x14ac:dyDescent="0.3">
      <c r="A9023" s="10"/>
    </row>
    <row r="9024" spans="1:1" x14ac:dyDescent="0.3">
      <c r="A9024" s="10"/>
    </row>
    <row r="9025" spans="1:1" x14ac:dyDescent="0.3">
      <c r="A9025" s="10"/>
    </row>
    <row r="9026" spans="1:1" x14ac:dyDescent="0.3">
      <c r="A9026" s="10"/>
    </row>
    <row r="9027" spans="1:1" x14ac:dyDescent="0.3">
      <c r="A9027" s="10"/>
    </row>
    <row r="9028" spans="1:1" x14ac:dyDescent="0.3">
      <c r="A9028" s="10"/>
    </row>
    <row r="9029" spans="1:1" x14ac:dyDescent="0.3">
      <c r="A9029" s="10"/>
    </row>
    <row r="9030" spans="1:1" x14ac:dyDescent="0.3">
      <c r="A9030" s="10"/>
    </row>
    <row r="9031" spans="1:1" x14ac:dyDescent="0.3">
      <c r="A9031" s="10"/>
    </row>
    <row r="9032" spans="1:1" x14ac:dyDescent="0.3">
      <c r="A9032" s="10"/>
    </row>
    <row r="9033" spans="1:1" x14ac:dyDescent="0.3">
      <c r="A9033" s="10"/>
    </row>
    <row r="9034" spans="1:1" x14ac:dyDescent="0.3">
      <c r="A9034" s="10"/>
    </row>
    <row r="9035" spans="1:1" x14ac:dyDescent="0.3">
      <c r="A9035" s="10"/>
    </row>
    <row r="9036" spans="1:1" x14ac:dyDescent="0.3">
      <c r="A9036" s="10"/>
    </row>
    <row r="9037" spans="1:1" x14ac:dyDescent="0.3">
      <c r="A9037" s="10"/>
    </row>
    <row r="9038" spans="1:1" x14ac:dyDescent="0.3">
      <c r="A9038" s="10"/>
    </row>
    <row r="9039" spans="1:1" x14ac:dyDescent="0.3">
      <c r="A9039" s="10"/>
    </row>
    <row r="9040" spans="1:1" x14ac:dyDescent="0.3">
      <c r="A9040" s="10"/>
    </row>
    <row r="9041" spans="1:1" x14ac:dyDescent="0.3">
      <c r="A9041" s="10"/>
    </row>
    <row r="9042" spans="1:1" x14ac:dyDescent="0.3">
      <c r="A9042" s="10"/>
    </row>
    <row r="9043" spans="1:1" x14ac:dyDescent="0.3">
      <c r="A9043" s="10"/>
    </row>
    <row r="9044" spans="1:1" x14ac:dyDescent="0.3">
      <c r="A9044" s="10"/>
    </row>
    <row r="9045" spans="1:1" x14ac:dyDescent="0.3">
      <c r="A9045" s="10"/>
    </row>
    <row r="9046" spans="1:1" x14ac:dyDescent="0.3">
      <c r="A9046" s="10"/>
    </row>
    <row r="9047" spans="1:1" x14ac:dyDescent="0.3">
      <c r="A9047" s="10"/>
    </row>
    <row r="9048" spans="1:1" x14ac:dyDescent="0.3">
      <c r="A9048" s="10"/>
    </row>
    <row r="9049" spans="1:1" x14ac:dyDescent="0.3">
      <c r="A9049" s="10"/>
    </row>
    <row r="9050" spans="1:1" x14ac:dyDescent="0.3">
      <c r="A9050" s="10"/>
    </row>
    <row r="9051" spans="1:1" x14ac:dyDescent="0.3">
      <c r="A9051" s="10"/>
    </row>
    <row r="9052" spans="1:1" x14ac:dyDescent="0.3">
      <c r="A9052" s="10"/>
    </row>
    <row r="9053" spans="1:1" x14ac:dyDescent="0.3">
      <c r="A9053" s="10"/>
    </row>
    <row r="9054" spans="1:1" x14ac:dyDescent="0.3">
      <c r="A9054" s="10"/>
    </row>
    <row r="9055" spans="1:1" x14ac:dyDescent="0.3">
      <c r="A9055" s="10"/>
    </row>
    <row r="9056" spans="1:1" x14ac:dyDescent="0.3">
      <c r="A9056" s="10"/>
    </row>
    <row r="9057" spans="1:1" x14ac:dyDescent="0.3">
      <c r="A9057" s="10"/>
    </row>
    <row r="9058" spans="1:1" x14ac:dyDescent="0.3">
      <c r="A9058" s="10"/>
    </row>
    <row r="9059" spans="1:1" x14ac:dyDescent="0.3">
      <c r="A9059" s="10"/>
    </row>
    <row r="9060" spans="1:1" x14ac:dyDescent="0.3">
      <c r="A9060" s="10"/>
    </row>
    <row r="9061" spans="1:1" x14ac:dyDescent="0.3">
      <c r="A9061" s="10"/>
    </row>
    <row r="9062" spans="1:1" x14ac:dyDescent="0.3">
      <c r="A9062" s="10"/>
    </row>
    <row r="9063" spans="1:1" x14ac:dyDescent="0.3">
      <c r="A9063" s="10"/>
    </row>
    <row r="9064" spans="1:1" x14ac:dyDescent="0.3">
      <c r="A9064" s="10"/>
    </row>
    <row r="9065" spans="1:1" x14ac:dyDescent="0.3">
      <c r="A9065" s="10"/>
    </row>
    <row r="9066" spans="1:1" x14ac:dyDescent="0.3">
      <c r="A9066" s="10"/>
    </row>
    <row r="9067" spans="1:1" x14ac:dyDescent="0.3">
      <c r="A9067" s="10"/>
    </row>
    <row r="9068" spans="1:1" x14ac:dyDescent="0.3">
      <c r="A9068" s="10"/>
    </row>
    <row r="9069" spans="1:1" x14ac:dyDescent="0.3">
      <c r="A9069" s="10"/>
    </row>
    <row r="9070" spans="1:1" x14ac:dyDescent="0.3">
      <c r="A9070" s="10"/>
    </row>
    <row r="9071" spans="1:1" x14ac:dyDescent="0.3">
      <c r="A9071" s="10"/>
    </row>
    <row r="9072" spans="1:1" x14ac:dyDescent="0.3">
      <c r="A9072" s="10"/>
    </row>
    <row r="9073" spans="1:1" x14ac:dyDescent="0.3">
      <c r="A9073" s="10"/>
    </row>
    <row r="9074" spans="1:1" x14ac:dyDescent="0.3">
      <c r="A9074" s="10"/>
    </row>
    <row r="9075" spans="1:1" x14ac:dyDescent="0.3">
      <c r="A9075" s="10"/>
    </row>
    <row r="9076" spans="1:1" x14ac:dyDescent="0.3">
      <c r="A9076" s="10"/>
    </row>
    <row r="9077" spans="1:1" x14ac:dyDescent="0.3">
      <c r="A9077" s="10"/>
    </row>
    <row r="9078" spans="1:1" x14ac:dyDescent="0.3">
      <c r="A9078" s="10"/>
    </row>
    <row r="9079" spans="1:1" x14ac:dyDescent="0.3">
      <c r="A9079" s="10"/>
    </row>
    <row r="9080" spans="1:1" x14ac:dyDescent="0.3">
      <c r="A9080" s="10"/>
    </row>
    <row r="9081" spans="1:1" x14ac:dyDescent="0.3">
      <c r="A9081" s="10"/>
    </row>
    <row r="9082" spans="1:1" x14ac:dyDescent="0.3">
      <c r="A9082" s="10"/>
    </row>
    <row r="9083" spans="1:1" x14ac:dyDescent="0.3">
      <c r="A9083" s="10"/>
    </row>
    <row r="9084" spans="1:1" x14ac:dyDescent="0.3">
      <c r="A9084" s="10"/>
    </row>
    <row r="9085" spans="1:1" x14ac:dyDescent="0.3">
      <c r="A9085" s="10"/>
    </row>
    <row r="9086" spans="1:1" x14ac:dyDescent="0.3">
      <c r="A9086" s="10"/>
    </row>
    <row r="9087" spans="1:1" x14ac:dyDescent="0.3">
      <c r="A9087" s="10"/>
    </row>
    <row r="9088" spans="1:1" x14ac:dyDescent="0.3">
      <c r="A9088" s="10"/>
    </row>
    <row r="9089" spans="1:1" x14ac:dyDescent="0.3">
      <c r="A9089" s="10"/>
    </row>
    <row r="9090" spans="1:1" x14ac:dyDescent="0.3">
      <c r="A9090" s="10"/>
    </row>
    <row r="9091" spans="1:1" x14ac:dyDescent="0.3">
      <c r="A9091" s="10"/>
    </row>
    <row r="9092" spans="1:1" x14ac:dyDescent="0.3">
      <c r="A9092" s="10"/>
    </row>
    <row r="9093" spans="1:1" x14ac:dyDescent="0.3">
      <c r="A9093" s="10"/>
    </row>
    <row r="9094" spans="1:1" x14ac:dyDescent="0.3">
      <c r="A9094" s="10"/>
    </row>
    <row r="9095" spans="1:1" x14ac:dyDescent="0.3">
      <c r="A9095" s="10"/>
    </row>
    <row r="9096" spans="1:1" x14ac:dyDescent="0.3">
      <c r="A9096" s="10"/>
    </row>
    <row r="9097" spans="1:1" x14ac:dyDescent="0.3">
      <c r="A9097" s="10"/>
    </row>
    <row r="9098" spans="1:1" x14ac:dyDescent="0.3">
      <c r="A9098" s="10"/>
    </row>
    <row r="9099" spans="1:1" x14ac:dyDescent="0.3">
      <c r="A9099" s="10"/>
    </row>
    <row r="9100" spans="1:1" x14ac:dyDescent="0.3">
      <c r="A9100" s="10"/>
    </row>
    <row r="9101" spans="1:1" x14ac:dyDescent="0.3">
      <c r="A9101" s="10"/>
    </row>
    <row r="9102" spans="1:1" x14ac:dyDescent="0.3">
      <c r="A9102" s="10"/>
    </row>
    <row r="9103" spans="1:1" x14ac:dyDescent="0.3">
      <c r="A9103" s="10"/>
    </row>
    <row r="9104" spans="1:1" x14ac:dyDescent="0.3">
      <c r="A9104" s="10"/>
    </row>
    <row r="9105" spans="1:1" x14ac:dyDescent="0.3">
      <c r="A9105" s="10"/>
    </row>
    <row r="9106" spans="1:1" x14ac:dyDescent="0.3">
      <c r="A9106" s="10"/>
    </row>
    <row r="9107" spans="1:1" x14ac:dyDescent="0.3">
      <c r="A9107" s="10"/>
    </row>
    <row r="9108" spans="1:1" x14ac:dyDescent="0.3">
      <c r="A9108" s="10"/>
    </row>
    <row r="9109" spans="1:1" x14ac:dyDescent="0.3">
      <c r="A9109" s="10"/>
    </row>
    <row r="9110" spans="1:1" x14ac:dyDescent="0.3">
      <c r="A9110" s="10"/>
    </row>
    <row r="9111" spans="1:1" x14ac:dyDescent="0.3">
      <c r="A9111" s="10"/>
    </row>
    <row r="9112" spans="1:1" x14ac:dyDescent="0.3">
      <c r="A9112" s="10"/>
    </row>
    <row r="9113" spans="1:1" x14ac:dyDescent="0.3">
      <c r="A9113" s="10"/>
    </row>
    <row r="9114" spans="1:1" x14ac:dyDescent="0.3">
      <c r="A9114" s="10"/>
    </row>
    <row r="9115" spans="1:1" x14ac:dyDescent="0.3">
      <c r="A9115" s="10"/>
    </row>
    <row r="9116" spans="1:1" x14ac:dyDescent="0.3">
      <c r="A9116" s="10"/>
    </row>
    <row r="9117" spans="1:1" x14ac:dyDescent="0.3">
      <c r="A9117" s="10"/>
    </row>
    <row r="9118" spans="1:1" x14ac:dyDescent="0.3">
      <c r="A9118" s="10"/>
    </row>
    <row r="9119" spans="1:1" x14ac:dyDescent="0.3">
      <c r="A9119" s="10"/>
    </row>
    <row r="9120" spans="1:1" x14ac:dyDescent="0.3">
      <c r="A9120" s="10"/>
    </row>
    <row r="9121" spans="1:1" x14ac:dyDescent="0.3">
      <c r="A9121" s="10"/>
    </row>
    <row r="9122" spans="1:1" x14ac:dyDescent="0.3">
      <c r="A9122" s="10"/>
    </row>
    <row r="9123" spans="1:1" x14ac:dyDescent="0.3">
      <c r="A9123" s="10"/>
    </row>
    <row r="9124" spans="1:1" x14ac:dyDescent="0.3">
      <c r="A9124" s="10"/>
    </row>
    <row r="9125" spans="1:1" x14ac:dyDescent="0.3">
      <c r="A9125" s="10"/>
    </row>
    <row r="9126" spans="1:1" x14ac:dyDescent="0.3">
      <c r="A9126" s="10"/>
    </row>
    <row r="9127" spans="1:1" x14ac:dyDescent="0.3">
      <c r="A9127" s="10"/>
    </row>
    <row r="9128" spans="1:1" x14ac:dyDescent="0.3">
      <c r="A9128" s="10"/>
    </row>
    <row r="9129" spans="1:1" x14ac:dyDescent="0.3">
      <c r="A9129" s="10"/>
    </row>
    <row r="9130" spans="1:1" x14ac:dyDescent="0.3">
      <c r="A9130" s="10"/>
    </row>
    <row r="9131" spans="1:1" x14ac:dyDescent="0.3">
      <c r="A9131" s="10"/>
    </row>
    <row r="9132" spans="1:1" x14ac:dyDescent="0.3">
      <c r="A9132" s="10"/>
    </row>
    <row r="9133" spans="1:1" x14ac:dyDescent="0.3">
      <c r="A9133" s="10"/>
    </row>
    <row r="9134" spans="1:1" x14ac:dyDescent="0.3">
      <c r="A9134" s="10"/>
    </row>
    <row r="9135" spans="1:1" x14ac:dyDescent="0.3">
      <c r="A9135" s="10"/>
    </row>
    <row r="9136" spans="1:1" x14ac:dyDescent="0.3">
      <c r="A9136" s="10"/>
    </row>
    <row r="9137" spans="1:1" x14ac:dyDescent="0.3">
      <c r="A9137" s="10"/>
    </row>
    <row r="9138" spans="1:1" x14ac:dyDescent="0.3">
      <c r="A9138" s="10"/>
    </row>
    <row r="9139" spans="1:1" x14ac:dyDescent="0.3">
      <c r="A9139" s="10"/>
    </row>
    <row r="9140" spans="1:1" x14ac:dyDescent="0.3">
      <c r="A9140" s="10"/>
    </row>
    <row r="9141" spans="1:1" x14ac:dyDescent="0.3">
      <c r="A9141" s="10"/>
    </row>
    <row r="9142" spans="1:1" x14ac:dyDescent="0.3">
      <c r="A9142" s="10"/>
    </row>
    <row r="9143" spans="1:1" x14ac:dyDescent="0.3">
      <c r="A9143" s="10"/>
    </row>
    <row r="9144" spans="1:1" x14ac:dyDescent="0.3">
      <c r="A9144" s="10"/>
    </row>
    <row r="9145" spans="1:1" x14ac:dyDescent="0.3">
      <c r="A9145" s="10"/>
    </row>
    <row r="9146" spans="1:1" x14ac:dyDescent="0.3">
      <c r="A9146" s="10"/>
    </row>
    <row r="9147" spans="1:1" x14ac:dyDescent="0.3">
      <c r="A9147" s="10"/>
    </row>
    <row r="9148" spans="1:1" x14ac:dyDescent="0.3">
      <c r="A9148" s="10"/>
    </row>
    <row r="9149" spans="1:1" x14ac:dyDescent="0.3">
      <c r="A9149" s="10"/>
    </row>
    <row r="9150" spans="1:1" x14ac:dyDescent="0.3">
      <c r="A9150" s="10"/>
    </row>
    <row r="9151" spans="1:1" x14ac:dyDescent="0.3">
      <c r="A9151" s="10"/>
    </row>
    <row r="9152" spans="1:1" x14ac:dyDescent="0.3">
      <c r="A9152" s="10"/>
    </row>
    <row r="9153" spans="1:1" x14ac:dyDescent="0.3">
      <c r="A9153" s="10"/>
    </row>
    <row r="9154" spans="1:1" x14ac:dyDescent="0.3">
      <c r="A9154" s="10"/>
    </row>
    <row r="9155" spans="1:1" x14ac:dyDescent="0.3">
      <c r="A9155" s="10"/>
    </row>
    <row r="9156" spans="1:1" x14ac:dyDescent="0.3">
      <c r="A9156" s="10"/>
    </row>
    <row r="9157" spans="1:1" x14ac:dyDescent="0.3">
      <c r="A9157" s="10"/>
    </row>
    <row r="9158" spans="1:1" x14ac:dyDescent="0.3">
      <c r="A9158" s="10"/>
    </row>
    <row r="9159" spans="1:1" x14ac:dyDescent="0.3">
      <c r="A9159" s="10"/>
    </row>
    <row r="9160" spans="1:1" x14ac:dyDescent="0.3">
      <c r="A9160" s="10"/>
    </row>
    <row r="9161" spans="1:1" x14ac:dyDescent="0.3">
      <c r="A9161" s="10"/>
    </row>
    <row r="9162" spans="1:1" x14ac:dyDescent="0.3">
      <c r="A9162" s="10"/>
    </row>
    <row r="9163" spans="1:1" x14ac:dyDescent="0.3">
      <c r="A9163" s="10"/>
    </row>
    <row r="9164" spans="1:1" x14ac:dyDescent="0.3">
      <c r="A9164" s="10"/>
    </row>
    <row r="9165" spans="1:1" x14ac:dyDescent="0.3">
      <c r="A9165" s="10"/>
    </row>
    <row r="9166" spans="1:1" x14ac:dyDescent="0.3">
      <c r="A9166" s="10"/>
    </row>
    <row r="9167" spans="1:1" x14ac:dyDescent="0.3">
      <c r="A9167" s="10"/>
    </row>
    <row r="9168" spans="1:1" x14ac:dyDescent="0.3">
      <c r="A9168" s="10"/>
    </row>
    <row r="9169" spans="1:1" x14ac:dyDescent="0.3">
      <c r="A9169" s="10"/>
    </row>
    <row r="9170" spans="1:1" x14ac:dyDescent="0.3">
      <c r="A9170" s="10"/>
    </row>
    <row r="9171" spans="1:1" x14ac:dyDescent="0.3">
      <c r="A9171" s="10"/>
    </row>
    <row r="9172" spans="1:1" x14ac:dyDescent="0.3">
      <c r="A9172" s="10"/>
    </row>
    <row r="9173" spans="1:1" x14ac:dyDescent="0.3">
      <c r="A9173" s="10"/>
    </row>
    <row r="9174" spans="1:1" x14ac:dyDescent="0.3">
      <c r="A9174" s="10"/>
    </row>
    <row r="9175" spans="1:1" x14ac:dyDescent="0.3">
      <c r="A9175" s="10"/>
    </row>
    <row r="9176" spans="1:1" x14ac:dyDescent="0.3">
      <c r="A9176" s="10"/>
    </row>
    <row r="9177" spans="1:1" x14ac:dyDescent="0.3">
      <c r="A9177" s="10"/>
    </row>
    <row r="9178" spans="1:1" x14ac:dyDescent="0.3">
      <c r="A9178" s="10"/>
    </row>
    <row r="9179" spans="1:1" x14ac:dyDescent="0.3">
      <c r="A9179" s="10"/>
    </row>
    <row r="9180" spans="1:1" x14ac:dyDescent="0.3">
      <c r="A9180" s="10"/>
    </row>
    <row r="9181" spans="1:1" x14ac:dyDescent="0.3">
      <c r="A9181" s="10"/>
    </row>
    <row r="9182" spans="1:1" x14ac:dyDescent="0.3">
      <c r="A9182" s="10"/>
    </row>
    <row r="9183" spans="1:1" x14ac:dyDescent="0.3">
      <c r="A9183" s="10"/>
    </row>
    <row r="9184" spans="1:1" x14ac:dyDescent="0.3">
      <c r="A9184" s="10"/>
    </row>
    <row r="9185" spans="1:1" x14ac:dyDescent="0.3">
      <c r="A9185" s="10"/>
    </row>
    <row r="9186" spans="1:1" x14ac:dyDescent="0.3">
      <c r="A9186" s="10"/>
    </row>
    <row r="9187" spans="1:1" x14ac:dyDescent="0.3">
      <c r="A9187" s="10"/>
    </row>
    <row r="9188" spans="1:1" x14ac:dyDescent="0.3">
      <c r="A9188" s="10"/>
    </row>
    <row r="9189" spans="1:1" x14ac:dyDescent="0.3">
      <c r="A9189" s="10"/>
    </row>
    <row r="9190" spans="1:1" x14ac:dyDescent="0.3">
      <c r="A9190" s="10"/>
    </row>
    <row r="9191" spans="1:1" x14ac:dyDescent="0.3">
      <c r="A9191" s="10"/>
    </row>
    <row r="9192" spans="1:1" x14ac:dyDescent="0.3">
      <c r="A9192" s="10"/>
    </row>
    <row r="9193" spans="1:1" x14ac:dyDescent="0.3">
      <c r="A9193" s="10"/>
    </row>
    <row r="9194" spans="1:1" x14ac:dyDescent="0.3">
      <c r="A9194" s="10"/>
    </row>
    <row r="9195" spans="1:1" x14ac:dyDescent="0.3">
      <c r="A9195" s="10"/>
    </row>
    <row r="9196" spans="1:1" x14ac:dyDescent="0.3">
      <c r="A9196" s="10"/>
    </row>
    <row r="9197" spans="1:1" x14ac:dyDescent="0.3">
      <c r="A9197" s="10"/>
    </row>
    <row r="9198" spans="1:1" x14ac:dyDescent="0.3">
      <c r="A9198" s="10"/>
    </row>
    <row r="9199" spans="1:1" x14ac:dyDescent="0.3">
      <c r="A9199" s="10"/>
    </row>
    <row r="9200" spans="1:1" x14ac:dyDescent="0.3">
      <c r="A9200" s="10"/>
    </row>
    <row r="9201" spans="1:1" x14ac:dyDescent="0.3">
      <c r="A9201" s="10"/>
    </row>
    <row r="9202" spans="1:1" x14ac:dyDescent="0.3">
      <c r="A9202" s="10"/>
    </row>
    <row r="9203" spans="1:1" x14ac:dyDescent="0.3">
      <c r="A9203" s="10"/>
    </row>
    <row r="9204" spans="1:1" x14ac:dyDescent="0.3">
      <c r="A9204" s="10"/>
    </row>
    <row r="9205" spans="1:1" x14ac:dyDescent="0.3">
      <c r="A9205" s="10"/>
    </row>
    <row r="9206" spans="1:1" x14ac:dyDescent="0.3">
      <c r="A9206" s="10"/>
    </row>
    <row r="9207" spans="1:1" x14ac:dyDescent="0.3">
      <c r="A9207" s="10"/>
    </row>
    <row r="9208" spans="1:1" x14ac:dyDescent="0.3">
      <c r="A9208" s="10"/>
    </row>
    <row r="9209" spans="1:1" x14ac:dyDescent="0.3">
      <c r="A9209" s="10"/>
    </row>
    <row r="9210" spans="1:1" x14ac:dyDescent="0.3">
      <c r="A9210" s="10"/>
    </row>
    <row r="9211" spans="1:1" x14ac:dyDescent="0.3">
      <c r="A9211" s="10"/>
    </row>
    <row r="9212" spans="1:1" x14ac:dyDescent="0.3">
      <c r="A9212" s="10"/>
    </row>
    <row r="9213" spans="1:1" x14ac:dyDescent="0.3">
      <c r="A9213" s="10"/>
    </row>
    <row r="9214" spans="1:1" x14ac:dyDescent="0.3">
      <c r="A9214" s="10"/>
    </row>
    <row r="9215" spans="1:1" x14ac:dyDescent="0.3">
      <c r="A9215" s="10"/>
    </row>
    <row r="9216" spans="1:1" x14ac:dyDescent="0.3">
      <c r="A9216" s="10"/>
    </row>
    <row r="9217" spans="1:1" x14ac:dyDescent="0.3">
      <c r="A9217" s="10"/>
    </row>
    <row r="9218" spans="1:1" x14ac:dyDescent="0.3">
      <c r="A9218" s="10"/>
    </row>
    <row r="9219" spans="1:1" x14ac:dyDescent="0.3">
      <c r="A9219" s="10"/>
    </row>
    <row r="9220" spans="1:1" x14ac:dyDescent="0.3">
      <c r="A9220" s="10"/>
    </row>
    <row r="9221" spans="1:1" x14ac:dyDescent="0.3">
      <c r="A9221" s="10"/>
    </row>
    <row r="9222" spans="1:1" x14ac:dyDescent="0.3">
      <c r="A9222" s="10"/>
    </row>
    <row r="9223" spans="1:1" x14ac:dyDescent="0.3">
      <c r="A9223" s="10"/>
    </row>
    <row r="9224" spans="1:1" x14ac:dyDescent="0.3">
      <c r="A9224" s="10"/>
    </row>
    <row r="9225" spans="1:1" x14ac:dyDescent="0.3">
      <c r="A9225" s="10"/>
    </row>
    <row r="9226" spans="1:1" x14ac:dyDescent="0.3">
      <c r="A9226" s="10"/>
    </row>
    <row r="9227" spans="1:1" x14ac:dyDescent="0.3">
      <c r="A9227" s="10"/>
    </row>
    <row r="9228" spans="1:1" x14ac:dyDescent="0.3">
      <c r="A9228" s="10"/>
    </row>
    <row r="9229" spans="1:1" x14ac:dyDescent="0.3">
      <c r="A9229" s="10"/>
    </row>
    <row r="9230" spans="1:1" x14ac:dyDescent="0.3">
      <c r="A9230" s="10"/>
    </row>
    <row r="9231" spans="1:1" x14ac:dyDescent="0.3">
      <c r="A9231" s="10"/>
    </row>
    <row r="9232" spans="1:1" x14ac:dyDescent="0.3">
      <c r="A9232" s="10"/>
    </row>
    <row r="9233" spans="1:1" x14ac:dyDescent="0.3">
      <c r="A9233" s="10"/>
    </row>
    <row r="9234" spans="1:1" x14ac:dyDescent="0.3">
      <c r="A9234" s="10"/>
    </row>
    <row r="9235" spans="1:1" x14ac:dyDescent="0.3">
      <c r="A9235" s="10"/>
    </row>
    <row r="9236" spans="1:1" x14ac:dyDescent="0.3">
      <c r="A9236" s="10"/>
    </row>
    <row r="9237" spans="1:1" x14ac:dyDescent="0.3">
      <c r="A9237" s="10"/>
    </row>
    <row r="9238" spans="1:1" x14ac:dyDescent="0.3">
      <c r="A9238" s="10"/>
    </row>
    <row r="9239" spans="1:1" x14ac:dyDescent="0.3">
      <c r="A9239" s="10"/>
    </row>
    <row r="9240" spans="1:1" x14ac:dyDescent="0.3">
      <c r="A9240" s="10"/>
    </row>
    <row r="9241" spans="1:1" x14ac:dyDescent="0.3">
      <c r="A9241" s="10"/>
    </row>
    <row r="9242" spans="1:1" x14ac:dyDescent="0.3">
      <c r="A9242" s="10"/>
    </row>
    <row r="9243" spans="1:1" x14ac:dyDescent="0.3">
      <c r="A9243" s="10"/>
    </row>
    <row r="9244" spans="1:1" x14ac:dyDescent="0.3">
      <c r="A9244" s="10"/>
    </row>
    <row r="9245" spans="1:1" x14ac:dyDescent="0.3">
      <c r="A9245" s="10"/>
    </row>
    <row r="9246" spans="1:1" x14ac:dyDescent="0.3">
      <c r="A9246" s="10"/>
    </row>
    <row r="9247" spans="1:1" x14ac:dyDescent="0.3">
      <c r="A9247" s="10"/>
    </row>
    <row r="9248" spans="1:1" x14ac:dyDescent="0.3">
      <c r="A9248" s="10"/>
    </row>
    <row r="9249" spans="1:1" x14ac:dyDescent="0.3">
      <c r="A9249" s="10"/>
    </row>
    <row r="9250" spans="1:1" x14ac:dyDescent="0.3">
      <c r="A9250" s="10"/>
    </row>
    <row r="9251" spans="1:1" x14ac:dyDescent="0.3">
      <c r="A9251" s="10"/>
    </row>
    <row r="9252" spans="1:1" x14ac:dyDescent="0.3">
      <c r="A9252" s="10"/>
    </row>
    <row r="9253" spans="1:1" x14ac:dyDescent="0.3">
      <c r="A9253" s="10"/>
    </row>
    <row r="9254" spans="1:1" x14ac:dyDescent="0.3">
      <c r="A9254" s="10"/>
    </row>
    <row r="9255" spans="1:1" x14ac:dyDescent="0.3">
      <c r="A9255" s="10"/>
    </row>
    <row r="9256" spans="1:1" x14ac:dyDescent="0.3">
      <c r="A9256" s="10"/>
    </row>
    <row r="9257" spans="1:1" x14ac:dyDescent="0.3">
      <c r="A9257" s="10"/>
    </row>
    <row r="9258" spans="1:1" x14ac:dyDescent="0.3">
      <c r="A9258" s="10"/>
    </row>
    <row r="9259" spans="1:1" x14ac:dyDescent="0.3">
      <c r="A9259" s="10"/>
    </row>
    <row r="9260" spans="1:1" x14ac:dyDescent="0.3">
      <c r="A9260" s="10"/>
    </row>
    <row r="9261" spans="1:1" x14ac:dyDescent="0.3">
      <c r="A9261" s="10"/>
    </row>
    <row r="9262" spans="1:1" x14ac:dyDescent="0.3">
      <c r="A9262" s="10"/>
    </row>
    <row r="9263" spans="1:1" x14ac:dyDescent="0.3">
      <c r="A9263" s="10"/>
    </row>
    <row r="9264" spans="1:1" x14ac:dyDescent="0.3">
      <c r="A9264" s="10"/>
    </row>
    <row r="9265" spans="1:1" x14ac:dyDescent="0.3">
      <c r="A9265" s="10"/>
    </row>
    <row r="9266" spans="1:1" x14ac:dyDescent="0.3">
      <c r="A9266" s="10"/>
    </row>
    <row r="9267" spans="1:1" x14ac:dyDescent="0.3">
      <c r="A9267" s="10"/>
    </row>
    <row r="9268" spans="1:1" x14ac:dyDescent="0.3">
      <c r="A9268" s="10"/>
    </row>
    <row r="9269" spans="1:1" x14ac:dyDescent="0.3">
      <c r="A9269" s="10"/>
    </row>
    <row r="9270" spans="1:1" x14ac:dyDescent="0.3">
      <c r="A9270" s="10"/>
    </row>
    <row r="9271" spans="1:1" x14ac:dyDescent="0.3">
      <c r="A9271" s="10"/>
    </row>
    <row r="9272" spans="1:1" x14ac:dyDescent="0.3">
      <c r="A9272" s="10"/>
    </row>
    <row r="9273" spans="1:1" x14ac:dyDescent="0.3">
      <c r="A9273" s="10"/>
    </row>
    <row r="9274" spans="1:1" x14ac:dyDescent="0.3">
      <c r="A9274" s="10"/>
    </row>
    <row r="9275" spans="1:1" x14ac:dyDescent="0.3">
      <c r="A9275" s="10"/>
    </row>
    <row r="9276" spans="1:1" x14ac:dyDescent="0.3">
      <c r="A9276" s="10"/>
    </row>
    <row r="9277" spans="1:1" x14ac:dyDescent="0.3">
      <c r="A9277" s="10"/>
    </row>
    <row r="9278" spans="1:1" x14ac:dyDescent="0.3">
      <c r="A9278" s="10"/>
    </row>
    <row r="9279" spans="1:1" x14ac:dyDescent="0.3">
      <c r="A9279" s="10"/>
    </row>
    <row r="9280" spans="1:1" x14ac:dyDescent="0.3">
      <c r="A9280" s="10"/>
    </row>
    <row r="9281" spans="1:1" x14ac:dyDescent="0.3">
      <c r="A9281" s="10"/>
    </row>
    <row r="9282" spans="1:1" x14ac:dyDescent="0.3">
      <c r="A9282" s="10"/>
    </row>
    <row r="9283" spans="1:1" x14ac:dyDescent="0.3">
      <c r="A9283" s="10"/>
    </row>
    <row r="9284" spans="1:1" x14ac:dyDescent="0.3">
      <c r="A9284" s="10"/>
    </row>
    <row r="9285" spans="1:1" x14ac:dyDescent="0.3">
      <c r="A9285" s="10"/>
    </row>
    <row r="9286" spans="1:1" x14ac:dyDescent="0.3">
      <c r="A9286" s="10"/>
    </row>
    <row r="9287" spans="1:1" x14ac:dyDescent="0.3">
      <c r="A9287" s="10"/>
    </row>
    <row r="9288" spans="1:1" x14ac:dyDescent="0.3">
      <c r="A9288" s="10"/>
    </row>
    <row r="9289" spans="1:1" x14ac:dyDescent="0.3">
      <c r="A9289" s="10"/>
    </row>
    <row r="9290" spans="1:1" x14ac:dyDescent="0.3">
      <c r="A9290" s="10"/>
    </row>
    <row r="9291" spans="1:1" x14ac:dyDescent="0.3">
      <c r="A9291" s="10"/>
    </row>
    <row r="9292" spans="1:1" x14ac:dyDescent="0.3">
      <c r="A9292" s="10"/>
    </row>
    <row r="9293" spans="1:1" x14ac:dyDescent="0.3">
      <c r="A9293" s="10"/>
    </row>
    <row r="9294" spans="1:1" x14ac:dyDescent="0.3">
      <c r="A9294" s="10"/>
    </row>
    <row r="9295" spans="1:1" x14ac:dyDescent="0.3">
      <c r="A9295" s="10"/>
    </row>
    <row r="9296" spans="1:1" x14ac:dyDescent="0.3">
      <c r="A9296" s="10"/>
    </row>
    <row r="9297" spans="1:1" x14ac:dyDescent="0.3">
      <c r="A9297" s="10"/>
    </row>
    <row r="9298" spans="1:1" x14ac:dyDescent="0.3">
      <c r="A9298" s="10"/>
    </row>
    <row r="9299" spans="1:1" x14ac:dyDescent="0.3">
      <c r="A9299" s="10"/>
    </row>
    <row r="9300" spans="1:1" x14ac:dyDescent="0.3">
      <c r="A9300" s="10"/>
    </row>
    <row r="9301" spans="1:1" x14ac:dyDescent="0.3">
      <c r="A9301" s="10"/>
    </row>
    <row r="9302" spans="1:1" x14ac:dyDescent="0.3">
      <c r="A9302" s="10"/>
    </row>
    <row r="9303" spans="1:1" x14ac:dyDescent="0.3">
      <c r="A9303" s="10"/>
    </row>
    <row r="9304" spans="1:1" x14ac:dyDescent="0.3">
      <c r="A9304" s="10"/>
    </row>
    <row r="9305" spans="1:1" x14ac:dyDescent="0.3">
      <c r="A9305" s="10"/>
    </row>
    <row r="9306" spans="1:1" x14ac:dyDescent="0.3">
      <c r="A9306" s="10"/>
    </row>
    <row r="9307" spans="1:1" x14ac:dyDescent="0.3">
      <c r="A9307" s="10"/>
    </row>
    <row r="9308" spans="1:1" x14ac:dyDescent="0.3">
      <c r="A9308" s="10"/>
    </row>
    <row r="9309" spans="1:1" x14ac:dyDescent="0.3">
      <c r="A9309" s="10"/>
    </row>
    <row r="9310" spans="1:1" x14ac:dyDescent="0.3">
      <c r="A9310" s="10"/>
    </row>
    <row r="9311" spans="1:1" x14ac:dyDescent="0.3">
      <c r="A9311" s="10"/>
    </row>
    <row r="9312" spans="1:1" x14ac:dyDescent="0.3">
      <c r="A9312" s="10"/>
    </row>
    <row r="9313" spans="1:1" x14ac:dyDescent="0.3">
      <c r="A9313" s="10"/>
    </row>
    <row r="9314" spans="1:1" x14ac:dyDescent="0.3">
      <c r="A9314" s="10"/>
    </row>
    <row r="9315" spans="1:1" x14ac:dyDescent="0.3">
      <c r="A9315" s="10"/>
    </row>
    <row r="9316" spans="1:1" x14ac:dyDescent="0.3">
      <c r="A9316" s="10"/>
    </row>
    <row r="9317" spans="1:1" x14ac:dyDescent="0.3">
      <c r="A9317" s="10"/>
    </row>
    <row r="9318" spans="1:1" x14ac:dyDescent="0.3">
      <c r="A9318" s="10"/>
    </row>
    <row r="9319" spans="1:1" x14ac:dyDescent="0.3">
      <c r="A9319" s="10"/>
    </row>
    <row r="9320" spans="1:1" x14ac:dyDescent="0.3">
      <c r="A9320" s="10"/>
    </row>
    <row r="9321" spans="1:1" x14ac:dyDescent="0.3">
      <c r="A9321" s="10"/>
    </row>
    <row r="9322" spans="1:1" x14ac:dyDescent="0.3">
      <c r="A9322" s="10"/>
    </row>
    <row r="9323" spans="1:1" x14ac:dyDescent="0.3">
      <c r="A9323" s="10"/>
    </row>
    <row r="9324" spans="1:1" x14ac:dyDescent="0.3">
      <c r="A9324" s="10"/>
    </row>
    <row r="9325" spans="1:1" x14ac:dyDescent="0.3">
      <c r="A9325" s="10"/>
    </row>
    <row r="9326" spans="1:1" x14ac:dyDescent="0.3">
      <c r="A9326" s="10"/>
    </row>
    <row r="9327" spans="1:1" x14ac:dyDescent="0.3">
      <c r="A9327" s="10"/>
    </row>
    <row r="9328" spans="1:1" x14ac:dyDescent="0.3">
      <c r="A9328" s="10"/>
    </row>
    <row r="9329" spans="1:1" x14ac:dyDescent="0.3">
      <c r="A9329" s="10"/>
    </row>
    <row r="9330" spans="1:1" x14ac:dyDescent="0.3">
      <c r="A9330" s="10"/>
    </row>
    <row r="9331" spans="1:1" x14ac:dyDescent="0.3">
      <c r="A9331" s="10"/>
    </row>
    <row r="9332" spans="1:1" x14ac:dyDescent="0.3">
      <c r="A9332" s="10"/>
    </row>
    <row r="9333" spans="1:1" x14ac:dyDescent="0.3">
      <c r="A9333" s="10"/>
    </row>
    <row r="9334" spans="1:1" x14ac:dyDescent="0.3">
      <c r="A9334" s="10"/>
    </row>
    <row r="9335" spans="1:1" x14ac:dyDescent="0.3">
      <c r="A9335" s="10"/>
    </row>
    <row r="9336" spans="1:1" x14ac:dyDescent="0.3">
      <c r="A9336" s="10"/>
    </row>
    <row r="9337" spans="1:1" x14ac:dyDescent="0.3">
      <c r="A9337" s="10"/>
    </row>
    <row r="9338" spans="1:1" x14ac:dyDescent="0.3">
      <c r="A9338" s="10"/>
    </row>
    <row r="9339" spans="1:1" x14ac:dyDescent="0.3">
      <c r="A9339" s="10"/>
    </row>
    <row r="9340" spans="1:1" x14ac:dyDescent="0.3">
      <c r="A9340" s="10"/>
    </row>
    <row r="9341" spans="1:1" x14ac:dyDescent="0.3">
      <c r="A9341" s="10"/>
    </row>
    <row r="9342" spans="1:1" x14ac:dyDescent="0.3">
      <c r="A9342" s="10"/>
    </row>
    <row r="9343" spans="1:1" x14ac:dyDescent="0.3">
      <c r="A9343" s="10"/>
    </row>
    <row r="9344" spans="1:1" x14ac:dyDescent="0.3">
      <c r="A9344" s="10"/>
    </row>
    <row r="9345" spans="1:1" x14ac:dyDescent="0.3">
      <c r="A9345" s="10"/>
    </row>
    <row r="9346" spans="1:1" x14ac:dyDescent="0.3">
      <c r="A9346" s="10"/>
    </row>
    <row r="9347" spans="1:1" x14ac:dyDescent="0.3">
      <c r="A9347" s="10"/>
    </row>
    <row r="9348" spans="1:1" x14ac:dyDescent="0.3">
      <c r="A9348" s="10"/>
    </row>
    <row r="9349" spans="1:1" x14ac:dyDescent="0.3">
      <c r="A9349" s="10"/>
    </row>
    <row r="9350" spans="1:1" x14ac:dyDescent="0.3">
      <c r="A9350" s="10"/>
    </row>
    <row r="9351" spans="1:1" x14ac:dyDescent="0.3">
      <c r="A9351" s="10"/>
    </row>
    <row r="9352" spans="1:1" x14ac:dyDescent="0.3">
      <c r="A9352" s="10"/>
    </row>
    <row r="9353" spans="1:1" x14ac:dyDescent="0.3">
      <c r="A9353" s="10"/>
    </row>
    <row r="9354" spans="1:1" x14ac:dyDescent="0.3">
      <c r="A9354" s="10"/>
    </row>
    <row r="9355" spans="1:1" x14ac:dyDescent="0.3">
      <c r="A9355" s="10"/>
    </row>
    <row r="9356" spans="1:1" x14ac:dyDescent="0.3">
      <c r="A9356" s="10"/>
    </row>
    <row r="9357" spans="1:1" x14ac:dyDescent="0.3">
      <c r="A9357" s="10"/>
    </row>
    <row r="9358" spans="1:1" x14ac:dyDescent="0.3">
      <c r="A9358" s="10"/>
    </row>
    <row r="9359" spans="1:1" x14ac:dyDescent="0.3">
      <c r="A9359" s="10"/>
    </row>
    <row r="9360" spans="1:1" x14ac:dyDescent="0.3">
      <c r="A9360" s="10"/>
    </row>
    <row r="9361" spans="1:1" x14ac:dyDescent="0.3">
      <c r="A9361" s="10"/>
    </row>
    <row r="9362" spans="1:1" x14ac:dyDescent="0.3">
      <c r="A9362" s="10"/>
    </row>
    <row r="9363" spans="1:1" x14ac:dyDescent="0.3">
      <c r="A9363" s="10"/>
    </row>
    <row r="9364" spans="1:1" x14ac:dyDescent="0.3">
      <c r="A9364" s="10"/>
    </row>
    <row r="9365" spans="1:1" x14ac:dyDescent="0.3">
      <c r="A9365" s="10"/>
    </row>
    <row r="9366" spans="1:1" x14ac:dyDescent="0.3">
      <c r="A9366" s="10"/>
    </row>
    <row r="9367" spans="1:1" x14ac:dyDescent="0.3">
      <c r="A9367" s="10"/>
    </row>
    <row r="9368" spans="1:1" x14ac:dyDescent="0.3">
      <c r="A9368" s="10"/>
    </row>
    <row r="9369" spans="1:1" x14ac:dyDescent="0.3">
      <c r="A9369" s="10"/>
    </row>
    <row r="9370" spans="1:1" x14ac:dyDescent="0.3">
      <c r="A9370" s="10"/>
    </row>
    <row r="9371" spans="1:1" x14ac:dyDescent="0.3">
      <c r="A9371" s="10"/>
    </row>
    <row r="9372" spans="1:1" x14ac:dyDescent="0.3">
      <c r="A9372" s="10"/>
    </row>
    <row r="9373" spans="1:1" x14ac:dyDescent="0.3">
      <c r="A9373" s="10"/>
    </row>
    <row r="9374" spans="1:1" x14ac:dyDescent="0.3">
      <c r="A9374" s="10"/>
    </row>
    <row r="9375" spans="1:1" x14ac:dyDescent="0.3">
      <c r="A9375" s="10"/>
    </row>
    <row r="9376" spans="1:1" x14ac:dyDescent="0.3">
      <c r="A9376" s="10"/>
    </row>
    <row r="9377" spans="1:1" x14ac:dyDescent="0.3">
      <c r="A9377" s="10"/>
    </row>
    <row r="9378" spans="1:1" x14ac:dyDescent="0.3">
      <c r="A9378" s="10"/>
    </row>
    <row r="9379" spans="1:1" x14ac:dyDescent="0.3">
      <c r="A9379" s="10"/>
    </row>
    <row r="9380" spans="1:1" x14ac:dyDescent="0.3">
      <c r="A9380" s="10"/>
    </row>
    <row r="9381" spans="1:1" x14ac:dyDescent="0.3">
      <c r="A9381" s="10"/>
    </row>
    <row r="9382" spans="1:1" x14ac:dyDescent="0.3">
      <c r="A9382" s="10"/>
    </row>
    <row r="9383" spans="1:1" x14ac:dyDescent="0.3">
      <c r="A9383" s="10"/>
    </row>
    <row r="9384" spans="1:1" x14ac:dyDescent="0.3">
      <c r="A9384" s="10"/>
    </row>
    <row r="9385" spans="1:1" x14ac:dyDescent="0.3">
      <c r="A9385" s="10"/>
    </row>
    <row r="9386" spans="1:1" x14ac:dyDescent="0.3">
      <c r="A9386" s="10"/>
    </row>
    <row r="9387" spans="1:1" x14ac:dyDescent="0.3">
      <c r="A9387" s="10"/>
    </row>
    <row r="9388" spans="1:1" x14ac:dyDescent="0.3">
      <c r="A9388" s="10"/>
    </row>
    <row r="9389" spans="1:1" x14ac:dyDescent="0.3">
      <c r="A9389" s="10"/>
    </row>
    <row r="9390" spans="1:1" x14ac:dyDescent="0.3">
      <c r="A9390" s="10"/>
    </row>
    <row r="9391" spans="1:1" x14ac:dyDescent="0.3">
      <c r="A9391" s="10"/>
    </row>
    <row r="9392" spans="1:1" x14ac:dyDescent="0.3">
      <c r="A9392" s="10"/>
    </row>
    <row r="9393" spans="1:1" x14ac:dyDescent="0.3">
      <c r="A9393" s="10"/>
    </row>
    <row r="9394" spans="1:1" x14ac:dyDescent="0.3">
      <c r="A9394" s="10"/>
    </row>
    <row r="9395" spans="1:1" x14ac:dyDescent="0.3">
      <c r="A9395" s="10"/>
    </row>
    <row r="9396" spans="1:1" x14ac:dyDescent="0.3">
      <c r="A9396" s="10"/>
    </row>
    <row r="9397" spans="1:1" x14ac:dyDescent="0.3">
      <c r="A9397" s="10"/>
    </row>
    <row r="9398" spans="1:1" x14ac:dyDescent="0.3">
      <c r="A9398" s="10"/>
    </row>
    <row r="9399" spans="1:1" x14ac:dyDescent="0.3">
      <c r="A9399" s="10"/>
    </row>
    <row r="9400" spans="1:1" x14ac:dyDescent="0.3">
      <c r="A9400" s="10"/>
    </row>
    <row r="9401" spans="1:1" x14ac:dyDescent="0.3">
      <c r="A9401" s="10"/>
    </row>
    <row r="9402" spans="1:1" x14ac:dyDescent="0.3">
      <c r="A9402" s="10"/>
    </row>
    <row r="9403" spans="1:1" x14ac:dyDescent="0.3">
      <c r="A9403" s="10"/>
    </row>
    <row r="9404" spans="1:1" x14ac:dyDescent="0.3">
      <c r="A9404" s="10"/>
    </row>
    <row r="9405" spans="1:1" x14ac:dyDescent="0.3">
      <c r="A9405" s="10"/>
    </row>
    <row r="9406" spans="1:1" x14ac:dyDescent="0.3">
      <c r="A9406" s="10"/>
    </row>
    <row r="9407" spans="1:1" x14ac:dyDescent="0.3">
      <c r="A9407" s="10"/>
    </row>
    <row r="9408" spans="1:1" x14ac:dyDescent="0.3">
      <c r="A9408" s="10"/>
    </row>
    <row r="9409" spans="1:1" x14ac:dyDescent="0.3">
      <c r="A9409" s="10"/>
    </row>
    <row r="9410" spans="1:1" x14ac:dyDescent="0.3">
      <c r="A9410" s="10"/>
    </row>
    <row r="9411" spans="1:1" x14ac:dyDescent="0.3">
      <c r="A9411" s="10"/>
    </row>
    <row r="9412" spans="1:1" x14ac:dyDescent="0.3">
      <c r="A9412" s="10"/>
    </row>
    <row r="9413" spans="1:1" x14ac:dyDescent="0.3">
      <c r="A9413" s="10"/>
    </row>
    <row r="9414" spans="1:1" x14ac:dyDescent="0.3">
      <c r="A9414" s="10"/>
    </row>
    <row r="9415" spans="1:1" x14ac:dyDescent="0.3">
      <c r="A9415" s="10"/>
    </row>
    <row r="9416" spans="1:1" x14ac:dyDescent="0.3">
      <c r="A9416" s="10"/>
    </row>
    <row r="9417" spans="1:1" x14ac:dyDescent="0.3">
      <c r="A9417" s="10"/>
    </row>
    <row r="9418" spans="1:1" x14ac:dyDescent="0.3">
      <c r="A9418" s="10"/>
    </row>
    <row r="9419" spans="1:1" x14ac:dyDescent="0.3">
      <c r="A9419" s="10"/>
    </row>
    <row r="9420" spans="1:1" x14ac:dyDescent="0.3">
      <c r="A9420" s="10"/>
    </row>
    <row r="9421" spans="1:1" x14ac:dyDescent="0.3">
      <c r="A9421" s="10"/>
    </row>
    <row r="9422" spans="1:1" x14ac:dyDescent="0.3">
      <c r="A9422" s="10"/>
    </row>
    <row r="9423" spans="1:1" x14ac:dyDescent="0.3">
      <c r="A9423" s="10"/>
    </row>
    <row r="9424" spans="1:1" x14ac:dyDescent="0.3">
      <c r="A9424" s="10"/>
    </row>
    <row r="9425" spans="1:1" x14ac:dyDescent="0.3">
      <c r="A9425" s="10"/>
    </row>
    <row r="9426" spans="1:1" x14ac:dyDescent="0.3">
      <c r="A9426" s="10"/>
    </row>
    <row r="9427" spans="1:1" x14ac:dyDescent="0.3">
      <c r="A9427" s="10"/>
    </row>
    <row r="9428" spans="1:1" x14ac:dyDescent="0.3">
      <c r="A9428" s="10"/>
    </row>
    <row r="9429" spans="1:1" x14ac:dyDescent="0.3">
      <c r="A9429" s="10"/>
    </row>
    <row r="9430" spans="1:1" x14ac:dyDescent="0.3">
      <c r="A9430" s="10"/>
    </row>
    <row r="9431" spans="1:1" x14ac:dyDescent="0.3">
      <c r="A9431" s="10"/>
    </row>
    <row r="9432" spans="1:1" x14ac:dyDescent="0.3">
      <c r="A9432" s="10"/>
    </row>
    <row r="9433" spans="1:1" x14ac:dyDescent="0.3">
      <c r="A9433" s="10"/>
    </row>
    <row r="9434" spans="1:1" x14ac:dyDescent="0.3">
      <c r="A9434" s="10"/>
    </row>
    <row r="9435" spans="1:1" x14ac:dyDescent="0.3">
      <c r="A9435" s="10"/>
    </row>
    <row r="9436" spans="1:1" x14ac:dyDescent="0.3">
      <c r="A9436" s="10"/>
    </row>
    <row r="9437" spans="1:1" x14ac:dyDescent="0.3">
      <c r="A9437" s="10"/>
    </row>
    <row r="9438" spans="1:1" x14ac:dyDescent="0.3">
      <c r="A9438" s="10"/>
    </row>
    <row r="9439" spans="1:1" x14ac:dyDescent="0.3">
      <c r="A9439" s="10"/>
    </row>
    <row r="9440" spans="1:1" x14ac:dyDescent="0.3">
      <c r="A9440" s="10"/>
    </row>
    <row r="9441" spans="1:1" x14ac:dyDescent="0.3">
      <c r="A9441" s="10"/>
    </row>
    <row r="9442" spans="1:1" x14ac:dyDescent="0.3">
      <c r="A9442" s="10"/>
    </row>
    <row r="9443" spans="1:1" x14ac:dyDescent="0.3">
      <c r="A9443" s="10"/>
    </row>
    <row r="9444" spans="1:1" x14ac:dyDescent="0.3">
      <c r="A9444" s="10"/>
    </row>
    <row r="9445" spans="1:1" x14ac:dyDescent="0.3">
      <c r="A9445" s="10"/>
    </row>
    <row r="9446" spans="1:1" x14ac:dyDescent="0.3">
      <c r="A9446" s="10"/>
    </row>
    <row r="9447" spans="1:1" x14ac:dyDescent="0.3">
      <c r="A9447" s="10"/>
    </row>
    <row r="9448" spans="1:1" x14ac:dyDescent="0.3">
      <c r="A9448" s="10"/>
    </row>
    <row r="9449" spans="1:1" x14ac:dyDescent="0.3">
      <c r="A9449" s="10"/>
    </row>
    <row r="9450" spans="1:1" x14ac:dyDescent="0.3">
      <c r="A9450" s="10"/>
    </row>
    <row r="9451" spans="1:1" x14ac:dyDescent="0.3">
      <c r="A9451" s="10"/>
    </row>
    <row r="9452" spans="1:1" x14ac:dyDescent="0.3">
      <c r="A9452" s="10"/>
    </row>
    <row r="9453" spans="1:1" x14ac:dyDescent="0.3">
      <c r="A9453" s="10"/>
    </row>
    <row r="9454" spans="1:1" x14ac:dyDescent="0.3">
      <c r="A9454" s="10"/>
    </row>
    <row r="9455" spans="1:1" x14ac:dyDescent="0.3">
      <c r="A9455" s="10"/>
    </row>
    <row r="9456" spans="1:1" x14ac:dyDescent="0.3">
      <c r="A9456" s="10"/>
    </row>
    <row r="9457" spans="1:1" x14ac:dyDescent="0.3">
      <c r="A9457" s="10"/>
    </row>
    <row r="9458" spans="1:1" x14ac:dyDescent="0.3">
      <c r="A9458" s="10"/>
    </row>
    <row r="9459" spans="1:1" x14ac:dyDescent="0.3">
      <c r="A9459" s="10"/>
    </row>
    <row r="9460" spans="1:1" x14ac:dyDescent="0.3">
      <c r="A9460" s="10"/>
    </row>
    <row r="9461" spans="1:1" x14ac:dyDescent="0.3">
      <c r="A9461" s="10"/>
    </row>
    <row r="9462" spans="1:1" x14ac:dyDescent="0.3">
      <c r="A9462" s="10"/>
    </row>
    <row r="9463" spans="1:1" x14ac:dyDescent="0.3">
      <c r="A9463" s="10"/>
    </row>
    <row r="9464" spans="1:1" x14ac:dyDescent="0.3">
      <c r="A9464" s="10"/>
    </row>
    <row r="9465" spans="1:1" x14ac:dyDescent="0.3">
      <c r="A9465" s="10"/>
    </row>
    <row r="9466" spans="1:1" x14ac:dyDescent="0.3">
      <c r="A9466" s="10"/>
    </row>
    <row r="9467" spans="1:1" x14ac:dyDescent="0.3">
      <c r="A9467" s="10"/>
    </row>
    <row r="9468" spans="1:1" x14ac:dyDescent="0.3">
      <c r="A9468" s="10"/>
    </row>
    <row r="9469" spans="1:1" x14ac:dyDescent="0.3">
      <c r="A9469" s="10"/>
    </row>
    <row r="9470" spans="1:1" x14ac:dyDescent="0.3">
      <c r="A9470" s="10"/>
    </row>
    <row r="9471" spans="1:1" x14ac:dyDescent="0.3">
      <c r="A9471" s="10"/>
    </row>
    <row r="9472" spans="1:1" x14ac:dyDescent="0.3">
      <c r="A9472" s="10"/>
    </row>
    <row r="9473" spans="1:1" x14ac:dyDescent="0.3">
      <c r="A9473" s="10"/>
    </row>
    <row r="9474" spans="1:1" x14ac:dyDescent="0.3">
      <c r="A9474" s="10"/>
    </row>
    <row r="9475" spans="1:1" x14ac:dyDescent="0.3">
      <c r="A9475" s="10"/>
    </row>
    <row r="9476" spans="1:1" x14ac:dyDescent="0.3">
      <c r="A9476" s="10"/>
    </row>
    <row r="9477" spans="1:1" x14ac:dyDescent="0.3">
      <c r="A9477" s="10"/>
    </row>
    <row r="9478" spans="1:1" x14ac:dyDescent="0.3">
      <c r="A9478" s="10"/>
    </row>
    <row r="9479" spans="1:1" x14ac:dyDescent="0.3">
      <c r="A9479" s="10"/>
    </row>
    <row r="9480" spans="1:1" x14ac:dyDescent="0.3">
      <c r="A9480" s="10"/>
    </row>
    <row r="9481" spans="1:1" x14ac:dyDescent="0.3">
      <c r="A9481" s="10"/>
    </row>
    <row r="9482" spans="1:1" x14ac:dyDescent="0.3">
      <c r="A9482" s="10"/>
    </row>
    <row r="9483" spans="1:1" x14ac:dyDescent="0.3">
      <c r="A9483" s="10"/>
    </row>
    <row r="9484" spans="1:1" x14ac:dyDescent="0.3">
      <c r="A9484" s="10"/>
    </row>
    <row r="9485" spans="1:1" x14ac:dyDescent="0.3">
      <c r="A9485" s="10"/>
    </row>
    <row r="9486" spans="1:1" x14ac:dyDescent="0.3">
      <c r="A9486" s="10"/>
    </row>
    <row r="9487" spans="1:1" x14ac:dyDescent="0.3">
      <c r="A9487" s="10"/>
    </row>
    <row r="9488" spans="1:1" x14ac:dyDescent="0.3">
      <c r="A9488" s="10"/>
    </row>
    <row r="9489" spans="1:1" x14ac:dyDescent="0.3">
      <c r="A9489" s="10"/>
    </row>
    <row r="9490" spans="1:1" x14ac:dyDescent="0.3">
      <c r="A9490" s="10"/>
    </row>
    <row r="9491" spans="1:1" x14ac:dyDescent="0.3">
      <c r="A9491" s="10"/>
    </row>
    <row r="9492" spans="1:1" x14ac:dyDescent="0.3">
      <c r="A9492" s="10"/>
    </row>
    <row r="9493" spans="1:1" x14ac:dyDescent="0.3">
      <c r="A9493" s="10"/>
    </row>
    <row r="9494" spans="1:1" x14ac:dyDescent="0.3">
      <c r="A9494" s="10"/>
    </row>
    <row r="9495" spans="1:1" x14ac:dyDescent="0.3">
      <c r="A9495" s="10"/>
    </row>
    <row r="9496" spans="1:1" x14ac:dyDescent="0.3">
      <c r="A9496" s="10"/>
    </row>
    <row r="9497" spans="1:1" x14ac:dyDescent="0.3">
      <c r="A9497" s="10"/>
    </row>
    <row r="9498" spans="1:1" x14ac:dyDescent="0.3">
      <c r="A9498" s="10"/>
    </row>
    <row r="9499" spans="1:1" x14ac:dyDescent="0.3">
      <c r="A9499" s="10"/>
    </row>
    <row r="9500" spans="1:1" x14ac:dyDescent="0.3">
      <c r="A9500" s="10"/>
    </row>
    <row r="9501" spans="1:1" x14ac:dyDescent="0.3">
      <c r="A9501" s="10"/>
    </row>
    <row r="9502" spans="1:1" x14ac:dyDescent="0.3">
      <c r="A9502" s="10"/>
    </row>
    <row r="9503" spans="1:1" x14ac:dyDescent="0.3">
      <c r="A9503" s="10"/>
    </row>
    <row r="9504" spans="1:1" x14ac:dyDescent="0.3">
      <c r="A9504" s="10"/>
    </row>
    <row r="9505" spans="1:1" x14ac:dyDescent="0.3">
      <c r="A9505" s="10"/>
    </row>
    <row r="9506" spans="1:1" x14ac:dyDescent="0.3">
      <c r="A9506" s="10"/>
    </row>
    <row r="9507" spans="1:1" x14ac:dyDescent="0.3">
      <c r="A9507" s="10"/>
    </row>
    <row r="9508" spans="1:1" x14ac:dyDescent="0.3">
      <c r="A9508" s="10"/>
    </row>
    <row r="9509" spans="1:1" x14ac:dyDescent="0.3">
      <c r="A9509" s="10"/>
    </row>
    <row r="9510" spans="1:1" x14ac:dyDescent="0.3">
      <c r="A9510" s="10"/>
    </row>
    <row r="9511" spans="1:1" x14ac:dyDescent="0.3">
      <c r="A9511" s="10"/>
    </row>
    <row r="9512" spans="1:1" x14ac:dyDescent="0.3">
      <c r="A9512" s="10"/>
    </row>
    <row r="9513" spans="1:1" x14ac:dyDescent="0.3">
      <c r="A9513" s="10"/>
    </row>
    <row r="9514" spans="1:1" x14ac:dyDescent="0.3">
      <c r="A9514" s="10"/>
    </row>
    <row r="9515" spans="1:1" x14ac:dyDescent="0.3">
      <c r="A9515" s="10"/>
    </row>
    <row r="9516" spans="1:1" x14ac:dyDescent="0.3">
      <c r="A9516" s="10"/>
    </row>
    <row r="9517" spans="1:1" x14ac:dyDescent="0.3">
      <c r="A9517" s="10"/>
    </row>
    <row r="9518" spans="1:1" x14ac:dyDescent="0.3">
      <c r="A9518" s="10"/>
    </row>
    <row r="9519" spans="1:1" x14ac:dyDescent="0.3">
      <c r="A9519" s="10"/>
    </row>
    <row r="9520" spans="1:1" x14ac:dyDescent="0.3">
      <c r="A9520" s="10"/>
    </row>
    <row r="9521" spans="1:1" x14ac:dyDescent="0.3">
      <c r="A9521" s="10"/>
    </row>
    <row r="9522" spans="1:1" x14ac:dyDescent="0.3">
      <c r="A9522" s="10"/>
    </row>
    <row r="9523" spans="1:1" x14ac:dyDescent="0.3">
      <c r="A9523" s="10"/>
    </row>
    <row r="9524" spans="1:1" x14ac:dyDescent="0.3">
      <c r="A9524" s="10"/>
    </row>
    <row r="9525" spans="1:1" x14ac:dyDescent="0.3">
      <c r="A9525" s="10"/>
    </row>
    <row r="9526" spans="1:1" x14ac:dyDescent="0.3">
      <c r="A9526" s="10"/>
    </row>
    <row r="9527" spans="1:1" x14ac:dyDescent="0.3">
      <c r="A9527" s="10"/>
    </row>
    <row r="9528" spans="1:1" x14ac:dyDescent="0.3">
      <c r="A9528" s="10"/>
    </row>
    <row r="9529" spans="1:1" x14ac:dyDescent="0.3">
      <c r="A9529" s="10"/>
    </row>
    <row r="9530" spans="1:1" x14ac:dyDescent="0.3">
      <c r="A9530" s="10"/>
    </row>
    <row r="9531" spans="1:1" x14ac:dyDescent="0.3">
      <c r="A9531" s="10"/>
    </row>
    <row r="9532" spans="1:1" x14ac:dyDescent="0.3">
      <c r="A9532" s="10"/>
    </row>
    <row r="9533" spans="1:1" x14ac:dyDescent="0.3">
      <c r="A9533" s="10"/>
    </row>
    <row r="9534" spans="1:1" x14ac:dyDescent="0.3">
      <c r="A9534" s="10"/>
    </row>
    <row r="9535" spans="1:1" x14ac:dyDescent="0.3">
      <c r="A9535" s="10"/>
    </row>
    <row r="9536" spans="1:1" x14ac:dyDescent="0.3">
      <c r="A9536" s="10"/>
    </row>
    <row r="9537" spans="1:1" x14ac:dyDescent="0.3">
      <c r="A9537" s="10"/>
    </row>
    <row r="9538" spans="1:1" x14ac:dyDescent="0.3">
      <c r="A9538" s="10"/>
    </row>
    <row r="9539" spans="1:1" x14ac:dyDescent="0.3">
      <c r="A9539" s="10"/>
    </row>
    <row r="9540" spans="1:1" x14ac:dyDescent="0.3">
      <c r="A9540" s="10"/>
    </row>
    <row r="9541" spans="1:1" x14ac:dyDescent="0.3">
      <c r="A9541" s="10"/>
    </row>
    <row r="9542" spans="1:1" x14ac:dyDescent="0.3">
      <c r="A9542" s="10"/>
    </row>
    <row r="9543" spans="1:1" x14ac:dyDescent="0.3">
      <c r="A9543" s="10"/>
    </row>
    <row r="9544" spans="1:1" x14ac:dyDescent="0.3">
      <c r="A9544" s="10"/>
    </row>
    <row r="9545" spans="1:1" x14ac:dyDescent="0.3">
      <c r="A9545" s="10"/>
    </row>
    <row r="9546" spans="1:1" x14ac:dyDescent="0.3">
      <c r="A9546" s="10"/>
    </row>
    <row r="9547" spans="1:1" x14ac:dyDescent="0.3">
      <c r="A9547" s="10"/>
    </row>
    <row r="9548" spans="1:1" x14ac:dyDescent="0.3">
      <c r="A9548" s="10"/>
    </row>
    <row r="9549" spans="1:1" x14ac:dyDescent="0.3">
      <c r="A9549" s="10"/>
    </row>
    <row r="9550" spans="1:1" x14ac:dyDescent="0.3">
      <c r="A9550" s="10"/>
    </row>
    <row r="9551" spans="1:1" x14ac:dyDescent="0.3">
      <c r="A9551" s="10"/>
    </row>
    <row r="9552" spans="1:1" x14ac:dyDescent="0.3">
      <c r="A9552" s="10"/>
    </row>
    <row r="9553" spans="1:1" x14ac:dyDescent="0.3">
      <c r="A9553" s="10"/>
    </row>
    <row r="9554" spans="1:1" x14ac:dyDescent="0.3">
      <c r="A9554" s="10"/>
    </row>
    <row r="9555" spans="1:1" x14ac:dyDescent="0.3">
      <c r="A9555" s="10"/>
    </row>
    <row r="9556" spans="1:1" x14ac:dyDescent="0.3">
      <c r="A9556" s="10"/>
    </row>
    <row r="9557" spans="1:1" x14ac:dyDescent="0.3">
      <c r="A9557" s="10"/>
    </row>
    <row r="9558" spans="1:1" x14ac:dyDescent="0.3">
      <c r="A9558" s="10"/>
    </row>
    <row r="9559" spans="1:1" x14ac:dyDescent="0.3">
      <c r="A9559" s="10"/>
    </row>
    <row r="9560" spans="1:1" x14ac:dyDescent="0.3">
      <c r="A9560" s="10"/>
    </row>
    <row r="9561" spans="1:1" x14ac:dyDescent="0.3">
      <c r="A9561" s="10"/>
    </row>
    <row r="9562" spans="1:1" x14ac:dyDescent="0.3">
      <c r="A9562" s="10"/>
    </row>
    <row r="9563" spans="1:1" x14ac:dyDescent="0.3">
      <c r="A9563" s="10"/>
    </row>
    <row r="9564" spans="1:1" x14ac:dyDescent="0.3">
      <c r="A9564" s="10"/>
    </row>
    <row r="9565" spans="1:1" x14ac:dyDescent="0.3">
      <c r="A9565" s="10"/>
    </row>
    <row r="9566" spans="1:1" x14ac:dyDescent="0.3">
      <c r="A9566" s="10"/>
    </row>
    <row r="9567" spans="1:1" x14ac:dyDescent="0.3">
      <c r="A9567" s="10"/>
    </row>
    <row r="9568" spans="1:1" x14ac:dyDescent="0.3">
      <c r="A9568" s="10"/>
    </row>
    <row r="9569" spans="1:1" x14ac:dyDescent="0.3">
      <c r="A9569" s="10"/>
    </row>
    <row r="9570" spans="1:1" x14ac:dyDescent="0.3">
      <c r="A9570" s="10"/>
    </row>
    <row r="9571" spans="1:1" x14ac:dyDescent="0.3">
      <c r="A9571" s="10"/>
    </row>
    <row r="9572" spans="1:1" x14ac:dyDescent="0.3">
      <c r="A9572" s="10"/>
    </row>
    <row r="9573" spans="1:1" x14ac:dyDescent="0.3">
      <c r="A9573" s="10"/>
    </row>
    <row r="9574" spans="1:1" x14ac:dyDescent="0.3">
      <c r="A9574" s="10"/>
    </row>
    <row r="9575" spans="1:1" x14ac:dyDescent="0.3">
      <c r="A9575" s="10"/>
    </row>
    <row r="9576" spans="1:1" x14ac:dyDescent="0.3">
      <c r="A9576" s="10"/>
    </row>
    <row r="9577" spans="1:1" x14ac:dyDescent="0.3">
      <c r="A9577" s="10"/>
    </row>
    <row r="9578" spans="1:1" x14ac:dyDescent="0.3">
      <c r="A9578" s="10"/>
    </row>
    <row r="9579" spans="1:1" x14ac:dyDescent="0.3">
      <c r="A9579" s="10"/>
    </row>
    <row r="9580" spans="1:1" x14ac:dyDescent="0.3">
      <c r="A9580" s="10"/>
    </row>
    <row r="9581" spans="1:1" x14ac:dyDescent="0.3">
      <c r="A9581" s="10"/>
    </row>
    <row r="9582" spans="1:1" x14ac:dyDescent="0.3">
      <c r="A9582" s="10"/>
    </row>
    <row r="9583" spans="1:1" x14ac:dyDescent="0.3">
      <c r="A9583" s="10"/>
    </row>
    <row r="9584" spans="1:1" x14ac:dyDescent="0.3">
      <c r="A9584" s="10"/>
    </row>
    <row r="9585" spans="1:1" x14ac:dyDescent="0.3">
      <c r="A9585" s="10"/>
    </row>
    <row r="9586" spans="1:1" x14ac:dyDescent="0.3">
      <c r="A9586" s="10"/>
    </row>
    <row r="9587" spans="1:1" x14ac:dyDescent="0.3">
      <c r="A9587" s="10"/>
    </row>
    <row r="9588" spans="1:1" x14ac:dyDescent="0.3">
      <c r="A9588" s="10"/>
    </row>
    <row r="9589" spans="1:1" x14ac:dyDescent="0.3">
      <c r="A9589" s="10"/>
    </row>
    <row r="9590" spans="1:1" x14ac:dyDescent="0.3">
      <c r="A9590" s="10"/>
    </row>
    <row r="9591" spans="1:1" x14ac:dyDescent="0.3">
      <c r="A9591" s="10"/>
    </row>
    <row r="9592" spans="1:1" x14ac:dyDescent="0.3">
      <c r="A9592" s="10"/>
    </row>
    <row r="9593" spans="1:1" x14ac:dyDescent="0.3">
      <c r="A9593" s="10"/>
    </row>
    <row r="9594" spans="1:1" x14ac:dyDescent="0.3">
      <c r="A9594" s="10"/>
    </row>
    <row r="9595" spans="1:1" x14ac:dyDescent="0.3">
      <c r="A9595" s="10"/>
    </row>
    <row r="9596" spans="1:1" x14ac:dyDescent="0.3">
      <c r="A9596" s="10"/>
    </row>
    <row r="9597" spans="1:1" x14ac:dyDescent="0.3">
      <c r="A9597" s="10"/>
    </row>
    <row r="9598" spans="1:1" x14ac:dyDescent="0.3">
      <c r="A9598" s="10"/>
    </row>
    <row r="9599" spans="1:1" x14ac:dyDescent="0.3">
      <c r="A9599" s="10"/>
    </row>
    <row r="9600" spans="1:1" x14ac:dyDescent="0.3">
      <c r="A9600" s="10"/>
    </row>
    <row r="9601" spans="1:1" x14ac:dyDescent="0.3">
      <c r="A9601" s="10"/>
    </row>
    <row r="9602" spans="1:1" x14ac:dyDescent="0.3">
      <c r="A9602" s="10"/>
    </row>
    <row r="9603" spans="1:1" x14ac:dyDescent="0.3">
      <c r="A9603" s="10"/>
    </row>
    <row r="9604" spans="1:1" x14ac:dyDescent="0.3">
      <c r="A9604" s="10"/>
    </row>
    <row r="9605" spans="1:1" x14ac:dyDescent="0.3">
      <c r="A9605" s="10"/>
    </row>
    <row r="9606" spans="1:1" x14ac:dyDescent="0.3">
      <c r="A9606" s="10"/>
    </row>
    <row r="9607" spans="1:1" x14ac:dyDescent="0.3">
      <c r="A9607" s="10"/>
    </row>
    <row r="9608" spans="1:1" x14ac:dyDescent="0.3">
      <c r="A9608" s="10"/>
    </row>
    <row r="9609" spans="1:1" x14ac:dyDescent="0.3">
      <c r="A9609" s="10"/>
    </row>
    <row r="9610" spans="1:1" x14ac:dyDescent="0.3">
      <c r="A9610" s="10"/>
    </row>
    <row r="9611" spans="1:1" x14ac:dyDescent="0.3">
      <c r="A9611" s="10"/>
    </row>
    <row r="9612" spans="1:1" x14ac:dyDescent="0.3">
      <c r="A9612" s="10"/>
    </row>
    <row r="9613" spans="1:1" x14ac:dyDescent="0.3">
      <c r="A9613" s="10"/>
    </row>
    <row r="9614" spans="1:1" x14ac:dyDescent="0.3">
      <c r="A9614" s="10"/>
    </row>
    <row r="9615" spans="1:1" x14ac:dyDescent="0.3">
      <c r="A9615" s="10"/>
    </row>
    <row r="9616" spans="1:1" x14ac:dyDescent="0.3">
      <c r="A9616" s="10"/>
    </row>
    <row r="9617" spans="1:1" x14ac:dyDescent="0.3">
      <c r="A9617" s="10"/>
    </row>
    <row r="9618" spans="1:1" x14ac:dyDescent="0.3">
      <c r="A9618" s="10"/>
    </row>
    <row r="9619" spans="1:1" x14ac:dyDescent="0.3">
      <c r="A9619" s="10"/>
    </row>
    <row r="9620" spans="1:1" x14ac:dyDescent="0.3">
      <c r="A9620" s="10"/>
    </row>
    <row r="9621" spans="1:1" x14ac:dyDescent="0.3">
      <c r="A9621" s="10"/>
    </row>
    <row r="9622" spans="1:1" x14ac:dyDescent="0.3">
      <c r="A9622" s="10"/>
    </row>
    <row r="9623" spans="1:1" x14ac:dyDescent="0.3">
      <c r="A9623" s="10"/>
    </row>
    <row r="9624" spans="1:1" x14ac:dyDescent="0.3">
      <c r="A9624" s="10"/>
    </row>
    <row r="9625" spans="1:1" x14ac:dyDescent="0.3">
      <c r="A9625" s="10"/>
    </row>
    <row r="9626" spans="1:1" x14ac:dyDescent="0.3">
      <c r="A9626" s="10"/>
    </row>
    <row r="9627" spans="1:1" x14ac:dyDescent="0.3">
      <c r="A9627" s="10"/>
    </row>
    <row r="9628" spans="1:1" x14ac:dyDescent="0.3">
      <c r="A9628" s="10"/>
    </row>
    <row r="9629" spans="1:1" x14ac:dyDescent="0.3">
      <c r="A9629" s="10"/>
    </row>
    <row r="9630" spans="1:1" x14ac:dyDescent="0.3">
      <c r="A9630" s="10"/>
    </row>
    <row r="9631" spans="1:1" x14ac:dyDescent="0.3">
      <c r="A9631" s="10"/>
    </row>
    <row r="9632" spans="1:1" x14ac:dyDescent="0.3">
      <c r="A9632" s="10"/>
    </row>
    <row r="9633" spans="1:1" x14ac:dyDescent="0.3">
      <c r="A9633" s="10"/>
    </row>
    <row r="9634" spans="1:1" x14ac:dyDescent="0.3">
      <c r="A9634" s="10"/>
    </row>
    <row r="9635" spans="1:1" x14ac:dyDescent="0.3">
      <c r="A9635" s="10"/>
    </row>
    <row r="9636" spans="1:1" x14ac:dyDescent="0.3">
      <c r="A9636" s="10"/>
    </row>
    <row r="9637" spans="1:1" x14ac:dyDescent="0.3">
      <c r="A9637" s="10"/>
    </row>
    <row r="9638" spans="1:1" x14ac:dyDescent="0.3">
      <c r="A9638" s="10"/>
    </row>
    <row r="9639" spans="1:1" x14ac:dyDescent="0.3">
      <c r="A9639" s="10"/>
    </row>
    <row r="9640" spans="1:1" x14ac:dyDescent="0.3">
      <c r="A9640" s="10"/>
    </row>
    <row r="9641" spans="1:1" x14ac:dyDescent="0.3">
      <c r="A9641" s="10"/>
    </row>
    <row r="9642" spans="1:1" x14ac:dyDescent="0.3">
      <c r="A9642" s="10"/>
    </row>
    <row r="9643" spans="1:1" x14ac:dyDescent="0.3">
      <c r="A9643" s="10"/>
    </row>
    <row r="9644" spans="1:1" x14ac:dyDescent="0.3">
      <c r="A9644" s="10"/>
    </row>
    <row r="9645" spans="1:1" x14ac:dyDescent="0.3">
      <c r="A9645" s="10"/>
    </row>
    <row r="9646" spans="1:1" x14ac:dyDescent="0.3">
      <c r="A9646" s="10"/>
    </row>
    <row r="9647" spans="1:1" x14ac:dyDescent="0.3">
      <c r="A9647" s="10"/>
    </row>
    <row r="9648" spans="1:1" x14ac:dyDescent="0.3">
      <c r="A9648" s="10"/>
    </row>
    <row r="9649" spans="1:1" x14ac:dyDescent="0.3">
      <c r="A9649" s="10"/>
    </row>
    <row r="9650" spans="1:1" x14ac:dyDescent="0.3">
      <c r="A9650" s="10"/>
    </row>
    <row r="9651" spans="1:1" x14ac:dyDescent="0.3">
      <c r="A9651" s="10"/>
    </row>
    <row r="9652" spans="1:1" x14ac:dyDescent="0.3">
      <c r="A9652" s="10"/>
    </row>
    <row r="9653" spans="1:1" x14ac:dyDescent="0.3">
      <c r="A9653" s="10"/>
    </row>
    <row r="9654" spans="1:1" x14ac:dyDescent="0.3">
      <c r="A9654" s="10"/>
    </row>
    <row r="9655" spans="1:1" x14ac:dyDescent="0.3">
      <c r="A9655" s="10"/>
    </row>
    <row r="9656" spans="1:1" x14ac:dyDescent="0.3">
      <c r="A9656" s="10"/>
    </row>
    <row r="9657" spans="1:1" x14ac:dyDescent="0.3">
      <c r="A9657" s="10"/>
    </row>
    <row r="9658" spans="1:1" x14ac:dyDescent="0.3">
      <c r="A9658" s="10"/>
    </row>
    <row r="9659" spans="1:1" x14ac:dyDescent="0.3">
      <c r="A9659" s="10"/>
    </row>
    <row r="9660" spans="1:1" x14ac:dyDescent="0.3">
      <c r="A9660" s="10"/>
    </row>
    <row r="9661" spans="1:1" x14ac:dyDescent="0.3">
      <c r="A9661" s="10"/>
    </row>
    <row r="9662" spans="1:1" x14ac:dyDescent="0.3">
      <c r="A9662" s="10"/>
    </row>
    <row r="9663" spans="1:1" x14ac:dyDescent="0.3">
      <c r="A9663" s="10"/>
    </row>
    <row r="9664" spans="1:1" x14ac:dyDescent="0.3">
      <c r="A9664" s="10"/>
    </row>
    <row r="9665" spans="1:1" x14ac:dyDescent="0.3">
      <c r="A9665" s="10"/>
    </row>
    <row r="9666" spans="1:1" x14ac:dyDescent="0.3">
      <c r="A9666" s="10"/>
    </row>
    <row r="9667" spans="1:1" x14ac:dyDescent="0.3">
      <c r="A9667" s="10"/>
    </row>
    <row r="9668" spans="1:1" x14ac:dyDescent="0.3">
      <c r="A9668" s="10"/>
    </row>
    <row r="9669" spans="1:1" x14ac:dyDescent="0.3">
      <c r="A9669" s="10"/>
    </row>
    <row r="9670" spans="1:1" x14ac:dyDescent="0.3">
      <c r="A9670" s="10"/>
    </row>
    <row r="9671" spans="1:1" x14ac:dyDescent="0.3">
      <c r="A9671" s="10"/>
    </row>
    <row r="9672" spans="1:1" x14ac:dyDescent="0.3">
      <c r="A9672" s="10"/>
    </row>
    <row r="9673" spans="1:1" x14ac:dyDescent="0.3">
      <c r="A9673" s="10"/>
    </row>
    <row r="9674" spans="1:1" x14ac:dyDescent="0.3">
      <c r="A9674" s="10"/>
    </row>
    <row r="9675" spans="1:1" x14ac:dyDescent="0.3">
      <c r="A9675" s="10"/>
    </row>
    <row r="9676" spans="1:1" x14ac:dyDescent="0.3">
      <c r="A9676" s="10"/>
    </row>
    <row r="9677" spans="1:1" x14ac:dyDescent="0.3">
      <c r="A9677" s="10"/>
    </row>
    <row r="9678" spans="1:1" x14ac:dyDescent="0.3">
      <c r="A9678" s="10"/>
    </row>
    <row r="9679" spans="1:1" x14ac:dyDescent="0.3">
      <c r="A9679" s="10"/>
    </row>
    <row r="9680" spans="1:1" x14ac:dyDescent="0.3">
      <c r="A9680" s="10"/>
    </row>
    <row r="9681" spans="1:1" x14ac:dyDescent="0.3">
      <c r="A9681" s="10"/>
    </row>
    <row r="9682" spans="1:1" x14ac:dyDescent="0.3">
      <c r="A9682" s="10"/>
    </row>
    <row r="9683" spans="1:1" x14ac:dyDescent="0.3">
      <c r="A9683" s="10"/>
    </row>
    <row r="9684" spans="1:1" x14ac:dyDescent="0.3">
      <c r="A9684" s="10"/>
    </row>
    <row r="9685" spans="1:1" x14ac:dyDescent="0.3">
      <c r="A9685" s="10"/>
    </row>
    <row r="9686" spans="1:1" x14ac:dyDescent="0.3">
      <c r="A9686" s="10"/>
    </row>
    <row r="9687" spans="1:1" x14ac:dyDescent="0.3">
      <c r="A9687" s="10"/>
    </row>
    <row r="9688" spans="1:1" x14ac:dyDescent="0.3">
      <c r="A9688" s="10"/>
    </row>
    <row r="9689" spans="1:1" x14ac:dyDescent="0.3">
      <c r="A9689" s="10"/>
    </row>
    <row r="9690" spans="1:1" x14ac:dyDescent="0.3">
      <c r="A9690" s="10"/>
    </row>
    <row r="9691" spans="1:1" x14ac:dyDescent="0.3">
      <c r="A9691" s="10"/>
    </row>
    <row r="9692" spans="1:1" x14ac:dyDescent="0.3">
      <c r="A9692" s="10"/>
    </row>
    <row r="9693" spans="1:1" x14ac:dyDescent="0.3">
      <c r="A9693" s="10"/>
    </row>
    <row r="9694" spans="1:1" x14ac:dyDescent="0.3">
      <c r="A9694" s="10"/>
    </row>
    <row r="9695" spans="1:1" x14ac:dyDescent="0.3">
      <c r="A9695" s="10"/>
    </row>
    <row r="9696" spans="1:1" x14ac:dyDescent="0.3">
      <c r="A9696" s="10"/>
    </row>
    <row r="9697" spans="1:1" x14ac:dyDescent="0.3">
      <c r="A9697" s="10"/>
    </row>
    <row r="9698" spans="1:1" x14ac:dyDescent="0.3">
      <c r="A9698" s="10"/>
    </row>
    <row r="9699" spans="1:1" x14ac:dyDescent="0.3">
      <c r="A9699" s="10"/>
    </row>
    <row r="9700" spans="1:1" x14ac:dyDescent="0.3">
      <c r="A9700" s="10"/>
    </row>
    <row r="9701" spans="1:1" x14ac:dyDescent="0.3">
      <c r="A9701" s="10"/>
    </row>
    <row r="9702" spans="1:1" x14ac:dyDescent="0.3">
      <c r="A9702" s="10"/>
    </row>
    <row r="9703" spans="1:1" x14ac:dyDescent="0.3">
      <c r="A9703" s="10"/>
    </row>
    <row r="9704" spans="1:1" x14ac:dyDescent="0.3">
      <c r="A9704" s="10"/>
    </row>
    <row r="9705" spans="1:1" x14ac:dyDescent="0.3">
      <c r="A9705" s="10"/>
    </row>
    <row r="9706" spans="1:1" x14ac:dyDescent="0.3">
      <c r="A9706" s="10"/>
    </row>
    <row r="9707" spans="1:1" x14ac:dyDescent="0.3">
      <c r="A9707" s="10"/>
    </row>
    <row r="9708" spans="1:1" x14ac:dyDescent="0.3">
      <c r="A9708" s="10"/>
    </row>
    <row r="9709" spans="1:1" x14ac:dyDescent="0.3">
      <c r="A9709" s="10"/>
    </row>
    <row r="9710" spans="1:1" x14ac:dyDescent="0.3">
      <c r="A9710" s="10"/>
    </row>
    <row r="9711" spans="1:1" x14ac:dyDescent="0.3">
      <c r="A9711" s="10"/>
    </row>
    <row r="9712" spans="1:1" x14ac:dyDescent="0.3">
      <c r="A9712" s="10"/>
    </row>
    <row r="9713" spans="1:1" x14ac:dyDescent="0.3">
      <c r="A9713" s="10"/>
    </row>
    <row r="9714" spans="1:1" x14ac:dyDescent="0.3">
      <c r="A9714" s="10"/>
    </row>
    <row r="9715" spans="1:1" x14ac:dyDescent="0.3">
      <c r="A9715" s="10"/>
    </row>
    <row r="9716" spans="1:1" x14ac:dyDescent="0.3">
      <c r="A9716" s="10"/>
    </row>
    <row r="9717" spans="1:1" x14ac:dyDescent="0.3">
      <c r="A9717" s="10"/>
    </row>
    <row r="9718" spans="1:1" x14ac:dyDescent="0.3">
      <c r="A9718" s="10"/>
    </row>
    <row r="9719" spans="1:1" x14ac:dyDescent="0.3">
      <c r="A9719" s="10"/>
    </row>
    <row r="9720" spans="1:1" x14ac:dyDescent="0.3">
      <c r="A9720" s="10"/>
    </row>
    <row r="9721" spans="1:1" x14ac:dyDescent="0.3">
      <c r="A9721" s="10"/>
    </row>
    <row r="9722" spans="1:1" x14ac:dyDescent="0.3">
      <c r="A9722" s="10"/>
    </row>
    <row r="9723" spans="1:1" x14ac:dyDescent="0.3">
      <c r="A9723" s="10"/>
    </row>
    <row r="9724" spans="1:1" x14ac:dyDescent="0.3">
      <c r="A9724" s="10"/>
    </row>
    <row r="9725" spans="1:1" x14ac:dyDescent="0.3">
      <c r="A9725" s="10"/>
    </row>
    <row r="9726" spans="1:1" x14ac:dyDescent="0.3">
      <c r="A9726" s="10"/>
    </row>
    <row r="9727" spans="1:1" x14ac:dyDescent="0.3">
      <c r="A9727" s="10"/>
    </row>
    <row r="9728" spans="1:1" x14ac:dyDescent="0.3">
      <c r="A9728" s="10"/>
    </row>
    <row r="9729" spans="1:1" x14ac:dyDescent="0.3">
      <c r="A9729" s="10"/>
    </row>
    <row r="9730" spans="1:1" x14ac:dyDescent="0.3">
      <c r="A9730" s="10"/>
    </row>
    <row r="9731" spans="1:1" x14ac:dyDescent="0.3">
      <c r="A9731" s="10"/>
    </row>
    <row r="9732" spans="1:1" x14ac:dyDescent="0.3">
      <c r="A9732" s="10"/>
    </row>
    <row r="9733" spans="1:1" x14ac:dyDescent="0.3">
      <c r="A9733" s="10"/>
    </row>
    <row r="9734" spans="1:1" x14ac:dyDescent="0.3">
      <c r="A9734" s="10"/>
    </row>
    <row r="9735" spans="1:1" x14ac:dyDescent="0.3">
      <c r="A9735" s="10"/>
    </row>
    <row r="9736" spans="1:1" x14ac:dyDescent="0.3">
      <c r="A9736" s="10"/>
    </row>
    <row r="9737" spans="1:1" x14ac:dyDescent="0.3">
      <c r="A9737" s="10"/>
    </row>
    <row r="9738" spans="1:1" x14ac:dyDescent="0.3">
      <c r="A9738" s="10"/>
    </row>
    <row r="9739" spans="1:1" x14ac:dyDescent="0.3">
      <c r="A9739" s="10"/>
    </row>
    <row r="9740" spans="1:1" x14ac:dyDescent="0.3">
      <c r="A9740" s="10"/>
    </row>
    <row r="9741" spans="1:1" x14ac:dyDescent="0.3">
      <c r="A9741" s="10"/>
    </row>
    <row r="9742" spans="1:1" x14ac:dyDescent="0.3">
      <c r="A9742" s="10"/>
    </row>
    <row r="9743" spans="1:1" x14ac:dyDescent="0.3">
      <c r="A9743" s="10"/>
    </row>
    <row r="9744" spans="1:1" x14ac:dyDescent="0.3">
      <c r="A9744" s="10"/>
    </row>
    <row r="9745" spans="1:1" x14ac:dyDescent="0.3">
      <c r="A9745" s="10"/>
    </row>
    <row r="9746" spans="1:1" x14ac:dyDescent="0.3">
      <c r="A9746" s="10"/>
    </row>
    <row r="9747" spans="1:1" x14ac:dyDescent="0.3">
      <c r="A9747" s="10"/>
    </row>
    <row r="9748" spans="1:1" x14ac:dyDescent="0.3">
      <c r="A9748" s="10"/>
    </row>
    <row r="9749" spans="1:1" x14ac:dyDescent="0.3">
      <c r="A9749" s="10"/>
    </row>
    <row r="9750" spans="1:1" x14ac:dyDescent="0.3">
      <c r="A9750" s="10"/>
    </row>
    <row r="9751" spans="1:1" x14ac:dyDescent="0.3">
      <c r="A9751" s="10"/>
    </row>
    <row r="9752" spans="1:1" x14ac:dyDescent="0.3">
      <c r="A9752" s="10"/>
    </row>
    <row r="9753" spans="1:1" x14ac:dyDescent="0.3">
      <c r="A9753" s="10"/>
    </row>
    <row r="9754" spans="1:1" x14ac:dyDescent="0.3">
      <c r="A9754" s="10"/>
    </row>
    <row r="9755" spans="1:1" x14ac:dyDescent="0.3">
      <c r="A9755" s="10"/>
    </row>
    <row r="9756" spans="1:1" x14ac:dyDescent="0.3">
      <c r="A9756" s="10"/>
    </row>
    <row r="9757" spans="1:1" x14ac:dyDescent="0.3">
      <c r="A9757" s="10"/>
    </row>
    <row r="9758" spans="1:1" x14ac:dyDescent="0.3">
      <c r="A9758" s="10"/>
    </row>
    <row r="9759" spans="1:1" x14ac:dyDescent="0.3">
      <c r="A9759" s="10"/>
    </row>
    <row r="9760" spans="1:1" x14ac:dyDescent="0.3">
      <c r="A9760" s="10"/>
    </row>
    <row r="9761" spans="1:1" x14ac:dyDescent="0.3">
      <c r="A9761" s="10"/>
    </row>
    <row r="9762" spans="1:1" x14ac:dyDescent="0.3">
      <c r="A9762" s="10"/>
    </row>
    <row r="9763" spans="1:1" x14ac:dyDescent="0.3">
      <c r="A9763" s="10"/>
    </row>
    <row r="9764" spans="1:1" x14ac:dyDescent="0.3">
      <c r="A9764" s="10"/>
    </row>
    <row r="9765" spans="1:1" x14ac:dyDescent="0.3">
      <c r="A9765" s="10"/>
    </row>
    <row r="9766" spans="1:1" x14ac:dyDescent="0.3">
      <c r="A9766" s="10"/>
    </row>
    <row r="9767" spans="1:1" x14ac:dyDescent="0.3">
      <c r="A9767" s="10"/>
    </row>
    <row r="9768" spans="1:1" x14ac:dyDescent="0.3">
      <c r="A9768" s="10"/>
    </row>
    <row r="9769" spans="1:1" x14ac:dyDescent="0.3">
      <c r="A9769" s="10"/>
    </row>
    <row r="9770" spans="1:1" x14ac:dyDescent="0.3">
      <c r="A9770" s="10"/>
    </row>
    <row r="9771" spans="1:1" x14ac:dyDescent="0.3">
      <c r="A9771" s="10"/>
    </row>
    <row r="9772" spans="1:1" x14ac:dyDescent="0.3">
      <c r="A9772" s="10"/>
    </row>
    <row r="9773" spans="1:1" x14ac:dyDescent="0.3">
      <c r="A9773" s="10"/>
    </row>
    <row r="9774" spans="1:1" x14ac:dyDescent="0.3">
      <c r="A9774" s="10"/>
    </row>
    <row r="9775" spans="1:1" x14ac:dyDescent="0.3">
      <c r="A9775" s="10"/>
    </row>
    <row r="9776" spans="1:1" x14ac:dyDescent="0.3">
      <c r="A9776" s="10"/>
    </row>
    <row r="9777" spans="1:1" x14ac:dyDescent="0.3">
      <c r="A9777" s="10"/>
    </row>
    <row r="9778" spans="1:1" x14ac:dyDescent="0.3">
      <c r="A9778" s="10"/>
    </row>
    <row r="9779" spans="1:1" x14ac:dyDescent="0.3">
      <c r="A9779" s="10"/>
    </row>
    <row r="9780" spans="1:1" x14ac:dyDescent="0.3">
      <c r="A9780" s="10"/>
    </row>
    <row r="9781" spans="1:1" x14ac:dyDescent="0.3">
      <c r="A9781" s="10"/>
    </row>
    <row r="9782" spans="1:1" x14ac:dyDescent="0.3">
      <c r="A9782" s="10"/>
    </row>
    <row r="9783" spans="1:1" x14ac:dyDescent="0.3">
      <c r="A9783" s="10"/>
    </row>
    <row r="9784" spans="1:1" x14ac:dyDescent="0.3">
      <c r="A9784" s="10"/>
    </row>
    <row r="9785" spans="1:1" x14ac:dyDescent="0.3">
      <c r="A9785" s="10"/>
    </row>
    <row r="9786" spans="1:1" x14ac:dyDescent="0.3">
      <c r="A9786" s="10"/>
    </row>
    <row r="9787" spans="1:1" x14ac:dyDescent="0.3">
      <c r="A9787" s="10"/>
    </row>
    <row r="9788" spans="1:1" x14ac:dyDescent="0.3">
      <c r="A9788" s="10"/>
    </row>
    <row r="9789" spans="1:1" x14ac:dyDescent="0.3">
      <c r="A9789" s="10"/>
    </row>
    <row r="9790" spans="1:1" x14ac:dyDescent="0.3">
      <c r="A9790" s="10"/>
    </row>
    <row r="9791" spans="1:1" x14ac:dyDescent="0.3">
      <c r="A9791" s="10"/>
    </row>
    <row r="9792" spans="1:1" x14ac:dyDescent="0.3">
      <c r="A9792" s="10"/>
    </row>
    <row r="9793" spans="1:1" x14ac:dyDescent="0.3">
      <c r="A9793" s="10"/>
    </row>
    <row r="9794" spans="1:1" x14ac:dyDescent="0.3">
      <c r="A9794" s="10"/>
    </row>
    <row r="9795" spans="1:1" x14ac:dyDescent="0.3">
      <c r="A9795" s="10"/>
    </row>
    <row r="9796" spans="1:1" x14ac:dyDescent="0.3">
      <c r="A9796" s="10"/>
    </row>
    <row r="9797" spans="1:1" x14ac:dyDescent="0.3">
      <c r="A9797" s="10"/>
    </row>
    <row r="9798" spans="1:1" x14ac:dyDescent="0.3">
      <c r="A9798" s="10"/>
    </row>
    <row r="9799" spans="1:1" x14ac:dyDescent="0.3">
      <c r="A9799" s="10"/>
    </row>
    <row r="9800" spans="1:1" x14ac:dyDescent="0.3">
      <c r="A9800" s="10"/>
    </row>
    <row r="9801" spans="1:1" x14ac:dyDescent="0.3">
      <c r="A9801" s="10"/>
    </row>
    <row r="9802" spans="1:1" x14ac:dyDescent="0.3">
      <c r="A9802" s="10"/>
    </row>
    <row r="9803" spans="1:1" x14ac:dyDescent="0.3">
      <c r="A9803" s="10"/>
    </row>
    <row r="9804" spans="1:1" x14ac:dyDescent="0.3">
      <c r="A9804" s="10"/>
    </row>
    <row r="9805" spans="1:1" x14ac:dyDescent="0.3">
      <c r="A9805" s="10"/>
    </row>
    <row r="9806" spans="1:1" x14ac:dyDescent="0.3">
      <c r="A9806" s="10"/>
    </row>
    <row r="9807" spans="1:1" x14ac:dyDescent="0.3">
      <c r="A9807" s="10"/>
    </row>
    <row r="9808" spans="1:1" x14ac:dyDescent="0.3">
      <c r="A9808" s="10"/>
    </row>
    <row r="9809" spans="1:1" x14ac:dyDescent="0.3">
      <c r="A9809" s="10"/>
    </row>
    <row r="9810" spans="1:1" x14ac:dyDescent="0.3">
      <c r="A9810" s="10"/>
    </row>
    <row r="9811" spans="1:1" x14ac:dyDescent="0.3">
      <c r="A9811" s="10"/>
    </row>
    <row r="9812" spans="1:1" x14ac:dyDescent="0.3">
      <c r="A9812" s="10"/>
    </row>
    <row r="9813" spans="1:1" x14ac:dyDescent="0.3">
      <c r="A9813" s="10"/>
    </row>
    <row r="9814" spans="1:1" x14ac:dyDescent="0.3">
      <c r="A9814" s="10"/>
    </row>
    <row r="9815" spans="1:1" x14ac:dyDescent="0.3">
      <c r="A9815" s="10"/>
    </row>
    <row r="9816" spans="1:1" x14ac:dyDescent="0.3">
      <c r="A9816" s="10"/>
    </row>
    <row r="9817" spans="1:1" x14ac:dyDescent="0.3">
      <c r="A9817" s="10"/>
    </row>
    <row r="9818" spans="1:1" x14ac:dyDescent="0.3">
      <c r="A9818" s="10"/>
    </row>
    <row r="9819" spans="1:1" x14ac:dyDescent="0.3">
      <c r="A9819" s="10"/>
    </row>
    <row r="9820" spans="1:1" x14ac:dyDescent="0.3">
      <c r="A9820" s="10"/>
    </row>
    <row r="9821" spans="1:1" x14ac:dyDescent="0.3">
      <c r="A9821" s="10"/>
    </row>
    <row r="9822" spans="1:1" x14ac:dyDescent="0.3">
      <c r="A9822" s="10"/>
    </row>
    <row r="9823" spans="1:1" x14ac:dyDescent="0.3">
      <c r="A9823" s="10"/>
    </row>
    <row r="9824" spans="1:1" x14ac:dyDescent="0.3">
      <c r="A9824" s="10"/>
    </row>
    <row r="9825" spans="1:1" x14ac:dyDescent="0.3">
      <c r="A9825" s="10"/>
    </row>
    <row r="9826" spans="1:1" x14ac:dyDescent="0.3">
      <c r="A9826" s="10"/>
    </row>
    <row r="9827" spans="1:1" x14ac:dyDescent="0.3">
      <c r="A9827" s="10"/>
    </row>
    <row r="9828" spans="1:1" x14ac:dyDescent="0.3">
      <c r="A9828" s="10"/>
    </row>
    <row r="9829" spans="1:1" x14ac:dyDescent="0.3">
      <c r="A9829" s="10"/>
    </row>
    <row r="9830" spans="1:1" x14ac:dyDescent="0.3">
      <c r="A9830" s="10"/>
    </row>
    <row r="9831" spans="1:1" x14ac:dyDescent="0.3">
      <c r="A9831" s="10"/>
    </row>
    <row r="9832" spans="1:1" x14ac:dyDescent="0.3">
      <c r="A9832" s="10"/>
    </row>
    <row r="9833" spans="1:1" x14ac:dyDescent="0.3">
      <c r="A9833" s="10"/>
    </row>
    <row r="9834" spans="1:1" x14ac:dyDescent="0.3">
      <c r="A9834" s="10"/>
    </row>
    <row r="9835" spans="1:1" x14ac:dyDescent="0.3">
      <c r="A9835" s="10"/>
    </row>
    <row r="9836" spans="1:1" x14ac:dyDescent="0.3">
      <c r="A9836" s="10"/>
    </row>
    <row r="9837" spans="1:1" x14ac:dyDescent="0.3">
      <c r="A9837" s="10"/>
    </row>
    <row r="9838" spans="1:1" x14ac:dyDescent="0.3">
      <c r="A9838" s="10"/>
    </row>
    <row r="9839" spans="1:1" x14ac:dyDescent="0.3">
      <c r="A9839" s="10"/>
    </row>
    <row r="9840" spans="1:1" x14ac:dyDescent="0.3">
      <c r="A9840" s="10"/>
    </row>
    <row r="9841" spans="1:1" x14ac:dyDescent="0.3">
      <c r="A9841" s="10"/>
    </row>
    <row r="9842" spans="1:1" x14ac:dyDescent="0.3">
      <c r="A9842" s="10"/>
    </row>
    <row r="9843" spans="1:1" x14ac:dyDescent="0.3">
      <c r="A9843" s="10"/>
    </row>
    <row r="9844" spans="1:1" x14ac:dyDescent="0.3">
      <c r="A9844" s="10"/>
    </row>
    <row r="9845" spans="1:1" x14ac:dyDescent="0.3">
      <c r="A9845" s="10"/>
    </row>
    <row r="9846" spans="1:1" x14ac:dyDescent="0.3">
      <c r="A9846" s="10"/>
    </row>
    <row r="9847" spans="1:1" x14ac:dyDescent="0.3">
      <c r="A9847" s="10"/>
    </row>
    <row r="9848" spans="1:1" x14ac:dyDescent="0.3">
      <c r="A9848" s="10"/>
    </row>
    <row r="9849" spans="1:1" x14ac:dyDescent="0.3">
      <c r="A9849" s="10"/>
    </row>
    <row r="9850" spans="1:1" x14ac:dyDescent="0.3">
      <c r="A9850" s="10"/>
    </row>
    <row r="9851" spans="1:1" x14ac:dyDescent="0.3">
      <c r="A9851" s="10"/>
    </row>
    <row r="9852" spans="1:1" x14ac:dyDescent="0.3">
      <c r="A9852" s="10"/>
    </row>
    <row r="9853" spans="1:1" x14ac:dyDescent="0.3">
      <c r="A9853" s="10"/>
    </row>
    <row r="9854" spans="1:1" x14ac:dyDescent="0.3">
      <c r="A9854" s="10"/>
    </row>
    <row r="9855" spans="1:1" x14ac:dyDescent="0.3">
      <c r="A9855" s="10"/>
    </row>
    <row r="9856" spans="1:1" x14ac:dyDescent="0.3">
      <c r="A9856" s="10"/>
    </row>
    <row r="9857" spans="1:1" x14ac:dyDescent="0.3">
      <c r="A9857" s="10"/>
    </row>
    <row r="9858" spans="1:1" x14ac:dyDescent="0.3">
      <c r="A9858" s="10"/>
    </row>
    <row r="9859" spans="1:1" x14ac:dyDescent="0.3">
      <c r="A9859" s="10"/>
    </row>
    <row r="9860" spans="1:1" x14ac:dyDescent="0.3">
      <c r="A9860" s="10"/>
    </row>
    <row r="9861" spans="1:1" x14ac:dyDescent="0.3">
      <c r="A9861" s="10"/>
    </row>
    <row r="9862" spans="1:1" x14ac:dyDescent="0.3">
      <c r="A9862" s="10"/>
    </row>
    <row r="9863" spans="1:1" x14ac:dyDescent="0.3">
      <c r="A9863" s="10"/>
    </row>
    <row r="9864" spans="1:1" x14ac:dyDescent="0.3">
      <c r="A9864" s="10"/>
    </row>
    <row r="9865" spans="1:1" x14ac:dyDescent="0.3">
      <c r="A9865" s="10"/>
    </row>
    <row r="9866" spans="1:1" x14ac:dyDescent="0.3">
      <c r="A9866" s="10"/>
    </row>
    <row r="9867" spans="1:1" x14ac:dyDescent="0.3">
      <c r="A9867" s="10"/>
    </row>
    <row r="9868" spans="1:1" x14ac:dyDescent="0.3">
      <c r="A9868" s="10"/>
    </row>
    <row r="9869" spans="1:1" x14ac:dyDescent="0.3">
      <c r="A9869" s="10"/>
    </row>
    <row r="9870" spans="1:1" x14ac:dyDescent="0.3">
      <c r="A9870" s="10"/>
    </row>
    <row r="9871" spans="1:1" x14ac:dyDescent="0.3">
      <c r="A9871" s="10"/>
    </row>
    <row r="9872" spans="1:1" x14ac:dyDescent="0.3">
      <c r="A9872" s="10"/>
    </row>
    <row r="9873" spans="1:1" x14ac:dyDescent="0.3">
      <c r="A9873" s="10"/>
    </row>
    <row r="9874" spans="1:1" x14ac:dyDescent="0.3">
      <c r="A9874" s="10"/>
    </row>
    <row r="9875" spans="1:1" x14ac:dyDescent="0.3">
      <c r="A9875" s="10"/>
    </row>
    <row r="9876" spans="1:1" x14ac:dyDescent="0.3">
      <c r="A9876" s="10"/>
    </row>
    <row r="9877" spans="1:1" x14ac:dyDescent="0.3">
      <c r="A9877" s="10"/>
    </row>
    <row r="9878" spans="1:1" x14ac:dyDescent="0.3">
      <c r="A9878" s="10"/>
    </row>
    <row r="9879" spans="1:1" x14ac:dyDescent="0.3">
      <c r="A9879" s="10"/>
    </row>
    <row r="9880" spans="1:1" x14ac:dyDescent="0.3">
      <c r="A9880" s="10"/>
    </row>
    <row r="9881" spans="1:1" x14ac:dyDescent="0.3">
      <c r="A9881" s="10"/>
    </row>
    <row r="9882" spans="1:1" x14ac:dyDescent="0.3">
      <c r="A9882" s="10"/>
    </row>
    <row r="9883" spans="1:1" x14ac:dyDescent="0.3">
      <c r="A9883" s="10"/>
    </row>
    <row r="9884" spans="1:1" x14ac:dyDescent="0.3">
      <c r="A9884" s="10"/>
    </row>
    <row r="9885" spans="1:1" x14ac:dyDescent="0.3">
      <c r="A9885" s="10"/>
    </row>
    <row r="9886" spans="1:1" x14ac:dyDescent="0.3">
      <c r="A9886" s="10"/>
    </row>
    <row r="9887" spans="1:1" x14ac:dyDescent="0.3">
      <c r="A9887" s="10"/>
    </row>
    <row r="9888" spans="1:1" x14ac:dyDescent="0.3">
      <c r="A9888" s="10"/>
    </row>
    <row r="9889" spans="1:1" x14ac:dyDescent="0.3">
      <c r="A9889" s="10"/>
    </row>
    <row r="9890" spans="1:1" x14ac:dyDescent="0.3">
      <c r="A9890" s="10"/>
    </row>
    <row r="9891" spans="1:1" x14ac:dyDescent="0.3">
      <c r="A9891" s="10"/>
    </row>
    <row r="9892" spans="1:1" x14ac:dyDescent="0.3">
      <c r="A9892" s="10"/>
    </row>
    <row r="9893" spans="1:1" x14ac:dyDescent="0.3">
      <c r="A9893" s="10"/>
    </row>
    <row r="9894" spans="1:1" x14ac:dyDescent="0.3">
      <c r="A9894" s="10"/>
    </row>
    <row r="9895" spans="1:1" x14ac:dyDescent="0.3">
      <c r="A9895" s="10"/>
    </row>
    <row r="9896" spans="1:1" x14ac:dyDescent="0.3">
      <c r="A9896" s="10"/>
    </row>
    <row r="9897" spans="1:1" x14ac:dyDescent="0.3">
      <c r="A9897" s="10"/>
    </row>
    <row r="9898" spans="1:1" x14ac:dyDescent="0.3">
      <c r="A9898" s="10"/>
    </row>
    <row r="9899" spans="1:1" x14ac:dyDescent="0.3">
      <c r="A9899" s="10"/>
    </row>
    <row r="9900" spans="1:1" x14ac:dyDescent="0.3">
      <c r="A9900" s="10"/>
    </row>
    <row r="9901" spans="1:1" x14ac:dyDescent="0.3">
      <c r="A9901" s="10"/>
    </row>
    <row r="9902" spans="1:1" x14ac:dyDescent="0.3">
      <c r="A9902" s="10"/>
    </row>
    <row r="9903" spans="1:1" x14ac:dyDescent="0.3">
      <c r="A9903" s="10"/>
    </row>
    <row r="9904" spans="1:1" x14ac:dyDescent="0.3">
      <c r="A9904" s="10"/>
    </row>
    <row r="9905" spans="1:1" x14ac:dyDescent="0.3">
      <c r="A9905" s="10"/>
    </row>
    <row r="9906" spans="1:1" x14ac:dyDescent="0.3">
      <c r="A9906" s="10"/>
    </row>
    <row r="9907" spans="1:1" x14ac:dyDescent="0.3">
      <c r="A9907" s="10"/>
    </row>
    <row r="9908" spans="1:1" x14ac:dyDescent="0.3">
      <c r="A9908" s="10"/>
    </row>
    <row r="9909" spans="1:1" x14ac:dyDescent="0.3">
      <c r="A9909" s="10"/>
    </row>
    <row r="9910" spans="1:1" x14ac:dyDescent="0.3">
      <c r="A9910" s="10"/>
    </row>
    <row r="9911" spans="1:1" x14ac:dyDescent="0.3">
      <c r="A9911" s="10"/>
    </row>
    <row r="9912" spans="1:1" x14ac:dyDescent="0.3">
      <c r="A9912" s="10"/>
    </row>
    <row r="9913" spans="1:1" x14ac:dyDescent="0.3">
      <c r="A9913" s="10"/>
    </row>
    <row r="9914" spans="1:1" x14ac:dyDescent="0.3">
      <c r="A9914" s="10"/>
    </row>
    <row r="9915" spans="1:1" x14ac:dyDescent="0.3">
      <c r="A9915" s="10"/>
    </row>
    <row r="9916" spans="1:1" x14ac:dyDescent="0.3">
      <c r="A9916" s="10"/>
    </row>
    <row r="9917" spans="1:1" x14ac:dyDescent="0.3">
      <c r="A9917" s="10"/>
    </row>
    <row r="9918" spans="1:1" x14ac:dyDescent="0.3">
      <c r="A9918" s="10"/>
    </row>
    <row r="9919" spans="1:1" x14ac:dyDescent="0.3">
      <c r="A9919" s="10"/>
    </row>
    <row r="9920" spans="1:1" x14ac:dyDescent="0.3">
      <c r="A9920" s="10"/>
    </row>
    <row r="9921" spans="1:1" x14ac:dyDescent="0.3">
      <c r="A9921" s="10"/>
    </row>
    <row r="9922" spans="1:1" x14ac:dyDescent="0.3">
      <c r="A9922" s="10"/>
    </row>
    <row r="9923" spans="1:1" x14ac:dyDescent="0.3">
      <c r="A9923" s="10"/>
    </row>
    <row r="9924" spans="1:1" x14ac:dyDescent="0.3">
      <c r="A9924" s="10"/>
    </row>
    <row r="9925" spans="1:1" x14ac:dyDescent="0.3">
      <c r="A9925" s="10"/>
    </row>
    <row r="9926" spans="1:1" x14ac:dyDescent="0.3">
      <c r="A9926" s="10"/>
    </row>
    <row r="9927" spans="1:1" x14ac:dyDescent="0.3">
      <c r="A9927" s="10"/>
    </row>
    <row r="9928" spans="1:1" x14ac:dyDescent="0.3">
      <c r="A9928" s="10"/>
    </row>
    <row r="9929" spans="1:1" x14ac:dyDescent="0.3">
      <c r="A9929" s="10"/>
    </row>
    <row r="9930" spans="1:1" x14ac:dyDescent="0.3">
      <c r="A9930" s="10"/>
    </row>
    <row r="9931" spans="1:1" x14ac:dyDescent="0.3">
      <c r="A9931" s="10"/>
    </row>
    <row r="9932" spans="1:1" x14ac:dyDescent="0.3">
      <c r="A9932" s="10"/>
    </row>
    <row r="9933" spans="1:1" x14ac:dyDescent="0.3">
      <c r="A9933" s="10"/>
    </row>
    <row r="9934" spans="1:1" x14ac:dyDescent="0.3">
      <c r="A9934" s="10"/>
    </row>
    <row r="9935" spans="1:1" x14ac:dyDescent="0.3">
      <c r="A9935" s="10"/>
    </row>
    <row r="9936" spans="1:1" x14ac:dyDescent="0.3">
      <c r="A9936" s="10"/>
    </row>
    <row r="9937" spans="1:1" x14ac:dyDescent="0.3">
      <c r="A9937" s="10"/>
    </row>
    <row r="9938" spans="1:1" x14ac:dyDescent="0.3">
      <c r="A9938" s="10"/>
    </row>
    <row r="9939" spans="1:1" x14ac:dyDescent="0.3">
      <c r="A9939" s="10"/>
    </row>
    <row r="9940" spans="1:1" x14ac:dyDescent="0.3">
      <c r="A9940" s="10"/>
    </row>
    <row r="9941" spans="1:1" x14ac:dyDescent="0.3">
      <c r="A9941" s="10"/>
    </row>
    <row r="9942" spans="1:1" x14ac:dyDescent="0.3">
      <c r="A9942" s="10"/>
    </row>
    <row r="9943" spans="1:1" x14ac:dyDescent="0.3">
      <c r="A9943" s="10"/>
    </row>
    <row r="9944" spans="1:1" x14ac:dyDescent="0.3">
      <c r="A9944" s="10"/>
    </row>
    <row r="9945" spans="1:1" x14ac:dyDescent="0.3">
      <c r="A9945" s="10"/>
    </row>
    <row r="9946" spans="1:1" x14ac:dyDescent="0.3">
      <c r="A9946" s="10"/>
    </row>
    <row r="9947" spans="1:1" x14ac:dyDescent="0.3">
      <c r="A9947" s="10"/>
    </row>
    <row r="9948" spans="1:1" x14ac:dyDescent="0.3">
      <c r="A9948" s="10"/>
    </row>
    <row r="9949" spans="1:1" x14ac:dyDescent="0.3">
      <c r="A9949" s="10"/>
    </row>
    <row r="9950" spans="1:1" x14ac:dyDescent="0.3">
      <c r="A9950" s="10"/>
    </row>
    <row r="9951" spans="1:1" x14ac:dyDescent="0.3">
      <c r="A9951" s="10"/>
    </row>
    <row r="9952" spans="1:1" x14ac:dyDescent="0.3">
      <c r="A9952" s="10"/>
    </row>
    <row r="9953" spans="1:1" x14ac:dyDescent="0.3">
      <c r="A9953" s="10"/>
    </row>
    <row r="9954" spans="1:1" x14ac:dyDescent="0.3">
      <c r="A9954" s="10"/>
    </row>
    <row r="9955" spans="1:1" x14ac:dyDescent="0.3">
      <c r="A9955" s="10"/>
    </row>
    <row r="9956" spans="1:1" x14ac:dyDescent="0.3">
      <c r="A9956" s="10"/>
    </row>
    <row r="9957" spans="1:1" x14ac:dyDescent="0.3">
      <c r="A9957" s="10"/>
    </row>
    <row r="9958" spans="1:1" x14ac:dyDescent="0.3">
      <c r="A9958" s="10"/>
    </row>
    <row r="9959" spans="1:1" x14ac:dyDescent="0.3">
      <c r="A9959" s="10"/>
    </row>
    <row r="9960" spans="1:1" x14ac:dyDescent="0.3">
      <c r="A9960" s="10"/>
    </row>
    <row r="9961" spans="1:1" x14ac:dyDescent="0.3">
      <c r="A9961" s="10"/>
    </row>
    <row r="9962" spans="1:1" x14ac:dyDescent="0.3">
      <c r="A9962" s="10"/>
    </row>
    <row r="9963" spans="1:1" x14ac:dyDescent="0.3">
      <c r="A9963" s="10"/>
    </row>
    <row r="9964" spans="1:1" x14ac:dyDescent="0.3">
      <c r="A9964" s="10"/>
    </row>
    <row r="9965" spans="1:1" x14ac:dyDescent="0.3">
      <c r="A9965" s="10"/>
    </row>
    <row r="9966" spans="1:1" x14ac:dyDescent="0.3">
      <c r="A9966" s="10"/>
    </row>
    <row r="9967" spans="1:1" x14ac:dyDescent="0.3">
      <c r="A9967" s="10"/>
    </row>
    <row r="9968" spans="1:1" x14ac:dyDescent="0.3">
      <c r="A9968" s="10"/>
    </row>
    <row r="9969" spans="1:1" x14ac:dyDescent="0.3">
      <c r="A9969" s="10"/>
    </row>
    <row r="9970" spans="1:1" x14ac:dyDescent="0.3">
      <c r="A9970" s="10"/>
    </row>
    <row r="9971" spans="1:1" x14ac:dyDescent="0.3">
      <c r="A9971" s="10"/>
    </row>
    <row r="9972" spans="1:1" x14ac:dyDescent="0.3">
      <c r="A9972" s="10"/>
    </row>
    <row r="9973" spans="1:1" x14ac:dyDescent="0.3">
      <c r="A9973" s="10"/>
    </row>
    <row r="9974" spans="1:1" x14ac:dyDescent="0.3">
      <c r="A9974" s="10"/>
    </row>
    <row r="9975" spans="1:1" x14ac:dyDescent="0.3">
      <c r="A9975" s="10"/>
    </row>
    <row r="9976" spans="1:1" x14ac:dyDescent="0.3">
      <c r="A9976" s="10"/>
    </row>
    <row r="9977" spans="1:1" x14ac:dyDescent="0.3">
      <c r="A9977" s="10"/>
    </row>
    <row r="9978" spans="1:1" x14ac:dyDescent="0.3">
      <c r="A9978" s="10"/>
    </row>
    <row r="9979" spans="1:1" x14ac:dyDescent="0.3">
      <c r="A9979" s="10"/>
    </row>
    <row r="9980" spans="1:1" x14ac:dyDescent="0.3">
      <c r="A9980" s="10"/>
    </row>
    <row r="9981" spans="1:1" x14ac:dyDescent="0.3">
      <c r="A9981" s="10"/>
    </row>
    <row r="9982" spans="1:1" x14ac:dyDescent="0.3">
      <c r="A9982" s="10"/>
    </row>
    <row r="9983" spans="1:1" x14ac:dyDescent="0.3">
      <c r="A9983" s="10"/>
    </row>
    <row r="9984" spans="1:1" x14ac:dyDescent="0.3">
      <c r="A9984" s="10"/>
    </row>
    <row r="9985" spans="1:1" x14ac:dyDescent="0.3">
      <c r="A9985" s="10"/>
    </row>
    <row r="9986" spans="1:1" x14ac:dyDescent="0.3">
      <c r="A9986" s="10"/>
    </row>
    <row r="9987" spans="1:1" x14ac:dyDescent="0.3">
      <c r="A9987" s="10"/>
    </row>
    <row r="9988" spans="1:1" x14ac:dyDescent="0.3">
      <c r="A9988" s="10"/>
    </row>
    <row r="9989" spans="1:1" x14ac:dyDescent="0.3">
      <c r="A9989" s="10"/>
    </row>
    <row r="9990" spans="1:1" x14ac:dyDescent="0.3">
      <c r="A9990" s="10"/>
    </row>
    <row r="9991" spans="1:1" x14ac:dyDescent="0.3">
      <c r="A9991" s="10"/>
    </row>
    <row r="9992" spans="1:1" x14ac:dyDescent="0.3">
      <c r="A9992" s="10"/>
    </row>
    <row r="9993" spans="1:1" x14ac:dyDescent="0.3">
      <c r="A9993" s="10"/>
    </row>
    <row r="9994" spans="1:1" x14ac:dyDescent="0.3">
      <c r="A9994" s="10"/>
    </row>
    <row r="9995" spans="1:1" x14ac:dyDescent="0.3">
      <c r="A9995" s="10"/>
    </row>
    <row r="9996" spans="1:1" x14ac:dyDescent="0.3">
      <c r="A9996" s="10"/>
    </row>
    <row r="9997" spans="1:1" x14ac:dyDescent="0.3">
      <c r="A9997" s="10"/>
    </row>
    <row r="9998" spans="1:1" x14ac:dyDescent="0.3">
      <c r="A9998" s="10"/>
    </row>
    <row r="9999" spans="1:1" x14ac:dyDescent="0.3">
      <c r="A9999" s="10"/>
    </row>
    <row r="10000" spans="1:1" x14ac:dyDescent="0.3">
      <c r="A10000" s="10"/>
    </row>
    <row r="10001" spans="1:1" x14ac:dyDescent="0.3">
      <c r="A10001" s="10"/>
    </row>
    <row r="10002" spans="1:1" x14ac:dyDescent="0.3">
      <c r="A10002" s="10"/>
    </row>
    <row r="10003" spans="1:1" x14ac:dyDescent="0.3">
      <c r="A10003" s="10"/>
    </row>
    <row r="10004" spans="1:1" x14ac:dyDescent="0.3">
      <c r="A10004" s="10"/>
    </row>
    <row r="10005" spans="1:1" x14ac:dyDescent="0.3">
      <c r="A10005" s="10"/>
    </row>
    <row r="10006" spans="1:1" x14ac:dyDescent="0.3">
      <c r="A10006" s="10"/>
    </row>
    <row r="10007" spans="1:1" x14ac:dyDescent="0.3">
      <c r="A10007" s="10"/>
    </row>
    <row r="10008" spans="1:1" x14ac:dyDescent="0.3">
      <c r="A10008" s="10"/>
    </row>
    <row r="10009" spans="1:1" x14ac:dyDescent="0.3">
      <c r="A10009" s="10"/>
    </row>
    <row r="10010" spans="1:1" x14ac:dyDescent="0.3">
      <c r="A10010" s="10"/>
    </row>
    <row r="10011" spans="1:1" x14ac:dyDescent="0.3">
      <c r="A10011" s="10"/>
    </row>
    <row r="10012" spans="1:1" x14ac:dyDescent="0.3">
      <c r="A10012" s="10"/>
    </row>
    <row r="10013" spans="1:1" x14ac:dyDescent="0.3">
      <c r="A10013" s="10"/>
    </row>
    <row r="10014" spans="1:1" x14ac:dyDescent="0.3">
      <c r="A10014" s="10"/>
    </row>
    <row r="10015" spans="1:1" x14ac:dyDescent="0.3">
      <c r="A10015" s="10"/>
    </row>
    <row r="10016" spans="1:1" x14ac:dyDescent="0.3">
      <c r="A10016" s="10"/>
    </row>
    <row r="10017" spans="1:1" x14ac:dyDescent="0.3">
      <c r="A10017" s="10"/>
    </row>
    <row r="10018" spans="1:1" x14ac:dyDescent="0.3">
      <c r="A10018" s="10"/>
    </row>
    <row r="10019" spans="1:1" x14ac:dyDescent="0.3">
      <c r="A10019" s="10"/>
    </row>
    <row r="10020" spans="1:1" x14ac:dyDescent="0.3">
      <c r="A10020" s="10"/>
    </row>
    <row r="10021" spans="1:1" x14ac:dyDescent="0.3">
      <c r="A10021" s="10"/>
    </row>
    <row r="10022" spans="1:1" x14ac:dyDescent="0.3">
      <c r="A10022" s="10"/>
    </row>
    <row r="10023" spans="1:1" x14ac:dyDescent="0.3">
      <c r="A10023" s="10"/>
    </row>
    <row r="10024" spans="1:1" x14ac:dyDescent="0.3">
      <c r="A10024" s="10"/>
    </row>
    <row r="10025" spans="1:1" x14ac:dyDescent="0.3">
      <c r="A10025" s="10"/>
    </row>
    <row r="10026" spans="1:1" x14ac:dyDescent="0.3">
      <c r="A10026" s="10"/>
    </row>
    <row r="10027" spans="1:1" x14ac:dyDescent="0.3">
      <c r="A10027" s="10"/>
    </row>
    <row r="10028" spans="1:1" x14ac:dyDescent="0.3">
      <c r="A10028" s="10"/>
    </row>
    <row r="10029" spans="1:1" x14ac:dyDescent="0.3">
      <c r="A10029" s="10"/>
    </row>
    <row r="10030" spans="1:1" x14ac:dyDescent="0.3">
      <c r="A10030" s="10"/>
    </row>
    <row r="10031" spans="1:1" x14ac:dyDescent="0.3">
      <c r="A10031" s="10"/>
    </row>
    <row r="10032" spans="1:1" x14ac:dyDescent="0.3">
      <c r="A10032" s="10"/>
    </row>
    <row r="10033" spans="1:1" x14ac:dyDescent="0.3">
      <c r="A10033" s="10"/>
    </row>
    <row r="10034" spans="1:1" x14ac:dyDescent="0.3">
      <c r="A10034" s="10"/>
    </row>
    <row r="10035" spans="1:1" x14ac:dyDescent="0.3">
      <c r="A10035" s="10"/>
    </row>
    <row r="10036" spans="1:1" x14ac:dyDescent="0.3">
      <c r="A10036" s="10"/>
    </row>
    <row r="10037" spans="1:1" x14ac:dyDescent="0.3">
      <c r="A10037" s="10"/>
    </row>
    <row r="10038" spans="1:1" x14ac:dyDescent="0.3">
      <c r="A10038" s="10"/>
    </row>
    <row r="10039" spans="1:1" x14ac:dyDescent="0.3">
      <c r="A10039" s="10"/>
    </row>
    <row r="10040" spans="1:1" x14ac:dyDescent="0.3">
      <c r="A10040" s="10"/>
    </row>
    <row r="10041" spans="1:1" x14ac:dyDescent="0.3">
      <c r="A10041" s="10"/>
    </row>
    <row r="10042" spans="1:1" x14ac:dyDescent="0.3">
      <c r="A10042" s="10"/>
    </row>
    <row r="10043" spans="1:1" x14ac:dyDescent="0.3">
      <c r="A10043" s="10"/>
    </row>
    <row r="10044" spans="1:1" x14ac:dyDescent="0.3">
      <c r="A10044" s="10"/>
    </row>
    <row r="10045" spans="1:1" x14ac:dyDescent="0.3">
      <c r="A10045" s="10"/>
    </row>
    <row r="10046" spans="1:1" x14ac:dyDescent="0.3">
      <c r="A10046" s="10"/>
    </row>
    <row r="10047" spans="1:1" x14ac:dyDescent="0.3">
      <c r="A10047" s="10"/>
    </row>
    <row r="10048" spans="1:1" x14ac:dyDescent="0.3">
      <c r="A10048" s="10"/>
    </row>
    <row r="10049" spans="1:1" x14ac:dyDescent="0.3">
      <c r="A10049" s="10"/>
    </row>
    <row r="10050" spans="1:1" x14ac:dyDescent="0.3">
      <c r="A10050" s="10"/>
    </row>
    <row r="10051" spans="1:1" x14ac:dyDescent="0.3">
      <c r="A10051" s="10"/>
    </row>
    <row r="10052" spans="1:1" x14ac:dyDescent="0.3">
      <c r="A10052" s="10"/>
    </row>
    <row r="10053" spans="1:1" x14ac:dyDescent="0.3">
      <c r="A10053" s="10"/>
    </row>
    <row r="10054" spans="1:1" x14ac:dyDescent="0.3">
      <c r="A10054" s="10"/>
    </row>
    <row r="10055" spans="1:1" x14ac:dyDescent="0.3">
      <c r="A10055" s="10"/>
    </row>
    <row r="10056" spans="1:1" x14ac:dyDescent="0.3">
      <c r="A10056" s="10"/>
    </row>
    <row r="10057" spans="1:1" x14ac:dyDescent="0.3">
      <c r="A10057" s="10"/>
    </row>
    <row r="10058" spans="1:1" x14ac:dyDescent="0.3">
      <c r="A10058" s="10"/>
    </row>
    <row r="10059" spans="1:1" x14ac:dyDescent="0.3">
      <c r="A10059" s="10"/>
    </row>
    <row r="10060" spans="1:1" x14ac:dyDescent="0.3">
      <c r="A10060" s="10"/>
    </row>
    <row r="10061" spans="1:1" x14ac:dyDescent="0.3">
      <c r="A10061" s="10"/>
    </row>
    <row r="10062" spans="1:1" x14ac:dyDescent="0.3">
      <c r="A10062" s="10"/>
    </row>
    <row r="10063" spans="1:1" x14ac:dyDescent="0.3">
      <c r="A10063" s="10"/>
    </row>
    <row r="10064" spans="1:1" x14ac:dyDescent="0.3">
      <c r="A10064" s="10"/>
    </row>
    <row r="10065" spans="1:1" x14ac:dyDescent="0.3">
      <c r="A10065" s="10"/>
    </row>
    <row r="10066" spans="1:1" x14ac:dyDescent="0.3">
      <c r="A10066" s="10"/>
    </row>
    <row r="10067" spans="1:1" x14ac:dyDescent="0.3">
      <c r="A10067" s="10"/>
    </row>
    <row r="10068" spans="1:1" x14ac:dyDescent="0.3">
      <c r="A10068" s="10"/>
    </row>
    <row r="10069" spans="1:1" x14ac:dyDescent="0.3">
      <c r="A10069" s="10"/>
    </row>
    <row r="10070" spans="1:1" x14ac:dyDescent="0.3">
      <c r="A10070" s="10"/>
    </row>
    <row r="10071" spans="1:1" x14ac:dyDescent="0.3">
      <c r="A10071" s="10"/>
    </row>
    <row r="10072" spans="1:1" x14ac:dyDescent="0.3">
      <c r="A10072" s="10"/>
    </row>
    <row r="10073" spans="1:1" x14ac:dyDescent="0.3">
      <c r="A10073" s="10"/>
    </row>
    <row r="10074" spans="1:1" x14ac:dyDescent="0.3">
      <c r="A10074" s="10"/>
    </row>
    <row r="10075" spans="1:1" x14ac:dyDescent="0.3">
      <c r="A10075" s="10"/>
    </row>
    <row r="10076" spans="1:1" x14ac:dyDescent="0.3">
      <c r="A10076" s="10"/>
    </row>
    <row r="10077" spans="1:1" x14ac:dyDescent="0.3">
      <c r="A10077" s="10"/>
    </row>
    <row r="10078" spans="1:1" x14ac:dyDescent="0.3">
      <c r="A10078" s="10"/>
    </row>
    <row r="10079" spans="1:1" x14ac:dyDescent="0.3">
      <c r="A10079" s="10"/>
    </row>
    <row r="10080" spans="1:1" x14ac:dyDescent="0.3">
      <c r="A10080" s="10"/>
    </row>
    <row r="10081" spans="1:1" x14ac:dyDescent="0.3">
      <c r="A10081" s="10"/>
    </row>
    <row r="10082" spans="1:1" x14ac:dyDescent="0.3">
      <c r="A10082" s="10"/>
    </row>
    <row r="10083" spans="1:1" x14ac:dyDescent="0.3">
      <c r="A10083" s="10"/>
    </row>
    <row r="10084" spans="1:1" x14ac:dyDescent="0.3">
      <c r="A10084" s="10"/>
    </row>
    <row r="10085" spans="1:1" x14ac:dyDescent="0.3">
      <c r="A10085" s="10"/>
    </row>
    <row r="10086" spans="1:1" x14ac:dyDescent="0.3">
      <c r="A10086" s="10"/>
    </row>
    <row r="10087" spans="1:1" x14ac:dyDescent="0.3">
      <c r="A10087" s="10"/>
    </row>
    <row r="10088" spans="1:1" x14ac:dyDescent="0.3">
      <c r="A10088" s="10"/>
    </row>
    <row r="10089" spans="1:1" x14ac:dyDescent="0.3">
      <c r="A10089" s="10"/>
    </row>
    <row r="10090" spans="1:1" x14ac:dyDescent="0.3">
      <c r="A10090" s="10"/>
    </row>
    <row r="10091" spans="1:1" x14ac:dyDescent="0.3">
      <c r="A10091" s="10"/>
    </row>
    <row r="10092" spans="1:1" x14ac:dyDescent="0.3">
      <c r="A10092" s="10"/>
    </row>
    <row r="10093" spans="1:1" x14ac:dyDescent="0.3">
      <c r="A10093" s="10"/>
    </row>
    <row r="10094" spans="1:1" x14ac:dyDescent="0.3">
      <c r="A10094" s="10"/>
    </row>
    <row r="10095" spans="1:1" x14ac:dyDescent="0.3">
      <c r="A10095" s="10"/>
    </row>
    <row r="10096" spans="1:1" x14ac:dyDescent="0.3">
      <c r="A10096" s="10"/>
    </row>
    <row r="10097" spans="1:1" x14ac:dyDescent="0.3">
      <c r="A10097" s="10"/>
    </row>
    <row r="10098" spans="1:1" x14ac:dyDescent="0.3">
      <c r="A10098" s="10"/>
    </row>
    <row r="10099" spans="1:1" x14ac:dyDescent="0.3">
      <c r="A10099" s="10"/>
    </row>
    <row r="10100" spans="1:1" x14ac:dyDescent="0.3">
      <c r="A10100" s="10"/>
    </row>
    <row r="10101" spans="1:1" x14ac:dyDescent="0.3">
      <c r="A10101" s="10"/>
    </row>
    <row r="10102" spans="1:1" x14ac:dyDescent="0.3">
      <c r="A10102" s="10"/>
    </row>
    <row r="10103" spans="1:1" x14ac:dyDescent="0.3">
      <c r="A10103" s="10"/>
    </row>
    <row r="10104" spans="1:1" x14ac:dyDescent="0.3">
      <c r="A10104" s="10"/>
    </row>
    <row r="10105" spans="1:1" x14ac:dyDescent="0.3">
      <c r="A10105" s="10"/>
    </row>
    <row r="10106" spans="1:1" x14ac:dyDescent="0.3">
      <c r="A10106" s="10"/>
    </row>
    <row r="10107" spans="1:1" x14ac:dyDescent="0.3">
      <c r="A10107" s="10"/>
    </row>
    <row r="10108" spans="1:1" x14ac:dyDescent="0.3">
      <c r="A10108" s="10"/>
    </row>
    <row r="10109" spans="1:1" x14ac:dyDescent="0.3">
      <c r="A10109" s="10"/>
    </row>
    <row r="10110" spans="1:1" x14ac:dyDescent="0.3">
      <c r="A10110" s="10"/>
    </row>
    <row r="10111" spans="1:1" x14ac:dyDescent="0.3">
      <c r="A10111" s="10"/>
    </row>
    <row r="10112" spans="1:1" x14ac:dyDescent="0.3">
      <c r="A10112" s="10"/>
    </row>
    <row r="10113" spans="1:1" x14ac:dyDescent="0.3">
      <c r="A10113" s="10"/>
    </row>
    <row r="10114" spans="1:1" x14ac:dyDescent="0.3">
      <c r="A10114" s="10"/>
    </row>
    <row r="10115" spans="1:1" x14ac:dyDescent="0.3">
      <c r="A10115" s="10"/>
    </row>
    <row r="10116" spans="1:1" x14ac:dyDescent="0.3">
      <c r="A10116" s="10"/>
    </row>
    <row r="10117" spans="1:1" x14ac:dyDescent="0.3">
      <c r="A10117" s="10"/>
    </row>
    <row r="10118" spans="1:1" x14ac:dyDescent="0.3">
      <c r="A10118" s="10"/>
    </row>
    <row r="10119" spans="1:1" x14ac:dyDescent="0.3">
      <c r="A10119" s="10"/>
    </row>
    <row r="10120" spans="1:1" x14ac:dyDescent="0.3">
      <c r="A10120" s="10"/>
    </row>
    <row r="10121" spans="1:1" x14ac:dyDescent="0.3">
      <c r="A10121" s="10"/>
    </row>
    <row r="10122" spans="1:1" x14ac:dyDescent="0.3">
      <c r="A10122" s="10"/>
    </row>
    <row r="10123" spans="1:1" x14ac:dyDescent="0.3">
      <c r="A10123" s="10"/>
    </row>
    <row r="10124" spans="1:1" x14ac:dyDescent="0.3">
      <c r="A10124" s="10"/>
    </row>
    <row r="10125" spans="1:1" x14ac:dyDescent="0.3">
      <c r="A10125" s="10"/>
    </row>
    <row r="10126" spans="1:1" x14ac:dyDescent="0.3">
      <c r="A10126" s="10"/>
    </row>
    <row r="10127" spans="1:1" x14ac:dyDescent="0.3">
      <c r="A10127" s="10"/>
    </row>
    <row r="10128" spans="1:1" x14ac:dyDescent="0.3">
      <c r="A10128" s="10"/>
    </row>
    <row r="10129" spans="1:1" x14ac:dyDescent="0.3">
      <c r="A10129" s="10"/>
    </row>
    <row r="10130" spans="1:1" x14ac:dyDescent="0.3">
      <c r="A10130" s="10"/>
    </row>
    <row r="10131" spans="1:1" x14ac:dyDescent="0.3">
      <c r="A10131" s="10"/>
    </row>
    <row r="10132" spans="1:1" x14ac:dyDescent="0.3">
      <c r="A10132" s="10"/>
    </row>
    <row r="10133" spans="1:1" x14ac:dyDescent="0.3">
      <c r="A10133" s="10"/>
    </row>
    <row r="10134" spans="1:1" x14ac:dyDescent="0.3">
      <c r="A10134" s="10"/>
    </row>
    <row r="10135" spans="1:1" x14ac:dyDescent="0.3">
      <c r="A10135" s="10"/>
    </row>
    <row r="10136" spans="1:1" x14ac:dyDescent="0.3">
      <c r="A10136" s="10"/>
    </row>
    <row r="10137" spans="1:1" x14ac:dyDescent="0.3">
      <c r="A10137" s="10"/>
    </row>
    <row r="10138" spans="1:1" x14ac:dyDescent="0.3">
      <c r="A10138" s="10"/>
    </row>
    <row r="10139" spans="1:1" x14ac:dyDescent="0.3">
      <c r="A10139" s="10"/>
    </row>
    <row r="10140" spans="1:1" x14ac:dyDescent="0.3">
      <c r="A10140" s="10"/>
    </row>
    <row r="10141" spans="1:1" x14ac:dyDescent="0.3">
      <c r="A10141" s="10"/>
    </row>
    <row r="10142" spans="1:1" x14ac:dyDescent="0.3">
      <c r="A10142" s="10"/>
    </row>
    <row r="10143" spans="1:1" x14ac:dyDescent="0.3">
      <c r="A10143" s="10"/>
    </row>
    <row r="10144" spans="1:1" x14ac:dyDescent="0.3">
      <c r="A10144" s="10"/>
    </row>
    <row r="10145" spans="1:1" x14ac:dyDescent="0.3">
      <c r="A10145" s="10"/>
    </row>
    <row r="10146" spans="1:1" x14ac:dyDescent="0.3">
      <c r="A10146" s="10"/>
    </row>
    <row r="10147" spans="1:1" x14ac:dyDescent="0.3">
      <c r="A10147" s="10"/>
    </row>
    <row r="10148" spans="1:1" x14ac:dyDescent="0.3">
      <c r="A10148" s="10"/>
    </row>
    <row r="10149" spans="1:1" x14ac:dyDescent="0.3">
      <c r="A10149" s="10"/>
    </row>
    <row r="10150" spans="1:1" x14ac:dyDescent="0.3">
      <c r="A10150" s="10"/>
    </row>
    <row r="10151" spans="1:1" x14ac:dyDescent="0.3">
      <c r="A10151" s="10"/>
    </row>
    <row r="10152" spans="1:1" x14ac:dyDescent="0.3">
      <c r="A10152" s="10"/>
    </row>
    <row r="10153" spans="1:1" x14ac:dyDescent="0.3">
      <c r="A10153" s="10"/>
    </row>
    <row r="10154" spans="1:1" x14ac:dyDescent="0.3">
      <c r="A10154" s="10"/>
    </row>
    <row r="10155" spans="1:1" x14ac:dyDescent="0.3">
      <c r="A10155" s="10"/>
    </row>
    <row r="10156" spans="1:1" x14ac:dyDescent="0.3">
      <c r="A10156" s="10"/>
    </row>
    <row r="10157" spans="1:1" x14ac:dyDescent="0.3">
      <c r="A10157" s="10"/>
    </row>
    <row r="10158" spans="1:1" x14ac:dyDescent="0.3">
      <c r="A10158" s="10"/>
    </row>
    <row r="10159" spans="1:1" x14ac:dyDescent="0.3">
      <c r="A10159" s="10"/>
    </row>
    <row r="10160" spans="1:1" x14ac:dyDescent="0.3">
      <c r="A10160" s="10"/>
    </row>
    <row r="10161" spans="1:1" x14ac:dyDescent="0.3">
      <c r="A10161" s="10"/>
    </row>
    <row r="10162" spans="1:1" x14ac:dyDescent="0.3">
      <c r="A10162" s="10"/>
    </row>
    <row r="10163" spans="1:1" x14ac:dyDescent="0.3">
      <c r="A10163" s="10"/>
    </row>
    <row r="10164" spans="1:1" x14ac:dyDescent="0.3">
      <c r="A10164" s="10"/>
    </row>
    <row r="10165" spans="1:1" x14ac:dyDescent="0.3">
      <c r="A10165" s="10"/>
    </row>
    <row r="10166" spans="1:1" x14ac:dyDescent="0.3">
      <c r="A10166" s="10"/>
    </row>
    <row r="10167" spans="1:1" x14ac:dyDescent="0.3">
      <c r="A10167" s="10"/>
    </row>
    <row r="10168" spans="1:1" x14ac:dyDescent="0.3">
      <c r="A10168" s="10"/>
    </row>
    <row r="10169" spans="1:1" x14ac:dyDescent="0.3">
      <c r="A10169" s="10"/>
    </row>
    <row r="10170" spans="1:1" x14ac:dyDescent="0.3">
      <c r="A10170" s="10"/>
    </row>
    <row r="10171" spans="1:1" x14ac:dyDescent="0.3">
      <c r="A10171" s="10"/>
    </row>
    <row r="10172" spans="1:1" x14ac:dyDescent="0.3">
      <c r="A10172" s="10"/>
    </row>
    <row r="10173" spans="1:1" x14ac:dyDescent="0.3">
      <c r="A10173" s="10"/>
    </row>
    <row r="10174" spans="1:1" x14ac:dyDescent="0.3">
      <c r="A10174" s="10"/>
    </row>
    <row r="10175" spans="1:1" x14ac:dyDescent="0.3">
      <c r="A10175" s="10"/>
    </row>
    <row r="10176" spans="1:1" x14ac:dyDescent="0.3">
      <c r="A10176" s="10"/>
    </row>
    <row r="10177" spans="1:1" x14ac:dyDescent="0.3">
      <c r="A10177" s="10"/>
    </row>
    <row r="10178" spans="1:1" x14ac:dyDescent="0.3">
      <c r="A10178" s="10"/>
    </row>
    <row r="10179" spans="1:1" x14ac:dyDescent="0.3">
      <c r="A10179" s="10"/>
    </row>
    <row r="10180" spans="1:1" x14ac:dyDescent="0.3">
      <c r="A10180" s="10"/>
    </row>
    <row r="10181" spans="1:1" x14ac:dyDescent="0.3">
      <c r="A10181" s="10"/>
    </row>
    <row r="10182" spans="1:1" x14ac:dyDescent="0.3">
      <c r="A10182" s="10"/>
    </row>
    <row r="10183" spans="1:1" x14ac:dyDescent="0.3">
      <c r="A10183" s="10"/>
    </row>
    <row r="10184" spans="1:1" x14ac:dyDescent="0.3">
      <c r="A10184" s="10"/>
    </row>
    <row r="10185" spans="1:1" x14ac:dyDescent="0.3">
      <c r="A10185" s="10"/>
    </row>
    <row r="10186" spans="1:1" x14ac:dyDescent="0.3">
      <c r="A10186" s="10"/>
    </row>
    <row r="10187" spans="1:1" x14ac:dyDescent="0.3">
      <c r="A10187" s="10"/>
    </row>
    <row r="10188" spans="1:1" x14ac:dyDescent="0.3">
      <c r="A10188" s="10"/>
    </row>
    <row r="10189" spans="1:1" x14ac:dyDescent="0.3">
      <c r="A10189" s="10"/>
    </row>
    <row r="10190" spans="1:1" x14ac:dyDescent="0.3">
      <c r="A10190" s="10"/>
    </row>
    <row r="10191" spans="1:1" x14ac:dyDescent="0.3">
      <c r="A10191" s="10"/>
    </row>
    <row r="10192" spans="1:1" x14ac:dyDescent="0.3">
      <c r="A10192" s="10"/>
    </row>
    <row r="10193" spans="1:1" x14ac:dyDescent="0.3">
      <c r="A10193" s="10"/>
    </row>
    <row r="10194" spans="1:1" x14ac:dyDescent="0.3">
      <c r="A10194" s="10"/>
    </row>
    <row r="10195" spans="1:1" x14ac:dyDescent="0.3">
      <c r="A10195" s="10"/>
    </row>
    <row r="10196" spans="1:1" x14ac:dyDescent="0.3">
      <c r="A10196" s="10"/>
    </row>
    <row r="10197" spans="1:1" x14ac:dyDescent="0.3">
      <c r="A10197" s="10"/>
    </row>
    <row r="10198" spans="1:1" x14ac:dyDescent="0.3">
      <c r="A10198" s="10"/>
    </row>
    <row r="10199" spans="1:1" x14ac:dyDescent="0.3">
      <c r="A10199" s="10"/>
    </row>
    <row r="10200" spans="1:1" x14ac:dyDescent="0.3">
      <c r="A10200" s="10"/>
    </row>
    <row r="10201" spans="1:1" x14ac:dyDescent="0.3">
      <c r="A10201" s="10"/>
    </row>
    <row r="10202" spans="1:1" x14ac:dyDescent="0.3">
      <c r="A10202" s="10"/>
    </row>
    <row r="10203" spans="1:1" x14ac:dyDescent="0.3">
      <c r="A10203" s="10"/>
    </row>
    <row r="10204" spans="1:1" x14ac:dyDescent="0.3">
      <c r="A10204" s="10"/>
    </row>
    <row r="10205" spans="1:1" x14ac:dyDescent="0.3">
      <c r="A10205" s="10"/>
    </row>
    <row r="10206" spans="1:1" x14ac:dyDescent="0.3">
      <c r="A10206" s="10"/>
    </row>
    <row r="10207" spans="1:1" x14ac:dyDescent="0.3">
      <c r="A10207" s="10"/>
    </row>
    <row r="10208" spans="1:1" x14ac:dyDescent="0.3">
      <c r="A10208" s="10"/>
    </row>
    <row r="10209" spans="1:1" x14ac:dyDescent="0.3">
      <c r="A10209" s="10"/>
    </row>
    <row r="10210" spans="1:1" x14ac:dyDescent="0.3">
      <c r="A10210" s="10"/>
    </row>
    <row r="10211" spans="1:1" x14ac:dyDescent="0.3">
      <c r="A10211" s="10"/>
    </row>
    <row r="10212" spans="1:1" x14ac:dyDescent="0.3">
      <c r="A10212" s="10"/>
    </row>
    <row r="10213" spans="1:1" x14ac:dyDescent="0.3">
      <c r="A10213" s="10"/>
    </row>
    <row r="10214" spans="1:1" x14ac:dyDescent="0.3">
      <c r="A10214" s="10"/>
    </row>
    <row r="10215" spans="1:1" x14ac:dyDescent="0.3">
      <c r="A10215" s="10"/>
    </row>
    <row r="10216" spans="1:1" x14ac:dyDescent="0.3">
      <c r="A10216" s="10"/>
    </row>
    <row r="10217" spans="1:1" x14ac:dyDescent="0.3">
      <c r="A10217" s="10"/>
    </row>
    <row r="10218" spans="1:1" x14ac:dyDescent="0.3">
      <c r="A10218" s="10"/>
    </row>
    <row r="10219" spans="1:1" x14ac:dyDescent="0.3">
      <c r="A10219" s="10"/>
    </row>
    <row r="10220" spans="1:1" x14ac:dyDescent="0.3">
      <c r="A10220" s="10"/>
    </row>
    <row r="10221" spans="1:1" x14ac:dyDescent="0.3">
      <c r="A10221" s="10"/>
    </row>
    <row r="10222" spans="1:1" x14ac:dyDescent="0.3">
      <c r="A10222" s="10"/>
    </row>
    <row r="10223" spans="1:1" x14ac:dyDescent="0.3">
      <c r="A10223" s="10"/>
    </row>
    <row r="10224" spans="1:1" x14ac:dyDescent="0.3">
      <c r="A10224" s="10"/>
    </row>
    <row r="10225" spans="1:1" x14ac:dyDescent="0.3">
      <c r="A10225" s="10"/>
    </row>
    <row r="10226" spans="1:1" x14ac:dyDescent="0.3">
      <c r="A10226" s="10"/>
    </row>
    <row r="10227" spans="1:1" x14ac:dyDescent="0.3">
      <c r="A10227" s="10"/>
    </row>
    <row r="10228" spans="1:1" x14ac:dyDescent="0.3">
      <c r="A10228" s="10"/>
    </row>
    <row r="10229" spans="1:1" x14ac:dyDescent="0.3">
      <c r="A10229" s="10"/>
    </row>
    <row r="10230" spans="1:1" x14ac:dyDescent="0.3">
      <c r="A10230" s="10"/>
    </row>
    <row r="10231" spans="1:1" x14ac:dyDescent="0.3">
      <c r="A10231" s="10"/>
    </row>
    <row r="10232" spans="1:1" x14ac:dyDescent="0.3">
      <c r="A10232" s="10"/>
    </row>
    <row r="10233" spans="1:1" x14ac:dyDescent="0.3">
      <c r="A10233" s="10"/>
    </row>
    <row r="10234" spans="1:1" x14ac:dyDescent="0.3">
      <c r="A10234" s="10"/>
    </row>
    <row r="10235" spans="1:1" x14ac:dyDescent="0.3">
      <c r="A10235" s="10"/>
    </row>
    <row r="10236" spans="1:1" x14ac:dyDescent="0.3">
      <c r="A10236" s="10"/>
    </row>
    <row r="10237" spans="1:1" x14ac:dyDescent="0.3">
      <c r="A10237" s="10"/>
    </row>
    <row r="10238" spans="1:1" x14ac:dyDescent="0.3">
      <c r="A10238" s="10"/>
    </row>
    <row r="10239" spans="1:1" x14ac:dyDescent="0.3">
      <c r="A10239" s="10"/>
    </row>
    <row r="10240" spans="1:1" x14ac:dyDescent="0.3">
      <c r="A10240" s="10"/>
    </row>
    <row r="10241" spans="1:1" x14ac:dyDescent="0.3">
      <c r="A10241" s="10"/>
    </row>
    <row r="10242" spans="1:1" x14ac:dyDescent="0.3">
      <c r="A10242" s="10"/>
    </row>
    <row r="10243" spans="1:1" x14ac:dyDescent="0.3">
      <c r="A10243" s="10"/>
    </row>
    <row r="10244" spans="1:1" x14ac:dyDescent="0.3">
      <c r="A10244" s="10"/>
    </row>
    <row r="10245" spans="1:1" x14ac:dyDescent="0.3">
      <c r="A10245" s="10"/>
    </row>
    <row r="10246" spans="1:1" x14ac:dyDescent="0.3">
      <c r="A10246" s="10"/>
    </row>
    <row r="10247" spans="1:1" x14ac:dyDescent="0.3">
      <c r="A10247" s="10"/>
    </row>
    <row r="10248" spans="1:1" x14ac:dyDescent="0.3">
      <c r="A10248" s="10"/>
    </row>
    <row r="10249" spans="1:1" x14ac:dyDescent="0.3">
      <c r="A10249" s="10"/>
    </row>
    <row r="10250" spans="1:1" x14ac:dyDescent="0.3">
      <c r="A10250" s="10"/>
    </row>
    <row r="10251" spans="1:1" x14ac:dyDescent="0.3">
      <c r="A10251" s="10"/>
    </row>
    <row r="10252" spans="1:1" x14ac:dyDescent="0.3">
      <c r="A10252" s="10"/>
    </row>
    <row r="10253" spans="1:1" x14ac:dyDescent="0.3">
      <c r="A10253" s="10"/>
    </row>
    <row r="10254" spans="1:1" x14ac:dyDescent="0.3">
      <c r="A10254" s="10"/>
    </row>
    <row r="10255" spans="1:1" x14ac:dyDescent="0.3">
      <c r="A10255" s="10"/>
    </row>
    <row r="10256" spans="1:1" x14ac:dyDescent="0.3">
      <c r="A10256" s="10"/>
    </row>
    <row r="10257" spans="1:1" x14ac:dyDescent="0.3">
      <c r="A10257" s="10"/>
    </row>
    <row r="10258" spans="1:1" x14ac:dyDescent="0.3">
      <c r="A10258" s="10"/>
    </row>
    <row r="10259" spans="1:1" x14ac:dyDescent="0.3">
      <c r="A10259" s="10"/>
    </row>
    <row r="10260" spans="1:1" x14ac:dyDescent="0.3">
      <c r="A10260" s="10"/>
    </row>
    <row r="10261" spans="1:1" x14ac:dyDescent="0.3">
      <c r="A10261" s="10"/>
    </row>
    <row r="10262" spans="1:1" x14ac:dyDescent="0.3">
      <c r="A10262" s="10"/>
    </row>
    <row r="10263" spans="1:1" x14ac:dyDescent="0.3">
      <c r="A10263" s="10"/>
    </row>
    <row r="10264" spans="1:1" x14ac:dyDescent="0.3">
      <c r="A10264" s="10"/>
    </row>
    <row r="10265" spans="1:1" x14ac:dyDescent="0.3">
      <c r="A10265" s="10"/>
    </row>
    <row r="10266" spans="1:1" x14ac:dyDescent="0.3">
      <c r="A10266" s="10"/>
    </row>
    <row r="10267" spans="1:1" x14ac:dyDescent="0.3">
      <c r="A10267" s="10"/>
    </row>
    <row r="10268" spans="1:1" x14ac:dyDescent="0.3">
      <c r="A10268" s="10"/>
    </row>
    <row r="10269" spans="1:1" x14ac:dyDescent="0.3">
      <c r="A10269" s="10"/>
    </row>
    <row r="10270" spans="1:1" x14ac:dyDescent="0.3">
      <c r="A10270" s="10"/>
    </row>
    <row r="10271" spans="1:1" x14ac:dyDescent="0.3">
      <c r="A10271" s="10"/>
    </row>
    <row r="10272" spans="1:1" x14ac:dyDescent="0.3">
      <c r="A10272" s="10"/>
    </row>
    <row r="10273" spans="1:1" x14ac:dyDescent="0.3">
      <c r="A10273" s="10"/>
    </row>
    <row r="10274" spans="1:1" x14ac:dyDescent="0.3">
      <c r="A10274" s="10"/>
    </row>
    <row r="10275" spans="1:1" x14ac:dyDescent="0.3">
      <c r="A10275" s="10"/>
    </row>
    <row r="10276" spans="1:1" x14ac:dyDescent="0.3">
      <c r="A10276" s="10"/>
    </row>
    <row r="10277" spans="1:1" x14ac:dyDescent="0.3">
      <c r="A10277" s="10"/>
    </row>
    <row r="10278" spans="1:1" x14ac:dyDescent="0.3">
      <c r="A10278" s="10"/>
    </row>
    <row r="10279" spans="1:1" x14ac:dyDescent="0.3">
      <c r="A10279" s="10"/>
    </row>
    <row r="10280" spans="1:1" x14ac:dyDescent="0.3">
      <c r="A10280" s="10"/>
    </row>
    <row r="10281" spans="1:1" x14ac:dyDescent="0.3">
      <c r="A10281" s="10"/>
    </row>
    <row r="10282" spans="1:1" x14ac:dyDescent="0.3">
      <c r="A10282" s="10"/>
    </row>
    <row r="10283" spans="1:1" x14ac:dyDescent="0.3">
      <c r="A10283" s="10"/>
    </row>
    <row r="10284" spans="1:1" x14ac:dyDescent="0.3">
      <c r="A10284" s="10"/>
    </row>
    <row r="10285" spans="1:1" x14ac:dyDescent="0.3">
      <c r="A10285" s="10"/>
    </row>
    <row r="10286" spans="1:1" x14ac:dyDescent="0.3">
      <c r="A10286" s="10"/>
    </row>
    <row r="10287" spans="1:1" x14ac:dyDescent="0.3">
      <c r="A10287" s="10"/>
    </row>
    <row r="10288" spans="1:1" x14ac:dyDescent="0.3">
      <c r="A10288" s="10"/>
    </row>
    <row r="10289" spans="1:1" x14ac:dyDescent="0.3">
      <c r="A10289" s="10"/>
    </row>
    <row r="10290" spans="1:1" x14ac:dyDescent="0.3">
      <c r="A10290" s="10"/>
    </row>
    <row r="10291" spans="1:1" x14ac:dyDescent="0.3">
      <c r="A10291" s="10"/>
    </row>
    <row r="10292" spans="1:1" x14ac:dyDescent="0.3">
      <c r="A10292" s="10"/>
    </row>
    <row r="10293" spans="1:1" x14ac:dyDescent="0.3">
      <c r="A10293" s="10"/>
    </row>
    <row r="10294" spans="1:1" x14ac:dyDescent="0.3">
      <c r="A10294" s="10"/>
    </row>
    <row r="10295" spans="1:1" x14ac:dyDescent="0.3">
      <c r="A10295" s="10"/>
    </row>
    <row r="10296" spans="1:1" x14ac:dyDescent="0.3">
      <c r="A10296" s="10"/>
    </row>
    <row r="10297" spans="1:1" x14ac:dyDescent="0.3">
      <c r="A10297" s="10"/>
    </row>
    <row r="10298" spans="1:1" x14ac:dyDescent="0.3">
      <c r="A10298" s="10"/>
    </row>
    <row r="10299" spans="1:1" x14ac:dyDescent="0.3">
      <c r="A10299" s="10"/>
    </row>
    <row r="10300" spans="1:1" x14ac:dyDescent="0.3">
      <c r="A10300" s="10"/>
    </row>
    <row r="10301" spans="1:1" x14ac:dyDescent="0.3">
      <c r="A10301" s="10"/>
    </row>
    <row r="10302" spans="1:1" x14ac:dyDescent="0.3">
      <c r="A10302" s="10"/>
    </row>
    <row r="10303" spans="1:1" x14ac:dyDescent="0.3">
      <c r="A10303" s="10"/>
    </row>
    <row r="10304" spans="1:1" x14ac:dyDescent="0.3">
      <c r="A10304" s="10"/>
    </row>
    <row r="10305" spans="1:1" x14ac:dyDescent="0.3">
      <c r="A10305" s="10"/>
    </row>
    <row r="10306" spans="1:1" x14ac:dyDescent="0.3">
      <c r="A10306" s="10"/>
    </row>
    <row r="10307" spans="1:1" x14ac:dyDescent="0.3">
      <c r="A10307" s="10"/>
    </row>
    <row r="10308" spans="1:1" x14ac:dyDescent="0.3">
      <c r="A10308" s="10"/>
    </row>
    <row r="10309" spans="1:1" x14ac:dyDescent="0.3">
      <c r="A10309" s="10"/>
    </row>
    <row r="10310" spans="1:1" x14ac:dyDescent="0.3">
      <c r="A10310" s="10"/>
    </row>
    <row r="10311" spans="1:1" x14ac:dyDescent="0.3">
      <c r="A10311" s="10"/>
    </row>
    <row r="10312" spans="1:1" x14ac:dyDescent="0.3">
      <c r="A10312" s="10"/>
    </row>
    <row r="10313" spans="1:1" x14ac:dyDescent="0.3">
      <c r="A10313" s="10"/>
    </row>
    <row r="10314" spans="1:1" x14ac:dyDescent="0.3">
      <c r="A10314" s="10"/>
    </row>
    <row r="10315" spans="1:1" x14ac:dyDescent="0.3">
      <c r="A10315" s="10"/>
    </row>
    <row r="10316" spans="1:1" x14ac:dyDescent="0.3">
      <c r="A10316" s="10"/>
    </row>
    <row r="10317" spans="1:1" x14ac:dyDescent="0.3">
      <c r="A10317" s="10"/>
    </row>
    <row r="10318" spans="1:1" x14ac:dyDescent="0.3">
      <c r="A10318" s="10"/>
    </row>
    <row r="10319" spans="1:1" x14ac:dyDescent="0.3">
      <c r="A10319" s="10"/>
    </row>
    <row r="10320" spans="1:1" x14ac:dyDescent="0.3">
      <c r="A10320" s="10"/>
    </row>
    <row r="10321" spans="1:1" x14ac:dyDescent="0.3">
      <c r="A10321" s="10"/>
    </row>
    <row r="10322" spans="1:1" x14ac:dyDescent="0.3">
      <c r="A10322" s="10"/>
    </row>
    <row r="10323" spans="1:1" x14ac:dyDescent="0.3">
      <c r="A10323" s="10"/>
    </row>
    <row r="10324" spans="1:1" x14ac:dyDescent="0.3">
      <c r="A10324" s="10"/>
    </row>
    <row r="10325" spans="1:1" x14ac:dyDescent="0.3">
      <c r="A10325" s="10"/>
    </row>
    <row r="10326" spans="1:1" x14ac:dyDescent="0.3">
      <c r="A10326" s="10"/>
    </row>
    <row r="10327" spans="1:1" x14ac:dyDescent="0.3">
      <c r="A10327" s="10"/>
    </row>
    <row r="10328" spans="1:1" x14ac:dyDescent="0.3">
      <c r="A10328" s="10"/>
    </row>
    <row r="10329" spans="1:1" x14ac:dyDescent="0.3">
      <c r="A10329" s="10"/>
    </row>
    <row r="10330" spans="1:1" x14ac:dyDescent="0.3">
      <c r="A10330" s="10"/>
    </row>
    <row r="10331" spans="1:1" x14ac:dyDescent="0.3">
      <c r="A10331" s="10"/>
    </row>
    <row r="10332" spans="1:1" x14ac:dyDescent="0.3">
      <c r="A10332" s="10"/>
    </row>
    <row r="10333" spans="1:1" x14ac:dyDescent="0.3">
      <c r="A10333" s="10"/>
    </row>
    <row r="10334" spans="1:1" x14ac:dyDescent="0.3">
      <c r="A10334" s="10"/>
    </row>
    <row r="10335" spans="1:1" x14ac:dyDescent="0.3">
      <c r="A10335" s="10"/>
    </row>
    <row r="10336" spans="1:1" x14ac:dyDescent="0.3">
      <c r="A10336" s="10"/>
    </row>
    <row r="10337" spans="1:1" x14ac:dyDescent="0.3">
      <c r="A10337" s="10"/>
    </row>
    <row r="10338" spans="1:1" x14ac:dyDescent="0.3">
      <c r="A10338" s="10"/>
    </row>
    <row r="10339" spans="1:1" x14ac:dyDescent="0.3">
      <c r="A10339" s="10"/>
    </row>
    <row r="10340" spans="1:1" x14ac:dyDescent="0.3">
      <c r="A10340" s="10"/>
    </row>
    <row r="10341" spans="1:1" x14ac:dyDescent="0.3">
      <c r="A10341" s="10"/>
    </row>
    <row r="10342" spans="1:1" x14ac:dyDescent="0.3">
      <c r="A10342" s="10"/>
    </row>
    <row r="10343" spans="1:1" x14ac:dyDescent="0.3">
      <c r="A10343" s="10"/>
    </row>
    <row r="10344" spans="1:1" x14ac:dyDescent="0.3">
      <c r="A10344" s="10"/>
    </row>
    <row r="10345" spans="1:1" x14ac:dyDescent="0.3">
      <c r="A10345" s="10"/>
    </row>
    <row r="10346" spans="1:1" x14ac:dyDescent="0.3">
      <c r="A10346" s="10"/>
    </row>
    <row r="10347" spans="1:1" x14ac:dyDescent="0.3">
      <c r="A10347" s="10"/>
    </row>
    <row r="10348" spans="1:1" x14ac:dyDescent="0.3">
      <c r="A10348" s="10"/>
    </row>
    <row r="10349" spans="1:1" x14ac:dyDescent="0.3">
      <c r="A10349" s="10"/>
    </row>
    <row r="10350" spans="1:1" x14ac:dyDescent="0.3">
      <c r="A10350" s="10"/>
    </row>
    <row r="10351" spans="1:1" x14ac:dyDescent="0.3">
      <c r="A10351" s="10"/>
    </row>
    <row r="10352" spans="1:1" x14ac:dyDescent="0.3">
      <c r="A10352" s="10"/>
    </row>
    <row r="10353" spans="1:1" x14ac:dyDescent="0.3">
      <c r="A10353" s="10"/>
    </row>
    <row r="10354" spans="1:1" x14ac:dyDescent="0.3">
      <c r="A10354" s="10"/>
    </row>
    <row r="10355" spans="1:1" x14ac:dyDescent="0.3">
      <c r="A10355" s="10"/>
    </row>
    <row r="10356" spans="1:1" x14ac:dyDescent="0.3">
      <c r="A10356" s="10"/>
    </row>
    <row r="10357" spans="1:1" x14ac:dyDescent="0.3">
      <c r="A10357" s="10"/>
    </row>
    <row r="10358" spans="1:1" x14ac:dyDescent="0.3">
      <c r="A10358" s="10"/>
    </row>
    <row r="10359" spans="1:1" x14ac:dyDescent="0.3">
      <c r="A10359" s="10"/>
    </row>
    <row r="10360" spans="1:1" x14ac:dyDescent="0.3">
      <c r="A10360" s="10"/>
    </row>
    <row r="10361" spans="1:1" x14ac:dyDescent="0.3">
      <c r="A10361" s="10"/>
    </row>
    <row r="10362" spans="1:1" x14ac:dyDescent="0.3">
      <c r="A10362" s="10"/>
    </row>
    <row r="10363" spans="1:1" x14ac:dyDescent="0.3">
      <c r="A10363" s="10"/>
    </row>
    <row r="10364" spans="1:1" x14ac:dyDescent="0.3">
      <c r="A10364" s="10"/>
    </row>
    <row r="10365" spans="1:1" x14ac:dyDescent="0.3">
      <c r="A10365" s="10"/>
    </row>
    <row r="10366" spans="1:1" x14ac:dyDescent="0.3">
      <c r="A10366" s="10"/>
    </row>
    <row r="10367" spans="1:1" x14ac:dyDescent="0.3">
      <c r="A10367" s="10"/>
    </row>
    <row r="10368" spans="1:1" x14ac:dyDescent="0.3">
      <c r="A10368" s="10"/>
    </row>
    <row r="10369" spans="1:1" x14ac:dyDescent="0.3">
      <c r="A10369" s="10"/>
    </row>
    <row r="10370" spans="1:1" x14ac:dyDescent="0.3">
      <c r="A10370" s="10"/>
    </row>
    <row r="10371" spans="1:1" x14ac:dyDescent="0.3">
      <c r="A10371" s="10"/>
    </row>
    <row r="10372" spans="1:1" x14ac:dyDescent="0.3">
      <c r="A10372" s="10"/>
    </row>
    <row r="10373" spans="1:1" x14ac:dyDescent="0.3">
      <c r="A10373" s="10"/>
    </row>
    <row r="10374" spans="1:1" x14ac:dyDescent="0.3">
      <c r="A10374" s="10"/>
    </row>
    <row r="10375" spans="1:1" x14ac:dyDescent="0.3">
      <c r="A10375" s="10"/>
    </row>
    <row r="10376" spans="1:1" x14ac:dyDescent="0.3">
      <c r="A10376" s="10"/>
    </row>
    <row r="10377" spans="1:1" x14ac:dyDescent="0.3">
      <c r="A10377" s="10"/>
    </row>
    <row r="10378" spans="1:1" x14ac:dyDescent="0.3">
      <c r="A10378" s="10"/>
    </row>
    <row r="10379" spans="1:1" x14ac:dyDescent="0.3">
      <c r="A10379" s="10"/>
    </row>
    <row r="10380" spans="1:1" x14ac:dyDescent="0.3">
      <c r="A10380" s="10"/>
    </row>
    <row r="10381" spans="1:1" x14ac:dyDescent="0.3">
      <c r="A10381" s="10"/>
    </row>
    <row r="10382" spans="1:1" x14ac:dyDescent="0.3">
      <c r="A10382" s="10"/>
    </row>
    <row r="10383" spans="1:1" x14ac:dyDescent="0.3">
      <c r="A10383" s="10"/>
    </row>
    <row r="10384" spans="1:1" x14ac:dyDescent="0.3">
      <c r="A10384" s="10"/>
    </row>
    <row r="10385" spans="1:1" x14ac:dyDescent="0.3">
      <c r="A10385" s="10"/>
    </row>
    <row r="10386" spans="1:1" x14ac:dyDescent="0.3">
      <c r="A10386" s="10"/>
    </row>
    <row r="10387" spans="1:1" x14ac:dyDescent="0.3">
      <c r="A10387" s="10"/>
    </row>
    <row r="10388" spans="1:1" x14ac:dyDescent="0.3">
      <c r="A10388" s="10"/>
    </row>
    <row r="10389" spans="1:1" x14ac:dyDescent="0.3">
      <c r="A10389" s="10"/>
    </row>
    <row r="10390" spans="1:1" x14ac:dyDescent="0.3">
      <c r="A10390" s="10"/>
    </row>
    <row r="10391" spans="1:1" x14ac:dyDescent="0.3">
      <c r="A10391" s="10"/>
    </row>
    <row r="10392" spans="1:1" x14ac:dyDescent="0.3">
      <c r="A10392" s="10"/>
    </row>
    <row r="10393" spans="1:1" x14ac:dyDescent="0.3">
      <c r="A10393" s="10"/>
    </row>
    <row r="10394" spans="1:1" x14ac:dyDescent="0.3">
      <c r="A10394" s="10"/>
    </row>
    <row r="10395" spans="1:1" x14ac:dyDescent="0.3">
      <c r="A10395" s="10"/>
    </row>
    <row r="10396" spans="1:1" x14ac:dyDescent="0.3">
      <c r="A10396" s="10"/>
    </row>
    <row r="10397" spans="1:1" x14ac:dyDescent="0.3">
      <c r="A10397" s="10"/>
    </row>
    <row r="10398" spans="1:1" x14ac:dyDescent="0.3">
      <c r="A10398" s="10"/>
    </row>
    <row r="10399" spans="1:1" x14ac:dyDescent="0.3">
      <c r="A10399" s="10"/>
    </row>
    <row r="10400" spans="1:1" x14ac:dyDescent="0.3">
      <c r="A10400" s="10"/>
    </row>
    <row r="10401" spans="1:1" x14ac:dyDescent="0.3">
      <c r="A10401" s="10"/>
    </row>
    <row r="10402" spans="1:1" x14ac:dyDescent="0.3">
      <c r="A10402" s="10"/>
    </row>
    <row r="10403" spans="1:1" x14ac:dyDescent="0.3">
      <c r="A10403" s="10"/>
    </row>
    <row r="10404" spans="1:1" x14ac:dyDescent="0.3">
      <c r="A10404" s="10"/>
    </row>
    <row r="10405" spans="1:1" x14ac:dyDescent="0.3">
      <c r="A10405" s="10"/>
    </row>
    <row r="10406" spans="1:1" x14ac:dyDescent="0.3">
      <c r="A10406" s="10"/>
    </row>
    <row r="10407" spans="1:1" x14ac:dyDescent="0.3">
      <c r="A10407" s="10"/>
    </row>
    <row r="10408" spans="1:1" x14ac:dyDescent="0.3">
      <c r="A10408" s="10"/>
    </row>
    <row r="10409" spans="1:1" x14ac:dyDescent="0.3">
      <c r="A10409" s="10"/>
    </row>
    <row r="10410" spans="1:1" x14ac:dyDescent="0.3">
      <c r="A10410" s="10"/>
    </row>
    <row r="10411" spans="1:1" x14ac:dyDescent="0.3">
      <c r="A10411" s="10"/>
    </row>
    <row r="10412" spans="1:1" x14ac:dyDescent="0.3">
      <c r="A10412" s="10"/>
    </row>
    <row r="10413" spans="1:1" x14ac:dyDescent="0.3">
      <c r="A10413" s="10"/>
    </row>
    <row r="10414" spans="1:1" x14ac:dyDescent="0.3">
      <c r="A10414" s="10"/>
    </row>
    <row r="10415" spans="1:1" x14ac:dyDescent="0.3">
      <c r="A10415" s="10"/>
    </row>
    <row r="10416" spans="1:1" x14ac:dyDescent="0.3">
      <c r="A10416" s="10"/>
    </row>
    <row r="10417" spans="1:1" x14ac:dyDescent="0.3">
      <c r="A10417" s="10"/>
    </row>
    <row r="10418" spans="1:1" x14ac:dyDescent="0.3">
      <c r="A10418" s="10"/>
    </row>
    <row r="10419" spans="1:1" x14ac:dyDescent="0.3">
      <c r="A10419" s="10"/>
    </row>
    <row r="10420" spans="1:1" x14ac:dyDescent="0.3">
      <c r="A10420" s="10"/>
    </row>
    <row r="10421" spans="1:1" x14ac:dyDescent="0.3">
      <c r="A10421" s="10"/>
    </row>
    <row r="10422" spans="1:1" x14ac:dyDescent="0.3">
      <c r="A10422" s="10"/>
    </row>
    <row r="10423" spans="1:1" x14ac:dyDescent="0.3">
      <c r="A10423" s="10"/>
    </row>
    <row r="10424" spans="1:1" x14ac:dyDescent="0.3">
      <c r="A10424" s="10"/>
    </row>
    <row r="10425" spans="1:1" x14ac:dyDescent="0.3">
      <c r="A10425" s="10"/>
    </row>
    <row r="10426" spans="1:1" x14ac:dyDescent="0.3">
      <c r="A10426" s="10"/>
    </row>
    <row r="10427" spans="1:1" x14ac:dyDescent="0.3">
      <c r="A10427" s="10"/>
    </row>
    <row r="10428" spans="1:1" x14ac:dyDescent="0.3">
      <c r="A10428" s="10"/>
    </row>
    <row r="10429" spans="1:1" x14ac:dyDescent="0.3">
      <c r="A10429" s="10"/>
    </row>
    <row r="10430" spans="1:1" x14ac:dyDescent="0.3">
      <c r="A10430" s="10"/>
    </row>
    <row r="10431" spans="1:1" x14ac:dyDescent="0.3">
      <c r="A10431" s="10"/>
    </row>
    <row r="10432" spans="1:1" x14ac:dyDescent="0.3">
      <c r="A10432" s="10"/>
    </row>
    <row r="10433" spans="1:1" x14ac:dyDescent="0.3">
      <c r="A10433" s="10"/>
    </row>
    <row r="10434" spans="1:1" x14ac:dyDescent="0.3">
      <c r="A10434" s="10"/>
    </row>
    <row r="10435" spans="1:1" x14ac:dyDescent="0.3">
      <c r="A10435" s="10"/>
    </row>
    <row r="10436" spans="1:1" x14ac:dyDescent="0.3">
      <c r="A10436" s="10"/>
    </row>
    <row r="10437" spans="1:1" x14ac:dyDescent="0.3">
      <c r="A10437" s="10"/>
    </row>
    <row r="10438" spans="1:1" x14ac:dyDescent="0.3">
      <c r="A10438" s="10"/>
    </row>
    <row r="10439" spans="1:1" x14ac:dyDescent="0.3">
      <c r="A10439" s="10"/>
    </row>
    <row r="10440" spans="1:1" x14ac:dyDescent="0.3">
      <c r="A10440" s="10"/>
    </row>
    <row r="10441" spans="1:1" x14ac:dyDescent="0.3">
      <c r="A10441" s="10"/>
    </row>
    <row r="10442" spans="1:1" x14ac:dyDescent="0.3">
      <c r="A10442" s="10"/>
    </row>
    <row r="10443" spans="1:1" x14ac:dyDescent="0.3">
      <c r="A10443" s="10"/>
    </row>
    <row r="10444" spans="1:1" x14ac:dyDescent="0.3">
      <c r="A10444" s="10"/>
    </row>
    <row r="10445" spans="1:1" x14ac:dyDescent="0.3">
      <c r="A10445" s="10"/>
    </row>
    <row r="10446" spans="1:1" x14ac:dyDescent="0.3">
      <c r="A10446" s="10"/>
    </row>
    <row r="10447" spans="1:1" x14ac:dyDescent="0.3">
      <c r="A10447" s="10"/>
    </row>
    <row r="10448" spans="1:1" x14ac:dyDescent="0.3">
      <c r="A10448" s="10"/>
    </row>
    <row r="10449" spans="1:1" x14ac:dyDescent="0.3">
      <c r="A10449" s="10"/>
    </row>
    <row r="10450" spans="1:1" x14ac:dyDescent="0.3">
      <c r="A10450" s="10"/>
    </row>
    <row r="10451" spans="1:1" x14ac:dyDescent="0.3">
      <c r="A10451" s="10"/>
    </row>
    <row r="10452" spans="1:1" x14ac:dyDescent="0.3">
      <c r="A10452" s="10"/>
    </row>
    <row r="10453" spans="1:1" x14ac:dyDescent="0.3">
      <c r="A10453" s="10"/>
    </row>
    <row r="10454" spans="1:1" x14ac:dyDescent="0.3">
      <c r="A10454" s="10"/>
    </row>
    <row r="10455" spans="1:1" x14ac:dyDescent="0.3">
      <c r="A10455" s="10"/>
    </row>
    <row r="10456" spans="1:1" x14ac:dyDescent="0.3">
      <c r="A10456" s="10"/>
    </row>
    <row r="10457" spans="1:1" x14ac:dyDescent="0.3">
      <c r="A10457" s="10"/>
    </row>
    <row r="10458" spans="1:1" x14ac:dyDescent="0.3">
      <c r="A10458" s="10"/>
    </row>
    <row r="10459" spans="1:1" x14ac:dyDescent="0.3">
      <c r="A10459" s="10"/>
    </row>
    <row r="10460" spans="1:1" x14ac:dyDescent="0.3">
      <c r="A10460" s="10"/>
    </row>
    <row r="10461" spans="1:1" x14ac:dyDescent="0.3">
      <c r="A10461" s="10"/>
    </row>
    <row r="10462" spans="1:1" x14ac:dyDescent="0.3">
      <c r="A10462" s="10"/>
    </row>
    <row r="10463" spans="1:1" x14ac:dyDescent="0.3">
      <c r="A10463" s="10"/>
    </row>
    <row r="10464" spans="1:1" x14ac:dyDescent="0.3">
      <c r="A10464" s="10"/>
    </row>
    <row r="10465" spans="1:1" x14ac:dyDescent="0.3">
      <c r="A10465" s="10"/>
    </row>
    <row r="10466" spans="1:1" x14ac:dyDescent="0.3">
      <c r="A10466" s="10"/>
    </row>
    <row r="10467" spans="1:1" x14ac:dyDescent="0.3">
      <c r="A10467" s="10"/>
    </row>
    <row r="10468" spans="1:1" x14ac:dyDescent="0.3">
      <c r="A10468" s="10"/>
    </row>
    <row r="10469" spans="1:1" x14ac:dyDescent="0.3">
      <c r="A10469" s="10"/>
    </row>
    <row r="10470" spans="1:1" x14ac:dyDescent="0.3">
      <c r="A10470" s="10"/>
    </row>
    <row r="10471" spans="1:1" x14ac:dyDescent="0.3">
      <c r="A10471" s="10"/>
    </row>
    <row r="10472" spans="1:1" x14ac:dyDescent="0.3">
      <c r="A10472" s="10"/>
    </row>
    <row r="10473" spans="1:1" x14ac:dyDescent="0.3">
      <c r="A10473" s="10"/>
    </row>
    <row r="10474" spans="1:1" x14ac:dyDescent="0.3">
      <c r="A10474" s="10"/>
    </row>
    <row r="10475" spans="1:1" x14ac:dyDescent="0.3">
      <c r="A10475" s="10"/>
    </row>
    <row r="10476" spans="1:1" x14ac:dyDescent="0.3">
      <c r="A10476" s="10"/>
    </row>
    <row r="10477" spans="1:1" x14ac:dyDescent="0.3">
      <c r="A10477" s="10"/>
    </row>
    <row r="10478" spans="1:1" x14ac:dyDescent="0.3">
      <c r="A10478" s="10"/>
    </row>
    <row r="10479" spans="1:1" x14ac:dyDescent="0.3">
      <c r="A10479" s="10"/>
    </row>
    <row r="10480" spans="1:1" x14ac:dyDescent="0.3">
      <c r="A10480" s="10"/>
    </row>
    <row r="10481" spans="1:1" x14ac:dyDescent="0.3">
      <c r="A10481" s="10"/>
    </row>
    <row r="10482" spans="1:1" x14ac:dyDescent="0.3">
      <c r="A10482" s="10"/>
    </row>
    <row r="10483" spans="1:1" x14ac:dyDescent="0.3">
      <c r="A10483" s="10"/>
    </row>
    <row r="10484" spans="1:1" x14ac:dyDescent="0.3">
      <c r="A10484" s="10"/>
    </row>
    <row r="10485" spans="1:1" x14ac:dyDescent="0.3">
      <c r="A10485" s="10"/>
    </row>
    <row r="10486" spans="1:1" x14ac:dyDescent="0.3">
      <c r="A10486" s="10"/>
    </row>
    <row r="10487" spans="1:1" x14ac:dyDescent="0.3">
      <c r="A10487" s="10"/>
    </row>
    <row r="10488" spans="1:1" x14ac:dyDescent="0.3">
      <c r="A10488" s="10"/>
    </row>
    <row r="10489" spans="1:1" x14ac:dyDescent="0.3">
      <c r="A10489" s="10"/>
    </row>
    <row r="10490" spans="1:1" x14ac:dyDescent="0.3">
      <c r="A10490" s="10"/>
    </row>
    <row r="10491" spans="1:1" x14ac:dyDescent="0.3">
      <c r="A10491" s="10"/>
    </row>
    <row r="10492" spans="1:1" x14ac:dyDescent="0.3">
      <c r="A10492" s="10"/>
    </row>
    <row r="10493" spans="1:1" x14ac:dyDescent="0.3">
      <c r="A10493" s="10"/>
    </row>
    <row r="10494" spans="1:1" x14ac:dyDescent="0.3">
      <c r="A10494" s="10"/>
    </row>
    <row r="10495" spans="1:1" x14ac:dyDescent="0.3">
      <c r="A10495" s="10"/>
    </row>
    <row r="10496" spans="1:1" x14ac:dyDescent="0.3">
      <c r="A10496" s="10"/>
    </row>
    <row r="10497" spans="1:1" x14ac:dyDescent="0.3">
      <c r="A10497" s="10"/>
    </row>
    <row r="10498" spans="1:1" x14ac:dyDescent="0.3">
      <c r="A10498" s="10"/>
    </row>
    <row r="10499" spans="1:1" x14ac:dyDescent="0.3">
      <c r="A10499" s="10"/>
    </row>
    <row r="10500" spans="1:1" x14ac:dyDescent="0.3">
      <c r="A10500" s="10"/>
    </row>
    <row r="10501" spans="1:1" x14ac:dyDescent="0.3">
      <c r="A10501" s="10"/>
    </row>
    <row r="10502" spans="1:1" x14ac:dyDescent="0.3">
      <c r="A10502" s="10"/>
    </row>
    <row r="10503" spans="1:1" x14ac:dyDescent="0.3">
      <c r="A10503" s="10"/>
    </row>
    <row r="10504" spans="1:1" x14ac:dyDescent="0.3">
      <c r="A10504" s="10"/>
    </row>
    <row r="10505" spans="1:1" x14ac:dyDescent="0.3">
      <c r="A10505" s="10"/>
    </row>
    <row r="10506" spans="1:1" x14ac:dyDescent="0.3">
      <c r="A10506" s="10"/>
    </row>
    <row r="10507" spans="1:1" x14ac:dyDescent="0.3">
      <c r="A10507" s="10"/>
    </row>
    <row r="10508" spans="1:1" x14ac:dyDescent="0.3">
      <c r="A10508" s="10"/>
    </row>
    <row r="10509" spans="1:1" x14ac:dyDescent="0.3">
      <c r="A10509" s="10"/>
    </row>
    <row r="10510" spans="1:1" x14ac:dyDescent="0.3">
      <c r="A10510" s="10"/>
    </row>
    <row r="10511" spans="1:1" x14ac:dyDescent="0.3">
      <c r="A10511" s="10"/>
    </row>
    <row r="10512" spans="1:1" x14ac:dyDescent="0.3">
      <c r="A10512" s="10"/>
    </row>
    <row r="10513" spans="1:1" x14ac:dyDescent="0.3">
      <c r="A10513" s="10"/>
    </row>
    <row r="10514" spans="1:1" x14ac:dyDescent="0.3">
      <c r="A10514" s="10"/>
    </row>
    <row r="10515" spans="1:1" x14ac:dyDescent="0.3">
      <c r="A10515" s="10"/>
    </row>
    <row r="10516" spans="1:1" x14ac:dyDescent="0.3">
      <c r="A10516" s="10"/>
    </row>
    <row r="10517" spans="1:1" x14ac:dyDescent="0.3">
      <c r="A10517" s="10"/>
    </row>
    <row r="10518" spans="1:1" x14ac:dyDescent="0.3">
      <c r="A10518" s="10"/>
    </row>
    <row r="10519" spans="1:1" x14ac:dyDescent="0.3">
      <c r="A10519" s="10"/>
    </row>
    <row r="10520" spans="1:1" x14ac:dyDescent="0.3">
      <c r="A10520" s="10"/>
    </row>
    <row r="10521" spans="1:1" x14ac:dyDescent="0.3">
      <c r="A10521" s="10"/>
    </row>
    <row r="10522" spans="1:1" x14ac:dyDescent="0.3">
      <c r="A10522" s="10"/>
    </row>
    <row r="10523" spans="1:1" x14ac:dyDescent="0.3">
      <c r="A10523" s="10"/>
    </row>
    <row r="10524" spans="1:1" x14ac:dyDescent="0.3">
      <c r="A10524" s="10"/>
    </row>
    <row r="10525" spans="1:1" x14ac:dyDescent="0.3">
      <c r="A10525" s="10"/>
    </row>
    <row r="10526" spans="1:1" x14ac:dyDescent="0.3">
      <c r="A10526" s="10"/>
    </row>
    <row r="10527" spans="1:1" x14ac:dyDescent="0.3">
      <c r="A10527" s="10"/>
    </row>
    <row r="10528" spans="1:1" x14ac:dyDescent="0.3">
      <c r="A10528" s="10"/>
    </row>
    <row r="10529" spans="1:1" x14ac:dyDescent="0.3">
      <c r="A10529" s="10"/>
    </row>
    <row r="10530" spans="1:1" x14ac:dyDescent="0.3">
      <c r="A10530" s="10"/>
    </row>
    <row r="10531" spans="1:1" x14ac:dyDescent="0.3">
      <c r="A10531" s="10"/>
    </row>
    <row r="10532" spans="1:1" x14ac:dyDescent="0.3">
      <c r="A10532" s="10"/>
    </row>
    <row r="10533" spans="1:1" x14ac:dyDescent="0.3">
      <c r="A10533" s="10"/>
    </row>
    <row r="10534" spans="1:1" x14ac:dyDescent="0.3">
      <c r="A10534" s="10"/>
    </row>
    <row r="10535" spans="1:1" x14ac:dyDescent="0.3">
      <c r="A10535" s="10"/>
    </row>
    <row r="10536" spans="1:1" x14ac:dyDescent="0.3">
      <c r="A10536" s="10"/>
    </row>
    <row r="10537" spans="1:1" x14ac:dyDescent="0.3">
      <c r="A10537" s="10"/>
    </row>
    <row r="10538" spans="1:1" x14ac:dyDescent="0.3">
      <c r="A10538" s="10"/>
    </row>
    <row r="10539" spans="1:1" x14ac:dyDescent="0.3">
      <c r="A10539" s="10"/>
    </row>
    <row r="10540" spans="1:1" x14ac:dyDescent="0.3">
      <c r="A10540" s="10"/>
    </row>
    <row r="10541" spans="1:1" x14ac:dyDescent="0.3">
      <c r="A10541" s="10"/>
    </row>
    <row r="10542" spans="1:1" x14ac:dyDescent="0.3">
      <c r="A10542" s="10"/>
    </row>
    <row r="10543" spans="1:1" x14ac:dyDescent="0.3">
      <c r="A10543" s="10"/>
    </row>
    <row r="10544" spans="1:1" x14ac:dyDescent="0.3">
      <c r="A10544" s="10"/>
    </row>
    <row r="10545" spans="1:1" x14ac:dyDescent="0.3">
      <c r="A10545" s="10"/>
    </row>
    <row r="10546" spans="1:1" x14ac:dyDescent="0.3">
      <c r="A10546" s="10"/>
    </row>
    <row r="10547" spans="1:1" x14ac:dyDescent="0.3">
      <c r="A10547" s="10"/>
    </row>
    <row r="10548" spans="1:1" x14ac:dyDescent="0.3">
      <c r="A10548" s="10"/>
    </row>
    <row r="10549" spans="1:1" x14ac:dyDescent="0.3">
      <c r="A10549" s="10"/>
    </row>
    <row r="10550" spans="1:1" x14ac:dyDescent="0.3">
      <c r="A10550" s="10"/>
    </row>
    <row r="10551" spans="1:1" x14ac:dyDescent="0.3">
      <c r="A10551" s="10"/>
    </row>
    <row r="10552" spans="1:1" x14ac:dyDescent="0.3">
      <c r="A10552" s="10"/>
    </row>
    <row r="10553" spans="1:1" x14ac:dyDescent="0.3">
      <c r="A10553" s="10"/>
    </row>
    <row r="10554" spans="1:1" x14ac:dyDescent="0.3">
      <c r="A10554" s="10"/>
    </row>
    <row r="10555" spans="1:1" x14ac:dyDescent="0.3">
      <c r="A10555" s="10"/>
    </row>
    <row r="10556" spans="1:1" x14ac:dyDescent="0.3">
      <c r="A10556" s="10"/>
    </row>
    <row r="10557" spans="1:1" x14ac:dyDescent="0.3">
      <c r="A10557" s="10"/>
    </row>
    <row r="10558" spans="1:1" x14ac:dyDescent="0.3">
      <c r="A10558" s="10"/>
    </row>
    <row r="10559" spans="1:1" x14ac:dyDescent="0.3">
      <c r="A10559" s="10"/>
    </row>
    <row r="10560" spans="1:1" x14ac:dyDescent="0.3">
      <c r="A10560" s="10"/>
    </row>
    <row r="10561" spans="1:1" x14ac:dyDescent="0.3">
      <c r="A10561" s="10"/>
    </row>
    <row r="10562" spans="1:1" x14ac:dyDescent="0.3">
      <c r="A10562" s="10"/>
    </row>
    <row r="10563" spans="1:1" x14ac:dyDescent="0.3">
      <c r="A10563" s="10"/>
    </row>
    <row r="10564" spans="1:1" x14ac:dyDescent="0.3">
      <c r="A10564" s="10"/>
    </row>
    <row r="10565" spans="1:1" x14ac:dyDescent="0.3">
      <c r="A10565" s="10"/>
    </row>
    <row r="10566" spans="1:1" x14ac:dyDescent="0.3">
      <c r="A10566" s="10"/>
    </row>
    <row r="10567" spans="1:1" x14ac:dyDescent="0.3">
      <c r="A10567" s="10"/>
    </row>
    <row r="10568" spans="1:1" x14ac:dyDescent="0.3">
      <c r="A10568" s="10"/>
    </row>
    <row r="10569" spans="1:1" x14ac:dyDescent="0.3">
      <c r="A10569" s="10"/>
    </row>
    <row r="10570" spans="1:1" x14ac:dyDescent="0.3">
      <c r="A10570" s="10"/>
    </row>
    <row r="10571" spans="1:1" x14ac:dyDescent="0.3">
      <c r="A10571" s="10"/>
    </row>
    <row r="10572" spans="1:1" x14ac:dyDescent="0.3">
      <c r="A10572" s="10"/>
    </row>
    <row r="10573" spans="1:1" x14ac:dyDescent="0.3">
      <c r="A10573" s="10"/>
    </row>
    <row r="10574" spans="1:1" x14ac:dyDescent="0.3">
      <c r="A10574" s="10"/>
    </row>
    <row r="10575" spans="1:1" x14ac:dyDescent="0.3">
      <c r="A10575" s="10"/>
    </row>
    <row r="10576" spans="1:1" x14ac:dyDescent="0.3">
      <c r="A10576" s="10"/>
    </row>
    <row r="10577" spans="1:1" x14ac:dyDescent="0.3">
      <c r="A10577" s="10"/>
    </row>
    <row r="10578" spans="1:1" x14ac:dyDescent="0.3">
      <c r="A10578" s="10"/>
    </row>
    <row r="10579" spans="1:1" x14ac:dyDescent="0.3">
      <c r="A10579" s="10"/>
    </row>
    <row r="10580" spans="1:1" x14ac:dyDescent="0.3">
      <c r="A10580" s="10"/>
    </row>
    <row r="10581" spans="1:1" x14ac:dyDescent="0.3">
      <c r="A10581" s="10"/>
    </row>
    <row r="10582" spans="1:1" x14ac:dyDescent="0.3">
      <c r="A10582" s="10"/>
    </row>
    <row r="10583" spans="1:1" x14ac:dyDescent="0.3">
      <c r="A10583" s="10"/>
    </row>
    <row r="10584" spans="1:1" x14ac:dyDescent="0.3">
      <c r="A10584" s="10"/>
    </row>
    <row r="10585" spans="1:1" x14ac:dyDescent="0.3">
      <c r="A10585" s="10"/>
    </row>
    <row r="10586" spans="1:1" x14ac:dyDescent="0.3">
      <c r="A10586" s="10"/>
    </row>
    <row r="10587" spans="1:1" x14ac:dyDescent="0.3">
      <c r="A10587" s="10"/>
    </row>
    <row r="10588" spans="1:1" x14ac:dyDescent="0.3">
      <c r="A10588" s="10"/>
    </row>
    <row r="10589" spans="1:1" x14ac:dyDescent="0.3">
      <c r="A10589" s="10"/>
    </row>
    <row r="10590" spans="1:1" x14ac:dyDescent="0.3">
      <c r="A10590" s="10"/>
    </row>
    <row r="10591" spans="1:1" x14ac:dyDescent="0.3">
      <c r="A10591" s="10"/>
    </row>
    <row r="10592" spans="1:1" x14ac:dyDescent="0.3">
      <c r="A10592" s="10"/>
    </row>
    <row r="10593" spans="1:1" x14ac:dyDescent="0.3">
      <c r="A10593" s="10"/>
    </row>
    <row r="10594" spans="1:1" x14ac:dyDescent="0.3">
      <c r="A10594" s="10"/>
    </row>
    <row r="10595" spans="1:1" x14ac:dyDescent="0.3">
      <c r="A10595" s="10"/>
    </row>
    <row r="10596" spans="1:1" x14ac:dyDescent="0.3">
      <c r="A10596" s="10"/>
    </row>
    <row r="10597" spans="1:1" x14ac:dyDescent="0.3">
      <c r="A10597" s="10"/>
    </row>
    <row r="10598" spans="1:1" x14ac:dyDescent="0.3">
      <c r="A10598" s="10"/>
    </row>
    <row r="10599" spans="1:1" x14ac:dyDescent="0.3">
      <c r="A10599" s="10"/>
    </row>
    <row r="10600" spans="1:1" x14ac:dyDescent="0.3">
      <c r="A10600" s="10"/>
    </row>
    <row r="10601" spans="1:1" x14ac:dyDescent="0.3">
      <c r="A10601" s="10"/>
    </row>
    <row r="10602" spans="1:1" x14ac:dyDescent="0.3">
      <c r="A10602" s="10"/>
    </row>
    <row r="10603" spans="1:1" x14ac:dyDescent="0.3">
      <c r="A10603" s="10"/>
    </row>
    <row r="10604" spans="1:1" x14ac:dyDescent="0.3">
      <c r="A10604" s="10"/>
    </row>
    <row r="10605" spans="1:1" x14ac:dyDescent="0.3">
      <c r="A10605" s="10"/>
    </row>
    <row r="10606" spans="1:1" x14ac:dyDescent="0.3">
      <c r="A10606" s="10"/>
    </row>
    <row r="10607" spans="1:1" x14ac:dyDescent="0.3">
      <c r="A10607" s="10"/>
    </row>
    <row r="10608" spans="1:1" x14ac:dyDescent="0.3">
      <c r="A10608" s="10"/>
    </row>
    <row r="10609" spans="1:1" x14ac:dyDescent="0.3">
      <c r="A10609" s="10"/>
    </row>
    <row r="10610" spans="1:1" x14ac:dyDescent="0.3">
      <c r="A10610" s="10"/>
    </row>
    <row r="10611" spans="1:1" x14ac:dyDescent="0.3">
      <c r="A10611" s="10"/>
    </row>
    <row r="10612" spans="1:1" x14ac:dyDescent="0.3">
      <c r="A10612" s="10"/>
    </row>
    <row r="10613" spans="1:1" x14ac:dyDescent="0.3">
      <c r="A10613" s="10"/>
    </row>
    <row r="10614" spans="1:1" x14ac:dyDescent="0.3">
      <c r="A10614" s="10"/>
    </row>
    <row r="10615" spans="1:1" x14ac:dyDescent="0.3">
      <c r="A10615" s="10"/>
    </row>
    <row r="10616" spans="1:1" x14ac:dyDescent="0.3">
      <c r="A10616" s="10"/>
    </row>
    <row r="10617" spans="1:1" x14ac:dyDescent="0.3">
      <c r="A10617" s="10"/>
    </row>
    <row r="10618" spans="1:1" x14ac:dyDescent="0.3">
      <c r="A10618" s="10"/>
    </row>
    <row r="10619" spans="1:1" x14ac:dyDescent="0.3">
      <c r="A10619" s="10"/>
    </row>
    <row r="10620" spans="1:1" x14ac:dyDescent="0.3">
      <c r="A10620" s="10"/>
    </row>
    <row r="10621" spans="1:1" x14ac:dyDescent="0.3">
      <c r="A10621" s="10"/>
    </row>
    <row r="10622" spans="1:1" x14ac:dyDescent="0.3">
      <c r="A10622" s="10"/>
    </row>
    <row r="10623" spans="1:1" x14ac:dyDescent="0.3">
      <c r="A10623" s="10"/>
    </row>
    <row r="10624" spans="1:1" x14ac:dyDescent="0.3">
      <c r="A10624" s="10"/>
    </row>
    <row r="10625" spans="1:1" x14ac:dyDescent="0.3">
      <c r="A10625" s="10"/>
    </row>
    <row r="10626" spans="1:1" x14ac:dyDescent="0.3">
      <c r="A10626" s="10"/>
    </row>
    <row r="10627" spans="1:1" x14ac:dyDescent="0.3">
      <c r="A10627" s="10"/>
    </row>
    <row r="10628" spans="1:1" x14ac:dyDescent="0.3">
      <c r="A10628" s="10"/>
    </row>
    <row r="10629" spans="1:1" x14ac:dyDescent="0.3">
      <c r="A10629" s="10"/>
    </row>
    <row r="10630" spans="1:1" x14ac:dyDescent="0.3">
      <c r="A10630" s="10"/>
    </row>
    <row r="10631" spans="1:1" x14ac:dyDescent="0.3">
      <c r="A10631" s="10"/>
    </row>
    <row r="10632" spans="1:1" x14ac:dyDescent="0.3">
      <c r="A10632" s="10"/>
    </row>
    <row r="10633" spans="1:1" x14ac:dyDescent="0.3">
      <c r="A10633" s="10"/>
    </row>
    <row r="10634" spans="1:1" x14ac:dyDescent="0.3">
      <c r="A10634" s="10"/>
    </row>
    <row r="10635" spans="1:1" x14ac:dyDescent="0.3">
      <c r="A10635" s="10"/>
    </row>
    <row r="10636" spans="1:1" x14ac:dyDescent="0.3">
      <c r="A10636" s="10"/>
    </row>
    <row r="10637" spans="1:1" x14ac:dyDescent="0.3">
      <c r="A10637" s="10"/>
    </row>
    <row r="10638" spans="1:1" x14ac:dyDescent="0.3">
      <c r="A10638" s="10"/>
    </row>
    <row r="10639" spans="1:1" x14ac:dyDescent="0.3">
      <c r="A10639" s="10"/>
    </row>
    <row r="10640" spans="1:1" x14ac:dyDescent="0.3">
      <c r="A10640" s="10"/>
    </row>
    <row r="10641" spans="1:1" x14ac:dyDescent="0.3">
      <c r="A10641" s="10"/>
    </row>
    <row r="10642" spans="1:1" x14ac:dyDescent="0.3">
      <c r="A10642" s="10"/>
    </row>
    <row r="10643" spans="1:1" x14ac:dyDescent="0.3">
      <c r="A10643" s="10"/>
    </row>
    <row r="10644" spans="1:1" x14ac:dyDescent="0.3">
      <c r="A10644" s="10"/>
    </row>
    <row r="10645" spans="1:1" x14ac:dyDescent="0.3">
      <c r="A10645" s="10"/>
    </row>
    <row r="10646" spans="1:1" x14ac:dyDescent="0.3">
      <c r="A10646" s="10"/>
    </row>
    <row r="10647" spans="1:1" x14ac:dyDescent="0.3">
      <c r="A10647" s="10"/>
    </row>
    <row r="10648" spans="1:1" x14ac:dyDescent="0.3">
      <c r="A10648" s="10"/>
    </row>
    <row r="10649" spans="1:1" x14ac:dyDescent="0.3">
      <c r="A10649" s="10"/>
    </row>
    <row r="10650" spans="1:1" x14ac:dyDescent="0.3">
      <c r="A10650" s="10"/>
    </row>
    <row r="10651" spans="1:1" x14ac:dyDescent="0.3">
      <c r="A10651" s="10"/>
    </row>
    <row r="10652" spans="1:1" x14ac:dyDescent="0.3">
      <c r="A10652" s="10"/>
    </row>
    <row r="10653" spans="1:1" x14ac:dyDescent="0.3">
      <c r="A10653" s="10"/>
    </row>
    <row r="10654" spans="1:1" x14ac:dyDescent="0.3">
      <c r="A10654" s="10"/>
    </row>
    <row r="10655" spans="1:1" x14ac:dyDescent="0.3">
      <c r="A10655" s="10"/>
    </row>
    <row r="10656" spans="1:1" x14ac:dyDescent="0.3">
      <c r="A10656" s="10"/>
    </row>
    <row r="10657" spans="1:1" x14ac:dyDescent="0.3">
      <c r="A10657" s="10"/>
    </row>
    <row r="10658" spans="1:1" x14ac:dyDescent="0.3">
      <c r="A10658" s="10"/>
    </row>
    <row r="10659" spans="1:1" x14ac:dyDescent="0.3">
      <c r="A10659" s="10"/>
    </row>
    <row r="10660" spans="1:1" x14ac:dyDescent="0.3">
      <c r="A10660" s="10"/>
    </row>
    <row r="10661" spans="1:1" x14ac:dyDescent="0.3">
      <c r="A10661" s="10"/>
    </row>
    <row r="10662" spans="1:1" x14ac:dyDescent="0.3">
      <c r="A10662" s="10"/>
    </row>
    <row r="10663" spans="1:1" x14ac:dyDescent="0.3">
      <c r="A10663" s="10"/>
    </row>
    <row r="10664" spans="1:1" x14ac:dyDescent="0.3">
      <c r="A10664" s="10"/>
    </row>
    <row r="10665" spans="1:1" x14ac:dyDescent="0.3">
      <c r="A10665" s="10"/>
    </row>
    <row r="10666" spans="1:1" x14ac:dyDescent="0.3">
      <c r="A10666" s="10"/>
    </row>
    <row r="10667" spans="1:1" x14ac:dyDescent="0.3">
      <c r="A10667" s="10"/>
    </row>
    <row r="10668" spans="1:1" x14ac:dyDescent="0.3">
      <c r="A10668" s="10"/>
    </row>
    <row r="10669" spans="1:1" x14ac:dyDescent="0.3">
      <c r="A10669" s="10"/>
    </row>
    <row r="10670" spans="1:1" x14ac:dyDescent="0.3">
      <c r="A10670" s="10"/>
    </row>
    <row r="10671" spans="1:1" x14ac:dyDescent="0.3">
      <c r="A10671" s="10"/>
    </row>
    <row r="10672" spans="1:1" x14ac:dyDescent="0.3">
      <c r="A10672" s="10"/>
    </row>
    <row r="10673" spans="1:1" x14ac:dyDescent="0.3">
      <c r="A10673" s="10"/>
    </row>
    <row r="10674" spans="1:1" x14ac:dyDescent="0.3">
      <c r="A10674" s="10"/>
    </row>
    <row r="10675" spans="1:1" x14ac:dyDescent="0.3">
      <c r="A10675" s="10"/>
    </row>
    <row r="10676" spans="1:1" x14ac:dyDescent="0.3">
      <c r="A10676" s="10"/>
    </row>
    <row r="10677" spans="1:1" x14ac:dyDescent="0.3">
      <c r="A10677" s="10"/>
    </row>
    <row r="10678" spans="1:1" x14ac:dyDescent="0.3">
      <c r="A10678" s="10"/>
    </row>
    <row r="10679" spans="1:1" x14ac:dyDescent="0.3">
      <c r="A10679" s="10"/>
    </row>
    <row r="10680" spans="1:1" x14ac:dyDescent="0.3">
      <c r="A10680" s="10"/>
    </row>
    <row r="10681" spans="1:1" x14ac:dyDescent="0.3">
      <c r="A10681" s="10"/>
    </row>
    <row r="10682" spans="1:1" x14ac:dyDescent="0.3">
      <c r="A10682" s="10"/>
    </row>
    <row r="10683" spans="1:1" x14ac:dyDescent="0.3">
      <c r="A10683" s="10"/>
    </row>
    <row r="10684" spans="1:1" x14ac:dyDescent="0.3">
      <c r="A10684" s="10"/>
    </row>
    <row r="10685" spans="1:1" x14ac:dyDescent="0.3">
      <c r="A10685" s="10"/>
    </row>
    <row r="10686" spans="1:1" x14ac:dyDescent="0.3">
      <c r="A10686" s="10"/>
    </row>
    <row r="10687" spans="1:1" x14ac:dyDescent="0.3">
      <c r="A10687" s="10"/>
    </row>
    <row r="10688" spans="1:1" x14ac:dyDescent="0.3">
      <c r="A10688" s="10"/>
    </row>
    <row r="10689" spans="1:1" x14ac:dyDescent="0.3">
      <c r="A10689" s="10"/>
    </row>
    <row r="10690" spans="1:1" x14ac:dyDescent="0.3">
      <c r="A10690" s="10"/>
    </row>
    <row r="10691" spans="1:1" x14ac:dyDescent="0.3">
      <c r="A10691" s="10"/>
    </row>
    <row r="10692" spans="1:1" x14ac:dyDescent="0.3">
      <c r="A10692" s="10"/>
    </row>
    <row r="10693" spans="1:1" x14ac:dyDescent="0.3">
      <c r="A10693" s="10"/>
    </row>
    <row r="10694" spans="1:1" x14ac:dyDescent="0.3">
      <c r="A10694" s="10"/>
    </row>
    <row r="10695" spans="1:1" x14ac:dyDescent="0.3">
      <c r="A10695" s="10"/>
    </row>
    <row r="10696" spans="1:1" x14ac:dyDescent="0.3">
      <c r="A10696" s="10"/>
    </row>
    <row r="10697" spans="1:1" x14ac:dyDescent="0.3">
      <c r="A10697" s="10"/>
    </row>
    <row r="10698" spans="1:1" x14ac:dyDescent="0.3">
      <c r="A10698" s="10"/>
    </row>
    <row r="10699" spans="1:1" x14ac:dyDescent="0.3">
      <c r="A10699" s="10"/>
    </row>
    <row r="10700" spans="1:1" x14ac:dyDescent="0.3">
      <c r="A10700" s="10"/>
    </row>
    <row r="10701" spans="1:1" x14ac:dyDescent="0.3">
      <c r="A10701" s="10"/>
    </row>
    <row r="10702" spans="1:1" x14ac:dyDescent="0.3">
      <c r="A10702" s="10"/>
    </row>
    <row r="10703" spans="1:1" x14ac:dyDescent="0.3">
      <c r="A10703" s="10"/>
    </row>
    <row r="10704" spans="1:1" x14ac:dyDescent="0.3">
      <c r="A10704" s="10"/>
    </row>
    <row r="10705" spans="1:1" x14ac:dyDescent="0.3">
      <c r="A10705" s="10"/>
    </row>
    <row r="10706" spans="1:1" x14ac:dyDescent="0.3">
      <c r="A10706" s="10"/>
    </row>
    <row r="10707" spans="1:1" x14ac:dyDescent="0.3">
      <c r="A10707" s="10"/>
    </row>
    <row r="10708" spans="1:1" x14ac:dyDescent="0.3">
      <c r="A10708" s="10"/>
    </row>
    <row r="10709" spans="1:1" x14ac:dyDescent="0.3">
      <c r="A10709" s="10"/>
    </row>
    <row r="10710" spans="1:1" x14ac:dyDescent="0.3">
      <c r="A10710" s="10"/>
    </row>
    <row r="10711" spans="1:1" x14ac:dyDescent="0.3">
      <c r="A10711" s="10"/>
    </row>
    <row r="10712" spans="1:1" x14ac:dyDescent="0.3">
      <c r="A10712" s="10"/>
    </row>
    <row r="10713" spans="1:1" x14ac:dyDescent="0.3">
      <c r="A10713" s="10"/>
    </row>
    <row r="10714" spans="1:1" x14ac:dyDescent="0.3">
      <c r="A10714" s="10"/>
    </row>
    <row r="10715" spans="1:1" x14ac:dyDescent="0.3">
      <c r="A10715" s="10"/>
    </row>
    <row r="10716" spans="1:1" x14ac:dyDescent="0.3">
      <c r="A10716" s="10"/>
    </row>
    <row r="10717" spans="1:1" x14ac:dyDescent="0.3">
      <c r="A10717" s="10"/>
    </row>
    <row r="10718" spans="1:1" x14ac:dyDescent="0.3">
      <c r="A10718" s="10"/>
    </row>
    <row r="10719" spans="1:1" x14ac:dyDescent="0.3">
      <c r="A10719" s="10"/>
    </row>
    <row r="10720" spans="1:1" x14ac:dyDescent="0.3">
      <c r="A10720" s="10"/>
    </row>
    <row r="10721" spans="1:1" x14ac:dyDescent="0.3">
      <c r="A10721" s="10"/>
    </row>
    <row r="10722" spans="1:1" x14ac:dyDescent="0.3">
      <c r="A10722" s="10"/>
    </row>
    <row r="10723" spans="1:1" x14ac:dyDescent="0.3">
      <c r="A10723" s="10"/>
    </row>
    <row r="10724" spans="1:1" x14ac:dyDescent="0.3">
      <c r="A10724" s="10"/>
    </row>
    <row r="10725" spans="1:1" x14ac:dyDescent="0.3">
      <c r="A10725" s="10"/>
    </row>
    <row r="10726" spans="1:1" x14ac:dyDescent="0.3">
      <c r="A10726" s="10"/>
    </row>
    <row r="10727" spans="1:1" x14ac:dyDescent="0.3">
      <c r="A10727" s="10"/>
    </row>
    <row r="10728" spans="1:1" x14ac:dyDescent="0.3">
      <c r="A10728" s="10"/>
    </row>
    <row r="10729" spans="1:1" x14ac:dyDescent="0.3">
      <c r="A10729" s="10"/>
    </row>
    <row r="10730" spans="1:1" x14ac:dyDescent="0.3">
      <c r="A10730" s="10"/>
    </row>
    <row r="10731" spans="1:1" x14ac:dyDescent="0.3">
      <c r="A10731" s="10"/>
    </row>
    <row r="10732" spans="1:1" x14ac:dyDescent="0.3">
      <c r="A10732" s="10"/>
    </row>
    <row r="10733" spans="1:1" x14ac:dyDescent="0.3">
      <c r="A10733" s="10"/>
    </row>
    <row r="10734" spans="1:1" x14ac:dyDescent="0.3">
      <c r="A10734" s="10"/>
    </row>
    <row r="10735" spans="1:1" x14ac:dyDescent="0.3">
      <c r="A10735" s="10"/>
    </row>
    <row r="10736" spans="1:1" x14ac:dyDescent="0.3">
      <c r="A10736" s="10"/>
    </row>
    <row r="10737" spans="1:1" x14ac:dyDescent="0.3">
      <c r="A10737" s="10"/>
    </row>
    <row r="10738" spans="1:1" x14ac:dyDescent="0.3">
      <c r="A10738" s="10"/>
    </row>
    <row r="10739" spans="1:1" x14ac:dyDescent="0.3">
      <c r="A10739" s="10"/>
    </row>
    <row r="10740" spans="1:1" x14ac:dyDescent="0.3">
      <c r="A10740" s="10"/>
    </row>
    <row r="10741" spans="1:1" x14ac:dyDescent="0.3">
      <c r="A10741" s="10"/>
    </row>
    <row r="10742" spans="1:1" x14ac:dyDescent="0.3">
      <c r="A10742" s="10"/>
    </row>
    <row r="10743" spans="1:1" x14ac:dyDescent="0.3">
      <c r="A10743" s="10"/>
    </row>
    <row r="10744" spans="1:1" x14ac:dyDescent="0.3">
      <c r="A10744" s="10"/>
    </row>
    <row r="10745" spans="1:1" x14ac:dyDescent="0.3">
      <c r="A10745" s="10"/>
    </row>
    <row r="10746" spans="1:1" x14ac:dyDescent="0.3">
      <c r="A10746" s="10"/>
    </row>
    <row r="10747" spans="1:1" x14ac:dyDescent="0.3">
      <c r="A10747" s="10"/>
    </row>
    <row r="10748" spans="1:1" x14ac:dyDescent="0.3">
      <c r="A10748" s="10"/>
    </row>
    <row r="10749" spans="1:1" x14ac:dyDescent="0.3">
      <c r="A10749" s="10"/>
    </row>
    <row r="10750" spans="1:1" x14ac:dyDescent="0.3">
      <c r="A10750" s="10"/>
    </row>
    <row r="10751" spans="1:1" x14ac:dyDescent="0.3">
      <c r="A10751" s="10"/>
    </row>
    <row r="10752" spans="1:1" x14ac:dyDescent="0.3">
      <c r="A10752" s="10"/>
    </row>
    <row r="10753" spans="1:1" x14ac:dyDescent="0.3">
      <c r="A10753" s="10"/>
    </row>
    <row r="10754" spans="1:1" x14ac:dyDescent="0.3">
      <c r="A10754" s="10"/>
    </row>
    <row r="10755" spans="1:1" x14ac:dyDescent="0.3">
      <c r="A10755" s="10"/>
    </row>
    <row r="10756" spans="1:1" x14ac:dyDescent="0.3">
      <c r="A10756" s="10"/>
    </row>
    <row r="10757" spans="1:1" x14ac:dyDescent="0.3">
      <c r="A10757" s="10"/>
    </row>
    <row r="10758" spans="1:1" x14ac:dyDescent="0.3">
      <c r="A10758" s="10"/>
    </row>
    <row r="10759" spans="1:1" x14ac:dyDescent="0.3">
      <c r="A10759" s="10"/>
    </row>
    <row r="10760" spans="1:1" x14ac:dyDescent="0.3">
      <c r="A10760" s="10"/>
    </row>
    <row r="10761" spans="1:1" x14ac:dyDescent="0.3">
      <c r="A10761" s="10"/>
    </row>
    <row r="10762" spans="1:1" x14ac:dyDescent="0.3">
      <c r="A10762" s="10"/>
    </row>
    <row r="10763" spans="1:1" x14ac:dyDescent="0.3">
      <c r="A10763" s="10"/>
    </row>
    <row r="10764" spans="1:1" x14ac:dyDescent="0.3">
      <c r="A10764" s="10"/>
    </row>
    <row r="10765" spans="1:1" x14ac:dyDescent="0.3">
      <c r="A10765" s="10"/>
    </row>
    <row r="10766" spans="1:1" x14ac:dyDescent="0.3">
      <c r="A10766" s="10"/>
    </row>
    <row r="10767" spans="1:1" x14ac:dyDescent="0.3">
      <c r="A10767" s="10"/>
    </row>
    <row r="10768" spans="1:1" x14ac:dyDescent="0.3">
      <c r="A10768" s="10"/>
    </row>
    <row r="10769" spans="1:1" x14ac:dyDescent="0.3">
      <c r="A10769" s="10"/>
    </row>
    <row r="10770" spans="1:1" x14ac:dyDescent="0.3">
      <c r="A10770" s="10"/>
    </row>
    <row r="10771" spans="1:1" x14ac:dyDescent="0.3">
      <c r="A10771" s="10"/>
    </row>
    <row r="10772" spans="1:1" x14ac:dyDescent="0.3">
      <c r="A10772" s="10"/>
    </row>
    <row r="10773" spans="1:1" x14ac:dyDescent="0.3">
      <c r="A10773" s="10"/>
    </row>
    <row r="10774" spans="1:1" x14ac:dyDescent="0.3">
      <c r="A10774" s="10"/>
    </row>
    <row r="10775" spans="1:1" x14ac:dyDescent="0.3">
      <c r="A10775" s="10"/>
    </row>
    <row r="10776" spans="1:1" x14ac:dyDescent="0.3">
      <c r="A10776" s="10"/>
    </row>
    <row r="10777" spans="1:1" x14ac:dyDescent="0.3">
      <c r="A10777" s="10"/>
    </row>
    <row r="10778" spans="1:1" x14ac:dyDescent="0.3">
      <c r="A10778" s="10"/>
    </row>
    <row r="10779" spans="1:1" x14ac:dyDescent="0.3">
      <c r="A10779" s="10"/>
    </row>
    <row r="10780" spans="1:1" x14ac:dyDescent="0.3">
      <c r="A10780" s="10"/>
    </row>
    <row r="10781" spans="1:1" x14ac:dyDescent="0.3">
      <c r="A10781" s="10"/>
    </row>
    <row r="10782" spans="1:1" x14ac:dyDescent="0.3">
      <c r="A10782" s="10"/>
    </row>
    <row r="10783" spans="1:1" x14ac:dyDescent="0.3">
      <c r="A10783" s="10"/>
    </row>
    <row r="10784" spans="1:1" x14ac:dyDescent="0.3">
      <c r="A10784" s="10"/>
    </row>
    <row r="10785" spans="1:1" x14ac:dyDescent="0.3">
      <c r="A10785" s="10"/>
    </row>
    <row r="10786" spans="1:1" x14ac:dyDescent="0.3">
      <c r="A10786" s="10"/>
    </row>
    <row r="10787" spans="1:1" x14ac:dyDescent="0.3">
      <c r="A10787" s="10"/>
    </row>
    <row r="10788" spans="1:1" x14ac:dyDescent="0.3">
      <c r="A10788" s="10"/>
    </row>
    <row r="10789" spans="1:1" x14ac:dyDescent="0.3">
      <c r="A10789" s="10"/>
    </row>
    <row r="10790" spans="1:1" x14ac:dyDescent="0.3">
      <c r="A10790" s="10"/>
    </row>
    <row r="10791" spans="1:1" x14ac:dyDescent="0.3">
      <c r="A10791" s="10"/>
    </row>
    <row r="10792" spans="1:1" x14ac:dyDescent="0.3">
      <c r="A10792" s="10"/>
    </row>
    <row r="10793" spans="1:1" x14ac:dyDescent="0.3">
      <c r="A10793" s="10"/>
    </row>
    <row r="10794" spans="1:1" x14ac:dyDescent="0.3">
      <c r="A10794" s="10"/>
    </row>
    <row r="10795" spans="1:1" x14ac:dyDescent="0.3">
      <c r="A10795" s="10"/>
    </row>
    <row r="10796" spans="1:1" x14ac:dyDescent="0.3">
      <c r="A10796" s="10"/>
    </row>
    <row r="10797" spans="1:1" x14ac:dyDescent="0.3">
      <c r="A10797" s="10"/>
    </row>
    <row r="10798" spans="1:1" x14ac:dyDescent="0.3">
      <c r="A10798" s="10"/>
    </row>
    <row r="10799" spans="1:1" x14ac:dyDescent="0.3">
      <c r="A10799" s="10"/>
    </row>
    <row r="10800" spans="1:1" x14ac:dyDescent="0.3">
      <c r="A10800" s="10"/>
    </row>
    <row r="10801" spans="1:1" x14ac:dyDescent="0.3">
      <c r="A10801" s="10"/>
    </row>
    <row r="10802" spans="1:1" x14ac:dyDescent="0.3">
      <c r="A10802" s="10"/>
    </row>
    <row r="10803" spans="1:1" x14ac:dyDescent="0.3">
      <c r="A10803" s="10"/>
    </row>
    <row r="10804" spans="1:1" x14ac:dyDescent="0.3">
      <c r="A10804" s="10"/>
    </row>
    <row r="10805" spans="1:1" x14ac:dyDescent="0.3">
      <c r="A10805" s="10"/>
    </row>
    <row r="10806" spans="1:1" x14ac:dyDescent="0.3">
      <c r="A10806" s="10"/>
    </row>
    <row r="10807" spans="1:1" x14ac:dyDescent="0.3">
      <c r="A10807" s="10"/>
    </row>
    <row r="10808" spans="1:1" x14ac:dyDescent="0.3">
      <c r="A10808" s="10"/>
    </row>
    <row r="10809" spans="1:1" x14ac:dyDescent="0.3">
      <c r="A10809" s="10"/>
    </row>
    <row r="10810" spans="1:1" x14ac:dyDescent="0.3">
      <c r="A10810" s="10"/>
    </row>
    <row r="10811" spans="1:1" x14ac:dyDescent="0.3">
      <c r="A10811" s="10"/>
    </row>
    <row r="10812" spans="1:1" x14ac:dyDescent="0.3">
      <c r="A10812" s="10"/>
    </row>
    <row r="10813" spans="1:1" x14ac:dyDescent="0.3">
      <c r="A10813" s="10"/>
    </row>
    <row r="10814" spans="1:1" x14ac:dyDescent="0.3">
      <c r="A10814" s="10"/>
    </row>
    <row r="10815" spans="1:1" x14ac:dyDescent="0.3">
      <c r="A10815" s="10"/>
    </row>
    <row r="10816" spans="1:1" x14ac:dyDescent="0.3">
      <c r="A10816" s="10"/>
    </row>
    <row r="10817" spans="1:1" x14ac:dyDescent="0.3">
      <c r="A10817" s="10"/>
    </row>
    <row r="10818" spans="1:1" x14ac:dyDescent="0.3">
      <c r="A10818" s="10"/>
    </row>
    <row r="10819" spans="1:1" x14ac:dyDescent="0.3">
      <c r="A10819" s="10"/>
    </row>
    <row r="10820" spans="1:1" x14ac:dyDescent="0.3">
      <c r="A10820" s="10"/>
    </row>
    <row r="10821" spans="1:1" x14ac:dyDescent="0.3">
      <c r="A10821" s="10"/>
    </row>
    <row r="10822" spans="1:1" x14ac:dyDescent="0.3">
      <c r="A10822" s="10"/>
    </row>
    <row r="10823" spans="1:1" x14ac:dyDescent="0.3">
      <c r="A10823" s="10"/>
    </row>
    <row r="10824" spans="1:1" x14ac:dyDescent="0.3">
      <c r="A10824" s="10"/>
    </row>
    <row r="10825" spans="1:1" x14ac:dyDescent="0.3">
      <c r="A10825" s="10"/>
    </row>
    <row r="10826" spans="1:1" x14ac:dyDescent="0.3">
      <c r="A10826" s="10"/>
    </row>
    <row r="10827" spans="1:1" x14ac:dyDescent="0.3">
      <c r="A10827" s="10"/>
    </row>
    <row r="10828" spans="1:1" x14ac:dyDescent="0.3">
      <c r="A10828" s="10"/>
    </row>
    <row r="10829" spans="1:1" x14ac:dyDescent="0.3">
      <c r="A10829" s="10"/>
    </row>
    <row r="10830" spans="1:1" x14ac:dyDescent="0.3">
      <c r="A10830" s="10"/>
    </row>
    <row r="10831" spans="1:1" x14ac:dyDescent="0.3">
      <c r="A10831" s="10"/>
    </row>
    <row r="10832" spans="1:1" x14ac:dyDescent="0.3">
      <c r="A10832" s="10"/>
    </row>
    <row r="10833" spans="1:1" x14ac:dyDescent="0.3">
      <c r="A10833" s="10"/>
    </row>
    <row r="10834" spans="1:1" x14ac:dyDescent="0.3">
      <c r="A10834" s="10"/>
    </row>
    <row r="10835" spans="1:1" x14ac:dyDescent="0.3">
      <c r="A10835" s="10"/>
    </row>
    <row r="10836" spans="1:1" x14ac:dyDescent="0.3">
      <c r="A10836" s="10"/>
    </row>
    <row r="10837" spans="1:1" x14ac:dyDescent="0.3">
      <c r="A10837" s="10"/>
    </row>
    <row r="10838" spans="1:1" x14ac:dyDescent="0.3">
      <c r="A10838" s="10"/>
    </row>
    <row r="10839" spans="1:1" x14ac:dyDescent="0.3">
      <c r="A10839" s="10"/>
    </row>
    <row r="10840" spans="1:1" x14ac:dyDescent="0.3">
      <c r="A10840" s="10"/>
    </row>
    <row r="10841" spans="1:1" x14ac:dyDescent="0.3">
      <c r="A10841" s="10"/>
    </row>
    <row r="10842" spans="1:1" x14ac:dyDescent="0.3">
      <c r="A10842" s="10"/>
    </row>
    <row r="10843" spans="1:1" x14ac:dyDescent="0.3">
      <c r="A10843" s="10"/>
    </row>
    <row r="10844" spans="1:1" x14ac:dyDescent="0.3">
      <c r="A10844" s="10"/>
    </row>
    <row r="10845" spans="1:1" x14ac:dyDescent="0.3">
      <c r="A10845" s="10"/>
    </row>
    <row r="10846" spans="1:1" x14ac:dyDescent="0.3">
      <c r="A10846" s="10"/>
    </row>
    <row r="10847" spans="1:1" x14ac:dyDescent="0.3">
      <c r="A10847" s="10"/>
    </row>
    <row r="10848" spans="1:1" x14ac:dyDescent="0.3">
      <c r="A10848" s="10"/>
    </row>
    <row r="10849" spans="1:1" x14ac:dyDescent="0.3">
      <c r="A10849" s="10"/>
    </row>
    <row r="10850" spans="1:1" x14ac:dyDescent="0.3">
      <c r="A10850" s="10"/>
    </row>
    <row r="10851" spans="1:1" x14ac:dyDescent="0.3">
      <c r="A10851" s="10"/>
    </row>
    <row r="10852" spans="1:1" x14ac:dyDescent="0.3">
      <c r="A10852" s="10"/>
    </row>
    <row r="10853" spans="1:1" x14ac:dyDescent="0.3">
      <c r="A10853" s="10"/>
    </row>
    <row r="10854" spans="1:1" x14ac:dyDescent="0.3">
      <c r="A10854" s="10"/>
    </row>
    <row r="10855" spans="1:1" x14ac:dyDescent="0.3">
      <c r="A10855" s="10"/>
    </row>
    <row r="10856" spans="1:1" x14ac:dyDescent="0.3">
      <c r="A10856" s="10"/>
    </row>
    <row r="10857" spans="1:1" x14ac:dyDescent="0.3">
      <c r="A10857" s="10"/>
    </row>
    <row r="10858" spans="1:1" x14ac:dyDescent="0.3">
      <c r="A10858" s="10"/>
    </row>
    <row r="10859" spans="1:1" x14ac:dyDescent="0.3">
      <c r="A10859" s="10"/>
    </row>
    <row r="10860" spans="1:1" x14ac:dyDescent="0.3">
      <c r="A10860" s="10"/>
    </row>
    <row r="10861" spans="1:1" x14ac:dyDescent="0.3">
      <c r="A10861" s="10"/>
    </row>
    <row r="10862" spans="1:1" x14ac:dyDescent="0.3">
      <c r="A10862" s="10"/>
    </row>
    <row r="10863" spans="1:1" x14ac:dyDescent="0.3">
      <c r="A10863" s="10"/>
    </row>
    <row r="10864" spans="1:1" x14ac:dyDescent="0.3">
      <c r="A10864" s="10"/>
    </row>
    <row r="10865" spans="1:1" x14ac:dyDescent="0.3">
      <c r="A10865" s="10"/>
    </row>
    <row r="10866" spans="1:1" x14ac:dyDescent="0.3">
      <c r="A10866" s="10"/>
    </row>
    <row r="10867" spans="1:1" x14ac:dyDescent="0.3">
      <c r="A10867" s="10"/>
    </row>
    <row r="10868" spans="1:1" x14ac:dyDescent="0.3">
      <c r="A10868" s="10"/>
    </row>
    <row r="10869" spans="1:1" x14ac:dyDescent="0.3">
      <c r="A10869" s="10"/>
    </row>
    <row r="10870" spans="1:1" x14ac:dyDescent="0.3">
      <c r="A10870" s="10"/>
    </row>
    <row r="10871" spans="1:1" x14ac:dyDescent="0.3">
      <c r="A10871" s="10"/>
    </row>
    <row r="10872" spans="1:1" x14ac:dyDescent="0.3">
      <c r="A10872" s="10"/>
    </row>
    <row r="10873" spans="1:1" x14ac:dyDescent="0.3">
      <c r="A10873" s="10"/>
    </row>
    <row r="10874" spans="1:1" x14ac:dyDescent="0.3">
      <c r="A10874" s="10"/>
    </row>
    <row r="10875" spans="1:1" x14ac:dyDescent="0.3">
      <c r="A10875" s="10"/>
    </row>
    <row r="10876" spans="1:1" x14ac:dyDescent="0.3">
      <c r="A10876" s="10"/>
    </row>
    <row r="10877" spans="1:1" x14ac:dyDescent="0.3">
      <c r="A10877" s="10"/>
    </row>
    <row r="10878" spans="1:1" x14ac:dyDescent="0.3">
      <c r="A10878" s="10"/>
    </row>
    <row r="10879" spans="1:1" x14ac:dyDescent="0.3">
      <c r="A10879" s="10"/>
    </row>
    <row r="10880" spans="1:1" x14ac:dyDescent="0.3">
      <c r="A10880" s="10"/>
    </row>
    <row r="10881" spans="1:1" x14ac:dyDescent="0.3">
      <c r="A10881" s="10"/>
    </row>
    <row r="10882" spans="1:1" x14ac:dyDescent="0.3">
      <c r="A10882" s="10"/>
    </row>
    <row r="10883" spans="1:1" x14ac:dyDescent="0.3">
      <c r="A10883" s="10"/>
    </row>
    <row r="10884" spans="1:1" x14ac:dyDescent="0.3">
      <c r="A10884" s="10"/>
    </row>
    <row r="10885" spans="1:1" x14ac:dyDescent="0.3">
      <c r="A10885" s="10"/>
    </row>
    <row r="10886" spans="1:1" x14ac:dyDescent="0.3">
      <c r="A10886" s="10"/>
    </row>
    <row r="10887" spans="1:1" x14ac:dyDescent="0.3">
      <c r="A10887" s="10"/>
    </row>
    <row r="10888" spans="1:1" x14ac:dyDescent="0.3">
      <c r="A10888" s="10"/>
    </row>
    <row r="10889" spans="1:1" x14ac:dyDescent="0.3">
      <c r="A10889" s="10"/>
    </row>
    <row r="10890" spans="1:1" x14ac:dyDescent="0.3">
      <c r="A10890" s="10"/>
    </row>
    <row r="10891" spans="1:1" x14ac:dyDescent="0.3">
      <c r="A10891" s="10"/>
    </row>
    <row r="10892" spans="1:1" x14ac:dyDescent="0.3">
      <c r="A10892" s="10"/>
    </row>
    <row r="10893" spans="1:1" x14ac:dyDescent="0.3">
      <c r="A10893" s="10"/>
    </row>
    <row r="10894" spans="1:1" x14ac:dyDescent="0.3">
      <c r="A10894" s="10"/>
    </row>
    <row r="10895" spans="1:1" x14ac:dyDescent="0.3">
      <c r="A10895" s="10"/>
    </row>
    <row r="10896" spans="1:1" x14ac:dyDescent="0.3">
      <c r="A10896" s="10"/>
    </row>
    <row r="10897" spans="1:1" x14ac:dyDescent="0.3">
      <c r="A10897" s="10"/>
    </row>
    <row r="10898" spans="1:1" x14ac:dyDescent="0.3">
      <c r="A10898" s="10"/>
    </row>
    <row r="10899" spans="1:1" x14ac:dyDescent="0.3">
      <c r="A10899" s="10"/>
    </row>
    <row r="10900" spans="1:1" x14ac:dyDescent="0.3">
      <c r="A10900" s="10"/>
    </row>
    <row r="10901" spans="1:1" x14ac:dyDescent="0.3">
      <c r="A10901" s="10"/>
    </row>
    <row r="10902" spans="1:1" x14ac:dyDescent="0.3">
      <c r="A10902" s="10"/>
    </row>
    <row r="10903" spans="1:1" x14ac:dyDescent="0.3">
      <c r="A10903" s="10"/>
    </row>
    <row r="10904" spans="1:1" x14ac:dyDescent="0.3">
      <c r="A10904" s="10"/>
    </row>
    <row r="10905" spans="1:1" x14ac:dyDescent="0.3">
      <c r="A10905" s="10"/>
    </row>
    <row r="10906" spans="1:1" x14ac:dyDescent="0.3">
      <c r="A10906" s="10"/>
    </row>
    <row r="10907" spans="1:1" x14ac:dyDescent="0.3">
      <c r="A10907" s="10"/>
    </row>
    <row r="10908" spans="1:1" x14ac:dyDescent="0.3">
      <c r="A10908" s="10"/>
    </row>
    <row r="10909" spans="1:1" x14ac:dyDescent="0.3">
      <c r="A10909" s="10"/>
    </row>
    <row r="10910" spans="1:1" x14ac:dyDescent="0.3">
      <c r="A10910" s="10"/>
    </row>
    <row r="10911" spans="1:1" x14ac:dyDescent="0.3">
      <c r="A10911" s="10"/>
    </row>
    <row r="10912" spans="1:1" x14ac:dyDescent="0.3">
      <c r="A10912" s="10"/>
    </row>
    <row r="10913" spans="1:1" x14ac:dyDescent="0.3">
      <c r="A10913" s="10"/>
    </row>
    <row r="10914" spans="1:1" x14ac:dyDescent="0.3">
      <c r="A10914" s="10"/>
    </row>
    <row r="10915" spans="1:1" x14ac:dyDescent="0.3">
      <c r="A10915" s="10"/>
    </row>
    <row r="10916" spans="1:1" x14ac:dyDescent="0.3">
      <c r="A10916" s="10"/>
    </row>
    <row r="10917" spans="1:1" x14ac:dyDescent="0.3">
      <c r="A10917" s="10"/>
    </row>
    <row r="10918" spans="1:1" x14ac:dyDescent="0.3">
      <c r="A10918" s="10"/>
    </row>
    <row r="10919" spans="1:1" x14ac:dyDescent="0.3">
      <c r="A10919" s="10"/>
    </row>
    <row r="10920" spans="1:1" x14ac:dyDescent="0.3">
      <c r="A10920" s="10"/>
    </row>
    <row r="10921" spans="1:1" x14ac:dyDescent="0.3">
      <c r="A10921" s="10"/>
    </row>
    <row r="10922" spans="1:1" x14ac:dyDescent="0.3">
      <c r="A10922" s="10"/>
    </row>
    <row r="10923" spans="1:1" x14ac:dyDescent="0.3">
      <c r="A10923" s="10"/>
    </row>
    <row r="10924" spans="1:1" x14ac:dyDescent="0.3">
      <c r="A10924" s="10"/>
    </row>
    <row r="10925" spans="1:1" x14ac:dyDescent="0.3">
      <c r="A10925" s="10"/>
    </row>
    <row r="10926" spans="1:1" x14ac:dyDescent="0.3">
      <c r="A10926" s="10"/>
    </row>
    <row r="10927" spans="1:1" x14ac:dyDescent="0.3">
      <c r="A10927" s="10"/>
    </row>
    <row r="10928" spans="1:1" x14ac:dyDescent="0.3">
      <c r="A10928" s="10"/>
    </row>
    <row r="10929" spans="1:1" x14ac:dyDescent="0.3">
      <c r="A10929" s="10"/>
    </row>
    <row r="10930" spans="1:1" x14ac:dyDescent="0.3">
      <c r="A10930" s="10"/>
    </row>
    <row r="10931" spans="1:1" x14ac:dyDescent="0.3">
      <c r="A10931" s="10"/>
    </row>
    <row r="10932" spans="1:1" x14ac:dyDescent="0.3">
      <c r="A10932" s="10"/>
    </row>
    <row r="10933" spans="1:1" x14ac:dyDescent="0.3">
      <c r="A10933" s="10"/>
    </row>
    <row r="10934" spans="1:1" x14ac:dyDescent="0.3">
      <c r="A10934" s="10"/>
    </row>
    <row r="10935" spans="1:1" x14ac:dyDescent="0.3">
      <c r="A10935" s="10"/>
    </row>
    <row r="10936" spans="1:1" x14ac:dyDescent="0.3">
      <c r="A10936" s="10"/>
    </row>
    <row r="10937" spans="1:1" x14ac:dyDescent="0.3">
      <c r="A10937" s="10"/>
    </row>
    <row r="10938" spans="1:1" x14ac:dyDescent="0.3">
      <c r="A10938" s="10"/>
    </row>
    <row r="10939" spans="1:1" x14ac:dyDescent="0.3">
      <c r="A10939" s="10"/>
    </row>
    <row r="10940" spans="1:1" x14ac:dyDescent="0.3">
      <c r="A10940" s="10"/>
    </row>
    <row r="10941" spans="1:1" x14ac:dyDescent="0.3">
      <c r="A10941" s="10"/>
    </row>
    <row r="10942" spans="1:1" x14ac:dyDescent="0.3">
      <c r="A10942" s="10"/>
    </row>
    <row r="10943" spans="1:1" x14ac:dyDescent="0.3">
      <c r="A10943" s="10"/>
    </row>
    <row r="10944" spans="1:1" x14ac:dyDescent="0.3">
      <c r="A10944" s="10"/>
    </row>
    <row r="10945" spans="1:1" x14ac:dyDescent="0.3">
      <c r="A10945" s="10"/>
    </row>
    <row r="10946" spans="1:1" x14ac:dyDescent="0.3">
      <c r="A10946" s="10"/>
    </row>
    <row r="10947" spans="1:1" x14ac:dyDescent="0.3">
      <c r="A10947" s="10"/>
    </row>
    <row r="10948" spans="1:1" x14ac:dyDescent="0.3">
      <c r="A10948" s="10"/>
    </row>
    <row r="10949" spans="1:1" x14ac:dyDescent="0.3">
      <c r="A10949" s="10"/>
    </row>
    <row r="10950" spans="1:1" x14ac:dyDescent="0.3">
      <c r="A10950" s="10"/>
    </row>
    <row r="10951" spans="1:1" x14ac:dyDescent="0.3">
      <c r="A10951" s="10"/>
    </row>
    <row r="10952" spans="1:1" x14ac:dyDescent="0.3">
      <c r="A10952" s="10"/>
    </row>
    <row r="10953" spans="1:1" x14ac:dyDescent="0.3">
      <c r="A10953" s="10"/>
    </row>
    <row r="10954" spans="1:1" x14ac:dyDescent="0.3">
      <c r="A10954" s="10"/>
    </row>
    <row r="10955" spans="1:1" x14ac:dyDescent="0.3">
      <c r="A10955" s="10"/>
    </row>
    <row r="10956" spans="1:1" x14ac:dyDescent="0.3">
      <c r="A10956" s="10"/>
    </row>
    <row r="10957" spans="1:1" x14ac:dyDescent="0.3">
      <c r="A10957" s="10"/>
    </row>
    <row r="10958" spans="1:1" x14ac:dyDescent="0.3">
      <c r="A10958" s="10"/>
    </row>
    <row r="10959" spans="1:1" x14ac:dyDescent="0.3">
      <c r="A10959" s="10"/>
    </row>
    <row r="10960" spans="1:1" x14ac:dyDescent="0.3">
      <c r="A10960" s="10"/>
    </row>
    <row r="10961" spans="1:1" x14ac:dyDescent="0.3">
      <c r="A10961" s="10"/>
    </row>
    <row r="10962" spans="1:1" x14ac:dyDescent="0.3">
      <c r="A10962" s="10"/>
    </row>
    <row r="10963" spans="1:1" x14ac:dyDescent="0.3">
      <c r="A10963" s="10"/>
    </row>
    <row r="10964" spans="1:1" x14ac:dyDescent="0.3">
      <c r="A10964" s="10"/>
    </row>
    <row r="10965" spans="1:1" x14ac:dyDescent="0.3">
      <c r="A10965" s="10"/>
    </row>
    <row r="10966" spans="1:1" x14ac:dyDescent="0.3">
      <c r="A10966" s="10"/>
    </row>
    <row r="10967" spans="1:1" x14ac:dyDescent="0.3">
      <c r="A10967" s="10"/>
    </row>
    <row r="10968" spans="1:1" x14ac:dyDescent="0.3">
      <c r="A10968" s="10"/>
    </row>
    <row r="10969" spans="1:1" x14ac:dyDescent="0.3">
      <c r="A10969" s="10"/>
    </row>
    <row r="10970" spans="1:1" x14ac:dyDescent="0.3">
      <c r="A10970" s="10"/>
    </row>
    <row r="10971" spans="1:1" x14ac:dyDescent="0.3">
      <c r="A10971" s="10"/>
    </row>
    <row r="10972" spans="1:1" x14ac:dyDescent="0.3">
      <c r="A10972" s="10"/>
    </row>
    <row r="10973" spans="1:1" x14ac:dyDescent="0.3">
      <c r="A10973" s="10"/>
    </row>
    <row r="10974" spans="1:1" x14ac:dyDescent="0.3">
      <c r="A10974" s="10"/>
    </row>
    <row r="10975" spans="1:1" x14ac:dyDescent="0.3">
      <c r="A10975" s="10"/>
    </row>
    <row r="10976" spans="1:1" x14ac:dyDescent="0.3">
      <c r="A10976" s="10"/>
    </row>
    <row r="10977" spans="1:1" x14ac:dyDescent="0.3">
      <c r="A10977" s="10"/>
    </row>
    <row r="10978" spans="1:1" x14ac:dyDescent="0.3">
      <c r="A10978" s="10"/>
    </row>
    <row r="10979" spans="1:1" x14ac:dyDescent="0.3">
      <c r="A10979" s="10"/>
    </row>
    <row r="10980" spans="1:1" x14ac:dyDescent="0.3">
      <c r="A10980" s="10"/>
    </row>
    <row r="10981" spans="1:1" x14ac:dyDescent="0.3">
      <c r="A10981" s="10"/>
    </row>
    <row r="10982" spans="1:1" x14ac:dyDescent="0.3">
      <c r="A10982" s="10"/>
    </row>
    <row r="10983" spans="1:1" x14ac:dyDescent="0.3">
      <c r="A10983" s="10"/>
    </row>
    <row r="10984" spans="1:1" x14ac:dyDescent="0.3">
      <c r="A10984" s="10"/>
    </row>
    <row r="10985" spans="1:1" x14ac:dyDescent="0.3">
      <c r="A10985" s="10"/>
    </row>
    <row r="10986" spans="1:1" x14ac:dyDescent="0.3">
      <c r="A10986" s="10"/>
    </row>
    <row r="10987" spans="1:1" x14ac:dyDescent="0.3">
      <c r="A10987" s="10"/>
    </row>
    <row r="10988" spans="1:1" x14ac:dyDescent="0.3">
      <c r="A10988" s="10"/>
    </row>
    <row r="10989" spans="1:1" x14ac:dyDescent="0.3">
      <c r="A10989" s="10"/>
    </row>
    <row r="10990" spans="1:1" x14ac:dyDescent="0.3">
      <c r="A10990" s="10"/>
    </row>
    <row r="10991" spans="1:1" x14ac:dyDescent="0.3">
      <c r="A10991" s="10"/>
    </row>
    <row r="10992" spans="1:1" x14ac:dyDescent="0.3">
      <c r="A10992" s="10"/>
    </row>
    <row r="10993" spans="1:1" x14ac:dyDescent="0.3">
      <c r="A10993" s="10"/>
    </row>
    <row r="10994" spans="1:1" x14ac:dyDescent="0.3">
      <c r="A10994" s="10"/>
    </row>
    <row r="10995" spans="1:1" x14ac:dyDescent="0.3">
      <c r="A10995" s="10"/>
    </row>
    <row r="10996" spans="1:1" x14ac:dyDescent="0.3">
      <c r="A10996" s="10"/>
    </row>
    <row r="10997" spans="1:1" x14ac:dyDescent="0.3">
      <c r="A10997" s="10"/>
    </row>
    <row r="10998" spans="1:1" x14ac:dyDescent="0.3">
      <c r="A10998" s="10"/>
    </row>
    <row r="10999" spans="1:1" x14ac:dyDescent="0.3">
      <c r="A10999" s="10"/>
    </row>
    <row r="11000" spans="1:1" x14ac:dyDescent="0.3">
      <c r="A11000" s="10"/>
    </row>
    <row r="11001" spans="1:1" x14ac:dyDescent="0.3">
      <c r="A11001" s="10"/>
    </row>
    <row r="11002" spans="1:1" x14ac:dyDescent="0.3">
      <c r="A11002" s="10"/>
    </row>
    <row r="11003" spans="1:1" x14ac:dyDescent="0.3">
      <c r="A11003" s="10"/>
    </row>
    <row r="11004" spans="1:1" x14ac:dyDescent="0.3">
      <c r="A11004" s="10"/>
    </row>
    <row r="11005" spans="1:1" x14ac:dyDescent="0.3">
      <c r="A11005" s="10"/>
    </row>
    <row r="11006" spans="1:1" x14ac:dyDescent="0.3">
      <c r="A11006" s="10"/>
    </row>
    <row r="11007" spans="1:1" x14ac:dyDescent="0.3">
      <c r="A11007" s="10"/>
    </row>
    <row r="11008" spans="1:1" x14ac:dyDescent="0.3">
      <c r="A11008" s="10"/>
    </row>
    <row r="11009" spans="1:1" x14ac:dyDescent="0.3">
      <c r="A11009" s="10"/>
    </row>
    <row r="11010" spans="1:1" x14ac:dyDescent="0.3">
      <c r="A11010" s="10"/>
    </row>
    <row r="11011" spans="1:1" x14ac:dyDescent="0.3">
      <c r="A11011" s="10"/>
    </row>
    <row r="11012" spans="1:1" x14ac:dyDescent="0.3">
      <c r="A11012" s="10"/>
    </row>
    <row r="11013" spans="1:1" x14ac:dyDescent="0.3">
      <c r="A11013" s="10"/>
    </row>
    <row r="11014" spans="1:1" x14ac:dyDescent="0.3">
      <c r="A11014" s="10"/>
    </row>
    <row r="11015" spans="1:1" x14ac:dyDescent="0.3">
      <c r="A11015" s="10"/>
    </row>
    <row r="11016" spans="1:1" x14ac:dyDescent="0.3">
      <c r="A11016" s="10"/>
    </row>
    <row r="11017" spans="1:1" x14ac:dyDescent="0.3">
      <c r="A11017" s="10"/>
    </row>
    <row r="11018" spans="1:1" x14ac:dyDescent="0.3">
      <c r="A11018" s="10"/>
    </row>
    <row r="11019" spans="1:1" x14ac:dyDescent="0.3">
      <c r="A11019" s="10"/>
    </row>
    <row r="11020" spans="1:1" x14ac:dyDescent="0.3">
      <c r="A11020" s="10"/>
    </row>
    <row r="11021" spans="1:1" x14ac:dyDescent="0.3">
      <c r="A11021" s="10"/>
    </row>
    <row r="11022" spans="1:1" x14ac:dyDescent="0.3">
      <c r="A11022" s="10"/>
    </row>
    <row r="11023" spans="1:1" x14ac:dyDescent="0.3">
      <c r="A11023" s="10"/>
    </row>
    <row r="11024" spans="1:1" x14ac:dyDescent="0.3">
      <c r="A11024" s="10"/>
    </row>
    <row r="11025" spans="1:1" x14ac:dyDescent="0.3">
      <c r="A11025" s="10"/>
    </row>
    <row r="11026" spans="1:1" x14ac:dyDescent="0.3">
      <c r="A11026" s="10"/>
    </row>
    <row r="11027" spans="1:1" x14ac:dyDescent="0.3">
      <c r="A11027" s="10"/>
    </row>
    <row r="11028" spans="1:1" x14ac:dyDescent="0.3">
      <c r="A11028" s="10"/>
    </row>
    <row r="11029" spans="1:1" x14ac:dyDescent="0.3">
      <c r="A11029" s="10"/>
    </row>
    <row r="11030" spans="1:1" x14ac:dyDescent="0.3">
      <c r="A11030" s="10"/>
    </row>
    <row r="11031" spans="1:1" x14ac:dyDescent="0.3">
      <c r="A11031" s="10"/>
    </row>
    <row r="11032" spans="1:1" x14ac:dyDescent="0.3">
      <c r="A11032" s="10"/>
    </row>
    <row r="11033" spans="1:1" x14ac:dyDescent="0.3">
      <c r="A11033" s="10"/>
    </row>
    <row r="11034" spans="1:1" x14ac:dyDescent="0.3">
      <c r="A11034" s="10"/>
    </row>
    <row r="11035" spans="1:1" x14ac:dyDescent="0.3">
      <c r="A11035" s="10"/>
    </row>
    <row r="11036" spans="1:1" x14ac:dyDescent="0.3">
      <c r="A11036" s="10"/>
    </row>
    <row r="11037" spans="1:1" x14ac:dyDescent="0.3">
      <c r="A11037" s="10"/>
    </row>
    <row r="11038" spans="1:1" x14ac:dyDescent="0.3">
      <c r="A11038" s="10"/>
    </row>
    <row r="11039" spans="1:1" x14ac:dyDescent="0.3">
      <c r="A11039" s="10"/>
    </row>
    <row r="11040" spans="1:1" x14ac:dyDescent="0.3">
      <c r="A11040" s="10"/>
    </row>
    <row r="11041" spans="1:1" x14ac:dyDescent="0.3">
      <c r="A11041" s="10"/>
    </row>
    <row r="11042" spans="1:1" x14ac:dyDescent="0.3">
      <c r="A11042" s="10"/>
    </row>
    <row r="11043" spans="1:1" x14ac:dyDescent="0.3">
      <c r="A11043" s="10"/>
    </row>
    <row r="11044" spans="1:1" x14ac:dyDescent="0.3">
      <c r="A11044" s="10"/>
    </row>
    <row r="11045" spans="1:1" x14ac:dyDescent="0.3">
      <c r="A11045" s="10"/>
    </row>
    <row r="11046" spans="1:1" x14ac:dyDescent="0.3">
      <c r="A11046" s="10"/>
    </row>
    <row r="11047" spans="1:1" x14ac:dyDescent="0.3">
      <c r="A11047" s="10"/>
    </row>
    <row r="11048" spans="1:1" x14ac:dyDescent="0.3">
      <c r="A11048" s="10"/>
    </row>
    <row r="11049" spans="1:1" x14ac:dyDescent="0.3">
      <c r="A11049" s="10"/>
    </row>
    <row r="11050" spans="1:1" x14ac:dyDescent="0.3">
      <c r="A11050" s="10"/>
    </row>
    <row r="11051" spans="1:1" x14ac:dyDescent="0.3">
      <c r="A11051" s="10"/>
    </row>
    <row r="11052" spans="1:1" x14ac:dyDescent="0.3">
      <c r="A11052" s="10"/>
    </row>
    <row r="11053" spans="1:1" x14ac:dyDescent="0.3">
      <c r="A11053" s="10"/>
    </row>
    <row r="11054" spans="1:1" x14ac:dyDescent="0.3">
      <c r="A11054" s="10"/>
    </row>
    <row r="11055" spans="1:1" x14ac:dyDescent="0.3">
      <c r="A11055" s="10"/>
    </row>
    <row r="11056" spans="1:1" x14ac:dyDescent="0.3">
      <c r="A11056" s="10"/>
    </row>
    <row r="11057" spans="1:1" x14ac:dyDescent="0.3">
      <c r="A11057" s="10"/>
    </row>
    <row r="11058" spans="1:1" x14ac:dyDescent="0.3">
      <c r="A11058" s="10"/>
    </row>
    <row r="11059" spans="1:1" x14ac:dyDescent="0.3">
      <c r="A11059" s="10"/>
    </row>
    <row r="11060" spans="1:1" x14ac:dyDescent="0.3">
      <c r="A11060" s="10"/>
    </row>
    <row r="11061" spans="1:1" x14ac:dyDescent="0.3">
      <c r="A11061" s="10"/>
    </row>
    <row r="11062" spans="1:1" x14ac:dyDescent="0.3">
      <c r="A11062" s="10"/>
    </row>
    <row r="11063" spans="1:1" x14ac:dyDescent="0.3">
      <c r="A11063" s="10"/>
    </row>
    <row r="11064" spans="1:1" x14ac:dyDescent="0.3">
      <c r="A11064" s="10"/>
    </row>
    <row r="11065" spans="1:1" x14ac:dyDescent="0.3">
      <c r="A11065" s="10"/>
    </row>
    <row r="11066" spans="1:1" x14ac:dyDescent="0.3">
      <c r="A11066" s="10"/>
    </row>
    <row r="11067" spans="1:1" x14ac:dyDescent="0.3">
      <c r="A11067" s="10"/>
    </row>
    <row r="11068" spans="1:1" x14ac:dyDescent="0.3">
      <c r="A11068" s="10"/>
    </row>
    <row r="11069" spans="1:1" x14ac:dyDescent="0.3">
      <c r="A11069" s="10"/>
    </row>
    <row r="11070" spans="1:1" x14ac:dyDescent="0.3">
      <c r="A11070" s="10"/>
    </row>
    <row r="11071" spans="1:1" x14ac:dyDescent="0.3">
      <c r="A11071" s="10"/>
    </row>
    <row r="11072" spans="1:1" x14ac:dyDescent="0.3">
      <c r="A11072" s="10"/>
    </row>
    <row r="11073" spans="1:1" x14ac:dyDescent="0.3">
      <c r="A11073" s="10"/>
    </row>
    <row r="11074" spans="1:1" x14ac:dyDescent="0.3">
      <c r="A11074" s="10"/>
    </row>
    <row r="11075" spans="1:1" x14ac:dyDescent="0.3">
      <c r="A11075" s="10"/>
    </row>
    <row r="11076" spans="1:1" x14ac:dyDescent="0.3">
      <c r="A11076" s="10"/>
    </row>
    <row r="11077" spans="1:1" x14ac:dyDescent="0.3">
      <c r="A11077" s="10"/>
    </row>
    <row r="11078" spans="1:1" x14ac:dyDescent="0.3">
      <c r="A11078" s="10"/>
    </row>
    <row r="11079" spans="1:1" x14ac:dyDescent="0.3">
      <c r="A11079" s="10"/>
    </row>
    <row r="11080" spans="1:1" x14ac:dyDescent="0.3">
      <c r="A11080" s="10"/>
    </row>
    <row r="11081" spans="1:1" x14ac:dyDescent="0.3">
      <c r="A11081" s="10"/>
    </row>
    <row r="11082" spans="1:1" x14ac:dyDescent="0.3">
      <c r="A11082" s="10"/>
    </row>
    <row r="11083" spans="1:1" x14ac:dyDescent="0.3">
      <c r="A11083" s="10"/>
    </row>
    <row r="11084" spans="1:1" x14ac:dyDescent="0.3">
      <c r="A11084" s="10"/>
    </row>
    <row r="11085" spans="1:1" x14ac:dyDescent="0.3">
      <c r="A11085" s="10"/>
    </row>
    <row r="11086" spans="1:1" x14ac:dyDescent="0.3">
      <c r="A11086" s="10"/>
    </row>
    <row r="11087" spans="1:1" x14ac:dyDescent="0.3">
      <c r="A11087" s="10"/>
    </row>
    <row r="11088" spans="1:1" x14ac:dyDescent="0.3">
      <c r="A11088" s="10"/>
    </row>
    <row r="11089" spans="1:1" x14ac:dyDescent="0.3">
      <c r="A11089" s="10"/>
    </row>
    <row r="11090" spans="1:1" x14ac:dyDescent="0.3">
      <c r="A11090" s="10"/>
    </row>
    <row r="11091" spans="1:1" x14ac:dyDescent="0.3">
      <c r="A11091" s="10"/>
    </row>
    <row r="11092" spans="1:1" x14ac:dyDescent="0.3">
      <c r="A11092" s="10"/>
    </row>
    <row r="11093" spans="1:1" x14ac:dyDescent="0.3">
      <c r="A11093" s="10"/>
    </row>
    <row r="11094" spans="1:1" x14ac:dyDescent="0.3">
      <c r="A11094" s="10"/>
    </row>
    <row r="11095" spans="1:1" x14ac:dyDescent="0.3">
      <c r="A11095" s="10"/>
    </row>
    <row r="11096" spans="1:1" x14ac:dyDescent="0.3">
      <c r="A11096" s="10"/>
    </row>
    <row r="11097" spans="1:1" x14ac:dyDescent="0.3">
      <c r="A11097" s="10"/>
    </row>
    <row r="11098" spans="1:1" x14ac:dyDescent="0.3">
      <c r="A11098" s="10"/>
    </row>
    <row r="11099" spans="1:1" x14ac:dyDescent="0.3">
      <c r="A11099" s="10"/>
    </row>
    <row r="11100" spans="1:1" x14ac:dyDescent="0.3">
      <c r="A11100" s="10"/>
    </row>
    <row r="11101" spans="1:1" x14ac:dyDescent="0.3">
      <c r="A11101" s="10"/>
    </row>
    <row r="11102" spans="1:1" x14ac:dyDescent="0.3">
      <c r="A11102" s="10"/>
    </row>
    <row r="11103" spans="1:1" x14ac:dyDescent="0.3">
      <c r="A11103" s="10"/>
    </row>
    <row r="11104" spans="1:1" x14ac:dyDescent="0.3">
      <c r="A11104" s="10"/>
    </row>
    <row r="11105" spans="1:1" x14ac:dyDescent="0.3">
      <c r="A11105" s="10"/>
    </row>
    <row r="11106" spans="1:1" x14ac:dyDescent="0.3">
      <c r="A11106" s="10"/>
    </row>
    <row r="11107" spans="1:1" x14ac:dyDescent="0.3">
      <c r="A11107" s="10"/>
    </row>
    <row r="11108" spans="1:1" x14ac:dyDescent="0.3">
      <c r="A11108" s="10"/>
    </row>
    <row r="11109" spans="1:1" x14ac:dyDescent="0.3">
      <c r="A11109" s="10"/>
    </row>
    <row r="11110" spans="1:1" x14ac:dyDescent="0.3">
      <c r="A11110" s="10"/>
    </row>
    <row r="11111" spans="1:1" x14ac:dyDescent="0.3">
      <c r="A11111" s="10"/>
    </row>
    <row r="11112" spans="1:1" x14ac:dyDescent="0.3">
      <c r="A11112" s="10"/>
    </row>
    <row r="11113" spans="1:1" x14ac:dyDescent="0.3">
      <c r="A11113" s="10"/>
    </row>
    <row r="11114" spans="1:1" x14ac:dyDescent="0.3">
      <c r="A11114" s="10"/>
    </row>
    <row r="11115" spans="1:1" x14ac:dyDescent="0.3">
      <c r="A11115" s="10"/>
    </row>
    <row r="11116" spans="1:1" x14ac:dyDescent="0.3">
      <c r="A11116" s="10"/>
    </row>
    <row r="11117" spans="1:1" x14ac:dyDescent="0.3">
      <c r="A11117" s="10"/>
    </row>
    <row r="11118" spans="1:1" x14ac:dyDescent="0.3">
      <c r="A11118" s="10"/>
    </row>
    <row r="11119" spans="1:1" x14ac:dyDescent="0.3">
      <c r="A11119" s="10"/>
    </row>
    <row r="11120" spans="1:1" x14ac:dyDescent="0.3">
      <c r="A11120" s="10"/>
    </row>
    <row r="11121" spans="1:1" x14ac:dyDescent="0.3">
      <c r="A11121" s="10"/>
    </row>
    <row r="11122" spans="1:1" x14ac:dyDescent="0.3">
      <c r="A11122" s="10"/>
    </row>
    <row r="11123" spans="1:1" x14ac:dyDescent="0.3">
      <c r="A11123" s="10"/>
    </row>
    <row r="11124" spans="1:1" x14ac:dyDescent="0.3">
      <c r="A11124" s="10"/>
    </row>
    <row r="11125" spans="1:1" x14ac:dyDescent="0.3">
      <c r="A11125" s="10"/>
    </row>
    <row r="11126" spans="1:1" x14ac:dyDescent="0.3">
      <c r="A11126" s="10"/>
    </row>
    <row r="11127" spans="1:1" x14ac:dyDescent="0.3">
      <c r="A11127" s="10"/>
    </row>
    <row r="11128" spans="1:1" x14ac:dyDescent="0.3">
      <c r="A11128" s="10"/>
    </row>
    <row r="11129" spans="1:1" x14ac:dyDescent="0.3">
      <c r="A11129" s="10"/>
    </row>
    <row r="11130" spans="1:1" x14ac:dyDescent="0.3">
      <c r="A11130" s="10"/>
    </row>
    <row r="11131" spans="1:1" x14ac:dyDescent="0.3">
      <c r="A11131" s="10"/>
    </row>
    <row r="11132" spans="1:1" x14ac:dyDescent="0.3">
      <c r="A11132" s="10"/>
    </row>
    <row r="11133" spans="1:1" x14ac:dyDescent="0.3">
      <c r="A11133" s="10"/>
    </row>
    <row r="11134" spans="1:1" x14ac:dyDescent="0.3">
      <c r="A11134" s="10"/>
    </row>
    <row r="11135" spans="1:1" x14ac:dyDescent="0.3">
      <c r="A11135" s="10"/>
    </row>
    <row r="11136" spans="1:1" x14ac:dyDescent="0.3">
      <c r="A11136" s="10"/>
    </row>
    <row r="11137" spans="1:1" x14ac:dyDescent="0.3">
      <c r="A11137" s="10"/>
    </row>
    <row r="11138" spans="1:1" x14ac:dyDescent="0.3">
      <c r="A11138" s="10"/>
    </row>
    <row r="11139" spans="1:1" x14ac:dyDescent="0.3">
      <c r="A11139" s="10"/>
    </row>
    <row r="11140" spans="1:1" x14ac:dyDescent="0.3">
      <c r="A11140" s="10"/>
    </row>
    <row r="11141" spans="1:1" x14ac:dyDescent="0.3">
      <c r="A11141" s="10"/>
    </row>
    <row r="11142" spans="1:1" x14ac:dyDescent="0.3">
      <c r="A11142" s="10"/>
    </row>
    <row r="11143" spans="1:1" x14ac:dyDescent="0.3">
      <c r="A11143" s="10"/>
    </row>
    <row r="11144" spans="1:1" x14ac:dyDescent="0.3">
      <c r="A11144" s="10"/>
    </row>
    <row r="11145" spans="1:1" x14ac:dyDescent="0.3">
      <c r="A11145" s="10"/>
    </row>
    <row r="11146" spans="1:1" x14ac:dyDescent="0.3">
      <c r="A11146" s="10"/>
    </row>
    <row r="11147" spans="1:1" x14ac:dyDescent="0.3">
      <c r="A11147" s="10"/>
    </row>
    <row r="11148" spans="1:1" x14ac:dyDescent="0.3">
      <c r="A11148" s="10"/>
    </row>
    <row r="11149" spans="1:1" x14ac:dyDescent="0.3">
      <c r="A11149" s="10"/>
    </row>
    <row r="11150" spans="1:1" x14ac:dyDescent="0.3">
      <c r="A11150" s="10"/>
    </row>
    <row r="11151" spans="1:1" x14ac:dyDescent="0.3">
      <c r="A11151" s="10"/>
    </row>
    <row r="11152" spans="1:1" x14ac:dyDescent="0.3">
      <c r="A11152" s="10"/>
    </row>
    <row r="11153" spans="1:1" x14ac:dyDescent="0.3">
      <c r="A11153" s="10"/>
    </row>
    <row r="11154" spans="1:1" x14ac:dyDescent="0.3">
      <c r="A11154" s="10"/>
    </row>
    <row r="11155" spans="1:1" x14ac:dyDescent="0.3">
      <c r="A11155" s="10"/>
    </row>
    <row r="11156" spans="1:1" x14ac:dyDescent="0.3">
      <c r="A11156" s="10"/>
    </row>
    <row r="11157" spans="1:1" x14ac:dyDescent="0.3">
      <c r="A11157" s="10"/>
    </row>
    <row r="11158" spans="1:1" x14ac:dyDescent="0.3">
      <c r="A11158" s="10"/>
    </row>
    <row r="11159" spans="1:1" x14ac:dyDescent="0.3">
      <c r="A11159" s="10"/>
    </row>
    <row r="11160" spans="1:1" x14ac:dyDescent="0.3">
      <c r="A11160" s="10"/>
    </row>
    <row r="11161" spans="1:1" x14ac:dyDescent="0.3">
      <c r="A11161" s="10"/>
    </row>
    <row r="11162" spans="1:1" x14ac:dyDescent="0.3">
      <c r="A11162" s="10"/>
    </row>
    <row r="11163" spans="1:1" x14ac:dyDescent="0.3">
      <c r="A11163" s="10"/>
    </row>
    <row r="11164" spans="1:1" x14ac:dyDescent="0.3">
      <c r="A11164" s="10"/>
    </row>
    <row r="11165" spans="1:1" x14ac:dyDescent="0.3">
      <c r="A11165" s="10"/>
    </row>
    <row r="11166" spans="1:1" x14ac:dyDescent="0.3">
      <c r="A11166" s="10"/>
    </row>
    <row r="11167" spans="1:1" x14ac:dyDescent="0.3">
      <c r="A11167" s="10"/>
    </row>
    <row r="11168" spans="1:1" x14ac:dyDescent="0.3">
      <c r="A11168" s="10"/>
    </row>
    <row r="11169" spans="1:1" x14ac:dyDescent="0.3">
      <c r="A11169" s="10"/>
    </row>
    <row r="11170" spans="1:1" x14ac:dyDescent="0.3">
      <c r="A11170" s="10"/>
    </row>
    <row r="11171" spans="1:1" x14ac:dyDescent="0.3">
      <c r="A11171" s="10"/>
    </row>
    <row r="11172" spans="1:1" x14ac:dyDescent="0.3">
      <c r="A11172" s="10"/>
    </row>
    <row r="11173" spans="1:1" x14ac:dyDescent="0.3">
      <c r="A11173" s="10"/>
    </row>
    <row r="11174" spans="1:1" x14ac:dyDescent="0.3">
      <c r="A11174" s="10"/>
    </row>
    <row r="11175" spans="1:1" x14ac:dyDescent="0.3">
      <c r="A11175" s="10"/>
    </row>
    <row r="11176" spans="1:1" x14ac:dyDescent="0.3">
      <c r="A11176" s="10"/>
    </row>
    <row r="11177" spans="1:1" x14ac:dyDescent="0.3">
      <c r="A11177" s="10"/>
    </row>
    <row r="11178" spans="1:1" x14ac:dyDescent="0.3">
      <c r="A11178" s="10"/>
    </row>
    <row r="11179" spans="1:1" x14ac:dyDescent="0.3">
      <c r="A11179" s="10"/>
    </row>
    <row r="11180" spans="1:1" x14ac:dyDescent="0.3">
      <c r="A11180" s="10"/>
    </row>
    <row r="11181" spans="1:1" x14ac:dyDescent="0.3">
      <c r="A11181" s="10"/>
    </row>
    <row r="11182" spans="1:1" x14ac:dyDescent="0.3">
      <c r="A11182" s="10"/>
    </row>
    <row r="11183" spans="1:1" x14ac:dyDescent="0.3">
      <c r="A11183" s="10"/>
    </row>
    <row r="11184" spans="1:1" x14ac:dyDescent="0.3">
      <c r="A11184" s="10"/>
    </row>
    <row r="11185" spans="1:1" x14ac:dyDescent="0.3">
      <c r="A11185" s="10"/>
    </row>
    <row r="11186" spans="1:1" x14ac:dyDescent="0.3">
      <c r="A11186" s="10"/>
    </row>
    <row r="11187" spans="1:1" x14ac:dyDescent="0.3">
      <c r="A11187" s="10"/>
    </row>
    <row r="11188" spans="1:1" x14ac:dyDescent="0.3">
      <c r="A11188" s="10"/>
    </row>
    <row r="11189" spans="1:1" x14ac:dyDescent="0.3">
      <c r="A11189" s="10"/>
    </row>
    <row r="11190" spans="1:1" x14ac:dyDescent="0.3">
      <c r="A11190" s="10"/>
    </row>
    <row r="11191" spans="1:1" x14ac:dyDescent="0.3">
      <c r="A11191" s="10"/>
    </row>
    <row r="11192" spans="1:1" x14ac:dyDescent="0.3">
      <c r="A11192" s="10"/>
    </row>
    <row r="11193" spans="1:1" x14ac:dyDescent="0.3">
      <c r="A11193" s="10"/>
    </row>
    <row r="11194" spans="1:1" x14ac:dyDescent="0.3">
      <c r="A11194" s="10"/>
    </row>
    <row r="11195" spans="1:1" x14ac:dyDescent="0.3">
      <c r="A11195" s="10"/>
    </row>
    <row r="11196" spans="1:1" x14ac:dyDescent="0.3">
      <c r="A11196" s="10"/>
    </row>
    <row r="11197" spans="1:1" x14ac:dyDescent="0.3">
      <c r="A11197" s="10"/>
    </row>
    <row r="11198" spans="1:1" x14ac:dyDescent="0.3">
      <c r="A11198" s="10"/>
    </row>
    <row r="11199" spans="1:1" x14ac:dyDescent="0.3">
      <c r="A11199" s="10"/>
    </row>
    <row r="11200" spans="1:1" x14ac:dyDescent="0.3">
      <c r="A11200" s="10"/>
    </row>
    <row r="11201" spans="1:1" x14ac:dyDescent="0.3">
      <c r="A11201" s="10"/>
    </row>
    <row r="11202" spans="1:1" x14ac:dyDescent="0.3">
      <c r="A11202" s="10"/>
    </row>
    <row r="11203" spans="1:1" x14ac:dyDescent="0.3">
      <c r="A11203" s="10"/>
    </row>
    <row r="11204" spans="1:1" x14ac:dyDescent="0.3">
      <c r="A11204" s="10"/>
    </row>
    <row r="11205" spans="1:1" x14ac:dyDescent="0.3">
      <c r="A11205" s="10"/>
    </row>
    <row r="11206" spans="1:1" x14ac:dyDescent="0.3">
      <c r="A11206" s="10"/>
    </row>
    <row r="11207" spans="1:1" x14ac:dyDescent="0.3">
      <c r="A11207" s="10"/>
    </row>
    <row r="11208" spans="1:1" x14ac:dyDescent="0.3">
      <c r="A11208" s="10"/>
    </row>
    <row r="11209" spans="1:1" x14ac:dyDescent="0.3">
      <c r="A11209" s="10"/>
    </row>
    <row r="11210" spans="1:1" x14ac:dyDescent="0.3">
      <c r="A11210" s="10"/>
    </row>
    <row r="11211" spans="1:1" x14ac:dyDescent="0.3">
      <c r="A11211" s="10"/>
    </row>
    <row r="11212" spans="1:1" x14ac:dyDescent="0.3">
      <c r="A11212" s="10"/>
    </row>
    <row r="11213" spans="1:1" x14ac:dyDescent="0.3">
      <c r="A11213" s="10"/>
    </row>
    <row r="11214" spans="1:1" x14ac:dyDescent="0.3">
      <c r="A11214" s="10"/>
    </row>
    <row r="11215" spans="1:1" x14ac:dyDescent="0.3">
      <c r="A11215" s="10"/>
    </row>
    <row r="11216" spans="1:1" x14ac:dyDescent="0.3">
      <c r="A11216" s="10"/>
    </row>
    <row r="11217" spans="1:1" x14ac:dyDescent="0.3">
      <c r="A11217" s="10"/>
    </row>
    <row r="11218" spans="1:1" x14ac:dyDescent="0.3">
      <c r="A11218" s="10"/>
    </row>
    <row r="11219" spans="1:1" x14ac:dyDescent="0.3">
      <c r="A11219" s="10"/>
    </row>
    <row r="11220" spans="1:1" x14ac:dyDescent="0.3">
      <c r="A11220" s="10"/>
    </row>
    <row r="11221" spans="1:1" x14ac:dyDescent="0.3">
      <c r="A11221" s="10"/>
    </row>
    <row r="11222" spans="1:1" x14ac:dyDescent="0.3">
      <c r="A11222" s="10"/>
    </row>
    <row r="11223" spans="1:1" x14ac:dyDescent="0.3">
      <c r="A11223" s="10"/>
    </row>
    <row r="11224" spans="1:1" x14ac:dyDescent="0.3">
      <c r="A11224" s="10"/>
    </row>
    <row r="11225" spans="1:1" x14ac:dyDescent="0.3">
      <c r="A11225" s="10"/>
    </row>
    <row r="11226" spans="1:1" x14ac:dyDescent="0.3">
      <c r="A11226" s="10"/>
    </row>
    <row r="11227" spans="1:1" x14ac:dyDescent="0.3">
      <c r="A11227" s="10"/>
    </row>
    <row r="11228" spans="1:1" x14ac:dyDescent="0.3">
      <c r="A11228" s="10"/>
    </row>
    <row r="11229" spans="1:1" x14ac:dyDescent="0.3">
      <c r="A11229" s="10"/>
    </row>
    <row r="11230" spans="1:1" x14ac:dyDescent="0.3">
      <c r="A11230" s="10"/>
    </row>
    <row r="11231" spans="1:1" x14ac:dyDescent="0.3">
      <c r="A11231" s="10"/>
    </row>
    <row r="11232" spans="1:1" x14ac:dyDescent="0.3">
      <c r="A11232" s="10"/>
    </row>
    <row r="11233" spans="1:1" x14ac:dyDescent="0.3">
      <c r="A11233" s="10"/>
    </row>
    <row r="11234" spans="1:1" x14ac:dyDescent="0.3">
      <c r="A11234" s="10"/>
    </row>
    <row r="11235" spans="1:1" x14ac:dyDescent="0.3">
      <c r="A11235" s="10"/>
    </row>
    <row r="11236" spans="1:1" x14ac:dyDescent="0.3">
      <c r="A11236" s="10"/>
    </row>
    <row r="11237" spans="1:1" x14ac:dyDescent="0.3">
      <c r="A11237" s="10"/>
    </row>
    <row r="11238" spans="1:1" x14ac:dyDescent="0.3">
      <c r="A11238" s="10"/>
    </row>
    <row r="11239" spans="1:1" x14ac:dyDescent="0.3">
      <c r="A11239" s="10"/>
    </row>
    <row r="11240" spans="1:1" x14ac:dyDescent="0.3">
      <c r="A11240" s="10"/>
    </row>
    <row r="11241" spans="1:1" x14ac:dyDescent="0.3">
      <c r="A11241" s="10"/>
    </row>
    <row r="11242" spans="1:1" x14ac:dyDescent="0.3">
      <c r="A11242" s="10"/>
    </row>
    <row r="11243" spans="1:1" x14ac:dyDescent="0.3">
      <c r="A11243" s="10"/>
    </row>
    <row r="11244" spans="1:1" x14ac:dyDescent="0.3">
      <c r="A11244" s="10"/>
    </row>
    <row r="11245" spans="1:1" x14ac:dyDescent="0.3">
      <c r="A11245" s="10"/>
    </row>
    <row r="11246" spans="1:1" x14ac:dyDescent="0.3">
      <c r="A11246" s="10"/>
    </row>
    <row r="11247" spans="1:1" x14ac:dyDescent="0.3">
      <c r="A11247" s="10"/>
    </row>
    <row r="11248" spans="1:1" x14ac:dyDescent="0.3">
      <c r="A11248" s="10"/>
    </row>
    <row r="11249" spans="1:1" x14ac:dyDescent="0.3">
      <c r="A11249" s="10"/>
    </row>
    <row r="11250" spans="1:1" x14ac:dyDescent="0.3">
      <c r="A11250" s="10"/>
    </row>
    <row r="11251" spans="1:1" x14ac:dyDescent="0.3">
      <c r="A11251" s="10"/>
    </row>
    <row r="11252" spans="1:1" x14ac:dyDescent="0.3">
      <c r="A11252" s="10"/>
    </row>
    <row r="11253" spans="1:1" x14ac:dyDescent="0.3">
      <c r="A11253" s="10"/>
    </row>
    <row r="11254" spans="1:1" x14ac:dyDescent="0.3">
      <c r="A11254" s="10"/>
    </row>
    <row r="11255" spans="1:1" x14ac:dyDescent="0.3">
      <c r="A11255" s="10"/>
    </row>
    <row r="11256" spans="1:1" x14ac:dyDescent="0.3">
      <c r="A11256" s="10"/>
    </row>
    <row r="11257" spans="1:1" x14ac:dyDescent="0.3">
      <c r="A11257" s="10"/>
    </row>
    <row r="11258" spans="1:1" x14ac:dyDescent="0.3">
      <c r="A11258" s="10"/>
    </row>
    <row r="11259" spans="1:1" x14ac:dyDescent="0.3">
      <c r="A11259" s="10"/>
    </row>
    <row r="11260" spans="1:1" x14ac:dyDescent="0.3">
      <c r="A11260" s="10"/>
    </row>
    <row r="11261" spans="1:1" x14ac:dyDescent="0.3">
      <c r="A11261" s="10"/>
    </row>
    <row r="11262" spans="1:1" x14ac:dyDescent="0.3">
      <c r="A11262" s="10"/>
    </row>
    <row r="11263" spans="1:1" x14ac:dyDescent="0.3">
      <c r="A11263" s="10"/>
    </row>
    <row r="11264" spans="1:1" x14ac:dyDescent="0.3">
      <c r="A11264" s="10"/>
    </row>
    <row r="11265" spans="1:1" x14ac:dyDescent="0.3">
      <c r="A11265" s="10"/>
    </row>
    <row r="11266" spans="1:1" x14ac:dyDescent="0.3">
      <c r="A11266" s="10"/>
    </row>
    <row r="11267" spans="1:1" x14ac:dyDescent="0.3">
      <c r="A11267" s="10"/>
    </row>
    <row r="11268" spans="1:1" x14ac:dyDescent="0.3">
      <c r="A11268" s="10"/>
    </row>
    <row r="11269" spans="1:1" x14ac:dyDescent="0.3">
      <c r="A11269" s="10"/>
    </row>
    <row r="11270" spans="1:1" x14ac:dyDescent="0.3">
      <c r="A11270" s="10"/>
    </row>
    <row r="11271" spans="1:1" x14ac:dyDescent="0.3">
      <c r="A11271" s="10"/>
    </row>
    <row r="11272" spans="1:1" x14ac:dyDescent="0.3">
      <c r="A11272" s="10"/>
    </row>
    <row r="11273" spans="1:1" x14ac:dyDescent="0.3">
      <c r="A11273" s="10"/>
    </row>
    <row r="11274" spans="1:1" x14ac:dyDescent="0.3">
      <c r="A11274" s="10"/>
    </row>
    <row r="11275" spans="1:1" x14ac:dyDescent="0.3">
      <c r="A11275" s="10"/>
    </row>
    <row r="11276" spans="1:1" x14ac:dyDescent="0.3">
      <c r="A11276" s="10"/>
    </row>
    <row r="11277" spans="1:1" x14ac:dyDescent="0.3">
      <c r="A11277" s="10"/>
    </row>
    <row r="11278" spans="1:1" x14ac:dyDescent="0.3">
      <c r="A11278" s="10"/>
    </row>
    <row r="11279" spans="1:1" x14ac:dyDescent="0.3">
      <c r="A11279" s="10"/>
    </row>
    <row r="11280" spans="1:1" x14ac:dyDescent="0.3">
      <c r="A11280" s="10"/>
    </row>
    <row r="11281" spans="1:1" x14ac:dyDescent="0.3">
      <c r="A11281" s="10"/>
    </row>
    <row r="11282" spans="1:1" x14ac:dyDescent="0.3">
      <c r="A11282" s="10"/>
    </row>
    <row r="11283" spans="1:1" x14ac:dyDescent="0.3">
      <c r="A11283" s="10"/>
    </row>
    <row r="11284" spans="1:1" x14ac:dyDescent="0.3">
      <c r="A11284" s="10"/>
    </row>
    <row r="11285" spans="1:1" x14ac:dyDescent="0.3">
      <c r="A11285" s="10"/>
    </row>
    <row r="11286" spans="1:1" x14ac:dyDescent="0.3">
      <c r="A11286" s="10"/>
    </row>
    <row r="11287" spans="1:1" x14ac:dyDescent="0.3">
      <c r="A11287" s="10"/>
    </row>
    <row r="11288" spans="1:1" x14ac:dyDescent="0.3">
      <c r="A11288" s="10"/>
    </row>
    <row r="11289" spans="1:1" x14ac:dyDescent="0.3">
      <c r="A11289" s="10"/>
    </row>
    <row r="11290" spans="1:1" x14ac:dyDescent="0.3">
      <c r="A11290" s="10"/>
    </row>
    <row r="11291" spans="1:1" x14ac:dyDescent="0.3">
      <c r="A11291" s="10"/>
    </row>
    <row r="11292" spans="1:1" x14ac:dyDescent="0.3">
      <c r="A11292" s="10"/>
    </row>
    <row r="11293" spans="1:1" x14ac:dyDescent="0.3">
      <c r="A11293" s="10"/>
    </row>
    <row r="11294" spans="1:1" x14ac:dyDescent="0.3">
      <c r="A11294" s="10"/>
    </row>
    <row r="11295" spans="1:1" x14ac:dyDescent="0.3">
      <c r="A11295" s="10"/>
    </row>
    <row r="11296" spans="1:1" x14ac:dyDescent="0.3">
      <c r="A11296" s="10"/>
    </row>
    <row r="11297" spans="1:1" x14ac:dyDescent="0.3">
      <c r="A11297" s="10"/>
    </row>
    <row r="11298" spans="1:1" x14ac:dyDescent="0.3">
      <c r="A11298" s="10"/>
    </row>
    <row r="11299" spans="1:1" x14ac:dyDescent="0.3">
      <c r="A11299" s="10"/>
    </row>
    <row r="11300" spans="1:1" x14ac:dyDescent="0.3">
      <c r="A11300" s="10"/>
    </row>
    <row r="11301" spans="1:1" x14ac:dyDescent="0.3">
      <c r="A11301" s="10"/>
    </row>
    <row r="11302" spans="1:1" x14ac:dyDescent="0.3">
      <c r="A11302" s="10"/>
    </row>
    <row r="11303" spans="1:1" x14ac:dyDescent="0.3">
      <c r="A11303" s="10"/>
    </row>
    <row r="11304" spans="1:1" x14ac:dyDescent="0.3">
      <c r="A11304" s="10"/>
    </row>
    <row r="11305" spans="1:1" x14ac:dyDescent="0.3">
      <c r="A11305" s="10"/>
    </row>
    <row r="11306" spans="1:1" x14ac:dyDescent="0.3">
      <c r="A11306" s="10"/>
    </row>
    <row r="11307" spans="1:1" x14ac:dyDescent="0.3">
      <c r="A11307" s="10"/>
    </row>
    <row r="11308" spans="1:1" x14ac:dyDescent="0.3">
      <c r="A11308" s="10"/>
    </row>
    <row r="11309" spans="1:1" x14ac:dyDescent="0.3">
      <c r="A11309" s="10"/>
    </row>
    <row r="11310" spans="1:1" x14ac:dyDescent="0.3">
      <c r="A11310" s="10"/>
    </row>
    <row r="11311" spans="1:1" x14ac:dyDescent="0.3">
      <c r="A11311" s="10"/>
    </row>
    <row r="11312" spans="1:1" x14ac:dyDescent="0.3">
      <c r="A11312" s="10"/>
    </row>
    <row r="11313" spans="1:1" x14ac:dyDescent="0.3">
      <c r="A11313" s="10"/>
    </row>
    <row r="11314" spans="1:1" x14ac:dyDescent="0.3">
      <c r="A11314" s="10"/>
    </row>
    <row r="11315" spans="1:1" x14ac:dyDescent="0.3">
      <c r="A11315" s="10"/>
    </row>
    <row r="11316" spans="1:1" x14ac:dyDescent="0.3">
      <c r="A11316" s="10"/>
    </row>
    <row r="11317" spans="1:1" x14ac:dyDescent="0.3">
      <c r="A11317" s="10"/>
    </row>
    <row r="11318" spans="1:1" x14ac:dyDescent="0.3">
      <c r="A11318" s="10"/>
    </row>
    <row r="11319" spans="1:1" x14ac:dyDescent="0.3">
      <c r="A11319" s="10"/>
    </row>
    <row r="11320" spans="1:1" x14ac:dyDescent="0.3">
      <c r="A11320" s="10"/>
    </row>
    <row r="11321" spans="1:1" x14ac:dyDescent="0.3">
      <c r="A11321" s="10"/>
    </row>
    <row r="11322" spans="1:1" x14ac:dyDescent="0.3">
      <c r="A11322" s="10"/>
    </row>
    <row r="11323" spans="1:1" x14ac:dyDescent="0.3">
      <c r="A11323" s="10"/>
    </row>
    <row r="11324" spans="1:1" x14ac:dyDescent="0.3">
      <c r="A11324" s="10"/>
    </row>
    <row r="11325" spans="1:1" x14ac:dyDescent="0.3">
      <c r="A11325" s="10"/>
    </row>
    <row r="11326" spans="1:1" x14ac:dyDescent="0.3">
      <c r="A11326" s="10"/>
    </row>
    <row r="11327" spans="1:1" x14ac:dyDescent="0.3">
      <c r="A11327" s="10"/>
    </row>
    <row r="11328" spans="1:1" x14ac:dyDescent="0.3">
      <c r="A11328" s="10"/>
    </row>
    <row r="11329" spans="1:1" x14ac:dyDescent="0.3">
      <c r="A11329" s="10"/>
    </row>
    <row r="11330" spans="1:1" x14ac:dyDescent="0.3">
      <c r="A11330" s="10"/>
    </row>
    <row r="11331" spans="1:1" x14ac:dyDescent="0.3">
      <c r="A11331" s="10"/>
    </row>
    <row r="11332" spans="1:1" x14ac:dyDescent="0.3">
      <c r="A11332" s="10"/>
    </row>
    <row r="11333" spans="1:1" x14ac:dyDescent="0.3">
      <c r="A11333" s="10"/>
    </row>
    <row r="11334" spans="1:1" x14ac:dyDescent="0.3">
      <c r="A11334" s="10"/>
    </row>
    <row r="11335" spans="1:1" x14ac:dyDescent="0.3">
      <c r="A11335" s="10"/>
    </row>
    <row r="11336" spans="1:1" x14ac:dyDescent="0.3">
      <c r="A11336" s="10"/>
    </row>
    <row r="11337" spans="1:1" x14ac:dyDescent="0.3">
      <c r="A11337" s="10"/>
    </row>
    <row r="11338" spans="1:1" x14ac:dyDescent="0.3">
      <c r="A11338" s="10"/>
    </row>
    <row r="11339" spans="1:1" x14ac:dyDescent="0.3">
      <c r="A11339" s="10"/>
    </row>
    <row r="11340" spans="1:1" x14ac:dyDescent="0.3">
      <c r="A11340" s="10"/>
    </row>
    <row r="11341" spans="1:1" x14ac:dyDescent="0.3">
      <c r="A11341" s="10"/>
    </row>
    <row r="11342" spans="1:1" x14ac:dyDescent="0.3">
      <c r="A11342" s="10"/>
    </row>
    <row r="11343" spans="1:1" x14ac:dyDescent="0.3">
      <c r="A11343" s="10"/>
    </row>
    <row r="11344" spans="1:1" x14ac:dyDescent="0.3">
      <c r="A11344" s="10"/>
    </row>
    <row r="11345" spans="1:1" x14ac:dyDescent="0.3">
      <c r="A11345" s="10"/>
    </row>
    <row r="11346" spans="1:1" x14ac:dyDescent="0.3">
      <c r="A11346" s="10"/>
    </row>
    <row r="11347" spans="1:1" x14ac:dyDescent="0.3">
      <c r="A11347" s="10"/>
    </row>
    <row r="11348" spans="1:1" x14ac:dyDescent="0.3">
      <c r="A11348" s="10"/>
    </row>
    <row r="11349" spans="1:1" x14ac:dyDescent="0.3">
      <c r="A11349" s="10"/>
    </row>
    <row r="11350" spans="1:1" x14ac:dyDescent="0.3">
      <c r="A11350" s="10"/>
    </row>
    <row r="11351" spans="1:1" x14ac:dyDescent="0.3">
      <c r="A11351" s="10"/>
    </row>
    <row r="11352" spans="1:1" x14ac:dyDescent="0.3">
      <c r="A11352" s="10"/>
    </row>
    <row r="11353" spans="1:1" x14ac:dyDescent="0.3">
      <c r="A11353" s="10"/>
    </row>
    <row r="11354" spans="1:1" x14ac:dyDescent="0.3">
      <c r="A11354" s="10"/>
    </row>
    <row r="11355" spans="1:1" x14ac:dyDescent="0.3">
      <c r="A11355" s="10"/>
    </row>
    <row r="11356" spans="1:1" x14ac:dyDescent="0.3">
      <c r="A11356" s="10"/>
    </row>
    <row r="11357" spans="1:1" x14ac:dyDescent="0.3">
      <c r="A11357" s="10"/>
    </row>
    <row r="11358" spans="1:1" x14ac:dyDescent="0.3">
      <c r="A11358" s="10"/>
    </row>
    <row r="11359" spans="1:1" x14ac:dyDescent="0.3">
      <c r="A11359" s="10"/>
    </row>
    <row r="11360" spans="1:1" x14ac:dyDescent="0.3">
      <c r="A11360" s="10"/>
    </row>
    <row r="11361" spans="1:1" x14ac:dyDescent="0.3">
      <c r="A11361" s="10"/>
    </row>
    <row r="11362" spans="1:1" x14ac:dyDescent="0.3">
      <c r="A11362" s="10"/>
    </row>
    <row r="11363" spans="1:1" x14ac:dyDescent="0.3">
      <c r="A11363" s="10"/>
    </row>
    <row r="11364" spans="1:1" x14ac:dyDescent="0.3">
      <c r="A11364" s="10"/>
    </row>
    <row r="11365" spans="1:1" x14ac:dyDescent="0.3">
      <c r="A11365" s="10"/>
    </row>
    <row r="11366" spans="1:1" x14ac:dyDescent="0.3">
      <c r="A11366" s="10"/>
    </row>
    <row r="11367" spans="1:1" x14ac:dyDescent="0.3">
      <c r="A11367" s="10"/>
    </row>
    <row r="11368" spans="1:1" x14ac:dyDescent="0.3">
      <c r="A11368" s="10"/>
    </row>
    <row r="11369" spans="1:1" x14ac:dyDescent="0.3">
      <c r="A11369" s="10"/>
    </row>
    <row r="11370" spans="1:1" x14ac:dyDescent="0.3">
      <c r="A11370" s="10"/>
    </row>
    <row r="11371" spans="1:1" x14ac:dyDescent="0.3">
      <c r="A11371" s="10"/>
    </row>
    <row r="11372" spans="1:1" x14ac:dyDescent="0.3">
      <c r="A11372" s="10"/>
    </row>
    <row r="11373" spans="1:1" x14ac:dyDescent="0.3">
      <c r="A11373" s="10"/>
    </row>
    <row r="11374" spans="1:1" x14ac:dyDescent="0.3">
      <c r="A11374" s="10"/>
    </row>
    <row r="11375" spans="1:1" x14ac:dyDescent="0.3">
      <c r="A11375" s="10"/>
    </row>
    <row r="11376" spans="1:1" x14ac:dyDescent="0.3">
      <c r="A11376" s="10"/>
    </row>
    <row r="11377" spans="1:1" x14ac:dyDescent="0.3">
      <c r="A11377" s="10"/>
    </row>
    <row r="11378" spans="1:1" x14ac:dyDescent="0.3">
      <c r="A11378" s="10"/>
    </row>
    <row r="11379" spans="1:1" x14ac:dyDescent="0.3">
      <c r="A11379" s="10"/>
    </row>
    <row r="11380" spans="1:1" x14ac:dyDescent="0.3">
      <c r="A11380" s="10"/>
    </row>
    <row r="11381" spans="1:1" x14ac:dyDescent="0.3">
      <c r="A11381" s="10"/>
    </row>
    <row r="11382" spans="1:1" x14ac:dyDescent="0.3">
      <c r="A11382" s="10"/>
    </row>
    <row r="11383" spans="1:1" x14ac:dyDescent="0.3">
      <c r="A11383" s="10"/>
    </row>
    <row r="11384" spans="1:1" x14ac:dyDescent="0.3">
      <c r="A11384" s="10"/>
    </row>
    <row r="11385" spans="1:1" x14ac:dyDescent="0.3">
      <c r="A11385" s="10"/>
    </row>
    <row r="11386" spans="1:1" x14ac:dyDescent="0.3">
      <c r="A11386" s="10"/>
    </row>
    <row r="11387" spans="1:1" x14ac:dyDescent="0.3">
      <c r="A11387" s="10"/>
    </row>
    <row r="11388" spans="1:1" x14ac:dyDescent="0.3">
      <c r="A11388" s="10"/>
    </row>
    <row r="11389" spans="1:1" x14ac:dyDescent="0.3">
      <c r="A11389" s="10"/>
    </row>
    <row r="11390" spans="1:1" x14ac:dyDescent="0.3">
      <c r="A11390" s="10"/>
    </row>
    <row r="11391" spans="1:1" x14ac:dyDescent="0.3">
      <c r="A11391" s="10"/>
    </row>
    <row r="11392" spans="1:1" x14ac:dyDescent="0.3">
      <c r="A11392" s="10"/>
    </row>
    <row r="11393" spans="1:1" x14ac:dyDescent="0.3">
      <c r="A11393" s="10"/>
    </row>
    <row r="11394" spans="1:1" x14ac:dyDescent="0.3">
      <c r="A11394" s="10"/>
    </row>
    <row r="11395" spans="1:1" x14ac:dyDescent="0.3">
      <c r="A11395" s="10"/>
    </row>
    <row r="11396" spans="1:1" x14ac:dyDescent="0.3">
      <c r="A11396" s="10"/>
    </row>
    <row r="11397" spans="1:1" x14ac:dyDescent="0.3">
      <c r="A11397" s="10"/>
    </row>
    <row r="11398" spans="1:1" x14ac:dyDescent="0.3">
      <c r="A11398" s="10"/>
    </row>
    <row r="11399" spans="1:1" x14ac:dyDescent="0.3">
      <c r="A11399" s="10"/>
    </row>
    <row r="11400" spans="1:1" x14ac:dyDescent="0.3">
      <c r="A11400" s="10"/>
    </row>
    <row r="11401" spans="1:1" x14ac:dyDescent="0.3">
      <c r="A11401" s="10"/>
    </row>
    <row r="11402" spans="1:1" x14ac:dyDescent="0.3">
      <c r="A11402" s="10"/>
    </row>
    <row r="11403" spans="1:1" x14ac:dyDescent="0.3">
      <c r="A11403" s="10"/>
    </row>
    <row r="11404" spans="1:1" x14ac:dyDescent="0.3">
      <c r="A11404" s="10"/>
    </row>
    <row r="11405" spans="1:1" x14ac:dyDescent="0.3">
      <c r="A11405" s="10"/>
    </row>
    <row r="11406" spans="1:1" x14ac:dyDescent="0.3">
      <c r="A11406" s="10"/>
    </row>
    <row r="11407" spans="1:1" x14ac:dyDescent="0.3">
      <c r="A11407" s="10"/>
    </row>
    <row r="11408" spans="1:1" x14ac:dyDescent="0.3">
      <c r="A11408" s="10"/>
    </row>
    <row r="11409" spans="1:1" x14ac:dyDescent="0.3">
      <c r="A11409" s="10"/>
    </row>
    <row r="11410" spans="1:1" x14ac:dyDescent="0.3">
      <c r="A11410" s="10"/>
    </row>
    <row r="11411" spans="1:1" x14ac:dyDescent="0.3">
      <c r="A11411" s="10"/>
    </row>
    <row r="11412" spans="1:1" x14ac:dyDescent="0.3">
      <c r="A11412" s="10"/>
    </row>
    <row r="11413" spans="1:1" x14ac:dyDescent="0.3">
      <c r="A11413" s="10"/>
    </row>
    <row r="11414" spans="1:1" x14ac:dyDescent="0.3">
      <c r="A11414" s="10"/>
    </row>
    <row r="11415" spans="1:1" x14ac:dyDescent="0.3">
      <c r="A11415" s="10"/>
    </row>
    <row r="11416" spans="1:1" x14ac:dyDescent="0.3">
      <c r="A11416" s="10"/>
    </row>
    <row r="11417" spans="1:1" x14ac:dyDescent="0.3">
      <c r="A11417" s="10"/>
    </row>
    <row r="11418" spans="1:1" x14ac:dyDescent="0.3">
      <c r="A11418" s="10"/>
    </row>
    <row r="11419" spans="1:1" x14ac:dyDescent="0.3">
      <c r="A11419" s="10"/>
    </row>
    <row r="11420" spans="1:1" x14ac:dyDescent="0.3">
      <c r="A11420" s="10"/>
    </row>
    <row r="11421" spans="1:1" x14ac:dyDescent="0.3">
      <c r="A11421" s="10"/>
    </row>
    <row r="11422" spans="1:1" x14ac:dyDescent="0.3">
      <c r="A11422" s="10"/>
    </row>
    <row r="11423" spans="1:1" x14ac:dyDescent="0.3">
      <c r="A11423" s="10"/>
    </row>
    <row r="11424" spans="1:1" x14ac:dyDescent="0.3">
      <c r="A11424" s="10"/>
    </row>
    <row r="11425" spans="1:1" x14ac:dyDescent="0.3">
      <c r="A11425" s="10"/>
    </row>
    <row r="11426" spans="1:1" x14ac:dyDescent="0.3">
      <c r="A11426" s="10"/>
    </row>
    <row r="11427" spans="1:1" x14ac:dyDescent="0.3">
      <c r="A11427" s="10"/>
    </row>
    <row r="11428" spans="1:1" x14ac:dyDescent="0.3">
      <c r="A11428" s="10"/>
    </row>
    <row r="11429" spans="1:1" x14ac:dyDescent="0.3">
      <c r="A11429" s="10"/>
    </row>
    <row r="11430" spans="1:1" x14ac:dyDescent="0.3">
      <c r="A11430" s="10"/>
    </row>
    <row r="11431" spans="1:1" x14ac:dyDescent="0.3">
      <c r="A11431" s="10"/>
    </row>
    <row r="11432" spans="1:1" x14ac:dyDescent="0.3">
      <c r="A11432" s="10"/>
    </row>
    <row r="11433" spans="1:1" x14ac:dyDescent="0.3">
      <c r="A11433" s="10"/>
    </row>
    <row r="11434" spans="1:1" x14ac:dyDescent="0.3">
      <c r="A11434" s="10"/>
    </row>
    <row r="11435" spans="1:1" x14ac:dyDescent="0.3">
      <c r="A11435" s="10"/>
    </row>
    <row r="11436" spans="1:1" x14ac:dyDescent="0.3">
      <c r="A11436" s="10"/>
    </row>
    <row r="11437" spans="1:1" x14ac:dyDescent="0.3">
      <c r="A11437" s="10"/>
    </row>
    <row r="11438" spans="1:1" x14ac:dyDescent="0.3">
      <c r="A11438" s="10"/>
    </row>
    <row r="11439" spans="1:1" x14ac:dyDescent="0.3">
      <c r="A11439" s="10"/>
    </row>
    <row r="11440" spans="1:1" x14ac:dyDescent="0.3">
      <c r="A11440" s="10"/>
    </row>
    <row r="11441" spans="1:1" x14ac:dyDescent="0.3">
      <c r="A11441" s="10"/>
    </row>
    <row r="11442" spans="1:1" x14ac:dyDescent="0.3">
      <c r="A11442" s="10"/>
    </row>
    <row r="11443" spans="1:1" x14ac:dyDescent="0.3">
      <c r="A11443" s="10"/>
    </row>
    <row r="11444" spans="1:1" x14ac:dyDescent="0.3">
      <c r="A11444" s="10"/>
    </row>
    <row r="11445" spans="1:1" x14ac:dyDescent="0.3">
      <c r="A11445" s="10"/>
    </row>
    <row r="11446" spans="1:1" x14ac:dyDescent="0.3">
      <c r="A11446" s="10"/>
    </row>
    <row r="11447" spans="1:1" x14ac:dyDescent="0.3">
      <c r="A11447" s="10"/>
    </row>
    <row r="11448" spans="1:1" x14ac:dyDescent="0.3">
      <c r="A11448" s="10"/>
    </row>
    <row r="11449" spans="1:1" x14ac:dyDescent="0.3">
      <c r="A11449" s="10"/>
    </row>
    <row r="11450" spans="1:1" x14ac:dyDescent="0.3">
      <c r="A11450" s="10"/>
    </row>
    <row r="11451" spans="1:1" x14ac:dyDescent="0.3">
      <c r="A11451" s="10"/>
    </row>
    <row r="11452" spans="1:1" x14ac:dyDescent="0.3">
      <c r="A11452" s="10"/>
    </row>
    <row r="11453" spans="1:1" x14ac:dyDescent="0.3">
      <c r="A11453" s="10"/>
    </row>
    <row r="11454" spans="1:1" x14ac:dyDescent="0.3">
      <c r="A11454" s="10"/>
    </row>
    <row r="11455" spans="1:1" x14ac:dyDescent="0.3">
      <c r="A11455" s="10"/>
    </row>
    <row r="11456" spans="1:1" x14ac:dyDescent="0.3">
      <c r="A11456" s="10"/>
    </row>
    <row r="11457" spans="1:1" x14ac:dyDescent="0.3">
      <c r="A11457" s="10"/>
    </row>
    <row r="11458" spans="1:1" x14ac:dyDescent="0.3">
      <c r="A11458" s="10"/>
    </row>
    <row r="11459" spans="1:1" x14ac:dyDescent="0.3">
      <c r="A11459" s="10"/>
    </row>
    <row r="11460" spans="1:1" x14ac:dyDescent="0.3">
      <c r="A11460" s="10"/>
    </row>
    <row r="11461" spans="1:1" x14ac:dyDescent="0.3">
      <c r="A11461" s="10"/>
    </row>
    <row r="11462" spans="1:1" x14ac:dyDescent="0.3">
      <c r="A11462" s="10"/>
    </row>
    <row r="11463" spans="1:1" x14ac:dyDescent="0.3">
      <c r="A11463" s="10"/>
    </row>
    <row r="11464" spans="1:1" x14ac:dyDescent="0.3">
      <c r="A11464" s="10"/>
    </row>
    <row r="11465" spans="1:1" x14ac:dyDescent="0.3">
      <c r="A11465" s="10"/>
    </row>
    <row r="11466" spans="1:1" x14ac:dyDescent="0.3">
      <c r="A11466" s="10"/>
    </row>
    <row r="11467" spans="1:1" x14ac:dyDescent="0.3">
      <c r="A11467" s="10"/>
    </row>
    <row r="11468" spans="1:1" x14ac:dyDescent="0.3">
      <c r="A11468" s="10"/>
    </row>
    <row r="11469" spans="1:1" x14ac:dyDescent="0.3">
      <c r="A11469" s="10"/>
    </row>
    <row r="11470" spans="1:1" x14ac:dyDescent="0.3">
      <c r="A11470" s="10"/>
    </row>
    <row r="11471" spans="1:1" x14ac:dyDescent="0.3">
      <c r="A11471" s="10"/>
    </row>
    <row r="11472" spans="1:1" x14ac:dyDescent="0.3">
      <c r="A11472" s="10"/>
    </row>
    <row r="11473" spans="1:1" x14ac:dyDescent="0.3">
      <c r="A11473" s="10"/>
    </row>
    <row r="11474" spans="1:1" x14ac:dyDescent="0.3">
      <c r="A11474" s="10"/>
    </row>
    <row r="11475" spans="1:1" x14ac:dyDescent="0.3">
      <c r="A11475" s="10"/>
    </row>
    <row r="11476" spans="1:1" x14ac:dyDescent="0.3">
      <c r="A11476" s="10"/>
    </row>
    <row r="11477" spans="1:1" x14ac:dyDescent="0.3">
      <c r="A11477" s="10"/>
    </row>
    <row r="11478" spans="1:1" x14ac:dyDescent="0.3">
      <c r="A11478" s="10"/>
    </row>
    <row r="11479" spans="1:1" x14ac:dyDescent="0.3">
      <c r="A11479" s="10"/>
    </row>
    <row r="11480" spans="1:1" x14ac:dyDescent="0.3">
      <c r="A11480" s="10"/>
    </row>
    <row r="11481" spans="1:1" x14ac:dyDescent="0.3">
      <c r="A11481" s="10"/>
    </row>
    <row r="11482" spans="1:1" x14ac:dyDescent="0.3">
      <c r="A11482" s="10"/>
    </row>
    <row r="11483" spans="1:1" x14ac:dyDescent="0.3">
      <c r="A11483" s="10"/>
    </row>
    <row r="11484" spans="1:1" x14ac:dyDescent="0.3">
      <c r="A11484" s="10"/>
    </row>
    <row r="11485" spans="1:1" x14ac:dyDescent="0.3">
      <c r="A11485" s="10"/>
    </row>
    <row r="11486" spans="1:1" x14ac:dyDescent="0.3">
      <c r="A11486" s="10"/>
    </row>
    <row r="11487" spans="1:1" x14ac:dyDescent="0.3">
      <c r="A11487" s="10"/>
    </row>
    <row r="11488" spans="1:1" x14ac:dyDescent="0.3">
      <c r="A11488" s="10"/>
    </row>
    <row r="11489" spans="1:1" x14ac:dyDescent="0.3">
      <c r="A11489" s="10"/>
    </row>
    <row r="11490" spans="1:1" x14ac:dyDescent="0.3">
      <c r="A11490" s="10"/>
    </row>
    <row r="11491" spans="1:1" x14ac:dyDescent="0.3">
      <c r="A11491" s="10"/>
    </row>
    <row r="11492" spans="1:1" x14ac:dyDescent="0.3">
      <c r="A11492" s="10"/>
    </row>
    <row r="11493" spans="1:1" x14ac:dyDescent="0.3">
      <c r="A11493" s="10"/>
    </row>
    <row r="11494" spans="1:1" x14ac:dyDescent="0.3">
      <c r="A11494" s="10"/>
    </row>
    <row r="11495" spans="1:1" x14ac:dyDescent="0.3">
      <c r="A11495" s="10"/>
    </row>
    <row r="11496" spans="1:1" x14ac:dyDescent="0.3">
      <c r="A11496" s="10"/>
    </row>
    <row r="11497" spans="1:1" x14ac:dyDescent="0.3">
      <c r="A11497" s="10"/>
    </row>
    <row r="11498" spans="1:1" x14ac:dyDescent="0.3">
      <c r="A11498" s="10"/>
    </row>
    <row r="11499" spans="1:1" x14ac:dyDescent="0.3">
      <c r="A11499" s="10"/>
    </row>
    <row r="11500" spans="1:1" x14ac:dyDescent="0.3">
      <c r="A11500" s="10"/>
    </row>
    <row r="11501" spans="1:1" x14ac:dyDescent="0.3">
      <c r="A11501" s="10"/>
    </row>
    <row r="11502" spans="1:1" x14ac:dyDescent="0.3">
      <c r="A11502" s="10"/>
    </row>
    <row r="11503" spans="1:1" x14ac:dyDescent="0.3">
      <c r="A11503" s="10"/>
    </row>
    <row r="11504" spans="1:1" x14ac:dyDescent="0.3">
      <c r="A11504" s="10"/>
    </row>
    <row r="11505" spans="1:1" x14ac:dyDescent="0.3">
      <c r="A11505" s="10"/>
    </row>
    <row r="11506" spans="1:1" x14ac:dyDescent="0.3">
      <c r="A11506" s="10"/>
    </row>
    <row r="11507" spans="1:1" x14ac:dyDescent="0.3">
      <c r="A11507" s="10"/>
    </row>
    <row r="11508" spans="1:1" x14ac:dyDescent="0.3">
      <c r="A11508" s="10"/>
    </row>
    <row r="11509" spans="1:1" x14ac:dyDescent="0.3">
      <c r="A11509" s="10"/>
    </row>
    <row r="11510" spans="1:1" x14ac:dyDescent="0.3">
      <c r="A11510" s="10"/>
    </row>
    <row r="11511" spans="1:1" x14ac:dyDescent="0.3">
      <c r="A11511" s="10"/>
    </row>
    <row r="11512" spans="1:1" x14ac:dyDescent="0.3">
      <c r="A11512" s="10"/>
    </row>
    <row r="11513" spans="1:1" x14ac:dyDescent="0.3">
      <c r="A11513" s="10"/>
    </row>
    <row r="11514" spans="1:1" x14ac:dyDescent="0.3">
      <c r="A11514" s="10"/>
    </row>
    <row r="11515" spans="1:1" x14ac:dyDescent="0.3">
      <c r="A11515" s="10"/>
    </row>
    <row r="11516" spans="1:1" x14ac:dyDescent="0.3">
      <c r="A11516" s="10"/>
    </row>
    <row r="11517" spans="1:1" x14ac:dyDescent="0.3">
      <c r="A11517" s="10"/>
    </row>
    <row r="11518" spans="1:1" x14ac:dyDescent="0.3">
      <c r="A11518" s="10"/>
    </row>
    <row r="11519" spans="1:1" x14ac:dyDescent="0.3">
      <c r="A11519" s="10"/>
    </row>
    <row r="11520" spans="1:1" x14ac:dyDescent="0.3">
      <c r="A11520" s="10"/>
    </row>
    <row r="11521" spans="1:1" x14ac:dyDescent="0.3">
      <c r="A11521" s="10"/>
    </row>
    <row r="11522" spans="1:1" x14ac:dyDescent="0.3">
      <c r="A11522" s="10"/>
    </row>
    <row r="11523" spans="1:1" x14ac:dyDescent="0.3">
      <c r="A11523" s="10"/>
    </row>
    <row r="11524" spans="1:1" x14ac:dyDescent="0.3">
      <c r="A11524" s="10"/>
    </row>
    <row r="11525" spans="1:1" x14ac:dyDescent="0.3">
      <c r="A11525" s="10"/>
    </row>
    <row r="11526" spans="1:1" x14ac:dyDescent="0.3">
      <c r="A11526" s="10"/>
    </row>
    <row r="11527" spans="1:1" x14ac:dyDescent="0.3">
      <c r="A11527" s="10"/>
    </row>
    <row r="11528" spans="1:1" x14ac:dyDescent="0.3">
      <c r="A11528" s="10"/>
    </row>
    <row r="11529" spans="1:1" x14ac:dyDescent="0.3">
      <c r="A11529" s="10"/>
    </row>
    <row r="11530" spans="1:1" x14ac:dyDescent="0.3">
      <c r="A11530" s="10"/>
    </row>
    <row r="11531" spans="1:1" x14ac:dyDescent="0.3">
      <c r="A11531" s="10"/>
    </row>
    <row r="11532" spans="1:1" x14ac:dyDescent="0.3">
      <c r="A11532" s="10"/>
    </row>
    <row r="11533" spans="1:1" x14ac:dyDescent="0.3">
      <c r="A11533" s="10"/>
    </row>
    <row r="11534" spans="1:1" x14ac:dyDescent="0.3">
      <c r="A11534" s="10"/>
    </row>
    <row r="11535" spans="1:1" x14ac:dyDescent="0.3">
      <c r="A11535" s="10"/>
    </row>
    <row r="11536" spans="1:1" x14ac:dyDescent="0.3">
      <c r="A11536" s="10"/>
    </row>
    <row r="11537" spans="1:1" x14ac:dyDescent="0.3">
      <c r="A11537" s="10"/>
    </row>
    <row r="11538" spans="1:1" x14ac:dyDescent="0.3">
      <c r="A11538" s="10"/>
    </row>
    <row r="11539" spans="1:1" x14ac:dyDescent="0.3">
      <c r="A11539" s="10"/>
    </row>
    <row r="11540" spans="1:1" x14ac:dyDescent="0.3">
      <c r="A11540" s="10"/>
    </row>
    <row r="11541" spans="1:1" x14ac:dyDescent="0.3">
      <c r="A11541" s="10"/>
    </row>
    <row r="11542" spans="1:1" x14ac:dyDescent="0.3">
      <c r="A11542" s="10"/>
    </row>
    <row r="11543" spans="1:1" x14ac:dyDescent="0.3">
      <c r="A11543" s="10"/>
    </row>
    <row r="11544" spans="1:1" x14ac:dyDescent="0.3">
      <c r="A11544" s="10"/>
    </row>
    <row r="11545" spans="1:1" x14ac:dyDescent="0.3">
      <c r="A11545" s="10"/>
    </row>
    <row r="11546" spans="1:1" x14ac:dyDescent="0.3">
      <c r="A11546" s="10"/>
    </row>
    <row r="11547" spans="1:1" x14ac:dyDescent="0.3">
      <c r="A11547" s="10"/>
    </row>
    <row r="11548" spans="1:1" x14ac:dyDescent="0.3">
      <c r="A11548" s="10"/>
    </row>
    <row r="11549" spans="1:1" x14ac:dyDescent="0.3">
      <c r="A11549" s="10"/>
    </row>
    <row r="11550" spans="1:1" x14ac:dyDescent="0.3">
      <c r="A11550" s="10"/>
    </row>
    <row r="11551" spans="1:1" x14ac:dyDescent="0.3">
      <c r="A11551" s="10"/>
    </row>
    <row r="11552" spans="1:1" x14ac:dyDescent="0.3">
      <c r="A11552" s="10"/>
    </row>
    <row r="11553" spans="1:1" x14ac:dyDescent="0.3">
      <c r="A11553" s="10"/>
    </row>
    <row r="11554" spans="1:1" x14ac:dyDescent="0.3">
      <c r="A11554" s="10"/>
    </row>
    <row r="11555" spans="1:1" x14ac:dyDescent="0.3">
      <c r="A11555" s="10"/>
    </row>
    <row r="11556" spans="1:1" x14ac:dyDescent="0.3">
      <c r="A11556" s="10"/>
    </row>
    <row r="11557" spans="1:1" x14ac:dyDescent="0.3">
      <c r="A11557" s="10"/>
    </row>
    <row r="11558" spans="1:1" x14ac:dyDescent="0.3">
      <c r="A11558" s="10"/>
    </row>
    <row r="11559" spans="1:1" x14ac:dyDescent="0.3">
      <c r="A11559" s="10"/>
    </row>
    <row r="11560" spans="1:1" x14ac:dyDescent="0.3">
      <c r="A11560" s="10"/>
    </row>
    <row r="11561" spans="1:1" x14ac:dyDescent="0.3">
      <c r="A11561" s="10"/>
    </row>
    <row r="11562" spans="1:1" x14ac:dyDescent="0.3">
      <c r="A11562" s="10"/>
    </row>
    <row r="11563" spans="1:1" x14ac:dyDescent="0.3">
      <c r="A11563" s="10"/>
    </row>
    <row r="11564" spans="1:1" x14ac:dyDescent="0.3">
      <c r="A11564" s="10"/>
    </row>
    <row r="11565" spans="1:1" x14ac:dyDescent="0.3">
      <c r="A11565" s="10"/>
    </row>
    <row r="11566" spans="1:1" x14ac:dyDescent="0.3">
      <c r="A11566" s="10"/>
    </row>
    <row r="11567" spans="1:1" x14ac:dyDescent="0.3">
      <c r="A11567" s="10"/>
    </row>
    <row r="11568" spans="1:1" x14ac:dyDescent="0.3">
      <c r="A11568" s="10"/>
    </row>
    <row r="11569" spans="1:1" x14ac:dyDescent="0.3">
      <c r="A11569" s="10"/>
    </row>
    <row r="11570" spans="1:1" x14ac:dyDescent="0.3">
      <c r="A11570" s="10"/>
    </row>
    <row r="11571" spans="1:1" x14ac:dyDescent="0.3">
      <c r="A11571" s="10"/>
    </row>
    <row r="11572" spans="1:1" x14ac:dyDescent="0.3">
      <c r="A11572" s="10"/>
    </row>
    <row r="11573" spans="1:1" x14ac:dyDescent="0.3">
      <c r="A11573" s="10"/>
    </row>
    <row r="11574" spans="1:1" x14ac:dyDescent="0.3">
      <c r="A11574" s="10"/>
    </row>
    <row r="11575" spans="1:1" x14ac:dyDescent="0.3">
      <c r="A11575" s="10"/>
    </row>
    <row r="11576" spans="1:1" x14ac:dyDescent="0.3">
      <c r="A11576" s="10"/>
    </row>
    <row r="11577" spans="1:1" x14ac:dyDescent="0.3">
      <c r="A11577" s="10"/>
    </row>
    <row r="11578" spans="1:1" x14ac:dyDescent="0.3">
      <c r="A11578" s="10"/>
    </row>
    <row r="11579" spans="1:1" x14ac:dyDescent="0.3">
      <c r="A11579" s="10"/>
    </row>
    <row r="11580" spans="1:1" x14ac:dyDescent="0.3">
      <c r="A11580" s="10"/>
    </row>
    <row r="11581" spans="1:1" x14ac:dyDescent="0.3">
      <c r="A11581" s="10"/>
    </row>
    <row r="11582" spans="1:1" x14ac:dyDescent="0.3">
      <c r="A11582" s="10"/>
    </row>
    <row r="11583" spans="1:1" x14ac:dyDescent="0.3">
      <c r="A11583" s="10"/>
    </row>
    <row r="11584" spans="1:1" x14ac:dyDescent="0.3">
      <c r="A11584" s="10"/>
    </row>
    <row r="11585" spans="1:1" x14ac:dyDescent="0.3">
      <c r="A11585" s="10"/>
    </row>
    <row r="11586" spans="1:1" x14ac:dyDescent="0.3">
      <c r="A11586" s="10"/>
    </row>
    <row r="11587" spans="1:1" x14ac:dyDescent="0.3">
      <c r="A11587" s="10"/>
    </row>
    <row r="11588" spans="1:1" x14ac:dyDescent="0.3">
      <c r="A11588" s="10"/>
    </row>
    <row r="11589" spans="1:1" x14ac:dyDescent="0.3">
      <c r="A11589" s="10"/>
    </row>
    <row r="11590" spans="1:1" x14ac:dyDescent="0.3">
      <c r="A11590" s="10"/>
    </row>
    <row r="11591" spans="1:1" x14ac:dyDescent="0.3">
      <c r="A11591" s="10"/>
    </row>
    <row r="11592" spans="1:1" x14ac:dyDescent="0.3">
      <c r="A11592" s="10"/>
    </row>
    <row r="11593" spans="1:1" x14ac:dyDescent="0.3">
      <c r="A11593" s="10"/>
    </row>
    <row r="11594" spans="1:1" x14ac:dyDescent="0.3">
      <c r="A11594" s="10"/>
    </row>
    <row r="11595" spans="1:1" x14ac:dyDescent="0.3">
      <c r="A11595" s="10"/>
    </row>
    <row r="11596" spans="1:1" x14ac:dyDescent="0.3">
      <c r="A11596" s="10"/>
    </row>
    <row r="11597" spans="1:1" x14ac:dyDescent="0.3">
      <c r="A11597" s="10"/>
    </row>
    <row r="11598" spans="1:1" x14ac:dyDescent="0.3">
      <c r="A11598" s="10"/>
    </row>
    <row r="11599" spans="1:1" x14ac:dyDescent="0.3">
      <c r="A11599" s="10"/>
    </row>
    <row r="11600" spans="1:1" x14ac:dyDescent="0.3">
      <c r="A11600" s="10"/>
    </row>
    <row r="11601" spans="1:1" x14ac:dyDescent="0.3">
      <c r="A11601" s="10"/>
    </row>
    <row r="11602" spans="1:1" x14ac:dyDescent="0.3">
      <c r="A11602" s="10"/>
    </row>
    <row r="11603" spans="1:1" x14ac:dyDescent="0.3">
      <c r="A11603" s="10"/>
    </row>
    <row r="11604" spans="1:1" x14ac:dyDescent="0.3">
      <c r="A11604" s="10"/>
    </row>
    <row r="11605" spans="1:1" x14ac:dyDescent="0.3">
      <c r="A11605" s="10"/>
    </row>
    <row r="11606" spans="1:1" x14ac:dyDescent="0.3">
      <c r="A11606" s="10"/>
    </row>
    <row r="11607" spans="1:1" x14ac:dyDescent="0.3">
      <c r="A11607" s="10"/>
    </row>
    <row r="11608" spans="1:1" x14ac:dyDescent="0.3">
      <c r="A11608" s="10"/>
    </row>
    <row r="11609" spans="1:1" x14ac:dyDescent="0.3">
      <c r="A11609" s="10"/>
    </row>
    <row r="11610" spans="1:1" x14ac:dyDescent="0.3">
      <c r="A11610" s="10"/>
    </row>
    <row r="11611" spans="1:1" x14ac:dyDescent="0.3">
      <c r="A11611" s="10"/>
    </row>
    <row r="11612" spans="1:1" x14ac:dyDescent="0.3">
      <c r="A11612" s="10"/>
    </row>
    <row r="11613" spans="1:1" x14ac:dyDescent="0.3">
      <c r="A11613" s="10"/>
    </row>
    <row r="11614" spans="1:1" x14ac:dyDescent="0.3">
      <c r="A11614" s="10"/>
    </row>
    <row r="11615" spans="1:1" x14ac:dyDescent="0.3">
      <c r="A11615" s="10"/>
    </row>
    <row r="11616" spans="1:1" x14ac:dyDescent="0.3">
      <c r="A11616" s="10"/>
    </row>
    <row r="11617" spans="1:1" x14ac:dyDescent="0.3">
      <c r="A11617" s="10"/>
    </row>
    <row r="11618" spans="1:1" x14ac:dyDescent="0.3">
      <c r="A11618" s="10"/>
    </row>
    <row r="11619" spans="1:1" x14ac:dyDescent="0.3">
      <c r="A11619" s="10"/>
    </row>
    <row r="11620" spans="1:1" x14ac:dyDescent="0.3">
      <c r="A11620" s="10"/>
    </row>
    <row r="11621" spans="1:1" x14ac:dyDescent="0.3">
      <c r="A11621" s="10"/>
    </row>
    <row r="11622" spans="1:1" x14ac:dyDescent="0.3">
      <c r="A11622" s="10"/>
    </row>
    <row r="11623" spans="1:1" x14ac:dyDescent="0.3">
      <c r="A11623" s="10"/>
    </row>
    <row r="11624" spans="1:1" x14ac:dyDescent="0.3">
      <c r="A11624" s="10"/>
    </row>
    <row r="11625" spans="1:1" x14ac:dyDescent="0.3">
      <c r="A11625" s="10"/>
    </row>
    <row r="11626" spans="1:1" x14ac:dyDescent="0.3">
      <c r="A11626" s="10"/>
    </row>
    <row r="11627" spans="1:1" x14ac:dyDescent="0.3">
      <c r="A11627" s="10"/>
    </row>
    <row r="11628" spans="1:1" x14ac:dyDescent="0.3">
      <c r="A11628" s="10"/>
    </row>
    <row r="11629" spans="1:1" x14ac:dyDescent="0.3">
      <c r="A11629" s="10"/>
    </row>
    <row r="11630" spans="1:1" x14ac:dyDescent="0.3">
      <c r="A11630" s="10"/>
    </row>
    <row r="11631" spans="1:1" x14ac:dyDescent="0.3">
      <c r="A11631" s="10"/>
    </row>
    <row r="11632" spans="1:1" x14ac:dyDescent="0.3">
      <c r="A11632" s="10"/>
    </row>
    <row r="11633" spans="1:1" x14ac:dyDescent="0.3">
      <c r="A11633" s="10"/>
    </row>
    <row r="11634" spans="1:1" x14ac:dyDescent="0.3">
      <c r="A11634" s="10"/>
    </row>
    <row r="11635" spans="1:1" x14ac:dyDescent="0.3">
      <c r="A11635" s="10"/>
    </row>
    <row r="11636" spans="1:1" x14ac:dyDescent="0.3">
      <c r="A11636" s="10"/>
    </row>
    <row r="11637" spans="1:1" x14ac:dyDescent="0.3">
      <c r="A11637" s="10"/>
    </row>
    <row r="11638" spans="1:1" x14ac:dyDescent="0.3">
      <c r="A11638" s="10"/>
    </row>
    <row r="11639" spans="1:1" x14ac:dyDescent="0.3">
      <c r="A11639" s="10"/>
    </row>
    <row r="11640" spans="1:1" x14ac:dyDescent="0.3">
      <c r="A11640" s="10"/>
    </row>
    <row r="11641" spans="1:1" x14ac:dyDescent="0.3">
      <c r="A11641" s="10"/>
    </row>
    <row r="11642" spans="1:1" x14ac:dyDescent="0.3">
      <c r="A11642" s="10"/>
    </row>
    <row r="11643" spans="1:1" x14ac:dyDescent="0.3">
      <c r="A11643" s="10"/>
    </row>
    <row r="11644" spans="1:1" x14ac:dyDescent="0.3">
      <c r="A11644" s="10"/>
    </row>
    <row r="11645" spans="1:1" x14ac:dyDescent="0.3">
      <c r="A11645" s="10"/>
    </row>
    <row r="11646" spans="1:1" x14ac:dyDescent="0.3">
      <c r="A11646" s="10"/>
    </row>
    <row r="11647" spans="1:1" x14ac:dyDescent="0.3">
      <c r="A11647" s="10"/>
    </row>
    <row r="11648" spans="1:1" x14ac:dyDescent="0.3">
      <c r="A11648" s="10"/>
    </row>
    <row r="11649" spans="1:1" x14ac:dyDescent="0.3">
      <c r="A11649" s="10"/>
    </row>
    <row r="11650" spans="1:1" x14ac:dyDescent="0.3">
      <c r="A11650" s="10"/>
    </row>
    <row r="11651" spans="1:1" x14ac:dyDescent="0.3">
      <c r="A11651" s="10"/>
    </row>
    <row r="11652" spans="1:1" x14ac:dyDescent="0.3">
      <c r="A11652" s="10"/>
    </row>
    <row r="11653" spans="1:1" x14ac:dyDescent="0.3">
      <c r="A11653" s="10"/>
    </row>
    <row r="11654" spans="1:1" x14ac:dyDescent="0.3">
      <c r="A11654" s="10"/>
    </row>
    <row r="11655" spans="1:1" x14ac:dyDescent="0.3">
      <c r="A11655" s="10"/>
    </row>
    <row r="11656" spans="1:1" x14ac:dyDescent="0.3">
      <c r="A11656" s="10"/>
    </row>
    <row r="11657" spans="1:1" x14ac:dyDescent="0.3">
      <c r="A11657" s="10"/>
    </row>
    <row r="11658" spans="1:1" x14ac:dyDescent="0.3">
      <c r="A11658" s="10"/>
    </row>
    <row r="11659" spans="1:1" x14ac:dyDescent="0.3">
      <c r="A11659" s="10"/>
    </row>
    <row r="11660" spans="1:1" x14ac:dyDescent="0.3">
      <c r="A11660" s="10"/>
    </row>
    <row r="11661" spans="1:1" x14ac:dyDescent="0.3">
      <c r="A11661" s="10"/>
    </row>
    <row r="11662" spans="1:1" x14ac:dyDescent="0.3">
      <c r="A11662" s="10"/>
    </row>
    <row r="11663" spans="1:1" x14ac:dyDescent="0.3">
      <c r="A11663" s="10"/>
    </row>
    <row r="11664" spans="1:1" x14ac:dyDescent="0.3">
      <c r="A11664" s="10"/>
    </row>
    <row r="11665" spans="1:1" x14ac:dyDescent="0.3">
      <c r="A11665" s="10"/>
    </row>
    <row r="11666" spans="1:1" x14ac:dyDescent="0.3">
      <c r="A11666" s="10"/>
    </row>
    <row r="11667" spans="1:1" x14ac:dyDescent="0.3">
      <c r="A11667" s="10"/>
    </row>
    <row r="11668" spans="1:1" x14ac:dyDescent="0.3">
      <c r="A11668" s="10"/>
    </row>
    <row r="11669" spans="1:1" x14ac:dyDescent="0.3">
      <c r="A11669" s="10"/>
    </row>
    <row r="11670" spans="1:1" x14ac:dyDescent="0.3">
      <c r="A11670" s="10"/>
    </row>
    <row r="11671" spans="1:1" x14ac:dyDescent="0.3">
      <c r="A11671" s="10"/>
    </row>
    <row r="11672" spans="1:1" x14ac:dyDescent="0.3">
      <c r="A11672" s="10"/>
    </row>
    <row r="11673" spans="1:1" x14ac:dyDescent="0.3">
      <c r="A11673" s="10"/>
    </row>
    <row r="11674" spans="1:1" x14ac:dyDescent="0.3">
      <c r="A11674" s="10"/>
    </row>
    <row r="11675" spans="1:1" x14ac:dyDescent="0.3">
      <c r="A11675" s="10"/>
    </row>
    <row r="11676" spans="1:1" x14ac:dyDescent="0.3">
      <c r="A11676" s="10"/>
    </row>
    <row r="11677" spans="1:1" x14ac:dyDescent="0.3">
      <c r="A11677" s="10"/>
    </row>
    <row r="11678" spans="1:1" x14ac:dyDescent="0.3">
      <c r="A11678" s="10"/>
    </row>
    <row r="11679" spans="1:1" x14ac:dyDescent="0.3">
      <c r="A11679" s="10"/>
    </row>
    <row r="11680" spans="1:1" x14ac:dyDescent="0.3">
      <c r="A11680" s="10"/>
    </row>
    <row r="11681" spans="1:1" x14ac:dyDescent="0.3">
      <c r="A11681" s="10"/>
    </row>
    <row r="11682" spans="1:1" x14ac:dyDescent="0.3">
      <c r="A11682" s="10"/>
    </row>
    <row r="11683" spans="1:1" x14ac:dyDescent="0.3">
      <c r="A11683" s="10"/>
    </row>
    <row r="11684" spans="1:1" x14ac:dyDescent="0.3">
      <c r="A11684" s="10"/>
    </row>
    <row r="11685" spans="1:1" x14ac:dyDescent="0.3">
      <c r="A11685" s="10"/>
    </row>
    <row r="11686" spans="1:1" x14ac:dyDescent="0.3">
      <c r="A11686" s="10"/>
    </row>
    <row r="11687" spans="1:1" x14ac:dyDescent="0.3">
      <c r="A11687" s="10"/>
    </row>
    <row r="11688" spans="1:1" x14ac:dyDescent="0.3">
      <c r="A11688" s="10"/>
    </row>
    <row r="11689" spans="1:1" x14ac:dyDescent="0.3">
      <c r="A11689" s="10"/>
    </row>
    <row r="11690" spans="1:1" x14ac:dyDescent="0.3">
      <c r="A11690" s="10"/>
    </row>
    <row r="11691" spans="1:1" x14ac:dyDescent="0.3">
      <c r="A11691" s="10"/>
    </row>
    <row r="11692" spans="1:1" x14ac:dyDescent="0.3">
      <c r="A11692" s="10"/>
    </row>
    <row r="11693" spans="1:1" x14ac:dyDescent="0.3">
      <c r="A11693" s="10"/>
    </row>
    <row r="11694" spans="1:1" x14ac:dyDescent="0.3">
      <c r="A11694" s="10"/>
    </row>
    <row r="11695" spans="1:1" x14ac:dyDescent="0.3">
      <c r="A11695" s="10"/>
    </row>
    <row r="11696" spans="1:1" x14ac:dyDescent="0.3">
      <c r="A11696" s="10"/>
    </row>
    <row r="11697" spans="1:1" x14ac:dyDescent="0.3">
      <c r="A11697" s="10"/>
    </row>
    <row r="11698" spans="1:1" x14ac:dyDescent="0.3">
      <c r="A11698" s="10"/>
    </row>
    <row r="11699" spans="1:1" x14ac:dyDescent="0.3">
      <c r="A11699" s="10"/>
    </row>
    <row r="11700" spans="1:1" x14ac:dyDescent="0.3">
      <c r="A11700" s="10"/>
    </row>
    <row r="11701" spans="1:1" x14ac:dyDescent="0.3">
      <c r="A11701" s="10"/>
    </row>
    <row r="11702" spans="1:1" x14ac:dyDescent="0.3">
      <c r="A11702" s="10"/>
    </row>
    <row r="11703" spans="1:1" x14ac:dyDescent="0.3">
      <c r="A11703" s="10"/>
    </row>
    <row r="11704" spans="1:1" x14ac:dyDescent="0.3">
      <c r="A11704" s="10"/>
    </row>
    <row r="11705" spans="1:1" x14ac:dyDescent="0.3">
      <c r="A11705" s="10"/>
    </row>
    <row r="11706" spans="1:1" x14ac:dyDescent="0.3">
      <c r="A11706" s="10"/>
    </row>
    <row r="11707" spans="1:1" x14ac:dyDescent="0.3">
      <c r="A11707" s="10"/>
    </row>
    <row r="11708" spans="1:1" x14ac:dyDescent="0.3">
      <c r="A11708" s="10"/>
    </row>
    <row r="11709" spans="1:1" x14ac:dyDescent="0.3">
      <c r="A11709" s="10"/>
    </row>
    <row r="11710" spans="1:1" x14ac:dyDescent="0.3">
      <c r="A11710" s="10"/>
    </row>
    <row r="11711" spans="1:1" x14ac:dyDescent="0.3">
      <c r="A11711" s="10"/>
    </row>
    <row r="11712" spans="1:1" x14ac:dyDescent="0.3">
      <c r="A11712" s="10"/>
    </row>
    <row r="11713" spans="1:1" x14ac:dyDescent="0.3">
      <c r="A11713" s="10"/>
    </row>
    <row r="11714" spans="1:1" x14ac:dyDescent="0.3">
      <c r="A11714" s="10"/>
    </row>
    <row r="11715" spans="1:1" x14ac:dyDescent="0.3">
      <c r="A11715" s="10"/>
    </row>
    <row r="11716" spans="1:1" x14ac:dyDescent="0.3">
      <c r="A11716" s="10"/>
    </row>
    <row r="11717" spans="1:1" x14ac:dyDescent="0.3">
      <c r="A11717" s="10"/>
    </row>
    <row r="11718" spans="1:1" x14ac:dyDescent="0.3">
      <c r="A11718" s="10"/>
    </row>
    <row r="11719" spans="1:1" x14ac:dyDescent="0.3">
      <c r="A11719" s="10"/>
    </row>
    <row r="11720" spans="1:1" x14ac:dyDescent="0.3">
      <c r="A11720" s="10"/>
    </row>
    <row r="11721" spans="1:1" x14ac:dyDescent="0.3">
      <c r="A11721" s="10"/>
    </row>
    <row r="11722" spans="1:1" x14ac:dyDescent="0.3">
      <c r="A11722" s="10"/>
    </row>
    <row r="11723" spans="1:1" x14ac:dyDescent="0.3">
      <c r="A11723" s="10"/>
    </row>
    <row r="11724" spans="1:1" x14ac:dyDescent="0.3">
      <c r="A11724" s="10"/>
    </row>
    <row r="11725" spans="1:1" x14ac:dyDescent="0.3">
      <c r="A11725" s="10"/>
    </row>
    <row r="11726" spans="1:1" x14ac:dyDescent="0.3">
      <c r="A11726" s="10"/>
    </row>
    <row r="11727" spans="1:1" x14ac:dyDescent="0.3">
      <c r="A11727" s="10"/>
    </row>
    <row r="11728" spans="1:1" x14ac:dyDescent="0.3">
      <c r="A11728" s="10"/>
    </row>
    <row r="11729" spans="1:1" x14ac:dyDescent="0.3">
      <c r="A11729" s="10"/>
    </row>
    <row r="11730" spans="1:1" x14ac:dyDescent="0.3">
      <c r="A11730" s="10"/>
    </row>
    <row r="11731" spans="1:1" x14ac:dyDescent="0.3">
      <c r="A11731" s="10"/>
    </row>
    <row r="11732" spans="1:1" x14ac:dyDescent="0.3">
      <c r="A11732" s="10"/>
    </row>
    <row r="11733" spans="1:1" x14ac:dyDescent="0.3">
      <c r="A11733" s="10"/>
    </row>
    <row r="11734" spans="1:1" x14ac:dyDescent="0.3">
      <c r="A11734" s="10"/>
    </row>
    <row r="11735" spans="1:1" x14ac:dyDescent="0.3">
      <c r="A11735" s="10"/>
    </row>
    <row r="11736" spans="1:1" x14ac:dyDescent="0.3">
      <c r="A11736" s="10"/>
    </row>
    <row r="11737" spans="1:1" x14ac:dyDescent="0.3">
      <c r="A11737" s="10"/>
    </row>
    <row r="11738" spans="1:1" x14ac:dyDescent="0.3">
      <c r="A11738" s="10"/>
    </row>
    <row r="11739" spans="1:1" x14ac:dyDescent="0.3">
      <c r="A11739" s="10"/>
    </row>
    <row r="11740" spans="1:1" x14ac:dyDescent="0.3">
      <c r="A11740" s="10"/>
    </row>
    <row r="11741" spans="1:1" x14ac:dyDescent="0.3">
      <c r="A11741" s="10"/>
    </row>
    <row r="11742" spans="1:1" x14ac:dyDescent="0.3">
      <c r="A11742" s="10"/>
    </row>
    <row r="11743" spans="1:1" x14ac:dyDescent="0.3">
      <c r="A11743" s="10"/>
    </row>
    <row r="11744" spans="1:1" x14ac:dyDescent="0.3">
      <c r="A11744" s="10"/>
    </row>
    <row r="11745" spans="1:1" x14ac:dyDescent="0.3">
      <c r="A11745" s="10"/>
    </row>
    <row r="11746" spans="1:1" x14ac:dyDescent="0.3">
      <c r="A11746" s="10"/>
    </row>
    <row r="11747" spans="1:1" x14ac:dyDescent="0.3">
      <c r="A11747" s="10"/>
    </row>
    <row r="11748" spans="1:1" x14ac:dyDescent="0.3">
      <c r="A11748" s="10"/>
    </row>
    <row r="11749" spans="1:1" x14ac:dyDescent="0.3">
      <c r="A11749" s="10"/>
    </row>
    <row r="11750" spans="1:1" x14ac:dyDescent="0.3">
      <c r="A11750" s="10"/>
    </row>
    <row r="11751" spans="1:1" x14ac:dyDescent="0.3">
      <c r="A11751" s="10"/>
    </row>
    <row r="11752" spans="1:1" x14ac:dyDescent="0.3">
      <c r="A11752" s="10"/>
    </row>
    <row r="11753" spans="1:1" x14ac:dyDescent="0.3">
      <c r="A11753" s="10"/>
    </row>
    <row r="11754" spans="1:1" x14ac:dyDescent="0.3">
      <c r="A11754" s="10"/>
    </row>
    <row r="11755" spans="1:1" x14ac:dyDescent="0.3">
      <c r="A11755" s="10"/>
    </row>
    <row r="11756" spans="1:1" x14ac:dyDescent="0.3">
      <c r="A11756" s="10"/>
    </row>
    <row r="11757" spans="1:1" x14ac:dyDescent="0.3">
      <c r="A11757" s="10"/>
    </row>
    <row r="11758" spans="1:1" x14ac:dyDescent="0.3">
      <c r="A11758" s="10"/>
    </row>
    <row r="11759" spans="1:1" x14ac:dyDescent="0.3">
      <c r="A11759" s="10"/>
    </row>
    <row r="11760" spans="1:1" x14ac:dyDescent="0.3">
      <c r="A11760" s="10"/>
    </row>
    <row r="11761" spans="1:1" x14ac:dyDescent="0.3">
      <c r="A11761" s="10"/>
    </row>
    <row r="11762" spans="1:1" x14ac:dyDescent="0.3">
      <c r="A11762" s="10"/>
    </row>
    <row r="11763" spans="1:1" x14ac:dyDescent="0.3">
      <c r="A11763" s="10"/>
    </row>
    <row r="11764" spans="1:1" x14ac:dyDescent="0.3">
      <c r="A11764" s="10"/>
    </row>
    <row r="11765" spans="1:1" x14ac:dyDescent="0.3">
      <c r="A11765" s="10"/>
    </row>
    <row r="11766" spans="1:1" x14ac:dyDescent="0.3">
      <c r="A11766" s="10"/>
    </row>
    <row r="11767" spans="1:1" x14ac:dyDescent="0.3">
      <c r="A11767" s="10"/>
    </row>
    <row r="11768" spans="1:1" x14ac:dyDescent="0.3">
      <c r="A11768" s="10"/>
    </row>
    <row r="11769" spans="1:1" x14ac:dyDescent="0.3">
      <c r="A11769" s="10"/>
    </row>
    <row r="11770" spans="1:1" x14ac:dyDescent="0.3">
      <c r="A11770" s="10"/>
    </row>
    <row r="11771" spans="1:1" x14ac:dyDescent="0.3">
      <c r="A11771" s="10"/>
    </row>
    <row r="11772" spans="1:1" x14ac:dyDescent="0.3">
      <c r="A11772" s="10"/>
    </row>
    <row r="11773" spans="1:1" x14ac:dyDescent="0.3">
      <c r="A11773" s="10"/>
    </row>
    <row r="11774" spans="1:1" x14ac:dyDescent="0.3">
      <c r="A11774" s="10"/>
    </row>
    <row r="11775" spans="1:1" x14ac:dyDescent="0.3">
      <c r="A11775" s="10"/>
    </row>
    <row r="11776" spans="1:1" x14ac:dyDescent="0.3">
      <c r="A11776" s="10"/>
    </row>
    <row r="11777" spans="1:1" x14ac:dyDescent="0.3">
      <c r="A11777" s="10"/>
    </row>
    <row r="11778" spans="1:1" x14ac:dyDescent="0.3">
      <c r="A11778" s="10"/>
    </row>
    <row r="11779" spans="1:1" x14ac:dyDescent="0.3">
      <c r="A11779" s="10"/>
    </row>
    <row r="11780" spans="1:1" x14ac:dyDescent="0.3">
      <c r="A11780" s="10"/>
    </row>
    <row r="11781" spans="1:1" x14ac:dyDescent="0.3">
      <c r="A11781" s="10"/>
    </row>
    <row r="11782" spans="1:1" x14ac:dyDescent="0.3">
      <c r="A11782" s="10"/>
    </row>
    <row r="11783" spans="1:1" x14ac:dyDescent="0.3">
      <c r="A11783" s="10"/>
    </row>
    <row r="11784" spans="1:1" x14ac:dyDescent="0.3">
      <c r="A11784" s="10"/>
    </row>
    <row r="11785" spans="1:1" x14ac:dyDescent="0.3">
      <c r="A11785" s="10"/>
    </row>
    <row r="11786" spans="1:1" x14ac:dyDescent="0.3">
      <c r="A11786" s="10"/>
    </row>
    <row r="11787" spans="1:1" x14ac:dyDescent="0.3">
      <c r="A11787" s="10"/>
    </row>
    <row r="11788" spans="1:1" x14ac:dyDescent="0.3">
      <c r="A11788" s="10"/>
    </row>
    <row r="11789" spans="1:1" x14ac:dyDescent="0.3">
      <c r="A11789" s="10"/>
    </row>
    <row r="11790" spans="1:1" x14ac:dyDescent="0.3">
      <c r="A11790" s="10"/>
    </row>
    <row r="11791" spans="1:1" x14ac:dyDescent="0.3">
      <c r="A11791" s="10"/>
    </row>
    <row r="11792" spans="1:1" x14ac:dyDescent="0.3">
      <c r="A11792" s="10"/>
    </row>
    <row r="11793" spans="1:1" x14ac:dyDescent="0.3">
      <c r="A11793" s="10"/>
    </row>
    <row r="11794" spans="1:1" x14ac:dyDescent="0.3">
      <c r="A11794" s="10"/>
    </row>
    <row r="11795" spans="1:1" x14ac:dyDescent="0.3">
      <c r="A11795" s="10"/>
    </row>
    <row r="11796" spans="1:1" x14ac:dyDescent="0.3">
      <c r="A11796" s="10"/>
    </row>
    <row r="11797" spans="1:1" x14ac:dyDescent="0.3">
      <c r="A11797" s="10"/>
    </row>
    <row r="11798" spans="1:1" x14ac:dyDescent="0.3">
      <c r="A11798" s="10"/>
    </row>
    <row r="11799" spans="1:1" x14ac:dyDescent="0.3">
      <c r="A11799" s="10"/>
    </row>
    <row r="11800" spans="1:1" x14ac:dyDescent="0.3">
      <c r="A11800" s="10"/>
    </row>
    <row r="11801" spans="1:1" x14ac:dyDescent="0.3">
      <c r="A11801" s="10"/>
    </row>
    <row r="11802" spans="1:1" x14ac:dyDescent="0.3">
      <c r="A11802" s="10"/>
    </row>
    <row r="11803" spans="1:1" x14ac:dyDescent="0.3">
      <c r="A11803" s="10"/>
    </row>
    <row r="11804" spans="1:1" x14ac:dyDescent="0.3">
      <c r="A11804" s="10"/>
    </row>
    <row r="11805" spans="1:1" x14ac:dyDescent="0.3">
      <c r="A11805" s="10"/>
    </row>
    <row r="11806" spans="1:1" x14ac:dyDescent="0.3">
      <c r="A11806" s="10"/>
    </row>
    <row r="11807" spans="1:1" x14ac:dyDescent="0.3">
      <c r="A11807" s="10"/>
    </row>
    <row r="11808" spans="1:1" x14ac:dyDescent="0.3">
      <c r="A11808" s="10"/>
    </row>
    <row r="11809" spans="1:1" x14ac:dyDescent="0.3">
      <c r="A11809" s="10"/>
    </row>
    <row r="11810" spans="1:1" x14ac:dyDescent="0.3">
      <c r="A11810" s="10"/>
    </row>
    <row r="11811" spans="1:1" x14ac:dyDescent="0.3">
      <c r="A11811" s="10"/>
    </row>
    <row r="11812" spans="1:1" x14ac:dyDescent="0.3">
      <c r="A11812" s="10"/>
    </row>
    <row r="11813" spans="1:1" x14ac:dyDescent="0.3">
      <c r="A11813" s="10"/>
    </row>
    <row r="11814" spans="1:1" x14ac:dyDescent="0.3">
      <c r="A11814" s="10"/>
    </row>
    <row r="11815" spans="1:1" x14ac:dyDescent="0.3">
      <c r="A11815" s="10"/>
    </row>
    <row r="11816" spans="1:1" x14ac:dyDescent="0.3">
      <c r="A11816" s="10"/>
    </row>
    <row r="11817" spans="1:1" x14ac:dyDescent="0.3">
      <c r="A11817" s="10"/>
    </row>
    <row r="11818" spans="1:1" x14ac:dyDescent="0.3">
      <c r="A11818" s="10"/>
    </row>
    <row r="11819" spans="1:1" x14ac:dyDescent="0.3">
      <c r="A11819" s="10"/>
    </row>
    <row r="11820" spans="1:1" x14ac:dyDescent="0.3">
      <c r="A11820" s="10"/>
    </row>
    <row r="11821" spans="1:1" x14ac:dyDescent="0.3">
      <c r="A11821" s="10"/>
    </row>
    <row r="11822" spans="1:1" x14ac:dyDescent="0.3">
      <c r="A11822" s="10"/>
    </row>
    <row r="11823" spans="1:1" x14ac:dyDescent="0.3">
      <c r="A11823" s="10"/>
    </row>
    <row r="11824" spans="1:1" x14ac:dyDescent="0.3">
      <c r="A11824" s="10"/>
    </row>
    <row r="11825" spans="1:1" x14ac:dyDescent="0.3">
      <c r="A11825" s="10"/>
    </row>
    <row r="11826" spans="1:1" x14ac:dyDescent="0.3">
      <c r="A11826" s="10"/>
    </row>
    <row r="11827" spans="1:1" x14ac:dyDescent="0.3">
      <c r="A11827" s="10"/>
    </row>
    <row r="11828" spans="1:1" x14ac:dyDescent="0.3">
      <c r="A11828" s="10"/>
    </row>
    <row r="11829" spans="1:1" x14ac:dyDescent="0.3">
      <c r="A11829" s="10"/>
    </row>
    <row r="11830" spans="1:1" x14ac:dyDescent="0.3">
      <c r="A11830" s="10"/>
    </row>
    <row r="11831" spans="1:1" x14ac:dyDescent="0.3">
      <c r="A11831" s="10"/>
    </row>
    <row r="11832" spans="1:1" x14ac:dyDescent="0.3">
      <c r="A11832" s="10"/>
    </row>
    <row r="11833" spans="1:1" x14ac:dyDescent="0.3">
      <c r="A11833" s="10"/>
    </row>
    <row r="11834" spans="1:1" x14ac:dyDescent="0.3">
      <c r="A11834" s="10"/>
    </row>
    <row r="11835" spans="1:1" x14ac:dyDescent="0.3">
      <c r="A11835" s="10"/>
    </row>
    <row r="11836" spans="1:1" x14ac:dyDescent="0.3">
      <c r="A11836" s="10"/>
    </row>
    <row r="11837" spans="1:1" x14ac:dyDescent="0.3">
      <c r="A11837" s="10"/>
    </row>
    <row r="11838" spans="1:1" x14ac:dyDescent="0.3">
      <c r="A11838" s="10"/>
    </row>
    <row r="11839" spans="1:1" x14ac:dyDescent="0.3">
      <c r="A11839" s="10"/>
    </row>
    <row r="11840" spans="1:1" x14ac:dyDescent="0.3">
      <c r="A11840" s="10"/>
    </row>
    <row r="11841" spans="1:1" x14ac:dyDescent="0.3">
      <c r="A11841" s="10"/>
    </row>
    <row r="11842" spans="1:1" x14ac:dyDescent="0.3">
      <c r="A11842" s="10"/>
    </row>
    <row r="11843" spans="1:1" x14ac:dyDescent="0.3">
      <c r="A11843" s="10"/>
    </row>
    <row r="11844" spans="1:1" x14ac:dyDescent="0.3">
      <c r="A11844" s="10"/>
    </row>
    <row r="11845" spans="1:1" x14ac:dyDescent="0.3">
      <c r="A11845" s="10"/>
    </row>
    <row r="11846" spans="1:1" x14ac:dyDescent="0.3">
      <c r="A11846" s="10"/>
    </row>
    <row r="11847" spans="1:1" x14ac:dyDescent="0.3">
      <c r="A11847" s="10"/>
    </row>
    <row r="11848" spans="1:1" x14ac:dyDescent="0.3">
      <c r="A11848" s="10"/>
    </row>
    <row r="11849" spans="1:1" x14ac:dyDescent="0.3">
      <c r="A11849" s="10"/>
    </row>
    <row r="11850" spans="1:1" x14ac:dyDescent="0.3">
      <c r="A11850" s="10"/>
    </row>
    <row r="11851" spans="1:1" x14ac:dyDescent="0.3">
      <c r="A11851" s="10"/>
    </row>
    <row r="11852" spans="1:1" x14ac:dyDescent="0.3">
      <c r="A11852" s="10"/>
    </row>
    <row r="11853" spans="1:1" x14ac:dyDescent="0.3">
      <c r="A11853" s="10"/>
    </row>
    <row r="11854" spans="1:1" x14ac:dyDescent="0.3">
      <c r="A11854" s="10"/>
    </row>
    <row r="11855" spans="1:1" x14ac:dyDescent="0.3">
      <c r="A11855" s="10"/>
    </row>
    <row r="11856" spans="1:1" x14ac:dyDescent="0.3">
      <c r="A11856" s="10"/>
    </row>
    <row r="11857" spans="1:1" x14ac:dyDescent="0.3">
      <c r="A11857" s="10"/>
    </row>
    <row r="11858" spans="1:1" x14ac:dyDescent="0.3">
      <c r="A11858" s="10"/>
    </row>
    <row r="11859" spans="1:1" x14ac:dyDescent="0.3">
      <c r="A11859" s="10"/>
    </row>
    <row r="11860" spans="1:1" x14ac:dyDescent="0.3">
      <c r="A11860" s="10"/>
    </row>
    <row r="11861" spans="1:1" x14ac:dyDescent="0.3">
      <c r="A11861" s="10"/>
    </row>
    <row r="11862" spans="1:1" x14ac:dyDescent="0.3">
      <c r="A11862" s="10"/>
    </row>
    <row r="11863" spans="1:1" x14ac:dyDescent="0.3">
      <c r="A11863" s="10"/>
    </row>
    <row r="11864" spans="1:1" x14ac:dyDescent="0.3">
      <c r="A11864" s="10"/>
    </row>
    <row r="11865" spans="1:1" x14ac:dyDescent="0.3">
      <c r="A11865" s="10"/>
    </row>
    <row r="11866" spans="1:1" x14ac:dyDescent="0.3">
      <c r="A11866" s="10"/>
    </row>
    <row r="11867" spans="1:1" x14ac:dyDescent="0.3">
      <c r="A11867" s="10"/>
    </row>
    <row r="11868" spans="1:1" x14ac:dyDescent="0.3">
      <c r="A11868" s="10"/>
    </row>
    <row r="11869" spans="1:1" x14ac:dyDescent="0.3">
      <c r="A11869" s="10"/>
    </row>
    <row r="11870" spans="1:1" x14ac:dyDescent="0.3">
      <c r="A11870" s="10"/>
    </row>
    <row r="11871" spans="1:1" x14ac:dyDescent="0.3">
      <c r="A11871" s="10"/>
    </row>
    <row r="11872" spans="1:1" x14ac:dyDescent="0.3">
      <c r="A11872" s="10"/>
    </row>
    <row r="11873" spans="1:1" x14ac:dyDescent="0.3">
      <c r="A11873" s="10"/>
    </row>
    <row r="11874" spans="1:1" x14ac:dyDescent="0.3">
      <c r="A11874" s="10"/>
    </row>
    <row r="11875" spans="1:1" x14ac:dyDescent="0.3">
      <c r="A11875" s="10"/>
    </row>
    <row r="11876" spans="1:1" x14ac:dyDescent="0.3">
      <c r="A11876" s="10"/>
    </row>
    <row r="11877" spans="1:1" x14ac:dyDescent="0.3">
      <c r="A11877" s="10"/>
    </row>
    <row r="11878" spans="1:1" x14ac:dyDescent="0.3">
      <c r="A11878" s="10"/>
    </row>
    <row r="11879" spans="1:1" x14ac:dyDescent="0.3">
      <c r="A11879" s="10"/>
    </row>
    <row r="11880" spans="1:1" x14ac:dyDescent="0.3">
      <c r="A11880" s="10"/>
    </row>
    <row r="11881" spans="1:1" x14ac:dyDescent="0.3">
      <c r="A11881" s="10"/>
    </row>
    <row r="11882" spans="1:1" x14ac:dyDescent="0.3">
      <c r="A11882" s="10"/>
    </row>
    <row r="11883" spans="1:1" x14ac:dyDescent="0.3">
      <c r="A11883" s="10"/>
    </row>
    <row r="11884" spans="1:1" x14ac:dyDescent="0.3">
      <c r="A11884" s="10"/>
    </row>
    <row r="11885" spans="1:1" x14ac:dyDescent="0.3">
      <c r="A11885" s="10"/>
    </row>
    <row r="11886" spans="1:1" x14ac:dyDescent="0.3">
      <c r="A11886" s="10"/>
    </row>
    <row r="11887" spans="1:1" x14ac:dyDescent="0.3">
      <c r="A11887" s="10"/>
    </row>
    <row r="11888" spans="1:1" x14ac:dyDescent="0.3">
      <c r="A11888" s="10"/>
    </row>
    <row r="11889" spans="1:1" x14ac:dyDescent="0.3">
      <c r="A11889" s="10"/>
    </row>
    <row r="11890" spans="1:1" x14ac:dyDescent="0.3">
      <c r="A11890" s="10"/>
    </row>
    <row r="11891" spans="1:1" x14ac:dyDescent="0.3">
      <c r="A11891" s="10"/>
    </row>
    <row r="11892" spans="1:1" x14ac:dyDescent="0.3">
      <c r="A11892" s="10"/>
    </row>
    <row r="11893" spans="1:1" x14ac:dyDescent="0.3">
      <c r="A11893" s="10"/>
    </row>
    <row r="11894" spans="1:1" x14ac:dyDescent="0.3">
      <c r="A11894" s="10"/>
    </row>
    <row r="11895" spans="1:1" x14ac:dyDescent="0.3">
      <c r="A11895" s="10"/>
    </row>
    <row r="11896" spans="1:1" x14ac:dyDescent="0.3">
      <c r="A11896" s="10"/>
    </row>
    <row r="11897" spans="1:1" x14ac:dyDescent="0.3">
      <c r="A11897" s="10"/>
    </row>
    <row r="11898" spans="1:1" x14ac:dyDescent="0.3">
      <c r="A11898" s="10"/>
    </row>
    <row r="11899" spans="1:1" x14ac:dyDescent="0.3">
      <c r="A11899" s="10"/>
    </row>
    <row r="11900" spans="1:1" x14ac:dyDescent="0.3">
      <c r="A11900" s="10"/>
    </row>
    <row r="11901" spans="1:1" x14ac:dyDescent="0.3">
      <c r="A11901" s="10"/>
    </row>
    <row r="11902" spans="1:1" x14ac:dyDescent="0.3">
      <c r="A11902" s="10"/>
    </row>
    <row r="11903" spans="1:1" x14ac:dyDescent="0.3">
      <c r="A11903" s="10"/>
    </row>
    <row r="11904" spans="1:1" x14ac:dyDescent="0.3">
      <c r="A11904" s="10"/>
    </row>
    <row r="11905" spans="1:1" x14ac:dyDescent="0.3">
      <c r="A11905" s="10"/>
    </row>
    <row r="11906" spans="1:1" x14ac:dyDescent="0.3">
      <c r="A11906" s="10"/>
    </row>
    <row r="11907" spans="1:1" x14ac:dyDescent="0.3">
      <c r="A11907" s="10"/>
    </row>
    <row r="11908" spans="1:1" x14ac:dyDescent="0.3">
      <c r="A11908" s="10"/>
    </row>
    <row r="11909" spans="1:1" x14ac:dyDescent="0.3">
      <c r="A11909" s="10"/>
    </row>
    <row r="11910" spans="1:1" x14ac:dyDescent="0.3">
      <c r="A11910" s="10"/>
    </row>
    <row r="11911" spans="1:1" x14ac:dyDescent="0.3">
      <c r="A11911" s="10"/>
    </row>
    <row r="11912" spans="1:1" x14ac:dyDescent="0.3">
      <c r="A11912" s="10"/>
    </row>
    <row r="11913" spans="1:1" x14ac:dyDescent="0.3">
      <c r="A11913" s="10"/>
    </row>
    <row r="11914" spans="1:1" x14ac:dyDescent="0.3">
      <c r="A11914" s="10"/>
    </row>
    <row r="11915" spans="1:1" x14ac:dyDescent="0.3">
      <c r="A11915" s="10"/>
    </row>
    <row r="11916" spans="1:1" x14ac:dyDescent="0.3">
      <c r="A11916" s="10"/>
    </row>
    <row r="11917" spans="1:1" x14ac:dyDescent="0.3">
      <c r="A11917" s="10"/>
    </row>
    <row r="11918" spans="1:1" x14ac:dyDescent="0.3">
      <c r="A11918" s="10"/>
    </row>
    <row r="11919" spans="1:1" x14ac:dyDescent="0.3">
      <c r="A11919" s="10"/>
    </row>
    <row r="11920" spans="1:1" x14ac:dyDescent="0.3">
      <c r="A11920" s="10"/>
    </row>
    <row r="11921" spans="1:1" x14ac:dyDescent="0.3">
      <c r="A11921" s="10"/>
    </row>
    <row r="11922" spans="1:1" x14ac:dyDescent="0.3">
      <c r="A11922" s="10"/>
    </row>
    <row r="11923" spans="1:1" x14ac:dyDescent="0.3">
      <c r="A11923" s="10"/>
    </row>
    <row r="11924" spans="1:1" x14ac:dyDescent="0.3">
      <c r="A11924" s="10"/>
    </row>
    <row r="11925" spans="1:1" x14ac:dyDescent="0.3">
      <c r="A11925" s="10"/>
    </row>
    <row r="11926" spans="1:1" x14ac:dyDescent="0.3">
      <c r="A11926" s="10"/>
    </row>
    <row r="11927" spans="1:1" x14ac:dyDescent="0.3">
      <c r="A11927" s="10"/>
    </row>
    <row r="11928" spans="1:1" x14ac:dyDescent="0.3">
      <c r="A11928" s="10"/>
    </row>
    <row r="11929" spans="1:1" x14ac:dyDescent="0.3">
      <c r="A11929" s="10"/>
    </row>
    <row r="11930" spans="1:1" x14ac:dyDescent="0.3">
      <c r="A11930" s="10"/>
    </row>
    <row r="11931" spans="1:1" x14ac:dyDescent="0.3">
      <c r="A11931" s="10"/>
    </row>
    <row r="11932" spans="1:1" x14ac:dyDescent="0.3">
      <c r="A11932" s="10"/>
    </row>
    <row r="11933" spans="1:1" x14ac:dyDescent="0.3">
      <c r="A11933" s="10"/>
    </row>
    <row r="11934" spans="1:1" x14ac:dyDescent="0.3">
      <c r="A11934" s="10"/>
    </row>
    <row r="11935" spans="1:1" x14ac:dyDescent="0.3">
      <c r="A11935" s="10"/>
    </row>
    <row r="11936" spans="1:1" x14ac:dyDescent="0.3">
      <c r="A11936" s="10"/>
    </row>
    <row r="11937" spans="1:1" x14ac:dyDescent="0.3">
      <c r="A11937" s="10"/>
    </row>
    <row r="11938" spans="1:1" x14ac:dyDescent="0.3">
      <c r="A11938" s="10"/>
    </row>
    <row r="11939" spans="1:1" x14ac:dyDescent="0.3">
      <c r="A11939" s="10"/>
    </row>
    <row r="11940" spans="1:1" x14ac:dyDescent="0.3">
      <c r="A11940" s="10"/>
    </row>
    <row r="11941" spans="1:1" x14ac:dyDescent="0.3">
      <c r="A11941" s="10"/>
    </row>
    <row r="11942" spans="1:1" x14ac:dyDescent="0.3">
      <c r="A11942" s="10"/>
    </row>
    <row r="11943" spans="1:1" x14ac:dyDescent="0.3">
      <c r="A11943" s="10"/>
    </row>
    <row r="11944" spans="1:1" x14ac:dyDescent="0.3">
      <c r="A11944" s="10"/>
    </row>
    <row r="11945" spans="1:1" x14ac:dyDescent="0.3">
      <c r="A11945" s="10"/>
    </row>
    <row r="11946" spans="1:1" x14ac:dyDescent="0.3">
      <c r="A11946" s="10"/>
    </row>
    <row r="11947" spans="1:1" x14ac:dyDescent="0.3">
      <c r="A11947" s="10"/>
    </row>
    <row r="11948" spans="1:1" x14ac:dyDescent="0.3">
      <c r="A11948" s="10"/>
    </row>
    <row r="11949" spans="1:1" x14ac:dyDescent="0.3">
      <c r="A11949" s="10"/>
    </row>
    <row r="11950" spans="1:1" x14ac:dyDescent="0.3">
      <c r="A11950" s="10"/>
    </row>
    <row r="11951" spans="1:1" x14ac:dyDescent="0.3">
      <c r="A11951" s="10"/>
    </row>
    <row r="11952" spans="1:1" x14ac:dyDescent="0.3">
      <c r="A11952" s="10"/>
    </row>
    <row r="11953" spans="1:1" x14ac:dyDescent="0.3">
      <c r="A11953" s="10"/>
    </row>
    <row r="11954" spans="1:1" x14ac:dyDescent="0.3">
      <c r="A11954" s="10"/>
    </row>
    <row r="11955" spans="1:1" x14ac:dyDescent="0.3">
      <c r="A11955" s="10"/>
    </row>
    <row r="11956" spans="1:1" x14ac:dyDescent="0.3">
      <c r="A11956" s="10"/>
    </row>
    <row r="11957" spans="1:1" x14ac:dyDescent="0.3">
      <c r="A11957" s="10"/>
    </row>
    <row r="11958" spans="1:1" x14ac:dyDescent="0.3">
      <c r="A11958" s="10"/>
    </row>
    <row r="11959" spans="1:1" x14ac:dyDescent="0.3">
      <c r="A11959" s="10"/>
    </row>
    <row r="11960" spans="1:1" x14ac:dyDescent="0.3">
      <c r="A11960" s="10"/>
    </row>
    <row r="11961" spans="1:1" x14ac:dyDescent="0.3">
      <c r="A11961" s="10"/>
    </row>
    <row r="11962" spans="1:1" x14ac:dyDescent="0.3">
      <c r="A11962" s="10"/>
    </row>
    <row r="11963" spans="1:1" x14ac:dyDescent="0.3">
      <c r="A11963" s="10"/>
    </row>
    <row r="11964" spans="1:1" x14ac:dyDescent="0.3">
      <c r="A11964" s="10"/>
    </row>
    <row r="11965" spans="1:1" x14ac:dyDescent="0.3">
      <c r="A11965" s="10"/>
    </row>
    <row r="11966" spans="1:1" x14ac:dyDescent="0.3">
      <c r="A11966" s="10"/>
    </row>
    <row r="11967" spans="1:1" x14ac:dyDescent="0.3">
      <c r="A11967" s="10"/>
    </row>
    <row r="11968" spans="1:1" x14ac:dyDescent="0.3">
      <c r="A11968" s="10"/>
    </row>
    <row r="11969" spans="1:1" x14ac:dyDescent="0.3">
      <c r="A11969" s="10"/>
    </row>
    <row r="11970" spans="1:1" x14ac:dyDescent="0.3">
      <c r="A11970" s="10"/>
    </row>
    <row r="11971" spans="1:1" x14ac:dyDescent="0.3">
      <c r="A11971" s="10"/>
    </row>
    <row r="11972" spans="1:1" x14ac:dyDescent="0.3">
      <c r="A11972" s="10"/>
    </row>
    <row r="11973" spans="1:1" x14ac:dyDescent="0.3">
      <c r="A11973" s="10"/>
    </row>
    <row r="11974" spans="1:1" x14ac:dyDescent="0.3">
      <c r="A11974" s="10"/>
    </row>
    <row r="11975" spans="1:1" x14ac:dyDescent="0.3">
      <c r="A11975" s="10"/>
    </row>
    <row r="11976" spans="1:1" x14ac:dyDescent="0.3">
      <c r="A11976" s="10"/>
    </row>
    <row r="11977" spans="1:1" x14ac:dyDescent="0.3">
      <c r="A11977" s="10"/>
    </row>
    <row r="11978" spans="1:1" x14ac:dyDescent="0.3">
      <c r="A11978" s="10"/>
    </row>
    <row r="11979" spans="1:1" x14ac:dyDescent="0.3">
      <c r="A11979" s="10"/>
    </row>
    <row r="11980" spans="1:1" x14ac:dyDescent="0.3">
      <c r="A11980" s="10"/>
    </row>
    <row r="11981" spans="1:1" x14ac:dyDescent="0.3">
      <c r="A11981" s="10"/>
    </row>
    <row r="11982" spans="1:1" x14ac:dyDescent="0.3">
      <c r="A11982" s="10"/>
    </row>
    <row r="11983" spans="1:1" x14ac:dyDescent="0.3">
      <c r="A11983" s="10"/>
    </row>
    <row r="11984" spans="1:1" x14ac:dyDescent="0.3">
      <c r="A11984" s="10"/>
    </row>
    <row r="11985" spans="1:1" x14ac:dyDescent="0.3">
      <c r="A11985" s="10"/>
    </row>
    <row r="11986" spans="1:1" x14ac:dyDescent="0.3">
      <c r="A11986" s="10"/>
    </row>
    <row r="11987" spans="1:1" x14ac:dyDescent="0.3">
      <c r="A11987" s="10"/>
    </row>
    <row r="11988" spans="1:1" x14ac:dyDescent="0.3">
      <c r="A11988" s="10"/>
    </row>
    <row r="11989" spans="1:1" x14ac:dyDescent="0.3">
      <c r="A11989" s="10"/>
    </row>
    <row r="11990" spans="1:1" x14ac:dyDescent="0.3">
      <c r="A11990" s="10"/>
    </row>
    <row r="11991" spans="1:1" x14ac:dyDescent="0.3">
      <c r="A11991" s="10"/>
    </row>
    <row r="11992" spans="1:1" x14ac:dyDescent="0.3">
      <c r="A11992" s="10"/>
    </row>
    <row r="11993" spans="1:1" x14ac:dyDescent="0.3">
      <c r="A11993" s="10"/>
    </row>
    <row r="11994" spans="1:1" x14ac:dyDescent="0.3">
      <c r="A11994" s="10"/>
    </row>
    <row r="11995" spans="1:1" x14ac:dyDescent="0.3">
      <c r="A11995" s="10"/>
    </row>
    <row r="11996" spans="1:1" x14ac:dyDescent="0.3">
      <c r="A11996" s="10"/>
    </row>
    <row r="11997" spans="1:1" x14ac:dyDescent="0.3">
      <c r="A11997" s="10"/>
    </row>
    <row r="11998" spans="1:1" x14ac:dyDescent="0.3">
      <c r="A11998" s="10"/>
    </row>
    <row r="11999" spans="1:1" x14ac:dyDescent="0.3">
      <c r="A11999" s="10"/>
    </row>
    <row r="12000" spans="1:1" x14ac:dyDescent="0.3">
      <c r="A12000" s="10"/>
    </row>
    <row r="12001" spans="1:1" x14ac:dyDescent="0.3">
      <c r="A12001" s="10"/>
    </row>
    <row r="12002" spans="1:1" x14ac:dyDescent="0.3">
      <c r="A12002" s="10"/>
    </row>
    <row r="12003" spans="1:1" x14ac:dyDescent="0.3">
      <c r="A12003" s="10"/>
    </row>
    <row r="12004" spans="1:1" x14ac:dyDescent="0.3">
      <c r="A12004" s="10"/>
    </row>
    <row r="12005" spans="1:1" x14ac:dyDescent="0.3">
      <c r="A12005" s="10"/>
    </row>
    <row r="12006" spans="1:1" x14ac:dyDescent="0.3">
      <c r="A12006" s="10"/>
    </row>
    <row r="12007" spans="1:1" x14ac:dyDescent="0.3">
      <c r="A12007" s="10"/>
    </row>
    <row r="12008" spans="1:1" x14ac:dyDescent="0.3">
      <c r="A12008" s="10"/>
    </row>
    <row r="12009" spans="1:1" x14ac:dyDescent="0.3">
      <c r="A12009" s="10"/>
    </row>
    <row r="12010" spans="1:1" x14ac:dyDescent="0.3">
      <c r="A12010" s="10"/>
    </row>
    <row r="12011" spans="1:1" x14ac:dyDescent="0.3">
      <c r="A12011" s="10"/>
    </row>
    <row r="12012" spans="1:1" x14ac:dyDescent="0.3">
      <c r="A12012" s="10"/>
    </row>
    <row r="12013" spans="1:1" x14ac:dyDescent="0.3">
      <c r="A12013" s="10"/>
    </row>
    <row r="12014" spans="1:1" x14ac:dyDescent="0.3">
      <c r="A12014" s="10"/>
    </row>
    <row r="12015" spans="1:1" x14ac:dyDescent="0.3">
      <c r="A12015" s="10"/>
    </row>
    <row r="12016" spans="1:1" x14ac:dyDescent="0.3">
      <c r="A12016" s="10"/>
    </row>
    <row r="12017" spans="1:1" x14ac:dyDescent="0.3">
      <c r="A12017" s="10"/>
    </row>
    <row r="12018" spans="1:1" x14ac:dyDescent="0.3">
      <c r="A12018" s="10"/>
    </row>
    <row r="12019" spans="1:1" x14ac:dyDescent="0.3">
      <c r="A12019" s="10"/>
    </row>
    <row r="12020" spans="1:1" x14ac:dyDescent="0.3">
      <c r="A12020" s="10"/>
    </row>
    <row r="12021" spans="1:1" x14ac:dyDescent="0.3">
      <c r="A12021" s="10"/>
    </row>
    <row r="12022" spans="1:1" x14ac:dyDescent="0.3">
      <c r="A12022" s="10"/>
    </row>
    <row r="12023" spans="1:1" x14ac:dyDescent="0.3">
      <c r="A12023" s="10"/>
    </row>
    <row r="12024" spans="1:1" x14ac:dyDescent="0.3">
      <c r="A12024" s="10"/>
    </row>
    <row r="12025" spans="1:1" x14ac:dyDescent="0.3">
      <c r="A12025" s="10"/>
    </row>
    <row r="12026" spans="1:1" x14ac:dyDescent="0.3">
      <c r="A12026" s="10"/>
    </row>
    <row r="12027" spans="1:1" x14ac:dyDescent="0.3">
      <c r="A12027" s="10"/>
    </row>
    <row r="12028" spans="1:1" x14ac:dyDescent="0.3">
      <c r="A12028" s="10"/>
    </row>
    <row r="12029" spans="1:1" x14ac:dyDescent="0.3">
      <c r="A12029" s="10"/>
    </row>
    <row r="12030" spans="1:1" x14ac:dyDescent="0.3">
      <c r="A12030" s="10"/>
    </row>
    <row r="12031" spans="1:1" x14ac:dyDescent="0.3">
      <c r="A12031" s="10"/>
    </row>
    <row r="12032" spans="1:1" x14ac:dyDescent="0.3">
      <c r="A12032" s="10"/>
    </row>
    <row r="12033" spans="1:1" x14ac:dyDescent="0.3">
      <c r="A12033" s="10"/>
    </row>
    <row r="12034" spans="1:1" x14ac:dyDescent="0.3">
      <c r="A12034" s="10"/>
    </row>
    <row r="12035" spans="1:1" x14ac:dyDescent="0.3">
      <c r="A12035" s="10"/>
    </row>
    <row r="12036" spans="1:1" x14ac:dyDescent="0.3">
      <c r="A12036" s="10"/>
    </row>
    <row r="12037" spans="1:1" x14ac:dyDescent="0.3">
      <c r="A12037" s="10"/>
    </row>
    <row r="12038" spans="1:1" x14ac:dyDescent="0.3">
      <c r="A12038" s="10"/>
    </row>
    <row r="12039" spans="1:1" x14ac:dyDescent="0.3">
      <c r="A12039" s="10"/>
    </row>
    <row r="12040" spans="1:1" x14ac:dyDescent="0.3">
      <c r="A12040" s="10"/>
    </row>
    <row r="12041" spans="1:1" x14ac:dyDescent="0.3">
      <c r="A12041" s="10"/>
    </row>
    <row r="12042" spans="1:1" x14ac:dyDescent="0.3">
      <c r="A12042" s="10"/>
    </row>
    <row r="12043" spans="1:1" x14ac:dyDescent="0.3">
      <c r="A12043" s="10"/>
    </row>
    <row r="12044" spans="1:1" x14ac:dyDescent="0.3">
      <c r="A12044" s="10"/>
    </row>
    <row r="12045" spans="1:1" x14ac:dyDescent="0.3">
      <c r="A12045" s="10"/>
    </row>
    <row r="12046" spans="1:1" x14ac:dyDescent="0.3">
      <c r="A12046" s="10"/>
    </row>
    <row r="12047" spans="1:1" x14ac:dyDescent="0.3">
      <c r="A12047" s="10"/>
    </row>
    <row r="12048" spans="1:1" x14ac:dyDescent="0.3">
      <c r="A12048" s="10"/>
    </row>
    <row r="12049" spans="1:1" x14ac:dyDescent="0.3">
      <c r="A12049" s="10"/>
    </row>
    <row r="12050" spans="1:1" x14ac:dyDescent="0.3">
      <c r="A12050" s="10"/>
    </row>
    <row r="12051" spans="1:1" x14ac:dyDescent="0.3">
      <c r="A12051" s="10"/>
    </row>
    <row r="12052" spans="1:1" x14ac:dyDescent="0.3">
      <c r="A12052" s="10"/>
    </row>
    <row r="12053" spans="1:1" x14ac:dyDescent="0.3">
      <c r="A12053" s="10"/>
    </row>
    <row r="12054" spans="1:1" x14ac:dyDescent="0.3">
      <c r="A12054" s="10"/>
    </row>
    <row r="12055" spans="1:1" x14ac:dyDescent="0.3">
      <c r="A12055" s="10"/>
    </row>
    <row r="12056" spans="1:1" x14ac:dyDescent="0.3">
      <c r="A12056" s="10"/>
    </row>
    <row r="12057" spans="1:1" x14ac:dyDescent="0.3">
      <c r="A12057" s="10"/>
    </row>
    <row r="12058" spans="1:1" x14ac:dyDescent="0.3">
      <c r="A12058" s="10"/>
    </row>
    <row r="12059" spans="1:1" x14ac:dyDescent="0.3">
      <c r="A12059" s="10"/>
    </row>
    <row r="12060" spans="1:1" x14ac:dyDescent="0.3">
      <c r="A12060" s="10"/>
    </row>
    <row r="12061" spans="1:1" x14ac:dyDescent="0.3">
      <c r="A12061" s="10"/>
    </row>
    <row r="12062" spans="1:1" x14ac:dyDescent="0.3">
      <c r="A12062" s="10"/>
    </row>
    <row r="12063" spans="1:1" x14ac:dyDescent="0.3">
      <c r="A12063" s="10"/>
    </row>
    <row r="12064" spans="1:1" x14ac:dyDescent="0.3">
      <c r="A12064" s="10"/>
    </row>
    <row r="12065" spans="1:1" x14ac:dyDescent="0.3">
      <c r="A12065" s="10"/>
    </row>
    <row r="12066" spans="1:1" x14ac:dyDescent="0.3">
      <c r="A12066" s="10"/>
    </row>
    <row r="12067" spans="1:1" x14ac:dyDescent="0.3">
      <c r="A12067" s="10"/>
    </row>
    <row r="12068" spans="1:1" x14ac:dyDescent="0.3">
      <c r="A12068" s="10"/>
    </row>
    <row r="12069" spans="1:1" x14ac:dyDescent="0.3">
      <c r="A12069" s="10"/>
    </row>
    <row r="12070" spans="1:1" x14ac:dyDescent="0.3">
      <c r="A12070" s="10"/>
    </row>
    <row r="12071" spans="1:1" x14ac:dyDescent="0.3">
      <c r="A12071" s="10"/>
    </row>
    <row r="12072" spans="1:1" x14ac:dyDescent="0.3">
      <c r="A12072" s="10"/>
    </row>
    <row r="12073" spans="1:1" x14ac:dyDescent="0.3">
      <c r="A12073" s="10"/>
    </row>
    <row r="12074" spans="1:1" x14ac:dyDescent="0.3">
      <c r="A12074" s="10"/>
    </row>
    <row r="12075" spans="1:1" x14ac:dyDescent="0.3">
      <c r="A12075" s="10"/>
    </row>
    <row r="12076" spans="1:1" x14ac:dyDescent="0.3">
      <c r="A12076" s="10"/>
    </row>
    <row r="12077" spans="1:1" x14ac:dyDescent="0.3">
      <c r="A12077" s="10"/>
    </row>
    <row r="12078" spans="1:1" x14ac:dyDescent="0.3">
      <c r="A12078" s="10"/>
    </row>
    <row r="12079" spans="1:1" x14ac:dyDescent="0.3">
      <c r="A12079" s="10"/>
    </row>
    <row r="12080" spans="1:1" x14ac:dyDescent="0.3">
      <c r="A12080" s="10"/>
    </row>
    <row r="12081" spans="1:1" x14ac:dyDescent="0.3">
      <c r="A12081" s="10"/>
    </row>
    <row r="12082" spans="1:1" x14ac:dyDescent="0.3">
      <c r="A12082" s="10"/>
    </row>
    <row r="12083" spans="1:1" x14ac:dyDescent="0.3">
      <c r="A12083" s="10"/>
    </row>
    <row r="12084" spans="1:1" x14ac:dyDescent="0.3">
      <c r="A12084" s="10"/>
    </row>
    <row r="12085" spans="1:1" x14ac:dyDescent="0.3">
      <c r="A12085" s="10"/>
    </row>
    <row r="12086" spans="1:1" x14ac:dyDescent="0.3">
      <c r="A12086" s="10"/>
    </row>
    <row r="12087" spans="1:1" x14ac:dyDescent="0.3">
      <c r="A12087" s="10"/>
    </row>
    <row r="12088" spans="1:1" x14ac:dyDescent="0.3">
      <c r="A12088" s="10"/>
    </row>
    <row r="12089" spans="1:1" x14ac:dyDescent="0.3">
      <c r="A12089" s="10"/>
    </row>
    <row r="12090" spans="1:1" x14ac:dyDescent="0.3">
      <c r="A12090" s="10"/>
    </row>
    <row r="12091" spans="1:1" x14ac:dyDescent="0.3">
      <c r="A12091" s="10"/>
    </row>
    <row r="12092" spans="1:1" x14ac:dyDescent="0.3">
      <c r="A12092" s="10"/>
    </row>
    <row r="12093" spans="1:1" x14ac:dyDescent="0.3">
      <c r="A12093" s="10"/>
    </row>
    <row r="12094" spans="1:1" x14ac:dyDescent="0.3">
      <c r="A12094" s="10"/>
    </row>
    <row r="12095" spans="1:1" x14ac:dyDescent="0.3">
      <c r="A12095" s="10"/>
    </row>
    <row r="12096" spans="1:1" x14ac:dyDescent="0.3">
      <c r="A12096" s="10"/>
    </row>
    <row r="12097" spans="1:1" x14ac:dyDescent="0.3">
      <c r="A12097" s="10"/>
    </row>
    <row r="12098" spans="1:1" x14ac:dyDescent="0.3">
      <c r="A12098" s="10"/>
    </row>
    <row r="12099" spans="1:1" x14ac:dyDescent="0.3">
      <c r="A12099" s="10"/>
    </row>
    <row r="12100" spans="1:1" x14ac:dyDescent="0.3">
      <c r="A12100" s="10"/>
    </row>
    <row r="12101" spans="1:1" x14ac:dyDescent="0.3">
      <c r="A12101" s="10"/>
    </row>
    <row r="12102" spans="1:1" x14ac:dyDescent="0.3">
      <c r="A12102" s="10"/>
    </row>
    <row r="12103" spans="1:1" x14ac:dyDescent="0.3">
      <c r="A12103" s="10"/>
    </row>
    <row r="12104" spans="1:1" x14ac:dyDescent="0.3">
      <c r="A12104" s="10"/>
    </row>
    <row r="12105" spans="1:1" x14ac:dyDescent="0.3">
      <c r="A12105" s="10"/>
    </row>
    <row r="12106" spans="1:1" x14ac:dyDescent="0.3">
      <c r="A12106" s="10"/>
    </row>
    <row r="12107" spans="1:1" x14ac:dyDescent="0.3">
      <c r="A12107" s="10"/>
    </row>
    <row r="12108" spans="1:1" x14ac:dyDescent="0.3">
      <c r="A12108" s="10"/>
    </row>
    <row r="12109" spans="1:1" x14ac:dyDescent="0.3">
      <c r="A12109" s="10"/>
    </row>
    <row r="12110" spans="1:1" x14ac:dyDescent="0.3">
      <c r="A12110" s="10"/>
    </row>
    <row r="12111" spans="1:1" x14ac:dyDescent="0.3">
      <c r="A12111" s="10"/>
    </row>
    <row r="12112" spans="1:1" x14ac:dyDescent="0.3">
      <c r="A12112" s="10"/>
    </row>
    <row r="12113" spans="1:1" x14ac:dyDescent="0.3">
      <c r="A12113" s="10"/>
    </row>
    <row r="12114" spans="1:1" x14ac:dyDescent="0.3">
      <c r="A12114" s="10"/>
    </row>
    <row r="12115" spans="1:1" x14ac:dyDescent="0.3">
      <c r="A12115" s="10"/>
    </row>
    <row r="12116" spans="1:1" x14ac:dyDescent="0.3">
      <c r="A12116" s="10"/>
    </row>
    <row r="12117" spans="1:1" x14ac:dyDescent="0.3">
      <c r="A12117" s="10"/>
    </row>
    <row r="12118" spans="1:1" x14ac:dyDescent="0.3">
      <c r="A12118" s="10"/>
    </row>
    <row r="12119" spans="1:1" x14ac:dyDescent="0.3">
      <c r="A12119" s="10"/>
    </row>
    <row r="12120" spans="1:1" x14ac:dyDescent="0.3">
      <c r="A12120" s="10"/>
    </row>
    <row r="12121" spans="1:1" x14ac:dyDescent="0.3">
      <c r="A12121" s="10"/>
    </row>
    <row r="12122" spans="1:1" x14ac:dyDescent="0.3">
      <c r="A12122" s="10"/>
    </row>
    <row r="12123" spans="1:1" x14ac:dyDescent="0.3">
      <c r="A12123" s="10"/>
    </row>
    <row r="12124" spans="1:1" x14ac:dyDescent="0.3">
      <c r="A12124" s="10"/>
    </row>
    <row r="12125" spans="1:1" x14ac:dyDescent="0.3">
      <c r="A12125" s="10"/>
    </row>
    <row r="12126" spans="1:1" x14ac:dyDescent="0.3">
      <c r="A12126" s="10"/>
    </row>
    <row r="12127" spans="1:1" x14ac:dyDescent="0.3">
      <c r="A12127" s="10"/>
    </row>
    <row r="12128" spans="1:1" x14ac:dyDescent="0.3">
      <c r="A12128" s="10"/>
    </row>
    <row r="12129" spans="1:1" x14ac:dyDescent="0.3">
      <c r="A12129" s="10"/>
    </row>
    <row r="12130" spans="1:1" x14ac:dyDescent="0.3">
      <c r="A12130" s="10"/>
    </row>
    <row r="12131" spans="1:1" x14ac:dyDescent="0.3">
      <c r="A12131" s="10"/>
    </row>
    <row r="12132" spans="1:1" x14ac:dyDescent="0.3">
      <c r="A12132" s="10"/>
    </row>
    <row r="12133" spans="1:1" x14ac:dyDescent="0.3">
      <c r="A12133" s="10"/>
    </row>
    <row r="12134" spans="1:1" x14ac:dyDescent="0.3">
      <c r="A12134" s="10"/>
    </row>
    <row r="12135" spans="1:1" x14ac:dyDescent="0.3">
      <c r="A12135" s="10"/>
    </row>
    <row r="12136" spans="1:1" x14ac:dyDescent="0.3">
      <c r="A12136" s="10"/>
    </row>
    <row r="12137" spans="1:1" x14ac:dyDescent="0.3">
      <c r="A12137" s="10"/>
    </row>
    <row r="12138" spans="1:1" x14ac:dyDescent="0.3">
      <c r="A12138" s="10"/>
    </row>
    <row r="12139" spans="1:1" x14ac:dyDescent="0.3">
      <c r="A12139" s="10"/>
    </row>
    <row r="12140" spans="1:1" x14ac:dyDescent="0.3">
      <c r="A12140" s="10"/>
    </row>
    <row r="12141" spans="1:1" x14ac:dyDescent="0.3">
      <c r="A12141" s="10"/>
    </row>
    <row r="12142" spans="1:1" x14ac:dyDescent="0.3">
      <c r="A12142" s="10"/>
    </row>
    <row r="12143" spans="1:1" x14ac:dyDescent="0.3">
      <c r="A12143" s="10"/>
    </row>
    <row r="12144" spans="1:1" x14ac:dyDescent="0.3">
      <c r="A12144" s="10"/>
    </row>
    <row r="12145" spans="1:1" x14ac:dyDescent="0.3">
      <c r="A12145" s="10"/>
    </row>
    <row r="12146" spans="1:1" x14ac:dyDescent="0.3">
      <c r="A12146" s="10"/>
    </row>
    <row r="12147" spans="1:1" x14ac:dyDescent="0.3">
      <c r="A12147" s="10"/>
    </row>
    <row r="12148" spans="1:1" x14ac:dyDescent="0.3">
      <c r="A12148" s="10"/>
    </row>
    <row r="12149" spans="1:1" x14ac:dyDescent="0.3">
      <c r="A12149" s="10"/>
    </row>
    <row r="12150" spans="1:1" x14ac:dyDescent="0.3">
      <c r="A12150" s="10"/>
    </row>
    <row r="12151" spans="1:1" x14ac:dyDescent="0.3">
      <c r="A12151" s="10"/>
    </row>
    <row r="12152" spans="1:1" x14ac:dyDescent="0.3">
      <c r="A12152" s="10"/>
    </row>
    <row r="12153" spans="1:1" x14ac:dyDescent="0.3">
      <c r="A12153" s="10"/>
    </row>
    <row r="12154" spans="1:1" x14ac:dyDescent="0.3">
      <c r="A12154" s="10"/>
    </row>
    <row r="12155" spans="1:1" x14ac:dyDescent="0.3">
      <c r="A12155" s="10"/>
    </row>
    <row r="12156" spans="1:1" x14ac:dyDescent="0.3">
      <c r="A12156" s="10"/>
    </row>
    <row r="12157" spans="1:1" x14ac:dyDescent="0.3">
      <c r="A12157" s="10"/>
    </row>
    <row r="12158" spans="1:1" x14ac:dyDescent="0.3">
      <c r="A12158" s="10"/>
    </row>
    <row r="12159" spans="1:1" x14ac:dyDescent="0.3">
      <c r="A12159" s="10"/>
    </row>
    <row r="12160" spans="1:1" x14ac:dyDescent="0.3">
      <c r="A12160" s="10"/>
    </row>
    <row r="12161" spans="1:1" x14ac:dyDescent="0.3">
      <c r="A12161" s="10"/>
    </row>
    <row r="12162" spans="1:1" x14ac:dyDescent="0.3">
      <c r="A12162" s="10"/>
    </row>
    <row r="12163" spans="1:1" x14ac:dyDescent="0.3">
      <c r="A12163" s="10"/>
    </row>
    <row r="12164" spans="1:1" x14ac:dyDescent="0.3">
      <c r="A12164" s="10"/>
    </row>
    <row r="12165" spans="1:1" x14ac:dyDescent="0.3">
      <c r="A12165" s="10"/>
    </row>
    <row r="12166" spans="1:1" x14ac:dyDescent="0.3">
      <c r="A12166" s="10"/>
    </row>
    <row r="12167" spans="1:1" x14ac:dyDescent="0.3">
      <c r="A12167" s="10"/>
    </row>
    <row r="12168" spans="1:1" x14ac:dyDescent="0.3">
      <c r="A12168" s="10"/>
    </row>
    <row r="12169" spans="1:1" x14ac:dyDescent="0.3">
      <c r="A12169" s="10"/>
    </row>
    <row r="12170" spans="1:1" x14ac:dyDescent="0.3">
      <c r="A12170" s="10"/>
    </row>
    <row r="12171" spans="1:1" x14ac:dyDescent="0.3">
      <c r="A12171" s="10"/>
    </row>
    <row r="12172" spans="1:1" x14ac:dyDescent="0.3">
      <c r="A12172" s="10"/>
    </row>
    <row r="12173" spans="1:1" x14ac:dyDescent="0.3">
      <c r="A12173" s="10"/>
    </row>
    <row r="12174" spans="1:1" x14ac:dyDescent="0.3">
      <c r="A12174" s="10"/>
    </row>
    <row r="12175" spans="1:1" x14ac:dyDescent="0.3">
      <c r="A12175" s="10"/>
    </row>
    <row r="12176" spans="1:1" x14ac:dyDescent="0.3">
      <c r="A12176" s="10"/>
    </row>
    <row r="12177" spans="1:1" x14ac:dyDescent="0.3">
      <c r="A12177" s="10"/>
    </row>
    <row r="12178" spans="1:1" x14ac:dyDescent="0.3">
      <c r="A12178" s="10"/>
    </row>
    <row r="12179" spans="1:1" x14ac:dyDescent="0.3">
      <c r="A12179" s="10"/>
    </row>
    <row r="12180" spans="1:1" x14ac:dyDescent="0.3">
      <c r="A12180" s="10"/>
    </row>
    <row r="12181" spans="1:1" x14ac:dyDescent="0.3">
      <c r="A12181" s="10"/>
    </row>
    <row r="12182" spans="1:1" x14ac:dyDescent="0.3">
      <c r="A12182" s="10"/>
    </row>
    <row r="12183" spans="1:1" x14ac:dyDescent="0.3">
      <c r="A12183" s="10"/>
    </row>
    <row r="12184" spans="1:1" x14ac:dyDescent="0.3">
      <c r="A12184" s="10"/>
    </row>
    <row r="12185" spans="1:1" x14ac:dyDescent="0.3">
      <c r="A12185" s="10"/>
    </row>
    <row r="12186" spans="1:1" x14ac:dyDescent="0.3">
      <c r="A12186" s="10"/>
    </row>
    <row r="12187" spans="1:1" x14ac:dyDescent="0.3">
      <c r="A12187" s="10"/>
    </row>
    <row r="12188" spans="1:1" x14ac:dyDescent="0.3">
      <c r="A12188" s="10"/>
    </row>
    <row r="12189" spans="1:1" x14ac:dyDescent="0.3">
      <c r="A12189" s="10"/>
    </row>
    <row r="12190" spans="1:1" x14ac:dyDescent="0.3">
      <c r="A12190" s="10"/>
    </row>
    <row r="12191" spans="1:1" x14ac:dyDescent="0.3">
      <c r="A12191" s="10"/>
    </row>
    <row r="12192" spans="1:1" x14ac:dyDescent="0.3">
      <c r="A12192" s="10"/>
    </row>
    <row r="12193" spans="1:1" x14ac:dyDescent="0.3">
      <c r="A12193" s="10"/>
    </row>
    <row r="12194" spans="1:1" x14ac:dyDescent="0.3">
      <c r="A12194" s="10"/>
    </row>
    <row r="12195" spans="1:1" x14ac:dyDescent="0.3">
      <c r="A12195" s="10"/>
    </row>
    <row r="12196" spans="1:1" x14ac:dyDescent="0.3">
      <c r="A12196" s="10"/>
    </row>
    <row r="12197" spans="1:1" x14ac:dyDescent="0.3">
      <c r="A12197" s="10"/>
    </row>
    <row r="12198" spans="1:1" x14ac:dyDescent="0.3">
      <c r="A12198" s="10"/>
    </row>
    <row r="12199" spans="1:1" x14ac:dyDescent="0.3">
      <c r="A12199" s="10"/>
    </row>
    <row r="12200" spans="1:1" x14ac:dyDescent="0.3">
      <c r="A12200" s="10"/>
    </row>
    <row r="12201" spans="1:1" x14ac:dyDescent="0.3">
      <c r="A12201" s="10"/>
    </row>
    <row r="12202" spans="1:1" x14ac:dyDescent="0.3">
      <c r="A12202" s="10"/>
    </row>
    <row r="12203" spans="1:1" x14ac:dyDescent="0.3">
      <c r="A12203" s="10"/>
    </row>
    <row r="12204" spans="1:1" x14ac:dyDescent="0.3">
      <c r="A12204" s="10"/>
    </row>
    <row r="12205" spans="1:1" x14ac:dyDescent="0.3">
      <c r="A12205" s="10"/>
    </row>
    <row r="12206" spans="1:1" x14ac:dyDescent="0.3">
      <c r="A12206" s="10"/>
    </row>
    <row r="12207" spans="1:1" x14ac:dyDescent="0.3">
      <c r="A12207" s="10"/>
    </row>
    <row r="12208" spans="1:1" x14ac:dyDescent="0.3">
      <c r="A12208" s="10"/>
    </row>
    <row r="12209" spans="1:1" x14ac:dyDescent="0.3">
      <c r="A12209" s="10"/>
    </row>
    <row r="12210" spans="1:1" x14ac:dyDescent="0.3">
      <c r="A12210" s="10"/>
    </row>
    <row r="12211" spans="1:1" x14ac:dyDescent="0.3">
      <c r="A12211" s="10"/>
    </row>
    <row r="12212" spans="1:1" x14ac:dyDescent="0.3">
      <c r="A12212" s="10"/>
    </row>
    <row r="12213" spans="1:1" x14ac:dyDescent="0.3">
      <c r="A12213" s="10"/>
    </row>
    <row r="12214" spans="1:1" x14ac:dyDescent="0.3">
      <c r="A12214" s="10"/>
    </row>
    <row r="12215" spans="1:1" x14ac:dyDescent="0.3">
      <c r="A12215" s="10"/>
    </row>
    <row r="12216" spans="1:1" x14ac:dyDescent="0.3">
      <c r="A12216" s="10"/>
    </row>
    <row r="12217" spans="1:1" x14ac:dyDescent="0.3">
      <c r="A12217" s="10"/>
    </row>
    <row r="12218" spans="1:1" x14ac:dyDescent="0.3">
      <c r="A12218" s="10"/>
    </row>
    <row r="12219" spans="1:1" x14ac:dyDescent="0.3">
      <c r="A12219" s="10"/>
    </row>
    <row r="12220" spans="1:1" x14ac:dyDescent="0.3">
      <c r="A12220" s="10"/>
    </row>
    <row r="12221" spans="1:1" x14ac:dyDescent="0.3">
      <c r="A12221" s="10"/>
    </row>
    <row r="12222" spans="1:1" x14ac:dyDescent="0.3">
      <c r="A12222" s="10"/>
    </row>
    <row r="12223" spans="1:1" x14ac:dyDescent="0.3">
      <c r="A12223" s="10"/>
    </row>
    <row r="12224" spans="1:1" x14ac:dyDescent="0.3">
      <c r="A12224" s="10"/>
    </row>
    <row r="12225" spans="1:1" x14ac:dyDescent="0.3">
      <c r="A12225" s="10"/>
    </row>
    <row r="12226" spans="1:1" x14ac:dyDescent="0.3">
      <c r="A12226" s="10"/>
    </row>
    <row r="12227" spans="1:1" x14ac:dyDescent="0.3">
      <c r="A12227" s="10"/>
    </row>
    <row r="12228" spans="1:1" x14ac:dyDescent="0.3">
      <c r="A12228" s="10"/>
    </row>
    <row r="12229" spans="1:1" x14ac:dyDescent="0.3">
      <c r="A12229" s="10"/>
    </row>
    <row r="12230" spans="1:1" x14ac:dyDescent="0.3">
      <c r="A12230" s="10"/>
    </row>
    <row r="12231" spans="1:1" x14ac:dyDescent="0.3">
      <c r="A12231" s="10"/>
    </row>
    <row r="12232" spans="1:1" x14ac:dyDescent="0.3">
      <c r="A12232" s="10"/>
    </row>
    <row r="12233" spans="1:1" x14ac:dyDescent="0.3">
      <c r="A12233" s="10"/>
    </row>
    <row r="12234" spans="1:1" x14ac:dyDescent="0.3">
      <c r="A12234" s="10"/>
    </row>
    <row r="12235" spans="1:1" x14ac:dyDescent="0.3">
      <c r="A12235" s="10"/>
    </row>
    <row r="12236" spans="1:1" x14ac:dyDescent="0.3">
      <c r="A12236" s="10"/>
    </row>
    <row r="12237" spans="1:1" x14ac:dyDescent="0.3">
      <c r="A12237" s="10"/>
    </row>
    <row r="12238" spans="1:1" x14ac:dyDescent="0.3">
      <c r="A12238" s="10"/>
    </row>
    <row r="12239" spans="1:1" x14ac:dyDescent="0.3">
      <c r="A12239" s="10"/>
    </row>
    <row r="12240" spans="1:1" x14ac:dyDescent="0.3">
      <c r="A12240" s="10"/>
    </row>
    <row r="12241" spans="1:1" x14ac:dyDescent="0.3">
      <c r="A12241" s="10"/>
    </row>
    <row r="12242" spans="1:1" x14ac:dyDescent="0.3">
      <c r="A12242" s="10"/>
    </row>
    <row r="12243" spans="1:1" x14ac:dyDescent="0.3">
      <c r="A12243" s="10"/>
    </row>
    <row r="12244" spans="1:1" x14ac:dyDescent="0.3">
      <c r="A12244" s="10"/>
    </row>
    <row r="12245" spans="1:1" x14ac:dyDescent="0.3">
      <c r="A12245" s="10"/>
    </row>
    <row r="12246" spans="1:1" x14ac:dyDescent="0.3">
      <c r="A12246" s="10"/>
    </row>
    <row r="12247" spans="1:1" x14ac:dyDescent="0.3">
      <c r="A12247" s="10"/>
    </row>
    <row r="12248" spans="1:1" x14ac:dyDescent="0.3">
      <c r="A12248" s="10"/>
    </row>
    <row r="12249" spans="1:1" x14ac:dyDescent="0.3">
      <c r="A12249" s="10"/>
    </row>
    <row r="12250" spans="1:1" x14ac:dyDescent="0.3">
      <c r="A12250" s="10"/>
    </row>
    <row r="12251" spans="1:1" x14ac:dyDescent="0.3">
      <c r="A12251" s="10"/>
    </row>
    <row r="12252" spans="1:1" x14ac:dyDescent="0.3">
      <c r="A12252" s="10"/>
    </row>
    <row r="12253" spans="1:1" x14ac:dyDescent="0.3">
      <c r="A12253" s="10"/>
    </row>
    <row r="12254" spans="1:1" x14ac:dyDescent="0.3">
      <c r="A12254" s="10"/>
    </row>
    <row r="12255" spans="1:1" x14ac:dyDescent="0.3">
      <c r="A12255" s="10"/>
    </row>
    <row r="12256" spans="1:1" x14ac:dyDescent="0.3">
      <c r="A12256" s="10"/>
    </row>
    <row r="12257" spans="1:1" x14ac:dyDescent="0.3">
      <c r="A12257" s="10"/>
    </row>
    <row r="12258" spans="1:1" x14ac:dyDescent="0.3">
      <c r="A12258" s="10"/>
    </row>
    <row r="12259" spans="1:1" x14ac:dyDescent="0.3">
      <c r="A12259" s="10"/>
    </row>
    <row r="12260" spans="1:1" x14ac:dyDescent="0.3">
      <c r="A12260" s="10"/>
    </row>
    <row r="12261" spans="1:1" x14ac:dyDescent="0.3">
      <c r="A12261" s="10"/>
    </row>
    <row r="12262" spans="1:1" x14ac:dyDescent="0.3">
      <c r="A12262" s="10"/>
    </row>
    <row r="12263" spans="1:1" x14ac:dyDescent="0.3">
      <c r="A12263" s="10"/>
    </row>
    <row r="12264" spans="1:1" x14ac:dyDescent="0.3">
      <c r="A12264" s="10"/>
    </row>
    <row r="12265" spans="1:1" x14ac:dyDescent="0.3">
      <c r="A12265" s="10"/>
    </row>
    <row r="12266" spans="1:1" x14ac:dyDescent="0.3">
      <c r="A12266" s="10"/>
    </row>
    <row r="12267" spans="1:1" x14ac:dyDescent="0.3">
      <c r="A12267" s="10"/>
    </row>
    <row r="12268" spans="1:1" x14ac:dyDescent="0.3">
      <c r="A12268" s="10"/>
    </row>
    <row r="12269" spans="1:1" x14ac:dyDescent="0.3">
      <c r="A12269" s="10"/>
    </row>
    <row r="12270" spans="1:1" x14ac:dyDescent="0.3">
      <c r="A12270" s="10"/>
    </row>
    <row r="12271" spans="1:1" x14ac:dyDescent="0.3">
      <c r="A12271" s="10"/>
    </row>
    <row r="12272" spans="1:1" x14ac:dyDescent="0.3">
      <c r="A12272" s="10"/>
    </row>
    <row r="12273" spans="1:1" x14ac:dyDescent="0.3">
      <c r="A12273" s="10"/>
    </row>
    <row r="12274" spans="1:1" x14ac:dyDescent="0.3">
      <c r="A12274" s="10"/>
    </row>
    <row r="12275" spans="1:1" x14ac:dyDescent="0.3">
      <c r="A12275" s="10"/>
    </row>
    <row r="12276" spans="1:1" x14ac:dyDescent="0.3">
      <c r="A12276" s="10"/>
    </row>
    <row r="12277" spans="1:1" x14ac:dyDescent="0.3">
      <c r="A12277" s="10"/>
    </row>
    <row r="12278" spans="1:1" x14ac:dyDescent="0.3">
      <c r="A12278" s="10"/>
    </row>
    <row r="12279" spans="1:1" x14ac:dyDescent="0.3">
      <c r="A12279" s="10"/>
    </row>
    <row r="12280" spans="1:1" x14ac:dyDescent="0.3">
      <c r="A12280" s="10"/>
    </row>
    <row r="12281" spans="1:1" x14ac:dyDescent="0.3">
      <c r="A12281" s="10"/>
    </row>
    <row r="12282" spans="1:1" x14ac:dyDescent="0.3">
      <c r="A12282" s="10"/>
    </row>
    <row r="12283" spans="1:1" x14ac:dyDescent="0.3">
      <c r="A12283" s="10"/>
    </row>
    <row r="12284" spans="1:1" x14ac:dyDescent="0.3">
      <c r="A12284" s="10"/>
    </row>
    <row r="12285" spans="1:1" x14ac:dyDescent="0.3">
      <c r="A12285" s="10"/>
    </row>
    <row r="12286" spans="1:1" x14ac:dyDescent="0.3">
      <c r="A12286" s="10"/>
    </row>
    <row r="12287" spans="1:1" x14ac:dyDescent="0.3">
      <c r="A12287" s="10"/>
    </row>
    <row r="12288" spans="1:1" x14ac:dyDescent="0.3">
      <c r="A12288" s="10"/>
    </row>
    <row r="12289" spans="1:1" x14ac:dyDescent="0.3">
      <c r="A12289" s="10"/>
    </row>
    <row r="12290" spans="1:1" x14ac:dyDescent="0.3">
      <c r="A12290" s="10"/>
    </row>
    <row r="12291" spans="1:1" x14ac:dyDescent="0.3">
      <c r="A12291" s="10"/>
    </row>
    <row r="12292" spans="1:1" x14ac:dyDescent="0.3">
      <c r="A12292" s="10"/>
    </row>
    <row r="12293" spans="1:1" x14ac:dyDescent="0.3">
      <c r="A12293" s="10"/>
    </row>
    <row r="12294" spans="1:1" x14ac:dyDescent="0.3">
      <c r="A12294" s="10"/>
    </row>
    <row r="12295" spans="1:1" x14ac:dyDescent="0.3">
      <c r="A12295" s="10"/>
    </row>
    <row r="12296" spans="1:1" x14ac:dyDescent="0.3">
      <c r="A12296" s="10"/>
    </row>
    <row r="12297" spans="1:1" x14ac:dyDescent="0.3">
      <c r="A12297" s="10"/>
    </row>
    <row r="12298" spans="1:1" x14ac:dyDescent="0.3">
      <c r="A12298" s="10"/>
    </row>
    <row r="12299" spans="1:1" x14ac:dyDescent="0.3">
      <c r="A12299" s="10"/>
    </row>
    <row r="12300" spans="1:1" x14ac:dyDescent="0.3">
      <c r="A12300" s="10"/>
    </row>
    <row r="12301" spans="1:1" x14ac:dyDescent="0.3">
      <c r="A12301" s="10"/>
    </row>
    <row r="12302" spans="1:1" x14ac:dyDescent="0.3">
      <c r="A12302" s="10"/>
    </row>
    <row r="12303" spans="1:1" x14ac:dyDescent="0.3">
      <c r="A12303" s="10"/>
    </row>
    <row r="12304" spans="1:1" x14ac:dyDescent="0.3">
      <c r="A12304" s="10"/>
    </row>
    <row r="12305" spans="1:1" x14ac:dyDescent="0.3">
      <c r="A12305" s="10"/>
    </row>
    <row r="12306" spans="1:1" x14ac:dyDescent="0.3">
      <c r="A12306" s="10"/>
    </row>
    <row r="12307" spans="1:1" x14ac:dyDescent="0.3">
      <c r="A12307" s="10"/>
    </row>
    <row r="12308" spans="1:1" x14ac:dyDescent="0.3">
      <c r="A12308" s="10"/>
    </row>
    <row r="12309" spans="1:1" x14ac:dyDescent="0.3">
      <c r="A12309" s="10"/>
    </row>
    <row r="12310" spans="1:1" x14ac:dyDescent="0.3">
      <c r="A12310" s="10"/>
    </row>
    <row r="12311" spans="1:1" x14ac:dyDescent="0.3">
      <c r="A12311" s="10"/>
    </row>
    <row r="12312" spans="1:1" x14ac:dyDescent="0.3">
      <c r="A12312" s="10"/>
    </row>
    <row r="12313" spans="1:1" x14ac:dyDescent="0.3">
      <c r="A12313" s="10"/>
    </row>
    <row r="12314" spans="1:1" x14ac:dyDescent="0.3">
      <c r="A12314" s="10"/>
    </row>
    <row r="12315" spans="1:1" x14ac:dyDescent="0.3">
      <c r="A12315" s="10"/>
    </row>
    <row r="12316" spans="1:1" x14ac:dyDescent="0.3">
      <c r="A12316" s="10"/>
    </row>
    <row r="12317" spans="1:1" x14ac:dyDescent="0.3">
      <c r="A12317" s="10"/>
    </row>
    <row r="12318" spans="1:1" x14ac:dyDescent="0.3">
      <c r="A12318" s="10"/>
    </row>
    <row r="12319" spans="1:1" x14ac:dyDescent="0.3">
      <c r="A12319" s="10"/>
    </row>
    <row r="12320" spans="1:1" x14ac:dyDescent="0.3">
      <c r="A12320" s="10"/>
    </row>
    <row r="12321" spans="1:1" x14ac:dyDescent="0.3">
      <c r="A12321" s="10"/>
    </row>
    <row r="12322" spans="1:1" x14ac:dyDescent="0.3">
      <c r="A12322" s="10"/>
    </row>
    <row r="12323" spans="1:1" x14ac:dyDescent="0.3">
      <c r="A12323" s="10"/>
    </row>
    <row r="12324" spans="1:1" x14ac:dyDescent="0.3">
      <c r="A12324" s="10"/>
    </row>
    <row r="12325" spans="1:1" x14ac:dyDescent="0.3">
      <c r="A12325" s="10"/>
    </row>
    <row r="12326" spans="1:1" x14ac:dyDescent="0.3">
      <c r="A12326" s="10"/>
    </row>
    <row r="12327" spans="1:1" x14ac:dyDescent="0.3">
      <c r="A12327" s="10"/>
    </row>
    <row r="12328" spans="1:1" x14ac:dyDescent="0.3">
      <c r="A12328" s="10"/>
    </row>
    <row r="12329" spans="1:1" x14ac:dyDescent="0.3">
      <c r="A12329" s="10"/>
    </row>
    <row r="12330" spans="1:1" x14ac:dyDescent="0.3">
      <c r="A12330" s="10"/>
    </row>
    <row r="12331" spans="1:1" x14ac:dyDescent="0.3">
      <c r="A12331" s="10"/>
    </row>
    <row r="12332" spans="1:1" x14ac:dyDescent="0.3">
      <c r="A12332" s="10"/>
    </row>
    <row r="12333" spans="1:1" x14ac:dyDescent="0.3">
      <c r="A12333" s="10"/>
    </row>
    <row r="12334" spans="1:1" x14ac:dyDescent="0.3">
      <c r="A12334" s="10"/>
    </row>
    <row r="12335" spans="1:1" x14ac:dyDescent="0.3">
      <c r="A12335" s="10"/>
    </row>
    <row r="12336" spans="1:1" x14ac:dyDescent="0.3">
      <c r="A12336" s="10"/>
    </row>
    <row r="12337" spans="1:1" x14ac:dyDescent="0.3">
      <c r="A12337" s="10"/>
    </row>
    <row r="12338" spans="1:1" x14ac:dyDescent="0.3">
      <c r="A12338" s="10"/>
    </row>
    <row r="12339" spans="1:1" x14ac:dyDescent="0.3">
      <c r="A12339" s="10"/>
    </row>
    <row r="12340" spans="1:1" x14ac:dyDescent="0.3">
      <c r="A12340" s="10"/>
    </row>
    <row r="12341" spans="1:1" x14ac:dyDescent="0.3">
      <c r="A12341" s="10"/>
    </row>
    <row r="12342" spans="1:1" x14ac:dyDescent="0.3">
      <c r="A12342" s="10"/>
    </row>
    <row r="12343" spans="1:1" x14ac:dyDescent="0.3">
      <c r="A12343" s="10"/>
    </row>
    <row r="12344" spans="1:1" x14ac:dyDescent="0.3">
      <c r="A12344" s="10"/>
    </row>
    <row r="12345" spans="1:1" x14ac:dyDescent="0.3">
      <c r="A12345" s="10"/>
    </row>
    <row r="12346" spans="1:1" x14ac:dyDescent="0.3">
      <c r="A12346" s="10"/>
    </row>
    <row r="12347" spans="1:1" x14ac:dyDescent="0.3">
      <c r="A12347" s="10"/>
    </row>
    <row r="12348" spans="1:1" x14ac:dyDescent="0.3">
      <c r="A12348" s="10"/>
    </row>
    <row r="12349" spans="1:1" x14ac:dyDescent="0.3">
      <c r="A12349" s="10"/>
    </row>
    <row r="12350" spans="1:1" x14ac:dyDescent="0.3">
      <c r="A12350" s="10"/>
    </row>
    <row r="12351" spans="1:1" x14ac:dyDescent="0.3">
      <c r="A12351" s="10"/>
    </row>
    <row r="12352" spans="1:1" x14ac:dyDescent="0.3">
      <c r="A12352" s="10"/>
    </row>
    <row r="12353" spans="1:1" x14ac:dyDescent="0.3">
      <c r="A12353" s="10"/>
    </row>
    <row r="12354" spans="1:1" x14ac:dyDescent="0.3">
      <c r="A12354" s="10"/>
    </row>
    <row r="12355" spans="1:1" x14ac:dyDescent="0.3">
      <c r="A12355" s="10"/>
    </row>
    <row r="12356" spans="1:1" x14ac:dyDescent="0.3">
      <c r="A12356" s="10"/>
    </row>
    <row r="12357" spans="1:1" x14ac:dyDescent="0.3">
      <c r="A12357" s="10"/>
    </row>
    <row r="12358" spans="1:1" x14ac:dyDescent="0.3">
      <c r="A12358" s="10"/>
    </row>
    <row r="12359" spans="1:1" x14ac:dyDescent="0.3">
      <c r="A12359" s="10"/>
    </row>
    <row r="12360" spans="1:1" x14ac:dyDescent="0.3">
      <c r="A12360" s="10"/>
    </row>
    <row r="12361" spans="1:1" x14ac:dyDescent="0.3">
      <c r="A12361" s="10"/>
    </row>
    <row r="12362" spans="1:1" x14ac:dyDescent="0.3">
      <c r="A12362" s="10"/>
    </row>
    <row r="12363" spans="1:1" x14ac:dyDescent="0.3">
      <c r="A12363" s="10"/>
    </row>
    <row r="12364" spans="1:1" x14ac:dyDescent="0.3">
      <c r="A12364" s="10"/>
    </row>
    <row r="12365" spans="1:1" x14ac:dyDescent="0.3">
      <c r="A12365" s="10"/>
    </row>
    <row r="12366" spans="1:1" x14ac:dyDescent="0.3">
      <c r="A12366" s="10"/>
    </row>
    <row r="12367" spans="1:1" x14ac:dyDescent="0.3">
      <c r="A12367" s="10"/>
    </row>
    <row r="12368" spans="1:1" x14ac:dyDescent="0.3">
      <c r="A12368" s="10"/>
    </row>
    <row r="12369" spans="1:1" x14ac:dyDescent="0.3">
      <c r="A12369" s="10"/>
    </row>
    <row r="12370" spans="1:1" x14ac:dyDescent="0.3">
      <c r="A12370" s="10"/>
    </row>
    <row r="12371" spans="1:1" x14ac:dyDescent="0.3">
      <c r="A12371" s="10"/>
    </row>
    <row r="12372" spans="1:1" x14ac:dyDescent="0.3">
      <c r="A12372" s="10"/>
    </row>
    <row r="12373" spans="1:1" x14ac:dyDescent="0.3">
      <c r="A12373" s="10"/>
    </row>
    <row r="12374" spans="1:1" x14ac:dyDescent="0.3">
      <c r="A12374" s="10"/>
    </row>
    <row r="12375" spans="1:1" x14ac:dyDescent="0.3">
      <c r="A12375" s="10"/>
    </row>
    <row r="12376" spans="1:1" x14ac:dyDescent="0.3">
      <c r="A12376" s="10"/>
    </row>
    <row r="12377" spans="1:1" x14ac:dyDescent="0.3">
      <c r="A12377" s="10"/>
    </row>
    <row r="12378" spans="1:1" x14ac:dyDescent="0.3">
      <c r="A12378" s="10"/>
    </row>
    <row r="12379" spans="1:1" x14ac:dyDescent="0.3">
      <c r="A12379" s="10"/>
    </row>
    <row r="12380" spans="1:1" x14ac:dyDescent="0.3">
      <c r="A12380" s="10"/>
    </row>
    <row r="12381" spans="1:1" x14ac:dyDescent="0.3">
      <c r="A12381" s="10"/>
    </row>
    <row r="12382" spans="1:1" x14ac:dyDescent="0.3">
      <c r="A12382" s="10"/>
    </row>
    <row r="12383" spans="1:1" x14ac:dyDescent="0.3">
      <c r="A12383" s="10"/>
    </row>
    <row r="12384" spans="1:1" x14ac:dyDescent="0.3">
      <c r="A12384" s="10"/>
    </row>
    <row r="12385" spans="1:1" x14ac:dyDescent="0.3">
      <c r="A12385" s="10"/>
    </row>
    <row r="12386" spans="1:1" x14ac:dyDescent="0.3">
      <c r="A12386" s="10"/>
    </row>
    <row r="12387" spans="1:1" x14ac:dyDescent="0.3">
      <c r="A12387" s="10"/>
    </row>
    <row r="12388" spans="1:1" x14ac:dyDescent="0.3">
      <c r="A12388" s="10"/>
    </row>
    <row r="12389" spans="1:1" x14ac:dyDescent="0.3">
      <c r="A12389" s="10"/>
    </row>
    <row r="12390" spans="1:1" x14ac:dyDescent="0.3">
      <c r="A12390" s="10"/>
    </row>
    <row r="12391" spans="1:1" x14ac:dyDescent="0.3">
      <c r="A12391" s="10"/>
    </row>
    <row r="12392" spans="1:1" x14ac:dyDescent="0.3">
      <c r="A12392" s="10"/>
    </row>
    <row r="12393" spans="1:1" x14ac:dyDescent="0.3">
      <c r="A12393" s="10"/>
    </row>
    <row r="12394" spans="1:1" x14ac:dyDescent="0.3">
      <c r="A12394" s="10"/>
    </row>
    <row r="12395" spans="1:1" x14ac:dyDescent="0.3">
      <c r="A12395" s="10"/>
    </row>
    <row r="12396" spans="1:1" x14ac:dyDescent="0.3">
      <c r="A12396" s="10"/>
    </row>
    <row r="12397" spans="1:1" x14ac:dyDescent="0.3">
      <c r="A12397" s="10"/>
    </row>
    <row r="12398" spans="1:1" x14ac:dyDescent="0.3">
      <c r="A12398" s="10"/>
    </row>
    <row r="12399" spans="1:1" x14ac:dyDescent="0.3">
      <c r="A12399" s="10"/>
    </row>
    <row r="12400" spans="1:1" x14ac:dyDescent="0.3">
      <c r="A12400" s="10"/>
    </row>
    <row r="12401" spans="1:1" x14ac:dyDescent="0.3">
      <c r="A12401" s="10"/>
    </row>
    <row r="12402" spans="1:1" x14ac:dyDescent="0.3">
      <c r="A12402" s="10"/>
    </row>
    <row r="12403" spans="1:1" x14ac:dyDescent="0.3">
      <c r="A12403" s="10"/>
    </row>
    <row r="12404" spans="1:1" x14ac:dyDescent="0.3">
      <c r="A12404" s="10"/>
    </row>
    <row r="12405" spans="1:1" x14ac:dyDescent="0.3">
      <c r="A12405" s="10"/>
    </row>
    <row r="12406" spans="1:1" x14ac:dyDescent="0.3">
      <c r="A12406" s="10"/>
    </row>
    <row r="12407" spans="1:1" x14ac:dyDescent="0.3">
      <c r="A12407" s="10"/>
    </row>
    <row r="12408" spans="1:1" x14ac:dyDescent="0.3">
      <c r="A12408" s="10"/>
    </row>
    <row r="12409" spans="1:1" x14ac:dyDescent="0.3">
      <c r="A12409" s="10"/>
    </row>
    <row r="12410" spans="1:1" x14ac:dyDescent="0.3">
      <c r="A12410" s="10"/>
    </row>
    <row r="12411" spans="1:1" x14ac:dyDescent="0.3">
      <c r="A12411" s="10"/>
    </row>
    <row r="12412" spans="1:1" x14ac:dyDescent="0.3">
      <c r="A12412" s="10"/>
    </row>
    <row r="12413" spans="1:1" x14ac:dyDescent="0.3">
      <c r="A12413" s="10"/>
    </row>
    <row r="12414" spans="1:1" x14ac:dyDescent="0.3">
      <c r="A12414" s="10"/>
    </row>
    <row r="12415" spans="1:1" x14ac:dyDescent="0.3">
      <c r="A12415" s="10"/>
    </row>
    <row r="12416" spans="1:1" x14ac:dyDescent="0.3">
      <c r="A12416" s="10"/>
    </row>
    <row r="12417" spans="1:1" x14ac:dyDescent="0.3">
      <c r="A12417" s="10"/>
    </row>
    <row r="12418" spans="1:1" x14ac:dyDescent="0.3">
      <c r="A12418" s="10"/>
    </row>
    <row r="12419" spans="1:1" x14ac:dyDescent="0.3">
      <c r="A12419" s="10"/>
    </row>
    <row r="12420" spans="1:1" x14ac:dyDescent="0.3">
      <c r="A12420" s="10"/>
    </row>
    <row r="12421" spans="1:1" x14ac:dyDescent="0.3">
      <c r="A12421" s="10"/>
    </row>
    <row r="12422" spans="1:1" x14ac:dyDescent="0.3">
      <c r="A12422" s="10"/>
    </row>
    <row r="12423" spans="1:1" x14ac:dyDescent="0.3">
      <c r="A12423" s="10"/>
    </row>
    <row r="12424" spans="1:1" x14ac:dyDescent="0.3">
      <c r="A12424" s="10"/>
    </row>
    <row r="12425" spans="1:1" x14ac:dyDescent="0.3">
      <c r="A12425" s="10"/>
    </row>
    <row r="12426" spans="1:1" x14ac:dyDescent="0.3">
      <c r="A12426" s="10"/>
    </row>
    <row r="12427" spans="1:1" x14ac:dyDescent="0.3">
      <c r="A12427" s="10"/>
    </row>
    <row r="12428" spans="1:1" x14ac:dyDescent="0.3">
      <c r="A12428" s="10"/>
    </row>
    <row r="12429" spans="1:1" x14ac:dyDescent="0.3">
      <c r="A12429" s="10"/>
    </row>
    <row r="12430" spans="1:1" x14ac:dyDescent="0.3">
      <c r="A12430" s="10"/>
    </row>
    <row r="12431" spans="1:1" x14ac:dyDescent="0.3">
      <c r="A12431" s="10"/>
    </row>
    <row r="12432" spans="1:1" x14ac:dyDescent="0.3">
      <c r="A12432" s="10"/>
    </row>
    <row r="12433" spans="1:1" x14ac:dyDescent="0.3">
      <c r="A12433" s="10"/>
    </row>
    <row r="12434" spans="1:1" x14ac:dyDescent="0.3">
      <c r="A12434" s="10"/>
    </row>
    <row r="12435" spans="1:1" x14ac:dyDescent="0.3">
      <c r="A12435" s="10"/>
    </row>
    <row r="12436" spans="1:1" x14ac:dyDescent="0.3">
      <c r="A12436" s="10"/>
    </row>
    <row r="12437" spans="1:1" x14ac:dyDescent="0.3">
      <c r="A12437" s="10"/>
    </row>
    <row r="12438" spans="1:1" x14ac:dyDescent="0.3">
      <c r="A12438" s="10"/>
    </row>
    <row r="12439" spans="1:1" x14ac:dyDescent="0.3">
      <c r="A12439" s="10"/>
    </row>
    <row r="12440" spans="1:1" x14ac:dyDescent="0.3">
      <c r="A12440" s="10"/>
    </row>
    <row r="12441" spans="1:1" x14ac:dyDescent="0.3">
      <c r="A12441" s="10"/>
    </row>
    <row r="12442" spans="1:1" x14ac:dyDescent="0.3">
      <c r="A12442" s="10"/>
    </row>
    <row r="12443" spans="1:1" x14ac:dyDescent="0.3">
      <c r="A12443" s="10"/>
    </row>
    <row r="12444" spans="1:1" x14ac:dyDescent="0.3">
      <c r="A12444" s="10"/>
    </row>
    <row r="12445" spans="1:1" x14ac:dyDescent="0.3">
      <c r="A12445" s="10"/>
    </row>
    <row r="12446" spans="1:1" x14ac:dyDescent="0.3">
      <c r="A12446" s="10"/>
    </row>
    <row r="12447" spans="1:1" x14ac:dyDescent="0.3">
      <c r="A12447" s="10"/>
    </row>
    <row r="12448" spans="1:1" x14ac:dyDescent="0.3">
      <c r="A12448" s="10"/>
    </row>
    <row r="12449" spans="1:1" x14ac:dyDescent="0.3">
      <c r="A12449" s="10"/>
    </row>
    <row r="12450" spans="1:1" x14ac:dyDescent="0.3">
      <c r="A12450" s="10"/>
    </row>
    <row r="12451" spans="1:1" x14ac:dyDescent="0.3">
      <c r="A12451" s="10"/>
    </row>
    <row r="12452" spans="1:1" x14ac:dyDescent="0.3">
      <c r="A12452" s="10"/>
    </row>
    <row r="12453" spans="1:1" x14ac:dyDescent="0.3">
      <c r="A12453" s="10"/>
    </row>
    <row r="12454" spans="1:1" x14ac:dyDescent="0.3">
      <c r="A12454" s="10"/>
    </row>
    <row r="12455" spans="1:1" x14ac:dyDescent="0.3">
      <c r="A12455" s="10"/>
    </row>
    <row r="12456" spans="1:1" x14ac:dyDescent="0.3">
      <c r="A12456" s="10"/>
    </row>
    <row r="12457" spans="1:1" x14ac:dyDescent="0.3">
      <c r="A12457" s="10"/>
    </row>
    <row r="12458" spans="1:1" x14ac:dyDescent="0.3">
      <c r="A12458" s="10"/>
    </row>
    <row r="12459" spans="1:1" x14ac:dyDescent="0.3">
      <c r="A12459" s="10"/>
    </row>
    <row r="12460" spans="1:1" x14ac:dyDescent="0.3">
      <c r="A12460" s="10"/>
    </row>
    <row r="12461" spans="1:1" x14ac:dyDescent="0.3">
      <c r="A12461" s="10"/>
    </row>
    <row r="12462" spans="1:1" x14ac:dyDescent="0.3">
      <c r="A12462" s="10"/>
    </row>
    <row r="12463" spans="1:1" x14ac:dyDescent="0.3">
      <c r="A12463" s="10"/>
    </row>
    <row r="12464" spans="1:1" x14ac:dyDescent="0.3">
      <c r="A12464" s="10"/>
    </row>
    <row r="12465" spans="1:1" x14ac:dyDescent="0.3">
      <c r="A12465" s="10"/>
    </row>
    <row r="12466" spans="1:1" x14ac:dyDescent="0.3">
      <c r="A12466" s="10"/>
    </row>
    <row r="12467" spans="1:1" x14ac:dyDescent="0.3">
      <c r="A12467" s="10"/>
    </row>
    <row r="12468" spans="1:1" x14ac:dyDescent="0.3">
      <c r="A12468" s="10"/>
    </row>
    <row r="12469" spans="1:1" x14ac:dyDescent="0.3">
      <c r="A12469" s="10"/>
    </row>
    <row r="12470" spans="1:1" x14ac:dyDescent="0.3">
      <c r="A12470" s="10"/>
    </row>
    <row r="12471" spans="1:1" x14ac:dyDescent="0.3">
      <c r="A12471" s="10"/>
    </row>
    <row r="12472" spans="1:1" x14ac:dyDescent="0.3">
      <c r="A12472" s="10"/>
    </row>
    <row r="12473" spans="1:1" x14ac:dyDescent="0.3">
      <c r="A12473" s="10"/>
    </row>
    <row r="12474" spans="1:1" x14ac:dyDescent="0.3">
      <c r="A12474" s="10"/>
    </row>
    <row r="12475" spans="1:1" x14ac:dyDescent="0.3">
      <c r="A12475" s="10"/>
    </row>
    <row r="12476" spans="1:1" x14ac:dyDescent="0.3">
      <c r="A12476" s="10"/>
    </row>
    <row r="12477" spans="1:1" x14ac:dyDescent="0.3">
      <c r="A12477" s="10"/>
    </row>
    <row r="12478" spans="1:1" x14ac:dyDescent="0.3">
      <c r="A12478" s="10"/>
    </row>
    <row r="12479" spans="1:1" x14ac:dyDescent="0.3">
      <c r="A12479" s="10"/>
    </row>
    <row r="12480" spans="1:1" x14ac:dyDescent="0.3">
      <c r="A12480" s="10"/>
    </row>
    <row r="12481" spans="1:1" x14ac:dyDescent="0.3">
      <c r="A12481" s="10"/>
    </row>
    <row r="12482" spans="1:1" x14ac:dyDescent="0.3">
      <c r="A12482" s="10"/>
    </row>
    <row r="12483" spans="1:1" x14ac:dyDescent="0.3">
      <c r="A12483" s="10"/>
    </row>
    <row r="12484" spans="1:1" x14ac:dyDescent="0.3">
      <c r="A12484" s="10"/>
    </row>
    <row r="12485" spans="1:1" x14ac:dyDescent="0.3">
      <c r="A12485" s="10"/>
    </row>
    <row r="12486" spans="1:1" x14ac:dyDescent="0.3">
      <c r="A12486" s="10"/>
    </row>
    <row r="12487" spans="1:1" x14ac:dyDescent="0.3">
      <c r="A12487" s="10"/>
    </row>
    <row r="12488" spans="1:1" x14ac:dyDescent="0.3">
      <c r="A12488" s="10"/>
    </row>
    <row r="12489" spans="1:1" x14ac:dyDescent="0.3">
      <c r="A12489" s="10"/>
    </row>
    <row r="12490" spans="1:1" x14ac:dyDescent="0.3">
      <c r="A12490" s="10"/>
    </row>
    <row r="12491" spans="1:1" x14ac:dyDescent="0.3">
      <c r="A12491" s="10"/>
    </row>
    <row r="12492" spans="1:1" x14ac:dyDescent="0.3">
      <c r="A12492" s="10"/>
    </row>
    <row r="12493" spans="1:1" x14ac:dyDescent="0.3">
      <c r="A12493" s="10"/>
    </row>
    <row r="12494" spans="1:1" x14ac:dyDescent="0.3">
      <c r="A12494" s="10"/>
    </row>
    <row r="12495" spans="1:1" x14ac:dyDescent="0.3">
      <c r="A12495" s="10"/>
    </row>
    <row r="12496" spans="1:1" x14ac:dyDescent="0.3">
      <c r="A12496" s="10"/>
    </row>
    <row r="12497" spans="1:1" x14ac:dyDescent="0.3">
      <c r="A12497" s="10"/>
    </row>
    <row r="12498" spans="1:1" x14ac:dyDescent="0.3">
      <c r="A12498" s="10"/>
    </row>
    <row r="12499" spans="1:1" x14ac:dyDescent="0.3">
      <c r="A12499" s="10"/>
    </row>
    <row r="12500" spans="1:1" x14ac:dyDescent="0.3">
      <c r="A12500" s="10"/>
    </row>
    <row r="12501" spans="1:1" x14ac:dyDescent="0.3">
      <c r="A12501" s="10"/>
    </row>
    <row r="12502" spans="1:1" x14ac:dyDescent="0.3">
      <c r="A12502" s="10"/>
    </row>
    <row r="12503" spans="1:1" x14ac:dyDescent="0.3">
      <c r="A12503" s="10"/>
    </row>
    <row r="12504" spans="1:1" x14ac:dyDescent="0.3">
      <c r="A12504" s="10"/>
    </row>
    <row r="12505" spans="1:1" x14ac:dyDescent="0.3">
      <c r="A12505" s="10"/>
    </row>
    <row r="12506" spans="1:1" x14ac:dyDescent="0.3">
      <c r="A12506" s="10"/>
    </row>
    <row r="12507" spans="1:1" x14ac:dyDescent="0.3">
      <c r="A12507" s="10"/>
    </row>
    <row r="12508" spans="1:1" x14ac:dyDescent="0.3">
      <c r="A12508" s="10"/>
    </row>
    <row r="12509" spans="1:1" x14ac:dyDescent="0.3">
      <c r="A12509" s="10"/>
    </row>
    <row r="12510" spans="1:1" x14ac:dyDescent="0.3">
      <c r="A12510" s="10"/>
    </row>
    <row r="12511" spans="1:1" x14ac:dyDescent="0.3">
      <c r="A12511" s="10"/>
    </row>
    <row r="12512" spans="1:1" x14ac:dyDescent="0.3">
      <c r="A12512" s="10"/>
    </row>
    <row r="12513" spans="1:1" x14ac:dyDescent="0.3">
      <c r="A12513" s="10"/>
    </row>
    <row r="12514" spans="1:1" x14ac:dyDescent="0.3">
      <c r="A12514" s="10"/>
    </row>
    <row r="12515" spans="1:1" x14ac:dyDescent="0.3">
      <c r="A12515" s="10"/>
    </row>
    <row r="12516" spans="1:1" x14ac:dyDescent="0.3">
      <c r="A12516" s="10"/>
    </row>
    <row r="12517" spans="1:1" x14ac:dyDescent="0.3">
      <c r="A12517" s="10"/>
    </row>
    <row r="12518" spans="1:1" x14ac:dyDescent="0.3">
      <c r="A12518" s="10"/>
    </row>
    <row r="12519" spans="1:1" x14ac:dyDescent="0.3">
      <c r="A12519" s="10"/>
    </row>
    <row r="12520" spans="1:1" x14ac:dyDescent="0.3">
      <c r="A12520" s="10"/>
    </row>
    <row r="12521" spans="1:1" x14ac:dyDescent="0.3">
      <c r="A12521" s="10"/>
    </row>
    <row r="12522" spans="1:1" x14ac:dyDescent="0.3">
      <c r="A12522" s="10"/>
    </row>
    <row r="12523" spans="1:1" x14ac:dyDescent="0.3">
      <c r="A12523" s="10"/>
    </row>
    <row r="12524" spans="1:1" x14ac:dyDescent="0.3">
      <c r="A12524" s="10"/>
    </row>
    <row r="12525" spans="1:1" x14ac:dyDescent="0.3">
      <c r="A12525" s="10"/>
    </row>
    <row r="12526" spans="1:1" x14ac:dyDescent="0.3">
      <c r="A12526" s="10"/>
    </row>
    <row r="12527" spans="1:1" x14ac:dyDescent="0.3">
      <c r="A12527" s="10"/>
    </row>
    <row r="12528" spans="1:1" x14ac:dyDescent="0.3">
      <c r="A12528" s="10"/>
    </row>
    <row r="12529" spans="1:1" x14ac:dyDescent="0.3">
      <c r="A12529" s="10"/>
    </row>
    <row r="12530" spans="1:1" x14ac:dyDescent="0.3">
      <c r="A12530" s="10"/>
    </row>
    <row r="12531" spans="1:1" x14ac:dyDescent="0.3">
      <c r="A12531" s="10"/>
    </row>
    <row r="12532" spans="1:1" x14ac:dyDescent="0.3">
      <c r="A12532" s="10"/>
    </row>
    <row r="12533" spans="1:1" x14ac:dyDescent="0.3">
      <c r="A12533" s="10"/>
    </row>
    <row r="12534" spans="1:1" x14ac:dyDescent="0.3">
      <c r="A12534" s="10"/>
    </row>
    <row r="12535" spans="1:1" x14ac:dyDescent="0.3">
      <c r="A12535" s="10"/>
    </row>
    <row r="12536" spans="1:1" x14ac:dyDescent="0.3">
      <c r="A12536" s="10"/>
    </row>
    <row r="12537" spans="1:1" x14ac:dyDescent="0.3">
      <c r="A12537" s="10"/>
    </row>
    <row r="12538" spans="1:1" x14ac:dyDescent="0.3">
      <c r="A12538" s="10"/>
    </row>
    <row r="12539" spans="1:1" x14ac:dyDescent="0.3">
      <c r="A12539" s="10"/>
    </row>
    <row r="12540" spans="1:1" x14ac:dyDescent="0.3">
      <c r="A12540" s="10"/>
    </row>
    <row r="12541" spans="1:1" x14ac:dyDescent="0.3">
      <c r="A12541" s="10"/>
    </row>
    <row r="12542" spans="1:1" x14ac:dyDescent="0.3">
      <c r="A12542" s="10"/>
    </row>
    <row r="12543" spans="1:1" x14ac:dyDescent="0.3">
      <c r="A12543" s="10"/>
    </row>
    <row r="12544" spans="1:1" x14ac:dyDescent="0.3">
      <c r="A12544" s="10"/>
    </row>
    <row r="12545" spans="1:1" x14ac:dyDescent="0.3">
      <c r="A12545" s="10"/>
    </row>
    <row r="12546" spans="1:1" x14ac:dyDescent="0.3">
      <c r="A12546" s="10"/>
    </row>
    <row r="12547" spans="1:1" x14ac:dyDescent="0.3">
      <c r="A12547" s="10"/>
    </row>
    <row r="12548" spans="1:1" x14ac:dyDescent="0.3">
      <c r="A12548" s="10"/>
    </row>
    <row r="12549" spans="1:1" x14ac:dyDescent="0.3">
      <c r="A12549" s="10"/>
    </row>
    <row r="12550" spans="1:1" x14ac:dyDescent="0.3">
      <c r="A12550" s="10"/>
    </row>
    <row r="12551" spans="1:1" x14ac:dyDescent="0.3">
      <c r="A12551" s="10"/>
    </row>
    <row r="12552" spans="1:1" x14ac:dyDescent="0.3">
      <c r="A12552" s="10"/>
    </row>
    <row r="12553" spans="1:1" x14ac:dyDescent="0.3">
      <c r="A12553" s="10"/>
    </row>
    <row r="12554" spans="1:1" x14ac:dyDescent="0.3">
      <c r="A12554" s="10"/>
    </row>
    <row r="12555" spans="1:1" x14ac:dyDescent="0.3">
      <c r="A12555" s="10"/>
    </row>
    <row r="12556" spans="1:1" x14ac:dyDescent="0.3">
      <c r="A12556" s="10"/>
    </row>
    <row r="12557" spans="1:1" x14ac:dyDescent="0.3">
      <c r="A12557" s="10"/>
    </row>
    <row r="12558" spans="1:1" x14ac:dyDescent="0.3">
      <c r="A12558" s="10"/>
    </row>
    <row r="12559" spans="1:1" x14ac:dyDescent="0.3">
      <c r="A12559" s="10"/>
    </row>
    <row r="12560" spans="1:1" x14ac:dyDescent="0.3">
      <c r="A12560" s="10"/>
    </row>
    <row r="12561" spans="1:1" x14ac:dyDescent="0.3">
      <c r="A12561" s="10"/>
    </row>
    <row r="12562" spans="1:1" x14ac:dyDescent="0.3">
      <c r="A12562" s="10"/>
    </row>
    <row r="12563" spans="1:1" x14ac:dyDescent="0.3">
      <c r="A12563" s="10"/>
    </row>
    <row r="12564" spans="1:1" x14ac:dyDescent="0.3">
      <c r="A12564" s="10"/>
    </row>
    <row r="12565" spans="1:1" x14ac:dyDescent="0.3">
      <c r="A12565" s="10"/>
    </row>
    <row r="12566" spans="1:1" x14ac:dyDescent="0.3">
      <c r="A12566" s="10"/>
    </row>
    <row r="12567" spans="1:1" x14ac:dyDescent="0.3">
      <c r="A12567" s="10"/>
    </row>
    <row r="12568" spans="1:1" x14ac:dyDescent="0.3">
      <c r="A12568" s="10"/>
    </row>
    <row r="12569" spans="1:1" x14ac:dyDescent="0.3">
      <c r="A12569" s="10"/>
    </row>
    <row r="12570" spans="1:1" x14ac:dyDescent="0.3">
      <c r="A12570" s="10"/>
    </row>
    <row r="12571" spans="1:1" x14ac:dyDescent="0.3">
      <c r="A12571" s="10"/>
    </row>
    <row r="12572" spans="1:1" x14ac:dyDescent="0.3">
      <c r="A12572" s="10"/>
    </row>
    <row r="12573" spans="1:1" x14ac:dyDescent="0.3">
      <c r="A12573" s="10"/>
    </row>
    <row r="12574" spans="1:1" x14ac:dyDescent="0.3">
      <c r="A12574" s="10"/>
    </row>
    <row r="12575" spans="1:1" x14ac:dyDescent="0.3">
      <c r="A12575" s="10"/>
    </row>
    <row r="12576" spans="1:1" x14ac:dyDescent="0.3">
      <c r="A12576" s="10"/>
    </row>
    <row r="12577" spans="1:1" x14ac:dyDescent="0.3">
      <c r="A12577" s="10"/>
    </row>
    <row r="12578" spans="1:1" x14ac:dyDescent="0.3">
      <c r="A12578" s="10"/>
    </row>
    <row r="12579" spans="1:1" x14ac:dyDescent="0.3">
      <c r="A12579" s="10"/>
    </row>
    <row r="12580" spans="1:1" x14ac:dyDescent="0.3">
      <c r="A12580" s="10"/>
    </row>
    <row r="12581" spans="1:1" x14ac:dyDescent="0.3">
      <c r="A12581" s="10"/>
    </row>
    <row r="12582" spans="1:1" x14ac:dyDescent="0.3">
      <c r="A12582" s="10"/>
    </row>
    <row r="12583" spans="1:1" x14ac:dyDescent="0.3">
      <c r="A12583" s="10"/>
    </row>
    <row r="12584" spans="1:1" x14ac:dyDescent="0.3">
      <c r="A12584" s="10"/>
    </row>
    <row r="12585" spans="1:1" x14ac:dyDescent="0.3">
      <c r="A12585" s="10"/>
    </row>
    <row r="12586" spans="1:1" x14ac:dyDescent="0.3">
      <c r="A12586" s="10"/>
    </row>
    <row r="12587" spans="1:1" x14ac:dyDescent="0.3">
      <c r="A12587" s="10"/>
    </row>
    <row r="12588" spans="1:1" x14ac:dyDescent="0.3">
      <c r="A12588" s="10"/>
    </row>
    <row r="12589" spans="1:1" x14ac:dyDescent="0.3">
      <c r="A12589" s="10"/>
    </row>
    <row r="12590" spans="1:1" x14ac:dyDescent="0.3">
      <c r="A12590" s="10"/>
    </row>
    <row r="12591" spans="1:1" x14ac:dyDescent="0.3">
      <c r="A12591" s="10"/>
    </row>
    <row r="12592" spans="1:1" x14ac:dyDescent="0.3">
      <c r="A12592" s="10"/>
    </row>
    <row r="12593" spans="1:1" x14ac:dyDescent="0.3">
      <c r="A12593" s="10"/>
    </row>
    <row r="12594" spans="1:1" x14ac:dyDescent="0.3">
      <c r="A12594" s="10"/>
    </row>
    <row r="12595" spans="1:1" x14ac:dyDescent="0.3">
      <c r="A12595" s="10"/>
    </row>
    <row r="12596" spans="1:1" x14ac:dyDescent="0.3">
      <c r="A12596" s="10"/>
    </row>
    <row r="12597" spans="1:1" x14ac:dyDescent="0.3">
      <c r="A12597" s="10"/>
    </row>
    <row r="12598" spans="1:1" x14ac:dyDescent="0.3">
      <c r="A12598" s="10"/>
    </row>
    <row r="12599" spans="1:1" x14ac:dyDescent="0.3">
      <c r="A12599" s="10"/>
    </row>
    <row r="12600" spans="1:1" x14ac:dyDescent="0.3">
      <c r="A12600" s="10"/>
    </row>
    <row r="12601" spans="1:1" x14ac:dyDescent="0.3">
      <c r="A12601" s="10"/>
    </row>
    <row r="12602" spans="1:1" x14ac:dyDescent="0.3">
      <c r="A12602" s="10"/>
    </row>
    <row r="12603" spans="1:1" x14ac:dyDescent="0.3">
      <c r="A12603" s="10"/>
    </row>
    <row r="12604" spans="1:1" x14ac:dyDescent="0.3">
      <c r="A12604" s="10"/>
    </row>
    <row r="12605" spans="1:1" x14ac:dyDescent="0.3">
      <c r="A12605" s="10"/>
    </row>
    <row r="12606" spans="1:1" x14ac:dyDescent="0.3">
      <c r="A12606" s="10"/>
    </row>
    <row r="12607" spans="1:1" x14ac:dyDescent="0.3">
      <c r="A12607" s="10"/>
    </row>
    <row r="12608" spans="1:1" x14ac:dyDescent="0.3">
      <c r="A12608" s="10"/>
    </row>
    <row r="12609" spans="1:1" x14ac:dyDescent="0.3">
      <c r="A12609" s="10"/>
    </row>
    <row r="12610" spans="1:1" x14ac:dyDescent="0.3">
      <c r="A12610" s="10"/>
    </row>
    <row r="12611" spans="1:1" x14ac:dyDescent="0.3">
      <c r="A12611" s="10"/>
    </row>
    <row r="12612" spans="1:1" x14ac:dyDescent="0.3">
      <c r="A12612" s="10"/>
    </row>
    <row r="12613" spans="1:1" x14ac:dyDescent="0.3">
      <c r="A12613" s="10"/>
    </row>
    <row r="12614" spans="1:1" x14ac:dyDescent="0.3">
      <c r="A12614" s="10"/>
    </row>
    <row r="12615" spans="1:1" x14ac:dyDescent="0.3">
      <c r="A12615" s="10"/>
    </row>
    <row r="12616" spans="1:1" x14ac:dyDescent="0.3">
      <c r="A12616" s="10"/>
    </row>
    <row r="12617" spans="1:1" x14ac:dyDescent="0.3">
      <c r="A12617" s="10"/>
    </row>
    <row r="12618" spans="1:1" x14ac:dyDescent="0.3">
      <c r="A12618" s="10"/>
    </row>
    <row r="12619" spans="1:1" x14ac:dyDescent="0.3">
      <c r="A12619" s="10"/>
    </row>
    <row r="12620" spans="1:1" x14ac:dyDescent="0.3">
      <c r="A12620" s="10"/>
    </row>
    <row r="12621" spans="1:1" x14ac:dyDescent="0.3">
      <c r="A12621" s="10"/>
    </row>
    <row r="12622" spans="1:1" x14ac:dyDescent="0.3">
      <c r="A12622" s="10"/>
    </row>
    <row r="12623" spans="1:1" x14ac:dyDescent="0.3">
      <c r="A12623" s="10"/>
    </row>
    <row r="12624" spans="1:1" x14ac:dyDescent="0.3">
      <c r="A12624" s="10"/>
    </row>
    <row r="12625" spans="1:1" x14ac:dyDescent="0.3">
      <c r="A12625" s="10"/>
    </row>
    <row r="12626" spans="1:1" x14ac:dyDescent="0.3">
      <c r="A12626" s="10"/>
    </row>
    <row r="12627" spans="1:1" x14ac:dyDescent="0.3">
      <c r="A12627" s="10"/>
    </row>
    <row r="12628" spans="1:1" x14ac:dyDescent="0.3">
      <c r="A12628" s="10"/>
    </row>
    <row r="12629" spans="1:1" x14ac:dyDescent="0.3">
      <c r="A12629" s="10"/>
    </row>
    <row r="12630" spans="1:1" x14ac:dyDescent="0.3">
      <c r="A12630" s="10"/>
    </row>
    <row r="12631" spans="1:1" x14ac:dyDescent="0.3">
      <c r="A12631" s="10"/>
    </row>
    <row r="12632" spans="1:1" x14ac:dyDescent="0.3">
      <c r="A12632" s="10"/>
    </row>
    <row r="12633" spans="1:1" x14ac:dyDescent="0.3">
      <c r="A12633" s="10"/>
    </row>
    <row r="12634" spans="1:1" x14ac:dyDescent="0.3">
      <c r="A12634" s="10"/>
    </row>
    <row r="12635" spans="1:1" x14ac:dyDescent="0.3">
      <c r="A12635" s="10"/>
    </row>
    <row r="12636" spans="1:1" x14ac:dyDescent="0.3">
      <c r="A12636" s="10"/>
    </row>
    <row r="12637" spans="1:1" x14ac:dyDescent="0.3">
      <c r="A12637" s="10"/>
    </row>
    <row r="12638" spans="1:1" x14ac:dyDescent="0.3">
      <c r="A12638" s="10"/>
    </row>
    <row r="12639" spans="1:1" x14ac:dyDescent="0.3">
      <c r="A12639" s="10"/>
    </row>
    <row r="12640" spans="1:1" x14ac:dyDescent="0.3">
      <c r="A12640" s="10"/>
    </row>
    <row r="12641" spans="1:1" x14ac:dyDescent="0.3">
      <c r="A12641" s="10"/>
    </row>
    <row r="12642" spans="1:1" x14ac:dyDescent="0.3">
      <c r="A12642" s="10"/>
    </row>
    <row r="12643" spans="1:1" x14ac:dyDescent="0.3">
      <c r="A12643" s="10"/>
    </row>
    <row r="12644" spans="1:1" x14ac:dyDescent="0.3">
      <c r="A12644" s="10"/>
    </row>
    <row r="12645" spans="1:1" x14ac:dyDescent="0.3">
      <c r="A12645" s="10"/>
    </row>
    <row r="12646" spans="1:1" x14ac:dyDescent="0.3">
      <c r="A12646" s="10"/>
    </row>
    <row r="12647" spans="1:1" x14ac:dyDescent="0.3">
      <c r="A12647" s="10"/>
    </row>
    <row r="12648" spans="1:1" x14ac:dyDescent="0.3">
      <c r="A12648" s="10"/>
    </row>
    <row r="12649" spans="1:1" x14ac:dyDescent="0.3">
      <c r="A12649" s="10"/>
    </row>
    <row r="12650" spans="1:1" x14ac:dyDescent="0.3">
      <c r="A12650" s="10"/>
    </row>
    <row r="12651" spans="1:1" x14ac:dyDescent="0.3">
      <c r="A12651" s="10"/>
    </row>
    <row r="12652" spans="1:1" x14ac:dyDescent="0.3">
      <c r="A12652" s="10"/>
    </row>
    <row r="12653" spans="1:1" x14ac:dyDescent="0.3">
      <c r="A12653" s="10"/>
    </row>
    <row r="12654" spans="1:1" x14ac:dyDescent="0.3">
      <c r="A12654" s="10"/>
    </row>
    <row r="12655" spans="1:1" x14ac:dyDescent="0.3">
      <c r="A12655" s="10"/>
    </row>
    <row r="12656" spans="1:1" x14ac:dyDescent="0.3">
      <c r="A12656" s="10"/>
    </row>
    <row r="12657" spans="1:1" x14ac:dyDescent="0.3">
      <c r="A12657" s="10"/>
    </row>
    <row r="12658" spans="1:1" x14ac:dyDescent="0.3">
      <c r="A12658" s="10"/>
    </row>
    <row r="12659" spans="1:1" x14ac:dyDescent="0.3">
      <c r="A12659" s="10"/>
    </row>
    <row r="12660" spans="1:1" x14ac:dyDescent="0.3">
      <c r="A12660" s="10"/>
    </row>
    <row r="12661" spans="1:1" x14ac:dyDescent="0.3">
      <c r="A12661" s="10"/>
    </row>
    <row r="12662" spans="1:1" x14ac:dyDescent="0.3">
      <c r="A12662" s="10"/>
    </row>
    <row r="12663" spans="1:1" x14ac:dyDescent="0.3">
      <c r="A12663" s="10"/>
    </row>
    <row r="12664" spans="1:1" x14ac:dyDescent="0.3">
      <c r="A12664" s="10"/>
    </row>
    <row r="12665" spans="1:1" x14ac:dyDescent="0.3">
      <c r="A12665" s="10"/>
    </row>
    <row r="12666" spans="1:1" x14ac:dyDescent="0.3">
      <c r="A12666" s="10"/>
    </row>
    <row r="12667" spans="1:1" x14ac:dyDescent="0.3">
      <c r="A12667" s="10"/>
    </row>
    <row r="12668" spans="1:1" x14ac:dyDescent="0.3">
      <c r="A12668" s="10"/>
    </row>
    <row r="12669" spans="1:1" x14ac:dyDescent="0.3">
      <c r="A12669" s="10"/>
    </row>
    <row r="12670" spans="1:1" x14ac:dyDescent="0.3">
      <c r="A12670" s="10"/>
    </row>
    <row r="12671" spans="1:1" x14ac:dyDescent="0.3">
      <c r="A12671" s="10"/>
    </row>
    <row r="12672" spans="1:1" x14ac:dyDescent="0.3">
      <c r="A12672" s="10"/>
    </row>
    <row r="12673" spans="1:1" x14ac:dyDescent="0.3">
      <c r="A12673" s="10"/>
    </row>
    <row r="12674" spans="1:1" x14ac:dyDescent="0.3">
      <c r="A12674" s="10"/>
    </row>
    <row r="12675" spans="1:1" x14ac:dyDescent="0.3">
      <c r="A12675" s="10"/>
    </row>
    <row r="12676" spans="1:1" x14ac:dyDescent="0.3">
      <c r="A12676" s="10"/>
    </row>
    <row r="12677" spans="1:1" x14ac:dyDescent="0.3">
      <c r="A12677" s="10"/>
    </row>
    <row r="12678" spans="1:1" x14ac:dyDescent="0.3">
      <c r="A12678" s="10"/>
    </row>
    <row r="12679" spans="1:1" x14ac:dyDescent="0.3">
      <c r="A12679" s="10"/>
    </row>
    <row r="12680" spans="1:1" x14ac:dyDescent="0.3">
      <c r="A12680" s="10"/>
    </row>
    <row r="12681" spans="1:1" x14ac:dyDescent="0.3">
      <c r="A12681" s="10"/>
    </row>
    <row r="12682" spans="1:1" x14ac:dyDescent="0.3">
      <c r="A12682" s="10"/>
    </row>
    <row r="12683" spans="1:1" x14ac:dyDescent="0.3">
      <c r="A12683" s="10"/>
    </row>
    <row r="12684" spans="1:1" x14ac:dyDescent="0.3">
      <c r="A12684" s="10"/>
    </row>
    <row r="12685" spans="1:1" x14ac:dyDescent="0.3">
      <c r="A12685" s="10"/>
    </row>
    <row r="12686" spans="1:1" x14ac:dyDescent="0.3">
      <c r="A12686" s="10"/>
    </row>
    <row r="12687" spans="1:1" x14ac:dyDescent="0.3">
      <c r="A12687" s="10"/>
    </row>
    <row r="12688" spans="1:1" x14ac:dyDescent="0.3">
      <c r="A12688" s="10"/>
    </row>
    <row r="12689" spans="1:1" x14ac:dyDescent="0.3">
      <c r="A12689" s="10"/>
    </row>
    <row r="12690" spans="1:1" x14ac:dyDescent="0.3">
      <c r="A12690" s="10"/>
    </row>
    <row r="12691" spans="1:1" x14ac:dyDescent="0.3">
      <c r="A12691" s="10"/>
    </row>
    <row r="12692" spans="1:1" x14ac:dyDescent="0.3">
      <c r="A12692" s="10"/>
    </row>
    <row r="12693" spans="1:1" x14ac:dyDescent="0.3">
      <c r="A12693" s="10"/>
    </row>
    <row r="12694" spans="1:1" x14ac:dyDescent="0.3">
      <c r="A12694" s="10"/>
    </row>
    <row r="12695" spans="1:1" x14ac:dyDescent="0.3">
      <c r="A12695" s="10"/>
    </row>
    <row r="12696" spans="1:1" x14ac:dyDescent="0.3">
      <c r="A12696" s="10"/>
    </row>
    <row r="12697" spans="1:1" x14ac:dyDescent="0.3">
      <c r="A12697" s="10"/>
    </row>
    <row r="12698" spans="1:1" x14ac:dyDescent="0.3">
      <c r="A12698" s="10"/>
    </row>
    <row r="12699" spans="1:1" x14ac:dyDescent="0.3">
      <c r="A12699" s="10"/>
    </row>
    <row r="12700" spans="1:1" x14ac:dyDescent="0.3">
      <c r="A12700" s="10"/>
    </row>
    <row r="12701" spans="1:1" x14ac:dyDescent="0.3">
      <c r="A12701" s="10"/>
    </row>
    <row r="12702" spans="1:1" x14ac:dyDescent="0.3">
      <c r="A12702" s="10"/>
    </row>
    <row r="12703" spans="1:1" x14ac:dyDescent="0.3">
      <c r="A12703" s="10"/>
    </row>
    <row r="12704" spans="1:1" x14ac:dyDescent="0.3">
      <c r="A12704" s="10"/>
    </row>
    <row r="12705" spans="1:1" x14ac:dyDescent="0.3">
      <c r="A12705" s="10"/>
    </row>
    <row r="12706" spans="1:1" x14ac:dyDescent="0.3">
      <c r="A12706" s="10"/>
    </row>
    <row r="12707" spans="1:1" x14ac:dyDescent="0.3">
      <c r="A12707" s="10"/>
    </row>
    <row r="12708" spans="1:1" x14ac:dyDescent="0.3">
      <c r="A12708" s="10"/>
    </row>
    <row r="12709" spans="1:1" x14ac:dyDescent="0.3">
      <c r="A12709" s="10"/>
    </row>
    <row r="12710" spans="1:1" x14ac:dyDescent="0.3">
      <c r="A12710" s="10"/>
    </row>
    <row r="12711" spans="1:1" x14ac:dyDescent="0.3">
      <c r="A12711" s="10"/>
    </row>
    <row r="12712" spans="1:1" x14ac:dyDescent="0.3">
      <c r="A12712" s="10"/>
    </row>
    <row r="12713" spans="1:1" x14ac:dyDescent="0.3">
      <c r="A12713" s="10"/>
    </row>
    <row r="12714" spans="1:1" x14ac:dyDescent="0.3">
      <c r="A12714" s="10"/>
    </row>
    <row r="12715" spans="1:1" x14ac:dyDescent="0.3">
      <c r="A12715" s="10"/>
    </row>
    <row r="12716" spans="1:1" x14ac:dyDescent="0.3">
      <c r="A12716" s="10"/>
    </row>
    <row r="12717" spans="1:1" x14ac:dyDescent="0.3">
      <c r="A12717" s="10"/>
    </row>
    <row r="12718" spans="1:1" x14ac:dyDescent="0.3">
      <c r="A12718" s="10"/>
    </row>
    <row r="12719" spans="1:1" x14ac:dyDescent="0.3">
      <c r="A12719" s="10"/>
    </row>
    <row r="12720" spans="1:1" x14ac:dyDescent="0.3">
      <c r="A12720" s="10"/>
    </row>
    <row r="12721" spans="1:1" x14ac:dyDescent="0.3">
      <c r="A12721" s="10"/>
    </row>
    <row r="12722" spans="1:1" x14ac:dyDescent="0.3">
      <c r="A12722" s="10"/>
    </row>
    <row r="12723" spans="1:1" x14ac:dyDescent="0.3">
      <c r="A12723" s="10"/>
    </row>
    <row r="12724" spans="1:1" x14ac:dyDescent="0.3">
      <c r="A12724" s="10"/>
    </row>
    <row r="12725" spans="1:1" x14ac:dyDescent="0.3">
      <c r="A12725" s="10"/>
    </row>
    <row r="12726" spans="1:1" x14ac:dyDescent="0.3">
      <c r="A12726" s="10"/>
    </row>
    <row r="12727" spans="1:1" x14ac:dyDescent="0.3">
      <c r="A12727" s="10"/>
    </row>
    <row r="12728" spans="1:1" x14ac:dyDescent="0.3">
      <c r="A12728" s="10"/>
    </row>
    <row r="12729" spans="1:1" x14ac:dyDescent="0.3">
      <c r="A12729" s="10"/>
    </row>
    <row r="12730" spans="1:1" x14ac:dyDescent="0.3">
      <c r="A12730" s="10"/>
    </row>
    <row r="12731" spans="1:1" x14ac:dyDescent="0.3">
      <c r="A12731" s="10"/>
    </row>
    <row r="12732" spans="1:1" x14ac:dyDescent="0.3">
      <c r="A12732" s="10"/>
    </row>
    <row r="12733" spans="1:1" x14ac:dyDescent="0.3">
      <c r="A12733" s="10"/>
    </row>
    <row r="12734" spans="1:1" x14ac:dyDescent="0.3">
      <c r="A12734" s="10"/>
    </row>
    <row r="12735" spans="1:1" x14ac:dyDescent="0.3">
      <c r="A12735" s="10"/>
    </row>
    <row r="12736" spans="1:1" x14ac:dyDescent="0.3">
      <c r="A12736" s="10"/>
    </row>
    <row r="12737" spans="1:1" x14ac:dyDescent="0.3">
      <c r="A12737" s="10"/>
    </row>
    <row r="12738" spans="1:1" x14ac:dyDescent="0.3">
      <c r="A12738" s="10"/>
    </row>
    <row r="12739" spans="1:1" x14ac:dyDescent="0.3">
      <c r="A12739" s="10"/>
    </row>
    <row r="12740" spans="1:1" x14ac:dyDescent="0.3">
      <c r="A12740" s="10"/>
    </row>
    <row r="12741" spans="1:1" x14ac:dyDescent="0.3">
      <c r="A12741" s="10"/>
    </row>
    <row r="12742" spans="1:1" x14ac:dyDescent="0.3">
      <c r="A12742" s="10"/>
    </row>
    <row r="12743" spans="1:1" x14ac:dyDescent="0.3">
      <c r="A12743" s="10"/>
    </row>
    <row r="12744" spans="1:1" x14ac:dyDescent="0.3">
      <c r="A12744" s="10"/>
    </row>
    <row r="12745" spans="1:1" x14ac:dyDescent="0.3">
      <c r="A12745" s="10"/>
    </row>
    <row r="12746" spans="1:1" x14ac:dyDescent="0.3">
      <c r="A12746" s="10"/>
    </row>
    <row r="12747" spans="1:1" x14ac:dyDescent="0.3">
      <c r="A12747" s="10"/>
    </row>
    <row r="12748" spans="1:1" x14ac:dyDescent="0.3">
      <c r="A12748" s="10"/>
    </row>
    <row r="12749" spans="1:1" x14ac:dyDescent="0.3">
      <c r="A12749" s="10"/>
    </row>
    <row r="12750" spans="1:1" x14ac:dyDescent="0.3">
      <c r="A12750" s="10"/>
    </row>
    <row r="12751" spans="1:1" x14ac:dyDescent="0.3">
      <c r="A12751" s="10"/>
    </row>
    <row r="12752" spans="1:1" x14ac:dyDescent="0.3">
      <c r="A12752" s="10"/>
    </row>
    <row r="12753" spans="1:1" x14ac:dyDescent="0.3">
      <c r="A12753" s="10"/>
    </row>
    <row r="12754" spans="1:1" x14ac:dyDescent="0.3">
      <c r="A12754" s="10"/>
    </row>
    <row r="12755" spans="1:1" x14ac:dyDescent="0.3">
      <c r="A12755" s="10"/>
    </row>
    <row r="12756" spans="1:1" x14ac:dyDescent="0.3">
      <c r="A12756" s="10"/>
    </row>
    <row r="12757" spans="1:1" x14ac:dyDescent="0.3">
      <c r="A12757" s="10"/>
    </row>
    <row r="12758" spans="1:1" x14ac:dyDescent="0.3">
      <c r="A12758" s="10"/>
    </row>
    <row r="12759" spans="1:1" x14ac:dyDescent="0.3">
      <c r="A12759" s="10"/>
    </row>
    <row r="12760" spans="1:1" x14ac:dyDescent="0.3">
      <c r="A12760" s="10"/>
    </row>
    <row r="12761" spans="1:1" x14ac:dyDescent="0.3">
      <c r="A12761" s="10"/>
    </row>
    <row r="12762" spans="1:1" x14ac:dyDescent="0.3">
      <c r="A12762" s="10"/>
    </row>
    <row r="12763" spans="1:1" x14ac:dyDescent="0.3">
      <c r="A12763" s="10"/>
    </row>
    <row r="12764" spans="1:1" x14ac:dyDescent="0.3">
      <c r="A12764" s="10"/>
    </row>
    <row r="12765" spans="1:1" x14ac:dyDescent="0.3">
      <c r="A12765" s="10"/>
    </row>
    <row r="12766" spans="1:1" x14ac:dyDescent="0.3">
      <c r="A12766" s="10"/>
    </row>
    <row r="12767" spans="1:1" x14ac:dyDescent="0.3">
      <c r="A12767" s="10"/>
    </row>
    <row r="12768" spans="1:1" x14ac:dyDescent="0.3">
      <c r="A12768" s="10"/>
    </row>
    <row r="12769" spans="1:1" x14ac:dyDescent="0.3">
      <c r="A12769" s="10"/>
    </row>
    <row r="12770" spans="1:1" x14ac:dyDescent="0.3">
      <c r="A12770" s="10"/>
    </row>
    <row r="12771" spans="1:1" x14ac:dyDescent="0.3">
      <c r="A12771" s="10"/>
    </row>
    <row r="12772" spans="1:1" x14ac:dyDescent="0.3">
      <c r="A12772" s="10"/>
    </row>
    <row r="12773" spans="1:1" x14ac:dyDescent="0.3">
      <c r="A12773" s="10"/>
    </row>
    <row r="12774" spans="1:1" x14ac:dyDescent="0.3">
      <c r="A12774" s="10"/>
    </row>
    <row r="12775" spans="1:1" x14ac:dyDescent="0.3">
      <c r="A12775" s="10"/>
    </row>
    <row r="12776" spans="1:1" x14ac:dyDescent="0.3">
      <c r="A12776" s="10"/>
    </row>
    <row r="12777" spans="1:1" x14ac:dyDescent="0.3">
      <c r="A12777" s="10"/>
    </row>
    <row r="12778" spans="1:1" x14ac:dyDescent="0.3">
      <c r="A12778" s="10"/>
    </row>
    <row r="12779" spans="1:1" x14ac:dyDescent="0.3">
      <c r="A12779" s="10"/>
    </row>
    <row r="12780" spans="1:1" x14ac:dyDescent="0.3">
      <c r="A12780" s="10"/>
    </row>
    <row r="12781" spans="1:1" x14ac:dyDescent="0.3">
      <c r="A12781" s="10"/>
    </row>
    <row r="12782" spans="1:1" x14ac:dyDescent="0.3">
      <c r="A12782" s="10"/>
    </row>
    <row r="12783" spans="1:1" x14ac:dyDescent="0.3">
      <c r="A12783" s="10"/>
    </row>
    <row r="12784" spans="1:1" x14ac:dyDescent="0.3">
      <c r="A12784" s="10"/>
    </row>
    <row r="12785" spans="1:1" x14ac:dyDescent="0.3">
      <c r="A12785" s="10"/>
    </row>
    <row r="12786" spans="1:1" x14ac:dyDescent="0.3">
      <c r="A12786" s="10"/>
    </row>
    <row r="12787" spans="1:1" x14ac:dyDescent="0.3">
      <c r="A12787" s="10"/>
    </row>
    <row r="12788" spans="1:1" x14ac:dyDescent="0.3">
      <c r="A12788" s="10"/>
    </row>
    <row r="12789" spans="1:1" x14ac:dyDescent="0.3">
      <c r="A12789" s="10"/>
    </row>
    <row r="12790" spans="1:1" x14ac:dyDescent="0.3">
      <c r="A12790" s="10"/>
    </row>
    <row r="12791" spans="1:1" x14ac:dyDescent="0.3">
      <c r="A12791" s="10"/>
    </row>
    <row r="12792" spans="1:1" x14ac:dyDescent="0.3">
      <c r="A12792" s="10"/>
    </row>
    <row r="12793" spans="1:1" x14ac:dyDescent="0.3">
      <c r="A12793" s="10"/>
    </row>
    <row r="12794" spans="1:1" x14ac:dyDescent="0.3">
      <c r="A12794" s="10"/>
    </row>
    <row r="12795" spans="1:1" x14ac:dyDescent="0.3">
      <c r="A12795" s="10"/>
    </row>
    <row r="12796" spans="1:1" x14ac:dyDescent="0.3">
      <c r="A12796" s="10"/>
    </row>
    <row r="12797" spans="1:1" x14ac:dyDescent="0.3">
      <c r="A12797" s="10"/>
    </row>
    <row r="12798" spans="1:1" x14ac:dyDescent="0.3">
      <c r="A12798" s="10"/>
    </row>
    <row r="12799" spans="1:1" x14ac:dyDescent="0.3">
      <c r="A12799" s="10"/>
    </row>
    <row r="12800" spans="1:1" x14ac:dyDescent="0.3">
      <c r="A12800" s="10"/>
    </row>
    <row r="12801" spans="1:1" x14ac:dyDescent="0.3">
      <c r="A12801" s="10"/>
    </row>
    <row r="12802" spans="1:1" x14ac:dyDescent="0.3">
      <c r="A12802" s="10"/>
    </row>
    <row r="12803" spans="1:1" x14ac:dyDescent="0.3">
      <c r="A12803" s="10"/>
    </row>
    <row r="12804" spans="1:1" x14ac:dyDescent="0.3">
      <c r="A12804" s="10"/>
    </row>
    <row r="12805" spans="1:1" x14ac:dyDescent="0.3">
      <c r="A12805" s="10"/>
    </row>
    <row r="12806" spans="1:1" x14ac:dyDescent="0.3">
      <c r="A12806" s="10"/>
    </row>
    <row r="12807" spans="1:1" x14ac:dyDescent="0.3">
      <c r="A12807" s="10"/>
    </row>
    <row r="12808" spans="1:1" x14ac:dyDescent="0.3">
      <c r="A12808" s="10"/>
    </row>
    <row r="12809" spans="1:1" x14ac:dyDescent="0.3">
      <c r="A12809" s="10"/>
    </row>
    <row r="12810" spans="1:1" x14ac:dyDescent="0.3">
      <c r="A12810" s="10"/>
    </row>
    <row r="12811" spans="1:1" x14ac:dyDescent="0.3">
      <c r="A12811" s="10"/>
    </row>
    <row r="12812" spans="1:1" x14ac:dyDescent="0.3">
      <c r="A12812" s="10"/>
    </row>
    <row r="12813" spans="1:1" x14ac:dyDescent="0.3">
      <c r="A12813" s="10"/>
    </row>
    <row r="12814" spans="1:1" x14ac:dyDescent="0.3">
      <c r="A12814" s="10"/>
    </row>
    <row r="12815" spans="1:1" x14ac:dyDescent="0.3">
      <c r="A12815" s="10"/>
    </row>
    <row r="12816" spans="1:1" x14ac:dyDescent="0.3">
      <c r="A12816" s="10"/>
    </row>
    <row r="12817" spans="1:1" x14ac:dyDescent="0.3">
      <c r="A12817" s="10"/>
    </row>
    <row r="12818" spans="1:1" x14ac:dyDescent="0.3">
      <c r="A12818" s="10"/>
    </row>
    <row r="12819" spans="1:1" x14ac:dyDescent="0.3">
      <c r="A12819" s="10"/>
    </row>
    <row r="12820" spans="1:1" x14ac:dyDescent="0.3">
      <c r="A12820" s="10"/>
    </row>
    <row r="12821" spans="1:1" x14ac:dyDescent="0.3">
      <c r="A12821" s="10"/>
    </row>
    <row r="12822" spans="1:1" x14ac:dyDescent="0.3">
      <c r="A12822" s="10"/>
    </row>
    <row r="12823" spans="1:1" x14ac:dyDescent="0.3">
      <c r="A12823" s="10"/>
    </row>
    <row r="12824" spans="1:1" x14ac:dyDescent="0.3">
      <c r="A12824" s="10"/>
    </row>
    <row r="12825" spans="1:1" x14ac:dyDescent="0.3">
      <c r="A12825" s="10"/>
    </row>
    <row r="12826" spans="1:1" x14ac:dyDescent="0.3">
      <c r="A12826" s="10"/>
    </row>
    <row r="12827" spans="1:1" x14ac:dyDescent="0.3">
      <c r="A12827" s="10"/>
    </row>
    <row r="12828" spans="1:1" x14ac:dyDescent="0.3">
      <c r="A12828" s="10"/>
    </row>
    <row r="12829" spans="1:1" x14ac:dyDescent="0.3">
      <c r="A12829" s="10"/>
    </row>
    <row r="12830" spans="1:1" x14ac:dyDescent="0.3">
      <c r="A12830" s="10"/>
    </row>
    <row r="12831" spans="1:1" x14ac:dyDescent="0.3">
      <c r="A12831" s="10"/>
    </row>
    <row r="12832" spans="1:1" x14ac:dyDescent="0.3">
      <c r="A12832" s="10"/>
    </row>
    <row r="12833" spans="1:1" x14ac:dyDescent="0.3">
      <c r="A12833" s="10"/>
    </row>
    <row r="12834" spans="1:1" x14ac:dyDescent="0.3">
      <c r="A12834" s="10"/>
    </row>
    <row r="12835" spans="1:1" x14ac:dyDescent="0.3">
      <c r="A12835" s="10"/>
    </row>
    <row r="12836" spans="1:1" x14ac:dyDescent="0.3">
      <c r="A12836" s="10"/>
    </row>
    <row r="12837" spans="1:1" x14ac:dyDescent="0.3">
      <c r="A12837" s="10"/>
    </row>
    <row r="12838" spans="1:1" x14ac:dyDescent="0.3">
      <c r="A12838" s="10"/>
    </row>
    <row r="12839" spans="1:1" x14ac:dyDescent="0.3">
      <c r="A12839" s="10"/>
    </row>
    <row r="12840" spans="1:1" x14ac:dyDescent="0.3">
      <c r="A12840" s="10"/>
    </row>
    <row r="12841" spans="1:1" x14ac:dyDescent="0.3">
      <c r="A12841" s="10"/>
    </row>
    <row r="12842" spans="1:1" x14ac:dyDescent="0.3">
      <c r="A12842" s="10"/>
    </row>
    <row r="12843" spans="1:1" x14ac:dyDescent="0.3">
      <c r="A12843" s="10"/>
    </row>
    <row r="12844" spans="1:1" x14ac:dyDescent="0.3">
      <c r="A12844" s="10"/>
    </row>
    <row r="12845" spans="1:1" x14ac:dyDescent="0.3">
      <c r="A12845" s="10"/>
    </row>
    <row r="12846" spans="1:1" x14ac:dyDescent="0.3">
      <c r="A12846" s="10"/>
    </row>
    <row r="12847" spans="1:1" x14ac:dyDescent="0.3">
      <c r="A12847" s="10"/>
    </row>
    <row r="12848" spans="1:1" x14ac:dyDescent="0.3">
      <c r="A12848" s="10"/>
    </row>
    <row r="12849" spans="1:1" x14ac:dyDescent="0.3">
      <c r="A12849" s="10"/>
    </row>
    <row r="12850" spans="1:1" x14ac:dyDescent="0.3">
      <c r="A12850" s="10"/>
    </row>
    <row r="12851" spans="1:1" x14ac:dyDescent="0.3">
      <c r="A12851" s="10"/>
    </row>
    <row r="12852" spans="1:1" x14ac:dyDescent="0.3">
      <c r="A12852" s="10"/>
    </row>
    <row r="12853" spans="1:1" x14ac:dyDescent="0.3">
      <c r="A12853" s="10"/>
    </row>
    <row r="12854" spans="1:1" x14ac:dyDescent="0.3">
      <c r="A12854" s="10"/>
    </row>
    <row r="12855" spans="1:1" x14ac:dyDescent="0.3">
      <c r="A12855" s="10"/>
    </row>
    <row r="12856" spans="1:1" x14ac:dyDescent="0.3">
      <c r="A12856" s="10"/>
    </row>
    <row r="12857" spans="1:1" x14ac:dyDescent="0.3">
      <c r="A12857" s="10"/>
    </row>
    <row r="12858" spans="1:1" x14ac:dyDescent="0.3">
      <c r="A12858" s="10"/>
    </row>
    <row r="12859" spans="1:1" x14ac:dyDescent="0.3">
      <c r="A12859" s="10"/>
    </row>
    <row r="12860" spans="1:1" x14ac:dyDescent="0.3">
      <c r="A12860" s="10"/>
    </row>
    <row r="12861" spans="1:1" x14ac:dyDescent="0.3">
      <c r="A12861" s="10"/>
    </row>
    <row r="12862" spans="1:1" x14ac:dyDescent="0.3">
      <c r="A12862" s="10"/>
    </row>
    <row r="12863" spans="1:1" x14ac:dyDescent="0.3">
      <c r="A12863" s="10"/>
    </row>
    <row r="12864" spans="1:1" x14ac:dyDescent="0.3">
      <c r="A12864" s="10"/>
    </row>
    <row r="12865" spans="1:1" x14ac:dyDescent="0.3">
      <c r="A12865" s="10"/>
    </row>
    <row r="12866" spans="1:1" x14ac:dyDescent="0.3">
      <c r="A12866" s="10"/>
    </row>
    <row r="12867" spans="1:1" x14ac:dyDescent="0.3">
      <c r="A12867" s="10"/>
    </row>
    <row r="12868" spans="1:1" x14ac:dyDescent="0.3">
      <c r="A12868" s="10"/>
    </row>
    <row r="12869" spans="1:1" x14ac:dyDescent="0.3">
      <c r="A12869" s="10"/>
    </row>
    <row r="12870" spans="1:1" x14ac:dyDescent="0.3">
      <c r="A12870" s="10"/>
    </row>
    <row r="12871" spans="1:1" x14ac:dyDescent="0.3">
      <c r="A12871" s="10"/>
    </row>
    <row r="12872" spans="1:1" x14ac:dyDescent="0.3">
      <c r="A12872" s="10"/>
    </row>
    <row r="12873" spans="1:1" x14ac:dyDescent="0.3">
      <c r="A12873" s="10"/>
    </row>
    <row r="12874" spans="1:1" x14ac:dyDescent="0.3">
      <c r="A12874" s="10"/>
    </row>
    <row r="12875" spans="1:1" x14ac:dyDescent="0.3">
      <c r="A12875" s="10"/>
    </row>
    <row r="12876" spans="1:1" x14ac:dyDescent="0.3">
      <c r="A12876" s="10"/>
    </row>
    <row r="12877" spans="1:1" x14ac:dyDescent="0.3">
      <c r="A12877" s="10"/>
    </row>
    <row r="12878" spans="1:1" x14ac:dyDescent="0.3">
      <c r="A12878" s="10"/>
    </row>
    <row r="12879" spans="1:1" x14ac:dyDescent="0.3">
      <c r="A12879" s="10"/>
    </row>
    <row r="12880" spans="1:1" x14ac:dyDescent="0.3">
      <c r="A12880" s="10"/>
    </row>
    <row r="12881" spans="1:1" x14ac:dyDescent="0.3">
      <c r="A12881" s="10"/>
    </row>
    <row r="12882" spans="1:1" x14ac:dyDescent="0.3">
      <c r="A12882" s="10"/>
    </row>
    <row r="12883" spans="1:1" x14ac:dyDescent="0.3">
      <c r="A12883" s="10"/>
    </row>
    <row r="12884" spans="1:1" x14ac:dyDescent="0.3">
      <c r="A12884" s="10"/>
    </row>
    <row r="12885" spans="1:1" x14ac:dyDescent="0.3">
      <c r="A12885" s="10"/>
    </row>
    <row r="12886" spans="1:1" x14ac:dyDescent="0.3">
      <c r="A12886" s="10"/>
    </row>
    <row r="12887" spans="1:1" x14ac:dyDescent="0.3">
      <c r="A12887" s="10"/>
    </row>
    <row r="12888" spans="1:1" x14ac:dyDescent="0.3">
      <c r="A12888" s="10"/>
    </row>
    <row r="12889" spans="1:1" x14ac:dyDescent="0.3">
      <c r="A12889" s="10"/>
    </row>
    <row r="12890" spans="1:1" x14ac:dyDescent="0.3">
      <c r="A12890" s="10"/>
    </row>
    <row r="12891" spans="1:1" x14ac:dyDescent="0.3">
      <c r="A12891" s="10"/>
    </row>
    <row r="12892" spans="1:1" x14ac:dyDescent="0.3">
      <c r="A12892" s="10"/>
    </row>
    <row r="12893" spans="1:1" x14ac:dyDescent="0.3">
      <c r="A12893" s="10"/>
    </row>
    <row r="12894" spans="1:1" x14ac:dyDescent="0.3">
      <c r="A12894" s="10"/>
    </row>
    <row r="12895" spans="1:1" x14ac:dyDescent="0.3">
      <c r="A12895" s="10"/>
    </row>
    <row r="12896" spans="1:1" x14ac:dyDescent="0.3">
      <c r="A12896" s="10"/>
    </row>
    <row r="12897" spans="1:1" x14ac:dyDescent="0.3">
      <c r="A12897" s="10"/>
    </row>
    <row r="12898" spans="1:1" x14ac:dyDescent="0.3">
      <c r="A12898" s="10"/>
    </row>
    <row r="12899" spans="1:1" x14ac:dyDescent="0.3">
      <c r="A12899" s="10"/>
    </row>
    <row r="12900" spans="1:1" x14ac:dyDescent="0.3">
      <c r="A12900" s="10"/>
    </row>
    <row r="12901" spans="1:1" x14ac:dyDescent="0.3">
      <c r="A12901" s="10"/>
    </row>
    <row r="12902" spans="1:1" x14ac:dyDescent="0.3">
      <c r="A12902" s="10"/>
    </row>
    <row r="12903" spans="1:1" x14ac:dyDescent="0.3">
      <c r="A12903" s="10"/>
    </row>
    <row r="12904" spans="1:1" x14ac:dyDescent="0.3">
      <c r="A12904" s="10"/>
    </row>
    <row r="12905" spans="1:1" x14ac:dyDescent="0.3">
      <c r="A12905" s="10"/>
    </row>
    <row r="12906" spans="1:1" x14ac:dyDescent="0.3">
      <c r="A12906" s="10"/>
    </row>
    <row r="12907" spans="1:1" x14ac:dyDescent="0.3">
      <c r="A12907" s="10"/>
    </row>
    <row r="12908" spans="1:1" x14ac:dyDescent="0.3">
      <c r="A12908" s="10"/>
    </row>
    <row r="12909" spans="1:1" x14ac:dyDescent="0.3">
      <c r="A12909" s="10"/>
    </row>
    <row r="12910" spans="1:1" x14ac:dyDescent="0.3">
      <c r="A12910" s="10"/>
    </row>
    <row r="12911" spans="1:1" x14ac:dyDescent="0.3">
      <c r="A12911" s="10"/>
    </row>
    <row r="12912" spans="1:1" x14ac:dyDescent="0.3">
      <c r="A12912" s="10"/>
    </row>
    <row r="12913" spans="1:1" x14ac:dyDescent="0.3">
      <c r="A12913" s="10"/>
    </row>
    <row r="12914" spans="1:1" x14ac:dyDescent="0.3">
      <c r="A12914" s="10"/>
    </row>
    <row r="12915" spans="1:1" x14ac:dyDescent="0.3">
      <c r="A12915" s="10"/>
    </row>
    <row r="12916" spans="1:1" x14ac:dyDescent="0.3">
      <c r="A12916" s="10"/>
    </row>
    <row r="12917" spans="1:1" x14ac:dyDescent="0.3">
      <c r="A12917" s="10"/>
    </row>
    <row r="12918" spans="1:1" x14ac:dyDescent="0.3">
      <c r="A12918" s="10"/>
    </row>
    <row r="12919" spans="1:1" x14ac:dyDescent="0.3">
      <c r="A12919" s="10"/>
    </row>
    <row r="12920" spans="1:1" x14ac:dyDescent="0.3">
      <c r="A12920" s="10"/>
    </row>
    <row r="12921" spans="1:1" x14ac:dyDescent="0.3">
      <c r="A12921" s="10"/>
    </row>
    <row r="12922" spans="1:1" x14ac:dyDescent="0.3">
      <c r="A12922" s="10"/>
    </row>
    <row r="12923" spans="1:1" x14ac:dyDescent="0.3">
      <c r="A12923" s="10"/>
    </row>
    <row r="12924" spans="1:1" x14ac:dyDescent="0.3">
      <c r="A12924" s="10"/>
    </row>
    <row r="12925" spans="1:1" x14ac:dyDescent="0.3">
      <c r="A12925" s="10"/>
    </row>
    <row r="12926" spans="1:1" x14ac:dyDescent="0.3">
      <c r="A12926" s="10"/>
    </row>
    <row r="12927" spans="1:1" x14ac:dyDescent="0.3">
      <c r="A12927" s="10"/>
    </row>
    <row r="12928" spans="1:1" x14ac:dyDescent="0.3">
      <c r="A12928" s="10"/>
    </row>
    <row r="12929" spans="1:1" x14ac:dyDescent="0.3">
      <c r="A12929" s="10"/>
    </row>
    <row r="12930" spans="1:1" x14ac:dyDescent="0.3">
      <c r="A12930" s="10"/>
    </row>
    <row r="12931" spans="1:1" x14ac:dyDescent="0.3">
      <c r="A12931" s="10"/>
    </row>
    <row r="12932" spans="1:1" x14ac:dyDescent="0.3">
      <c r="A12932" s="10"/>
    </row>
    <row r="12933" spans="1:1" x14ac:dyDescent="0.3">
      <c r="A12933" s="10"/>
    </row>
    <row r="12934" spans="1:1" x14ac:dyDescent="0.3">
      <c r="A12934" s="10"/>
    </row>
    <row r="12935" spans="1:1" x14ac:dyDescent="0.3">
      <c r="A12935" s="10"/>
    </row>
    <row r="12936" spans="1:1" x14ac:dyDescent="0.3">
      <c r="A12936" s="10"/>
    </row>
    <row r="12937" spans="1:1" x14ac:dyDescent="0.3">
      <c r="A12937" s="10"/>
    </row>
    <row r="12938" spans="1:1" x14ac:dyDescent="0.3">
      <c r="A12938" s="10"/>
    </row>
    <row r="12939" spans="1:1" x14ac:dyDescent="0.3">
      <c r="A12939" s="10"/>
    </row>
    <row r="12940" spans="1:1" x14ac:dyDescent="0.3">
      <c r="A12940" s="10"/>
    </row>
    <row r="12941" spans="1:1" x14ac:dyDescent="0.3">
      <c r="A12941" s="10"/>
    </row>
    <row r="12942" spans="1:1" x14ac:dyDescent="0.3">
      <c r="A12942" s="10"/>
    </row>
    <row r="12943" spans="1:1" x14ac:dyDescent="0.3">
      <c r="A12943" s="10"/>
    </row>
    <row r="12944" spans="1:1" x14ac:dyDescent="0.3">
      <c r="A12944" s="10"/>
    </row>
    <row r="12945" spans="1:1" x14ac:dyDescent="0.3">
      <c r="A12945" s="10"/>
    </row>
    <row r="12946" spans="1:1" x14ac:dyDescent="0.3">
      <c r="A12946" s="10"/>
    </row>
    <row r="12947" spans="1:1" x14ac:dyDescent="0.3">
      <c r="A12947" s="10"/>
    </row>
    <row r="12948" spans="1:1" x14ac:dyDescent="0.3">
      <c r="A12948" s="10"/>
    </row>
    <row r="12949" spans="1:1" x14ac:dyDescent="0.3">
      <c r="A12949" s="10"/>
    </row>
    <row r="12950" spans="1:1" x14ac:dyDescent="0.3">
      <c r="A12950" s="10"/>
    </row>
    <row r="12951" spans="1:1" x14ac:dyDescent="0.3">
      <c r="A12951" s="10"/>
    </row>
    <row r="12952" spans="1:1" x14ac:dyDescent="0.3">
      <c r="A12952" s="10"/>
    </row>
    <row r="12953" spans="1:1" x14ac:dyDescent="0.3">
      <c r="A12953" s="10"/>
    </row>
    <row r="12954" spans="1:1" x14ac:dyDescent="0.3">
      <c r="A12954" s="10"/>
    </row>
    <row r="12955" spans="1:1" x14ac:dyDescent="0.3">
      <c r="A12955" s="10"/>
    </row>
    <row r="12956" spans="1:1" x14ac:dyDescent="0.3">
      <c r="A12956" s="10"/>
    </row>
    <row r="12957" spans="1:1" x14ac:dyDescent="0.3">
      <c r="A12957" s="10"/>
    </row>
    <row r="12958" spans="1:1" x14ac:dyDescent="0.3">
      <c r="A12958" s="10"/>
    </row>
    <row r="12959" spans="1:1" x14ac:dyDescent="0.3">
      <c r="A12959" s="10"/>
    </row>
    <row r="12960" spans="1:1" x14ac:dyDescent="0.3">
      <c r="A12960" s="10"/>
    </row>
    <row r="12961" spans="1:1" x14ac:dyDescent="0.3">
      <c r="A12961" s="10"/>
    </row>
    <row r="12962" spans="1:1" x14ac:dyDescent="0.3">
      <c r="A12962" s="10"/>
    </row>
    <row r="12963" spans="1:1" x14ac:dyDescent="0.3">
      <c r="A12963" s="10"/>
    </row>
    <row r="12964" spans="1:1" x14ac:dyDescent="0.3">
      <c r="A12964" s="10"/>
    </row>
    <row r="12965" spans="1:1" x14ac:dyDescent="0.3">
      <c r="A12965" s="10"/>
    </row>
    <row r="12966" spans="1:1" x14ac:dyDescent="0.3">
      <c r="A12966" s="10"/>
    </row>
    <row r="12967" spans="1:1" x14ac:dyDescent="0.3">
      <c r="A12967" s="10"/>
    </row>
    <row r="12968" spans="1:1" x14ac:dyDescent="0.3">
      <c r="A12968" s="10"/>
    </row>
    <row r="12969" spans="1:1" x14ac:dyDescent="0.3">
      <c r="A12969" s="10"/>
    </row>
    <row r="12970" spans="1:1" x14ac:dyDescent="0.3">
      <c r="A12970" s="10"/>
    </row>
    <row r="12971" spans="1:1" x14ac:dyDescent="0.3">
      <c r="A12971" s="10"/>
    </row>
    <row r="12972" spans="1:1" x14ac:dyDescent="0.3">
      <c r="A12972" s="10"/>
    </row>
    <row r="12973" spans="1:1" x14ac:dyDescent="0.3">
      <c r="A12973" s="10"/>
    </row>
    <row r="12974" spans="1:1" x14ac:dyDescent="0.3">
      <c r="A12974" s="10"/>
    </row>
    <row r="12975" spans="1:1" x14ac:dyDescent="0.3">
      <c r="A12975" s="10"/>
    </row>
    <row r="12976" spans="1:1" x14ac:dyDescent="0.3">
      <c r="A12976" s="10"/>
    </row>
    <row r="12977" spans="1:1" x14ac:dyDescent="0.3">
      <c r="A12977" s="10"/>
    </row>
    <row r="12978" spans="1:1" x14ac:dyDescent="0.3">
      <c r="A12978" s="10"/>
    </row>
    <row r="12979" spans="1:1" x14ac:dyDescent="0.3">
      <c r="A12979" s="10"/>
    </row>
    <row r="12980" spans="1:1" x14ac:dyDescent="0.3">
      <c r="A12980" s="10"/>
    </row>
    <row r="12981" spans="1:1" x14ac:dyDescent="0.3">
      <c r="A12981" s="10"/>
    </row>
    <row r="12982" spans="1:1" x14ac:dyDescent="0.3">
      <c r="A12982" s="10"/>
    </row>
    <row r="12983" spans="1:1" x14ac:dyDescent="0.3">
      <c r="A12983" s="10"/>
    </row>
    <row r="12984" spans="1:1" x14ac:dyDescent="0.3">
      <c r="A12984" s="10"/>
    </row>
    <row r="12985" spans="1:1" x14ac:dyDescent="0.3">
      <c r="A12985" s="10"/>
    </row>
    <row r="12986" spans="1:1" x14ac:dyDescent="0.3">
      <c r="A12986" s="10"/>
    </row>
    <row r="12987" spans="1:1" x14ac:dyDescent="0.3">
      <c r="A12987" s="10"/>
    </row>
    <row r="12988" spans="1:1" x14ac:dyDescent="0.3">
      <c r="A12988" s="10"/>
    </row>
    <row r="12989" spans="1:1" x14ac:dyDescent="0.3">
      <c r="A12989" s="10"/>
    </row>
    <row r="12990" spans="1:1" x14ac:dyDescent="0.3">
      <c r="A12990" s="10"/>
    </row>
    <row r="12991" spans="1:1" x14ac:dyDescent="0.3">
      <c r="A12991" s="10"/>
    </row>
    <row r="12992" spans="1:1" x14ac:dyDescent="0.3">
      <c r="A12992" s="10"/>
    </row>
    <row r="12993" spans="1:1" x14ac:dyDescent="0.3">
      <c r="A12993" s="10"/>
    </row>
    <row r="12994" spans="1:1" x14ac:dyDescent="0.3">
      <c r="A12994" s="10"/>
    </row>
    <row r="12995" spans="1:1" x14ac:dyDescent="0.3">
      <c r="A12995" s="10"/>
    </row>
    <row r="12996" spans="1:1" x14ac:dyDescent="0.3">
      <c r="A12996" s="10"/>
    </row>
    <row r="12997" spans="1:1" x14ac:dyDescent="0.3">
      <c r="A12997" s="10"/>
    </row>
    <row r="12998" spans="1:1" x14ac:dyDescent="0.3">
      <c r="A12998" s="10"/>
    </row>
    <row r="12999" spans="1:1" x14ac:dyDescent="0.3">
      <c r="A12999" s="10"/>
    </row>
    <row r="13000" spans="1:1" x14ac:dyDescent="0.3">
      <c r="A13000" s="10"/>
    </row>
    <row r="13001" spans="1:1" x14ac:dyDescent="0.3">
      <c r="A13001" s="10"/>
    </row>
    <row r="13002" spans="1:1" x14ac:dyDescent="0.3">
      <c r="A13002" s="10"/>
    </row>
    <row r="13003" spans="1:1" x14ac:dyDescent="0.3">
      <c r="A13003" s="10"/>
    </row>
    <row r="13004" spans="1:1" x14ac:dyDescent="0.3">
      <c r="A13004" s="10"/>
    </row>
    <row r="13005" spans="1:1" x14ac:dyDescent="0.3">
      <c r="A13005" s="10"/>
    </row>
    <row r="13006" spans="1:1" x14ac:dyDescent="0.3">
      <c r="A13006" s="10"/>
    </row>
    <row r="13007" spans="1:1" x14ac:dyDescent="0.3">
      <c r="A13007" s="10"/>
    </row>
    <row r="13008" spans="1:1" x14ac:dyDescent="0.3">
      <c r="A13008" s="10"/>
    </row>
    <row r="13009" spans="1:1" x14ac:dyDescent="0.3">
      <c r="A13009" s="10"/>
    </row>
    <row r="13010" spans="1:1" x14ac:dyDescent="0.3">
      <c r="A13010" s="10"/>
    </row>
    <row r="13011" spans="1:1" x14ac:dyDescent="0.3">
      <c r="A13011" s="10"/>
    </row>
    <row r="13012" spans="1:1" x14ac:dyDescent="0.3">
      <c r="A13012" s="10"/>
    </row>
    <row r="13013" spans="1:1" x14ac:dyDescent="0.3">
      <c r="A13013" s="10"/>
    </row>
    <row r="13014" spans="1:1" x14ac:dyDescent="0.3">
      <c r="A13014" s="10"/>
    </row>
    <row r="13015" spans="1:1" x14ac:dyDescent="0.3">
      <c r="A13015" s="10"/>
    </row>
    <row r="13016" spans="1:1" x14ac:dyDescent="0.3">
      <c r="A13016" s="10"/>
    </row>
    <row r="13017" spans="1:1" x14ac:dyDescent="0.3">
      <c r="A13017" s="10"/>
    </row>
    <row r="13018" spans="1:1" x14ac:dyDescent="0.3">
      <c r="A13018" s="10"/>
    </row>
    <row r="13019" spans="1:1" x14ac:dyDescent="0.3">
      <c r="A13019" s="10"/>
    </row>
    <row r="13020" spans="1:1" x14ac:dyDescent="0.3">
      <c r="A13020" s="10"/>
    </row>
    <row r="13021" spans="1:1" x14ac:dyDescent="0.3">
      <c r="A13021" s="10"/>
    </row>
    <row r="13022" spans="1:1" x14ac:dyDescent="0.3">
      <c r="A13022" s="10"/>
    </row>
    <row r="13023" spans="1:1" x14ac:dyDescent="0.3">
      <c r="A13023" s="10"/>
    </row>
    <row r="13024" spans="1:1" x14ac:dyDescent="0.3">
      <c r="A13024" s="10"/>
    </row>
    <row r="13025" spans="1:1" x14ac:dyDescent="0.3">
      <c r="A13025" s="10"/>
    </row>
    <row r="13026" spans="1:1" x14ac:dyDescent="0.3">
      <c r="A13026" s="10"/>
    </row>
    <row r="13027" spans="1:1" x14ac:dyDescent="0.3">
      <c r="A13027" s="10"/>
    </row>
    <row r="13028" spans="1:1" x14ac:dyDescent="0.3">
      <c r="A13028" s="10"/>
    </row>
    <row r="13029" spans="1:1" x14ac:dyDescent="0.3">
      <c r="A13029" s="10"/>
    </row>
    <row r="13030" spans="1:1" x14ac:dyDescent="0.3">
      <c r="A13030" s="10"/>
    </row>
    <row r="13031" spans="1:1" x14ac:dyDescent="0.3">
      <c r="A13031" s="10"/>
    </row>
    <row r="13032" spans="1:1" x14ac:dyDescent="0.3">
      <c r="A13032" s="10"/>
    </row>
    <row r="13033" spans="1:1" x14ac:dyDescent="0.3">
      <c r="A13033" s="10"/>
    </row>
    <row r="13034" spans="1:1" x14ac:dyDescent="0.3">
      <c r="A13034" s="10"/>
    </row>
    <row r="13035" spans="1:1" x14ac:dyDescent="0.3">
      <c r="A13035" s="10"/>
    </row>
    <row r="13036" spans="1:1" x14ac:dyDescent="0.3">
      <c r="A13036" s="10"/>
    </row>
    <row r="13037" spans="1:1" x14ac:dyDescent="0.3">
      <c r="A13037" s="10"/>
    </row>
    <row r="13038" spans="1:1" x14ac:dyDescent="0.3">
      <c r="A13038" s="10"/>
    </row>
    <row r="13039" spans="1:1" x14ac:dyDescent="0.3">
      <c r="A13039" s="10"/>
    </row>
    <row r="13040" spans="1:1" x14ac:dyDescent="0.3">
      <c r="A13040" s="10"/>
    </row>
    <row r="13041" spans="1:1" x14ac:dyDescent="0.3">
      <c r="A13041" s="10"/>
    </row>
    <row r="13042" spans="1:1" x14ac:dyDescent="0.3">
      <c r="A13042" s="10"/>
    </row>
    <row r="13043" spans="1:1" x14ac:dyDescent="0.3">
      <c r="A13043" s="10"/>
    </row>
    <row r="13044" spans="1:1" x14ac:dyDescent="0.3">
      <c r="A13044" s="10"/>
    </row>
    <row r="13045" spans="1:1" x14ac:dyDescent="0.3">
      <c r="A13045" s="10"/>
    </row>
    <row r="13046" spans="1:1" x14ac:dyDescent="0.3">
      <c r="A13046" s="10"/>
    </row>
    <row r="13047" spans="1:1" x14ac:dyDescent="0.3">
      <c r="A13047" s="10"/>
    </row>
    <row r="13048" spans="1:1" x14ac:dyDescent="0.3">
      <c r="A13048" s="10"/>
    </row>
    <row r="13049" spans="1:1" x14ac:dyDescent="0.3">
      <c r="A13049" s="10"/>
    </row>
    <row r="13050" spans="1:1" x14ac:dyDescent="0.3">
      <c r="A13050" s="10"/>
    </row>
    <row r="13051" spans="1:1" x14ac:dyDescent="0.3">
      <c r="A13051" s="10"/>
    </row>
    <row r="13052" spans="1:1" x14ac:dyDescent="0.3">
      <c r="A13052" s="10"/>
    </row>
    <row r="13053" spans="1:1" x14ac:dyDescent="0.3">
      <c r="A13053" s="10"/>
    </row>
    <row r="13054" spans="1:1" x14ac:dyDescent="0.3">
      <c r="A13054" s="10"/>
    </row>
    <row r="13055" spans="1:1" x14ac:dyDescent="0.3">
      <c r="A13055" s="10"/>
    </row>
    <row r="13056" spans="1:1" x14ac:dyDescent="0.3">
      <c r="A13056" s="10"/>
    </row>
    <row r="13057" spans="1:1" x14ac:dyDescent="0.3">
      <c r="A13057" s="10"/>
    </row>
    <row r="13058" spans="1:1" x14ac:dyDescent="0.3">
      <c r="A13058" s="10"/>
    </row>
    <row r="13059" spans="1:1" x14ac:dyDescent="0.3">
      <c r="A13059" s="10"/>
    </row>
    <row r="13060" spans="1:1" x14ac:dyDescent="0.3">
      <c r="A13060" s="10"/>
    </row>
    <row r="13061" spans="1:1" x14ac:dyDescent="0.3">
      <c r="A13061" s="10"/>
    </row>
    <row r="13062" spans="1:1" x14ac:dyDescent="0.3">
      <c r="A13062" s="10"/>
    </row>
    <row r="13063" spans="1:1" x14ac:dyDescent="0.3">
      <c r="A13063" s="10"/>
    </row>
    <row r="13064" spans="1:1" x14ac:dyDescent="0.3">
      <c r="A13064" s="10"/>
    </row>
    <row r="13065" spans="1:1" x14ac:dyDescent="0.3">
      <c r="A13065" s="10"/>
    </row>
    <row r="13066" spans="1:1" x14ac:dyDescent="0.3">
      <c r="A13066" s="10"/>
    </row>
    <row r="13067" spans="1:1" x14ac:dyDescent="0.3">
      <c r="A13067" s="10"/>
    </row>
    <row r="13068" spans="1:1" x14ac:dyDescent="0.3">
      <c r="A13068" s="10"/>
    </row>
    <row r="13069" spans="1:1" x14ac:dyDescent="0.3">
      <c r="A13069" s="10"/>
    </row>
    <row r="13070" spans="1:1" x14ac:dyDescent="0.3">
      <c r="A13070" s="10"/>
    </row>
    <row r="13071" spans="1:1" x14ac:dyDescent="0.3">
      <c r="A13071" s="10"/>
    </row>
    <row r="13072" spans="1:1" x14ac:dyDescent="0.3">
      <c r="A13072" s="10"/>
    </row>
    <row r="13073" spans="1:1" x14ac:dyDescent="0.3">
      <c r="A13073" s="10"/>
    </row>
    <row r="13074" spans="1:1" x14ac:dyDescent="0.3">
      <c r="A13074" s="10"/>
    </row>
    <row r="13075" spans="1:1" x14ac:dyDescent="0.3">
      <c r="A13075" s="10"/>
    </row>
    <row r="13076" spans="1:1" x14ac:dyDescent="0.3">
      <c r="A13076" s="10"/>
    </row>
    <row r="13077" spans="1:1" x14ac:dyDescent="0.3">
      <c r="A13077" s="10"/>
    </row>
    <row r="13078" spans="1:1" x14ac:dyDescent="0.3">
      <c r="A13078" s="10"/>
    </row>
    <row r="13079" spans="1:1" x14ac:dyDescent="0.3">
      <c r="A13079" s="10"/>
    </row>
    <row r="13080" spans="1:1" x14ac:dyDescent="0.3">
      <c r="A13080" s="10"/>
    </row>
    <row r="13081" spans="1:1" x14ac:dyDescent="0.3">
      <c r="A13081" s="10"/>
    </row>
    <row r="13082" spans="1:1" x14ac:dyDescent="0.3">
      <c r="A13082" s="10"/>
    </row>
    <row r="13083" spans="1:1" x14ac:dyDescent="0.3">
      <c r="A13083" s="10"/>
    </row>
    <row r="13084" spans="1:1" x14ac:dyDescent="0.3">
      <c r="A13084" s="10"/>
    </row>
    <row r="13085" spans="1:1" x14ac:dyDescent="0.3">
      <c r="A13085" s="10"/>
    </row>
    <row r="13086" spans="1:1" x14ac:dyDescent="0.3">
      <c r="A13086" s="10"/>
    </row>
    <row r="13087" spans="1:1" x14ac:dyDescent="0.3">
      <c r="A13087" s="10"/>
    </row>
    <row r="13088" spans="1:1" x14ac:dyDescent="0.3">
      <c r="A13088" s="10"/>
    </row>
    <row r="13089" spans="1:1" x14ac:dyDescent="0.3">
      <c r="A13089" s="10"/>
    </row>
    <row r="13090" spans="1:1" x14ac:dyDescent="0.3">
      <c r="A13090" s="10"/>
    </row>
    <row r="13091" spans="1:1" x14ac:dyDescent="0.3">
      <c r="A13091" s="10"/>
    </row>
    <row r="13092" spans="1:1" x14ac:dyDescent="0.3">
      <c r="A13092" s="10"/>
    </row>
    <row r="13093" spans="1:1" x14ac:dyDescent="0.3">
      <c r="A13093" s="10"/>
    </row>
    <row r="13094" spans="1:1" x14ac:dyDescent="0.3">
      <c r="A13094" s="10"/>
    </row>
    <row r="13095" spans="1:1" x14ac:dyDescent="0.3">
      <c r="A13095" s="10"/>
    </row>
    <row r="13096" spans="1:1" x14ac:dyDescent="0.3">
      <c r="A13096" s="10"/>
    </row>
    <row r="13097" spans="1:1" x14ac:dyDescent="0.3">
      <c r="A13097" s="10"/>
    </row>
    <row r="13098" spans="1:1" x14ac:dyDescent="0.3">
      <c r="A13098" s="10"/>
    </row>
    <row r="13099" spans="1:1" x14ac:dyDescent="0.3">
      <c r="A13099" s="10"/>
    </row>
    <row r="13100" spans="1:1" x14ac:dyDescent="0.3">
      <c r="A13100" s="10"/>
    </row>
    <row r="13101" spans="1:1" x14ac:dyDescent="0.3">
      <c r="A13101" s="10"/>
    </row>
    <row r="13102" spans="1:1" x14ac:dyDescent="0.3">
      <c r="A13102" s="10"/>
    </row>
    <row r="13103" spans="1:1" x14ac:dyDescent="0.3">
      <c r="A13103" s="10"/>
    </row>
    <row r="13104" spans="1:1" x14ac:dyDescent="0.3">
      <c r="A13104" s="10"/>
    </row>
    <row r="13105" spans="1:1" x14ac:dyDescent="0.3">
      <c r="A13105" s="10"/>
    </row>
    <row r="13106" spans="1:1" x14ac:dyDescent="0.3">
      <c r="A13106" s="10"/>
    </row>
    <row r="13107" spans="1:1" x14ac:dyDescent="0.3">
      <c r="A13107" s="10"/>
    </row>
    <row r="13108" spans="1:1" x14ac:dyDescent="0.3">
      <c r="A13108" s="10"/>
    </row>
    <row r="13109" spans="1:1" x14ac:dyDescent="0.3">
      <c r="A13109" s="10"/>
    </row>
    <row r="13110" spans="1:1" x14ac:dyDescent="0.3">
      <c r="A13110" s="10"/>
    </row>
    <row r="13111" spans="1:1" x14ac:dyDescent="0.3">
      <c r="A13111" s="10"/>
    </row>
    <row r="13112" spans="1:1" x14ac:dyDescent="0.3">
      <c r="A13112" s="10"/>
    </row>
    <row r="13113" spans="1:1" x14ac:dyDescent="0.3">
      <c r="A13113" s="10"/>
    </row>
    <row r="13114" spans="1:1" x14ac:dyDescent="0.3">
      <c r="A13114" s="10"/>
    </row>
    <row r="13115" spans="1:1" x14ac:dyDescent="0.3">
      <c r="A13115" s="10"/>
    </row>
    <row r="13116" spans="1:1" x14ac:dyDescent="0.3">
      <c r="A13116" s="10"/>
    </row>
    <row r="13117" spans="1:1" x14ac:dyDescent="0.3">
      <c r="A13117" s="10"/>
    </row>
    <row r="13118" spans="1:1" x14ac:dyDescent="0.3">
      <c r="A13118" s="10"/>
    </row>
    <row r="13119" spans="1:1" x14ac:dyDescent="0.3">
      <c r="A13119" s="10"/>
    </row>
    <row r="13120" spans="1:1" x14ac:dyDescent="0.3">
      <c r="A13120" s="10"/>
    </row>
    <row r="13121" spans="1:1" x14ac:dyDescent="0.3">
      <c r="A13121" s="10"/>
    </row>
    <row r="13122" spans="1:1" x14ac:dyDescent="0.3">
      <c r="A13122" s="10"/>
    </row>
    <row r="13123" spans="1:1" x14ac:dyDescent="0.3">
      <c r="A13123" s="10"/>
    </row>
    <row r="13124" spans="1:1" x14ac:dyDescent="0.3">
      <c r="A13124" s="10"/>
    </row>
    <row r="13125" spans="1:1" x14ac:dyDescent="0.3">
      <c r="A13125" s="10"/>
    </row>
    <row r="13126" spans="1:1" x14ac:dyDescent="0.3">
      <c r="A13126" s="10"/>
    </row>
    <row r="13127" spans="1:1" x14ac:dyDescent="0.3">
      <c r="A13127" s="10"/>
    </row>
    <row r="13128" spans="1:1" x14ac:dyDescent="0.3">
      <c r="A13128" s="10"/>
    </row>
    <row r="13129" spans="1:1" x14ac:dyDescent="0.3">
      <c r="A13129" s="10"/>
    </row>
    <row r="13130" spans="1:1" x14ac:dyDescent="0.3">
      <c r="A13130" s="10"/>
    </row>
    <row r="13131" spans="1:1" x14ac:dyDescent="0.3">
      <c r="A13131" s="10"/>
    </row>
    <row r="13132" spans="1:1" x14ac:dyDescent="0.3">
      <c r="A13132" s="10"/>
    </row>
    <row r="13133" spans="1:1" x14ac:dyDescent="0.3">
      <c r="A13133" s="10"/>
    </row>
    <row r="13134" spans="1:1" x14ac:dyDescent="0.3">
      <c r="A13134" s="10"/>
    </row>
    <row r="13135" spans="1:1" x14ac:dyDescent="0.3">
      <c r="A13135" s="10"/>
    </row>
    <row r="13136" spans="1:1" x14ac:dyDescent="0.3">
      <c r="A13136" s="10"/>
    </row>
    <row r="13137" spans="1:1" x14ac:dyDescent="0.3">
      <c r="A13137" s="10"/>
    </row>
    <row r="13138" spans="1:1" x14ac:dyDescent="0.3">
      <c r="A13138" s="10"/>
    </row>
    <row r="13139" spans="1:1" x14ac:dyDescent="0.3">
      <c r="A13139" s="10"/>
    </row>
    <row r="13140" spans="1:1" x14ac:dyDescent="0.3">
      <c r="A13140" s="10"/>
    </row>
    <row r="13141" spans="1:1" x14ac:dyDescent="0.3">
      <c r="A13141" s="10"/>
    </row>
    <row r="13142" spans="1:1" x14ac:dyDescent="0.3">
      <c r="A13142" s="10"/>
    </row>
    <row r="13143" spans="1:1" x14ac:dyDescent="0.3">
      <c r="A13143" s="10"/>
    </row>
    <row r="13144" spans="1:1" x14ac:dyDescent="0.3">
      <c r="A13144" s="10"/>
    </row>
    <row r="13145" spans="1:1" x14ac:dyDescent="0.3">
      <c r="A13145" s="10"/>
    </row>
    <row r="13146" spans="1:1" x14ac:dyDescent="0.3">
      <c r="A13146" s="10"/>
    </row>
    <row r="13147" spans="1:1" x14ac:dyDescent="0.3">
      <c r="A13147" s="10"/>
    </row>
    <row r="13148" spans="1:1" x14ac:dyDescent="0.3">
      <c r="A13148" s="10"/>
    </row>
    <row r="13149" spans="1:1" x14ac:dyDescent="0.3">
      <c r="A13149" s="10"/>
    </row>
    <row r="13150" spans="1:1" x14ac:dyDescent="0.3">
      <c r="A13150" s="10"/>
    </row>
    <row r="13151" spans="1:1" x14ac:dyDescent="0.3">
      <c r="A13151" s="10"/>
    </row>
    <row r="13152" spans="1:1" x14ac:dyDescent="0.3">
      <c r="A13152" s="10"/>
    </row>
    <row r="13153" spans="1:1" x14ac:dyDescent="0.3">
      <c r="A13153" s="10"/>
    </row>
    <row r="13154" spans="1:1" x14ac:dyDescent="0.3">
      <c r="A13154" s="10"/>
    </row>
    <row r="13155" spans="1:1" x14ac:dyDescent="0.3">
      <c r="A13155" s="10"/>
    </row>
    <row r="13156" spans="1:1" x14ac:dyDescent="0.3">
      <c r="A13156" s="10"/>
    </row>
    <row r="13157" spans="1:1" x14ac:dyDescent="0.3">
      <c r="A13157" s="10"/>
    </row>
    <row r="13158" spans="1:1" x14ac:dyDescent="0.3">
      <c r="A13158" s="10"/>
    </row>
    <row r="13159" spans="1:1" x14ac:dyDescent="0.3">
      <c r="A13159" s="10"/>
    </row>
    <row r="13160" spans="1:1" x14ac:dyDescent="0.3">
      <c r="A13160" s="10"/>
    </row>
    <row r="13161" spans="1:1" x14ac:dyDescent="0.3">
      <c r="A13161" s="10"/>
    </row>
    <row r="13162" spans="1:1" x14ac:dyDescent="0.3">
      <c r="A13162" s="10"/>
    </row>
    <row r="13163" spans="1:1" x14ac:dyDescent="0.3">
      <c r="A13163" s="10"/>
    </row>
    <row r="13164" spans="1:1" x14ac:dyDescent="0.3">
      <c r="A13164" s="10"/>
    </row>
    <row r="13165" spans="1:1" x14ac:dyDescent="0.3">
      <c r="A13165" s="10"/>
    </row>
    <row r="13166" spans="1:1" x14ac:dyDescent="0.3">
      <c r="A13166" s="10"/>
    </row>
    <row r="13167" spans="1:1" x14ac:dyDescent="0.3">
      <c r="A13167" s="10"/>
    </row>
    <row r="13168" spans="1:1" x14ac:dyDescent="0.3">
      <c r="A13168" s="10"/>
    </row>
    <row r="13169" spans="1:1" x14ac:dyDescent="0.3">
      <c r="A13169" s="10"/>
    </row>
    <row r="13170" spans="1:1" x14ac:dyDescent="0.3">
      <c r="A13170" s="10"/>
    </row>
    <row r="13171" spans="1:1" x14ac:dyDescent="0.3">
      <c r="A13171" s="10"/>
    </row>
    <row r="13172" spans="1:1" x14ac:dyDescent="0.3">
      <c r="A13172" s="10"/>
    </row>
    <row r="13173" spans="1:1" x14ac:dyDescent="0.3">
      <c r="A13173" s="10"/>
    </row>
    <row r="13174" spans="1:1" x14ac:dyDescent="0.3">
      <c r="A13174" s="10"/>
    </row>
    <row r="13175" spans="1:1" x14ac:dyDescent="0.3">
      <c r="A13175" s="10"/>
    </row>
    <row r="13176" spans="1:1" x14ac:dyDescent="0.3">
      <c r="A13176" s="10"/>
    </row>
    <row r="13177" spans="1:1" x14ac:dyDescent="0.3">
      <c r="A13177" s="10"/>
    </row>
    <row r="13178" spans="1:1" x14ac:dyDescent="0.3">
      <c r="A13178" s="10"/>
    </row>
    <row r="13179" spans="1:1" x14ac:dyDescent="0.3">
      <c r="A13179" s="10"/>
    </row>
    <row r="13180" spans="1:1" x14ac:dyDescent="0.3">
      <c r="A13180" s="10"/>
    </row>
    <row r="13181" spans="1:1" x14ac:dyDescent="0.3">
      <c r="A13181" s="10"/>
    </row>
    <row r="13182" spans="1:1" x14ac:dyDescent="0.3">
      <c r="A13182" s="10"/>
    </row>
    <row r="13183" spans="1:1" x14ac:dyDescent="0.3">
      <c r="A13183" s="10"/>
    </row>
    <row r="13184" spans="1:1" x14ac:dyDescent="0.3">
      <c r="A13184" s="10"/>
    </row>
    <row r="13185" spans="1:1" x14ac:dyDescent="0.3">
      <c r="A13185" s="10"/>
    </row>
    <row r="13186" spans="1:1" x14ac:dyDescent="0.3">
      <c r="A13186" s="10"/>
    </row>
    <row r="13187" spans="1:1" x14ac:dyDescent="0.3">
      <c r="A13187" s="10"/>
    </row>
    <row r="13188" spans="1:1" x14ac:dyDescent="0.3">
      <c r="A13188" s="10"/>
    </row>
    <row r="13189" spans="1:1" x14ac:dyDescent="0.3">
      <c r="A13189" s="10"/>
    </row>
    <row r="13190" spans="1:1" x14ac:dyDescent="0.3">
      <c r="A13190" s="10"/>
    </row>
    <row r="13191" spans="1:1" x14ac:dyDescent="0.3">
      <c r="A13191" s="10"/>
    </row>
    <row r="13192" spans="1:1" x14ac:dyDescent="0.3">
      <c r="A13192" s="10"/>
    </row>
    <row r="13193" spans="1:1" x14ac:dyDescent="0.3">
      <c r="A13193" s="10"/>
    </row>
    <row r="13194" spans="1:1" x14ac:dyDescent="0.3">
      <c r="A13194" s="10"/>
    </row>
    <row r="13195" spans="1:1" x14ac:dyDescent="0.3">
      <c r="A13195" s="10"/>
    </row>
    <row r="13196" spans="1:1" x14ac:dyDescent="0.3">
      <c r="A13196" s="10"/>
    </row>
    <row r="13197" spans="1:1" x14ac:dyDescent="0.3">
      <c r="A13197" s="10"/>
    </row>
    <row r="13198" spans="1:1" x14ac:dyDescent="0.3">
      <c r="A13198" s="10"/>
    </row>
    <row r="13199" spans="1:1" x14ac:dyDescent="0.3">
      <c r="A13199" s="10"/>
    </row>
    <row r="13200" spans="1:1" x14ac:dyDescent="0.3">
      <c r="A13200" s="10"/>
    </row>
    <row r="13201" spans="1:1" x14ac:dyDescent="0.3">
      <c r="A13201" s="10"/>
    </row>
    <row r="13202" spans="1:1" x14ac:dyDescent="0.3">
      <c r="A13202" s="10"/>
    </row>
    <row r="13203" spans="1:1" x14ac:dyDescent="0.3">
      <c r="A13203" s="10"/>
    </row>
    <row r="13204" spans="1:1" x14ac:dyDescent="0.3">
      <c r="A13204" s="10"/>
    </row>
    <row r="13205" spans="1:1" x14ac:dyDescent="0.3">
      <c r="A13205" s="10"/>
    </row>
    <row r="13206" spans="1:1" x14ac:dyDescent="0.3">
      <c r="A13206" s="10"/>
    </row>
    <row r="13207" spans="1:1" x14ac:dyDescent="0.3">
      <c r="A13207" s="10"/>
    </row>
    <row r="13208" spans="1:1" x14ac:dyDescent="0.3">
      <c r="A13208" s="10"/>
    </row>
    <row r="13209" spans="1:1" x14ac:dyDescent="0.3">
      <c r="A13209" s="10"/>
    </row>
    <row r="13210" spans="1:1" x14ac:dyDescent="0.3">
      <c r="A13210" s="10"/>
    </row>
    <row r="13211" spans="1:1" x14ac:dyDescent="0.3">
      <c r="A13211" s="10"/>
    </row>
    <row r="13212" spans="1:1" x14ac:dyDescent="0.3">
      <c r="A13212" s="10"/>
    </row>
    <row r="13213" spans="1:1" x14ac:dyDescent="0.3">
      <c r="A13213" s="10"/>
    </row>
    <row r="13214" spans="1:1" x14ac:dyDescent="0.3">
      <c r="A13214" s="10"/>
    </row>
    <row r="13215" spans="1:1" x14ac:dyDescent="0.3">
      <c r="A13215" s="10"/>
    </row>
    <row r="13216" spans="1:1" x14ac:dyDescent="0.3">
      <c r="A13216" s="10"/>
    </row>
    <row r="13217" spans="1:1" x14ac:dyDescent="0.3">
      <c r="A13217" s="10"/>
    </row>
    <row r="13218" spans="1:1" x14ac:dyDescent="0.3">
      <c r="A13218" s="10"/>
    </row>
    <row r="13219" spans="1:1" x14ac:dyDescent="0.3">
      <c r="A13219" s="10"/>
    </row>
    <row r="13220" spans="1:1" x14ac:dyDescent="0.3">
      <c r="A13220" s="10"/>
    </row>
    <row r="13221" spans="1:1" x14ac:dyDescent="0.3">
      <c r="A13221" s="10"/>
    </row>
    <row r="13222" spans="1:1" x14ac:dyDescent="0.3">
      <c r="A13222" s="10"/>
    </row>
    <row r="13223" spans="1:1" x14ac:dyDescent="0.3">
      <c r="A13223" s="10"/>
    </row>
    <row r="13224" spans="1:1" x14ac:dyDescent="0.3">
      <c r="A13224" s="10"/>
    </row>
    <row r="13225" spans="1:1" x14ac:dyDescent="0.3">
      <c r="A13225" s="10"/>
    </row>
    <row r="13226" spans="1:1" x14ac:dyDescent="0.3">
      <c r="A13226" s="10"/>
    </row>
    <row r="13227" spans="1:1" x14ac:dyDescent="0.3">
      <c r="A13227" s="10"/>
    </row>
    <row r="13228" spans="1:1" x14ac:dyDescent="0.3">
      <c r="A13228" s="10"/>
    </row>
    <row r="13229" spans="1:1" x14ac:dyDescent="0.3">
      <c r="A13229" s="10"/>
    </row>
    <row r="13230" spans="1:1" x14ac:dyDescent="0.3">
      <c r="A13230" s="10"/>
    </row>
    <row r="13231" spans="1:1" x14ac:dyDescent="0.3">
      <c r="A13231" s="10"/>
    </row>
    <row r="13232" spans="1:1" x14ac:dyDescent="0.3">
      <c r="A13232" s="10"/>
    </row>
    <row r="13233" spans="1:1" x14ac:dyDescent="0.3">
      <c r="A13233" s="10"/>
    </row>
    <row r="13234" spans="1:1" x14ac:dyDescent="0.3">
      <c r="A13234" s="10"/>
    </row>
    <row r="13235" spans="1:1" x14ac:dyDescent="0.3">
      <c r="A13235" s="10"/>
    </row>
    <row r="13236" spans="1:1" x14ac:dyDescent="0.3">
      <c r="A13236" s="10"/>
    </row>
    <row r="13237" spans="1:1" x14ac:dyDescent="0.3">
      <c r="A13237" s="10"/>
    </row>
    <row r="13238" spans="1:1" x14ac:dyDescent="0.3">
      <c r="A13238" s="10"/>
    </row>
    <row r="13239" spans="1:1" x14ac:dyDescent="0.3">
      <c r="A13239" s="10"/>
    </row>
    <row r="13240" spans="1:1" x14ac:dyDescent="0.3">
      <c r="A13240" s="10"/>
    </row>
    <row r="13241" spans="1:1" x14ac:dyDescent="0.3">
      <c r="A13241" s="10"/>
    </row>
    <row r="13242" spans="1:1" x14ac:dyDescent="0.3">
      <c r="A13242" s="10"/>
    </row>
    <row r="13243" spans="1:1" x14ac:dyDescent="0.3">
      <c r="A13243" s="10"/>
    </row>
    <row r="13244" spans="1:1" x14ac:dyDescent="0.3">
      <c r="A13244" s="10"/>
    </row>
    <row r="13245" spans="1:1" x14ac:dyDescent="0.3">
      <c r="A13245" s="10"/>
    </row>
    <row r="13246" spans="1:1" x14ac:dyDescent="0.3">
      <c r="A13246" s="10"/>
    </row>
    <row r="13247" spans="1:1" x14ac:dyDescent="0.3">
      <c r="A13247" s="10"/>
    </row>
    <row r="13248" spans="1:1" x14ac:dyDescent="0.3">
      <c r="A13248" s="10"/>
    </row>
    <row r="13249" spans="1:1" x14ac:dyDescent="0.3">
      <c r="A13249" s="10"/>
    </row>
    <row r="13250" spans="1:1" x14ac:dyDescent="0.3">
      <c r="A13250" s="10"/>
    </row>
    <row r="13251" spans="1:1" x14ac:dyDescent="0.3">
      <c r="A13251" s="10"/>
    </row>
    <row r="13252" spans="1:1" x14ac:dyDescent="0.3">
      <c r="A13252" s="10"/>
    </row>
    <row r="13253" spans="1:1" x14ac:dyDescent="0.3">
      <c r="A13253" s="10"/>
    </row>
    <row r="13254" spans="1:1" x14ac:dyDescent="0.3">
      <c r="A13254" s="10"/>
    </row>
    <row r="13255" spans="1:1" x14ac:dyDescent="0.3">
      <c r="A13255" s="10"/>
    </row>
    <row r="13256" spans="1:1" x14ac:dyDescent="0.3">
      <c r="A13256" s="10"/>
    </row>
    <row r="13257" spans="1:1" x14ac:dyDescent="0.3">
      <c r="A13257" s="10"/>
    </row>
    <row r="13258" spans="1:1" x14ac:dyDescent="0.3">
      <c r="A13258" s="10"/>
    </row>
    <row r="13259" spans="1:1" x14ac:dyDescent="0.3">
      <c r="A13259" s="10"/>
    </row>
    <row r="13260" spans="1:1" x14ac:dyDescent="0.3">
      <c r="A13260" s="10"/>
    </row>
    <row r="13261" spans="1:1" x14ac:dyDescent="0.3">
      <c r="A13261" s="10"/>
    </row>
    <row r="13262" spans="1:1" x14ac:dyDescent="0.3">
      <c r="A13262" s="10"/>
    </row>
    <row r="13263" spans="1:1" x14ac:dyDescent="0.3">
      <c r="A13263" s="10"/>
    </row>
    <row r="13264" spans="1:1" x14ac:dyDescent="0.3">
      <c r="A13264" s="10"/>
    </row>
    <row r="13265" spans="1:1" x14ac:dyDescent="0.3">
      <c r="A13265" s="10"/>
    </row>
    <row r="13266" spans="1:1" x14ac:dyDescent="0.3">
      <c r="A13266" s="10"/>
    </row>
    <row r="13267" spans="1:1" x14ac:dyDescent="0.3">
      <c r="A13267" s="10"/>
    </row>
    <row r="13268" spans="1:1" x14ac:dyDescent="0.3">
      <c r="A13268" s="10"/>
    </row>
    <row r="13269" spans="1:1" x14ac:dyDescent="0.3">
      <c r="A13269" s="10"/>
    </row>
    <row r="13270" spans="1:1" x14ac:dyDescent="0.3">
      <c r="A13270" s="10"/>
    </row>
    <row r="13271" spans="1:1" x14ac:dyDescent="0.3">
      <c r="A13271" s="10"/>
    </row>
    <row r="13272" spans="1:1" x14ac:dyDescent="0.3">
      <c r="A13272" s="10"/>
    </row>
    <row r="13273" spans="1:1" x14ac:dyDescent="0.3">
      <c r="A13273" s="10"/>
    </row>
    <row r="13274" spans="1:1" x14ac:dyDescent="0.3">
      <c r="A13274" s="10"/>
    </row>
    <row r="13275" spans="1:1" x14ac:dyDescent="0.3">
      <c r="A13275" s="10"/>
    </row>
    <row r="13276" spans="1:1" x14ac:dyDescent="0.3">
      <c r="A13276" s="10"/>
    </row>
    <row r="13277" spans="1:1" x14ac:dyDescent="0.3">
      <c r="A13277" s="10"/>
    </row>
    <row r="13278" spans="1:1" x14ac:dyDescent="0.3">
      <c r="A13278" s="10"/>
    </row>
    <row r="13279" spans="1:1" x14ac:dyDescent="0.3">
      <c r="A13279" s="10"/>
    </row>
    <row r="13280" spans="1:1" x14ac:dyDescent="0.3">
      <c r="A13280" s="10"/>
    </row>
    <row r="13281" spans="1:1" x14ac:dyDescent="0.3">
      <c r="A13281" s="10"/>
    </row>
    <row r="13282" spans="1:1" x14ac:dyDescent="0.3">
      <c r="A13282" s="10"/>
    </row>
    <row r="13283" spans="1:1" x14ac:dyDescent="0.3">
      <c r="A13283" s="10"/>
    </row>
    <row r="13284" spans="1:1" x14ac:dyDescent="0.3">
      <c r="A13284" s="10"/>
    </row>
    <row r="13285" spans="1:1" x14ac:dyDescent="0.3">
      <c r="A13285" s="10"/>
    </row>
    <row r="13286" spans="1:1" x14ac:dyDescent="0.3">
      <c r="A13286" s="10"/>
    </row>
    <row r="13287" spans="1:1" x14ac:dyDescent="0.3">
      <c r="A13287" s="10"/>
    </row>
    <row r="13288" spans="1:1" x14ac:dyDescent="0.3">
      <c r="A13288" s="10"/>
    </row>
    <row r="13289" spans="1:1" x14ac:dyDescent="0.3">
      <c r="A13289" s="10"/>
    </row>
    <row r="13290" spans="1:1" x14ac:dyDescent="0.3">
      <c r="A13290" s="10"/>
    </row>
    <row r="13291" spans="1:1" x14ac:dyDescent="0.3">
      <c r="A13291" s="10"/>
    </row>
    <row r="13292" spans="1:1" x14ac:dyDescent="0.3">
      <c r="A13292" s="10"/>
    </row>
    <row r="13293" spans="1:1" x14ac:dyDescent="0.3">
      <c r="A13293" s="10"/>
    </row>
    <row r="13294" spans="1:1" x14ac:dyDescent="0.3">
      <c r="A13294" s="10"/>
    </row>
    <row r="13295" spans="1:1" x14ac:dyDescent="0.3">
      <c r="A13295" s="10"/>
    </row>
    <row r="13296" spans="1:1" x14ac:dyDescent="0.3">
      <c r="A13296" s="10"/>
    </row>
    <row r="13297" spans="1:1" x14ac:dyDescent="0.3">
      <c r="A13297" s="10"/>
    </row>
    <row r="13298" spans="1:1" x14ac:dyDescent="0.3">
      <c r="A13298" s="10"/>
    </row>
    <row r="13299" spans="1:1" x14ac:dyDescent="0.3">
      <c r="A13299" s="10"/>
    </row>
    <row r="13300" spans="1:1" x14ac:dyDescent="0.3">
      <c r="A13300" s="10"/>
    </row>
    <row r="13301" spans="1:1" x14ac:dyDescent="0.3">
      <c r="A13301" s="10"/>
    </row>
    <row r="13302" spans="1:1" x14ac:dyDescent="0.3">
      <c r="A13302" s="10"/>
    </row>
    <row r="13303" spans="1:1" x14ac:dyDescent="0.3">
      <c r="A13303" s="10"/>
    </row>
    <row r="13304" spans="1:1" x14ac:dyDescent="0.3">
      <c r="A13304" s="10"/>
    </row>
    <row r="13305" spans="1:1" x14ac:dyDescent="0.3">
      <c r="A13305" s="10"/>
    </row>
    <row r="13306" spans="1:1" x14ac:dyDescent="0.3">
      <c r="A13306" s="10"/>
    </row>
    <row r="13307" spans="1:1" x14ac:dyDescent="0.3">
      <c r="A13307" s="10"/>
    </row>
    <row r="13308" spans="1:1" x14ac:dyDescent="0.3">
      <c r="A13308" s="10"/>
    </row>
    <row r="13309" spans="1:1" x14ac:dyDescent="0.3">
      <c r="A13309" s="10"/>
    </row>
    <row r="13310" spans="1:1" x14ac:dyDescent="0.3">
      <c r="A13310" s="10"/>
    </row>
    <row r="13311" spans="1:1" x14ac:dyDescent="0.3">
      <c r="A13311" s="10"/>
    </row>
    <row r="13312" spans="1:1" x14ac:dyDescent="0.3">
      <c r="A13312" s="10"/>
    </row>
    <row r="13313" spans="1:1" x14ac:dyDescent="0.3">
      <c r="A13313" s="10"/>
    </row>
    <row r="13314" spans="1:1" x14ac:dyDescent="0.3">
      <c r="A13314" s="10"/>
    </row>
    <row r="13315" spans="1:1" x14ac:dyDescent="0.3">
      <c r="A13315" s="10"/>
    </row>
    <row r="13316" spans="1:1" x14ac:dyDescent="0.3">
      <c r="A13316" s="10"/>
    </row>
    <row r="13317" spans="1:1" x14ac:dyDescent="0.3">
      <c r="A13317" s="10"/>
    </row>
    <row r="13318" spans="1:1" x14ac:dyDescent="0.3">
      <c r="A13318" s="10"/>
    </row>
    <row r="13319" spans="1:1" x14ac:dyDescent="0.3">
      <c r="A13319" s="10"/>
    </row>
    <row r="13320" spans="1:1" x14ac:dyDescent="0.3">
      <c r="A13320" s="10"/>
    </row>
    <row r="13321" spans="1:1" x14ac:dyDescent="0.3">
      <c r="A13321" s="10"/>
    </row>
    <row r="13322" spans="1:1" x14ac:dyDescent="0.3">
      <c r="A13322" s="10"/>
    </row>
    <row r="13323" spans="1:1" x14ac:dyDescent="0.3">
      <c r="A13323" s="10"/>
    </row>
    <row r="13324" spans="1:1" x14ac:dyDescent="0.3">
      <c r="A13324" s="10"/>
    </row>
    <row r="13325" spans="1:1" x14ac:dyDescent="0.3">
      <c r="A13325" s="10"/>
    </row>
    <row r="13326" spans="1:1" x14ac:dyDescent="0.3">
      <c r="A13326" s="10"/>
    </row>
    <row r="13327" spans="1:1" x14ac:dyDescent="0.3">
      <c r="A13327" s="10"/>
    </row>
    <row r="13328" spans="1:1" x14ac:dyDescent="0.3">
      <c r="A13328" s="10"/>
    </row>
    <row r="13329" spans="1:1" x14ac:dyDescent="0.3">
      <c r="A13329" s="10"/>
    </row>
    <row r="13330" spans="1:1" x14ac:dyDescent="0.3">
      <c r="A13330" s="10"/>
    </row>
    <row r="13331" spans="1:1" x14ac:dyDescent="0.3">
      <c r="A13331" s="10"/>
    </row>
    <row r="13332" spans="1:1" x14ac:dyDescent="0.3">
      <c r="A13332" s="10"/>
    </row>
    <row r="13333" spans="1:1" x14ac:dyDescent="0.3">
      <c r="A13333" s="10"/>
    </row>
    <row r="13334" spans="1:1" x14ac:dyDescent="0.3">
      <c r="A13334" s="10"/>
    </row>
    <row r="13335" spans="1:1" x14ac:dyDescent="0.3">
      <c r="A13335" s="10"/>
    </row>
    <row r="13336" spans="1:1" x14ac:dyDescent="0.3">
      <c r="A13336" s="10"/>
    </row>
    <row r="13337" spans="1:1" x14ac:dyDescent="0.3">
      <c r="A13337" s="10"/>
    </row>
    <row r="13338" spans="1:1" x14ac:dyDescent="0.3">
      <c r="A13338" s="10"/>
    </row>
    <row r="13339" spans="1:1" x14ac:dyDescent="0.3">
      <c r="A13339" s="10"/>
    </row>
    <row r="13340" spans="1:1" x14ac:dyDescent="0.3">
      <c r="A13340" s="10"/>
    </row>
    <row r="13341" spans="1:1" x14ac:dyDescent="0.3">
      <c r="A13341" s="10"/>
    </row>
    <row r="13342" spans="1:1" x14ac:dyDescent="0.3">
      <c r="A13342" s="10"/>
    </row>
    <row r="13343" spans="1:1" x14ac:dyDescent="0.3">
      <c r="A13343" s="10"/>
    </row>
    <row r="13344" spans="1:1" x14ac:dyDescent="0.3">
      <c r="A13344" s="10"/>
    </row>
    <row r="13345" spans="1:1" x14ac:dyDescent="0.3">
      <c r="A13345" s="10"/>
    </row>
    <row r="13346" spans="1:1" x14ac:dyDescent="0.3">
      <c r="A13346" s="10"/>
    </row>
    <row r="13347" spans="1:1" x14ac:dyDescent="0.3">
      <c r="A13347" s="10"/>
    </row>
    <row r="13348" spans="1:1" x14ac:dyDescent="0.3">
      <c r="A13348" s="10"/>
    </row>
    <row r="13349" spans="1:1" x14ac:dyDescent="0.3">
      <c r="A13349" s="10"/>
    </row>
    <row r="13350" spans="1:1" x14ac:dyDescent="0.3">
      <c r="A13350" s="10"/>
    </row>
    <row r="13351" spans="1:1" x14ac:dyDescent="0.3">
      <c r="A13351" s="10"/>
    </row>
    <row r="13352" spans="1:1" x14ac:dyDescent="0.3">
      <c r="A13352" s="10"/>
    </row>
    <row r="13353" spans="1:1" x14ac:dyDescent="0.3">
      <c r="A13353" s="10"/>
    </row>
    <row r="13354" spans="1:1" x14ac:dyDescent="0.3">
      <c r="A13354" s="10"/>
    </row>
    <row r="13355" spans="1:1" x14ac:dyDescent="0.3">
      <c r="A13355" s="10"/>
    </row>
    <row r="13356" spans="1:1" x14ac:dyDescent="0.3">
      <c r="A13356" s="10"/>
    </row>
    <row r="13357" spans="1:1" x14ac:dyDescent="0.3">
      <c r="A13357" s="10"/>
    </row>
    <row r="13358" spans="1:1" x14ac:dyDescent="0.3">
      <c r="A13358" s="10"/>
    </row>
    <row r="13359" spans="1:1" x14ac:dyDescent="0.3">
      <c r="A13359" s="10"/>
    </row>
    <row r="13360" spans="1:1" x14ac:dyDescent="0.3">
      <c r="A13360" s="10"/>
    </row>
    <row r="13361" spans="1:1" x14ac:dyDescent="0.3">
      <c r="A13361" s="10"/>
    </row>
    <row r="13362" spans="1:1" x14ac:dyDescent="0.3">
      <c r="A13362" s="10"/>
    </row>
    <row r="13363" spans="1:1" x14ac:dyDescent="0.3">
      <c r="A13363" s="10"/>
    </row>
    <row r="13364" spans="1:1" x14ac:dyDescent="0.3">
      <c r="A13364" s="10"/>
    </row>
    <row r="13365" spans="1:1" x14ac:dyDescent="0.3">
      <c r="A13365" s="10"/>
    </row>
    <row r="13366" spans="1:1" x14ac:dyDescent="0.3">
      <c r="A13366" s="10"/>
    </row>
    <row r="13367" spans="1:1" x14ac:dyDescent="0.3">
      <c r="A13367" s="10"/>
    </row>
    <row r="13368" spans="1:1" x14ac:dyDescent="0.3">
      <c r="A13368" s="10"/>
    </row>
    <row r="13369" spans="1:1" x14ac:dyDescent="0.3">
      <c r="A13369" s="10"/>
    </row>
    <row r="13370" spans="1:1" x14ac:dyDescent="0.3">
      <c r="A13370" s="10"/>
    </row>
    <row r="13371" spans="1:1" x14ac:dyDescent="0.3">
      <c r="A13371" s="10"/>
    </row>
    <row r="13372" spans="1:1" x14ac:dyDescent="0.3">
      <c r="A13372" s="10"/>
    </row>
    <row r="13373" spans="1:1" x14ac:dyDescent="0.3">
      <c r="A13373" s="10"/>
    </row>
    <row r="13374" spans="1:1" x14ac:dyDescent="0.3">
      <c r="A13374" s="10"/>
    </row>
    <row r="13375" spans="1:1" x14ac:dyDescent="0.3">
      <c r="A13375" s="10"/>
    </row>
    <row r="13376" spans="1:1" x14ac:dyDescent="0.3">
      <c r="A13376" s="10"/>
    </row>
    <row r="13377" spans="1:1" x14ac:dyDescent="0.3">
      <c r="A13377" s="10"/>
    </row>
    <row r="13378" spans="1:1" x14ac:dyDescent="0.3">
      <c r="A13378" s="10"/>
    </row>
    <row r="13379" spans="1:1" x14ac:dyDescent="0.3">
      <c r="A13379" s="10"/>
    </row>
    <row r="13380" spans="1:1" x14ac:dyDescent="0.3">
      <c r="A13380" s="10"/>
    </row>
    <row r="13381" spans="1:1" x14ac:dyDescent="0.3">
      <c r="A13381" s="10"/>
    </row>
    <row r="13382" spans="1:1" x14ac:dyDescent="0.3">
      <c r="A13382" s="10"/>
    </row>
    <row r="13383" spans="1:1" x14ac:dyDescent="0.3">
      <c r="A13383" s="10"/>
    </row>
    <row r="13384" spans="1:1" x14ac:dyDescent="0.3">
      <c r="A13384" s="10"/>
    </row>
    <row r="13385" spans="1:1" x14ac:dyDescent="0.3">
      <c r="A13385" s="10"/>
    </row>
    <row r="13386" spans="1:1" x14ac:dyDescent="0.3">
      <c r="A13386" s="10"/>
    </row>
    <row r="13387" spans="1:1" x14ac:dyDescent="0.3">
      <c r="A13387" s="10"/>
    </row>
    <row r="13388" spans="1:1" x14ac:dyDescent="0.3">
      <c r="A13388" s="10"/>
    </row>
    <row r="13389" spans="1:1" x14ac:dyDescent="0.3">
      <c r="A13389" s="10"/>
    </row>
    <row r="13390" spans="1:1" x14ac:dyDescent="0.3">
      <c r="A13390" s="10"/>
    </row>
    <row r="13391" spans="1:1" x14ac:dyDescent="0.3">
      <c r="A13391" s="10"/>
    </row>
    <row r="13392" spans="1:1" x14ac:dyDescent="0.3">
      <c r="A13392" s="10"/>
    </row>
    <row r="13393" spans="1:1" x14ac:dyDescent="0.3">
      <c r="A13393" s="10"/>
    </row>
    <row r="13394" spans="1:1" x14ac:dyDescent="0.3">
      <c r="A13394" s="10"/>
    </row>
    <row r="13395" spans="1:1" x14ac:dyDescent="0.3">
      <c r="A13395" s="10"/>
    </row>
    <row r="13396" spans="1:1" x14ac:dyDescent="0.3">
      <c r="A13396" s="10"/>
    </row>
    <row r="13397" spans="1:1" x14ac:dyDescent="0.3">
      <c r="A13397" s="10"/>
    </row>
    <row r="13398" spans="1:1" x14ac:dyDescent="0.3">
      <c r="A13398" s="10"/>
    </row>
    <row r="13399" spans="1:1" x14ac:dyDescent="0.3">
      <c r="A13399" s="10"/>
    </row>
    <row r="13400" spans="1:1" x14ac:dyDescent="0.3">
      <c r="A13400" s="10"/>
    </row>
    <row r="13401" spans="1:1" x14ac:dyDescent="0.3">
      <c r="A13401" s="10"/>
    </row>
    <row r="13402" spans="1:1" x14ac:dyDescent="0.3">
      <c r="A13402" s="10"/>
    </row>
    <row r="13403" spans="1:1" x14ac:dyDescent="0.3">
      <c r="A13403" s="10"/>
    </row>
    <row r="13404" spans="1:1" x14ac:dyDescent="0.3">
      <c r="A13404" s="10"/>
    </row>
    <row r="13405" spans="1:1" x14ac:dyDescent="0.3">
      <c r="A13405" s="10"/>
    </row>
    <row r="13406" spans="1:1" x14ac:dyDescent="0.3">
      <c r="A13406" s="10"/>
    </row>
    <row r="13407" spans="1:1" x14ac:dyDescent="0.3">
      <c r="A13407" s="10"/>
    </row>
    <row r="13408" spans="1:1" x14ac:dyDescent="0.3">
      <c r="A13408" s="10"/>
    </row>
    <row r="13409" spans="1:1" x14ac:dyDescent="0.3">
      <c r="A13409" s="10"/>
    </row>
    <row r="13410" spans="1:1" x14ac:dyDescent="0.3">
      <c r="A13410" s="10"/>
    </row>
    <row r="13411" spans="1:1" x14ac:dyDescent="0.3">
      <c r="A13411" s="10"/>
    </row>
    <row r="13412" spans="1:1" x14ac:dyDescent="0.3">
      <c r="A13412" s="10"/>
    </row>
    <row r="13413" spans="1:1" x14ac:dyDescent="0.3">
      <c r="A13413" s="10"/>
    </row>
    <row r="13414" spans="1:1" x14ac:dyDescent="0.3">
      <c r="A13414" s="10"/>
    </row>
    <row r="13415" spans="1:1" x14ac:dyDescent="0.3">
      <c r="A13415" s="10"/>
    </row>
    <row r="13416" spans="1:1" x14ac:dyDescent="0.3">
      <c r="A13416" s="10"/>
    </row>
    <row r="13417" spans="1:1" x14ac:dyDescent="0.3">
      <c r="A13417" s="10"/>
    </row>
    <row r="13418" spans="1:1" x14ac:dyDescent="0.3">
      <c r="A13418" s="10"/>
    </row>
    <row r="13419" spans="1:1" x14ac:dyDescent="0.3">
      <c r="A13419" s="10"/>
    </row>
    <row r="13420" spans="1:1" x14ac:dyDescent="0.3">
      <c r="A13420" s="10"/>
    </row>
    <row r="13421" spans="1:1" x14ac:dyDescent="0.3">
      <c r="A13421" s="10"/>
    </row>
    <row r="13422" spans="1:1" x14ac:dyDescent="0.3">
      <c r="A13422" s="10"/>
    </row>
    <row r="13423" spans="1:1" x14ac:dyDescent="0.3">
      <c r="A13423" s="10"/>
    </row>
    <row r="13424" spans="1:1" x14ac:dyDescent="0.3">
      <c r="A13424" s="10"/>
    </row>
    <row r="13425" spans="1:1" x14ac:dyDescent="0.3">
      <c r="A13425" s="10"/>
    </row>
    <row r="13426" spans="1:1" x14ac:dyDescent="0.3">
      <c r="A13426" s="10"/>
    </row>
    <row r="13427" spans="1:1" x14ac:dyDescent="0.3">
      <c r="A13427" s="10"/>
    </row>
    <row r="13428" spans="1:1" x14ac:dyDescent="0.3">
      <c r="A13428" s="10"/>
    </row>
    <row r="13429" spans="1:1" x14ac:dyDescent="0.3">
      <c r="A13429" s="10"/>
    </row>
    <row r="13430" spans="1:1" x14ac:dyDescent="0.3">
      <c r="A13430" s="10"/>
    </row>
    <row r="13431" spans="1:1" x14ac:dyDescent="0.3">
      <c r="A13431" s="10"/>
    </row>
    <row r="13432" spans="1:1" x14ac:dyDescent="0.3">
      <c r="A13432" s="10"/>
    </row>
    <row r="13433" spans="1:1" x14ac:dyDescent="0.3">
      <c r="A13433" s="10"/>
    </row>
    <row r="13434" spans="1:1" x14ac:dyDescent="0.3">
      <c r="A13434" s="10"/>
    </row>
    <row r="13435" spans="1:1" x14ac:dyDescent="0.3">
      <c r="A13435" s="10"/>
    </row>
    <row r="13436" spans="1:1" x14ac:dyDescent="0.3">
      <c r="A13436" s="10"/>
    </row>
    <row r="13437" spans="1:1" x14ac:dyDescent="0.3">
      <c r="A13437" s="10"/>
    </row>
    <row r="13438" spans="1:1" x14ac:dyDescent="0.3">
      <c r="A13438" s="10"/>
    </row>
    <row r="13439" spans="1:1" x14ac:dyDescent="0.3">
      <c r="A13439" s="10"/>
    </row>
    <row r="13440" spans="1:1" x14ac:dyDescent="0.3">
      <c r="A13440" s="10"/>
    </row>
    <row r="13441" spans="1:1" x14ac:dyDescent="0.3">
      <c r="A13441" s="10"/>
    </row>
    <row r="13442" spans="1:1" x14ac:dyDescent="0.3">
      <c r="A13442" s="10"/>
    </row>
    <row r="13443" spans="1:1" x14ac:dyDescent="0.3">
      <c r="A13443" s="10"/>
    </row>
    <row r="13444" spans="1:1" x14ac:dyDescent="0.3">
      <c r="A13444" s="10"/>
    </row>
    <row r="13445" spans="1:1" x14ac:dyDescent="0.3">
      <c r="A13445" s="10"/>
    </row>
    <row r="13446" spans="1:1" x14ac:dyDescent="0.3">
      <c r="A13446" s="10"/>
    </row>
    <row r="13447" spans="1:1" x14ac:dyDescent="0.3">
      <c r="A13447" s="10"/>
    </row>
    <row r="13448" spans="1:1" x14ac:dyDescent="0.3">
      <c r="A13448" s="10"/>
    </row>
    <row r="13449" spans="1:1" x14ac:dyDescent="0.3">
      <c r="A13449" s="10"/>
    </row>
    <row r="13450" spans="1:1" x14ac:dyDescent="0.3">
      <c r="A13450" s="10"/>
    </row>
    <row r="13451" spans="1:1" x14ac:dyDescent="0.3">
      <c r="A13451" s="10"/>
    </row>
    <row r="13452" spans="1:1" x14ac:dyDescent="0.3">
      <c r="A13452" s="10"/>
    </row>
    <row r="13453" spans="1:1" x14ac:dyDescent="0.3">
      <c r="A13453" s="10"/>
    </row>
    <row r="13454" spans="1:1" x14ac:dyDescent="0.3">
      <c r="A13454" s="10"/>
    </row>
    <row r="13455" spans="1:1" x14ac:dyDescent="0.3">
      <c r="A13455" s="10"/>
    </row>
    <row r="13456" spans="1:1" x14ac:dyDescent="0.3">
      <c r="A13456" s="10"/>
    </row>
    <row r="13457" spans="1:1" x14ac:dyDescent="0.3">
      <c r="A13457" s="10"/>
    </row>
    <row r="13458" spans="1:1" x14ac:dyDescent="0.3">
      <c r="A13458" s="10"/>
    </row>
    <row r="13459" spans="1:1" x14ac:dyDescent="0.3">
      <c r="A13459" s="10"/>
    </row>
    <row r="13460" spans="1:1" x14ac:dyDescent="0.3">
      <c r="A13460" s="10"/>
    </row>
    <row r="13461" spans="1:1" x14ac:dyDescent="0.3">
      <c r="A13461" s="10"/>
    </row>
    <row r="13462" spans="1:1" x14ac:dyDescent="0.3">
      <c r="A13462" s="10"/>
    </row>
    <row r="13463" spans="1:1" x14ac:dyDescent="0.3">
      <c r="A13463" s="10"/>
    </row>
    <row r="13464" spans="1:1" x14ac:dyDescent="0.3">
      <c r="A13464" s="10"/>
    </row>
    <row r="13465" spans="1:1" x14ac:dyDescent="0.3">
      <c r="A13465" s="10"/>
    </row>
    <row r="13466" spans="1:1" x14ac:dyDescent="0.3">
      <c r="A13466" s="10"/>
    </row>
    <row r="13467" spans="1:1" x14ac:dyDescent="0.3">
      <c r="A13467" s="10"/>
    </row>
    <row r="13468" spans="1:1" x14ac:dyDescent="0.3">
      <c r="A13468" s="10"/>
    </row>
    <row r="13469" spans="1:1" x14ac:dyDescent="0.3">
      <c r="A13469" s="10"/>
    </row>
    <row r="13470" spans="1:1" x14ac:dyDescent="0.3">
      <c r="A13470" s="10"/>
    </row>
    <row r="13471" spans="1:1" x14ac:dyDescent="0.3">
      <c r="A13471" s="10"/>
    </row>
    <row r="13472" spans="1:1" x14ac:dyDescent="0.3">
      <c r="A13472" s="10"/>
    </row>
    <row r="13473" spans="1:1" x14ac:dyDescent="0.3">
      <c r="A13473" s="10"/>
    </row>
    <row r="13474" spans="1:1" x14ac:dyDescent="0.3">
      <c r="A13474" s="10"/>
    </row>
    <row r="13475" spans="1:1" x14ac:dyDescent="0.3">
      <c r="A13475" s="10"/>
    </row>
    <row r="13476" spans="1:1" x14ac:dyDescent="0.3">
      <c r="A13476" s="10"/>
    </row>
    <row r="13477" spans="1:1" x14ac:dyDescent="0.3">
      <c r="A13477" s="10"/>
    </row>
    <row r="13478" spans="1:1" x14ac:dyDescent="0.3">
      <c r="A13478" s="10"/>
    </row>
    <row r="13479" spans="1:1" x14ac:dyDescent="0.3">
      <c r="A13479" s="10"/>
    </row>
    <row r="13480" spans="1:1" x14ac:dyDescent="0.3">
      <c r="A13480" s="10"/>
    </row>
    <row r="13481" spans="1:1" x14ac:dyDescent="0.3">
      <c r="A13481" s="10"/>
    </row>
    <row r="13482" spans="1:1" x14ac:dyDescent="0.3">
      <c r="A13482" s="10"/>
    </row>
    <row r="13483" spans="1:1" x14ac:dyDescent="0.3">
      <c r="A13483" s="10"/>
    </row>
    <row r="13484" spans="1:1" x14ac:dyDescent="0.3">
      <c r="A13484" s="10"/>
    </row>
    <row r="13485" spans="1:1" x14ac:dyDescent="0.3">
      <c r="A13485" s="10"/>
    </row>
    <row r="13486" spans="1:1" x14ac:dyDescent="0.3">
      <c r="A13486" s="10"/>
    </row>
    <row r="13487" spans="1:1" x14ac:dyDescent="0.3">
      <c r="A13487" s="10"/>
    </row>
    <row r="13488" spans="1:1" x14ac:dyDescent="0.3">
      <c r="A13488" s="10"/>
    </row>
    <row r="13489" spans="1:1" x14ac:dyDescent="0.3">
      <c r="A13489" s="10"/>
    </row>
    <row r="13490" spans="1:1" x14ac:dyDescent="0.3">
      <c r="A13490" s="10"/>
    </row>
    <row r="13491" spans="1:1" x14ac:dyDescent="0.3">
      <c r="A13491" s="10"/>
    </row>
    <row r="13492" spans="1:1" x14ac:dyDescent="0.3">
      <c r="A13492" s="10"/>
    </row>
    <row r="13493" spans="1:1" x14ac:dyDescent="0.3">
      <c r="A13493" s="10"/>
    </row>
    <row r="13494" spans="1:1" x14ac:dyDescent="0.3">
      <c r="A13494" s="10"/>
    </row>
    <row r="13495" spans="1:1" x14ac:dyDescent="0.3">
      <c r="A13495" s="10"/>
    </row>
    <row r="13496" spans="1:1" x14ac:dyDescent="0.3">
      <c r="A13496" s="10"/>
    </row>
    <row r="13497" spans="1:1" x14ac:dyDescent="0.3">
      <c r="A13497" s="10"/>
    </row>
    <row r="13498" spans="1:1" x14ac:dyDescent="0.3">
      <c r="A13498" s="10"/>
    </row>
    <row r="13499" spans="1:1" x14ac:dyDescent="0.3">
      <c r="A13499" s="10"/>
    </row>
    <row r="13500" spans="1:1" x14ac:dyDescent="0.3">
      <c r="A13500" s="10"/>
    </row>
    <row r="13501" spans="1:1" x14ac:dyDescent="0.3">
      <c r="A13501" s="10"/>
    </row>
    <row r="13502" spans="1:1" x14ac:dyDescent="0.3">
      <c r="A13502" s="10"/>
    </row>
    <row r="13503" spans="1:1" x14ac:dyDescent="0.3">
      <c r="A13503" s="10"/>
    </row>
    <row r="13504" spans="1:1" x14ac:dyDescent="0.3">
      <c r="A13504" s="10"/>
    </row>
    <row r="13505" spans="1:1" x14ac:dyDescent="0.3">
      <c r="A13505" s="10"/>
    </row>
    <row r="13506" spans="1:1" x14ac:dyDescent="0.3">
      <c r="A13506" s="10"/>
    </row>
    <row r="13507" spans="1:1" x14ac:dyDescent="0.3">
      <c r="A13507" s="10"/>
    </row>
    <row r="13508" spans="1:1" x14ac:dyDescent="0.3">
      <c r="A13508" s="10"/>
    </row>
    <row r="13509" spans="1:1" x14ac:dyDescent="0.3">
      <c r="A13509" s="10"/>
    </row>
    <row r="13510" spans="1:1" x14ac:dyDescent="0.3">
      <c r="A13510" s="10"/>
    </row>
    <row r="13511" spans="1:1" x14ac:dyDescent="0.3">
      <c r="A13511" s="10"/>
    </row>
    <row r="13512" spans="1:1" x14ac:dyDescent="0.3">
      <c r="A13512" s="10"/>
    </row>
    <row r="13513" spans="1:1" x14ac:dyDescent="0.3">
      <c r="A13513" s="10"/>
    </row>
    <row r="13514" spans="1:1" x14ac:dyDescent="0.3">
      <c r="A13514" s="10"/>
    </row>
    <row r="13515" spans="1:1" x14ac:dyDescent="0.3">
      <c r="A13515" s="10"/>
    </row>
    <row r="13516" spans="1:1" x14ac:dyDescent="0.3">
      <c r="A13516" s="10"/>
    </row>
    <row r="13517" spans="1:1" x14ac:dyDescent="0.3">
      <c r="A13517" s="10"/>
    </row>
    <row r="13518" spans="1:1" x14ac:dyDescent="0.3">
      <c r="A13518" s="10"/>
    </row>
    <row r="13519" spans="1:1" x14ac:dyDescent="0.3">
      <c r="A13519" s="10"/>
    </row>
    <row r="13520" spans="1:1" x14ac:dyDescent="0.3">
      <c r="A13520" s="10"/>
    </row>
    <row r="13521" spans="1:1" x14ac:dyDescent="0.3">
      <c r="A13521" s="10"/>
    </row>
    <row r="13522" spans="1:1" x14ac:dyDescent="0.3">
      <c r="A13522" s="10"/>
    </row>
    <row r="13523" spans="1:1" x14ac:dyDescent="0.3">
      <c r="A13523" s="10"/>
    </row>
    <row r="13524" spans="1:1" x14ac:dyDescent="0.3">
      <c r="A13524" s="10"/>
    </row>
    <row r="13525" spans="1:1" x14ac:dyDescent="0.3">
      <c r="A13525" s="10"/>
    </row>
    <row r="13526" spans="1:1" x14ac:dyDescent="0.3">
      <c r="A13526" s="10"/>
    </row>
    <row r="13527" spans="1:1" x14ac:dyDescent="0.3">
      <c r="A13527" s="10"/>
    </row>
    <row r="13528" spans="1:1" x14ac:dyDescent="0.3">
      <c r="A13528" s="10"/>
    </row>
    <row r="13529" spans="1:1" x14ac:dyDescent="0.3">
      <c r="A13529" s="10"/>
    </row>
    <row r="13530" spans="1:1" x14ac:dyDescent="0.3">
      <c r="A13530" s="10"/>
    </row>
    <row r="13531" spans="1:1" x14ac:dyDescent="0.3">
      <c r="A13531" s="10"/>
    </row>
    <row r="13532" spans="1:1" x14ac:dyDescent="0.3">
      <c r="A13532" s="10"/>
    </row>
    <row r="13533" spans="1:1" x14ac:dyDescent="0.3">
      <c r="A13533" s="10"/>
    </row>
    <row r="13534" spans="1:1" x14ac:dyDescent="0.3">
      <c r="A13534" s="10"/>
    </row>
    <row r="13535" spans="1:1" x14ac:dyDescent="0.3">
      <c r="A13535" s="10"/>
    </row>
    <row r="13536" spans="1:1" x14ac:dyDescent="0.3">
      <c r="A13536" s="10"/>
    </row>
    <row r="13537" spans="1:1" x14ac:dyDescent="0.3">
      <c r="A13537" s="10"/>
    </row>
    <row r="13538" spans="1:1" x14ac:dyDescent="0.3">
      <c r="A13538" s="10"/>
    </row>
    <row r="13539" spans="1:1" x14ac:dyDescent="0.3">
      <c r="A13539" s="10"/>
    </row>
    <row r="13540" spans="1:1" x14ac:dyDescent="0.3">
      <c r="A13540" s="10"/>
    </row>
    <row r="13541" spans="1:1" x14ac:dyDescent="0.3">
      <c r="A13541" s="10"/>
    </row>
    <row r="13542" spans="1:1" x14ac:dyDescent="0.3">
      <c r="A13542" s="10"/>
    </row>
    <row r="13543" spans="1:1" x14ac:dyDescent="0.3">
      <c r="A13543" s="10"/>
    </row>
    <row r="13544" spans="1:1" x14ac:dyDescent="0.3">
      <c r="A13544" s="10"/>
    </row>
    <row r="13545" spans="1:1" x14ac:dyDescent="0.3">
      <c r="A13545" s="10"/>
    </row>
    <row r="13546" spans="1:1" x14ac:dyDescent="0.3">
      <c r="A13546" s="10"/>
    </row>
    <row r="13547" spans="1:1" x14ac:dyDescent="0.3">
      <c r="A13547" s="10"/>
    </row>
    <row r="13548" spans="1:1" x14ac:dyDescent="0.3">
      <c r="A13548" s="10"/>
    </row>
    <row r="13549" spans="1:1" x14ac:dyDescent="0.3">
      <c r="A13549" s="10"/>
    </row>
    <row r="13550" spans="1:1" x14ac:dyDescent="0.3">
      <c r="A13550" s="10"/>
    </row>
    <row r="13551" spans="1:1" x14ac:dyDescent="0.3">
      <c r="A13551" s="10"/>
    </row>
    <row r="13552" spans="1:1" x14ac:dyDescent="0.3">
      <c r="A13552" s="10"/>
    </row>
    <row r="13553" spans="1:1" x14ac:dyDescent="0.3">
      <c r="A13553" s="10"/>
    </row>
    <row r="13554" spans="1:1" x14ac:dyDescent="0.3">
      <c r="A13554" s="10"/>
    </row>
    <row r="13555" spans="1:1" x14ac:dyDescent="0.3">
      <c r="A13555" s="10"/>
    </row>
    <row r="13556" spans="1:1" x14ac:dyDescent="0.3">
      <c r="A13556" s="10"/>
    </row>
    <row r="13557" spans="1:1" x14ac:dyDescent="0.3">
      <c r="A13557" s="10"/>
    </row>
    <row r="13558" spans="1:1" x14ac:dyDescent="0.3">
      <c r="A13558" s="10"/>
    </row>
    <row r="13559" spans="1:1" x14ac:dyDescent="0.3">
      <c r="A13559" s="10"/>
    </row>
    <row r="13560" spans="1:1" x14ac:dyDescent="0.3">
      <c r="A13560" s="10"/>
    </row>
    <row r="13561" spans="1:1" x14ac:dyDescent="0.3">
      <c r="A13561" s="10"/>
    </row>
    <row r="13562" spans="1:1" x14ac:dyDescent="0.3">
      <c r="A13562" s="10"/>
    </row>
    <row r="13563" spans="1:1" x14ac:dyDescent="0.3">
      <c r="A13563" s="10"/>
    </row>
    <row r="13564" spans="1:1" x14ac:dyDescent="0.3">
      <c r="A13564" s="10"/>
    </row>
    <row r="13565" spans="1:1" x14ac:dyDescent="0.3">
      <c r="A13565" s="10"/>
    </row>
    <row r="13566" spans="1:1" x14ac:dyDescent="0.3">
      <c r="A13566" s="10"/>
    </row>
    <row r="13567" spans="1:1" x14ac:dyDescent="0.3">
      <c r="A13567" s="10"/>
    </row>
    <row r="13568" spans="1:1" x14ac:dyDescent="0.3">
      <c r="A13568" s="10"/>
    </row>
    <row r="13569" spans="1:1" x14ac:dyDescent="0.3">
      <c r="A13569" s="10"/>
    </row>
    <row r="13570" spans="1:1" x14ac:dyDescent="0.3">
      <c r="A13570" s="10"/>
    </row>
    <row r="13571" spans="1:1" x14ac:dyDescent="0.3">
      <c r="A13571" s="10"/>
    </row>
    <row r="13572" spans="1:1" x14ac:dyDescent="0.3">
      <c r="A13572" s="10"/>
    </row>
    <row r="13573" spans="1:1" x14ac:dyDescent="0.3">
      <c r="A13573" s="10"/>
    </row>
    <row r="13574" spans="1:1" x14ac:dyDescent="0.3">
      <c r="A13574" s="10"/>
    </row>
    <row r="13575" spans="1:1" x14ac:dyDescent="0.3">
      <c r="A13575" s="10"/>
    </row>
    <row r="13576" spans="1:1" x14ac:dyDescent="0.3">
      <c r="A13576" s="10"/>
    </row>
    <row r="13577" spans="1:1" x14ac:dyDescent="0.3">
      <c r="A13577" s="10"/>
    </row>
    <row r="13578" spans="1:1" x14ac:dyDescent="0.3">
      <c r="A13578" s="10"/>
    </row>
    <row r="13579" spans="1:1" x14ac:dyDescent="0.3">
      <c r="A13579" s="10"/>
    </row>
    <row r="13580" spans="1:1" x14ac:dyDescent="0.3">
      <c r="A13580" s="10"/>
    </row>
    <row r="13581" spans="1:1" x14ac:dyDescent="0.3">
      <c r="A13581" s="10"/>
    </row>
    <row r="13582" spans="1:1" x14ac:dyDescent="0.3">
      <c r="A13582" s="10"/>
    </row>
    <row r="13583" spans="1:1" x14ac:dyDescent="0.3">
      <c r="A13583" s="10"/>
    </row>
    <row r="13584" spans="1:1" x14ac:dyDescent="0.3">
      <c r="A13584" s="10"/>
    </row>
    <row r="13585" spans="1:1" x14ac:dyDescent="0.3">
      <c r="A13585" s="10"/>
    </row>
    <row r="13586" spans="1:1" x14ac:dyDescent="0.3">
      <c r="A13586" s="10"/>
    </row>
    <row r="13587" spans="1:1" x14ac:dyDescent="0.3">
      <c r="A13587" s="10"/>
    </row>
    <row r="13588" spans="1:1" x14ac:dyDescent="0.3">
      <c r="A13588" s="10"/>
    </row>
    <row r="13589" spans="1:1" x14ac:dyDescent="0.3">
      <c r="A13589" s="10"/>
    </row>
    <row r="13590" spans="1:1" x14ac:dyDescent="0.3">
      <c r="A13590" s="10"/>
    </row>
    <row r="13591" spans="1:1" x14ac:dyDescent="0.3">
      <c r="A13591" s="10"/>
    </row>
    <row r="13592" spans="1:1" x14ac:dyDescent="0.3">
      <c r="A13592" s="10"/>
    </row>
    <row r="13593" spans="1:1" x14ac:dyDescent="0.3">
      <c r="A13593" s="10"/>
    </row>
    <row r="13594" spans="1:1" x14ac:dyDescent="0.3">
      <c r="A13594" s="10"/>
    </row>
    <row r="13595" spans="1:1" x14ac:dyDescent="0.3">
      <c r="A13595" s="10"/>
    </row>
    <row r="13596" spans="1:1" x14ac:dyDescent="0.3">
      <c r="A13596" s="10"/>
    </row>
    <row r="13597" spans="1:1" x14ac:dyDescent="0.3">
      <c r="A13597" s="10"/>
    </row>
    <row r="13598" spans="1:1" x14ac:dyDescent="0.3">
      <c r="A13598" s="10"/>
    </row>
    <row r="13599" spans="1:1" x14ac:dyDescent="0.3">
      <c r="A13599" s="10"/>
    </row>
    <row r="13600" spans="1:1" x14ac:dyDescent="0.3">
      <c r="A13600" s="10"/>
    </row>
    <row r="13601" spans="1:1" x14ac:dyDescent="0.3">
      <c r="A13601" s="10"/>
    </row>
    <row r="13602" spans="1:1" x14ac:dyDescent="0.3">
      <c r="A13602" s="10"/>
    </row>
    <row r="13603" spans="1:1" x14ac:dyDescent="0.3">
      <c r="A13603" s="10"/>
    </row>
    <row r="13604" spans="1:1" x14ac:dyDescent="0.3">
      <c r="A13604" s="10"/>
    </row>
    <row r="13605" spans="1:1" x14ac:dyDescent="0.3">
      <c r="A13605" s="10"/>
    </row>
    <row r="13606" spans="1:1" x14ac:dyDescent="0.3">
      <c r="A13606" s="10"/>
    </row>
    <row r="13607" spans="1:1" x14ac:dyDescent="0.3">
      <c r="A13607" s="10"/>
    </row>
    <row r="13608" spans="1:1" x14ac:dyDescent="0.3">
      <c r="A13608" s="10"/>
    </row>
    <row r="13609" spans="1:1" x14ac:dyDescent="0.3">
      <c r="A13609" s="10"/>
    </row>
    <row r="13610" spans="1:1" x14ac:dyDescent="0.3">
      <c r="A13610" s="10"/>
    </row>
    <row r="13611" spans="1:1" x14ac:dyDescent="0.3">
      <c r="A13611" s="10"/>
    </row>
    <row r="13612" spans="1:1" x14ac:dyDescent="0.3">
      <c r="A13612" s="10"/>
    </row>
    <row r="13613" spans="1:1" x14ac:dyDescent="0.3">
      <c r="A13613" s="10"/>
    </row>
    <row r="13614" spans="1:1" x14ac:dyDescent="0.3">
      <c r="A13614" s="10"/>
    </row>
    <row r="13615" spans="1:1" x14ac:dyDescent="0.3">
      <c r="A13615" s="10"/>
    </row>
    <row r="13616" spans="1:1" x14ac:dyDescent="0.3">
      <c r="A13616" s="10"/>
    </row>
    <row r="13617" spans="1:1" x14ac:dyDescent="0.3">
      <c r="A13617" s="10"/>
    </row>
    <row r="13618" spans="1:1" x14ac:dyDescent="0.3">
      <c r="A13618" s="10"/>
    </row>
    <row r="13619" spans="1:1" x14ac:dyDescent="0.3">
      <c r="A13619" s="10"/>
    </row>
    <row r="13620" spans="1:1" x14ac:dyDescent="0.3">
      <c r="A13620" s="10"/>
    </row>
    <row r="13621" spans="1:1" x14ac:dyDescent="0.3">
      <c r="A13621" s="10"/>
    </row>
    <row r="13622" spans="1:1" x14ac:dyDescent="0.3">
      <c r="A13622" s="10"/>
    </row>
    <row r="13623" spans="1:1" x14ac:dyDescent="0.3">
      <c r="A13623" s="10"/>
    </row>
    <row r="13624" spans="1:1" x14ac:dyDescent="0.3">
      <c r="A13624" s="10"/>
    </row>
    <row r="13625" spans="1:1" x14ac:dyDescent="0.3">
      <c r="A13625" s="10"/>
    </row>
    <row r="13626" spans="1:1" x14ac:dyDescent="0.3">
      <c r="A13626" s="10"/>
    </row>
    <row r="13627" spans="1:1" x14ac:dyDescent="0.3">
      <c r="A13627" s="10"/>
    </row>
    <row r="13628" spans="1:1" x14ac:dyDescent="0.3">
      <c r="A13628" s="10"/>
    </row>
    <row r="13629" spans="1:1" x14ac:dyDescent="0.3">
      <c r="A13629" s="10"/>
    </row>
    <row r="13630" spans="1:1" x14ac:dyDescent="0.3">
      <c r="A13630" s="10"/>
    </row>
    <row r="13631" spans="1:1" x14ac:dyDescent="0.3">
      <c r="A13631" s="10"/>
    </row>
    <row r="13632" spans="1:1" x14ac:dyDescent="0.3">
      <c r="A13632" s="10"/>
    </row>
    <row r="13633" spans="1:1" x14ac:dyDescent="0.3">
      <c r="A13633" s="10"/>
    </row>
    <row r="13634" spans="1:1" x14ac:dyDescent="0.3">
      <c r="A13634" s="10"/>
    </row>
    <row r="13635" spans="1:1" x14ac:dyDescent="0.3">
      <c r="A13635" s="10"/>
    </row>
    <row r="13636" spans="1:1" x14ac:dyDescent="0.3">
      <c r="A13636" s="10"/>
    </row>
    <row r="13637" spans="1:1" x14ac:dyDescent="0.3">
      <c r="A13637" s="10"/>
    </row>
    <row r="13638" spans="1:1" x14ac:dyDescent="0.3">
      <c r="A13638" s="10"/>
    </row>
    <row r="13639" spans="1:1" x14ac:dyDescent="0.3">
      <c r="A13639" s="10"/>
    </row>
    <row r="13640" spans="1:1" x14ac:dyDescent="0.3">
      <c r="A13640" s="10"/>
    </row>
    <row r="13641" spans="1:1" x14ac:dyDescent="0.3">
      <c r="A13641" s="10"/>
    </row>
    <row r="13642" spans="1:1" x14ac:dyDescent="0.3">
      <c r="A13642" s="10"/>
    </row>
    <row r="13643" spans="1:1" x14ac:dyDescent="0.3">
      <c r="A13643" s="10"/>
    </row>
    <row r="13644" spans="1:1" x14ac:dyDescent="0.3">
      <c r="A13644" s="10"/>
    </row>
    <row r="13645" spans="1:1" x14ac:dyDescent="0.3">
      <c r="A13645" s="10"/>
    </row>
    <row r="13646" spans="1:1" x14ac:dyDescent="0.3">
      <c r="A13646" s="10"/>
    </row>
    <row r="13647" spans="1:1" x14ac:dyDescent="0.3">
      <c r="A13647" s="10"/>
    </row>
    <row r="13648" spans="1:1" x14ac:dyDescent="0.3">
      <c r="A13648" s="10"/>
    </row>
    <row r="13649" spans="1:1" x14ac:dyDescent="0.3">
      <c r="A13649" s="10"/>
    </row>
    <row r="13650" spans="1:1" x14ac:dyDescent="0.3">
      <c r="A13650" s="10"/>
    </row>
    <row r="13651" spans="1:1" x14ac:dyDescent="0.3">
      <c r="A13651" s="10"/>
    </row>
    <row r="13652" spans="1:1" x14ac:dyDescent="0.3">
      <c r="A13652" s="10"/>
    </row>
    <row r="13653" spans="1:1" x14ac:dyDescent="0.3">
      <c r="A13653" s="10"/>
    </row>
    <row r="13654" spans="1:1" x14ac:dyDescent="0.3">
      <c r="A13654" s="10"/>
    </row>
    <row r="13655" spans="1:1" x14ac:dyDescent="0.3">
      <c r="A13655" s="10"/>
    </row>
    <row r="13656" spans="1:1" x14ac:dyDescent="0.3">
      <c r="A13656" s="10"/>
    </row>
    <row r="13657" spans="1:1" x14ac:dyDescent="0.3">
      <c r="A13657" s="10"/>
    </row>
    <row r="13658" spans="1:1" x14ac:dyDescent="0.3">
      <c r="A13658" s="10"/>
    </row>
    <row r="13659" spans="1:1" x14ac:dyDescent="0.3">
      <c r="A13659" s="10"/>
    </row>
    <row r="13660" spans="1:1" x14ac:dyDescent="0.3">
      <c r="A13660" s="10"/>
    </row>
    <row r="13661" spans="1:1" x14ac:dyDescent="0.3">
      <c r="A13661" s="10"/>
    </row>
    <row r="13662" spans="1:1" x14ac:dyDescent="0.3">
      <c r="A13662" s="10"/>
    </row>
    <row r="13663" spans="1:1" x14ac:dyDescent="0.3">
      <c r="A13663" s="10"/>
    </row>
    <row r="13664" spans="1:1" x14ac:dyDescent="0.3">
      <c r="A13664" s="10"/>
    </row>
    <row r="13665" spans="1:1" x14ac:dyDescent="0.3">
      <c r="A13665" s="10"/>
    </row>
    <row r="13666" spans="1:1" x14ac:dyDescent="0.3">
      <c r="A13666" s="10"/>
    </row>
    <row r="13667" spans="1:1" x14ac:dyDescent="0.3">
      <c r="A13667" s="10"/>
    </row>
    <row r="13668" spans="1:1" x14ac:dyDescent="0.3">
      <c r="A13668" s="10"/>
    </row>
    <row r="13669" spans="1:1" x14ac:dyDescent="0.3">
      <c r="A13669" s="10"/>
    </row>
    <row r="13670" spans="1:1" x14ac:dyDescent="0.3">
      <c r="A13670" s="10"/>
    </row>
    <row r="13671" spans="1:1" x14ac:dyDescent="0.3">
      <c r="A13671" s="10"/>
    </row>
    <row r="13672" spans="1:1" x14ac:dyDescent="0.3">
      <c r="A13672" s="10"/>
    </row>
    <row r="13673" spans="1:1" x14ac:dyDescent="0.3">
      <c r="A13673" s="10"/>
    </row>
    <row r="13674" spans="1:1" x14ac:dyDescent="0.3">
      <c r="A13674" s="10"/>
    </row>
    <row r="13675" spans="1:1" x14ac:dyDescent="0.3">
      <c r="A13675" s="10"/>
    </row>
    <row r="13676" spans="1:1" x14ac:dyDescent="0.3">
      <c r="A13676" s="10"/>
    </row>
    <row r="13677" spans="1:1" x14ac:dyDescent="0.3">
      <c r="A13677" s="10"/>
    </row>
    <row r="13678" spans="1:1" x14ac:dyDescent="0.3">
      <c r="A13678" s="10"/>
    </row>
    <row r="13679" spans="1:1" x14ac:dyDescent="0.3">
      <c r="A13679" s="10"/>
    </row>
    <row r="13680" spans="1:1" x14ac:dyDescent="0.3">
      <c r="A13680" s="10"/>
    </row>
    <row r="13681" spans="1:1" x14ac:dyDescent="0.3">
      <c r="A13681" s="10"/>
    </row>
    <row r="13682" spans="1:1" x14ac:dyDescent="0.3">
      <c r="A13682" s="10"/>
    </row>
    <row r="13683" spans="1:1" x14ac:dyDescent="0.3">
      <c r="A13683" s="10"/>
    </row>
    <row r="13684" spans="1:1" x14ac:dyDescent="0.3">
      <c r="A13684" s="10"/>
    </row>
    <row r="13685" spans="1:1" x14ac:dyDescent="0.3">
      <c r="A13685" s="10"/>
    </row>
    <row r="13686" spans="1:1" x14ac:dyDescent="0.3">
      <c r="A13686" s="10"/>
    </row>
    <row r="13687" spans="1:1" x14ac:dyDescent="0.3">
      <c r="A13687" s="10"/>
    </row>
    <row r="13688" spans="1:1" x14ac:dyDescent="0.3">
      <c r="A13688" s="10"/>
    </row>
    <row r="13689" spans="1:1" x14ac:dyDescent="0.3">
      <c r="A13689" s="10"/>
    </row>
    <row r="13690" spans="1:1" x14ac:dyDescent="0.3">
      <c r="A13690" s="10"/>
    </row>
    <row r="13691" spans="1:1" x14ac:dyDescent="0.3">
      <c r="A13691" s="10"/>
    </row>
    <row r="13692" spans="1:1" x14ac:dyDescent="0.3">
      <c r="A13692" s="10"/>
    </row>
    <row r="13693" spans="1:1" x14ac:dyDescent="0.3">
      <c r="A13693" s="10"/>
    </row>
    <row r="13694" spans="1:1" x14ac:dyDescent="0.3">
      <c r="A13694" s="10"/>
    </row>
    <row r="13695" spans="1:1" x14ac:dyDescent="0.3">
      <c r="A13695" s="10"/>
    </row>
    <row r="13696" spans="1:1" x14ac:dyDescent="0.3">
      <c r="A13696" s="10"/>
    </row>
    <row r="13697" spans="1:1" x14ac:dyDescent="0.3">
      <c r="A13697" s="10"/>
    </row>
    <row r="13698" spans="1:1" x14ac:dyDescent="0.3">
      <c r="A13698" s="10"/>
    </row>
    <row r="13699" spans="1:1" x14ac:dyDescent="0.3">
      <c r="A13699" s="10"/>
    </row>
    <row r="13700" spans="1:1" x14ac:dyDescent="0.3">
      <c r="A13700" s="10"/>
    </row>
    <row r="13701" spans="1:1" x14ac:dyDescent="0.3">
      <c r="A13701" s="10"/>
    </row>
    <row r="13702" spans="1:1" x14ac:dyDescent="0.3">
      <c r="A13702" s="10"/>
    </row>
    <row r="13703" spans="1:1" x14ac:dyDescent="0.3">
      <c r="A13703" s="10"/>
    </row>
    <row r="13704" spans="1:1" x14ac:dyDescent="0.3">
      <c r="A13704" s="10"/>
    </row>
    <row r="13705" spans="1:1" x14ac:dyDescent="0.3">
      <c r="A13705" s="10"/>
    </row>
    <row r="13706" spans="1:1" x14ac:dyDescent="0.3">
      <c r="A13706" s="10"/>
    </row>
    <row r="13707" spans="1:1" x14ac:dyDescent="0.3">
      <c r="A13707" s="10"/>
    </row>
    <row r="13708" spans="1:1" x14ac:dyDescent="0.3">
      <c r="A13708" s="10"/>
    </row>
    <row r="13709" spans="1:1" x14ac:dyDescent="0.3">
      <c r="A13709" s="10"/>
    </row>
    <row r="13710" spans="1:1" x14ac:dyDescent="0.3">
      <c r="A13710" s="10"/>
    </row>
    <row r="13711" spans="1:1" x14ac:dyDescent="0.3">
      <c r="A13711" s="10"/>
    </row>
    <row r="13712" spans="1:1" x14ac:dyDescent="0.3">
      <c r="A13712" s="10"/>
    </row>
    <row r="13713" spans="1:1" x14ac:dyDescent="0.3">
      <c r="A13713" s="10"/>
    </row>
    <row r="13714" spans="1:1" x14ac:dyDescent="0.3">
      <c r="A13714" s="10"/>
    </row>
    <row r="13715" spans="1:1" x14ac:dyDescent="0.3">
      <c r="A13715" s="10"/>
    </row>
    <row r="13716" spans="1:1" x14ac:dyDescent="0.3">
      <c r="A13716" s="10"/>
    </row>
    <row r="13717" spans="1:1" x14ac:dyDescent="0.3">
      <c r="A13717" s="10"/>
    </row>
    <row r="13718" spans="1:1" x14ac:dyDescent="0.3">
      <c r="A13718" s="10"/>
    </row>
    <row r="13719" spans="1:1" x14ac:dyDescent="0.3">
      <c r="A13719" s="10"/>
    </row>
    <row r="13720" spans="1:1" x14ac:dyDescent="0.3">
      <c r="A13720" s="10"/>
    </row>
    <row r="13721" spans="1:1" x14ac:dyDescent="0.3">
      <c r="A13721" s="10"/>
    </row>
    <row r="13722" spans="1:1" x14ac:dyDescent="0.3">
      <c r="A13722" s="10"/>
    </row>
    <row r="13723" spans="1:1" x14ac:dyDescent="0.3">
      <c r="A13723" s="10"/>
    </row>
    <row r="13724" spans="1:1" x14ac:dyDescent="0.3">
      <c r="A13724" s="10"/>
    </row>
    <row r="13725" spans="1:1" x14ac:dyDescent="0.3">
      <c r="A13725" s="10"/>
    </row>
    <row r="13726" spans="1:1" x14ac:dyDescent="0.3">
      <c r="A13726" s="10"/>
    </row>
    <row r="13727" spans="1:1" x14ac:dyDescent="0.3">
      <c r="A13727" s="10"/>
    </row>
    <row r="13728" spans="1:1" x14ac:dyDescent="0.3">
      <c r="A13728" s="10"/>
    </row>
    <row r="13729" spans="1:1" x14ac:dyDescent="0.3">
      <c r="A13729" s="10"/>
    </row>
    <row r="13730" spans="1:1" x14ac:dyDescent="0.3">
      <c r="A13730" s="10"/>
    </row>
    <row r="13731" spans="1:1" x14ac:dyDescent="0.3">
      <c r="A13731" s="10"/>
    </row>
    <row r="13732" spans="1:1" x14ac:dyDescent="0.3">
      <c r="A13732" s="10"/>
    </row>
    <row r="13733" spans="1:1" x14ac:dyDescent="0.3">
      <c r="A13733" s="10"/>
    </row>
    <row r="13734" spans="1:1" x14ac:dyDescent="0.3">
      <c r="A13734" s="10"/>
    </row>
    <row r="13735" spans="1:1" x14ac:dyDescent="0.3">
      <c r="A13735" s="10"/>
    </row>
    <row r="13736" spans="1:1" x14ac:dyDescent="0.3">
      <c r="A13736" s="10"/>
    </row>
    <row r="13737" spans="1:1" x14ac:dyDescent="0.3">
      <c r="A13737" s="10"/>
    </row>
    <row r="13738" spans="1:1" x14ac:dyDescent="0.3">
      <c r="A13738" s="10"/>
    </row>
    <row r="13739" spans="1:1" x14ac:dyDescent="0.3">
      <c r="A13739" s="10"/>
    </row>
    <row r="13740" spans="1:1" x14ac:dyDescent="0.3">
      <c r="A13740" s="10"/>
    </row>
    <row r="13741" spans="1:1" x14ac:dyDescent="0.3">
      <c r="A13741" s="10"/>
    </row>
    <row r="13742" spans="1:1" x14ac:dyDescent="0.3">
      <c r="A13742" s="10"/>
    </row>
    <row r="13743" spans="1:1" x14ac:dyDescent="0.3">
      <c r="A13743" s="10"/>
    </row>
    <row r="13744" spans="1:1" x14ac:dyDescent="0.3">
      <c r="A13744" s="10"/>
    </row>
    <row r="13745" spans="1:1" x14ac:dyDescent="0.3">
      <c r="A13745" s="10"/>
    </row>
    <row r="13746" spans="1:1" x14ac:dyDescent="0.3">
      <c r="A13746" s="10"/>
    </row>
    <row r="13747" spans="1:1" x14ac:dyDescent="0.3">
      <c r="A13747" s="10"/>
    </row>
    <row r="13748" spans="1:1" x14ac:dyDescent="0.3">
      <c r="A13748" s="10"/>
    </row>
    <row r="13749" spans="1:1" x14ac:dyDescent="0.3">
      <c r="A13749" s="10"/>
    </row>
    <row r="13750" spans="1:1" x14ac:dyDescent="0.3">
      <c r="A13750" s="10"/>
    </row>
    <row r="13751" spans="1:1" x14ac:dyDescent="0.3">
      <c r="A13751" s="10"/>
    </row>
    <row r="13752" spans="1:1" x14ac:dyDescent="0.3">
      <c r="A13752" s="10"/>
    </row>
    <row r="13753" spans="1:1" x14ac:dyDescent="0.3">
      <c r="A13753" s="10"/>
    </row>
    <row r="13754" spans="1:1" x14ac:dyDescent="0.3">
      <c r="A13754" s="10"/>
    </row>
    <row r="13755" spans="1:1" x14ac:dyDescent="0.3">
      <c r="A13755" s="10"/>
    </row>
    <row r="13756" spans="1:1" x14ac:dyDescent="0.3">
      <c r="A13756" s="10"/>
    </row>
    <row r="13757" spans="1:1" x14ac:dyDescent="0.3">
      <c r="A13757" s="10"/>
    </row>
    <row r="13758" spans="1:1" x14ac:dyDescent="0.3">
      <c r="A13758" s="10"/>
    </row>
    <row r="13759" spans="1:1" x14ac:dyDescent="0.3">
      <c r="A13759" s="10"/>
    </row>
    <row r="13760" spans="1:1" x14ac:dyDescent="0.3">
      <c r="A13760" s="10"/>
    </row>
    <row r="13761" spans="1:1" x14ac:dyDescent="0.3">
      <c r="A13761" s="10"/>
    </row>
    <row r="13762" spans="1:1" x14ac:dyDescent="0.3">
      <c r="A13762" s="10"/>
    </row>
    <row r="13763" spans="1:1" x14ac:dyDescent="0.3">
      <c r="A13763" s="10"/>
    </row>
    <row r="13764" spans="1:1" x14ac:dyDescent="0.3">
      <c r="A13764" s="10"/>
    </row>
    <row r="13765" spans="1:1" x14ac:dyDescent="0.3">
      <c r="A13765" s="10"/>
    </row>
    <row r="13766" spans="1:1" x14ac:dyDescent="0.3">
      <c r="A13766" s="10"/>
    </row>
    <row r="13767" spans="1:1" x14ac:dyDescent="0.3">
      <c r="A13767" s="10"/>
    </row>
    <row r="13768" spans="1:1" x14ac:dyDescent="0.3">
      <c r="A13768" s="10"/>
    </row>
    <row r="13769" spans="1:1" x14ac:dyDescent="0.3">
      <c r="A13769" s="10"/>
    </row>
    <row r="13770" spans="1:1" x14ac:dyDescent="0.3">
      <c r="A13770" s="10"/>
    </row>
    <row r="13771" spans="1:1" x14ac:dyDescent="0.3">
      <c r="A13771" s="10"/>
    </row>
    <row r="13772" spans="1:1" x14ac:dyDescent="0.3">
      <c r="A13772" s="10"/>
    </row>
    <row r="13773" spans="1:1" x14ac:dyDescent="0.3">
      <c r="A13773" s="10"/>
    </row>
    <row r="13774" spans="1:1" x14ac:dyDescent="0.3">
      <c r="A13774" s="10"/>
    </row>
    <row r="13775" spans="1:1" x14ac:dyDescent="0.3">
      <c r="A13775" s="10"/>
    </row>
    <row r="13776" spans="1:1" x14ac:dyDescent="0.3">
      <c r="A13776" s="10"/>
    </row>
    <row r="13777" spans="1:1" x14ac:dyDescent="0.3">
      <c r="A13777" s="10"/>
    </row>
    <row r="13778" spans="1:1" x14ac:dyDescent="0.3">
      <c r="A13778" s="10"/>
    </row>
    <row r="13779" spans="1:1" x14ac:dyDescent="0.3">
      <c r="A13779" s="10"/>
    </row>
    <row r="13780" spans="1:1" x14ac:dyDescent="0.3">
      <c r="A13780" s="10"/>
    </row>
    <row r="13781" spans="1:1" x14ac:dyDescent="0.3">
      <c r="A13781" s="10"/>
    </row>
    <row r="13782" spans="1:1" x14ac:dyDescent="0.3">
      <c r="A13782" s="10"/>
    </row>
    <row r="13783" spans="1:1" x14ac:dyDescent="0.3">
      <c r="A13783" s="10"/>
    </row>
    <row r="13784" spans="1:1" x14ac:dyDescent="0.3">
      <c r="A13784" s="10"/>
    </row>
    <row r="13785" spans="1:1" x14ac:dyDescent="0.3">
      <c r="A13785" s="10"/>
    </row>
    <row r="13786" spans="1:1" x14ac:dyDescent="0.3">
      <c r="A13786" s="10"/>
    </row>
    <row r="13787" spans="1:1" x14ac:dyDescent="0.3">
      <c r="A13787" s="10"/>
    </row>
    <row r="13788" spans="1:1" x14ac:dyDescent="0.3">
      <c r="A13788" s="10"/>
    </row>
    <row r="13789" spans="1:1" x14ac:dyDescent="0.3">
      <c r="A13789" s="10"/>
    </row>
    <row r="13790" spans="1:1" x14ac:dyDescent="0.3">
      <c r="A13790" s="10"/>
    </row>
    <row r="13791" spans="1:1" x14ac:dyDescent="0.3">
      <c r="A13791" s="10"/>
    </row>
    <row r="13792" spans="1:1" x14ac:dyDescent="0.3">
      <c r="A13792" s="10"/>
    </row>
    <row r="13793" spans="1:1" x14ac:dyDescent="0.3">
      <c r="A13793" s="10"/>
    </row>
    <row r="13794" spans="1:1" x14ac:dyDescent="0.3">
      <c r="A13794" s="10"/>
    </row>
    <row r="13795" spans="1:1" x14ac:dyDescent="0.3">
      <c r="A13795" s="10"/>
    </row>
    <row r="13796" spans="1:1" x14ac:dyDescent="0.3">
      <c r="A13796" s="10"/>
    </row>
    <row r="13797" spans="1:1" x14ac:dyDescent="0.3">
      <c r="A13797" s="10"/>
    </row>
    <row r="13798" spans="1:1" x14ac:dyDescent="0.3">
      <c r="A13798" s="10"/>
    </row>
    <row r="13799" spans="1:1" x14ac:dyDescent="0.3">
      <c r="A13799" s="10"/>
    </row>
    <row r="13800" spans="1:1" x14ac:dyDescent="0.3">
      <c r="A13800" s="10"/>
    </row>
    <row r="13801" spans="1:1" x14ac:dyDescent="0.3">
      <c r="A13801" s="10"/>
    </row>
    <row r="13802" spans="1:1" x14ac:dyDescent="0.3">
      <c r="A13802" s="10"/>
    </row>
    <row r="13803" spans="1:1" x14ac:dyDescent="0.3">
      <c r="A13803" s="10"/>
    </row>
    <row r="13804" spans="1:1" x14ac:dyDescent="0.3">
      <c r="A13804" s="10"/>
    </row>
    <row r="13805" spans="1:1" x14ac:dyDescent="0.3">
      <c r="A13805" s="10"/>
    </row>
    <row r="13806" spans="1:1" x14ac:dyDescent="0.3">
      <c r="A13806" s="10"/>
    </row>
    <row r="13807" spans="1:1" x14ac:dyDescent="0.3">
      <c r="A13807" s="10"/>
    </row>
    <row r="13808" spans="1:1" x14ac:dyDescent="0.3">
      <c r="A13808" s="10"/>
    </row>
    <row r="13809" spans="1:1" x14ac:dyDescent="0.3">
      <c r="A13809" s="10"/>
    </row>
    <row r="13810" spans="1:1" x14ac:dyDescent="0.3">
      <c r="A13810" s="10"/>
    </row>
    <row r="13811" spans="1:1" x14ac:dyDescent="0.3">
      <c r="A13811" s="10"/>
    </row>
    <row r="13812" spans="1:1" x14ac:dyDescent="0.3">
      <c r="A13812" s="10"/>
    </row>
    <row r="13813" spans="1:1" x14ac:dyDescent="0.3">
      <c r="A13813" s="10"/>
    </row>
    <row r="13814" spans="1:1" x14ac:dyDescent="0.3">
      <c r="A13814" s="10"/>
    </row>
    <row r="13815" spans="1:1" x14ac:dyDescent="0.3">
      <c r="A13815" s="10"/>
    </row>
    <row r="13816" spans="1:1" x14ac:dyDescent="0.3">
      <c r="A13816" s="10"/>
    </row>
    <row r="13817" spans="1:1" x14ac:dyDescent="0.3">
      <c r="A13817" s="10"/>
    </row>
    <row r="13818" spans="1:1" x14ac:dyDescent="0.3">
      <c r="A13818" s="10"/>
    </row>
    <row r="13819" spans="1:1" x14ac:dyDescent="0.3">
      <c r="A13819" s="10"/>
    </row>
    <row r="13820" spans="1:1" x14ac:dyDescent="0.3">
      <c r="A13820" s="10"/>
    </row>
    <row r="13821" spans="1:1" x14ac:dyDescent="0.3">
      <c r="A13821" s="10"/>
    </row>
    <row r="13822" spans="1:1" x14ac:dyDescent="0.3">
      <c r="A13822" s="10"/>
    </row>
    <row r="13823" spans="1:1" x14ac:dyDescent="0.3">
      <c r="A13823" s="10"/>
    </row>
    <row r="13824" spans="1:1" x14ac:dyDescent="0.3">
      <c r="A13824" s="10"/>
    </row>
    <row r="13825" spans="1:1" x14ac:dyDescent="0.3">
      <c r="A13825" s="10"/>
    </row>
    <row r="13826" spans="1:1" x14ac:dyDescent="0.3">
      <c r="A13826" s="10"/>
    </row>
    <row r="13827" spans="1:1" x14ac:dyDescent="0.3">
      <c r="A13827" s="10"/>
    </row>
    <row r="13828" spans="1:1" x14ac:dyDescent="0.3">
      <c r="A13828" s="10"/>
    </row>
    <row r="13829" spans="1:1" x14ac:dyDescent="0.3">
      <c r="A13829" s="10"/>
    </row>
    <row r="13830" spans="1:1" x14ac:dyDescent="0.3">
      <c r="A13830" s="10"/>
    </row>
    <row r="13831" spans="1:1" x14ac:dyDescent="0.3">
      <c r="A13831" s="10"/>
    </row>
    <row r="13832" spans="1:1" x14ac:dyDescent="0.3">
      <c r="A13832" s="10"/>
    </row>
    <row r="13833" spans="1:1" x14ac:dyDescent="0.3">
      <c r="A13833" s="10"/>
    </row>
    <row r="13834" spans="1:1" x14ac:dyDescent="0.3">
      <c r="A13834" s="10"/>
    </row>
    <row r="13835" spans="1:1" x14ac:dyDescent="0.3">
      <c r="A13835" s="10"/>
    </row>
    <row r="13836" spans="1:1" x14ac:dyDescent="0.3">
      <c r="A13836" s="10"/>
    </row>
    <row r="13837" spans="1:1" x14ac:dyDescent="0.3">
      <c r="A13837" s="10"/>
    </row>
    <row r="13838" spans="1:1" x14ac:dyDescent="0.3">
      <c r="A13838" s="10"/>
    </row>
    <row r="13839" spans="1:1" x14ac:dyDescent="0.3">
      <c r="A13839" s="10"/>
    </row>
    <row r="13840" spans="1:1" x14ac:dyDescent="0.3">
      <c r="A13840" s="10"/>
    </row>
    <row r="13841" spans="1:1" x14ac:dyDescent="0.3">
      <c r="A13841" s="10"/>
    </row>
    <row r="13842" spans="1:1" x14ac:dyDescent="0.3">
      <c r="A13842" s="10"/>
    </row>
    <row r="13843" spans="1:1" x14ac:dyDescent="0.3">
      <c r="A13843" s="10"/>
    </row>
    <row r="13844" spans="1:1" x14ac:dyDescent="0.3">
      <c r="A13844" s="10"/>
    </row>
    <row r="13845" spans="1:1" x14ac:dyDescent="0.3">
      <c r="A13845" s="10"/>
    </row>
    <row r="13846" spans="1:1" x14ac:dyDescent="0.3">
      <c r="A13846" s="10"/>
    </row>
    <row r="13847" spans="1:1" x14ac:dyDescent="0.3">
      <c r="A13847" s="10"/>
    </row>
    <row r="13848" spans="1:1" x14ac:dyDescent="0.3">
      <c r="A13848" s="10"/>
    </row>
    <row r="13849" spans="1:1" x14ac:dyDescent="0.3">
      <c r="A13849" s="10"/>
    </row>
    <row r="13850" spans="1:1" x14ac:dyDescent="0.3">
      <c r="A13850" s="10"/>
    </row>
    <row r="13851" spans="1:1" x14ac:dyDescent="0.3">
      <c r="A13851" s="10"/>
    </row>
    <row r="13852" spans="1:1" x14ac:dyDescent="0.3">
      <c r="A13852" s="10"/>
    </row>
    <row r="13853" spans="1:1" x14ac:dyDescent="0.3">
      <c r="A13853" s="10"/>
    </row>
    <row r="13854" spans="1:1" x14ac:dyDescent="0.3">
      <c r="A13854" s="10"/>
    </row>
    <row r="13855" spans="1:1" x14ac:dyDescent="0.3">
      <c r="A13855" s="10"/>
    </row>
    <row r="13856" spans="1:1" x14ac:dyDescent="0.3">
      <c r="A13856" s="10"/>
    </row>
    <row r="13857" spans="1:1" x14ac:dyDescent="0.3">
      <c r="A13857" s="10"/>
    </row>
    <row r="13858" spans="1:1" x14ac:dyDescent="0.3">
      <c r="A13858" s="10"/>
    </row>
    <row r="13859" spans="1:1" x14ac:dyDescent="0.3">
      <c r="A13859" s="10"/>
    </row>
    <row r="13860" spans="1:1" x14ac:dyDescent="0.3">
      <c r="A13860" s="10"/>
    </row>
    <row r="13861" spans="1:1" x14ac:dyDescent="0.3">
      <c r="A13861" s="10"/>
    </row>
    <row r="13862" spans="1:1" x14ac:dyDescent="0.3">
      <c r="A13862" s="10"/>
    </row>
    <row r="13863" spans="1:1" x14ac:dyDescent="0.3">
      <c r="A13863" s="10"/>
    </row>
    <row r="13864" spans="1:1" x14ac:dyDescent="0.3">
      <c r="A13864" s="10"/>
    </row>
    <row r="13865" spans="1:1" x14ac:dyDescent="0.3">
      <c r="A13865" s="10"/>
    </row>
    <row r="13866" spans="1:1" x14ac:dyDescent="0.3">
      <c r="A13866" s="10"/>
    </row>
    <row r="13867" spans="1:1" x14ac:dyDescent="0.3">
      <c r="A13867" s="10"/>
    </row>
    <row r="13868" spans="1:1" x14ac:dyDescent="0.3">
      <c r="A13868" s="10"/>
    </row>
    <row r="13869" spans="1:1" x14ac:dyDescent="0.3">
      <c r="A13869" s="10"/>
    </row>
    <row r="13870" spans="1:1" x14ac:dyDescent="0.3">
      <c r="A13870" s="10"/>
    </row>
    <row r="13871" spans="1:1" x14ac:dyDescent="0.3">
      <c r="A13871" s="10"/>
    </row>
    <row r="13872" spans="1:1" x14ac:dyDescent="0.3">
      <c r="A13872" s="10"/>
    </row>
    <row r="13873" spans="1:1" x14ac:dyDescent="0.3">
      <c r="A13873" s="10"/>
    </row>
    <row r="13874" spans="1:1" x14ac:dyDescent="0.3">
      <c r="A13874" s="10"/>
    </row>
    <row r="13875" spans="1:1" x14ac:dyDescent="0.3">
      <c r="A13875" s="10"/>
    </row>
    <row r="13876" spans="1:1" x14ac:dyDescent="0.3">
      <c r="A13876" s="10"/>
    </row>
    <row r="13877" spans="1:1" x14ac:dyDescent="0.3">
      <c r="A13877" s="10"/>
    </row>
    <row r="13878" spans="1:1" x14ac:dyDescent="0.3">
      <c r="A13878" s="10"/>
    </row>
    <row r="13879" spans="1:1" x14ac:dyDescent="0.3">
      <c r="A13879" s="10"/>
    </row>
    <row r="13880" spans="1:1" x14ac:dyDescent="0.3">
      <c r="A13880" s="10"/>
    </row>
    <row r="13881" spans="1:1" x14ac:dyDescent="0.3">
      <c r="A13881" s="10"/>
    </row>
    <row r="13882" spans="1:1" x14ac:dyDescent="0.3">
      <c r="A13882" s="10"/>
    </row>
    <row r="13883" spans="1:1" x14ac:dyDescent="0.3">
      <c r="A13883" s="10"/>
    </row>
    <row r="13884" spans="1:1" x14ac:dyDescent="0.3">
      <c r="A13884" s="10"/>
    </row>
    <row r="13885" spans="1:1" x14ac:dyDescent="0.3">
      <c r="A13885" s="10"/>
    </row>
    <row r="13886" spans="1:1" x14ac:dyDescent="0.3">
      <c r="A13886" s="10"/>
    </row>
    <row r="13887" spans="1:1" x14ac:dyDescent="0.3">
      <c r="A13887" s="10"/>
    </row>
    <row r="13888" spans="1:1" x14ac:dyDescent="0.3">
      <c r="A13888" s="10"/>
    </row>
    <row r="13889" spans="1:1" x14ac:dyDescent="0.3">
      <c r="A13889" s="10"/>
    </row>
    <row r="13890" spans="1:1" x14ac:dyDescent="0.3">
      <c r="A13890" s="10"/>
    </row>
    <row r="13891" spans="1:1" x14ac:dyDescent="0.3">
      <c r="A13891" s="10"/>
    </row>
    <row r="13892" spans="1:1" x14ac:dyDescent="0.3">
      <c r="A13892" s="10"/>
    </row>
    <row r="13893" spans="1:1" x14ac:dyDescent="0.3">
      <c r="A13893" s="10"/>
    </row>
    <row r="13894" spans="1:1" x14ac:dyDescent="0.3">
      <c r="A13894" s="10"/>
    </row>
    <row r="13895" spans="1:1" x14ac:dyDescent="0.3">
      <c r="A13895" s="10"/>
    </row>
    <row r="13896" spans="1:1" x14ac:dyDescent="0.3">
      <c r="A13896" s="10"/>
    </row>
    <row r="13897" spans="1:1" x14ac:dyDescent="0.3">
      <c r="A13897" s="10"/>
    </row>
    <row r="13898" spans="1:1" x14ac:dyDescent="0.3">
      <c r="A13898" s="10"/>
    </row>
    <row r="13899" spans="1:1" x14ac:dyDescent="0.3">
      <c r="A13899" s="10"/>
    </row>
    <row r="13900" spans="1:1" x14ac:dyDescent="0.3">
      <c r="A13900" s="10"/>
    </row>
    <row r="13901" spans="1:1" x14ac:dyDescent="0.3">
      <c r="A13901" s="10"/>
    </row>
    <row r="13902" spans="1:1" x14ac:dyDescent="0.3">
      <c r="A13902" s="10"/>
    </row>
    <row r="13903" spans="1:1" x14ac:dyDescent="0.3">
      <c r="A13903" s="10"/>
    </row>
    <row r="13904" spans="1:1" x14ac:dyDescent="0.3">
      <c r="A13904" s="10"/>
    </row>
    <row r="13905" spans="1:1" x14ac:dyDescent="0.3">
      <c r="A13905" s="10"/>
    </row>
    <row r="13906" spans="1:1" x14ac:dyDescent="0.3">
      <c r="A13906" s="10"/>
    </row>
    <row r="13907" spans="1:1" x14ac:dyDescent="0.3">
      <c r="A13907" s="10"/>
    </row>
    <row r="13908" spans="1:1" x14ac:dyDescent="0.3">
      <c r="A13908" s="10"/>
    </row>
    <row r="13909" spans="1:1" x14ac:dyDescent="0.3">
      <c r="A13909" s="10"/>
    </row>
    <row r="13910" spans="1:1" x14ac:dyDescent="0.3">
      <c r="A13910" s="10"/>
    </row>
    <row r="13911" spans="1:1" x14ac:dyDescent="0.3">
      <c r="A13911" s="10"/>
    </row>
    <row r="13912" spans="1:1" x14ac:dyDescent="0.3">
      <c r="A13912" s="10"/>
    </row>
    <row r="13913" spans="1:1" x14ac:dyDescent="0.3">
      <c r="A13913" s="10"/>
    </row>
    <row r="13914" spans="1:1" x14ac:dyDescent="0.3">
      <c r="A13914" s="10"/>
    </row>
    <row r="13915" spans="1:1" x14ac:dyDescent="0.3">
      <c r="A13915" s="10"/>
    </row>
    <row r="13916" spans="1:1" x14ac:dyDescent="0.3">
      <c r="A13916" s="10"/>
    </row>
    <row r="13917" spans="1:1" x14ac:dyDescent="0.3">
      <c r="A13917" s="10"/>
    </row>
    <row r="13918" spans="1:1" x14ac:dyDescent="0.3">
      <c r="A13918" s="10"/>
    </row>
    <row r="13919" spans="1:1" x14ac:dyDescent="0.3">
      <c r="A13919" s="10"/>
    </row>
    <row r="13920" spans="1:1" x14ac:dyDescent="0.3">
      <c r="A13920" s="10"/>
    </row>
    <row r="13921" spans="1:1" x14ac:dyDescent="0.3">
      <c r="A13921" s="10"/>
    </row>
    <row r="13922" spans="1:1" x14ac:dyDescent="0.3">
      <c r="A13922" s="10"/>
    </row>
    <row r="13923" spans="1:1" x14ac:dyDescent="0.3">
      <c r="A13923" s="10"/>
    </row>
    <row r="13924" spans="1:1" x14ac:dyDescent="0.3">
      <c r="A13924" s="10"/>
    </row>
    <row r="13925" spans="1:1" x14ac:dyDescent="0.3">
      <c r="A13925" s="10"/>
    </row>
    <row r="13926" spans="1:1" x14ac:dyDescent="0.3">
      <c r="A13926" s="10"/>
    </row>
    <row r="13927" spans="1:1" x14ac:dyDescent="0.3">
      <c r="A13927" s="10"/>
    </row>
    <row r="13928" spans="1:1" x14ac:dyDescent="0.3">
      <c r="A13928" s="10"/>
    </row>
    <row r="13929" spans="1:1" x14ac:dyDescent="0.3">
      <c r="A13929" s="10"/>
    </row>
    <row r="13930" spans="1:1" x14ac:dyDescent="0.3">
      <c r="A13930" s="10"/>
    </row>
    <row r="13931" spans="1:1" x14ac:dyDescent="0.3">
      <c r="A13931" s="10"/>
    </row>
    <row r="13932" spans="1:1" x14ac:dyDescent="0.3">
      <c r="A13932" s="10"/>
    </row>
    <row r="13933" spans="1:1" x14ac:dyDescent="0.3">
      <c r="A13933" s="10"/>
    </row>
    <row r="13934" spans="1:1" x14ac:dyDescent="0.3">
      <c r="A13934" s="10"/>
    </row>
    <row r="13935" spans="1:1" x14ac:dyDescent="0.3">
      <c r="A13935" s="10"/>
    </row>
    <row r="13936" spans="1:1" x14ac:dyDescent="0.3">
      <c r="A13936" s="10"/>
    </row>
    <row r="13937" spans="1:1" x14ac:dyDescent="0.3">
      <c r="A13937" s="10"/>
    </row>
    <row r="13938" spans="1:1" x14ac:dyDescent="0.3">
      <c r="A13938" s="10"/>
    </row>
    <row r="13939" spans="1:1" x14ac:dyDescent="0.3">
      <c r="A13939" s="10"/>
    </row>
    <row r="13940" spans="1:1" x14ac:dyDescent="0.3">
      <c r="A13940" s="10"/>
    </row>
    <row r="13941" spans="1:1" x14ac:dyDescent="0.3">
      <c r="A13941" s="10"/>
    </row>
    <row r="13942" spans="1:1" x14ac:dyDescent="0.3">
      <c r="A13942" s="10"/>
    </row>
    <row r="13943" spans="1:1" x14ac:dyDescent="0.3">
      <c r="A13943" s="10"/>
    </row>
    <row r="13944" spans="1:1" x14ac:dyDescent="0.3">
      <c r="A13944" s="10"/>
    </row>
    <row r="13945" spans="1:1" x14ac:dyDescent="0.3">
      <c r="A13945" s="10"/>
    </row>
    <row r="13946" spans="1:1" x14ac:dyDescent="0.3">
      <c r="A13946" s="10"/>
    </row>
    <row r="13947" spans="1:1" x14ac:dyDescent="0.3">
      <c r="A13947" s="10"/>
    </row>
    <row r="13948" spans="1:1" x14ac:dyDescent="0.3">
      <c r="A13948" s="10"/>
    </row>
    <row r="13949" spans="1:1" x14ac:dyDescent="0.3">
      <c r="A13949" s="10"/>
    </row>
    <row r="13950" spans="1:1" x14ac:dyDescent="0.3">
      <c r="A13950" s="10"/>
    </row>
    <row r="13951" spans="1:1" x14ac:dyDescent="0.3">
      <c r="A13951" s="10"/>
    </row>
    <row r="13952" spans="1:1" x14ac:dyDescent="0.3">
      <c r="A13952" s="10"/>
    </row>
    <row r="13953" spans="1:1" x14ac:dyDescent="0.3">
      <c r="A13953" s="10"/>
    </row>
    <row r="13954" spans="1:1" x14ac:dyDescent="0.3">
      <c r="A13954" s="10"/>
    </row>
    <row r="13955" spans="1:1" x14ac:dyDescent="0.3">
      <c r="A13955" s="10"/>
    </row>
    <row r="13956" spans="1:1" x14ac:dyDescent="0.3">
      <c r="A13956" s="10"/>
    </row>
    <row r="13957" spans="1:1" x14ac:dyDescent="0.3">
      <c r="A13957" s="10"/>
    </row>
    <row r="13958" spans="1:1" x14ac:dyDescent="0.3">
      <c r="A13958" s="10"/>
    </row>
    <row r="13959" spans="1:1" x14ac:dyDescent="0.3">
      <c r="A13959" s="10"/>
    </row>
    <row r="13960" spans="1:1" x14ac:dyDescent="0.3">
      <c r="A13960" s="10"/>
    </row>
    <row r="13961" spans="1:1" x14ac:dyDescent="0.3">
      <c r="A13961" s="10"/>
    </row>
    <row r="13962" spans="1:1" x14ac:dyDescent="0.3">
      <c r="A13962" s="10"/>
    </row>
    <row r="13963" spans="1:1" x14ac:dyDescent="0.3">
      <c r="A13963" s="10"/>
    </row>
    <row r="13964" spans="1:1" x14ac:dyDescent="0.3">
      <c r="A13964" s="10"/>
    </row>
    <row r="13965" spans="1:1" x14ac:dyDescent="0.3">
      <c r="A13965" s="10"/>
    </row>
    <row r="13966" spans="1:1" x14ac:dyDescent="0.3">
      <c r="A13966" s="10"/>
    </row>
    <row r="13967" spans="1:1" x14ac:dyDescent="0.3">
      <c r="A13967" s="10"/>
    </row>
    <row r="13968" spans="1:1" x14ac:dyDescent="0.3">
      <c r="A13968" s="10"/>
    </row>
    <row r="13969" spans="1:1" x14ac:dyDescent="0.3">
      <c r="A13969" s="10"/>
    </row>
    <row r="13970" spans="1:1" x14ac:dyDescent="0.3">
      <c r="A13970" s="10"/>
    </row>
    <row r="13971" spans="1:1" x14ac:dyDescent="0.3">
      <c r="A13971" s="10"/>
    </row>
    <row r="13972" spans="1:1" x14ac:dyDescent="0.3">
      <c r="A13972" s="10"/>
    </row>
    <row r="13973" spans="1:1" x14ac:dyDescent="0.3">
      <c r="A13973" s="10"/>
    </row>
    <row r="13974" spans="1:1" x14ac:dyDescent="0.3">
      <c r="A13974" s="10"/>
    </row>
    <row r="13975" spans="1:1" x14ac:dyDescent="0.3">
      <c r="A13975" s="10"/>
    </row>
    <row r="13976" spans="1:1" x14ac:dyDescent="0.3">
      <c r="A13976" s="10"/>
    </row>
    <row r="13977" spans="1:1" x14ac:dyDescent="0.3">
      <c r="A13977" s="10"/>
    </row>
    <row r="13978" spans="1:1" x14ac:dyDescent="0.3">
      <c r="A13978" s="10"/>
    </row>
    <row r="13979" spans="1:1" x14ac:dyDescent="0.3">
      <c r="A13979" s="10"/>
    </row>
    <row r="13980" spans="1:1" x14ac:dyDescent="0.3">
      <c r="A13980" s="10"/>
    </row>
    <row r="13981" spans="1:1" x14ac:dyDescent="0.3">
      <c r="A13981" s="10"/>
    </row>
    <row r="13982" spans="1:1" x14ac:dyDescent="0.3">
      <c r="A13982" s="10"/>
    </row>
    <row r="13983" spans="1:1" x14ac:dyDescent="0.3">
      <c r="A13983" s="10"/>
    </row>
    <row r="13984" spans="1:1" x14ac:dyDescent="0.3">
      <c r="A13984" s="10"/>
    </row>
    <row r="13985" spans="1:1" x14ac:dyDescent="0.3">
      <c r="A13985" s="10"/>
    </row>
    <row r="13986" spans="1:1" x14ac:dyDescent="0.3">
      <c r="A13986" s="10"/>
    </row>
    <row r="13987" spans="1:1" x14ac:dyDescent="0.3">
      <c r="A13987" s="10"/>
    </row>
    <row r="13988" spans="1:1" x14ac:dyDescent="0.3">
      <c r="A13988" s="10"/>
    </row>
    <row r="13989" spans="1:1" x14ac:dyDescent="0.3">
      <c r="A13989" s="10"/>
    </row>
    <row r="13990" spans="1:1" x14ac:dyDescent="0.3">
      <c r="A13990" s="10"/>
    </row>
    <row r="13991" spans="1:1" x14ac:dyDescent="0.3">
      <c r="A13991" s="10"/>
    </row>
    <row r="13992" spans="1:1" x14ac:dyDescent="0.3">
      <c r="A13992" s="10"/>
    </row>
    <row r="13993" spans="1:1" x14ac:dyDescent="0.3">
      <c r="A13993" s="10"/>
    </row>
    <row r="13994" spans="1:1" x14ac:dyDescent="0.3">
      <c r="A13994" s="10"/>
    </row>
    <row r="13995" spans="1:1" x14ac:dyDescent="0.3">
      <c r="A13995" s="10"/>
    </row>
    <row r="13996" spans="1:1" x14ac:dyDescent="0.3">
      <c r="A13996" s="10"/>
    </row>
    <row r="13997" spans="1:1" x14ac:dyDescent="0.3">
      <c r="A13997" s="10"/>
    </row>
    <row r="13998" spans="1:1" x14ac:dyDescent="0.3">
      <c r="A13998" s="10"/>
    </row>
    <row r="13999" spans="1:1" x14ac:dyDescent="0.3">
      <c r="A13999" s="10"/>
    </row>
    <row r="14000" spans="1:1" x14ac:dyDescent="0.3">
      <c r="A14000" s="10"/>
    </row>
    <row r="14001" spans="1:1" x14ac:dyDescent="0.3">
      <c r="A14001" s="10"/>
    </row>
    <row r="14002" spans="1:1" x14ac:dyDescent="0.3">
      <c r="A14002" s="10"/>
    </row>
    <row r="14003" spans="1:1" x14ac:dyDescent="0.3">
      <c r="A14003" s="10"/>
    </row>
    <row r="14004" spans="1:1" x14ac:dyDescent="0.3">
      <c r="A14004" s="10"/>
    </row>
    <row r="14005" spans="1:1" x14ac:dyDescent="0.3">
      <c r="A14005" s="10"/>
    </row>
    <row r="14006" spans="1:1" x14ac:dyDescent="0.3">
      <c r="A14006" s="10"/>
    </row>
    <row r="14007" spans="1:1" x14ac:dyDescent="0.3">
      <c r="A14007" s="10"/>
    </row>
    <row r="14008" spans="1:1" x14ac:dyDescent="0.3">
      <c r="A14008" s="10"/>
    </row>
    <row r="14009" spans="1:1" x14ac:dyDescent="0.3">
      <c r="A14009" s="10"/>
    </row>
    <row r="14010" spans="1:1" x14ac:dyDescent="0.3">
      <c r="A14010" s="10"/>
    </row>
    <row r="14011" spans="1:1" x14ac:dyDescent="0.3">
      <c r="A14011" s="10"/>
    </row>
    <row r="14012" spans="1:1" x14ac:dyDescent="0.3">
      <c r="A14012" s="10"/>
    </row>
    <row r="14013" spans="1:1" x14ac:dyDescent="0.3">
      <c r="A14013" s="10"/>
    </row>
    <row r="14014" spans="1:1" x14ac:dyDescent="0.3">
      <c r="A14014" s="10"/>
    </row>
    <row r="14015" spans="1:1" x14ac:dyDescent="0.3">
      <c r="A14015" s="10"/>
    </row>
    <row r="14016" spans="1:1" x14ac:dyDescent="0.3">
      <c r="A14016" s="10"/>
    </row>
    <row r="14017" spans="1:1" x14ac:dyDescent="0.3">
      <c r="A14017" s="10"/>
    </row>
    <row r="14018" spans="1:1" x14ac:dyDescent="0.3">
      <c r="A14018" s="10"/>
    </row>
    <row r="14019" spans="1:1" x14ac:dyDescent="0.3">
      <c r="A14019" s="10"/>
    </row>
    <row r="14020" spans="1:1" x14ac:dyDescent="0.3">
      <c r="A14020" s="10"/>
    </row>
    <row r="14021" spans="1:1" x14ac:dyDescent="0.3">
      <c r="A14021" s="10"/>
    </row>
    <row r="14022" spans="1:1" x14ac:dyDescent="0.3">
      <c r="A14022" s="10"/>
    </row>
    <row r="14023" spans="1:1" x14ac:dyDescent="0.3">
      <c r="A14023" s="10"/>
    </row>
    <row r="14024" spans="1:1" x14ac:dyDescent="0.3">
      <c r="A14024" s="10"/>
    </row>
    <row r="14025" spans="1:1" x14ac:dyDescent="0.3">
      <c r="A14025" s="10"/>
    </row>
    <row r="14026" spans="1:1" x14ac:dyDescent="0.3">
      <c r="A14026" s="10"/>
    </row>
    <row r="14027" spans="1:1" x14ac:dyDescent="0.3">
      <c r="A14027" s="10"/>
    </row>
    <row r="14028" spans="1:1" x14ac:dyDescent="0.3">
      <c r="A14028" s="10"/>
    </row>
    <row r="14029" spans="1:1" x14ac:dyDescent="0.3">
      <c r="A14029" s="10"/>
    </row>
    <row r="14030" spans="1:1" x14ac:dyDescent="0.3">
      <c r="A14030" s="10"/>
    </row>
    <row r="14031" spans="1:1" x14ac:dyDescent="0.3">
      <c r="A14031" s="10"/>
    </row>
    <row r="14032" spans="1:1" x14ac:dyDescent="0.3">
      <c r="A14032" s="10"/>
    </row>
    <row r="14033" spans="1:1" x14ac:dyDescent="0.3">
      <c r="A14033" s="10"/>
    </row>
    <row r="14034" spans="1:1" x14ac:dyDescent="0.3">
      <c r="A14034" s="10"/>
    </row>
    <row r="14035" spans="1:1" x14ac:dyDescent="0.3">
      <c r="A14035" s="10"/>
    </row>
    <row r="14036" spans="1:1" x14ac:dyDescent="0.3">
      <c r="A14036" s="10"/>
    </row>
    <row r="14037" spans="1:1" x14ac:dyDescent="0.3">
      <c r="A14037" s="10"/>
    </row>
    <row r="14038" spans="1:1" x14ac:dyDescent="0.3">
      <c r="A14038" s="10"/>
    </row>
    <row r="14039" spans="1:1" x14ac:dyDescent="0.3">
      <c r="A14039" s="10"/>
    </row>
    <row r="14040" spans="1:1" x14ac:dyDescent="0.3">
      <c r="A14040" s="10"/>
    </row>
    <row r="14041" spans="1:1" x14ac:dyDescent="0.3">
      <c r="A14041" s="10"/>
    </row>
    <row r="14042" spans="1:1" x14ac:dyDescent="0.3">
      <c r="A14042" s="10"/>
    </row>
    <row r="14043" spans="1:1" x14ac:dyDescent="0.3">
      <c r="A14043" s="10"/>
    </row>
    <row r="14044" spans="1:1" x14ac:dyDescent="0.3">
      <c r="A14044" s="10"/>
    </row>
    <row r="14045" spans="1:1" x14ac:dyDescent="0.3">
      <c r="A14045" s="10"/>
    </row>
    <row r="14046" spans="1:1" x14ac:dyDescent="0.3">
      <c r="A14046" s="10"/>
    </row>
    <row r="14047" spans="1:1" x14ac:dyDescent="0.3">
      <c r="A14047" s="10"/>
    </row>
    <row r="14048" spans="1:1" x14ac:dyDescent="0.3">
      <c r="A14048" s="10"/>
    </row>
    <row r="14049" spans="1:1" x14ac:dyDescent="0.3">
      <c r="A14049" s="10"/>
    </row>
    <row r="14050" spans="1:1" x14ac:dyDescent="0.3">
      <c r="A14050" s="10"/>
    </row>
    <row r="14051" spans="1:1" x14ac:dyDescent="0.3">
      <c r="A14051" s="10"/>
    </row>
    <row r="14052" spans="1:1" x14ac:dyDescent="0.3">
      <c r="A14052" s="10"/>
    </row>
    <row r="14053" spans="1:1" x14ac:dyDescent="0.3">
      <c r="A14053" s="10"/>
    </row>
    <row r="14054" spans="1:1" x14ac:dyDescent="0.3">
      <c r="A14054" s="10"/>
    </row>
    <row r="14055" spans="1:1" x14ac:dyDescent="0.3">
      <c r="A14055" s="10"/>
    </row>
    <row r="14056" spans="1:1" x14ac:dyDescent="0.3">
      <c r="A14056" s="10"/>
    </row>
    <row r="14057" spans="1:1" x14ac:dyDescent="0.3">
      <c r="A14057" s="10"/>
    </row>
    <row r="14058" spans="1:1" x14ac:dyDescent="0.3">
      <c r="A14058" s="10"/>
    </row>
    <row r="14059" spans="1:1" x14ac:dyDescent="0.3">
      <c r="A14059" s="10"/>
    </row>
    <row r="14060" spans="1:1" x14ac:dyDescent="0.3">
      <c r="A14060" s="10"/>
    </row>
    <row r="14061" spans="1:1" x14ac:dyDescent="0.3">
      <c r="A14061" s="10"/>
    </row>
    <row r="14062" spans="1:1" x14ac:dyDescent="0.3">
      <c r="A14062" s="10"/>
    </row>
    <row r="14063" spans="1:1" x14ac:dyDescent="0.3">
      <c r="A14063" s="10"/>
    </row>
    <row r="14064" spans="1:1" x14ac:dyDescent="0.3">
      <c r="A14064" s="10"/>
    </row>
    <row r="14065" spans="1:1" x14ac:dyDescent="0.3">
      <c r="A14065" s="10"/>
    </row>
    <row r="14066" spans="1:1" x14ac:dyDescent="0.3">
      <c r="A14066" s="10"/>
    </row>
    <row r="14067" spans="1:1" x14ac:dyDescent="0.3">
      <c r="A14067" s="10"/>
    </row>
    <row r="14068" spans="1:1" x14ac:dyDescent="0.3">
      <c r="A14068" s="10"/>
    </row>
    <row r="14069" spans="1:1" x14ac:dyDescent="0.3">
      <c r="A14069" s="10"/>
    </row>
    <row r="14070" spans="1:1" x14ac:dyDescent="0.3">
      <c r="A14070" s="10"/>
    </row>
    <row r="14071" spans="1:1" x14ac:dyDescent="0.3">
      <c r="A14071" s="10"/>
    </row>
    <row r="14072" spans="1:1" x14ac:dyDescent="0.3">
      <c r="A14072" s="10"/>
    </row>
    <row r="14073" spans="1:1" x14ac:dyDescent="0.3">
      <c r="A14073" s="10"/>
    </row>
    <row r="14074" spans="1:1" x14ac:dyDescent="0.3">
      <c r="A14074" s="10"/>
    </row>
    <row r="14075" spans="1:1" x14ac:dyDescent="0.3">
      <c r="A14075" s="10"/>
    </row>
    <row r="14076" spans="1:1" x14ac:dyDescent="0.3">
      <c r="A14076" s="10"/>
    </row>
    <row r="14077" spans="1:1" x14ac:dyDescent="0.3">
      <c r="A14077" s="10"/>
    </row>
    <row r="14078" spans="1:1" x14ac:dyDescent="0.3">
      <c r="A14078" s="10"/>
    </row>
    <row r="14079" spans="1:1" x14ac:dyDescent="0.3">
      <c r="A14079" s="10"/>
    </row>
    <row r="14080" spans="1:1" x14ac:dyDescent="0.3">
      <c r="A14080" s="10"/>
    </row>
    <row r="14081" spans="1:1" x14ac:dyDescent="0.3">
      <c r="A14081" s="10"/>
    </row>
    <row r="14082" spans="1:1" x14ac:dyDescent="0.3">
      <c r="A14082" s="10"/>
    </row>
    <row r="14083" spans="1:1" x14ac:dyDescent="0.3">
      <c r="A14083" s="10"/>
    </row>
    <row r="14084" spans="1:1" x14ac:dyDescent="0.3">
      <c r="A14084" s="10"/>
    </row>
    <row r="14085" spans="1:1" x14ac:dyDescent="0.3">
      <c r="A14085" s="10"/>
    </row>
    <row r="14086" spans="1:1" x14ac:dyDescent="0.3">
      <c r="A14086" s="10"/>
    </row>
    <row r="14087" spans="1:1" x14ac:dyDescent="0.3">
      <c r="A14087" s="10"/>
    </row>
    <row r="14088" spans="1:1" x14ac:dyDescent="0.3">
      <c r="A14088" s="10"/>
    </row>
    <row r="14089" spans="1:1" x14ac:dyDescent="0.3">
      <c r="A14089" s="10"/>
    </row>
    <row r="14090" spans="1:1" x14ac:dyDescent="0.3">
      <c r="A14090" s="10"/>
    </row>
    <row r="14091" spans="1:1" x14ac:dyDescent="0.3">
      <c r="A14091" s="10"/>
    </row>
    <row r="14092" spans="1:1" x14ac:dyDescent="0.3">
      <c r="A14092" s="10"/>
    </row>
    <row r="14093" spans="1:1" x14ac:dyDescent="0.3">
      <c r="A14093" s="10"/>
    </row>
    <row r="14094" spans="1:1" x14ac:dyDescent="0.3">
      <c r="A14094" s="10"/>
    </row>
    <row r="14095" spans="1:1" x14ac:dyDescent="0.3">
      <c r="A14095" s="10"/>
    </row>
    <row r="14096" spans="1:1" x14ac:dyDescent="0.3">
      <c r="A14096" s="10"/>
    </row>
    <row r="14097" spans="1:1" x14ac:dyDescent="0.3">
      <c r="A14097" s="10"/>
    </row>
    <row r="14098" spans="1:1" x14ac:dyDescent="0.3">
      <c r="A14098" s="10"/>
    </row>
    <row r="14099" spans="1:1" x14ac:dyDescent="0.3">
      <c r="A14099" s="10"/>
    </row>
    <row r="14100" spans="1:1" x14ac:dyDescent="0.3">
      <c r="A14100" s="10"/>
    </row>
    <row r="14101" spans="1:1" x14ac:dyDescent="0.3">
      <c r="A14101" s="10"/>
    </row>
    <row r="14102" spans="1:1" x14ac:dyDescent="0.3">
      <c r="A14102" s="10"/>
    </row>
    <row r="14103" spans="1:1" x14ac:dyDescent="0.3">
      <c r="A14103" s="10"/>
    </row>
    <row r="14104" spans="1:1" x14ac:dyDescent="0.3">
      <c r="A14104" s="10"/>
    </row>
    <row r="14105" spans="1:1" x14ac:dyDescent="0.3">
      <c r="A14105" s="10"/>
    </row>
    <row r="14106" spans="1:1" x14ac:dyDescent="0.3">
      <c r="A14106" s="10"/>
    </row>
    <row r="14107" spans="1:1" x14ac:dyDescent="0.3">
      <c r="A14107" s="10"/>
    </row>
    <row r="14108" spans="1:1" x14ac:dyDescent="0.3">
      <c r="A14108" s="10"/>
    </row>
    <row r="14109" spans="1:1" x14ac:dyDescent="0.3">
      <c r="A14109" s="10"/>
    </row>
    <row r="14110" spans="1:1" x14ac:dyDescent="0.3">
      <c r="A14110" s="10"/>
    </row>
    <row r="14111" spans="1:1" x14ac:dyDescent="0.3">
      <c r="A14111" s="10"/>
    </row>
    <row r="14112" spans="1:1" x14ac:dyDescent="0.3">
      <c r="A14112" s="10"/>
    </row>
    <row r="14113" spans="1:1" x14ac:dyDescent="0.3">
      <c r="A14113" s="10"/>
    </row>
    <row r="14114" spans="1:1" x14ac:dyDescent="0.3">
      <c r="A14114" s="10"/>
    </row>
    <row r="14115" spans="1:1" x14ac:dyDescent="0.3">
      <c r="A14115" s="10"/>
    </row>
    <row r="14116" spans="1:1" x14ac:dyDescent="0.3">
      <c r="A14116" s="10"/>
    </row>
    <row r="14117" spans="1:1" x14ac:dyDescent="0.3">
      <c r="A14117" s="10"/>
    </row>
    <row r="14118" spans="1:1" x14ac:dyDescent="0.3">
      <c r="A14118" s="10"/>
    </row>
    <row r="14119" spans="1:1" x14ac:dyDescent="0.3">
      <c r="A14119" s="10"/>
    </row>
    <row r="14120" spans="1:1" x14ac:dyDescent="0.3">
      <c r="A14120" s="10"/>
    </row>
    <row r="14121" spans="1:1" x14ac:dyDescent="0.3">
      <c r="A14121" s="10"/>
    </row>
    <row r="14122" spans="1:1" x14ac:dyDescent="0.3">
      <c r="A14122" s="10"/>
    </row>
    <row r="14123" spans="1:1" x14ac:dyDescent="0.3">
      <c r="A14123" s="10"/>
    </row>
    <row r="14124" spans="1:1" x14ac:dyDescent="0.3">
      <c r="A14124" s="10"/>
    </row>
    <row r="14125" spans="1:1" x14ac:dyDescent="0.3">
      <c r="A14125" s="10"/>
    </row>
    <row r="14126" spans="1:1" x14ac:dyDescent="0.3">
      <c r="A14126" s="10"/>
    </row>
    <row r="14127" spans="1:1" x14ac:dyDescent="0.3">
      <c r="A14127" s="10"/>
    </row>
    <row r="14128" spans="1:1" x14ac:dyDescent="0.3">
      <c r="A14128" s="10"/>
    </row>
    <row r="14129" spans="1:1" x14ac:dyDescent="0.3">
      <c r="A14129" s="10"/>
    </row>
    <row r="14130" spans="1:1" x14ac:dyDescent="0.3">
      <c r="A14130" s="10"/>
    </row>
    <row r="14131" spans="1:1" x14ac:dyDescent="0.3">
      <c r="A14131" s="10"/>
    </row>
    <row r="14132" spans="1:1" x14ac:dyDescent="0.3">
      <c r="A14132" s="10"/>
    </row>
    <row r="14133" spans="1:1" x14ac:dyDescent="0.3">
      <c r="A14133" s="10"/>
    </row>
    <row r="14134" spans="1:1" x14ac:dyDescent="0.3">
      <c r="A14134" s="10"/>
    </row>
    <row r="14135" spans="1:1" x14ac:dyDescent="0.3">
      <c r="A14135" s="10"/>
    </row>
    <row r="14136" spans="1:1" x14ac:dyDescent="0.3">
      <c r="A14136" s="10"/>
    </row>
    <row r="14137" spans="1:1" x14ac:dyDescent="0.3">
      <c r="A14137" s="10"/>
    </row>
    <row r="14138" spans="1:1" x14ac:dyDescent="0.3">
      <c r="A14138" s="10"/>
    </row>
    <row r="14139" spans="1:1" x14ac:dyDescent="0.3">
      <c r="A14139" s="10"/>
    </row>
    <row r="14140" spans="1:1" x14ac:dyDescent="0.3">
      <c r="A14140" s="10"/>
    </row>
    <row r="14141" spans="1:1" x14ac:dyDescent="0.3">
      <c r="A14141" s="10"/>
    </row>
    <row r="14142" spans="1:1" x14ac:dyDescent="0.3">
      <c r="A14142" s="10"/>
    </row>
    <row r="14143" spans="1:1" x14ac:dyDescent="0.3">
      <c r="A14143" s="10"/>
    </row>
    <row r="14144" spans="1:1" x14ac:dyDescent="0.3">
      <c r="A14144" s="10"/>
    </row>
    <row r="14145" spans="1:1" x14ac:dyDescent="0.3">
      <c r="A14145" s="10"/>
    </row>
    <row r="14146" spans="1:1" x14ac:dyDescent="0.3">
      <c r="A14146" s="10"/>
    </row>
    <row r="14147" spans="1:1" x14ac:dyDescent="0.3">
      <c r="A14147" s="10"/>
    </row>
    <row r="14148" spans="1:1" x14ac:dyDescent="0.3">
      <c r="A14148" s="10"/>
    </row>
    <row r="14149" spans="1:1" x14ac:dyDescent="0.3">
      <c r="A14149" s="10"/>
    </row>
    <row r="14150" spans="1:1" x14ac:dyDescent="0.3">
      <c r="A14150" s="10"/>
    </row>
    <row r="14151" spans="1:1" x14ac:dyDescent="0.3">
      <c r="A14151" s="10"/>
    </row>
    <row r="14152" spans="1:1" x14ac:dyDescent="0.3">
      <c r="A14152" s="10"/>
    </row>
    <row r="14153" spans="1:1" x14ac:dyDescent="0.3">
      <c r="A14153" s="10"/>
    </row>
    <row r="14154" spans="1:1" x14ac:dyDescent="0.3">
      <c r="A14154" s="10"/>
    </row>
    <row r="14155" spans="1:1" x14ac:dyDescent="0.3">
      <c r="A14155" s="10"/>
    </row>
    <row r="14156" spans="1:1" x14ac:dyDescent="0.3">
      <c r="A14156" s="10"/>
    </row>
    <row r="14157" spans="1:1" x14ac:dyDescent="0.3">
      <c r="A14157" s="10"/>
    </row>
    <row r="14158" spans="1:1" x14ac:dyDescent="0.3">
      <c r="A14158" s="10"/>
    </row>
    <row r="14159" spans="1:1" x14ac:dyDescent="0.3">
      <c r="A14159" s="10"/>
    </row>
    <row r="14160" spans="1:1" x14ac:dyDescent="0.3">
      <c r="A14160" s="10"/>
    </row>
    <row r="14161" spans="1:1" x14ac:dyDescent="0.3">
      <c r="A14161" s="10"/>
    </row>
    <row r="14162" spans="1:1" x14ac:dyDescent="0.3">
      <c r="A14162" s="10"/>
    </row>
    <row r="14163" spans="1:1" x14ac:dyDescent="0.3">
      <c r="A14163" s="10"/>
    </row>
    <row r="14164" spans="1:1" x14ac:dyDescent="0.3">
      <c r="A14164" s="10"/>
    </row>
    <row r="14165" spans="1:1" x14ac:dyDescent="0.3">
      <c r="A14165" s="10"/>
    </row>
    <row r="14166" spans="1:1" x14ac:dyDescent="0.3">
      <c r="A14166" s="10"/>
    </row>
    <row r="14167" spans="1:1" x14ac:dyDescent="0.3">
      <c r="A14167" s="10"/>
    </row>
    <row r="14168" spans="1:1" x14ac:dyDescent="0.3">
      <c r="A14168" s="10"/>
    </row>
    <row r="14169" spans="1:1" x14ac:dyDescent="0.3">
      <c r="A14169" s="10"/>
    </row>
    <row r="14170" spans="1:1" x14ac:dyDescent="0.3">
      <c r="A14170" s="10"/>
    </row>
    <row r="14171" spans="1:1" x14ac:dyDescent="0.3">
      <c r="A14171" s="10"/>
    </row>
    <row r="14172" spans="1:1" x14ac:dyDescent="0.3">
      <c r="A14172" s="10"/>
    </row>
    <row r="14173" spans="1:1" x14ac:dyDescent="0.3">
      <c r="A14173" s="10"/>
    </row>
    <row r="14174" spans="1:1" x14ac:dyDescent="0.3">
      <c r="A14174" s="10"/>
    </row>
    <row r="14175" spans="1:1" x14ac:dyDescent="0.3">
      <c r="A14175" s="10"/>
    </row>
    <row r="14176" spans="1:1" x14ac:dyDescent="0.3">
      <c r="A14176" s="10"/>
    </row>
    <row r="14177" spans="1:1" x14ac:dyDescent="0.3">
      <c r="A14177" s="10"/>
    </row>
    <row r="14178" spans="1:1" x14ac:dyDescent="0.3">
      <c r="A14178" s="10"/>
    </row>
    <row r="14179" spans="1:1" x14ac:dyDescent="0.3">
      <c r="A14179" s="10"/>
    </row>
    <row r="14180" spans="1:1" x14ac:dyDescent="0.3">
      <c r="A14180" s="10"/>
    </row>
    <row r="14181" spans="1:1" x14ac:dyDescent="0.3">
      <c r="A14181" s="10"/>
    </row>
    <row r="14182" spans="1:1" x14ac:dyDescent="0.3">
      <c r="A14182" s="10"/>
    </row>
    <row r="14183" spans="1:1" x14ac:dyDescent="0.3">
      <c r="A14183" s="10"/>
    </row>
    <row r="14184" spans="1:1" x14ac:dyDescent="0.3">
      <c r="A14184" s="10"/>
    </row>
    <row r="14185" spans="1:1" x14ac:dyDescent="0.3">
      <c r="A14185" s="10"/>
    </row>
    <row r="14186" spans="1:1" x14ac:dyDescent="0.3">
      <c r="A14186" s="10"/>
    </row>
    <row r="14187" spans="1:1" x14ac:dyDescent="0.3">
      <c r="A14187" s="10"/>
    </row>
    <row r="14188" spans="1:1" x14ac:dyDescent="0.3">
      <c r="A14188" s="10"/>
    </row>
    <row r="14189" spans="1:1" x14ac:dyDescent="0.3">
      <c r="A14189" s="10"/>
    </row>
    <row r="14190" spans="1:1" x14ac:dyDescent="0.3">
      <c r="A14190" s="10"/>
    </row>
    <row r="14191" spans="1:1" x14ac:dyDescent="0.3">
      <c r="A14191" s="10"/>
    </row>
    <row r="14192" spans="1:1" x14ac:dyDescent="0.3">
      <c r="A14192" s="10"/>
    </row>
    <row r="14193" spans="1:1" x14ac:dyDescent="0.3">
      <c r="A14193" s="10"/>
    </row>
    <row r="14194" spans="1:1" x14ac:dyDescent="0.3">
      <c r="A14194" s="10"/>
    </row>
    <row r="14195" spans="1:1" x14ac:dyDescent="0.3">
      <c r="A14195" s="10"/>
    </row>
    <row r="14196" spans="1:1" x14ac:dyDescent="0.3">
      <c r="A14196" s="10"/>
    </row>
    <row r="14197" spans="1:1" x14ac:dyDescent="0.3">
      <c r="A14197" s="10"/>
    </row>
    <row r="14198" spans="1:1" x14ac:dyDescent="0.3">
      <c r="A14198" s="10"/>
    </row>
    <row r="14199" spans="1:1" x14ac:dyDescent="0.3">
      <c r="A14199" s="10"/>
    </row>
    <row r="14200" spans="1:1" x14ac:dyDescent="0.3">
      <c r="A14200" s="10"/>
    </row>
    <row r="14201" spans="1:1" x14ac:dyDescent="0.3">
      <c r="A14201" s="10"/>
    </row>
    <row r="14202" spans="1:1" x14ac:dyDescent="0.3">
      <c r="A14202" s="10"/>
    </row>
    <row r="14203" spans="1:1" x14ac:dyDescent="0.3">
      <c r="A14203" s="10"/>
    </row>
    <row r="14204" spans="1:1" x14ac:dyDescent="0.3">
      <c r="A14204" s="10"/>
    </row>
    <row r="14205" spans="1:1" x14ac:dyDescent="0.3">
      <c r="A14205" s="10"/>
    </row>
    <row r="14206" spans="1:1" x14ac:dyDescent="0.3">
      <c r="A14206" s="10"/>
    </row>
    <row r="14207" spans="1:1" x14ac:dyDescent="0.3">
      <c r="A14207" s="10"/>
    </row>
    <row r="14208" spans="1:1" x14ac:dyDescent="0.3">
      <c r="A14208" s="10"/>
    </row>
    <row r="14209" spans="1:1" x14ac:dyDescent="0.3">
      <c r="A14209" s="10"/>
    </row>
    <row r="14210" spans="1:1" x14ac:dyDescent="0.3">
      <c r="A14210" s="10"/>
    </row>
    <row r="14211" spans="1:1" x14ac:dyDescent="0.3">
      <c r="A14211" s="10"/>
    </row>
    <row r="14212" spans="1:1" x14ac:dyDescent="0.3">
      <c r="A14212" s="10"/>
    </row>
    <row r="14213" spans="1:1" x14ac:dyDescent="0.3">
      <c r="A14213" s="10"/>
    </row>
    <row r="14214" spans="1:1" x14ac:dyDescent="0.3">
      <c r="A14214" s="10"/>
    </row>
    <row r="14215" spans="1:1" x14ac:dyDescent="0.3">
      <c r="A14215" s="10"/>
    </row>
    <row r="14216" spans="1:1" x14ac:dyDescent="0.3">
      <c r="A14216" s="10"/>
    </row>
    <row r="14217" spans="1:1" x14ac:dyDescent="0.3">
      <c r="A14217" s="10"/>
    </row>
    <row r="14218" spans="1:1" x14ac:dyDescent="0.3">
      <c r="A14218" s="10"/>
    </row>
    <row r="14219" spans="1:1" x14ac:dyDescent="0.3">
      <c r="A14219" s="10"/>
    </row>
    <row r="14220" spans="1:1" x14ac:dyDescent="0.3">
      <c r="A14220" s="10"/>
    </row>
    <row r="14221" spans="1:1" x14ac:dyDescent="0.3">
      <c r="A14221" s="10"/>
    </row>
    <row r="14222" spans="1:1" x14ac:dyDescent="0.3">
      <c r="A14222" s="10"/>
    </row>
    <row r="14223" spans="1:1" x14ac:dyDescent="0.3">
      <c r="A14223" s="10"/>
    </row>
    <row r="14224" spans="1:1" x14ac:dyDescent="0.3">
      <c r="A14224" s="10"/>
    </row>
    <row r="14225" spans="1:1" x14ac:dyDescent="0.3">
      <c r="A14225" s="10"/>
    </row>
    <row r="14226" spans="1:1" x14ac:dyDescent="0.3">
      <c r="A14226" s="10"/>
    </row>
    <row r="14227" spans="1:1" x14ac:dyDescent="0.3">
      <c r="A14227" s="10"/>
    </row>
    <row r="14228" spans="1:1" x14ac:dyDescent="0.3">
      <c r="A14228" s="10"/>
    </row>
    <row r="14229" spans="1:1" x14ac:dyDescent="0.3">
      <c r="A14229" s="10"/>
    </row>
    <row r="14230" spans="1:1" x14ac:dyDescent="0.3">
      <c r="A14230" s="10"/>
    </row>
    <row r="14231" spans="1:1" x14ac:dyDescent="0.3">
      <c r="A14231" s="10"/>
    </row>
    <row r="14232" spans="1:1" x14ac:dyDescent="0.3">
      <c r="A14232" s="10"/>
    </row>
    <row r="14233" spans="1:1" x14ac:dyDescent="0.3">
      <c r="A14233" s="10"/>
    </row>
    <row r="14234" spans="1:1" x14ac:dyDescent="0.3">
      <c r="A14234" s="10"/>
    </row>
    <row r="14235" spans="1:1" x14ac:dyDescent="0.3">
      <c r="A14235" s="10"/>
    </row>
    <row r="14236" spans="1:1" x14ac:dyDescent="0.3">
      <c r="A14236" s="10"/>
    </row>
    <row r="14237" spans="1:1" x14ac:dyDescent="0.3">
      <c r="A14237" s="10"/>
    </row>
    <row r="14238" spans="1:1" x14ac:dyDescent="0.3">
      <c r="A14238" s="10"/>
    </row>
    <row r="14239" spans="1:1" x14ac:dyDescent="0.3">
      <c r="A14239" s="10"/>
    </row>
    <row r="14240" spans="1:1" x14ac:dyDescent="0.3">
      <c r="A14240" s="10"/>
    </row>
    <row r="14241" spans="1:1" x14ac:dyDescent="0.3">
      <c r="A14241" s="10"/>
    </row>
    <row r="14242" spans="1:1" x14ac:dyDescent="0.3">
      <c r="A14242" s="10"/>
    </row>
    <row r="14243" spans="1:1" x14ac:dyDescent="0.3">
      <c r="A14243" s="10"/>
    </row>
    <row r="14244" spans="1:1" x14ac:dyDescent="0.3">
      <c r="A14244" s="10"/>
    </row>
    <row r="14245" spans="1:1" x14ac:dyDescent="0.3">
      <c r="A14245" s="10"/>
    </row>
    <row r="14246" spans="1:1" x14ac:dyDescent="0.3">
      <c r="A14246" s="10"/>
    </row>
    <row r="14247" spans="1:1" x14ac:dyDescent="0.3">
      <c r="A14247" s="10"/>
    </row>
    <row r="14248" spans="1:1" x14ac:dyDescent="0.3">
      <c r="A14248" s="10"/>
    </row>
    <row r="14249" spans="1:1" x14ac:dyDescent="0.3">
      <c r="A14249" s="10"/>
    </row>
    <row r="14250" spans="1:1" x14ac:dyDescent="0.3">
      <c r="A14250" s="10"/>
    </row>
    <row r="14251" spans="1:1" x14ac:dyDescent="0.3">
      <c r="A14251" s="10"/>
    </row>
    <row r="14252" spans="1:1" x14ac:dyDescent="0.3">
      <c r="A14252" s="10"/>
    </row>
    <row r="14253" spans="1:1" x14ac:dyDescent="0.3">
      <c r="A14253" s="10"/>
    </row>
    <row r="14254" spans="1:1" x14ac:dyDescent="0.3">
      <c r="A14254" s="10"/>
    </row>
    <row r="14255" spans="1:1" x14ac:dyDescent="0.3">
      <c r="A14255" s="10"/>
    </row>
    <row r="14256" spans="1:1" x14ac:dyDescent="0.3">
      <c r="A14256" s="10"/>
    </row>
    <row r="14257" spans="1:1" x14ac:dyDescent="0.3">
      <c r="A14257" s="10"/>
    </row>
    <row r="14258" spans="1:1" x14ac:dyDescent="0.3">
      <c r="A14258" s="10"/>
    </row>
    <row r="14259" spans="1:1" x14ac:dyDescent="0.3">
      <c r="A14259" s="10"/>
    </row>
    <row r="14260" spans="1:1" x14ac:dyDescent="0.3">
      <c r="A14260" s="10"/>
    </row>
    <row r="14261" spans="1:1" x14ac:dyDescent="0.3">
      <c r="A14261" s="10"/>
    </row>
    <row r="14262" spans="1:1" x14ac:dyDescent="0.3">
      <c r="A14262" s="10"/>
    </row>
    <row r="14263" spans="1:1" x14ac:dyDescent="0.3">
      <c r="A14263" s="10"/>
    </row>
    <row r="14264" spans="1:1" x14ac:dyDescent="0.3">
      <c r="A14264" s="10"/>
    </row>
    <row r="14265" spans="1:1" x14ac:dyDescent="0.3">
      <c r="A14265" s="10"/>
    </row>
    <row r="14266" spans="1:1" x14ac:dyDescent="0.3">
      <c r="A14266" s="10"/>
    </row>
    <row r="14267" spans="1:1" x14ac:dyDescent="0.3">
      <c r="A14267" s="10"/>
    </row>
    <row r="14268" spans="1:1" x14ac:dyDescent="0.3">
      <c r="A14268" s="10"/>
    </row>
    <row r="14269" spans="1:1" x14ac:dyDescent="0.3">
      <c r="A14269" s="10"/>
    </row>
    <row r="14270" spans="1:1" x14ac:dyDescent="0.3">
      <c r="A14270" s="10"/>
    </row>
    <row r="14271" spans="1:1" x14ac:dyDescent="0.3">
      <c r="A14271" s="10"/>
    </row>
    <row r="14272" spans="1:1" x14ac:dyDescent="0.3">
      <c r="A14272" s="10"/>
    </row>
    <row r="14273" spans="1:1" x14ac:dyDescent="0.3">
      <c r="A14273" s="10"/>
    </row>
    <row r="14274" spans="1:1" x14ac:dyDescent="0.3">
      <c r="A14274" s="10"/>
    </row>
    <row r="14275" spans="1:1" x14ac:dyDescent="0.3">
      <c r="A14275" s="10"/>
    </row>
    <row r="14276" spans="1:1" x14ac:dyDescent="0.3">
      <c r="A14276" s="10"/>
    </row>
    <row r="14277" spans="1:1" x14ac:dyDescent="0.3">
      <c r="A14277" s="10"/>
    </row>
    <row r="14278" spans="1:1" x14ac:dyDescent="0.3">
      <c r="A14278" s="10"/>
    </row>
    <row r="14279" spans="1:1" x14ac:dyDescent="0.3">
      <c r="A14279" s="10"/>
    </row>
    <row r="14280" spans="1:1" x14ac:dyDescent="0.3">
      <c r="A14280" s="10"/>
    </row>
    <row r="14281" spans="1:1" x14ac:dyDescent="0.3">
      <c r="A14281" s="10"/>
    </row>
    <row r="14282" spans="1:1" x14ac:dyDescent="0.3">
      <c r="A14282" s="10"/>
    </row>
    <row r="14283" spans="1:1" x14ac:dyDescent="0.3">
      <c r="A14283" s="10"/>
    </row>
    <row r="14284" spans="1:1" x14ac:dyDescent="0.3">
      <c r="A14284" s="10"/>
    </row>
    <row r="14285" spans="1:1" x14ac:dyDescent="0.3">
      <c r="A14285" s="10"/>
    </row>
    <row r="14286" spans="1:1" x14ac:dyDescent="0.3">
      <c r="A14286" s="10"/>
    </row>
    <row r="14287" spans="1:1" x14ac:dyDescent="0.3">
      <c r="A14287" s="10"/>
    </row>
    <row r="14288" spans="1:1" x14ac:dyDescent="0.3">
      <c r="A14288" s="10"/>
    </row>
    <row r="14289" spans="1:1" x14ac:dyDescent="0.3">
      <c r="A14289" s="10"/>
    </row>
    <row r="14290" spans="1:1" x14ac:dyDescent="0.3">
      <c r="A14290" s="10"/>
    </row>
    <row r="14291" spans="1:1" x14ac:dyDescent="0.3">
      <c r="A14291" s="10"/>
    </row>
    <row r="14292" spans="1:1" x14ac:dyDescent="0.3">
      <c r="A14292" s="10"/>
    </row>
    <row r="14293" spans="1:1" x14ac:dyDescent="0.3">
      <c r="A14293" s="10"/>
    </row>
    <row r="14294" spans="1:1" x14ac:dyDescent="0.3">
      <c r="A14294" s="10"/>
    </row>
    <row r="14295" spans="1:1" x14ac:dyDescent="0.3">
      <c r="A14295" s="10"/>
    </row>
    <row r="14296" spans="1:1" x14ac:dyDescent="0.3">
      <c r="A14296" s="10"/>
    </row>
    <row r="14297" spans="1:1" x14ac:dyDescent="0.3">
      <c r="A14297" s="10"/>
    </row>
    <row r="14298" spans="1:1" x14ac:dyDescent="0.3">
      <c r="A14298" s="10"/>
    </row>
    <row r="14299" spans="1:1" x14ac:dyDescent="0.3">
      <c r="A14299" s="10"/>
    </row>
    <row r="14300" spans="1:1" x14ac:dyDescent="0.3">
      <c r="A14300" s="10"/>
    </row>
    <row r="14301" spans="1:1" x14ac:dyDescent="0.3">
      <c r="A14301" s="10"/>
    </row>
    <row r="14302" spans="1:1" x14ac:dyDescent="0.3">
      <c r="A14302" s="10"/>
    </row>
    <row r="14303" spans="1:1" x14ac:dyDescent="0.3">
      <c r="A14303" s="10"/>
    </row>
    <row r="14304" spans="1:1" x14ac:dyDescent="0.3">
      <c r="A14304" s="10"/>
    </row>
    <row r="14305" spans="1:1" x14ac:dyDescent="0.3">
      <c r="A14305" s="10"/>
    </row>
    <row r="14306" spans="1:1" x14ac:dyDescent="0.3">
      <c r="A14306" s="10"/>
    </row>
    <row r="14307" spans="1:1" x14ac:dyDescent="0.3">
      <c r="A14307" s="10"/>
    </row>
    <row r="14308" spans="1:1" x14ac:dyDescent="0.3">
      <c r="A14308" s="10"/>
    </row>
    <row r="14309" spans="1:1" x14ac:dyDescent="0.3">
      <c r="A14309" s="10"/>
    </row>
    <row r="14310" spans="1:1" x14ac:dyDescent="0.3">
      <c r="A14310" s="10"/>
    </row>
    <row r="14311" spans="1:1" x14ac:dyDescent="0.3">
      <c r="A14311" s="10"/>
    </row>
    <row r="14312" spans="1:1" x14ac:dyDescent="0.3">
      <c r="A14312" s="10"/>
    </row>
    <row r="14313" spans="1:1" x14ac:dyDescent="0.3">
      <c r="A14313" s="10"/>
    </row>
    <row r="14314" spans="1:1" x14ac:dyDescent="0.3">
      <c r="A14314" s="10"/>
    </row>
    <row r="14315" spans="1:1" x14ac:dyDescent="0.3">
      <c r="A14315" s="10"/>
    </row>
    <row r="14316" spans="1:1" x14ac:dyDescent="0.3">
      <c r="A14316" s="10"/>
    </row>
    <row r="14317" spans="1:1" x14ac:dyDescent="0.3">
      <c r="A14317" s="10"/>
    </row>
    <row r="14318" spans="1:1" x14ac:dyDescent="0.3">
      <c r="A14318" s="10"/>
    </row>
    <row r="14319" spans="1:1" x14ac:dyDescent="0.3">
      <c r="A14319" s="10"/>
    </row>
    <row r="14320" spans="1:1" x14ac:dyDescent="0.3">
      <c r="A14320" s="10"/>
    </row>
    <row r="14321" spans="1:1" x14ac:dyDescent="0.3">
      <c r="A14321" s="10"/>
    </row>
    <row r="14322" spans="1:1" x14ac:dyDescent="0.3">
      <c r="A14322" s="10"/>
    </row>
    <row r="14323" spans="1:1" x14ac:dyDescent="0.3">
      <c r="A14323" s="10"/>
    </row>
    <row r="14324" spans="1:1" x14ac:dyDescent="0.3">
      <c r="A14324" s="10"/>
    </row>
    <row r="14325" spans="1:1" x14ac:dyDescent="0.3">
      <c r="A14325" s="10"/>
    </row>
    <row r="14326" spans="1:1" x14ac:dyDescent="0.3">
      <c r="A14326" s="10"/>
    </row>
    <row r="14327" spans="1:1" x14ac:dyDescent="0.3">
      <c r="A14327" s="10"/>
    </row>
    <row r="14328" spans="1:1" x14ac:dyDescent="0.3">
      <c r="A14328" s="10"/>
    </row>
    <row r="14329" spans="1:1" x14ac:dyDescent="0.3">
      <c r="A14329" s="10"/>
    </row>
    <row r="14330" spans="1:1" x14ac:dyDescent="0.3">
      <c r="A14330" s="10"/>
    </row>
    <row r="14331" spans="1:1" x14ac:dyDescent="0.3">
      <c r="A14331" s="10"/>
    </row>
    <row r="14332" spans="1:1" x14ac:dyDescent="0.3">
      <c r="A14332" s="10"/>
    </row>
    <row r="14333" spans="1:1" x14ac:dyDescent="0.3">
      <c r="A14333" s="10"/>
    </row>
    <row r="14334" spans="1:1" x14ac:dyDescent="0.3">
      <c r="A14334" s="10"/>
    </row>
    <row r="14335" spans="1:1" x14ac:dyDescent="0.3">
      <c r="A14335" s="10"/>
    </row>
    <row r="14336" spans="1:1" x14ac:dyDescent="0.3">
      <c r="A14336" s="10"/>
    </row>
    <row r="14337" spans="1:1" x14ac:dyDescent="0.3">
      <c r="A14337" s="10"/>
    </row>
    <row r="14338" spans="1:1" x14ac:dyDescent="0.3">
      <c r="A14338" s="10"/>
    </row>
    <row r="14339" spans="1:1" x14ac:dyDescent="0.3">
      <c r="A14339" s="10"/>
    </row>
    <row r="14340" spans="1:1" x14ac:dyDescent="0.3">
      <c r="A14340" s="10"/>
    </row>
    <row r="14341" spans="1:1" x14ac:dyDescent="0.3">
      <c r="A14341" s="10"/>
    </row>
    <row r="14342" spans="1:1" x14ac:dyDescent="0.3">
      <c r="A14342" s="10"/>
    </row>
    <row r="14343" spans="1:1" x14ac:dyDescent="0.3">
      <c r="A14343" s="10"/>
    </row>
    <row r="14344" spans="1:1" x14ac:dyDescent="0.3">
      <c r="A14344" s="10"/>
    </row>
    <row r="14345" spans="1:1" x14ac:dyDescent="0.3">
      <c r="A14345" s="10"/>
    </row>
    <row r="14346" spans="1:1" x14ac:dyDescent="0.3">
      <c r="A14346" s="10"/>
    </row>
    <row r="14347" spans="1:1" x14ac:dyDescent="0.3">
      <c r="A14347" s="10"/>
    </row>
    <row r="14348" spans="1:1" x14ac:dyDescent="0.3">
      <c r="A14348" s="10"/>
    </row>
    <row r="14349" spans="1:1" x14ac:dyDescent="0.3">
      <c r="A14349" s="10"/>
    </row>
    <row r="14350" spans="1:1" x14ac:dyDescent="0.3">
      <c r="A14350" s="10"/>
    </row>
    <row r="14351" spans="1:1" x14ac:dyDescent="0.3">
      <c r="A14351" s="10"/>
    </row>
    <row r="14352" spans="1:1" x14ac:dyDescent="0.3">
      <c r="A14352" s="10"/>
    </row>
    <row r="14353" spans="1:1" x14ac:dyDescent="0.3">
      <c r="A14353" s="10"/>
    </row>
    <row r="14354" spans="1:1" x14ac:dyDescent="0.3">
      <c r="A14354" s="10"/>
    </row>
    <row r="14355" spans="1:1" x14ac:dyDescent="0.3">
      <c r="A14355" s="10"/>
    </row>
    <row r="14356" spans="1:1" x14ac:dyDescent="0.3">
      <c r="A14356" s="10"/>
    </row>
    <row r="14357" spans="1:1" x14ac:dyDescent="0.3">
      <c r="A14357" s="10"/>
    </row>
    <row r="14358" spans="1:1" x14ac:dyDescent="0.3">
      <c r="A14358" s="10"/>
    </row>
    <row r="14359" spans="1:1" x14ac:dyDescent="0.3">
      <c r="A14359" s="10"/>
    </row>
    <row r="14360" spans="1:1" x14ac:dyDescent="0.3">
      <c r="A14360" s="10"/>
    </row>
    <row r="14361" spans="1:1" x14ac:dyDescent="0.3">
      <c r="A14361" s="10"/>
    </row>
    <row r="14362" spans="1:1" x14ac:dyDescent="0.3">
      <c r="A14362" s="10"/>
    </row>
    <row r="14363" spans="1:1" x14ac:dyDescent="0.3">
      <c r="A14363" s="10"/>
    </row>
    <row r="14364" spans="1:1" x14ac:dyDescent="0.3">
      <c r="A14364" s="10"/>
    </row>
    <row r="14365" spans="1:1" x14ac:dyDescent="0.3">
      <c r="A14365" s="10"/>
    </row>
    <row r="14366" spans="1:1" x14ac:dyDescent="0.3">
      <c r="A14366" s="10"/>
    </row>
    <row r="14367" spans="1:1" x14ac:dyDescent="0.3">
      <c r="A14367" s="10"/>
    </row>
    <row r="14368" spans="1:1" x14ac:dyDescent="0.3">
      <c r="A14368" s="10"/>
    </row>
    <row r="14369" spans="1:1" x14ac:dyDescent="0.3">
      <c r="A14369" s="10"/>
    </row>
    <row r="14370" spans="1:1" x14ac:dyDescent="0.3">
      <c r="A14370" s="10"/>
    </row>
    <row r="14371" spans="1:1" x14ac:dyDescent="0.3">
      <c r="A14371" s="10"/>
    </row>
    <row r="14372" spans="1:1" x14ac:dyDescent="0.3">
      <c r="A14372" s="10"/>
    </row>
    <row r="14373" spans="1:1" x14ac:dyDescent="0.3">
      <c r="A14373" s="10"/>
    </row>
    <row r="14374" spans="1:1" x14ac:dyDescent="0.3">
      <c r="A14374" s="10"/>
    </row>
    <row r="14375" spans="1:1" x14ac:dyDescent="0.3">
      <c r="A14375" s="10"/>
    </row>
    <row r="14376" spans="1:1" x14ac:dyDescent="0.3">
      <c r="A14376" s="10"/>
    </row>
    <row r="14377" spans="1:1" x14ac:dyDescent="0.3">
      <c r="A14377" s="10"/>
    </row>
    <row r="14378" spans="1:1" x14ac:dyDescent="0.3">
      <c r="A14378" s="10"/>
    </row>
    <row r="14379" spans="1:1" x14ac:dyDescent="0.3">
      <c r="A14379" s="10"/>
    </row>
    <row r="14380" spans="1:1" x14ac:dyDescent="0.3">
      <c r="A14380" s="10"/>
    </row>
    <row r="14381" spans="1:1" x14ac:dyDescent="0.3">
      <c r="A14381" s="10"/>
    </row>
    <row r="14382" spans="1:1" x14ac:dyDescent="0.3">
      <c r="A14382" s="10"/>
    </row>
    <row r="14383" spans="1:1" x14ac:dyDescent="0.3">
      <c r="A14383" s="10"/>
    </row>
    <row r="14384" spans="1:1" x14ac:dyDescent="0.3">
      <c r="A14384" s="10"/>
    </row>
    <row r="14385" spans="1:1" x14ac:dyDescent="0.3">
      <c r="A14385" s="10"/>
    </row>
    <row r="14386" spans="1:1" x14ac:dyDescent="0.3">
      <c r="A14386" s="10"/>
    </row>
    <row r="14387" spans="1:1" x14ac:dyDescent="0.3">
      <c r="A14387" s="10"/>
    </row>
    <row r="14388" spans="1:1" x14ac:dyDescent="0.3">
      <c r="A14388" s="10"/>
    </row>
    <row r="14389" spans="1:1" x14ac:dyDescent="0.3">
      <c r="A14389" s="10"/>
    </row>
    <row r="14390" spans="1:1" x14ac:dyDescent="0.3">
      <c r="A14390" s="10"/>
    </row>
    <row r="14391" spans="1:1" x14ac:dyDescent="0.3">
      <c r="A14391" s="10"/>
    </row>
    <row r="14392" spans="1:1" x14ac:dyDescent="0.3">
      <c r="A14392" s="10"/>
    </row>
    <row r="14393" spans="1:1" x14ac:dyDescent="0.3">
      <c r="A14393" s="10"/>
    </row>
    <row r="14394" spans="1:1" x14ac:dyDescent="0.3">
      <c r="A14394" s="10"/>
    </row>
    <row r="14395" spans="1:1" x14ac:dyDescent="0.3">
      <c r="A14395" s="10"/>
    </row>
    <row r="14396" spans="1:1" x14ac:dyDescent="0.3">
      <c r="A14396" s="10"/>
    </row>
    <row r="14397" spans="1:1" x14ac:dyDescent="0.3">
      <c r="A14397" s="10"/>
    </row>
    <row r="14398" spans="1:1" x14ac:dyDescent="0.3">
      <c r="A14398" s="10"/>
    </row>
    <row r="14399" spans="1:1" x14ac:dyDescent="0.3">
      <c r="A14399" s="10"/>
    </row>
    <row r="14400" spans="1:1" x14ac:dyDescent="0.3">
      <c r="A14400" s="10"/>
    </row>
    <row r="14401" spans="1:1" x14ac:dyDescent="0.3">
      <c r="A14401" s="10"/>
    </row>
    <row r="14402" spans="1:1" x14ac:dyDescent="0.3">
      <c r="A14402" s="10"/>
    </row>
    <row r="14403" spans="1:1" x14ac:dyDescent="0.3">
      <c r="A14403" s="10"/>
    </row>
    <row r="14404" spans="1:1" x14ac:dyDescent="0.3">
      <c r="A14404" s="10"/>
    </row>
    <row r="14405" spans="1:1" x14ac:dyDescent="0.3">
      <c r="A14405" s="10"/>
    </row>
    <row r="14406" spans="1:1" x14ac:dyDescent="0.3">
      <c r="A14406" s="10"/>
    </row>
    <row r="14407" spans="1:1" x14ac:dyDescent="0.3">
      <c r="A14407" s="10"/>
    </row>
    <row r="14408" spans="1:1" x14ac:dyDescent="0.3">
      <c r="A14408" s="10"/>
    </row>
    <row r="14409" spans="1:1" x14ac:dyDescent="0.3">
      <c r="A14409" s="10"/>
    </row>
    <row r="14410" spans="1:1" x14ac:dyDescent="0.3">
      <c r="A14410" s="10"/>
    </row>
    <row r="14411" spans="1:1" x14ac:dyDescent="0.3">
      <c r="A14411" s="10"/>
    </row>
    <row r="14412" spans="1:1" x14ac:dyDescent="0.3">
      <c r="A14412" s="10"/>
    </row>
    <row r="14413" spans="1:1" x14ac:dyDescent="0.3">
      <c r="A14413" s="10"/>
    </row>
    <row r="14414" spans="1:1" x14ac:dyDescent="0.3">
      <c r="A14414" s="10"/>
    </row>
    <row r="14415" spans="1:1" x14ac:dyDescent="0.3">
      <c r="A14415" s="10"/>
    </row>
    <row r="14416" spans="1:1" x14ac:dyDescent="0.3">
      <c r="A14416" s="10"/>
    </row>
    <row r="14417" spans="1:1" x14ac:dyDescent="0.3">
      <c r="A14417" s="10"/>
    </row>
    <row r="14418" spans="1:1" x14ac:dyDescent="0.3">
      <c r="A14418" s="10"/>
    </row>
    <row r="14419" spans="1:1" x14ac:dyDescent="0.3">
      <c r="A14419" s="10"/>
    </row>
    <row r="14420" spans="1:1" x14ac:dyDescent="0.3">
      <c r="A14420" s="10"/>
    </row>
    <row r="14421" spans="1:1" x14ac:dyDescent="0.3">
      <c r="A14421" s="10"/>
    </row>
    <row r="14422" spans="1:1" x14ac:dyDescent="0.3">
      <c r="A14422" s="10"/>
    </row>
    <row r="14423" spans="1:1" x14ac:dyDescent="0.3">
      <c r="A14423" s="10"/>
    </row>
    <row r="14424" spans="1:1" x14ac:dyDescent="0.3">
      <c r="A14424" s="10"/>
    </row>
    <row r="14425" spans="1:1" x14ac:dyDescent="0.3">
      <c r="A14425" s="10"/>
    </row>
    <row r="14426" spans="1:1" x14ac:dyDescent="0.3">
      <c r="A14426" s="10"/>
    </row>
    <row r="14427" spans="1:1" x14ac:dyDescent="0.3">
      <c r="A14427" s="10"/>
    </row>
    <row r="14428" spans="1:1" x14ac:dyDescent="0.3">
      <c r="A14428" s="10"/>
    </row>
    <row r="14429" spans="1:1" x14ac:dyDescent="0.3">
      <c r="A14429" s="10"/>
    </row>
    <row r="14430" spans="1:1" x14ac:dyDescent="0.3">
      <c r="A14430" s="10"/>
    </row>
    <row r="14431" spans="1:1" x14ac:dyDescent="0.3">
      <c r="A14431" s="10"/>
    </row>
    <row r="14432" spans="1:1" x14ac:dyDescent="0.3">
      <c r="A14432" s="10"/>
    </row>
    <row r="14433" spans="1:1" x14ac:dyDescent="0.3">
      <c r="A14433" s="10"/>
    </row>
    <row r="14434" spans="1:1" x14ac:dyDescent="0.3">
      <c r="A14434" s="10"/>
    </row>
    <row r="14435" spans="1:1" x14ac:dyDescent="0.3">
      <c r="A14435" s="10"/>
    </row>
    <row r="14436" spans="1:1" x14ac:dyDescent="0.3">
      <c r="A14436" s="10"/>
    </row>
    <row r="14437" spans="1:1" x14ac:dyDescent="0.3">
      <c r="A14437" s="10"/>
    </row>
    <row r="14438" spans="1:1" x14ac:dyDescent="0.3">
      <c r="A14438" s="10"/>
    </row>
    <row r="14439" spans="1:1" x14ac:dyDescent="0.3">
      <c r="A14439" s="10"/>
    </row>
    <row r="14440" spans="1:1" x14ac:dyDescent="0.3">
      <c r="A14440" s="10"/>
    </row>
    <row r="14441" spans="1:1" x14ac:dyDescent="0.3">
      <c r="A14441" s="10"/>
    </row>
    <row r="14442" spans="1:1" x14ac:dyDescent="0.3">
      <c r="A14442" s="10"/>
    </row>
    <row r="14443" spans="1:1" x14ac:dyDescent="0.3">
      <c r="A14443" s="10"/>
    </row>
    <row r="14444" spans="1:1" x14ac:dyDescent="0.3">
      <c r="A14444" s="10"/>
    </row>
    <row r="14445" spans="1:1" x14ac:dyDescent="0.3">
      <c r="A14445" s="10"/>
    </row>
    <row r="14446" spans="1:1" x14ac:dyDescent="0.3">
      <c r="A14446" s="10"/>
    </row>
    <row r="14447" spans="1:1" x14ac:dyDescent="0.3">
      <c r="A14447" s="10"/>
    </row>
    <row r="14448" spans="1:1" x14ac:dyDescent="0.3">
      <c r="A14448" s="10"/>
    </row>
    <row r="14449" spans="1:1" x14ac:dyDescent="0.3">
      <c r="A14449" s="10"/>
    </row>
    <row r="14450" spans="1:1" x14ac:dyDescent="0.3">
      <c r="A14450" s="10"/>
    </row>
    <row r="14451" spans="1:1" x14ac:dyDescent="0.3">
      <c r="A14451" s="10"/>
    </row>
    <row r="14452" spans="1:1" x14ac:dyDescent="0.3">
      <c r="A14452" s="10"/>
    </row>
    <row r="14453" spans="1:1" x14ac:dyDescent="0.3">
      <c r="A14453" s="10"/>
    </row>
    <row r="14454" spans="1:1" x14ac:dyDescent="0.3">
      <c r="A14454" s="10"/>
    </row>
    <row r="14455" spans="1:1" x14ac:dyDescent="0.3">
      <c r="A14455" s="10"/>
    </row>
    <row r="14456" spans="1:1" x14ac:dyDescent="0.3">
      <c r="A14456" s="10"/>
    </row>
    <row r="14457" spans="1:1" x14ac:dyDescent="0.3">
      <c r="A14457" s="10"/>
    </row>
    <row r="14458" spans="1:1" x14ac:dyDescent="0.3">
      <c r="A14458" s="10"/>
    </row>
    <row r="14459" spans="1:1" x14ac:dyDescent="0.3">
      <c r="A14459" s="10"/>
    </row>
    <row r="14460" spans="1:1" x14ac:dyDescent="0.3">
      <c r="A14460" s="10"/>
    </row>
    <row r="14461" spans="1:1" x14ac:dyDescent="0.3">
      <c r="A14461" s="10"/>
    </row>
    <row r="14462" spans="1:1" x14ac:dyDescent="0.3">
      <c r="A14462" s="10"/>
    </row>
    <row r="14463" spans="1:1" x14ac:dyDescent="0.3">
      <c r="A14463" s="10"/>
    </row>
    <row r="14464" spans="1:1" x14ac:dyDescent="0.3">
      <c r="A14464" s="10"/>
    </row>
    <row r="14465" spans="1:1" x14ac:dyDescent="0.3">
      <c r="A14465" s="10"/>
    </row>
    <row r="14466" spans="1:1" x14ac:dyDescent="0.3">
      <c r="A14466" s="10"/>
    </row>
    <row r="14467" spans="1:1" x14ac:dyDescent="0.3">
      <c r="A14467" s="10"/>
    </row>
    <row r="14468" spans="1:1" x14ac:dyDescent="0.3">
      <c r="A14468" s="10"/>
    </row>
    <row r="14469" spans="1:1" x14ac:dyDescent="0.3">
      <c r="A14469" s="10"/>
    </row>
    <row r="14470" spans="1:1" x14ac:dyDescent="0.3">
      <c r="A14470" s="10"/>
    </row>
    <row r="14471" spans="1:1" x14ac:dyDescent="0.3">
      <c r="A14471" s="10"/>
    </row>
    <row r="14472" spans="1:1" x14ac:dyDescent="0.3">
      <c r="A14472" s="10"/>
    </row>
    <row r="14473" spans="1:1" x14ac:dyDescent="0.3">
      <c r="A14473" s="10"/>
    </row>
    <row r="14474" spans="1:1" x14ac:dyDescent="0.3">
      <c r="A14474" s="10"/>
    </row>
    <row r="14475" spans="1:1" x14ac:dyDescent="0.3">
      <c r="A14475" s="10"/>
    </row>
    <row r="14476" spans="1:1" x14ac:dyDescent="0.3">
      <c r="A14476" s="10"/>
    </row>
    <row r="14477" spans="1:1" x14ac:dyDescent="0.3">
      <c r="A14477" s="10"/>
    </row>
    <row r="14478" spans="1:1" x14ac:dyDescent="0.3">
      <c r="A14478" s="10"/>
    </row>
    <row r="14479" spans="1:1" x14ac:dyDescent="0.3">
      <c r="A14479" s="10"/>
    </row>
    <row r="14480" spans="1:1" x14ac:dyDescent="0.3">
      <c r="A14480" s="10"/>
    </row>
    <row r="14481" spans="1:1" x14ac:dyDescent="0.3">
      <c r="A14481" s="10"/>
    </row>
    <row r="14482" spans="1:1" x14ac:dyDescent="0.3">
      <c r="A14482" s="10"/>
    </row>
    <row r="14483" spans="1:1" x14ac:dyDescent="0.3">
      <c r="A14483" s="10"/>
    </row>
    <row r="14484" spans="1:1" x14ac:dyDescent="0.3">
      <c r="A14484" s="10"/>
    </row>
    <row r="14485" spans="1:1" x14ac:dyDescent="0.3">
      <c r="A14485" s="10"/>
    </row>
    <row r="14486" spans="1:1" x14ac:dyDescent="0.3">
      <c r="A14486" s="10"/>
    </row>
    <row r="14487" spans="1:1" x14ac:dyDescent="0.3">
      <c r="A14487" s="10"/>
    </row>
    <row r="14488" spans="1:1" x14ac:dyDescent="0.3">
      <c r="A14488" s="10"/>
    </row>
    <row r="14489" spans="1:1" x14ac:dyDescent="0.3">
      <c r="A14489" s="10"/>
    </row>
    <row r="14490" spans="1:1" x14ac:dyDescent="0.3">
      <c r="A14490" s="10"/>
    </row>
    <row r="14491" spans="1:1" x14ac:dyDescent="0.3">
      <c r="A14491" s="10"/>
    </row>
    <row r="14492" spans="1:1" x14ac:dyDescent="0.3">
      <c r="A14492" s="10"/>
    </row>
    <row r="14493" spans="1:1" x14ac:dyDescent="0.3">
      <c r="A14493" s="10"/>
    </row>
    <row r="14494" spans="1:1" x14ac:dyDescent="0.3">
      <c r="A14494" s="10"/>
    </row>
    <row r="14495" spans="1:1" x14ac:dyDescent="0.3">
      <c r="A14495" s="10"/>
    </row>
    <row r="14496" spans="1:1" x14ac:dyDescent="0.3">
      <c r="A14496" s="10"/>
    </row>
    <row r="14497" spans="1:1" x14ac:dyDescent="0.3">
      <c r="A14497" s="10"/>
    </row>
    <row r="14498" spans="1:1" x14ac:dyDescent="0.3">
      <c r="A14498" s="10"/>
    </row>
    <row r="14499" spans="1:1" x14ac:dyDescent="0.3">
      <c r="A14499" s="10"/>
    </row>
    <row r="14500" spans="1:1" x14ac:dyDescent="0.3">
      <c r="A14500" s="10"/>
    </row>
    <row r="14501" spans="1:1" x14ac:dyDescent="0.3">
      <c r="A14501" s="10"/>
    </row>
    <row r="14502" spans="1:1" x14ac:dyDescent="0.3">
      <c r="A14502" s="10"/>
    </row>
    <row r="14503" spans="1:1" x14ac:dyDescent="0.3">
      <c r="A14503" s="10"/>
    </row>
    <row r="14504" spans="1:1" x14ac:dyDescent="0.3">
      <c r="A14504" s="10"/>
    </row>
    <row r="14505" spans="1:1" x14ac:dyDescent="0.3">
      <c r="A14505" s="10"/>
    </row>
    <row r="14506" spans="1:1" x14ac:dyDescent="0.3">
      <c r="A14506" s="10"/>
    </row>
    <row r="14507" spans="1:1" x14ac:dyDescent="0.3">
      <c r="A14507" s="10"/>
    </row>
    <row r="14508" spans="1:1" x14ac:dyDescent="0.3">
      <c r="A14508" s="10"/>
    </row>
    <row r="14509" spans="1:1" x14ac:dyDescent="0.3">
      <c r="A14509" s="10"/>
    </row>
    <row r="14510" spans="1:1" x14ac:dyDescent="0.3">
      <c r="A14510" s="10"/>
    </row>
    <row r="14511" spans="1:1" x14ac:dyDescent="0.3">
      <c r="A14511" s="10"/>
    </row>
    <row r="14512" spans="1:1" x14ac:dyDescent="0.3">
      <c r="A14512" s="10"/>
    </row>
    <row r="14513" spans="1:1" x14ac:dyDescent="0.3">
      <c r="A14513" s="10"/>
    </row>
    <row r="14514" spans="1:1" x14ac:dyDescent="0.3">
      <c r="A14514" s="10"/>
    </row>
    <row r="14515" spans="1:1" x14ac:dyDescent="0.3">
      <c r="A14515" s="10"/>
    </row>
    <row r="14516" spans="1:1" x14ac:dyDescent="0.3">
      <c r="A14516" s="10"/>
    </row>
    <row r="14517" spans="1:1" x14ac:dyDescent="0.3">
      <c r="A14517" s="10"/>
    </row>
    <row r="14518" spans="1:1" x14ac:dyDescent="0.3">
      <c r="A14518" s="10"/>
    </row>
    <row r="14519" spans="1:1" x14ac:dyDescent="0.3">
      <c r="A14519" s="10"/>
    </row>
    <row r="14520" spans="1:1" x14ac:dyDescent="0.3">
      <c r="A14520" s="10"/>
    </row>
    <row r="14521" spans="1:1" x14ac:dyDescent="0.3">
      <c r="A14521" s="10"/>
    </row>
    <row r="14522" spans="1:1" x14ac:dyDescent="0.3">
      <c r="A14522" s="10"/>
    </row>
    <row r="14523" spans="1:1" x14ac:dyDescent="0.3">
      <c r="A14523" s="10"/>
    </row>
    <row r="14524" spans="1:1" x14ac:dyDescent="0.3">
      <c r="A14524" s="10"/>
    </row>
    <row r="14525" spans="1:1" x14ac:dyDescent="0.3">
      <c r="A14525" s="10"/>
    </row>
    <row r="14526" spans="1:1" x14ac:dyDescent="0.3">
      <c r="A14526" s="10"/>
    </row>
    <row r="14527" spans="1:1" x14ac:dyDescent="0.3">
      <c r="A14527" s="10"/>
    </row>
    <row r="14528" spans="1:1" x14ac:dyDescent="0.3">
      <c r="A14528" s="10"/>
    </row>
    <row r="14529" spans="1:1" x14ac:dyDescent="0.3">
      <c r="A14529" s="10"/>
    </row>
    <row r="14530" spans="1:1" x14ac:dyDescent="0.3">
      <c r="A14530" s="10"/>
    </row>
    <row r="14531" spans="1:1" x14ac:dyDescent="0.3">
      <c r="A14531" s="10"/>
    </row>
    <row r="14532" spans="1:1" x14ac:dyDescent="0.3">
      <c r="A14532" s="10"/>
    </row>
    <row r="14533" spans="1:1" x14ac:dyDescent="0.3">
      <c r="A14533" s="10"/>
    </row>
    <row r="14534" spans="1:1" x14ac:dyDescent="0.3">
      <c r="A14534" s="10"/>
    </row>
    <row r="14535" spans="1:1" x14ac:dyDescent="0.3">
      <c r="A14535" s="10"/>
    </row>
    <row r="14536" spans="1:1" x14ac:dyDescent="0.3">
      <c r="A14536" s="10"/>
    </row>
    <row r="14537" spans="1:1" x14ac:dyDescent="0.3">
      <c r="A14537" s="10"/>
    </row>
    <row r="14538" spans="1:1" x14ac:dyDescent="0.3">
      <c r="A14538" s="10"/>
    </row>
    <row r="14539" spans="1:1" x14ac:dyDescent="0.3">
      <c r="A14539" s="10"/>
    </row>
    <row r="14540" spans="1:1" x14ac:dyDescent="0.3">
      <c r="A14540" s="10"/>
    </row>
    <row r="14541" spans="1:1" x14ac:dyDescent="0.3">
      <c r="A14541" s="10"/>
    </row>
    <row r="14542" spans="1:1" x14ac:dyDescent="0.3">
      <c r="A14542" s="10"/>
    </row>
    <row r="14543" spans="1:1" x14ac:dyDescent="0.3">
      <c r="A14543" s="10"/>
    </row>
    <row r="14544" spans="1:1" x14ac:dyDescent="0.3">
      <c r="A14544" s="10"/>
    </row>
    <row r="14545" spans="1:1" x14ac:dyDescent="0.3">
      <c r="A14545" s="10"/>
    </row>
    <row r="14546" spans="1:1" x14ac:dyDescent="0.3">
      <c r="A14546" s="10"/>
    </row>
    <row r="14547" spans="1:1" x14ac:dyDescent="0.3">
      <c r="A14547" s="10"/>
    </row>
    <row r="14548" spans="1:1" x14ac:dyDescent="0.3">
      <c r="A14548" s="10"/>
    </row>
    <row r="14549" spans="1:1" x14ac:dyDescent="0.3">
      <c r="A14549" s="10"/>
    </row>
    <row r="14550" spans="1:1" x14ac:dyDescent="0.3">
      <c r="A14550" s="10"/>
    </row>
    <row r="14551" spans="1:1" x14ac:dyDescent="0.3">
      <c r="A14551" s="10"/>
    </row>
    <row r="14552" spans="1:1" x14ac:dyDescent="0.3">
      <c r="A14552" s="10"/>
    </row>
    <row r="14553" spans="1:1" x14ac:dyDescent="0.3">
      <c r="A14553" s="10"/>
    </row>
    <row r="14554" spans="1:1" x14ac:dyDescent="0.3">
      <c r="A14554" s="10"/>
    </row>
    <row r="14555" spans="1:1" x14ac:dyDescent="0.3">
      <c r="A14555" s="10"/>
    </row>
    <row r="14556" spans="1:1" x14ac:dyDescent="0.3">
      <c r="A14556" s="10"/>
    </row>
    <row r="14557" spans="1:1" x14ac:dyDescent="0.3">
      <c r="A14557" s="10"/>
    </row>
    <row r="14558" spans="1:1" x14ac:dyDescent="0.3">
      <c r="A14558" s="10"/>
    </row>
    <row r="14559" spans="1:1" x14ac:dyDescent="0.3">
      <c r="A14559" s="10"/>
    </row>
    <row r="14560" spans="1:1" x14ac:dyDescent="0.3">
      <c r="A14560" s="10"/>
    </row>
    <row r="14561" spans="1:1" x14ac:dyDescent="0.3">
      <c r="A14561" s="10"/>
    </row>
    <row r="14562" spans="1:1" x14ac:dyDescent="0.3">
      <c r="A14562" s="10"/>
    </row>
    <row r="14563" spans="1:1" x14ac:dyDescent="0.3">
      <c r="A14563" s="10"/>
    </row>
    <row r="14564" spans="1:1" x14ac:dyDescent="0.3">
      <c r="A14564" s="10"/>
    </row>
    <row r="14565" spans="1:1" x14ac:dyDescent="0.3">
      <c r="A14565" s="10"/>
    </row>
    <row r="14566" spans="1:1" x14ac:dyDescent="0.3">
      <c r="A14566" s="10"/>
    </row>
    <row r="14567" spans="1:1" x14ac:dyDescent="0.3">
      <c r="A14567" s="10"/>
    </row>
    <row r="14568" spans="1:1" x14ac:dyDescent="0.3">
      <c r="A14568" s="10"/>
    </row>
    <row r="14569" spans="1:1" x14ac:dyDescent="0.3">
      <c r="A14569" s="10"/>
    </row>
    <row r="14570" spans="1:1" x14ac:dyDescent="0.3">
      <c r="A14570" s="10"/>
    </row>
    <row r="14571" spans="1:1" x14ac:dyDescent="0.3">
      <c r="A14571" s="10"/>
    </row>
    <row r="14572" spans="1:1" x14ac:dyDescent="0.3">
      <c r="A14572" s="10"/>
    </row>
    <row r="14573" spans="1:1" x14ac:dyDescent="0.3">
      <c r="A14573" s="10"/>
    </row>
    <row r="14574" spans="1:1" x14ac:dyDescent="0.3">
      <c r="A14574" s="10"/>
    </row>
    <row r="14575" spans="1:1" x14ac:dyDescent="0.3">
      <c r="A14575" s="10"/>
    </row>
    <row r="14576" spans="1:1" x14ac:dyDescent="0.3">
      <c r="A14576" s="10"/>
    </row>
    <row r="14577" spans="1:1" x14ac:dyDescent="0.3">
      <c r="A14577" s="10"/>
    </row>
    <row r="14578" spans="1:1" x14ac:dyDescent="0.3">
      <c r="A14578" s="10"/>
    </row>
    <row r="14579" spans="1:1" x14ac:dyDescent="0.3">
      <c r="A14579" s="10"/>
    </row>
    <row r="14580" spans="1:1" x14ac:dyDescent="0.3">
      <c r="A14580" s="10"/>
    </row>
    <row r="14581" spans="1:1" x14ac:dyDescent="0.3">
      <c r="A14581" s="10"/>
    </row>
    <row r="14582" spans="1:1" x14ac:dyDescent="0.3">
      <c r="A14582" s="10"/>
    </row>
    <row r="14583" spans="1:1" x14ac:dyDescent="0.3">
      <c r="A14583" s="10"/>
    </row>
    <row r="14584" spans="1:1" x14ac:dyDescent="0.3">
      <c r="A14584" s="10"/>
    </row>
    <row r="14585" spans="1:1" x14ac:dyDescent="0.3">
      <c r="A14585" s="10"/>
    </row>
    <row r="14586" spans="1:1" x14ac:dyDescent="0.3">
      <c r="A14586" s="10"/>
    </row>
    <row r="14587" spans="1:1" x14ac:dyDescent="0.3">
      <c r="A14587" s="10"/>
    </row>
    <row r="14588" spans="1:1" x14ac:dyDescent="0.3">
      <c r="A14588" s="10"/>
    </row>
    <row r="14589" spans="1:1" x14ac:dyDescent="0.3">
      <c r="A14589" s="10"/>
    </row>
    <row r="14590" spans="1:1" x14ac:dyDescent="0.3">
      <c r="A14590" s="10"/>
    </row>
    <row r="14591" spans="1:1" x14ac:dyDescent="0.3">
      <c r="A14591" s="10"/>
    </row>
    <row r="14592" spans="1:1" x14ac:dyDescent="0.3">
      <c r="A14592" s="10"/>
    </row>
    <row r="14593" spans="1:1" x14ac:dyDescent="0.3">
      <c r="A14593" s="10"/>
    </row>
    <row r="14594" spans="1:1" x14ac:dyDescent="0.3">
      <c r="A14594" s="10"/>
    </row>
    <row r="14595" spans="1:1" x14ac:dyDescent="0.3">
      <c r="A14595" s="10"/>
    </row>
    <row r="14596" spans="1:1" x14ac:dyDescent="0.3">
      <c r="A14596" s="10"/>
    </row>
    <row r="14597" spans="1:1" x14ac:dyDescent="0.3">
      <c r="A14597" s="10"/>
    </row>
    <row r="14598" spans="1:1" x14ac:dyDescent="0.3">
      <c r="A14598" s="10"/>
    </row>
    <row r="14599" spans="1:1" x14ac:dyDescent="0.3">
      <c r="A14599" s="10"/>
    </row>
    <row r="14600" spans="1:1" x14ac:dyDescent="0.3">
      <c r="A14600" s="10"/>
    </row>
    <row r="14601" spans="1:1" x14ac:dyDescent="0.3">
      <c r="A14601" s="10"/>
    </row>
    <row r="14602" spans="1:1" x14ac:dyDescent="0.3">
      <c r="A14602" s="10"/>
    </row>
    <row r="14603" spans="1:1" x14ac:dyDescent="0.3">
      <c r="A14603" s="10"/>
    </row>
    <row r="14604" spans="1:1" x14ac:dyDescent="0.3">
      <c r="A14604" s="10"/>
    </row>
    <row r="14605" spans="1:1" x14ac:dyDescent="0.3">
      <c r="A14605" s="10"/>
    </row>
    <row r="14606" spans="1:1" x14ac:dyDescent="0.3">
      <c r="A14606" s="10"/>
    </row>
    <row r="14607" spans="1:1" x14ac:dyDescent="0.3">
      <c r="A14607" s="10"/>
    </row>
    <row r="14608" spans="1:1" x14ac:dyDescent="0.3">
      <c r="A14608" s="10"/>
    </row>
    <row r="14609" spans="1:1" x14ac:dyDescent="0.3">
      <c r="A14609" s="10"/>
    </row>
    <row r="14610" spans="1:1" x14ac:dyDescent="0.3">
      <c r="A14610" s="10"/>
    </row>
    <row r="14611" spans="1:1" x14ac:dyDescent="0.3">
      <c r="A14611" s="10"/>
    </row>
    <row r="14612" spans="1:1" x14ac:dyDescent="0.3">
      <c r="A14612" s="10"/>
    </row>
    <row r="14613" spans="1:1" x14ac:dyDescent="0.3">
      <c r="A14613" s="10"/>
    </row>
    <row r="14614" spans="1:1" x14ac:dyDescent="0.3">
      <c r="A14614" s="10"/>
    </row>
    <row r="14615" spans="1:1" x14ac:dyDescent="0.3">
      <c r="A14615" s="10"/>
    </row>
    <row r="14616" spans="1:1" x14ac:dyDescent="0.3">
      <c r="A14616" s="10"/>
    </row>
    <row r="14617" spans="1:1" x14ac:dyDescent="0.3">
      <c r="A14617" s="10"/>
    </row>
    <row r="14618" spans="1:1" x14ac:dyDescent="0.3">
      <c r="A14618" s="10"/>
    </row>
    <row r="14619" spans="1:1" x14ac:dyDescent="0.3">
      <c r="A14619" s="10"/>
    </row>
    <row r="14620" spans="1:1" x14ac:dyDescent="0.3">
      <c r="A14620" s="10"/>
    </row>
    <row r="14621" spans="1:1" x14ac:dyDescent="0.3">
      <c r="A14621" s="10"/>
    </row>
    <row r="14622" spans="1:1" x14ac:dyDescent="0.3">
      <c r="A14622" s="10"/>
    </row>
    <row r="14623" spans="1:1" x14ac:dyDescent="0.3">
      <c r="A14623" s="10"/>
    </row>
    <row r="14624" spans="1:1" x14ac:dyDescent="0.3">
      <c r="A14624" s="10"/>
    </row>
    <row r="14625" spans="1:1" x14ac:dyDescent="0.3">
      <c r="A14625" s="10"/>
    </row>
    <row r="14626" spans="1:1" x14ac:dyDescent="0.3">
      <c r="A14626" s="10"/>
    </row>
    <row r="14627" spans="1:1" x14ac:dyDescent="0.3">
      <c r="A14627" s="10"/>
    </row>
    <row r="14628" spans="1:1" x14ac:dyDescent="0.3">
      <c r="A14628" s="10"/>
    </row>
    <row r="14629" spans="1:1" x14ac:dyDescent="0.3">
      <c r="A14629" s="10"/>
    </row>
    <row r="14630" spans="1:1" x14ac:dyDescent="0.3">
      <c r="A14630" s="10"/>
    </row>
    <row r="14631" spans="1:1" x14ac:dyDescent="0.3">
      <c r="A14631" s="10"/>
    </row>
    <row r="14632" spans="1:1" x14ac:dyDescent="0.3">
      <c r="A14632" s="10"/>
    </row>
    <row r="14633" spans="1:1" x14ac:dyDescent="0.3">
      <c r="A14633" s="10"/>
    </row>
    <row r="14634" spans="1:1" x14ac:dyDescent="0.3">
      <c r="A14634" s="10"/>
    </row>
    <row r="14635" spans="1:1" x14ac:dyDescent="0.3">
      <c r="A14635" s="10"/>
    </row>
    <row r="14636" spans="1:1" x14ac:dyDescent="0.3">
      <c r="A14636" s="10"/>
    </row>
    <row r="14637" spans="1:1" x14ac:dyDescent="0.3">
      <c r="A14637" s="10"/>
    </row>
    <row r="14638" spans="1:1" x14ac:dyDescent="0.3">
      <c r="A14638" s="10"/>
    </row>
    <row r="14639" spans="1:1" x14ac:dyDescent="0.3">
      <c r="A14639" s="10"/>
    </row>
    <row r="14640" spans="1:1" x14ac:dyDescent="0.3">
      <c r="A14640" s="10"/>
    </row>
    <row r="14641" spans="1:1" x14ac:dyDescent="0.3">
      <c r="A14641" s="10"/>
    </row>
    <row r="14642" spans="1:1" x14ac:dyDescent="0.3">
      <c r="A14642" s="10"/>
    </row>
    <row r="14643" spans="1:1" x14ac:dyDescent="0.3">
      <c r="A14643" s="10"/>
    </row>
    <row r="14644" spans="1:1" x14ac:dyDescent="0.3">
      <c r="A14644" s="10"/>
    </row>
    <row r="14645" spans="1:1" x14ac:dyDescent="0.3">
      <c r="A14645" s="10"/>
    </row>
    <row r="14646" spans="1:1" x14ac:dyDescent="0.3">
      <c r="A14646" s="10"/>
    </row>
    <row r="14647" spans="1:1" x14ac:dyDescent="0.3">
      <c r="A14647" s="10"/>
    </row>
    <row r="14648" spans="1:1" x14ac:dyDescent="0.3">
      <c r="A14648" s="10"/>
    </row>
    <row r="14649" spans="1:1" x14ac:dyDescent="0.3">
      <c r="A14649" s="10"/>
    </row>
    <row r="14650" spans="1:1" x14ac:dyDescent="0.3">
      <c r="A14650" s="10"/>
    </row>
    <row r="14651" spans="1:1" x14ac:dyDescent="0.3">
      <c r="A14651" s="10"/>
    </row>
    <row r="14652" spans="1:1" x14ac:dyDescent="0.3">
      <c r="A14652" s="10"/>
    </row>
    <row r="14653" spans="1:1" x14ac:dyDescent="0.3">
      <c r="A14653" s="10"/>
    </row>
    <row r="14654" spans="1:1" x14ac:dyDescent="0.3">
      <c r="A14654" s="10"/>
    </row>
    <row r="14655" spans="1:1" x14ac:dyDescent="0.3">
      <c r="A14655" s="10"/>
    </row>
    <row r="14656" spans="1:1" x14ac:dyDescent="0.3">
      <c r="A14656" s="10"/>
    </row>
    <row r="14657" spans="1:1" x14ac:dyDescent="0.3">
      <c r="A14657" s="10"/>
    </row>
    <row r="14658" spans="1:1" x14ac:dyDescent="0.3">
      <c r="A14658" s="10"/>
    </row>
    <row r="14659" spans="1:1" x14ac:dyDescent="0.3">
      <c r="A14659" s="10"/>
    </row>
    <row r="14660" spans="1:1" x14ac:dyDescent="0.3">
      <c r="A14660" s="10"/>
    </row>
    <row r="14661" spans="1:1" x14ac:dyDescent="0.3">
      <c r="A14661" s="10"/>
    </row>
    <row r="14662" spans="1:1" x14ac:dyDescent="0.3">
      <c r="A14662" s="10"/>
    </row>
    <row r="14663" spans="1:1" x14ac:dyDescent="0.3">
      <c r="A14663" s="10"/>
    </row>
    <row r="14664" spans="1:1" x14ac:dyDescent="0.3">
      <c r="A14664" s="10"/>
    </row>
    <row r="14665" spans="1:1" x14ac:dyDescent="0.3">
      <c r="A14665" s="10"/>
    </row>
    <row r="14666" spans="1:1" x14ac:dyDescent="0.3">
      <c r="A14666" s="10"/>
    </row>
    <row r="14667" spans="1:1" x14ac:dyDescent="0.3">
      <c r="A14667" s="10"/>
    </row>
    <row r="14668" spans="1:1" x14ac:dyDescent="0.3">
      <c r="A14668" s="10"/>
    </row>
    <row r="14669" spans="1:1" x14ac:dyDescent="0.3">
      <c r="A14669" s="10"/>
    </row>
    <row r="14670" spans="1:1" x14ac:dyDescent="0.3">
      <c r="A14670" s="10"/>
    </row>
    <row r="14671" spans="1:1" x14ac:dyDescent="0.3">
      <c r="A14671" s="10"/>
    </row>
    <row r="14672" spans="1:1" x14ac:dyDescent="0.3">
      <c r="A14672" s="10"/>
    </row>
    <row r="14673" spans="1:1" x14ac:dyDescent="0.3">
      <c r="A14673" s="10"/>
    </row>
    <row r="14674" spans="1:1" x14ac:dyDescent="0.3">
      <c r="A14674" s="10"/>
    </row>
    <row r="14675" spans="1:1" x14ac:dyDescent="0.3">
      <c r="A14675" s="10"/>
    </row>
    <row r="14676" spans="1:1" x14ac:dyDescent="0.3">
      <c r="A14676" s="10"/>
    </row>
    <row r="14677" spans="1:1" x14ac:dyDescent="0.3">
      <c r="A14677" s="10"/>
    </row>
    <row r="14678" spans="1:1" x14ac:dyDescent="0.3">
      <c r="A14678" s="10"/>
    </row>
    <row r="14679" spans="1:1" x14ac:dyDescent="0.3">
      <c r="A14679" s="10"/>
    </row>
    <row r="14680" spans="1:1" x14ac:dyDescent="0.3">
      <c r="A14680" s="10"/>
    </row>
    <row r="14681" spans="1:1" x14ac:dyDescent="0.3">
      <c r="A14681" s="10"/>
    </row>
    <row r="14682" spans="1:1" x14ac:dyDescent="0.3">
      <c r="A14682" s="10"/>
    </row>
    <row r="14683" spans="1:1" x14ac:dyDescent="0.3">
      <c r="A14683" s="10"/>
    </row>
    <row r="14684" spans="1:1" x14ac:dyDescent="0.3">
      <c r="A14684" s="10"/>
    </row>
    <row r="14685" spans="1:1" x14ac:dyDescent="0.3">
      <c r="A14685" s="10"/>
    </row>
    <row r="14686" spans="1:1" x14ac:dyDescent="0.3">
      <c r="A14686" s="10"/>
    </row>
    <row r="14687" spans="1:1" x14ac:dyDescent="0.3">
      <c r="A14687" s="10"/>
    </row>
    <row r="14688" spans="1:1" x14ac:dyDescent="0.3">
      <c r="A14688" s="10"/>
    </row>
    <row r="14689" spans="1:1" x14ac:dyDescent="0.3">
      <c r="A14689" s="10"/>
    </row>
    <row r="14690" spans="1:1" x14ac:dyDescent="0.3">
      <c r="A14690" s="10"/>
    </row>
    <row r="14691" spans="1:1" x14ac:dyDescent="0.3">
      <c r="A14691" s="10"/>
    </row>
    <row r="14692" spans="1:1" x14ac:dyDescent="0.3">
      <c r="A14692" s="10"/>
    </row>
    <row r="14693" spans="1:1" x14ac:dyDescent="0.3">
      <c r="A14693" s="10"/>
    </row>
    <row r="14694" spans="1:1" x14ac:dyDescent="0.3">
      <c r="A14694" s="10"/>
    </row>
    <row r="14695" spans="1:1" x14ac:dyDescent="0.3">
      <c r="A14695" s="10"/>
    </row>
    <row r="14696" spans="1:1" x14ac:dyDescent="0.3">
      <c r="A14696" s="10"/>
    </row>
    <row r="14697" spans="1:1" x14ac:dyDescent="0.3">
      <c r="A14697" s="10"/>
    </row>
    <row r="14698" spans="1:1" x14ac:dyDescent="0.3">
      <c r="A14698" s="10"/>
    </row>
    <row r="14699" spans="1:1" x14ac:dyDescent="0.3">
      <c r="A14699" s="10"/>
    </row>
    <row r="14700" spans="1:1" x14ac:dyDescent="0.3">
      <c r="A14700" s="10"/>
    </row>
    <row r="14701" spans="1:1" x14ac:dyDescent="0.3">
      <c r="A14701" s="10"/>
    </row>
    <row r="14702" spans="1:1" x14ac:dyDescent="0.3">
      <c r="A14702" s="10"/>
    </row>
    <row r="14703" spans="1:1" x14ac:dyDescent="0.3">
      <c r="A14703" s="10"/>
    </row>
    <row r="14704" spans="1:1" x14ac:dyDescent="0.3">
      <c r="A14704" s="10"/>
    </row>
    <row r="14705" spans="1:1" x14ac:dyDescent="0.3">
      <c r="A14705" s="10"/>
    </row>
    <row r="14706" spans="1:1" x14ac:dyDescent="0.3">
      <c r="A14706" s="10"/>
    </row>
    <row r="14707" spans="1:1" x14ac:dyDescent="0.3">
      <c r="A14707" s="10"/>
    </row>
    <row r="14708" spans="1:1" x14ac:dyDescent="0.3">
      <c r="A14708" s="10"/>
    </row>
    <row r="14709" spans="1:1" x14ac:dyDescent="0.3">
      <c r="A14709" s="10"/>
    </row>
    <row r="14710" spans="1:1" x14ac:dyDescent="0.3">
      <c r="A14710" s="10"/>
    </row>
    <row r="14711" spans="1:1" x14ac:dyDescent="0.3">
      <c r="A14711" s="10"/>
    </row>
    <row r="14712" spans="1:1" x14ac:dyDescent="0.3">
      <c r="A14712" s="10"/>
    </row>
    <row r="14713" spans="1:1" x14ac:dyDescent="0.3">
      <c r="A14713" s="10"/>
    </row>
    <row r="14714" spans="1:1" x14ac:dyDescent="0.3">
      <c r="A14714" s="10"/>
    </row>
    <row r="14715" spans="1:1" x14ac:dyDescent="0.3">
      <c r="A14715" s="10"/>
    </row>
    <row r="14716" spans="1:1" x14ac:dyDescent="0.3">
      <c r="A14716" s="10"/>
    </row>
    <row r="14717" spans="1:1" x14ac:dyDescent="0.3">
      <c r="A14717" s="10"/>
    </row>
    <row r="14718" spans="1:1" x14ac:dyDescent="0.3">
      <c r="A14718" s="10"/>
    </row>
    <row r="14719" spans="1:1" x14ac:dyDescent="0.3">
      <c r="A14719" s="10"/>
    </row>
    <row r="14720" spans="1:1" x14ac:dyDescent="0.3">
      <c r="A14720" s="10"/>
    </row>
    <row r="14721" spans="1:1" x14ac:dyDescent="0.3">
      <c r="A14721" s="10"/>
    </row>
    <row r="14722" spans="1:1" x14ac:dyDescent="0.3">
      <c r="A14722" s="10"/>
    </row>
    <row r="14723" spans="1:1" x14ac:dyDescent="0.3">
      <c r="A14723" s="10"/>
    </row>
    <row r="14724" spans="1:1" x14ac:dyDescent="0.3">
      <c r="A14724" s="10"/>
    </row>
    <row r="14725" spans="1:1" x14ac:dyDescent="0.3">
      <c r="A14725" s="10"/>
    </row>
    <row r="14726" spans="1:1" x14ac:dyDescent="0.3">
      <c r="A14726" s="10"/>
    </row>
    <row r="14727" spans="1:1" x14ac:dyDescent="0.3">
      <c r="A14727" s="10"/>
    </row>
    <row r="14728" spans="1:1" x14ac:dyDescent="0.3">
      <c r="A14728" s="10"/>
    </row>
    <row r="14729" spans="1:1" x14ac:dyDescent="0.3">
      <c r="A14729" s="10"/>
    </row>
    <row r="14730" spans="1:1" x14ac:dyDescent="0.3">
      <c r="A14730" s="10"/>
    </row>
    <row r="14731" spans="1:1" x14ac:dyDescent="0.3">
      <c r="A14731" s="10"/>
    </row>
    <row r="14732" spans="1:1" x14ac:dyDescent="0.3">
      <c r="A14732" s="10"/>
    </row>
    <row r="14733" spans="1:1" x14ac:dyDescent="0.3">
      <c r="A14733" s="10"/>
    </row>
    <row r="14734" spans="1:1" x14ac:dyDescent="0.3">
      <c r="A14734" s="10"/>
    </row>
    <row r="14735" spans="1:1" x14ac:dyDescent="0.3">
      <c r="A14735" s="10"/>
    </row>
    <row r="14736" spans="1:1" x14ac:dyDescent="0.3">
      <c r="A14736" s="10"/>
    </row>
    <row r="14737" spans="1:1" x14ac:dyDescent="0.3">
      <c r="A14737" s="10"/>
    </row>
    <row r="14738" spans="1:1" x14ac:dyDescent="0.3">
      <c r="A14738" s="10"/>
    </row>
    <row r="14739" spans="1:1" x14ac:dyDescent="0.3">
      <c r="A14739" s="10"/>
    </row>
    <row r="14740" spans="1:1" x14ac:dyDescent="0.3">
      <c r="A14740" s="10"/>
    </row>
    <row r="14741" spans="1:1" x14ac:dyDescent="0.3">
      <c r="A14741" s="10"/>
    </row>
    <row r="14742" spans="1:1" x14ac:dyDescent="0.3">
      <c r="A14742" s="10"/>
    </row>
    <row r="14743" spans="1:1" x14ac:dyDescent="0.3">
      <c r="A14743" s="10"/>
    </row>
    <row r="14744" spans="1:1" x14ac:dyDescent="0.3">
      <c r="A14744" s="10"/>
    </row>
    <row r="14745" spans="1:1" x14ac:dyDescent="0.3">
      <c r="A14745" s="10"/>
    </row>
    <row r="14746" spans="1:1" x14ac:dyDescent="0.3">
      <c r="A14746" s="10"/>
    </row>
    <row r="14747" spans="1:1" x14ac:dyDescent="0.3">
      <c r="A14747" s="10"/>
    </row>
    <row r="14748" spans="1:1" x14ac:dyDescent="0.3">
      <c r="A14748" s="10"/>
    </row>
    <row r="14749" spans="1:1" x14ac:dyDescent="0.3">
      <c r="A14749" s="10"/>
    </row>
    <row r="14750" spans="1:1" x14ac:dyDescent="0.3">
      <c r="A14750" s="10"/>
    </row>
    <row r="14751" spans="1:1" x14ac:dyDescent="0.3">
      <c r="A14751" s="10"/>
    </row>
    <row r="14752" spans="1:1" x14ac:dyDescent="0.3">
      <c r="A14752" s="10"/>
    </row>
    <row r="14753" spans="1:1" x14ac:dyDescent="0.3">
      <c r="A14753" s="10"/>
    </row>
    <row r="14754" spans="1:1" x14ac:dyDescent="0.3">
      <c r="A14754" s="10"/>
    </row>
    <row r="14755" spans="1:1" x14ac:dyDescent="0.3">
      <c r="A14755" s="10"/>
    </row>
    <row r="14756" spans="1:1" x14ac:dyDescent="0.3">
      <c r="A14756" s="10"/>
    </row>
    <row r="14757" spans="1:1" x14ac:dyDescent="0.3">
      <c r="A14757" s="10"/>
    </row>
    <row r="14758" spans="1:1" x14ac:dyDescent="0.3">
      <c r="A14758" s="10"/>
    </row>
    <row r="14759" spans="1:1" x14ac:dyDescent="0.3">
      <c r="A14759" s="10"/>
    </row>
    <row r="14760" spans="1:1" x14ac:dyDescent="0.3">
      <c r="A14760" s="10"/>
    </row>
    <row r="14761" spans="1:1" x14ac:dyDescent="0.3">
      <c r="A14761" s="10"/>
    </row>
    <row r="14762" spans="1:1" x14ac:dyDescent="0.3">
      <c r="A14762" s="10"/>
    </row>
    <row r="14763" spans="1:1" x14ac:dyDescent="0.3">
      <c r="A14763" s="10"/>
    </row>
    <row r="14764" spans="1:1" x14ac:dyDescent="0.3">
      <c r="A14764" s="10"/>
    </row>
    <row r="14765" spans="1:1" x14ac:dyDescent="0.3">
      <c r="A14765" s="10"/>
    </row>
    <row r="14766" spans="1:1" x14ac:dyDescent="0.3">
      <c r="A14766" s="10"/>
    </row>
    <row r="14767" spans="1:1" x14ac:dyDescent="0.3">
      <c r="A14767" s="10"/>
    </row>
    <row r="14768" spans="1:1" x14ac:dyDescent="0.3">
      <c r="A14768" s="10"/>
    </row>
    <row r="14769" spans="1:1" x14ac:dyDescent="0.3">
      <c r="A14769" s="10"/>
    </row>
    <row r="14770" spans="1:1" x14ac:dyDescent="0.3">
      <c r="A14770" s="10"/>
    </row>
    <row r="14771" spans="1:1" x14ac:dyDescent="0.3">
      <c r="A14771" s="10"/>
    </row>
    <row r="14772" spans="1:1" x14ac:dyDescent="0.3">
      <c r="A14772" s="10"/>
    </row>
    <row r="14773" spans="1:1" x14ac:dyDescent="0.3">
      <c r="A14773" s="10"/>
    </row>
    <row r="14774" spans="1:1" x14ac:dyDescent="0.3">
      <c r="A14774" s="10"/>
    </row>
    <row r="14775" spans="1:1" x14ac:dyDescent="0.3">
      <c r="A14775" s="10"/>
    </row>
    <row r="14776" spans="1:1" x14ac:dyDescent="0.3">
      <c r="A14776" s="10"/>
    </row>
    <row r="14777" spans="1:1" x14ac:dyDescent="0.3">
      <c r="A14777" s="10"/>
    </row>
    <row r="14778" spans="1:1" x14ac:dyDescent="0.3">
      <c r="A14778" s="10"/>
    </row>
    <row r="14779" spans="1:1" x14ac:dyDescent="0.3">
      <c r="A14779" s="10"/>
    </row>
    <row r="14780" spans="1:1" x14ac:dyDescent="0.3">
      <c r="A14780" s="10"/>
    </row>
    <row r="14781" spans="1:1" x14ac:dyDescent="0.3">
      <c r="A14781" s="10"/>
    </row>
    <row r="14782" spans="1:1" x14ac:dyDescent="0.3">
      <c r="A14782" s="10"/>
    </row>
    <row r="14783" spans="1:1" x14ac:dyDescent="0.3">
      <c r="A14783" s="10"/>
    </row>
    <row r="14784" spans="1:1" x14ac:dyDescent="0.3">
      <c r="A14784" s="10"/>
    </row>
    <row r="14785" spans="1:1" x14ac:dyDescent="0.3">
      <c r="A14785" s="10"/>
    </row>
    <row r="14786" spans="1:1" x14ac:dyDescent="0.3">
      <c r="A14786" s="10"/>
    </row>
    <row r="14787" spans="1:1" x14ac:dyDescent="0.3">
      <c r="A14787" s="10"/>
    </row>
    <row r="14788" spans="1:1" x14ac:dyDescent="0.3">
      <c r="A14788" s="10"/>
    </row>
    <row r="14789" spans="1:1" x14ac:dyDescent="0.3">
      <c r="A14789" s="10"/>
    </row>
    <row r="14790" spans="1:1" x14ac:dyDescent="0.3">
      <c r="A14790" s="10"/>
    </row>
    <row r="14791" spans="1:1" x14ac:dyDescent="0.3">
      <c r="A14791" s="10"/>
    </row>
    <row r="14792" spans="1:1" x14ac:dyDescent="0.3">
      <c r="A14792" s="10"/>
    </row>
    <row r="14793" spans="1:1" x14ac:dyDescent="0.3">
      <c r="A14793" s="10"/>
    </row>
    <row r="14794" spans="1:1" x14ac:dyDescent="0.3">
      <c r="A14794" s="10"/>
    </row>
    <row r="14795" spans="1:1" x14ac:dyDescent="0.3">
      <c r="A14795" s="10"/>
    </row>
    <row r="14796" spans="1:1" x14ac:dyDescent="0.3">
      <c r="A14796" s="10"/>
    </row>
    <row r="14797" spans="1:1" x14ac:dyDescent="0.3">
      <c r="A14797" s="10"/>
    </row>
    <row r="14798" spans="1:1" x14ac:dyDescent="0.3">
      <c r="A14798" s="10"/>
    </row>
    <row r="14799" spans="1:1" x14ac:dyDescent="0.3">
      <c r="A14799" s="10"/>
    </row>
    <row r="14800" spans="1:1" x14ac:dyDescent="0.3">
      <c r="A14800" s="10"/>
    </row>
    <row r="14801" spans="1:1" x14ac:dyDescent="0.3">
      <c r="A14801" s="10"/>
    </row>
    <row r="14802" spans="1:1" x14ac:dyDescent="0.3">
      <c r="A14802" s="10"/>
    </row>
    <row r="14803" spans="1:1" x14ac:dyDescent="0.3">
      <c r="A14803" s="10"/>
    </row>
    <row r="14804" spans="1:1" x14ac:dyDescent="0.3">
      <c r="A14804" s="10"/>
    </row>
    <row r="14805" spans="1:1" x14ac:dyDescent="0.3">
      <c r="A14805" s="10"/>
    </row>
    <row r="14806" spans="1:1" x14ac:dyDescent="0.3">
      <c r="A14806" s="10"/>
    </row>
    <row r="14807" spans="1:1" x14ac:dyDescent="0.3">
      <c r="A14807" s="10"/>
    </row>
    <row r="14808" spans="1:1" x14ac:dyDescent="0.3">
      <c r="A14808" s="10"/>
    </row>
    <row r="14809" spans="1:1" x14ac:dyDescent="0.3">
      <c r="A14809" s="10"/>
    </row>
    <row r="14810" spans="1:1" x14ac:dyDescent="0.3">
      <c r="A14810" s="10"/>
    </row>
    <row r="14811" spans="1:1" x14ac:dyDescent="0.3">
      <c r="A14811" s="10"/>
    </row>
    <row r="14812" spans="1:1" x14ac:dyDescent="0.3">
      <c r="A14812" s="10"/>
    </row>
    <row r="14813" spans="1:1" x14ac:dyDescent="0.3">
      <c r="A14813" s="10"/>
    </row>
    <row r="14814" spans="1:1" x14ac:dyDescent="0.3">
      <c r="A14814" s="10"/>
    </row>
    <row r="14815" spans="1:1" x14ac:dyDescent="0.3">
      <c r="A14815" s="10"/>
    </row>
    <row r="14816" spans="1:1" x14ac:dyDescent="0.3">
      <c r="A14816" s="10"/>
    </row>
    <row r="14817" spans="1:1" x14ac:dyDescent="0.3">
      <c r="A14817" s="10"/>
    </row>
    <row r="14818" spans="1:1" x14ac:dyDescent="0.3">
      <c r="A14818" s="10"/>
    </row>
    <row r="14819" spans="1:1" x14ac:dyDescent="0.3">
      <c r="A14819" s="10"/>
    </row>
    <row r="14820" spans="1:1" x14ac:dyDescent="0.3">
      <c r="A14820" s="10"/>
    </row>
    <row r="14821" spans="1:1" x14ac:dyDescent="0.3">
      <c r="A14821" s="10"/>
    </row>
    <row r="14822" spans="1:1" x14ac:dyDescent="0.3">
      <c r="A14822" s="10"/>
    </row>
    <row r="14823" spans="1:1" x14ac:dyDescent="0.3">
      <c r="A14823" s="10"/>
    </row>
    <row r="14824" spans="1:1" x14ac:dyDescent="0.3">
      <c r="A14824" s="10"/>
    </row>
    <row r="14825" spans="1:1" x14ac:dyDescent="0.3">
      <c r="A14825" s="10"/>
    </row>
    <row r="14826" spans="1:1" x14ac:dyDescent="0.3">
      <c r="A14826" s="10"/>
    </row>
    <row r="14827" spans="1:1" x14ac:dyDescent="0.3">
      <c r="A14827" s="10"/>
    </row>
    <row r="14828" spans="1:1" x14ac:dyDescent="0.3">
      <c r="A14828" s="10"/>
    </row>
    <row r="14829" spans="1:1" x14ac:dyDescent="0.3">
      <c r="A14829" s="10"/>
    </row>
    <row r="14830" spans="1:1" x14ac:dyDescent="0.3">
      <c r="A14830" s="10"/>
    </row>
    <row r="14831" spans="1:1" x14ac:dyDescent="0.3">
      <c r="A14831" s="10"/>
    </row>
    <row r="14832" spans="1:1" x14ac:dyDescent="0.3">
      <c r="A14832" s="10"/>
    </row>
    <row r="14833" spans="1:1" x14ac:dyDescent="0.3">
      <c r="A14833" s="10"/>
    </row>
    <row r="14834" spans="1:1" x14ac:dyDescent="0.3">
      <c r="A14834" s="10"/>
    </row>
    <row r="14835" spans="1:1" x14ac:dyDescent="0.3">
      <c r="A14835" s="10"/>
    </row>
    <row r="14836" spans="1:1" x14ac:dyDescent="0.3">
      <c r="A14836" s="10"/>
    </row>
    <row r="14837" spans="1:1" x14ac:dyDescent="0.3">
      <c r="A14837" s="10"/>
    </row>
    <row r="14838" spans="1:1" x14ac:dyDescent="0.3">
      <c r="A14838" s="10"/>
    </row>
    <row r="14839" spans="1:1" x14ac:dyDescent="0.3">
      <c r="A14839" s="10"/>
    </row>
    <row r="14840" spans="1:1" x14ac:dyDescent="0.3">
      <c r="A14840" s="10"/>
    </row>
    <row r="14841" spans="1:1" x14ac:dyDescent="0.3">
      <c r="A14841" s="10"/>
    </row>
    <row r="14842" spans="1:1" x14ac:dyDescent="0.3">
      <c r="A14842" s="10"/>
    </row>
    <row r="14843" spans="1:1" x14ac:dyDescent="0.3">
      <c r="A14843" s="10"/>
    </row>
    <row r="14844" spans="1:1" x14ac:dyDescent="0.3">
      <c r="A14844" s="10"/>
    </row>
    <row r="14845" spans="1:1" x14ac:dyDescent="0.3">
      <c r="A14845" s="10"/>
    </row>
    <row r="14846" spans="1:1" x14ac:dyDescent="0.3">
      <c r="A14846" s="10"/>
    </row>
    <row r="14847" spans="1:1" x14ac:dyDescent="0.3">
      <c r="A14847" s="10"/>
    </row>
    <row r="14848" spans="1:1" x14ac:dyDescent="0.3">
      <c r="A14848" s="10"/>
    </row>
    <row r="14849" spans="1:1" x14ac:dyDescent="0.3">
      <c r="A14849" s="10"/>
    </row>
    <row r="14850" spans="1:1" x14ac:dyDescent="0.3">
      <c r="A14850" s="10"/>
    </row>
    <row r="14851" spans="1:1" x14ac:dyDescent="0.3">
      <c r="A14851" s="10"/>
    </row>
    <row r="14852" spans="1:1" x14ac:dyDescent="0.3">
      <c r="A14852" s="10"/>
    </row>
    <row r="14853" spans="1:1" x14ac:dyDescent="0.3">
      <c r="A14853" s="10"/>
    </row>
    <row r="14854" spans="1:1" x14ac:dyDescent="0.3">
      <c r="A14854" s="10"/>
    </row>
    <row r="14855" spans="1:1" x14ac:dyDescent="0.3">
      <c r="A14855" s="10"/>
    </row>
    <row r="14856" spans="1:1" x14ac:dyDescent="0.3">
      <c r="A14856" s="10"/>
    </row>
    <row r="14857" spans="1:1" x14ac:dyDescent="0.3">
      <c r="A14857" s="10"/>
    </row>
    <row r="14858" spans="1:1" x14ac:dyDescent="0.3">
      <c r="A14858" s="10"/>
    </row>
    <row r="14859" spans="1:1" x14ac:dyDescent="0.3">
      <c r="A14859" s="10"/>
    </row>
    <row r="14860" spans="1:1" x14ac:dyDescent="0.3">
      <c r="A14860" s="10"/>
    </row>
    <row r="14861" spans="1:1" x14ac:dyDescent="0.3">
      <c r="A14861" s="10"/>
    </row>
    <row r="14862" spans="1:1" x14ac:dyDescent="0.3">
      <c r="A14862" s="10"/>
    </row>
    <row r="14863" spans="1:1" x14ac:dyDescent="0.3">
      <c r="A14863" s="10"/>
    </row>
    <row r="14864" spans="1:1" x14ac:dyDescent="0.3">
      <c r="A14864" s="10"/>
    </row>
    <row r="14865" spans="1:1" x14ac:dyDescent="0.3">
      <c r="A14865" s="10"/>
    </row>
    <row r="14866" spans="1:1" x14ac:dyDescent="0.3">
      <c r="A14866" s="10"/>
    </row>
    <row r="14867" spans="1:1" x14ac:dyDescent="0.3">
      <c r="A14867" s="10"/>
    </row>
    <row r="14868" spans="1:1" x14ac:dyDescent="0.3">
      <c r="A14868" s="10"/>
    </row>
    <row r="14869" spans="1:1" x14ac:dyDescent="0.3">
      <c r="A14869" s="10"/>
    </row>
    <row r="14870" spans="1:1" x14ac:dyDescent="0.3">
      <c r="A14870" s="10"/>
    </row>
    <row r="14871" spans="1:1" x14ac:dyDescent="0.3">
      <c r="A14871" s="10"/>
    </row>
    <row r="14872" spans="1:1" x14ac:dyDescent="0.3">
      <c r="A14872" s="10"/>
    </row>
    <row r="14873" spans="1:1" x14ac:dyDescent="0.3">
      <c r="A14873" s="10"/>
    </row>
    <row r="14874" spans="1:1" x14ac:dyDescent="0.3">
      <c r="A14874" s="10"/>
    </row>
    <row r="14875" spans="1:1" x14ac:dyDescent="0.3">
      <c r="A14875" s="10"/>
    </row>
    <row r="14876" spans="1:1" x14ac:dyDescent="0.3">
      <c r="A14876" s="10"/>
    </row>
    <row r="14877" spans="1:1" x14ac:dyDescent="0.3">
      <c r="A14877" s="10"/>
    </row>
    <row r="14878" spans="1:1" x14ac:dyDescent="0.3">
      <c r="A14878" s="10"/>
    </row>
    <row r="14879" spans="1:1" x14ac:dyDescent="0.3">
      <c r="A14879" s="10"/>
    </row>
    <row r="14880" spans="1:1" x14ac:dyDescent="0.3">
      <c r="A14880" s="10"/>
    </row>
    <row r="14881" spans="1:1" x14ac:dyDescent="0.3">
      <c r="A14881" s="10"/>
    </row>
    <row r="14882" spans="1:1" x14ac:dyDescent="0.3">
      <c r="A14882" s="10"/>
    </row>
    <row r="14883" spans="1:1" x14ac:dyDescent="0.3">
      <c r="A14883" s="10"/>
    </row>
    <row r="14884" spans="1:1" x14ac:dyDescent="0.3">
      <c r="A14884" s="10"/>
    </row>
    <row r="14885" spans="1:1" x14ac:dyDescent="0.3">
      <c r="A14885" s="10"/>
    </row>
    <row r="14886" spans="1:1" x14ac:dyDescent="0.3">
      <c r="A14886" s="10"/>
    </row>
    <row r="14887" spans="1:1" x14ac:dyDescent="0.3">
      <c r="A14887" s="10"/>
    </row>
    <row r="14888" spans="1:1" x14ac:dyDescent="0.3">
      <c r="A14888" s="10"/>
    </row>
    <row r="14889" spans="1:1" x14ac:dyDescent="0.3">
      <c r="A14889" s="10"/>
    </row>
    <row r="14890" spans="1:1" x14ac:dyDescent="0.3">
      <c r="A14890" s="10"/>
    </row>
    <row r="14891" spans="1:1" x14ac:dyDescent="0.3">
      <c r="A14891" s="10"/>
    </row>
    <row r="14892" spans="1:1" x14ac:dyDescent="0.3">
      <c r="A14892" s="10"/>
    </row>
    <row r="14893" spans="1:1" x14ac:dyDescent="0.3">
      <c r="A14893" s="10"/>
    </row>
    <row r="14894" spans="1:1" x14ac:dyDescent="0.3">
      <c r="A14894" s="10"/>
    </row>
    <row r="14895" spans="1:1" x14ac:dyDescent="0.3">
      <c r="A14895" s="10"/>
    </row>
    <row r="14896" spans="1:1" x14ac:dyDescent="0.3">
      <c r="A14896" s="10"/>
    </row>
    <row r="14897" spans="1:1" x14ac:dyDescent="0.3">
      <c r="A14897" s="10"/>
    </row>
    <row r="14898" spans="1:1" x14ac:dyDescent="0.3">
      <c r="A14898" s="10"/>
    </row>
    <row r="14899" spans="1:1" x14ac:dyDescent="0.3">
      <c r="A14899" s="10"/>
    </row>
    <row r="14900" spans="1:1" x14ac:dyDescent="0.3">
      <c r="A14900" s="10"/>
    </row>
    <row r="14901" spans="1:1" x14ac:dyDescent="0.3">
      <c r="A14901" s="10"/>
    </row>
    <row r="14902" spans="1:1" x14ac:dyDescent="0.3">
      <c r="A14902" s="10"/>
    </row>
    <row r="14903" spans="1:1" x14ac:dyDescent="0.3">
      <c r="A14903" s="10"/>
    </row>
    <row r="14904" spans="1:1" x14ac:dyDescent="0.3">
      <c r="A14904" s="10"/>
    </row>
    <row r="14905" spans="1:1" x14ac:dyDescent="0.3">
      <c r="A14905" s="10"/>
    </row>
    <row r="14906" spans="1:1" x14ac:dyDescent="0.3">
      <c r="A14906" s="10"/>
    </row>
    <row r="14907" spans="1:1" x14ac:dyDescent="0.3">
      <c r="A14907" s="10"/>
    </row>
    <row r="14908" spans="1:1" x14ac:dyDescent="0.3">
      <c r="A14908" s="10"/>
    </row>
    <row r="14909" spans="1:1" x14ac:dyDescent="0.3">
      <c r="A14909" s="10"/>
    </row>
    <row r="14910" spans="1:1" x14ac:dyDescent="0.3">
      <c r="A14910" s="10"/>
    </row>
    <row r="14911" spans="1:1" x14ac:dyDescent="0.3">
      <c r="A14911" s="10"/>
    </row>
    <row r="14912" spans="1:1" x14ac:dyDescent="0.3">
      <c r="A14912" s="10"/>
    </row>
    <row r="14913" spans="1:1" x14ac:dyDescent="0.3">
      <c r="A14913" s="10"/>
    </row>
    <row r="14914" spans="1:1" x14ac:dyDescent="0.3">
      <c r="A14914" s="10"/>
    </row>
    <row r="14915" spans="1:1" x14ac:dyDescent="0.3">
      <c r="A14915" s="10"/>
    </row>
    <row r="14916" spans="1:1" x14ac:dyDescent="0.3">
      <c r="A14916" s="10"/>
    </row>
    <row r="14917" spans="1:1" x14ac:dyDescent="0.3">
      <c r="A14917" s="10"/>
    </row>
    <row r="14918" spans="1:1" x14ac:dyDescent="0.3">
      <c r="A14918" s="10"/>
    </row>
    <row r="14919" spans="1:1" x14ac:dyDescent="0.3">
      <c r="A14919" s="10"/>
    </row>
    <row r="14920" spans="1:1" x14ac:dyDescent="0.3">
      <c r="A14920" s="10"/>
    </row>
    <row r="14921" spans="1:1" x14ac:dyDescent="0.3">
      <c r="A14921" s="10"/>
    </row>
    <row r="14922" spans="1:1" x14ac:dyDescent="0.3">
      <c r="A14922" s="10"/>
    </row>
    <row r="14923" spans="1:1" x14ac:dyDescent="0.3">
      <c r="A14923" s="10"/>
    </row>
    <row r="14924" spans="1:1" x14ac:dyDescent="0.3">
      <c r="A14924" s="10"/>
    </row>
    <row r="14925" spans="1:1" x14ac:dyDescent="0.3">
      <c r="A14925" s="10"/>
    </row>
    <row r="14926" spans="1:1" x14ac:dyDescent="0.3">
      <c r="A14926" s="10"/>
    </row>
    <row r="14927" spans="1:1" x14ac:dyDescent="0.3">
      <c r="A14927" s="10"/>
    </row>
    <row r="14928" spans="1:1" x14ac:dyDescent="0.3">
      <c r="A14928" s="10"/>
    </row>
    <row r="14929" spans="1:1" x14ac:dyDescent="0.3">
      <c r="A14929" s="10"/>
    </row>
    <row r="14930" spans="1:1" x14ac:dyDescent="0.3">
      <c r="A14930" s="10"/>
    </row>
    <row r="14931" spans="1:1" x14ac:dyDescent="0.3">
      <c r="A14931" s="10"/>
    </row>
    <row r="14932" spans="1:1" x14ac:dyDescent="0.3">
      <c r="A14932" s="10"/>
    </row>
    <row r="14933" spans="1:1" x14ac:dyDescent="0.3">
      <c r="A14933" s="10"/>
    </row>
    <row r="14934" spans="1:1" x14ac:dyDescent="0.3">
      <c r="A14934" s="10"/>
    </row>
    <row r="14935" spans="1:1" x14ac:dyDescent="0.3">
      <c r="A14935" s="10"/>
    </row>
    <row r="14936" spans="1:1" x14ac:dyDescent="0.3">
      <c r="A14936" s="10"/>
    </row>
    <row r="14937" spans="1:1" x14ac:dyDescent="0.3">
      <c r="A14937" s="10"/>
    </row>
    <row r="14938" spans="1:1" x14ac:dyDescent="0.3">
      <c r="A14938" s="10"/>
    </row>
    <row r="14939" spans="1:1" x14ac:dyDescent="0.3">
      <c r="A14939" s="10"/>
    </row>
    <row r="14940" spans="1:1" x14ac:dyDescent="0.3">
      <c r="A14940" s="10"/>
    </row>
    <row r="14941" spans="1:1" x14ac:dyDescent="0.3">
      <c r="A14941" s="10"/>
    </row>
    <row r="14942" spans="1:1" x14ac:dyDescent="0.3">
      <c r="A14942" s="10"/>
    </row>
    <row r="14943" spans="1:1" x14ac:dyDescent="0.3">
      <c r="A14943" s="10"/>
    </row>
    <row r="14944" spans="1:1" x14ac:dyDescent="0.3">
      <c r="A14944" s="10"/>
    </row>
    <row r="14945" spans="1:1" x14ac:dyDescent="0.3">
      <c r="A14945" s="10"/>
    </row>
    <row r="14946" spans="1:1" x14ac:dyDescent="0.3">
      <c r="A14946" s="10"/>
    </row>
    <row r="14947" spans="1:1" x14ac:dyDescent="0.3">
      <c r="A14947" s="10"/>
    </row>
    <row r="14948" spans="1:1" x14ac:dyDescent="0.3">
      <c r="A14948" s="10"/>
    </row>
    <row r="14949" spans="1:1" x14ac:dyDescent="0.3">
      <c r="A14949" s="10"/>
    </row>
    <row r="14950" spans="1:1" x14ac:dyDescent="0.3">
      <c r="A14950" s="10"/>
    </row>
    <row r="14951" spans="1:1" x14ac:dyDescent="0.3">
      <c r="A14951" s="10"/>
    </row>
    <row r="14952" spans="1:1" x14ac:dyDescent="0.3">
      <c r="A14952" s="10"/>
    </row>
    <row r="14953" spans="1:1" x14ac:dyDescent="0.3">
      <c r="A14953" s="10"/>
    </row>
    <row r="14954" spans="1:1" x14ac:dyDescent="0.3">
      <c r="A14954" s="10"/>
    </row>
    <row r="14955" spans="1:1" x14ac:dyDescent="0.3">
      <c r="A14955" s="10"/>
    </row>
    <row r="14956" spans="1:1" x14ac:dyDescent="0.3">
      <c r="A14956" s="10"/>
    </row>
    <row r="14957" spans="1:1" x14ac:dyDescent="0.3">
      <c r="A14957" s="10"/>
    </row>
    <row r="14958" spans="1:1" x14ac:dyDescent="0.3">
      <c r="A14958" s="10"/>
    </row>
    <row r="14959" spans="1:1" x14ac:dyDescent="0.3">
      <c r="A14959" s="10"/>
    </row>
    <row r="14960" spans="1:1" x14ac:dyDescent="0.3">
      <c r="A14960" s="10"/>
    </row>
    <row r="14961" spans="1:1" x14ac:dyDescent="0.3">
      <c r="A14961" s="10"/>
    </row>
    <row r="14962" spans="1:1" x14ac:dyDescent="0.3">
      <c r="A14962" s="10"/>
    </row>
    <row r="14963" spans="1:1" x14ac:dyDescent="0.3">
      <c r="A14963" s="10"/>
    </row>
    <row r="14964" spans="1:1" x14ac:dyDescent="0.3">
      <c r="A14964" s="10"/>
    </row>
    <row r="14965" spans="1:1" x14ac:dyDescent="0.3">
      <c r="A14965" s="10"/>
    </row>
    <row r="14966" spans="1:1" x14ac:dyDescent="0.3">
      <c r="A14966" s="10"/>
    </row>
    <row r="14967" spans="1:1" x14ac:dyDescent="0.3">
      <c r="A14967" s="10"/>
    </row>
    <row r="14968" spans="1:1" x14ac:dyDescent="0.3">
      <c r="A14968" s="10"/>
    </row>
    <row r="14969" spans="1:1" x14ac:dyDescent="0.3">
      <c r="A14969" s="10"/>
    </row>
    <row r="14970" spans="1:1" x14ac:dyDescent="0.3">
      <c r="A14970" s="10"/>
    </row>
    <row r="14971" spans="1:1" x14ac:dyDescent="0.3">
      <c r="A14971" s="10"/>
    </row>
    <row r="14972" spans="1:1" x14ac:dyDescent="0.3">
      <c r="A14972" s="10"/>
    </row>
    <row r="14973" spans="1:1" x14ac:dyDescent="0.3">
      <c r="A14973" s="10"/>
    </row>
    <row r="14974" spans="1:1" x14ac:dyDescent="0.3">
      <c r="A14974" s="10"/>
    </row>
    <row r="14975" spans="1:1" x14ac:dyDescent="0.3">
      <c r="A14975" s="10"/>
    </row>
    <row r="14976" spans="1:1" x14ac:dyDescent="0.3">
      <c r="A14976" s="10"/>
    </row>
    <row r="14977" spans="1:1" x14ac:dyDescent="0.3">
      <c r="A14977" s="10"/>
    </row>
    <row r="14978" spans="1:1" x14ac:dyDescent="0.3">
      <c r="A14978" s="10"/>
    </row>
    <row r="14979" spans="1:1" x14ac:dyDescent="0.3">
      <c r="A14979" s="10"/>
    </row>
    <row r="14980" spans="1:1" x14ac:dyDescent="0.3">
      <c r="A14980" s="10"/>
    </row>
    <row r="14981" spans="1:1" x14ac:dyDescent="0.3">
      <c r="A14981" s="10"/>
    </row>
    <row r="14982" spans="1:1" x14ac:dyDescent="0.3">
      <c r="A14982" s="10"/>
    </row>
    <row r="14983" spans="1:1" x14ac:dyDescent="0.3">
      <c r="A14983" s="10"/>
    </row>
    <row r="14984" spans="1:1" x14ac:dyDescent="0.3">
      <c r="A14984" s="10"/>
    </row>
    <row r="14985" spans="1:1" x14ac:dyDescent="0.3">
      <c r="A14985" s="10"/>
    </row>
    <row r="14986" spans="1:1" x14ac:dyDescent="0.3">
      <c r="A14986" s="10"/>
    </row>
    <row r="14987" spans="1:1" x14ac:dyDescent="0.3">
      <c r="A14987" s="10"/>
    </row>
    <row r="14988" spans="1:1" x14ac:dyDescent="0.3">
      <c r="A14988" s="10"/>
    </row>
    <row r="14989" spans="1:1" x14ac:dyDescent="0.3">
      <c r="A14989" s="10"/>
    </row>
    <row r="14990" spans="1:1" x14ac:dyDescent="0.3">
      <c r="A14990" s="10"/>
    </row>
    <row r="14991" spans="1:1" x14ac:dyDescent="0.3">
      <c r="A14991" s="10"/>
    </row>
    <row r="14992" spans="1:1" x14ac:dyDescent="0.3">
      <c r="A14992" s="10"/>
    </row>
    <row r="14993" spans="1:1" x14ac:dyDescent="0.3">
      <c r="A14993" s="10"/>
    </row>
    <row r="14994" spans="1:1" x14ac:dyDescent="0.3">
      <c r="A14994" s="10"/>
    </row>
    <row r="14995" spans="1:1" x14ac:dyDescent="0.3">
      <c r="A14995" s="10"/>
    </row>
    <row r="14996" spans="1:1" x14ac:dyDescent="0.3">
      <c r="A14996" s="10"/>
    </row>
    <row r="14997" spans="1:1" x14ac:dyDescent="0.3">
      <c r="A14997" s="10"/>
    </row>
    <row r="14998" spans="1:1" x14ac:dyDescent="0.3">
      <c r="A14998" s="10"/>
    </row>
    <row r="14999" spans="1:1" x14ac:dyDescent="0.3">
      <c r="A14999" s="10"/>
    </row>
    <row r="15000" spans="1:1" x14ac:dyDescent="0.3">
      <c r="A15000" s="10"/>
    </row>
    <row r="15001" spans="1:1" x14ac:dyDescent="0.3">
      <c r="A15001" s="10"/>
    </row>
    <row r="15002" spans="1:1" x14ac:dyDescent="0.3">
      <c r="A15002" s="10"/>
    </row>
    <row r="15003" spans="1:1" x14ac:dyDescent="0.3">
      <c r="A15003" s="10"/>
    </row>
    <row r="15004" spans="1:1" x14ac:dyDescent="0.3">
      <c r="A15004" s="10"/>
    </row>
    <row r="15005" spans="1:1" x14ac:dyDescent="0.3">
      <c r="A15005" s="10"/>
    </row>
    <row r="15006" spans="1:1" x14ac:dyDescent="0.3">
      <c r="A15006" s="10"/>
    </row>
    <row r="15007" spans="1:1" x14ac:dyDescent="0.3">
      <c r="A15007" s="10"/>
    </row>
    <row r="15008" spans="1:1" x14ac:dyDescent="0.3">
      <c r="A15008" s="10"/>
    </row>
    <row r="15009" spans="1:1" x14ac:dyDescent="0.3">
      <c r="A15009" s="10"/>
    </row>
    <row r="15010" spans="1:1" x14ac:dyDescent="0.3">
      <c r="A15010" s="10"/>
    </row>
    <row r="15011" spans="1:1" x14ac:dyDescent="0.3">
      <c r="A15011" s="10"/>
    </row>
    <row r="15012" spans="1:1" x14ac:dyDescent="0.3">
      <c r="A15012" s="10"/>
    </row>
    <row r="15013" spans="1:1" x14ac:dyDescent="0.3">
      <c r="A15013" s="10"/>
    </row>
    <row r="15014" spans="1:1" x14ac:dyDescent="0.3">
      <c r="A15014" s="10"/>
    </row>
    <row r="15015" spans="1:1" x14ac:dyDescent="0.3">
      <c r="A15015" s="10"/>
    </row>
    <row r="15016" spans="1:1" x14ac:dyDescent="0.3">
      <c r="A15016" s="10"/>
    </row>
    <row r="15017" spans="1:1" x14ac:dyDescent="0.3">
      <c r="A15017" s="10"/>
    </row>
    <row r="15018" spans="1:1" x14ac:dyDescent="0.3">
      <c r="A15018" s="10"/>
    </row>
    <row r="15019" spans="1:1" x14ac:dyDescent="0.3">
      <c r="A15019" s="10"/>
    </row>
    <row r="15020" spans="1:1" x14ac:dyDescent="0.3">
      <c r="A15020" s="10"/>
    </row>
    <row r="15021" spans="1:1" x14ac:dyDescent="0.3">
      <c r="A15021" s="10"/>
    </row>
    <row r="15022" spans="1:1" x14ac:dyDescent="0.3">
      <c r="A15022" s="10"/>
    </row>
    <row r="15023" spans="1:1" x14ac:dyDescent="0.3">
      <c r="A15023" s="10"/>
    </row>
    <row r="15024" spans="1:1" x14ac:dyDescent="0.3">
      <c r="A15024" s="10"/>
    </row>
    <row r="15025" spans="1:1" x14ac:dyDescent="0.3">
      <c r="A15025" s="10"/>
    </row>
    <row r="15026" spans="1:1" x14ac:dyDescent="0.3">
      <c r="A15026" s="10"/>
    </row>
    <row r="15027" spans="1:1" x14ac:dyDescent="0.3">
      <c r="A15027" s="10"/>
    </row>
    <row r="15028" spans="1:1" x14ac:dyDescent="0.3">
      <c r="A15028" s="10"/>
    </row>
    <row r="15029" spans="1:1" x14ac:dyDescent="0.3">
      <c r="A15029" s="10"/>
    </row>
    <row r="15030" spans="1:1" x14ac:dyDescent="0.3">
      <c r="A15030" s="10"/>
    </row>
    <row r="15031" spans="1:1" x14ac:dyDescent="0.3">
      <c r="A15031" s="10"/>
    </row>
    <row r="15032" spans="1:1" x14ac:dyDescent="0.3">
      <c r="A15032" s="10"/>
    </row>
    <row r="15033" spans="1:1" x14ac:dyDescent="0.3">
      <c r="A15033" s="10"/>
    </row>
    <row r="15034" spans="1:1" x14ac:dyDescent="0.3">
      <c r="A15034" s="10"/>
    </row>
    <row r="15035" spans="1:1" x14ac:dyDescent="0.3">
      <c r="A15035" s="10"/>
    </row>
    <row r="15036" spans="1:1" x14ac:dyDescent="0.3">
      <c r="A15036" s="10"/>
    </row>
    <row r="15037" spans="1:1" x14ac:dyDescent="0.3">
      <c r="A15037" s="10"/>
    </row>
    <row r="15038" spans="1:1" x14ac:dyDescent="0.3">
      <c r="A15038" s="10"/>
    </row>
    <row r="15039" spans="1:1" x14ac:dyDescent="0.3">
      <c r="A15039" s="10"/>
    </row>
    <row r="15040" spans="1:1" x14ac:dyDescent="0.3">
      <c r="A15040" s="10"/>
    </row>
    <row r="15041" spans="1:1" x14ac:dyDescent="0.3">
      <c r="A15041" s="10"/>
    </row>
    <row r="15042" spans="1:1" x14ac:dyDescent="0.3">
      <c r="A15042" s="10"/>
    </row>
    <row r="15043" spans="1:1" x14ac:dyDescent="0.3">
      <c r="A15043" s="10"/>
    </row>
    <row r="15044" spans="1:1" x14ac:dyDescent="0.3">
      <c r="A15044" s="10"/>
    </row>
    <row r="15045" spans="1:1" x14ac:dyDescent="0.3">
      <c r="A15045" s="10"/>
    </row>
    <row r="15046" spans="1:1" x14ac:dyDescent="0.3">
      <c r="A15046" s="10"/>
    </row>
    <row r="15047" spans="1:1" x14ac:dyDescent="0.3">
      <c r="A15047" s="10"/>
    </row>
    <row r="15048" spans="1:1" x14ac:dyDescent="0.3">
      <c r="A15048" s="10"/>
    </row>
    <row r="15049" spans="1:1" x14ac:dyDescent="0.3">
      <c r="A15049" s="10"/>
    </row>
    <row r="15050" spans="1:1" x14ac:dyDescent="0.3">
      <c r="A15050" s="10"/>
    </row>
    <row r="15051" spans="1:1" x14ac:dyDescent="0.3">
      <c r="A15051" s="10"/>
    </row>
    <row r="15052" spans="1:1" x14ac:dyDescent="0.3">
      <c r="A15052" s="10"/>
    </row>
    <row r="15053" spans="1:1" x14ac:dyDescent="0.3">
      <c r="A15053" s="10"/>
    </row>
    <row r="15054" spans="1:1" x14ac:dyDescent="0.3">
      <c r="A15054" s="10"/>
    </row>
    <row r="15055" spans="1:1" x14ac:dyDescent="0.3">
      <c r="A15055" s="10"/>
    </row>
    <row r="15056" spans="1:1" x14ac:dyDescent="0.3">
      <c r="A15056" s="10"/>
    </row>
    <row r="15057" spans="1:1" x14ac:dyDescent="0.3">
      <c r="A15057" s="10"/>
    </row>
    <row r="15058" spans="1:1" x14ac:dyDescent="0.3">
      <c r="A15058" s="10"/>
    </row>
    <row r="15059" spans="1:1" x14ac:dyDescent="0.3">
      <c r="A15059" s="10"/>
    </row>
    <row r="15060" spans="1:1" x14ac:dyDescent="0.3">
      <c r="A15060" s="10"/>
    </row>
    <row r="15061" spans="1:1" x14ac:dyDescent="0.3">
      <c r="A15061" s="10"/>
    </row>
    <row r="15062" spans="1:1" x14ac:dyDescent="0.3">
      <c r="A15062" s="10"/>
    </row>
    <row r="15063" spans="1:1" x14ac:dyDescent="0.3">
      <c r="A15063" s="10"/>
    </row>
    <row r="15064" spans="1:1" x14ac:dyDescent="0.3">
      <c r="A15064" s="10"/>
    </row>
    <row r="15065" spans="1:1" x14ac:dyDescent="0.3">
      <c r="A15065" s="10"/>
    </row>
    <row r="15066" spans="1:1" x14ac:dyDescent="0.3">
      <c r="A15066" s="10"/>
    </row>
    <row r="15067" spans="1:1" x14ac:dyDescent="0.3">
      <c r="A15067" s="10"/>
    </row>
    <row r="15068" spans="1:1" x14ac:dyDescent="0.3">
      <c r="A15068" s="10"/>
    </row>
    <row r="15069" spans="1:1" x14ac:dyDescent="0.3">
      <c r="A15069" s="10"/>
    </row>
    <row r="15070" spans="1:1" x14ac:dyDescent="0.3">
      <c r="A15070" s="10"/>
    </row>
    <row r="15071" spans="1:1" x14ac:dyDescent="0.3">
      <c r="A15071" s="10"/>
    </row>
    <row r="15072" spans="1:1" x14ac:dyDescent="0.3">
      <c r="A15072" s="10"/>
    </row>
    <row r="15073" spans="1:1" x14ac:dyDescent="0.3">
      <c r="A15073" s="10"/>
    </row>
    <row r="15074" spans="1:1" x14ac:dyDescent="0.3">
      <c r="A15074" s="10"/>
    </row>
    <row r="15075" spans="1:1" x14ac:dyDescent="0.3">
      <c r="A15075" s="10"/>
    </row>
    <row r="15076" spans="1:1" x14ac:dyDescent="0.3">
      <c r="A15076" s="10"/>
    </row>
    <row r="15077" spans="1:1" x14ac:dyDescent="0.3">
      <c r="A15077" s="10"/>
    </row>
    <row r="15078" spans="1:1" x14ac:dyDescent="0.3">
      <c r="A15078" s="10"/>
    </row>
    <row r="15079" spans="1:1" x14ac:dyDescent="0.3">
      <c r="A15079" s="10"/>
    </row>
    <row r="15080" spans="1:1" x14ac:dyDescent="0.3">
      <c r="A15080" s="10"/>
    </row>
    <row r="15081" spans="1:1" x14ac:dyDescent="0.3">
      <c r="A15081" s="10"/>
    </row>
    <row r="15082" spans="1:1" x14ac:dyDescent="0.3">
      <c r="A15082" s="10"/>
    </row>
    <row r="15083" spans="1:1" x14ac:dyDescent="0.3">
      <c r="A15083" s="10"/>
    </row>
    <row r="15084" spans="1:1" x14ac:dyDescent="0.3">
      <c r="A15084" s="10"/>
    </row>
    <row r="15085" spans="1:1" x14ac:dyDescent="0.3">
      <c r="A15085" s="10"/>
    </row>
    <row r="15086" spans="1:1" x14ac:dyDescent="0.3">
      <c r="A15086" s="10"/>
    </row>
    <row r="15087" spans="1:1" x14ac:dyDescent="0.3">
      <c r="A15087" s="10"/>
    </row>
    <row r="15088" spans="1:1" x14ac:dyDescent="0.3">
      <c r="A15088" s="10"/>
    </row>
    <row r="15089" spans="1:1" x14ac:dyDescent="0.3">
      <c r="A15089" s="10"/>
    </row>
    <row r="15090" spans="1:1" x14ac:dyDescent="0.3">
      <c r="A15090" s="10"/>
    </row>
    <row r="15091" spans="1:1" x14ac:dyDescent="0.3">
      <c r="A15091" s="10"/>
    </row>
    <row r="15092" spans="1:1" x14ac:dyDescent="0.3">
      <c r="A15092" s="10"/>
    </row>
    <row r="15093" spans="1:1" x14ac:dyDescent="0.3">
      <c r="A15093" s="10"/>
    </row>
    <row r="15094" spans="1:1" x14ac:dyDescent="0.3">
      <c r="A15094" s="10"/>
    </row>
    <row r="15095" spans="1:1" x14ac:dyDescent="0.3">
      <c r="A15095" s="10"/>
    </row>
    <row r="15096" spans="1:1" x14ac:dyDescent="0.3">
      <c r="A15096" s="10"/>
    </row>
    <row r="15097" spans="1:1" x14ac:dyDescent="0.3">
      <c r="A15097" s="10"/>
    </row>
    <row r="15098" spans="1:1" x14ac:dyDescent="0.3">
      <c r="A15098" s="10"/>
    </row>
    <row r="15099" spans="1:1" x14ac:dyDescent="0.3">
      <c r="A15099" s="10"/>
    </row>
    <row r="15100" spans="1:1" x14ac:dyDescent="0.3">
      <c r="A15100" s="10"/>
    </row>
    <row r="15101" spans="1:1" x14ac:dyDescent="0.3">
      <c r="A15101" s="10"/>
    </row>
    <row r="15102" spans="1:1" x14ac:dyDescent="0.3">
      <c r="A15102" s="10"/>
    </row>
    <row r="15103" spans="1:1" x14ac:dyDescent="0.3">
      <c r="A15103" s="10"/>
    </row>
    <row r="15104" spans="1:1" x14ac:dyDescent="0.3">
      <c r="A15104" s="10"/>
    </row>
    <row r="15105" spans="1:1" x14ac:dyDescent="0.3">
      <c r="A15105" s="10"/>
    </row>
    <row r="15106" spans="1:1" x14ac:dyDescent="0.3">
      <c r="A15106" s="10"/>
    </row>
    <row r="15107" spans="1:1" x14ac:dyDescent="0.3">
      <c r="A15107" s="10"/>
    </row>
    <row r="15108" spans="1:1" x14ac:dyDescent="0.3">
      <c r="A15108" s="10"/>
    </row>
    <row r="15109" spans="1:1" x14ac:dyDescent="0.3">
      <c r="A15109" s="10"/>
    </row>
    <row r="15110" spans="1:1" x14ac:dyDescent="0.3">
      <c r="A15110" s="10"/>
    </row>
    <row r="15111" spans="1:1" x14ac:dyDescent="0.3">
      <c r="A15111" s="10"/>
    </row>
    <row r="15112" spans="1:1" x14ac:dyDescent="0.3">
      <c r="A15112" s="10"/>
    </row>
    <row r="15113" spans="1:1" x14ac:dyDescent="0.3">
      <c r="A15113" s="10"/>
    </row>
    <row r="15114" spans="1:1" x14ac:dyDescent="0.3">
      <c r="A15114" s="10"/>
    </row>
    <row r="15115" spans="1:1" x14ac:dyDescent="0.3">
      <c r="A15115" s="10"/>
    </row>
    <row r="15116" spans="1:1" x14ac:dyDescent="0.3">
      <c r="A15116" s="10"/>
    </row>
    <row r="15117" spans="1:1" x14ac:dyDescent="0.3">
      <c r="A15117" s="10"/>
    </row>
    <row r="15118" spans="1:1" x14ac:dyDescent="0.3">
      <c r="A15118" s="10"/>
    </row>
    <row r="15119" spans="1:1" x14ac:dyDescent="0.3">
      <c r="A15119" s="10"/>
    </row>
    <row r="15120" spans="1:1" x14ac:dyDescent="0.3">
      <c r="A15120" s="10"/>
    </row>
    <row r="15121" spans="1:1" x14ac:dyDescent="0.3">
      <c r="A15121" s="10"/>
    </row>
    <row r="15122" spans="1:1" x14ac:dyDescent="0.3">
      <c r="A15122" s="10"/>
    </row>
    <row r="15123" spans="1:1" x14ac:dyDescent="0.3">
      <c r="A15123" s="10"/>
    </row>
    <row r="15124" spans="1:1" x14ac:dyDescent="0.3">
      <c r="A15124" s="10"/>
    </row>
    <row r="15125" spans="1:1" x14ac:dyDescent="0.3">
      <c r="A15125" s="10"/>
    </row>
    <row r="15126" spans="1:1" x14ac:dyDescent="0.3">
      <c r="A15126" s="10"/>
    </row>
    <row r="15127" spans="1:1" x14ac:dyDescent="0.3">
      <c r="A15127" s="10"/>
    </row>
    <row r="15128" spans="1:1" x14ac:dyDescent="0.3">
      <c r="A15128" s="10"/>
    </row>
    <row r="15129" spans="1:1" x14ac:dyDescent="0.3">
      <c r="A15129" s="10"/>
    </row>
    <row r="15130" spans="1:1" x14ac:dyDescent="0.3">
      <c r="A15130" s="10"/>
    </row>
    <row r="15131" spans="1:1" x14ac:dyDescent="0.3">
      <c r="A15131" s="10"/>
    </row>
    <row r="15132" spans="1:1" x14ac:dyDescent="0.3">
      <c r="A15132" s="10"/>
    </row>
    <row r="15133" spans="1:1" x14ac:dyDescent="0.3">
      <c r="A15133" s="10"/>
    </row>
    <row r="15134" spans="1:1" x14ac:dyDescent="0.3">
      <c r="A15134" s="10"/>
    </row>
    <row r="15135" spans="1:1" x14ac:dyDescent="0.3">
      <c r="A15135" s="10"/>
    </row>
    <row r="15136" spans="1:1" x14ac:dyDescent="0.3">
      <c r="A15136" s="10"/>
    </row>
    <row r="15137" spans="1:1" x14ac:dyDescent="0.3">
      <c r="A15137" s="10"/>
    </row>
    <row r="15138" spans="1:1" x14ac:dyDescent="0.3">
      <c r="A15138" s="10"/>
    </row>
    <row r="15139" spans="1:1" x14ac:dyDescent="0.3">
      <c r="A15139" s="10"/>
    </row>
    <row r="15140" spans="1:1" x14ac:dyDescent="0.3">
      <c r="A15140" s="10"/>
    </row>
    <row r="15141" spans="1:1" x14ac:dyDescent="0.3">
      <c r="A15141" s="10"/>
    </row>
    <row r="15142" spans="1:1" x14ac:dyDescent="0.3">
      <c r="A15142" s="10"/>
    </row>
    <row r="15143" spans="1:1" x14ac:dyDescent="0.3">
      <c r="A15143" s="10"/>
    </row>
    <row r="15144" spans="1:1" x14ac:dyDescent="0.3">
      <c r="A15144" s="10"/>
    </row>
    <row r="15145" spans="1:1" x14ac:dyDescent="0.3">
      <c r="A15145" s="10"/>
    </row>
    <row r="15146" spans="1:1" x14ac:dyDescent="0.3">
      <c r="A15146" s="10"/>
    </row>
    <row r="15147" spans="1:1" x14ac:dyDescent="0.3">
      <c r="A15147" s="10"/>
    </row>
    <row r="15148" spans="1:1" x14ac:dyDescent="0.3">
      <c r="A15148" s="10"/>
    </row>
    <row r="15149" spans="1:1" x14ac:dyDescent="0.3">
      <c r="A15149" s="10"/>
    </row>
    <row r="15150" spans="1:1" x14ac:dyDescent="0.3">
      <c r="A15150" s="10"/>
    </row>
    <row r="15151" spans="1:1" x14ac:dyDescent="0.3">
      <c r="A15151" s="10"/>
    </row>
    <row r="15152" spans="1:1" x14ac:dyDescent="0.3">
      <c r="A15152" s="10"/>
    </row>
    <row r="15153" spans="1:1" x14ac:dyDescent="0.3">
      <c r="A15153" s="10"/>
    </row>
    <row r="15154" spans="1:1" x14ac:dyDescent="0.3">
      <c r="A15154" s="10"/>
    </row>
    <row r="15155" spans="1:1" x14ac:dyDescent="0.3">
      <c r="A15155" s="10"/>
    </row>
    <row r="15156" spans="1:1" x14ac:dyDescent="0.3">
      <c r="A15156" s="10"/>
    </row>
    <row r="15157" spans="1:1" x14ac:dyDescent="0.3">
      <c r="A15157" s="10"/>
    </row>
    <row r="15158" spans="1:1" x14ac:dyDescent="0.3">
      <c r="A15158" s="10"/>
    </row>
    <row r="15159" spans="1:1" x14ac:dyDescent="0.3">
      <c r="A15159" s="10"/>
    </row>
    <row r="15160" spans="1:1" x14ac:dyDescent="0.3">
      <c r="A15160" s="10"/>
    </row>
    <row r="15161" spans="1:1" x14ac:dyDescent="0.3">
      <c r="A15161" s="10"/>
    </row>
    <row r="15162" spans="1:1" x14ac:dyDescent="0.3">
      <c r="A15162" s="10"/>
    </row>
    <row r="15163" spans="1:1" x14ac:dyDescent="0.3">
      <c r="A15163" s="10"/>
    </row>
    <row r="15164" spans="1:1" x14ac:dyDescent="0.3">
      <c r="A15164" s="10"/>
    </row>
    <row r="15165" spans="1:1" x14ac:dyDescent="0.3">
      <c r="A15165" s="10"/>
    </row>
    <row r="15166" spans="1:1" x14ac:dyDescent="0.3">
      <c r="A15166" s="10"/>
    </row>
    <row r="15167" spans="1:1" x14ac:dyDescent="0.3">
      <c r="A15167" s="10"/>
    </row>
    <row r="15168" spans="1:1" x14ac:dyDescent="0.3">
      <c r="A15168" s="10"/>
    </row>
    <row r="15169" spans="1:1" x14ac:dyDescent="0.3">
      <c r="A15169" s="10"/>
    </row>
    <row r="15170" spans="1:1" x14ac:dyDescent="0.3">
      <c r="A15170" s="10"/>
    </row>
    <row r="15171" spans="1:1" x14ac:dyDescent="0.3">
      <c r="A15171" s="10"/>
    </row>
    <row r="15172" spans="1:1" x14ac:dyDescent="0.3">
      <c r="A15172" s="10"/>
    </row>
    <row r="15173" spans="1:1" x14ac:dyDescent="0.3">
      <c r="A15173" s="10"/>
    </row>
    <row r="15174" spans="1:1" x14ac:dyDescent="0.3">
      <c r="A15174" s="10"/>
    </row>
    <row r="15175" spans="1:1" x14ac:dyDescent="0.3">
      <c r="A15175" s="10"/>
    </row>
    <row r="15176" spans="1:1" x14ac:dyDescent="0.3">
      <c r="A15176" s="10"/>
    </row>
    <row r="15177" spans="1:1" x14ac:dyDescent="0.3">
      <c r="A15177" s="10"/>
    </row>
    <row r="15178" spans="1:1" x14ac:dyDescent="0.3">
      <c r="A15178" s="10"/>
    </row>
    <row r="15179" spans="1:1" x14ac:dyDescent="0.3">
      <c r="A15179" s="10"/>
    </row>
    <row r="15180" spans="1:1" x14ac:dyDescent="0.3">
      <c r="A15180" s="10"/>
    </row>
    <row r="15181" spans="1:1" x14ac:dyDescent="0.3">
      <c r="A15181" s="10"/>
    </row>
    <row r="15182" spans="1:1" x14ac:dyDescent="0.3">
      <c r="A15182" s="10"/>
    </row>
    <row r="15183" spans="1:1" x14ac:dyDescent="0.3">
      <c r="A15183" s="10"/>
    </row>
    <row r="15184" spans="1:1" x14ac:dyDescent="0.3">
      <c r="A15184" s="10"/>
    </row>
    <row r="15185" spans="1:1" x14ac:dyDescent="0.3">
      <c r="A15185" s="10"/>
    </row>
    <row r="15186" spans="1:1" x14ac:dyDescent="0.3">
      <c r="A15186" s="10"/>
    </row>
    <row r="15187" spans="1:1" x14ac:dyDescent="0.3">
      <c r="A15187" s="10"/>
    </row>
    <row r="15188" spans="1:1" x14ac:dyDescent="0.3">
      <c r="A15188" s="10"/>
    </row>
    <row r="15189" spans="1:1" x14ac:dyDescent="0.3">
      <c r="A15189" s="10"/>
    </row>
    <row r="15190" spans="1:1" x14ac:dyDescent="0.3">
      <c r="A15190" s="10"/>
    </row>
    <row r="15191" spans="1:1" x14ac:dyDescent="0.3">
      <c r="A15191" s="10"/>
    </row>
    <row r="15192" spans="1:1" x14ac:dyDescent="0.3">
      <c r="A15192" s="10"/>
    </row>
    <row r="15193" spans="1:1" x14ac:dyDescent="0.3">
      <c r="A15193" s="10"/>
    </row>
    <row r="15194" spans="1:1" x14ac:dyDescent="0.3">
      <c r="A15194" s="10"/>
    </row>
    <row r="15195" spans="1:1" x14ac:dyDescent="0.3">
      <c r="A15195" s="10"/>
    </row>
    <row r="15196" spans="1:1" x14ac:dyDescent="0.3">
      <c r="A15196" s="10"/>
    </row>
    <row r="15197" spans="1:1" x14ac:dyDescent="0.3">
      <c r="A15197" s="10"/>
    </row>
    <row r="15198" spans="1:1" x14ac:dyDescent="0.3">
      <c r="A15198" s="10"/>
    </row>
    <row r="15199" spans="1:1" x14ac:dyDescent="0.3">
      <c r="A15199" s="10"/>
    </row>
    <row r="15200" spans="1:1" x14ac:dyDescent="0.3">
      <c r="A15200" s="10"/>
    </row>
    <row r="15201" spans="1:1" x14ac:dyDescent="0.3">
      <c r="A15201" s="10"/>
    </row>
    <row r="15202" spans="1:1" x14ac:dyDescent="0.3">
      <c r="A15202" s="10"/>
    </row>
    <row r="15203" spans="1:1" x14ac:dyDescent="0.3">
      <c r="A15203" s="10"/>
    </row>
    <row r="15204" spans="1:1" x14ac:dyDescent="0.3">
      <c r="A15204" s="10"/>
    </row>
    <row r="15205" spans="1:1" x14ac:dyDescent="0.3">
      <c r="A15205" s="10"/>
    </row>
    <row r="15206" spans="1:1" x14ac:dyDescent="0.3">
      <c r="A15206" s="10"/>
    </row>
    <row r="15207" spans="1:1" x14ac:dyDescent="0.3">
      <c r="A15207" s="10"/>
    </row>
    <row r="15208" spans="1:1" x14ac:dyDescent="0.3">
      <c r="A15208" s="10"/>
    </row>
    <row r="15209" spans="1:1" x14ac:dyDescent="0.3">
      <c r="A15209" s="10"/>
    </row>
    <row r="15210" spans="1:1" x14ac:dyDescent="0.3">
      <c r="A15210" s="10"/>
    </row>
    <row r="15211" spans="1:1" x14ac:dyDescent="0.3">
      <c r="A15211" s="10"/>
    </row>
    <row r="15212" spans="1:1" x14ac:dyDescent="0.3">
      <c r="A15212" s="10"/>
    </row>
    <row r="15213" spans="1:1" x14ac:dyDescent="0.3">
      <c r="A15213" s="10"/>
    </row>
    <row r="15214" spans="1:1" x14ac:dyDescent="0.3">
      <c r="A15214" s="10"/>
    </row>
    <row r="15215" spans="1:1" x14ac:dyDescent="0.3">
      <c r="A15215" s="10"/>
    </row>
    <row r="15216" spans="1:1" x14ac:dyDescent="0.3">
      <c r="A15216" s="10"/>
    </row>
    <row r="15217" spans="1:1" x14ac:dyDescent="0.3">
      <c r="A15217" s="10"/>
    </row>
    <row r="15218" spans="1:1" x14ac:dyDescent="0.3">
      <c r="A15218" s="10"/>
    </row>
    <row r="15219" spans="1:1" x14ac:dyDescent="0.3">
      <c r="A15219" s="10"/>
    </row>
    <row r="15220" spans="1:1" x14ac:dyDescent="0.3">
      <c r="A15220" s="10"/>
    </row>
    <row r="15221" spans="1:1" x14ac:dyDescent="0.3">
      <c r="A15221" s="10"/>
    </row>
    <row r="15222" spans="1:1" x14ac:dyDescent="0.3">
      <c r="A15222" s="10"/>
    </row>
    <row r="15223" spans="1:1" x14ac:dyDescent="0.3">
      <c r="A15223" s="10"/>
    </row>
    <row r="15224" spans="1:1" x14ac:dyDescent="0.3">
      <c r="A15224" s="10"/>
    </row>
    <row r="15225" spans="1:1" x14ac:dyDescent="0.3">
      <c r="A15225" s="10"/>
    </row>
    <row r="15226" spans="1:1" x14ac:dyDescent="0.3">
      <c r="A15226" s="10"/>
    </row>
    <row r="15227" spans="1:1" x14ac:dyDescent="0.3">
      <c r="A15227" s="10"/>
    </row>
    <row r="15228" spans="1:1" x14ac:dyDescent="0.3">
      <c r="A15228" s="10"/>
    </row>
    <row r="15229" spans="1:1" x14ac:dyDescent="0.3">
      <c r="A15229" s="10"/>
    </row>
    <row r="15230" spans="1:1" x14ac:dyDescent="0.3">
      <c r="A15230" s="10"/>
    </row>
    <row r="15231" spans="1:1" x14ac:dyDescent="0.3">
      <c r="A15231" s="10"/>
    </row>
    <row r="15232" spans="1:1" x14ac:dyDescent="0.3">
      <c r="A15232" s="10"/>
    </row>
    <row r="15233" spans="1:1" x14ac:dyDescent="0.3">
      <c r="A15233" s="10"/>
    </row>
    <row r="15234" spans="1:1" x14ac:dyDescent="0.3">
      <c r="A15234" s="10"/>
    </row>
    <row r="15235" spans="1:1" x14ac:dyDescent="0.3">
      <c r="A15235" s="10"/>
    </row>
    <row r="15236" spans="1:1" x14ac:dyDescent="0.3">
      <c r="A15236" s="10"/>
    </row>
    <row r="15237" spans="1:1" x14ac:dyDescent="0.3">
      <c r="A15237" s="10"/>
    </row>
    <row r="15238" spans="1:1" x14ac:dyDescent="0.3">
      <c r="A15238" s="10"/>
    </row>
    <row r="15239" spans="1:1" x14ac:dyDescent="0.3">
      <c r="A15239" s="10"/>
    </row>
    <row r="15240" spans="1:1" x14ac:dyDescent="0.3">
      <c r="A15240" s="10"/>
    </row>
    <row r="15241" spans="1:1" x14ac:dyDescent="0.3">
      <c r="A15241" s="10"/>
    </row>
    <row r="15242" spans="1:1" x14ac:dyDescent="0.3">
      <c r="A15242" s="10"/>
    </row>
    <row r="15243" spans="1:1" x14ac:dyDescent="0.3">
      <c r="A15243" s="10"/>
    </row>
    <row r="15244" spans="1:1" x14ac:dyDescent="0.3">
      <c r="A15244" s="10"/>
    </row>
    <row r="15245" spans="1:1" x14ac:dyDescent="0.3">
      <c r="A15245" s="10"/>
    </row>
    <row r="15246" spans="1:1" x14ac:dyDescent="0.3">
      <c r="A15246" s="10"/>
    </row>
    <row r="15247" spans="1:1" x14ac:dyDescent="0.3">
      <c r="A15247" s="10"/>
    </row>
    <row r="15248" spans="1:1" x14ac:dyDescent="0.3">
      <c r="A15248" s="10"/>
    </row>
    <row r="15249" spans="1:1" x14ac:dyDescent="0.3">
      <c r="A15249" s="10"/>
    </row>
    <row r="15250" spans="1:1" x14ac:dyDescent="0.3">
      <c r="A15250" s="10"/>
    </row>
    <row r="15251" spans="1:1" x14ac:dyDescent="0.3">
      <c r="A15251" s="10"/>
    </row>
    <row r="15252" spans="1:1" x14ac:dyDescent="0.3">
      <c r="A15252" s="10"/>
    </row>
    <row r="15253" spans="1:1" x14ac:dyDescent="0.3">
      <c r="A15253" s="10"/>
    </row>
    <row r="15254" spans="1:1" x14ac:dyDescent="0.3">
      <c r="A15254" s="10"/>
    </row>
    <row r="15255" spans="1:1" x14ac:dyDescent="0.3">
      <c r="A15255" s="10"/>
    </row>
    <row r="15256" spans="1:1" x14ac:dyDescent="0.3">
      <c r="A15256" s="10"/>
    </row>
    <row r="15257" spans="1:1" x14ac:dyDescent="0.3">
      <c r="A15257" s="10"/>
    </row>
    <row r="15258" spans="1:1" x14ac:dyDescent="0.3">
      <c r="A15258" s="10"/>
    </row>
    <row r="15259" spans="1:1" x14ac:dyDescent="0.3">
      <c r="A15259" s="10"/>
    </row>
    <row r="15260" spans="1:1" x14ac:dyDescent="0.3">
      <c r="A15260" s="10"/>
    </row>
    <row r="15261" spans="1:1" x14ac:dyDescent="0.3">
      <c r="A15261" s="10"/>
    </row>
    <row r="15262" spans="1:1" x14ac:dyDescent="0.3">
      <c r="A15262" s="10"/>
    </row>
    <row r="15263" spans="1:1" x14ac:dyDescent="0.3">
      <c r="A15263" s="10"/>
    </row>
    <row r="15264" spans="1:1" x14ac:dyDescent="0.3">
      <c r="A15264" s="10"/>
    </row>
    <row r="15265" spans="1:1" x14ac:dyDescent="0.3">
      <c r="A15265" s="10"/>
    </row>
    <row r="15266" spans="1:1" x14ac:dyDescent="0.3">
      <c r="A15266" s="10"/>
    </row>
    <row r="15267" spans="1:1" x14ac:dyDescent="0.3">
      <c r="A15267" s="10"/>
    </row>
    <row r="15268" spans="1:1" x14ac:dyDescent="0.3">
      <c r="A15268" s="10"/>
    </row>
    <row r="15269" spans="1:1" x14ac:dyDescent="0.3">
      <c r="A15269" s="10"/>
    </row>
    <row r="15270" spans="1:1" x14ac:dyDescent="0.3">
      <c r="A15270" s="10"/>
    </row>
    <row r="15271" spans="1:1" x14ac:dyDescent="0.3">
      <c r="A15271" s="10"/>
    </row>
    <row r="15272" spans="1:1" x14ac:dyDescent="0.3">
      <c r="A15272" s="10"/>
    </row>
    <row r="15273" spans="1:1" x14ac:dyDescent="0.3">
      <c r="A15273" s="10"/>
    </row>
    <row r="15274" spans="1:1" x14ac:dyDescent="0.3">
      <c r="A15274" s="10"/>
    </row>
    <row r="15275" spans="1:1" x14ac:dyDescent="0.3">
      <c r="A15275" s="10"/>
    </row>
    <row r="15276" spans="1:1" x14ac:dyDescent="0.3">
      <c r="A15276" s="10"/>
    </row>
    <row r="15277" spans="1:1" x14ac:dyDescent="0.3">
      <c r="A15277" s="10"/>
    </row>
    <row r="15278" spans="1:1" x14ac:dyDescent="0.3">
      <c r="A15278" s="10"/>
    </row>
    <row r="15279" spans="1:1" x14ac:dyDescent="0.3">
      <c r="A15279" s="10"/>
    </row>
    <row r="15280" spans="1:1" x14ac:dyDescent="0.3">
      <c r="A15280" s="10"/>
    </row>
    <row r="15281" spans="1:1" x14ac:dyDescent="0.3">
      <c r="A15281" s="10"/>
    </row>
    <row r="15282" spans="1:1" x14ac:dyDescent="0.3">
      <c r="A15282" s="10"/>
    </row>
    <row r="15283" spans="1:1" x14ac:dyDescent="0.3">
      <c r="A15283" s="10"/>
    </row>
    <row r="15284" spans="1:1" x14ac:dyDescent="0.3">
      <c r="A15284" s="10"/>
    </row>
    <row r="15285" spans="1:1" x14ac:dyDescent="0.3">
      <c r="A15285" s="10"/>
    </row>
    <row r="15286" spans="1:1" x14ac:dyDescent="0.3">
      <c r="A15286" s="10"/>
    </row>
    <row r="15287" spans="1:1" x14ac:dyDescent="0.3">
      <c r="A15287" s="10"/>
    </row>
    <row r="15288" spans="1:1" x14ac:dyDescent="0.3">
      <c r="A15288" s="10"/>
    </row>
    <row r="15289" spans="1:1" x14ac:dyDescent="0.3">
      <c r="A15289" s="10"/>
    </row>
    <row r="15290" spans="1:1" x14ac:dyDescent="0.3">
      <c r="A15290" s="10"/>
    </row>
    <row r="15291" spans="1:1" x14ac:dyDescent="0.3">
      <c r="A15291" s="10"/>
    </row>
    <row r="15292" spans="1:1" x14ac:dyDescent="0.3">
      <c r="A15292" s="10"/>
    </row>
    <row r="15293" spans="1:1" x14ac:dyDescent="0.3">
      <c r="A15293" s="10"/>
    </row>
    <row r="15294" spans="1:1" x14ac:dyDescent="0.3">
      <c r="A15294" s="10"/>
    </row>
    <row r="15295" spans="1:1" x14ac:dyDescent="0.3">
      <c r="A15295" s="10"/>
    </row>
    <row r="15296" spans="1:1" x14ac:dyDescent="0.3">
      <c r="A15296" s="10"/>
    </row>
    <row r="15297" spans="1:1" x14ac:dyDescent="0.3">
      <c r="A15297" s="10"/>
    </row>
    <row r="15298" spans="1:1" x14ac:dyDescent="0.3">
      <c r="A15298" s="10"/>
    </row>
    <row r="15299" spans="1:1" x14ac:dyDescent="0.3">
      <c r="A15299" s="10"/>
    </row>
    <row r="15300" spans="1:1" x14ac:dyDescent="0.3">
      <c r="A15300" s="10"/>
    </row>
    <row r="15301" spans="1:1" x14ac:dyDescent="0.3">
      <c r="A15301" s="10"/>
    </row>
    <row r="15302" spans="1:1" x14ac:dyDescent="0.3">
      <c r="A15302" s="10"/>
    </row>
    <row r="15303" spans="1:1" x14ac:dyDescent="0.3">
      <c r="A15303" s="10"/>
    </row>
    <row r="15304" spans="1:1" x14ac:dyDescent="0.3">
      <c r="A15304" s="10"/>
    </row>
    <row r="15305" spans="1:1" x14ac:dyDescent="0.3">
      <c r="A15305" s="10"/>
    </row>
    <row r="15306" spans="1:1" x14ac:dyDescent="0.3">
      <c r="A15306" s="10"/>
    </row>
    <row r="15307" spans="1:1" x14ac:dyDescent="0.3">
      <c r="A15307" s="10"/>
    </row>
    <row r="15308" spans="1:1" x14ac:dyDescent="0.3">
      <c r="A15308" s="10"/>
    </row>
    <row r="15309" spans="1:1" x14ac:dyDescent="0.3">
      <c r="A15309" s="10"/>
    </row>
    <row r="15310" spans="1:1" x14ac:dyDescent="0.3">
      <c r="A15310" s="10"/>
    </row>
    <row r="15311" spans="1:1" x14ac:dyDescent="0.3">
      <c r="A15311" s="10"/>
    </row>
    <row r="15312" spans="1:1" x14ac:dyDescent="0.3">
      <c r="A15312" s="10"/>
    </row>
    <row r="15313" spans="1:1" x14ac:dyDescent="0.3">
      <c r="A15313" s="10"/>
    </row>
    <row r="15314" spans="1:1" x14ac:dyDescent="0.3">
      <c r="A15314" s="10"/>
    </row>
    <row r="15315" spans="1:1" x14ac:dyDescent="0.3">
      <c r="A15315" s="10"/>
    </row>
    <row r="15316" spans="1:1" x14ac:dyDescent="0.3">
      <c r="A15316" s="10"/>
    </row>
    <row r="15317" spans="1:1" x14ac:dyDescent="0.3">
      <c r="A15317" s="10"/>
    </row>
    <row r="15318" spans="1:1" x14ac:dyDescent="0.3">
      <c r="A15318" s="10"/>
    </row>
    <row r="15319" spans="1:1" x14ac:dyDescent="0.3">
      <c r="A15319" s="10"/>
    </row>
    <row r="15320" spans="1:1" x14ac:dyDescent="0.3">
      <c r="A15320" s="10"/>
    </row>
    <row r="15321" spans="1:1" x14ac:dyDescent="0.3">
      <c r="A15321" s="10"/>
    </row>
    <row r="15322" spans="1:1" x14ac:dyDescent="0.3">
      <c r="A15322" s="10"/>
    </row>
    <row r="15323" spans="1:1" x14ac:dyDescent="0.3">
      <c r="A15323" s="10"/>
    </row>
    <row r="15324" spans="1:1" x14ac:dyDescent="0.3">
      <c r="A15324" s="10"/>
    </row>
    <row r="15325" spans="1:1" x14ac:dyDescent="0.3">
      <c r="A15325" s="10"/>
    </row>
    <row r="15326" spans="1:1" x14ac:dyDescent="0.3">
      <c r="A15326" s="10"/>
    </row>
    <row r="15327" spans="1:1" x14ac:dyDescent="0.3">
      <c r="A15327" s="10"/>
    </row>
    <row r="15328" spans="1:1" x14ac:dyDescent="0.3">
      <c r="A15328" s="10"/>
    </row>
    <row r="15329" spans="1:1" x14ac:dyDescent="0.3">
      <c r="A15329" s="10"/>
    </row>
    <row r="15330" spans="1:1" x14ac:dyDescent="0.3">
      <c r="A15330" s="10"/>
    </row>
    <row r="15331" spans="1:1" x14ac:dyDescent="0.3">
      <c r="A15331" s="10"/>
    </row>
    <row r="15332" spans="1:1" x14ac:dyDescent="0.3">
      <c r="A15332" s="10"/>
    </row>
    <row r="15333" spans="1:1" x14ac:dyDescent="0.3">
      <c r="A15333" s="10"/>
    </row>
    <row r="15334" spans="1:1" x14ac:dyDescent="0.3">
      <c r="A15334" s="10"/>
    </row>
    <row r="15335" spans="1:1" x14ac:dyDescent="0.3">
      <c r="A15335" s="10"/>
    </row>
    <row r="15336" spans="1:1" x14ac:dyDescent="0.3">
      <c r="A15336" s="10"/>
    </row>
    <row r="15337" spans="1:1" x14ac:dyDescent="0.3">
      <c r="A15337" s="10"/>
    </row>
    <row r="15338" spans="1:1" x14ac:dyDescent="0.3">
      <c r="A15338" s="10"/>
    </row>
    <row r="15339" spans="1:1" x14ac:dyDescent="0.3">
      <c r="A15339" s="10"/>
    </row>
    <row r="15340" spans="1:1" x14ac:dyDescent="0.3">
      <c r="A15340" s="10"/>
    </row>
    <row r="15341" spans="1:1" x14ac:dyDescent="0.3">
      <c r="A15341" s="10"/>
    </row>
    <row r="15342" spans="1:1" x14ac:dyDescent="0.3">
      <c r="A15342" s="10"/>
    </row>
    <row r="15343" spans="1:1" x14ac:dyDescent="0.3">
      <c r="A15343" s="10"/>
    </row>
    <row r="15344" spans="1:1" x14ac:dyDescent="0.3">
      <c r="A15344" s="10"/>
    </row>
    <row r="15345" spans="1:1" x14ac:dyDescent="0.3">
      <c r="A15345" s="10"/>
    </row>
    <row r="15346" spans="1:1" x14ac:dyDescent="0.3">
      <c r="A15346" s="10"/>
    </row>
    <row r="15347" spans="1:1" x14ac:dyDescent="0.3">
      <c r="A15347" s="10"/>
    </row>
    <row r="15348" spans="1:1" x14ac:dyDescent="0.3">
      <c r="A15348" s="10"/>
    </row>
    <row r="15349" spans="1:1" x14ac:dyDescent="0.3">
      <c r="A15349" s="10"/>
    </row>
    <row r="15350" spans="1:1" x14ac:dyDescent="0.3">
      <c r="A15350" s="10"/>
    </row>
    <row r="15351" spans="1:1" x14ac:dyDescent="0.3">
      <c r="A15351" s="10"/>
    </row>
    <row r="15352" spans="1:1" x14ac:dyDescent="0.3">
      <c r="A15352" s="10"/>
    </row>
    <row r="15353" spans="1:1" x14ac:dyDescent="0.3">
      <c r="A15353" s="10"/>
    </row>
    <row r="15354" spans="1:1" x14ac:dyDescent="0.3">
      <c r="A15354" s="10"/>
    </row>
    <row r="15355" spans="1:1" x14ac:dyDescent="0.3">
      <c r="A15355" s="10"/>
    </row>
    <row r="15356" spans="1:1" x14ac:dyDescent="0.3">
      <c r="A15356" s="10"/>
    </row>
    <row r="15357" spans="1:1" x14ac:dyDescent="0.3">
      <c r="A15357" s="10"/>
    </row>
    <row r="15358" spans="1:1" x14ac:dyDescent="0.3">
      <c r="A15358" s="10"/>
    </row>
    <row r="15359" spans="1:1" x14ac:dyDescent="0.3">
      <c r="A15359" s="10"/>
    </row>
    <row r="15360" spans="1:1" x14ac:dyDescent="0.3">
      <c r="A15360" s="10"/>
    </row>
    <row r="15361" spans="1:1" x14ac:dyDescent="0.3">
      <c r="A15361" s="10"/>
    </row>
    <row r="15362" spans="1:1" x14ac:dyDescent="0.3">
      <c r="A15362" s="10"/>
    </row>
    <row r="15363" spans="1:1" x14ac:dyDescent="0.3">
      <c r="A15363" s="10"/>
    </row>
    <row r="15364" spans="1:1" x14ac:dyDescent="0.3">
      <c r="A15364" s="10"/>
    </row>
    <row r="15365" spans="1:1" x14ac:dyDescent="0.3">
      <c r="A15365" s="10"/>
    </row>
    <row r="15366" spans="1:1" x14ac:dyDescent="0.3">
      <c r="A15366" s="10"/>
    </row>
    <row r="15367" spans="1:1" x14ac:dyDescent="0.3">
      <c r="A15367" s="10"/>
    </row>
    <row r="15368" spans="1:1" x14ac:dyDescent="0.3">
      <c r="A15368" s="10"/>
    </row>
    <row r="15369" spans="1:1" x14ac:dyDescent="0.3">
      <c r="A15369" s="10"/>
    </row>
    <row r="15370" spans="1:1" x14ac:dyDescent="0.3">
      <c r="A15370" s="10"/>
    </row>
    <row r="15371" spans="1:1" x14ac:dyDescent="0.3">
      <c r="A15371" s="10"/>
    </row>
    <row r="15372" spans="1:1" x14ac:dyDescent="0.3">
      <c r="A15372" s="10"/>
    </row>
    <row r="15373" spans="1:1" x14ac:dyDescent="0.3">
      <c r="A15373" s="10"/>
    </row>
    <row r="15374" spans="1:1" x14ac:dyDescent="0.3">
      <c r="A15374" s="10"/>
    </row>
    <row r="15375" spans="1:1" x14ac:dyDescent="0.3">
      <c r="A15375" s="10"/>
    </row>
    <row r="15376" spans="1:1" x14ac:dyDescent="0.3">
      <c r="A15376" s="10"/>
    </row>
    <row r="15377" spans="1:1" x14ac:dyDescent="0.3">
      <c r="A15377" s="10"/>
    </row>
    <row r="15378" spans="1:1" x14ac:dyDescent="0.3">
      <c r="A15378" s="10"/>
    </row>
    <row r="15379" spans="1:1" x14ac:dyDescent="0.3">
      <c r="A15379" s="10"/>
    </row>
    <row r="15380" spans="1:1" x14ac:dyDescent="0.3">
      <c r="A15380" s="10"/>
    </row>
    <row r="15381" spans="1:1" x14ac:dyDescent="0.3">
      <c r="A15381" s="10"/>
    </row>
    <row r="15382" spans="1:1" x14ac:dyDescent="0.3">
      <c r="A15382" s="10"/>
    </row>
    <row r="15383" spans="1:1" x14ac:dyDescent="0.3">
      <c r="A15383" s="10"/>
    </row>
    <row r="15384" spans="1:1" x14ac:dyDescent="0.3">
      <c r="A15384" s="10"/>
    </row>
    <row r="15385" spans="1:1" x14ac:dyDescent="0.3">
      <c r="A15385" s="10"/>
    </row>
    <row r="15386" spans="1:1" x14ac:dyDescent="0.3">
      <c r="A15386" s="10"/>
    </row>
    <row r="15387" spans="1:1" x14ac:dyDescent="0.3">
      <c r="A15387" s="10"/>
    </row>
    <row r="15388" spans="1:1" x14ac:dyDescent="0.3">
      <c r="A15388" s="10"/>
    </row>
    <row r="15389" spans="1:1" x14ac:dyDescent="0.3">
      <c r="A15389" s="10"/>
    </row>
    <row r="15390" spans="1:1" x14ac:dyDescent="0.3">
      <c r="A15390" s="10"/>
    </row>
    <row r="15391" spans="1:1" x14ac:dyDescent="0.3">
      <c r="A15391" s="10"/>
    </row>
    <row r="15392" spans="1:1" x14ac:dyDescent="0.3">
      <c r="A15392" s="10"/>
    </row>
    <row r="15393" spans="1:1" x14ac:dyDescent="0.3">
      <c r="A15393" s="10"/>
    </row>
    <row r="15394" spans="1:1" x14ac:dyDescent="0.3">
      <c r="A15394" s="10"/>
    </row>
    <row r="15395" spans="1:1" x14ac:dyDescent="0.3">
      <c r="A15395" s="10"/>
    </row>
    <row r="15396" spans="1:1" x14ac:dyDescent="0.3">
      <c r="A15396" s="10"/>
    </row>
    <row r="15397" spans="1:1" x14ac:dyDescent="0.3">
      <c r="A15397" s="10"/>
    </row>
    <row r="15398" spans="1:1" x14ac:dyDescent="0.3">
      <c r="A15398" s="10"/>
    </row>
    <row r="15399" spans="1:1" x14ac:dyDescent="0.3">
      <c r="A15399" s="10"/>
    </row>
    <row r="15400" spans="1:1" x14ac:dyDescent="0.3">
      <c r="A15400" s="10"/>
    </row>
    <row r="15401" spans="1:1" x14ac:dyDescent="0.3">
      <c r="A15401" s="10"/>
    </row>
    <row r="15402" spans="1:1" x14ac:dyDescent="0.3">
      <c r="A15402" s="10"/>
    </row>
    <row r="15403" spans="1:1" x14ac:dyDescent="0.3">
      <c r="A15403" s="10"/>
    </row>
    <row r="15404" spans="1:1" x14ac:dyDescent="0.3">
      <c r="A15404" s="10"/>
    </row>
    <row r="15405" spans="1:1" x14ac:dyDescent="0.3">
      <c r="A15405" s="10"/>
    </row>
    <row r="15406" spans="1:1" x14ac:dyDescent="0.3">
      <c r="A15406" s="10"/>
    </row>
    <row r="15407" spans="1:1" x14ac:dyDescent="0.3">
      <c r="A15407" s="10"/>
    </row>
    <row r="15408" spans="1:1" x14ac:dyDescent="0.3">
      <c r="A15408" s="10"/>
    </row>
    <row r="15409" spans="1:1" x14ac:dyDescent="0.3">
      <c r="A15409" s="10"/>
    </row>
    <row r="15410" spans="1:1" x14ac:dyDescent="0.3">
      <c r="A15410" s="10"/>
    </row>
    <row r="15411" spans="1:1" x14ac:dyDescent="0.3">
      <c r="A15411" s="10"/>
    </row>
    <row r="15412" spans="1:1" x14ac:dyDescent="0.3">
      <c r="A15412" s="10"/>
    </row>
    <row r="15413" spans="1:1" x14ac:dyDescent="0.3">
      <c r="A15413" s="10"/>
    </row>
    <row r="15414" spans="1:1" x14ac:dyDescent="0.3">
      <c r="A15414" s="10"/>
    </row>
    <row r="15415" spans="1:1" x14ac:dyDescent="0.3">
      <c r="A15415" s="10"/>
    </row>
    <row r="15416" spans="1:1" x14ac:dyDescent="0.3">
      <c r="A15416" s="10"/>
    </row>
    <row r="15417" spans="1:1" x14ac:dyDescent="0.3">
      <c r="A15417" s="10"/>
    </row>
    <row r="15418" spans="1:1" x14ac:dyDescent="0.3">
      <c r="A15418" s="10"/>
    </row>
    <row r="15419" spans="1:1" x14ac:dyDescent="0.3">
      <c r="A15419" s="10"/>
    </row>
    <row r="15420" spans="1:1" x14ac:dyDescent="0.3">
      <c r="A15420" s="10"/>
    </row>
    <row r="15421" spans="1:1" x14ac:dyDescent="0.3">
      <c r="A15421" s="10"/>
    </row>
    <row r="15422" spans="1:1" x14ac:dyDescent="0.3">
      <c r="A15422" s="10"/>
    </row>
    <row r="15423" spans="1:1" x14ac:dyDescent="0.3">
      <c r="A15423" s="10"/>
    </row>
    <row r="15424" spans="1:1" x14ac:dyDescent="0.3">
      <c r="A15424" s="10"/>
    </row>
    <row r="15425" spans="1:1" x14ac:dyDescent="0.3">
      <c r="A15425" s="10"/>
    </row>
    <row r="15426" spans="1:1" x14ac:dyDescent="0.3">
      <c r="A15426" s="10"/>
    </row>
    <row r="15427" spans="1:1" x14ac:dyDescent="0.3">
      <c r="A15427" s="10"/>
    </row>
    <row r="15428" spans="1:1" x14ac:dyDescent="0.3">
      <c r="A15428" s="10"/>
    </row>
    <row r="15429" spans="1:1" x14ac:dyDescent="0.3">
      <c r="A15429" s="10"/>
    </row>
    <row r="15430" spans="1:1" x14ac:dyDescent="0.3">
      <c r="A15430" s="10"/>
    </row>
    <row r="15431" spans="1:1" x14ac:dyDescent="0.3">
      <c r="A15431" s="10"/>
    </row>
    <row r="15432" spans="1:1" x14ac:dyDescent="0.3">
      <c r="A15432" s="10"/>
    </row>
    <row r="15433" spans="1:1" x14ac:dyDescent="0.3">
      <c r="A15433" s="10"/>
    </row>
    <row r="15434" spans="1:1" x14ac:dyDescent="0.3">
      <c r="A15434" s="10"/>
    </row>
    <row r="15435" spans="1:1" x14ac:dyDescent="0.3">
      <c r="A15435" s="10"/>
    </row>
    <row r="15436" spans="1:1" x14ac:dyDescent="0.3">
      <c r="A15436" s="10"/>
    </row>
    <row r="15437" spans="1:1" x14ac:dyDescent="0.3">
      <c r="A15437" s="10"/>
    </row>
    <row r="15438" spans="1:1" x14ac:dyDescent="0.3">
      <c r="A15438" s="10"/>
    </row>
    <row r="15439" spans="1:1" x14ac:dyDescent="0.3">
      <c r="A15439" s="10"/>
    </row>
    <row r="15440" spans="1:1" x14ac:dyDescent="0.3">
      <c r="A15440" s="10"/>
    </row>
    <row r="15441" spans="1:1" x14ac:dyDescent="0.3">
      <c r="A15441" s="10"/>
    </row>
    <row r="15442" spans="1:1" x14ac:dyDescent="0.3">
      <c r="A15442" s="10"/>
    </row>
    <row r="15443" spans="1:1" x14ac:dyDescent="0.3">
      <c r="A15443" s="10"/>
    </row>
    <row r="15444" spans="1:1" x14ac:dyDescent="0.3">
      <c r="A15444" s="10"/>
    </row>
    <row r="15445" spans="1:1" x14ac:dyDescent="0.3">
      <c r="A15445" s="10"/>
    </row>
    <row r="15446" spans="1:1" x14ac:dyDescent="0.3">
      <c r="A15446" s="10"/>
    </row>
    <row r="15447" spans="1:1" x14ac:dyDescent="0.3">
      <c r="A15447" s="10"/>
    </row>
    <row r="15448" spans="1:1" x14ac:dyDescent="0.3">
      <c r="A15448" s="10"/>
    </row>
    <row r="15449" spans="1:1" x14ac:dyDescent="0.3">
      <c r="A15449" s="10"/>
    </row>
    <row r="15450" spans="1:1" x14ac:dyDescent="0.3">
      <c r="A15450" s="10"/>
    </row>
    <row r="15451" spans="1:1" x14ac:dyDescent="0.3">
      <c r="A15451" s="10"/>
    </row>
    <row r="15452" spans="1:1" x14ac:dyDescent="0.3">
      <c r="A15452" s="10"/>
    </row>
    <row r="15453" spans="1:1" x14ac:dyDescent="0.3">
      <c r="A15453" s="10"/>
    </row>
    <row r="15454" spans="1:1" x14ac:dyDescent="0.3">
      <c r="A15454" s="10"/>
    </row>
    <row r="15455" spans="1:1" x14ac:dyDescent="0.3">
      <c r="A15455" s="10"/>
    </row>
    <row r="15456" spans="1:1" x14ac:dyDescent="0.3">
      <c r="A15456" s="10"/>
    </row>
    <row r="15457" spans="1:1" x14ac:dyDescent="0.3">
      <c r="A15457" s="10"/>
    </row>
    <row r="15458" spans="1:1" x14ac:dyDescent="0.3">
      <c r="A15458" s="10"/>
    </row>
    <row r="15459" spans="1:1" x14ac:dyDescent="0.3">
      <c r="A15459" s="10"/>
    </row>
    <row r="15460" spans="1:1" x14ac:dyDescent="0.3">
      <c r="A15460" s="10"/>
    </row>
    <row r="15461" spans="1:1" x14ac:dyDescent="0.3">
      <c r="A15461" s="10"/>
    </row>
    <row r="15462" spans="1:1" x14ac:dyDescent="0.3">
      <c r="A15462" s="10"/>
    </row>
    <row r="15463" spans="1:1" x14ac:dyDescent="0.3">
      <c r="A15463" s="10"/>
    </row>
    <row r="15464" spans="1:1" x14ac:dyDescent="0.3">
      <c r="A15464" s="10"/>
    </row>
    <row r="15465" spans="1:1" x14ac:dyDescent="0.3">
      <c r="A15465" s="10"/>
    </row>
    <row r="15466" spans="1:1" x14ac:dyDescent="0.3">
      <c r="A15466" s="10"/>
    </row>
    <row r="15467" spans="1:1" x14ac:dyDescent="0.3">
      <c r="A15467" s="10"/>
    </row>
    <row r="15468" spans="1:1" x14ac:dyDescent="0.3">
      <c r="A15468" s="10"/>
    </row>
    <row r="15469" spans="1:1" x14ac:dyDescent="0.3">
      <c r="A15469" s="10"/>
    </row>
    <row r="15470" spans="1:1" x14ac:dyDescent="0.3">
      <c r="A15470" s="10"/>
    </row>
    <row r="15471" spans="1:1" x14ac:dyDescent="0.3">
      <c r="A15471" s="10"/>
    </row>
    <row r="15472" spans="1:1" x14ac:dyDescent="0.3">
      <c r="A15472" s="10"/>
    </row>
    <row r="15473" spans="1:1" x14ac:dyDescent="0.3">
      <c r="A15473" s="10"/>
    </row>
    <row r="15474" spans="1:1" x14ac:dyDescent="0.3">
      <c r="A15474" s="10"/>
    </row>
    <row r="15475" spans="1:1" x14ac:dyDescent="0.3">
      <c r="A15475" s="10"/>
    </row>
    <row r="15476" spans="1:1" x14ac:dyDescent="0.3">
      <c r="A15476" s="10"/>
    </row>
    <row r="15477" spans="1:1" x14ac:dyDescent="0.3">
      <c r="A15477" s="10"/>
    </row>
    <row r="15478" spans="1:1" x14ac:dyDescent="0.3">
      <c r="A15478" s="10"/>
    </row>
    <row r="15479" spans="1:1" x14ac:dyDescent="0.3">
      <c r="A15479" s="10"/>
    </row>
    <row r="15480" spans="1:1" x14ac:dyDescent="0.3">
      <c r="A15480" s="10"/>
    </row>
    <row r="15481" spans="1:1" x14ac:dyDescent="0.3">
      <c r="A15481" s="10"/>
    </row>
    <row r="15482" spans="1:1" x14ac:dyDescent="0.3">
      <c r="A15482" s="10"/>
    </row>
    <row r="15483" spans="1:1" x14ac:dyDescent="0.3">
      <c r="A15483" s="10"/>
    </row>
    <row r="15484" spans="1:1" x14ac:dyDescent="0.3">
      <c r="A15484" s="10"/>
    </row>
    <row r="15485" spans="1:1" x14ac:dyDescent="0.3">
      <c r="A15485" s="10"/>
    </row>
    <row r="15486" spans="1:1" x14ac:dyDescent="0.3">
      <c r="A15486" s="10"/>
    </row>
    <row r="15487" spans="1:1" x14ac:dyDescent="0.3">
      <c r="A15487" s="10"/>
    </row>
    <row r="15488" spans="1:1" x14ac:dyDescent="0.3">
      <c r="A15488" s="10"/>
    </row>
    <row r="15489" spans="1:1" x14ac:dyDescent="0.3">
      <c r="A15489" s="10"/>
    </row>
    <row r="15490" spans="1:1" x14ac:dyDescent="0.3">
      <c r="A15490" s="10"/>
    </row>
    <row r="15491" spans="1:1" x14ac:dyDescent="0.3">
      <c r="A15491" s="10"/>
    </row>
    <row r="15492" spans="1:1" x14ac:dyDescent="0.3">
      <c r="A15492" s="10"/>
    </row>
    <row r="15493" spans="1:1" x14ac:dyDescent="0.3">
      <c r="A15493" s="10"/>
    </row>
    <row r="15494" spans="1:1" x14ac:dyDescent="0.3">
      <c r="A15494" s="10"/>
    </row>
    <row r="15495" spans="1:1" x14ac:dyDescent="0.3">
      <c r="A15495" s="10"/>
    </row>
    <row r="15496" spans="1:1" x14ac:dyDescent="0.3">
      <c r="A15496" s="10"/>
    </row>
    <row r="15497" spans="1:1" x14ac:dyDescent="0.3">
      <c r="A15497" s="10"/>
    </row>
    <row r="15498" spans="1:1" x14ac:dyDescent="0.3">
      <c r="A15498" s="10"/>
    </row>
    <row r="15499" spans="1:1" x14ac:dyDescent="0.3">
      <c r="A15499" s="10"/>
    </row>
    <row r="15500" spans="1:1" x14ac:dyDescent="0.3">
      <c r="A15500" s="10"/>
    </row>
    <row r="15501" spans="1:1" x14ac:dyDescent="0.3">
      <c r="A15501" s="10"/>
    </row>
    <row r="15502" spans="1:1" x14ac:dyDescent="0.3">
      <c r="A15502" s="10"/>
    </row>
    <row r="15503" spans="1:1" x14ac:dyDescent="0.3">
      <c r="A15503" s="10"/>
    </row>
    <row r="15504" spans="1:1" x14ac:dyDescent="0.3">
      <c r="A15504" s="10"/>
    </row>
    <row r="15505" spans="1:1" x14ac:dyDescent="0.3">
      <c r="A15505" s="10"/>
    </row>
    <row r="15506" spans="1:1" x14ac:dyDescent="0.3">
      <c r="A15506" s="10"/>
    </row>
    <row r="15507" spans="1:1" x14ac:dyDescent="0.3">
      <c r="A15507" s="10"/>
    </row>
    <row r="15508" spans="1:1" x14ac:dyDescent="0.3">
      <c r="A15508" s="10"/>
    </row>
    <row r="15509" spans="1:1" x14ac:dyDescent="0.3">
      <c r="A15509" s="10"/>
    </row>
    <row r="15510" spans="1:1" x14ac:dyDescent="0.3">
      <c r="A15510" s="10"/>
    </row>
    <row r="15511" spans="1:1" x14ac:dyDescent="0.3">
      <c r="A15511" s="10"/>
    </row>
    <row r="15512" spans="1:1" x14ac:dyDescent="0.3">
      <c r="A15512" s="10"/>
    </row>
    <row r="15513" spans="1:1" x14ac:dyDescent="0.3">
      <c r="A15513" s="10"/>
    </row>
    <row r="15514" spans="1:1" x14ac:dyDescent="0.3">
      <c r="A15514" s="10"/>
    </row>
    <row r="15515" spans="1:1" x14ac:dyDescent="0.3">
      <c r="A15515" s="10"/>
    </row>
    <row r="15516" spans="1:1" x14ac:dyDescent="0.3">
      <c r="A15516" s="10"/>
    </row>
    <row r="15517" spans="1:1" x14ac:dyDescent="0.3">
      <c r="A15517" s="10"/>
    </row>
    <row r="15518" spans="1:1" x14ac:dyDescent="0.3">
      <c r="A15518" s="10"/>
    </row>
    <row r="15519" spans="1:1" x14ac:dyDescent="0.3">
      <c r="A15519" s="10"/>
    </row>
    <row r="15520" spans="1:1" x14ac:dyDescent="0.3">
      <c r="A15520" s="10"/>
    </row>
    <row r="15521" spans="1:1" x14ac:dyDescent="0.3">
      <c r="A15521" s="10"/>
    </row>
    <row r="15522" spans="1:1" x14ac:dyDescent="0.3">
      <c r="A15522" s="10"/>
    </row>
    <row r="15523" spans="1:1" x14ac:dyDescent="0.3">
      <c r="A15523" s="10"/>
    </row>
    <row r="15524" spans="1:1" x14ac:dyDescent="0.3">
      <c r="A15524" s="10"/>
    </row>
    <row r="15525" spans="1:1" x14ac:dyDescent="0.3">
      <c r="A15525" s="10"/>
    </row>
    <row r="15526" spans="1:1" x14ac:dyDescent="0.3">
      <c r="A15526" s="10"/>
    </row>
    <row r="15527" spans="1:1" x14ac:dyDescent="0.3">
      <c r="A15527" s="10"/>
    </row>
    <row r="15528" spans="1:1" x14ac:dyDescent="0.3">
      <c r="A15528" s="10"/>
    </row>
    <row r="15529" spans="1:1" x14ac:dyDescent="0.3">
      <c r="A15529" s="10"/>
    </row>
    <row r="15530" spans="1:1" x14ac:dyDescent="0.3">
      <c r="A15530" s="10"/>
    </row>
    <row r="15531" spans="1:1" x14ac:dyDescent="0.3">
      <c r="A15531" s="10"/>
    </row>
    <row r="15532" spans="1:1" x14ac:dyDescent="0.3">
      <c r="A15532" s="10"/>
    </row>
    <row r="15533" spans="1:1" x14ac:dyDescent="0.3">
      <c r="A15533" s="10"/>
    </row>
    <row r="15534" spans="1:1" x14ac:dyDescent="0.3">
      <c r="A15534" s="10"/>
    </row>
    <row r="15535" spans="1:1" x14ac:dyDescent="0.3">
      <c r="A15535" s="10"/>
    </row>
    <row r="15536" spans="1:1" x14ac:dyDescent="0.3">
      <c r="A15536" s="10"/>
    </row>
    <row r="15537" spans="1:1" x14ac:dyDescent="0.3">
      <c r="A15537" s="10"/>
    </row>
    <row r="15538" spans="1:1" x14ac:dyDescent="0.3">
      <c r="A15538" s="10"/>
    </row>
    <row r="15539" spans="1:1" x14ac:dyDescent="0.3">
      <c r="A15539" s="10"/>
    </row>
    <row r="15540" spans="1:1" x14ac:dyDescent="0.3">
      <c r="A15540" s="10"/>
    </row>
    <row r="15541" spans="1:1" x14ac:dyDescent="0.3">
      <c r="A15541" s="10"/>
    </row>
    <row r="15542" spans="1:1" x14ac:dyDescent="0.3">
      <c r="A15542" s="10"/>
    </row>
    <row r="15543" spans="1:1" x14ac:dyDescent="0.3">
      <c r="A15543" s="10"/>
    </row>
    <row r="15544" spans="1:1" x14ac:dyDescent="0.3">
      <c r="A15544" s="10"/>
    </row>
    <row r="15545" spans="1:1" x14ac:dyDescent="0.3">
      <c r="A15545" s="10"/>
    </row>
    <row r="15546" spans="1:1" x14ac:dyDescent="0.3">
      <c r="A15546" s="10"/>
    </row>
    <row r="15547" spans="1:1" x14ac:dyDescent="0.3">
      <c r="A15547" s="10"/>
    </row>
    <row r="15548" spans="1:1" x14ac:dyDescent="0.3">
      <c r="A15548" s="10"/>
    </row>
    <row r="15549" spans="1:1" x14ac:dyDescent="0.3">
      <c r="A15549" s="10"/>
    </row>
    <row r="15550" spans="1:1" x14ac:dyDescent="0.3">
      <c r="A15550" s="10"/>
    </row>
    <row r="15551" spans="1:1" x14ac:dyDescent="0.3">
      <c r="A15551" s="10"/>
    </row>
    <row r="15552" spans="1:1" x14ac:dyDescent="0.3">
      <c r="A15552" s="10"/>
    </row>
    <row r="15553" spans="1:1" x14ac:dyDescent="0.3">
      <c r="A15553" s="10"/>
    </row>
    <row r="15554" spans="1:1" x14ac:dyDescent="0.3">
      <c r="A15554" s="10"/>
    </row>
    <row r="15555" spans="1:1" x14ac:dyDescent="0.3">
      <c r="A15555" s="10"/>
    </row>
    <row r="15556" spans="1:1" x14ac:dyDescent="0.3">
      <c r="A15556" s="10"/>
    </row>
    <row r="15557" spans="1:1" x14ac:dyDescent="0.3">
      <c r="A15557" s="10"/>
    </row>
    <row r="15558" spans="1:1" x14ac:dyDescent="0.3">
      <c r="A15558" s="10"/>
    </row>
    <row r="15559" spans="1:1" x14ac:dyDescent="0.3">
      <c r="A15559" s="10"/>
    </row>
    <row r="15560" spans="1:1" x14ac:dyDescent="0.3">
      <c r="A15560" s="10"/>
    </row>
    <row r="15561" spans="1:1" x14ac:dyDescent="0.3">
      <c r="A15561" s="10"/>
    </row>
    <row r="15562" spans="1:1" x14ac:dyDescent="0.3">
      <c r="A15562" s="10"/>
    </row>
    <row r="15563" spans="1:1" x14ac:dyDescent="0.3">
      <c r="A15563" s="10"/>
    </row>
    <row r="15564" spans="1:1" x14ac:dyDescent="0.3">
      <c r="A15564" s="10"/>
    </row>
    <row r="15565" spans="1:1" x14ac:dyDescent="0.3">
      <c r="A15565" s="10"/>
    </row>
    <row r="15566" spans="1:1" x14ac:dyDescent="0.3">
      <c r="A15566" s="10"/>
    </row>
    <row r="15567" spans="1:1" x14ac:dyDescent="0.3">
      <c r="A15567" s="10"/>
    </row>
    <row r="15568" spans="1:1" x14ac:dyDescent="0.3">
      <c r="A15568" s="10"/>
    </row>
    <row r="15569" spans="1:1" x14ac:dyDescent="0.3">
      <c r="A15569" s="10"/>
    </row>
    <row r="15570" spans="1:1" x14ac:dyDescent="0.3">
      <c r="A15570" s="10"/>
    </row>
    <row r="15571" spans="1:1" x14ac:dyDescent="0.3">
      <c r="A15571" s="10"/>
    </row>
    <row r="15572" spans="1:1" x14ac:dyDescent="0.3">
      <c r="A15572" s="10"/>
    </row>
    <row r="15573" spans="1:1" x14ac:dyDescent="0.3">
      <c r="A15573" s="10"/>
    </row>
    <row r="15574" spans="1:1" x14ac:dyDescent="0.3">
      <c r="A15574" s="10"/>
    </row>
    <row r="15575" spans="1:1" x14ac:dyDescent="0.3">
      <c r="A15575" s="10"/>
    </row>
    <row r="15576" spans="1:1" x14ac:dyDescent="0.3">
      <c r="A15576" s="10"/>
    </row>
    <row r="15577" spans="1:1" x14ac:dyDescent="0.3">
      <c r="A15577" s="10"/>
    </row>
    <row r="15578" spans="1:1" x14ac:dyDescent="0.3">
      <c r="A15578" s="10"/>
    </row>
    <row r="15579" spans="1:1" x14ac:dyDescent="0.3">
      <c r="A15579" s="10"/>
    </row>
    <row r="15580" spans="1:1" x14ac:dyDescent="0.3">
      <c r="A15580" s="10"/>
    </row>
    <row r="15581" spans="1:1" x14ac:dyDescent="0.3">
      <c r="A15581" s="10"/>
    </row>
    <row r="15582" spans="1:1" x14ac:dyDescent="0.3">
      <c r="A15582" s="10"/>
    </row>
    <row r="15583" spans="1:1" x14ac:dyDescent="0.3">
      <c r="A15583" s="10"/>
    </row>
    <row r="15584" spans="1:1" x14ac:dyDescent="0.3">
      <c r="A15584" s="10"/>
    </row>
    <row r="15585" spans="1:1" x14ac:dyDescent="0.3">
      <c r="A15585" s="10"/>
    </row>
    <row r="15586" spans="1:1" x14ac:dyDescent="0.3">
      <c r="A15586" s="10"/>
    </row>
    <row r="15587" spans="1:1" x14ac:dyDescent="0.3">
      <c r="A15587" s="10"/>
    </row>
    <row r="15588" spans="1:1" x14ac:dyDescent="0.3">
      <c r="A15588" s="10"/>
    </row>
    <row r="15589" spans="1:1" x14ac:dyDescent="0.3">
      <c r="A15589" s="10"/>
    </row>
    <row r="15590" spans="1:1" x14ac:dyDescent="0.3">
      <c r="A15590" s="10"/>
    </row>
    <row r="15591" spans="1:1" x14ac:dyDescent="0.3">
      <c r="A15591" s="10"/>
    </row>
    <row r="15592" spans="1:1" x14ac:dyDescent="0.3">
      <c r="A15592" s="10"/>
    </row>
    <row r="15593" spans="1:1" x14ac:dyDescent="0.3">
      <c r="A15593" s="10"/>
    </row>
    <row r="15594" spans="1:1" x14ac:dyDescent="0.3">
      <c r="A15594" s="10"/>
    </row>
    <row r="15595" spans="1:1" x14ac:dyDescent="0.3">
      <c r="A15595" s="10"/>
    </row>
    <row r="15596" spans="1:1" x14ac:dyDescent="0.3">
      <c r="A15596" s="10"/>
    </row>
    <row r="15597" spans="1:1" x14ac:dyDescent="0.3">
      <c r="A15597" s="10"/>
    </row>
    <row r="15598" spans="1:1" x14ac:dyDescent="0.3">
      <c r="A15598" s="10"/>
    </row>
    <row r="15599" spans="1:1" x14ac:dyDescent="0.3">
      <c r="A15599" s="10"/>
    </row>
    <row r="15600" spans="1:1" x14ac:dyDescent="0.3">
      <c r="A15600" s="10"/>
    </row>
    <row r="15601" spans="1:1" x14ac:dyDescent="0.3">
      <c r="A15601" s="10"/>
    </row>
    <row r="15602" spans="1:1" x14ac:dyDescent="0.3">
      <c r="A15602" s="10"/>
    </row>
    <row r="15603" spans="1:1" x14ac:dyDescent="0.3">
      <c r="A15603" s="10"/>
    </row>
    <row r="15604" spans="1:1" x14ac:dyDescent="0.3">
      <c r="A15604" s="10"/>
    </row>
    <row r="15605" spans="1:1" x14ac:dyDescent="0.3">
      <c r="A15605" s="10"/>
    </row>
    <row r="15606" spans="1:1" x14ac:dyDescent="0.3">
      <c r="A15606" s="10"/>
    </row>
    <row r="15607" spans="1:1" x14ac:dyDescent="0.3">
      <c r="A15607" s="10"/>
    </row>
    <row r="15608" spans="1:1" x14ac:dyDescent="0.3">
      <c r="A15608" s="10"/>
    </row>
    <row r="15609" spans="1:1" x14ac:dyDescent="0.3">
      <c r="A15609" s="10"/>
    </row>
    <row r="15610" spans="1:1" x14ac:dyDescent="0.3">
      <c r="A15610" s="10"/>
    </row>
    <row r="15611" spans="1:1" x14ac:dyDescent="0.3">
      <c r="A15611" s="10"/>
    </row>
    <row r="15612" spans="1:1" x14ac:dyDescent="0.3">
      <c r="A15612" s="10"/>
    </row>
    <row r="15613" spans="1:1" x14ac:dyDescent="0.3">
      <c r="A15613" s="10"/>
    </row>
    <row r="15614" spans="1:1" x14ac:dyDescent="0.3">
      <c r="A15614" s="10"/>
    </row>
    <row r="15615" spans="1:1" x14ac:dyDescent="0.3">
      <c r="A15615" s="10"/>
    </row>
    <row r="15616" spans="1:1" x14ac:dyDescent="0.3">
      <c r="A15616" s="10"/>
    </row>
    <row r="15617" spans="1:1" x14ac:dyDescent="0.3">
      <c r="A15617" s="10"/>
    </row>
    <row r="15618" spans="1:1" x14ac:dyDescent="0.3">
      <c r="A15618" s="10"/>
    </row>
    <row r="15619" spans="1:1" x14ac:dyDescent="0.3">
      <c r="A15619" s="10"/>
    </row>
    <row r="15620" spans="1:1" x14ac:dyDescent="0.3">
      <c r="A15620" s="10"/>
    </row>
    <row r="15621" spans="1:1" x14ac:dyDescent="0.3">
      <c r="A15621" s="10"/>
    </row>
    <row r="15622" spans="1:1" x14ac:dyDescent="0.3">
      <c r="A15622" s="10"/>
    </row>
    <row r="15623" spans="1:1" x14ac:dyDescent="0.3">
      <c r="A15623" s="10"/>
    </row>
    <row r="15624" spans="1:1" x14ac:dyDescent="0.3">
      <c r="A15624" s="10"/>
    </row>
    <row r="15625" spans="1:1" x14ac:dyDescent="0.3">
      <c r="A15625" s="10"/>
    </row>
    <row r="15626" spans="1:1" x14ac:dyDescent="0.3">
      <c r="A15626" s="10"/>
    </row>
    <row r="15627" spans="1:1" x14ac:dyDescent="0.3">
      <c r="A15627" s="10"/>
    </row>
    <row r="15628" spans="1:1" x14ac:dyDescent="0.3">
      <c r="A15628" s="10"/>
    </row>
    <row r="15629" spans="1:1" x14ac:dyDescent="0.3">
      <c r="A15629" s="10"/>
    </row>
    <row r="15630" spans="1:1" x14ac:dyDescent="0.3">
      <c r="A15630" s="10"/>
    </row>
    <row r="15631" spans="1:1" x14ac:dyDescent="0.3">
      <c r="A15631" s="10"/>
    </row>
    <row r="15632" spans="1:1" x14ac:dyDescent="0.3">
      <c r="A15632" s="10"/>
    </row>
    <row r="15633" spans="1:1" x14ac:dyDescent="0.3">
      <c r="A15633" s="10"/>
    </row>
    <row r="15634" spans="1:1" x14ac:dyDescent="0.3">
      <c r="A15634" s="10"/>
    </row>
    <row r="15635" spans="1:1" x14ac:dyDescent="0.3">
      <c r="A15635" s="10"/>
    </row>
    <row r="15636" spans="1:1" x14ac:dyDescent="0.3">
      <c r="A15636" s="10"/>
    </row>
    <row r="15637" spans="1:1" x14ac:dyDescent="0.3">
      <c r="A15637" s="10"/>
    </row>
    <row r="15638" spans="1:1" x14ac:dyDescent="0.3">
      <c r="A15638" s="10"/>
    </row>
    <row r="15639" spans="1:1" x14ac:dyDescent="0.3">
      <c r="A15639" s="10"/>
    </row>
    <row r="15640" spans="1:1" x14ac:dyDescent="0.3">
      <c r="A15640" s="10"/>
    </row>
    <row r="15641" spans="1:1" x14ac:dyDescent="0.3">
      <c r="A15641" s="10"/>
    </row>
    <row r="15642" spans="1:1" x14ac:dyDescent="0.3">
      <c r="A15642" s="10"/>
    </row>
    <row r="15643" spans="1:1" x14ac:dyDescent="0.3">
      <c r="A15643" s="10"/>
    </row>
    <row r="15644" spans="1:1" x14ac:dyDescent="0.3">
      <c r="A15644" s="10"/>
    </row>
    <row r="15645" spans="1:1" x14ac:dyDescent="0.3">
      <c r="A15645" s="10"/>
    </row>
    <row r="15646" spans="1:1" x14ac:dyDescent="0.3">
      <c r="A15646" s="10"/>
    </row>
    <row r="15647" spans="1:1" x14ac:dyDescent="0.3">
      <c r="A15647" s="10"/>
    </row>
    <row r="15648" spans="1:1" x14ac:dyDescent="0.3">
      <c r="A15648" s="10"/>
    </row>
    <row r="15649" spans="1:1" x14ac:dyDescent="0.3">
      <c r="A15649" s="10"/>
    </row>
    <row r="15650" spans="1:1" x14ac:dyDescent="0.3">
      <c r="A15650" s="10"/>
    </row>
    <row r="15651" spans="1:1" x14ac:dyDescent="0.3">
      <c r="A15651" s="10"/>
    </row>
    <row r="15652" spans="1:1" x14ac:dyDescent="0.3">
      <c r="A15652" s="10"/>
    </row>
    <row r="15653" spans="1:1" x14ac:dyDescent="0.3">
      <c r="A15653" s="10"/>
    </row>
    <row r="15654" spans="1:1" x14ac:dyDescent="0.3">
      <c r="A15654" s="10"/>
    </row>
    <row r="15655" spans="1:1" x14ac:dyDescent="0.3">
      <c r="A15655" s="10"/>
    </row>
    <row r="15656" spans="1:1" x14ac:dyDescent="0.3">
      <c r="A15656" s="10"/>
    </row>
    <row r="15657" spans="1:1" x14ac:dyDescent="0.3">
      <c r="A15657" s="10"/>
    </row>
    <row r="15658" spans="1:1" x14ac:dyDescent="0.3">
      <c r="A15658" s="10"/>
    </row>
    <row r="15659" spans="1:1" x14ac:dyDescent="0.3">
      <c r="A15659" s="10"/>
    </row>
    <row r="15660" spans="1:1" x14ac:dyDescent="0.3">
      <c r="A15660" s="10"/>
    </row>
    <row r="15661" spans="1:1" x14ac:dyDescent="0.3">
      <c r="A15661" s="10"/>
    </row>
    <row r="15662" spans="1:1" x14ac:dyDescent="0.3">
      <c r="A15662" s="10"/>
    </row>
    <row r="15663" spans="1:1" x14ac:dyDescent="0.3">
      <c r="A15663" s="10"/>
    </row>
    <row r="15664" spans="1:1" x14ac:dyDescent="0.3">
      <c r="A15664" s="10"/>
    </row>
    <row r="15665" spans="1:1" x14ac:dyDescent="0.3">
      <c r="A15665" s="10"/>
    </row>
    <row r="15666" spans="1:1" x14ac:dyDescent="0.3">
      <c r="A15666" s="10"/>
    </row>
    <row r="15667" spans="1:1" x14ac:dyDescent="0.3">
      <c r="A15667" s="10"/>
    </row>
    <row r="15668" spans="1:1" x14ac:dyDescent="0.3">
      <c r="A15668" s="10"/>
    </row>
    <row r="15669" spans="1:1" x14ac:dyDescent="0.3">
      <c r="A15669" s="10"/>
    </row>
    <row r="15670" spans="1:1" x14ac:dyDescent="0.3">
      <c r="A15670" s="10"/>
    </row>
    <row r="15671" spans="1:1" x14ac:dyDescent="0.3">
      <c r="A15671" s="10"/>
    </row>
    <row r="15672" spans="1:1" x14ac:dyDescent="0.3">
      <c r="A15672" s="10"/>
    </row>
    <row r="15673" spans="1:1" x14ac:dyDescent="0.3">
      <c r="A15673" s="10"/>
    </row>
    <row r="15674" spans="1:1" x14ac:dyDescent="0.3">
      <c r="A15674" s="10"/>
    </row>
    <row r="15675" spans="1:1" x14ac:dyDescent="0.3">
      <c r="A15675" s="10"/>
    </row>
    <row r="15676" spans="1:1" x14ac:dyDescent="0.3">
      <c r="A15676" s="10"/>
    </row>
    <row r="15677" spans="1:1" x14ac:dyDescent="0.3">
      <c r="A15677" s="10"/>
    </row>
    <row r="15678" spans="1:1" x14ac:dyDescent="0.3">
      <c r="A15678" s="10"/>
    </row>
    <row r="15679" spans="1:1" x14ac:dyDescent="0.3">
      <c r="A15679" s="10"/>
    </row>
    <row r="15680" spans="1:1" x14ac:dyDescent="0.3">
      <c r="A15680" s="10"/>
    </row>
    <row r="15681" spans="1:1" x14ac:dyDescent="0.3">
      <c r="A15681" s="10"/>
    </row>
    <row r="15682" spans="1:1" x14ac:dyDescent="0.3">
      <c r="A15682" s="10"/>
    </row>
    <row r="15683" spans="1:1" x14ac:dyDescent="0.3">
      <c r="A15683" s="10"/>
    </row>
    <row r="15684" spans="1:1" x14ac:dyDescent="0.3">
      <c r="A15684" s="10"/>
    </row>
    <row r="15685" spans="1:1" x14ac:dyDescent="0.3">
      <c r="A15685" s="10"/>
    </row>
    <row r="15686" spans="1:1" x14ac:dyDescent="0.3">
      <c r="A15686" s="10"/>
    </row>
    <row r="15687" spans="1:1" x14ac:dyDescent="0.3">
      <c r="A15687" s="10"/>
    </row>
    <row r="15688" spans="1:1" x14ac:dyDescent="0.3">
      <c r="A15688" s="10"/>
    </row>
    <row r="15689" spans="1:1" x14ac:dyDescent="0.3">
      <c r="A15689" s="10"/>
    </row>
    <row r="15690" spans="1:1" x14ac:dyDescent="0.3">
      <c r="A15690" s="10"/>
    </row>
    <row r="15691" spans="1:1" x14ac:dyDescent="0.3">
      <c r="A15691" s="10"/>
    </row>
    <row r="15692" spans="1:1" x14ac:dyDescent="0.3">
      <c r="A15692" s="10"/>
    </row>
    <row r="15693" spans="1:1" x14ac:dyDescent="0.3">
      <c r="A15693" s="10"/>
    </row>
    <row r="15694" spans="1:1" x14ac:dyDescent="0.3">
      <c r="A15694" s="10"/>
    </row>
    <row r="15695" spans="1:1" x14ac:dyDescent="0.3">
      <c r="A15695" s="10"/>
    </row>
    <row r="15696" spans="1:1" x14ac:dyDescent="0.3">
      <c r="A15696" s="10"/>
    </row>
    <row r="15697" spans="1:1" x14ac:dyDescent="0.3">
      <c r="A15697" s="10"/>
    </row>
    <row r="15698" spans="1:1" x14ac:dyDescent="0.3">
      <c r="A15698" s="10"/>
    </row>
    <row r="15699" spans="1:1" x14ac:dyDescent="0.3">
      <c r="A15699" s="10"/>
    </row>
    <row r="15700" spans="1:1" x14ac:dyDescent="0.3">
      <c r="A15700" s="10"/>
    </row>
    <row r="15701" spans="1:1" x14ac:dyDescent="0.3">
      <c r="A15701" s="10"/>
    </row>
    <row r="15702" spans="1:1" x14ac:dyDescent="0.3">
      <c r="A15702" s="10"/>
    </row>
    <row r="15703" spans="1:1" x14ac:dyDescent="0.3">
      <c r="A15703" s="10"/>
    </row>
    <row r="15704" spans="1:1" x14ac:dyDescent="0.3">
      <c r="A15704" s="10"/>
    </row>
    <row r="15705" spans="1:1" x14ac:dyDescent="0.3">
      <c r="A15705" s="10"/>
    </row>
    <row r="15706" spans="1:1" x14ac:dyDescent="0.3">
      <c r="A15706" s="10"/>
    </row>
    <row r="15707" spans="1:1" x14ac:dyDescent="0.3">
      <c r="A15707" s="10"/>
    </row>
    <row r="15708" spans="1:1" x14ac:dyDescent="0.3">
      <c r="A15708" s="10"/>
    </row>
    <row r="15709" spans="1:1" x14ac:dyDescent="0.3">
      <c r="A15709" s="10"/>
    </row>
    <row r="15710" spans="1:1" x14ac:dyDescent="0.3">
      <c r="A15710" s="10"/>
    </row>
    <row r="15711" spans="1:1" x14ac:dyDescent="0.3">
      <c r="A15711" s="10"/>
    </row>
    <row r="15712" spans="1:1" x14ac:dyDescent="0.3">
      <c r="A15712" s="10"/>
    </row>
    <row r="15713" spans="1:1" x14ac:dyDescent="0.3">
      <c r="A15713" s="10"/>
    </row>
    <row r="15714" spans="1:1" x14ac:dyDescent="0.3">
      <c r="A15714" s="10"/>
    </row>
    <row r="15715" spans="1:1" x14ac:dyDescent="0.3">
      <c r="A15715" s="10"/>
    </row>
    <row r="15716" spans="1:1" x14ac:dyDescent="0.3">
      <c r="A15716" s="10"/>
    </row>
    <row r="15717" spans="1:1" x14ac:dyDescent="0.3">
      <c r="A15717" s="10"/>
    </row>
    <row r="15718" spans="1:1" x14ac:dyDescent="0.3">
      <c r="A15718" s="10"/>
    </row>
    <row r="15719" spans="1:1" x14ac:dyDescent="0.3">
      <c r="A15719" s="10"/>
    </row>
    <row r="15720" spans="1:1" x14ac:dyDescent="0.3">
      <c r="A15720" s="10"/>
    </row>
    <row r="15721" spans="1:1" x14ac:dyDescent="0.3">
      <c r="A15721" s="10"/>
    </row>
    <row r="15722" spans="1:1" x14ac:dyDescent="0.3">
      <c r="A15722" s="10"/>
    </row>
    <row r="15723" spans="1:1" x14ac:dyDescent="0.3">
      <c r="A15723" s="10"/>
    </row>
    <row r="15724" spans="1:1" x14ac:dyDescent="0.3">
      <c r="A15724" s="10"/>
    </row>
    <row r="15725" spans="1:1" x14ac:dyDescent="0.3">
      <c r="A15725" s="10"/>
    </row>
    <row r="15726" spans="1:1" x14ac:dyDescent="0.3">
      <c r="A15726" s="10"/>
    </row>
    <row r="15727" spans="1:1" x14ac:dyDescent="0.3">
      <c r="A15727" s="10"/>
    </row>
    <row r="15728" spans="1:1" x14ac:dyDescent="0.3">
      <c r="A15728" s="10"/>
    </row>
    <row r="15729" spans="1:1" x14ac:dyDescent="0.3">
      <c r="A15729" s="10"/>
    </row>
    <row r="15730" spans="1:1" x14ac:dyDescent="0.3">
      <c r="A15730" s="10"/>
    </row>
    <row r="15731" spans="1:1" x14ac:dyDescent="0.3">
      <c r="A15731" s="10"/>
    </row>
    <row r="15732" spans="1:1" x14ac:dyDescent="0.3">
      <c r="A15732" s="10"/>
    </row>
    <row r="15733" spans="1:1" x14ac:dyDescent="0.3">
      <c r="A15733" s="10"/>
    </row>
    <row r="15734" spans="1:1" x14ac:dyDescent="0.3">
      <c r="A15734" s="10"/>
    </row>
    <row r="15735" spans="1:1" x14ac:dyDescent="0.3">
      <c r="A15735" s="10"/>
    </row>
    <row r="15736" spans="1:1" x14ac:dyDescent="0.3">
      <c r="A15736" s="10"/>
    </row>
    <row r="15737" spans="1:1" x14ac:dyDescent="0.3">
      <c r="A15737" s="10"/>
    </row>
    <row r="15738" spans="1:1" x14ac:dyDescent="0.3">
      <c r="A15738" s="10"/>
    </row>
    <row r="15739" spans="1:1" x14ac:dyDescent="0.3">
      <c r="A15739" s="10"/>
    </row>
    <row r="15740" spans="1:1" x14ac:dyDescent="0.3">
      <c r="A15740" s="10"/>
    </row>
    <row r="15741" spans="1:1" x14ac:dyDescent="0.3">
      <c r="A15741" s="10"/>
    </row>
    <row r="15742" spans="1:1" x14ac:dyDescent="0.3">
      <c r="A15742" s="10"/>
    </row>
    <row r="15743" spans="1:1" x14ac:dyDescent="0.3">
      <c r="A15743" s="10"/>
    </row>
    <row r="15744" spans="1:1" x14ac:dyDescent="0.3">
      <c r="A15744" s="10"/>
    </row>
    <row r="15745" spans="1:1" x14ac:dyDescent="0.3">
      <c r="A15745" s="10"/>
    </row>
    <row r="15746" spans="1:1" x14ac:dyDescent="0.3">
      <c r="A15746" s="10"/>
    </row>
    <row r="15747" spans="1:1" x14ac:dyDescent="0.3">
      <c r="A15747" s="10"/>
    </row>
    <row r="15748" spans="1:1" x14ac:dyDescent="0.3">
      <c r="A15748" s="10"/>
    </row>
    <row r="15749" spans="1:1" x14ac:dyDescent="0.3">
      <c r="A15749" s="10"/>
    </row>
    <row r="15750" spans="1:1" x14ac:dyDescent="0.3">
      <c r="A15750" s="10"/>
    </row>
    <row r="15751" spans="1:1" x14ac:dyDescent="0.3">
      <c r="A15751" s="10"/>
    </row>
    <row r="15752" spans="1:1" x14ac:dyDescent="0.3">
      <c r="A15752" s="10"/>
    </row>
    <row r="15753" spans="1:1" x14ac:dyDescent="0.3">
      <c r="A15753" s="10"/>
    </row>
    <row r="15754" spans="1:1" x14ac:dyDescent="0.3">
      <c r="A15754" s="10"/>
    </row>
    <row r="15755" spans="1:1" x14ac:dyDescent="0.3">
      <c r="A15755" s="10"/>
    </row>
    <row r="15756" spans="1:1" x14ac:dyDescent="0.3">
      <c r="A15756" s="10"/>
    </row>
    <row r="15757" spans="1:1" x14ac:dyDescent="0.3">
      <c r="A15757" s="10"/>
    </row>
    <row r="15758" spans="1:1" x14ac:dyDescent="0.3">
      <c r="A15758" s="10"/>
    </row>
    <row r="15759" spans="1:1" x14ac:dyDescent="0.3">
      <c r="A15759" s="10"/>
    </row>
    <row r="15760" spans="1:1" x14ac:dyDescent="0.3">
      <c r="A15760" s="10"/>
    </row>
    <row r="15761" spans="1:1" x14ac:dyDescent="0.3">
      <c r="A15761" s="10"/>
    </row>
    <row r="15762" spans="1:1" x14ac:dyDescent="0.3">
      <c r="A15762" s="10"/>
    </row>
    <row r="15763" spans="1:1" x14ac:dyDescent="0.3">
      <c r="A15763" s="10"/>
    </row>
    <row r="15764" spans="1:1" x14ac:dyDescent="0.3">
      <c r="A15764" s="10"/>
    </row>
    <row r="15765" spans="1:1" x14ac:dyDescent="0.3">
      <c r="A15765" s="10"/>
    </row>
    <row r="15766" spans="1:1" x14ac:dyDescent="0.3">
      <c r="A15766" s="10"/>
    </row>
    <row r="15767" spans="1:1" x14ac:dyDescent="0.3">
      <c r="A15767" s="10"/>
    </row>
    <row r="15768" spans="1:1" x14ac:dyDescent="0.3">
      <c r="A15768" s="10"/>
    </row>
    <row r="15769" spans="1:1" x14ac:dyDescent="0.3">
      <c r="A15769" s="10"/>
    </row>
    <row r="15770" spans="1:1" x14ac:dyDescent="0.3">
      <c r="A15770" s="10"/>
    </row>
    <row r="15771" spans="1:1" x14ac:dyDescent="0.3">
      <c r="A15771" s="10"/>
    </row>
    <row r="15772" spans="1:1" x14ac:dyDescent="0.3">
      <c r="A15772" s="10"/>
    </row>
    <row r="15773" spans="1:1" x14ac:dyDescent="0.3">
      <c r="A15773" s="10"/>
    </row>
    <row r="15774" spans="1:1" x14ac:dyDescent="0.3">
      <c r="A15774" s="10"/>
    </row>
    <row r="15775" spans="1:1" x14ac:dyDescent="0.3">
      <c r="A15775" s="10"/>
    </row>
    <row r="15776" spans="1:1" x14ac:dyDescent="0.3">
      <c r="A15776" s="10"/>
    </row>
    <row r="15777" spans="1:1" x14ac:dyDescent="0.3">
      <c r="A15777" s="10"/>
    </row>
    <row r="15778" spans="1:1" x14ac:dyDescent="0.3">
      <c r="A15778" s="10"/>
    </row>
    <row r="15779" spans="1:1" x14ac:dyDescent="0.3">
      <c r="A15779" s="10"/>
    </row>
    <row r="15780" spans="1:1" x14ac:dyDescent="0.3">
      <c r="A15780" s="10"/>
    </row>
    <row r="15781" spans="1:1" x14ac:dyDescent="0.3">
      <c r="A15781" s="10"/>
    </row>
    <row r="15782" spans="1:1" x14ac:dyDescent="0.3">
      <c r="A15782" s="10"/>
    </row>
    <row r="15783" spans="1:1" x14ac:dyDescent="0.3">
      <c r="A15783" s="10"/>
    </row>
    <row r="15784" spans="1:1" x14ac:dyDescent="0.3">
      <c r="A15784" s="10"/>
    </row>
    <row r="15785" spans="1:1" x14ac:dyDescent="0.3">
      <c r="A15785" s="10"/>
    </row>
    <row r="15786" spans="1:1" x14ac:dyDescent="0.3">
      <c r="A15786" s="10"/>
    </row>
    <row r="15787" spans="1:1" x14ac:dyDescent="0.3">
      <c r="A15787" s="10"/>
    </row>
    <row r="15788" spans="1:1" x14ac:dyDescent="0.3">
      <c r="A15788" s="10"/>
    </row>
    <row r="15789" spans="1:1" x14ac:dyDescent="0.3">
      <c r="A15789" s="10"/>
    </row>
    <row r="15790" spans="1:1" x14ac:dyDescent="0.3">
      <c r="A15790" s="10"/>
    </row>
    <row r="15791" spans="1:1" x14ac:dyDescent="0.3">
      <c r="A15791" s="10"/>
    </row>
    <row r="15792" spans="1:1" x14ac:dyDescent="0.3">
      <c r="A15792" s="10"/>
    </row>
    <row r="15793" spans="1:1" x14ac:dyDescent="0.3">
      <c r="A15793" s="10"/>
    </row>
    <row r="15794" spans="1:1" x14ac:dyDescent="0.3">
      <c r="A15794" s="10"/>
    </row>
    <row r="15795" spans="1:1" x14ac:dyDescent="0.3">
      <c r="A15795" s="10"/>
    </row>
    <row r="15796" spans="1:1" x14ac:dyDescent="0.3">
      <c r="A15796" s="10"/>
    </row>
    <row r="15797" spans="1:1" x14ac:dyDescent="0.3">
      <c r="A15797" s="10"/>
    </row>
    <row r="15798" spans="1:1" x14ac:dyDescent="0.3">
      <c r="A15798" s="10"/>
    </row>
    <row r="15799" spans="1:1" x14ac:dyDescent="0.3">
      <c r="A15799" s="10"/>
    </row>
    <row r="15800" spans="1:1" x14ac:dyDescent="0.3">
      <c r="A15800" s="10"/>
    </row>
    <row r="15801" spans="1:1" x14ac:dyDescent="0.3">
      <c r="A15801" s="10"/>
    </row>
    <row r="15802" spans="1:1" x14ac:dyDescent="0.3">
      <c r="A15802" s="10"/>
    </row>
    <row r="15803" spans="1:1" x14ac:dyDescent="0.3">
      <c r="A15803" s="10"/>
    </row>
    <row r="15804" spans="1:1" x14ac:dyDescent="0.3">
      <c r="A15804" s="10"/>
    </row>
    <row r="15805" spans="1:1" x14ac:dyDescent="0.3">
      <c r="A15805" s="10"/>
    </row>
    <row r="15806" spans="1:1" x14ac:dyDescent="0.3">
      <c r="A15806" s="10"/>
    </row>
    <row r="15807" spans="1:1" x14ac:dyDescent="0.3">
      <c r="A15807" s="10"/>
    </row>
    <row r="15808" spans="1:1" x14ac:dyDescent="0.3">
      <c r="A15808" s="10"/>
    </row>
    <row r="15809" spans="1:1" x14ac:dyDescent="0.3">
      <c r="A15809" s="10"/>
    </row>
    <row r="15810" spans="1:1" x14ac:dyDescent="0.3">
      <c r="A15810" s="10"/>
    </row>
    <row r="15811" spans="1:1" x14ac:dyDescent="0.3">
      <c r="A15811" s="10"/>
    </row>
    <row r="15812" spans="1:1" x14ac:dyDescent="0.3">
      <c r="A15812" s="10"/>
    </row>
    <row r="15813" spans="1:1" x14ac:dyDescent="0.3">
      <c r="A15813" s="10"/>
    </row>
    <row r="15814" spans="1:1" x14ac:dyDescent="0.3">
      <c r="A15814" s="10"/>
    </row>
    <row r="15815" spans="1:1" x14ac:dyDescent="0.3">
      <c r="A15815" s="10"/>
    </row>
    <row r="15816" spans="1:1" x14ac:dyDescent="0.3">
      <c r="A15816" s="10"/>
    </row>
    <row r="15817" spans="1:1" x14ac:dyDescent="0.3">
      <c r="A15817" s="10"/>
    </row>
    <row r="15818" spans="1:1" x14ac:dyDescent="0.3">
      <c r="A15818" s="10"/>
    </row>
    <row r="15819" spans="1:1" x14ac:dyDescent="0.3">
      <c r="A15819" s="10"/>
    </row>
    <row r="15820" spans="1:1" x14ac:dyDescent="0.3">
      <c r="A15820" s="10"/>
    </row>
    <row r="15821" spans="1:1" x14ac:dyDescent="0.3">
      <c r="A15821" s="10"/>
    </row>
    <row r="15822" spans="1:1" x14ac:dyDescent="0.3">
      <c r="A15822" s="10"/>
    </row>
    <row r="15823" spans="1:1" x14ac:dyDescent="0.3">
      <c r="A15823" s="10"/>
    </row>
    <row r="15824" spans="1:1" x14ac:dyDescent="0.3">
      <c r="A15824" s="10"/>
    </row>
    <row r="15825" spans="1:1" x14ac:dyDescent="0.3">
      <c r="A15825" s="10"/>
    </row>
    <row r="15826" spans="1:1" x14ac:dyDescent="0.3">
      <c r="A15826" s="10"/>
    </row>
    <row r="15827" spans="1:1" x14ac:dyDescent="0.3">
      <c r="A15827" s="10"/>
    </row>
    <row r="15828" spans="1:1" x14ac:dyDescent="0.3">
      <c r="A15828" s="10"/>
    </row>
    <row r="15829" spans="1:1" x14ac:dyDescent="0.3">
      <c r="A15829" s="10"/>
    </row>
    <row r="15830" spans="1:1" x14ac:dyDescent="0.3">
      <c r="A15830" s="10"/>
    </row>
    <row r="15831" spans="1:1" x14ac:dyDescent="0.3">
      <c r="A15831" s="10"/>
    </row>
    <row r="15832" spans="1:1" x14ac:dyDescent="0.3">
      <c r="A15832" s="10"/>
    </row>
    <row r="15833" spans="1:1" x14ac:dyDescent="0.3">
      <c r="A15833" s="10"/>
    </row>
    <row r="15834" spans="1:1" x14ac:dyDescent="0.3">
      <c r="A15834" s="10"/>
    </row>
    <row r="15835" spans="1:1" x14ac:dyDescent="0.3">
      <c r="A15835" s="10"/>
    </row>
    <row r="15836" spans="1:1" x14ac:dyDescent="0.3">
      <c r="A15836" s="10"/>
    </row>
    <row r="15837" spans="1:1" x14ac:dyDescent="0.3">
      <c r="A15837" s="10"/>
    </row>
    <row r="15838" spans="1:1" x14ac:dyDescent="0.3">
      <c r="A15838" s="10"/>
    </row>
    <row r="15839" spans="1:1" x14ac:dyDescent="0.3">
      <c r="A15839" s="10"/>
    </row>
    <row r="15840" spans="1:1" x14ac:dyDescent="0.3">
      <c r="A15840" s="10"/>
    </row>
    <row r="15841" spans="1:1" x14ac:dyDescent="0.3">
      <c r="A15841" s="10"/>
    </row>
    <row r="15842" spans="1:1" x14ac:dyDescent="0.3">
      <c r="A15842" s="10"/>
    </row>
    <row r="15843" spans="1:1" x14ac:dyDescent="0.3">
      <c r="A15843" s="10"/>
    </row>
    <row r="15844" spans="1:1" x14ac:dyDescent="0.3">
      <c r="A15844" s="10"/>
    </row>
    <row r="15845" spans="1:1" x14ac:dyDescent="0.3">
      <c r="A15845" s="10"/>
    </row>
    <row r="15846" spans="1:1" x14ac:dyDescent="0.3">
      <c r="A15846" s="10"/>
    </row>
    <row r="15847" spans="1:1" x14ac:dyDescent="0.3">
      <c r="A15847" s="10"/>
    </row>
    <row r="15848" spans="1:1" x14ac:dyDescent="0.3">
      <c r="A15848" s="10"/>
    </row>
    <row r="15849" spans="1:1" x14ac:dyDescent="0.3">
      <c r="A15849" s="10"/>
    </row>
    <row r="15850" spans="1:1" x14ac:dyDescent="0.3">
      <c r="A15850" s="10"/>
    </row>
    <row r="15851" spans="1:1" x14ac:dyDescent="0.3">
      <c r="A15851" s="10"/>
    </row>
    <row r="15852" spans="1:1" x14ac:dyDescent="0.3">
      <c r="A15852" s="10"/>
    </row>
    <row r="15853" spans="1:1" x14ac:dyDescent="0.3">
      <c r="A15853" s="10"/>
    </row>
    <row r="15854" spans="1:1" x14ac:dyDescent="0.3">
      <c r="A15854" s="10"/>
    </row>
    <row r="15855" spans="1:1" x14ac:dyDescent="0.3">
      <c r="A15855" s="10"/>
    </row>
    <row r="15856" spans="1:1" x14ac:dyDescent="0.3">
      <c r="A15856" s="10"/>
    </row>
    <row r="15857" spans="1:1" x14ac:dyDescent="0.3">
      <c r="A15857" s="10"/>
    </row>
    <row r="15858" spans="1:1" x14ac:dyDescent="0.3">
      <c r="A15858" s="10"/>
    </row>
    <row r="15859" spans="1:1" x14ac:dyDescent="0.3">
      <c r="A15859" s="10"/>
    </row>
    <row r="15860" spans="1:1" x14ac:dyDescent="0.3">
      <c r="A15860" s="10"/>
    </row>
    <row r="15861" spans="1:1" x14ac:dyDescent="0.3">
      <c r="A15861" s="10"/>
    </row>
    <row r="15862" spans="1:1" x14ac:dyDescent="0.3">
      <c r="A15862" s="10"/>
    </row>
    <row r="15863" spans="1:1" x14ac:dyDescent="0.3">
      <c r="A15863" s="10"/>
    </row>
    <row r="15864" spans="1:1" x14ac:dyDescent="0.3">
      <c r="A15864" s="10"/>
    </row>
    <row r="15865" spans="1:1" x14ac:dyDescent="0.3">
      <c r="A15865" s="10"/>
    </row>
    <row r="15866" spans="1:1" x14ac:dyDescent="0.3">
      <c r="A15866" s="10"/>
    </row>
    <row r="15867" spans="1:1" x14ac:dyDescent="0.3">
      <c r="A15867" s="10"/>
    </row>
    <row r="15868" spans="1:1" x14ac:dyDescent="0.3">
      <c r="A15868" s="10"/>
    </row>
    <row r="15869" spans="1:1" x14ac:dyDescent="0.3">
      <c r="A15869" s="10"/>
    </row>
    <row r="15870" spans="1:1" x14ac:dyDescent="0.3">
      <c r="A15870" s="10"/>
    </row>
    <row r="15871" spans="1:1" x14ac:dyDescent="0.3">
      <c r="A15871" s="10"/>
    </row>
    <row r="15872" spans="1:1" x14ac:dyDescent="0.3">
      <c r="A15872" s="10"/>
    </row>
    <row r="15873" spans="1:1" x14ac:dyDescent="0.3">
      <c r="A15873" s="10"/>
    </row>
    <row r="15874" spans="1:1" x14ac:dyDescent="0.3">
      <c r="A15874" s="10"/>
    </row>
    <row r="15875" spans="1:1" x14ac:dyDescent="0.3">
      <c r="A15875" s="10"/>
    </row>
    <row r="15876" spans="1:1" x14ac:dyDescent="0.3">
      <c r="A15876" s="10"/>
    </row>
    <row r="15877" spans="1:1" x14ac:dyDescent="0.3">
      <c r="A15877" s="10"/>
    </row>
    <row r="15878" spans="1:1" x14ac:dyDescent="0.3">
      <c r="A15878" s="10"/>
    </row>
    <row r="15879" spans="1:1" x14ac:dyDescent="0.3">
      <c r="A15879" s="10"/>
    </row>
    <row r="15880" spans="1:1" x14ac:dyDescent="0.3">
      <c r="A15880" s="10"/>
    </row>
    <row r="15881" spans="1:1" x14ac:dyDescent="0.3">
      <c r="A15881" s="10"/>
    </row>
    <row r="15882" spans="1:1" x14ac:dyDescent="0.3">
      <c r="A15882" s="10"/>
    </row>
    <row r="15883" spans="1:1" x14ac:dyDescent="0.3">
      <c r="A15883" s="10"/>
    </row>
    <row r="15884" spans="1:1" x14ac:dyDescent="0.3">
      <c r="A15884" s="10"/>
    </row>
    <row r="15885" spans="1:1" x14ac:dyDescent="0.3">
      <c r="A15885" s="10"/>
    </row>
    <row r="15886" spans="1:1" x14ac:dyDescent="0.3">
      <c r="A15886" s="10"/>
    </row>
    <row r="15887" spans="1:1" x14ac:dyDescent="0.3">
      <c r="A15887" s="10"/>
    </row>
    <row r="15888" spans="1:1" x14ac:dyDescent="0.3">
      <c r="A15888" s="10"/>
    </row>
    <row r="15889" spans="1:1" x14ac:dyDescent="0.3">
      <c r="A15889" s="10"/>
    </row>
    <row r="15890" spans="1:1" x14ac:dyDescent="0.3">
      <c r="A15890" s="10"/>
    </row>
    <row r="15891" spans="1:1" x14ac:dyDescent="0.3">
      <c r="A15891" s="10"/>
    </row>
    <row r="15892" spans="1:1" x14ac:dyDescent="0.3">
      <c r="A15892" s="10"/>
    </row>
    <row r="15893" spans="1:1" x14ac:dyDescent="0.3">
      <c r="A15893" s="10"/>
    </row>
    <row r="15894" spans="1:1" x14ac:dyDescent="0.3">
      <c r="A15894" s="10"/>
    </row>
    <row r="15895" spans="1:1" x14ac:dyDescent="0.3">
      <c r="A15895" s="10"/>
    </row>
    <row r="15896" spans="1:1" x14ac:dyDescent="0.3">
      <c r="A15896" s="10"/>
    </row>
    <row r="15897" spans="1:1" x14ac:dyDescent="0.3">
      <c r="A15897" s="10"/>
    </row>
    <row r="15898" spans="1:1" x14ac:dyDescent="0.3">
      <c r="A15898" s="10"/>
    </row>
    <row r="15899" spans="1:1" x14ac:dyDescent="0.3">
      <c r="A15899" s="10"/>
    </row>
    <row r="15900" spans="1:1" x14ac:dyDescent="0.3">
      <c r="A15900" s="10"/>
    </row>
    <row r="15901" spans="1:1" x14ac:dyDescent="0.3">
      <c r="A15901" s="10"/>
    </row>
    <row r="15902" spans="1:1" x14ac:dyDescent="0.3">
      <c r="A15902" s="10"/>
    </row>
    <row r="15903" spans="1:1" x14ac:dyDescent="0.3">
      <c r="A15903" s="10"/>
    </row>
    <row r="15904" spans="1:1" x14ac:dyDescent="0.3">
      <c r="A15904" s="10"/>
    </row>
    <row r="15905" spans="1:1" x14ac:dyDescent="0.3">
      <c r="A15905" s="10"/>
    </row>
    <row r="15906" spans="1:1" x14ac:dyDescent="0.3">
      <c r="A15906" s="10"/>
    </row>
    <row r="15907" spans="1:1" x14ac:dyDescent="0.3">
      <c r="A15907" s="10"/>
    </row>
    <row r="15908" spans="1:1" x14ac:dyDescent="0.3">
      <c r="A15908" s="10"/>
    </row>
    <row r="15909" spans="1:1" x14ac:dyDescent="0.3">
      <c r="A15909" s="10"/>
    </row>
    <row r="15910" spans="1:1" x14ac:dyDescent="0.3">
      <c r="A15910" s="10"/>
    </row>
    <row r="15911" spans="1:1" x14ac:dyDescent="0.3">
      <c r="A15911" s="10"/>
    </row>
    <row r="15912" spans="1:1" x14ac:dyDescent="0.3">
      <c r="A15912" s="10"/>
    </row>
    <row r="15913" spans="1:1" x14ac:dyDescent="0.3">
      <c r="A15913" s="10"/>
    </row>
    <row r="15914" spans="1:1" x14ac:dyDescent="0.3">
      <c r="A15914" s="10"/>
    </row>
    <row r="15915" spans="1:1" x14ac:dyDescent="0.3">
      <c r="A15915" s="10"/>
    </row>
    <row r="15916" spans="1:1" x14ac:dyDescent="0.3">
      <c r="A15916" s="10"/>
    </row>
    <row r="15917" spans="1:1" x14ac:dyDescent="0.3">
      <c r="A15917" s="10"/>
    </row>
    <row r="15918" spans="1:1" x14ac:dyDescent="0.3">
      <c r="A15918" s="10"/>
    </row>
    <row r="15919" spans="1:1" x14ac:dyDescent="0.3">
      <c r="A15919" s="10"/>
    </row>
    <row r="15920" spans="1:1" x14ac:dyDescent="0.3">
      <c r="A15920" s="10"/>
    </row>
    <row r="15921" spans="1:1" x14ac:dyDescent="0.3">
      <c r="A15921" s="10"/>
    </row>
    <row r="15922" spans="1:1" x14ac:dyDescent="0.3">
      <c r="A15922" s="10"/>
    </row>
    <row r="15923" spans="1:1" x14ac:dyDescent="0.3">
      <c r="A15923" s="10"/>
    </row>
    <row r="15924" spans="1:1" x14ac:dyDescent="0.3">
      <c r="A15924" s="10"/>
    </row>
    <row r="15925" spans="1:1" x14ac:dyDescent="0.3">
      <c r="A15925" s="10"/>
    </row>
    <row r="15926" spans="1:1" x14ac:dyDescent="0.3">
      <c r="A15926" s="10"/>
    </row>
    <row r="15927" spans="1:1" x14ac:dyDescent="0.3">
      <c r="A15927" s="10"/>
    </row>
    <row r="15928" spans="1:1" x14ac:dyDescent="0.3">
      <c r="A15928" s="10"/>
    </row>
    <row r="15929" spans="1:1" x14ac:dyDescent="0.3">
      <c r="A15929" s="10"/>
    </row>
    <row r="15930" spans="1:1" x14ac:dyDescent="0.3">
      <c r="A15930" s="10"/>
    </row>
    <row r="15931" spans="1:1" x14ac:dyDescent="0.3">
      <c r="A15931" s="10"/>
    </row>
    <row r="15932" spans="1:1" x14ac:dyDescent="0.3">
      <c r="A15932" s="10"/>
    </row>
    <row r="15933" spans="1:1" x14ac:dyDescent="0.3">
      <c r="A15933" s="10"/>
    </row>
    <row r="15934" spans="1:1" x14ac:dyDescent="0.3">
      <c r="A15934" s="10"/>
    </row>
    <row r="15935" spans="1:1" x14ac:dyDescent="0.3">
      <c r="A15935" s="10"/>
    </row>
    <row r="15936" spans="1:1" x14ac:dyDescent="0.3">
      <c r="A15936" s="10"/>
    </row>
    <row r="15937" spans="1:1" x14ac:dyDescent="0.3">
      <c r="A15937" s="10"/>
    </row>
    <row r="15938" spans="1:1" x14ac:dyDescent="0.3">
      <c r="A15938" s="10"/>
    </row>
    <row r="15939" spans="1:1" x14ac:dyDescent="0.3">
      <c r="A15939" s="10"/>
    </row>
    <row r="15940" spans="1:1" x14ac:dyDescent="0.3">
      <c r="A15940" s="10"/>
    </row>
    <row r="15941" spans="1:1" x14ac:dyDescent="0.3">
      <c r="A15941" s="10"/>
    </row>
    <row r="15942" spans="1:1" x14ac:dyDescent="0.3">
      <c r="A15942" s="10"/>
    </row>
    <row r="15943" spans="1:1" x14ac:dyDescent="0.3">
      <c r="A15943" s="10"/>
    </row>
    <row r="15944" spans="1:1" x14ac:dyDescent="0.3">
      <c r="A15944" s="10"/>
    </row>
    <row r="15945" spans="1:1" x14ac:dyDescent="0.3">
      <c r="A15945" s="10"/>
    </row>
    <row r="15946" spans="1:1" x14ac:dyDescent="0.3">
      <c r="A15946" s="10"/>
    </row>
    <row r="15947" spans="1:1" x14ac:dyDescent="0.3">
      <c r="A15947" s="10"/>
    </row>
    <row r="15948" spans="1:1" x14ac:dyDescent="0.3">
      <c r="A15948" s="10"/>
    </row>
    <row r="15949" spans="1:1" x14ac:dyDescent="0.3">
      <c r="A15949" s="10"/>
    </row>
    <row r="15950" spans="1:1" x14ac:dyDescent="0.3">
      <c r="A15950" s="10"/>
    </row>
    <row r="15951" spans="1:1" x14ac:dyDescent="0.3">
      <c r="A15951" s="10"/>
    </row>
    <row r="15952" spans="1:1" x14ac:dyDescent="0.3">
      <c r="A15952" s="10"/>
    </row>
    <row r="15953" spans="1:1" x14ac:dyDescent="0.3">
      <c r="A15953" s="10"/>
    </row>
    <row r="15954" spans="1:1" x14ac:dyDescent="0.3">
      <c r="A15954" s="10"/>
    </row>
    <row r="15955" spans="1:1" x14ac:dyDescent="0.3">
      <c r="A15955" s="10"/>
    </row>
    <row r="15956" spans="1:1" x14ac:dyDescent="0.3">
      <c r="A15956" s="10"/>
    </row>
    <row r="15957" spans="1:1" x14ac:dyDescent="0.3">
      <c r="A15957" s="10"/>
    </row>
    <row r="15958" spans="1:1" x14ac:dyDescent="0.3">
      <c r="A15958" s="10"/>
    </row>
    <row r="15959" spans="1:1" x14ac:dyDescent="0.3">
      <c r="A15959" s="10"/>
    </row>
    <row r="15960" spans="1:1" x14ac:dyDescent="0.3">
      <c r="A15960" s="10"/>
    </row>
    <row r="15961" spans="1:1" x14ac:dyDescent="0.3">
      <c r="A15961" s="10"/>
    </row>
    <row r="15962" spans="1:1" x14ac:dyDescent="0.3">
      <c r="A15962" s="10"/>
    </row>
    <row r="15963" spans="1:1" x14ac:dyDescent="0.3">
      <c r="A15963" s="10"/>
    </row>
    <row r="15964" spans="1:1" x14ac:dyDescent="0.3">
      <c r="A15964" s="10"/>
    </row>
    <row r="15965" spans="1:1" x14ac:dyDescent="0.3">
      <c r="A15965" s="10"/>
    </row>
    <row r="15966" spans="1:1" x14ac:dyDescent="0.3">
      <c r="A15966" s="10"/>
    </row>
    <row r="15967" spans="1:1" x14ac:dyDescent="0.3">
      <c r="A15967" s="10"/>
    </row>
    <row r="15968" spans="1:1" x14ac:dyDescent="0.3">
      <c r="A15968" s="10"/>
    </row>
    <row r="15969" spans="1:1" x14ac:dyDescent="0.3">
      <c r="A15969" s="10"/>
    </row>
    <row r="15970" spans="1:1" x14ac:dyDescent="0.3">
      <c r="A15970" s="10"/>
    </row>
    <row r="15971" spans="1:1" x14ac:dyDescent="0.3">
      <c r="A15971" s="10"/>
    </row>
    <row r="15972" spans="1:1" x14ac:dyDescent="0.3">
      <c r="A15972" s="10"/>
    </row>
    <row r="15973" spans="1:1" x14ac:dyDescent="0.3">
      <c r="A15973" s="10"/>
    </row>
    <row r="15974" spans="1:1" x14ac:dyDescent="0.3">
      <c r="A15974" s="10"/>
    </row>
    <row r="15975" spans="1:1" x14ac:dyDescent="0.3">
      <c r="A15975" s="10"/>
    </row>
    <row r="15976" spans="1:1" x14ac:dyDescent="0.3">
      <c r="A15976" s="10"/>
    </row>
    <row r="15977" spans="1:1" x14ac:dyDescent="0.3">
      <c r="A15977" s="10"/>
    </row>
    <row r="15978" spans="1:1" x14ac:dyDescent="0.3">
      <c r="A15978" s="10"/>
    </row>
    <row r="15979" spans="1:1" x14ac:dyDescent="0.3">
      <c r="A15979" s="10"/>
    </row>
    <row r="15980" spans="1:1" x14ac:dyDescent="0.3">
      <c r="A15980" s="10"/>
    </row>
    <row r="15981" spans="1:1" x14ac:dyDescent="0.3">
      <c r="A15981" s="10"/>
    </row>
    <row r="15982" spans="1:1" x14ac:dyDescent="0.3">
      <c r="A15982" s="10"/>
    </row>
    <row r="15983" spans="1:1" x14ac:dyDescent="0.3">
      <c r="A15983" s="10"/>
    </row>
    <row r="15984" spans="1:1" x14ac:dyDescent="0.3">
      <c r="A15984" s="10"/>
    </row>
    <row r="15985" spans="1:1" x14ac:dyDescent="0.3">
      <c r="A15985" s="10"/>
    </row>
    <row r="15986" spans="1:1" x14ac:dyDescent="0.3">
      <c r="A15986" s="10"/>
    </row>
    <row r="15987" spans="1:1" x14ac:dyDescent="0.3">
      <c r="A15987" s="10"/>
    </row>
    <row r="15988" spans="1:1" x14ac:dyDescent="0.3">
      <c r="A15988" s="10"/>
    </row>
    <row r="15989" spans="1:1" x14ac:dyDescent="0.3">
      <c r="A15989" s="10"/>
    </row>
    <row r="15990" spans="1:1" x14ac:dyDescent="0.3">
      <c r="A15990" s="10"/>
    </row>
    <row r="15991" spans="1:1" x14ac:dyDescent="0.3">
      <c r="A15991" s="10"/>
    </row>
    <row r="15992" spans="1:1" x14ac:dyDescent="0.3">
      <c r="A15992" s="10"/>
    </row>
    <row r="15993" spans="1:1" x14ac:dyDescent="0.3">
      <c r="A15993" s="10"/>
    </row>
    <row r="15994" spans="1:1" x14ac:dyDescent="0.3">
      <c r="A15994" s="10"/>
    </row>
    <row r="15995" spans="1:1" x14ac:dyDescent="0.3">
      <c r="A15995" s="10"/>
    </row>
    <row r="15996" spans="1:1" x14ac:dyDescent="0.3">
      <c r="A15996" s="10"/>
    </row>
    <row r="15997" spans="1:1" x14ac:dyDescent="0.3">
      <c r="A15997" s="10"/>
    </row>
    <row r="15998" spans="1:1" x14ac:dyDescent="0.3">
      <c r="A15998" s="10"/>
    </row>
    <row r="15999" spans="1:1" x14ac:dyDescent="0.3">
      <c r="A15999" s="10"/>
    </row>
    <row r="16000" spans="1:1" x14ac:dyDescent="0.3">
      <c r="A16000" s="10"/>
    </row>
    <row r="16001" spans="1:1" x14ac:dyDescent="0.3">
      <c r="A16001" s="10"/>
    </row>
    <row r="16002" spans="1:1" x14ac:dyDescent="0.3">
      <c r="A16002" s="10"/>
    </row>
    <row r="16003" spans="1:1" x14ac:dyDescent="0.3">
      <c r="A16003" s="10"/>
    </row>
    <row r="16004" spans="1:1" x14ac:dyDescent="0.3">
      <c r="A16004" s="10"/>
    </row>
    <row r="16005" spans="1:1" x14ac:dyDescent="0.3">
      <c r="A16005" s="10"/>
    </row>
    <row r="16006" spans="1:1" x14ac:dyDescent="0.3">
      <c r="A16006" s="10"/>
    </row>
    <row r="16007" spans="1:1" x14ac:dyDescent="0.3">
      <c r="A16007" s="10"/>
    </row>
    <row r="16008" spans="1:1" x14ac:dyDescent="0.3">
      <c r="A16008" s="10"/>
    </row>
    <row r="16009" spans="1:1" x14ac:dyDescent="0.3">
      <c r="A16009" s="10"/>
    </row>
    <row r="16010" spans="1:1" x14ac:dyDescent="0.3">
      <c r="A16010" s="10"/>
    </row>
    <row r="16011" spans="1:1" x14ac:dyDescent="0.3">
      <c r="A16011" s="10"/>
    </row>
    <row r="16012" spans="1:1" x14ac:dyDescent="0.3">
      <c r="A16012" s="10"/>
    </row>
    <row r="16013" spans="1:1" x14ac:dyDescent="0.3">
      <c r="A16013" s="10"/>
    </row>
    <row r="16014" spans="1:1" x14ac:dyDescent="0.3">
      <c r="A16014" s="10"/>
    </row>
    <row r="16015" spans="1:1" x14ac:dyDescent="0.3">
      <c r="A16015" s="10"/>
    </row>
    <row r="16016" spans="1:1" x14ac:dyDescent="0.3">
      <c r="A16016" s="10"/>
    </row>
    <row r="16017" spans="1:1" x14ac:dyDescent="0.3">
      <c r="A16017" s="10"/>
    </row>
    <row r="16018" spans="1:1" x14ac:dyDescent="0.3">
      <c r="A16018" s="10"/>
    </row>
    <row r="16019" spans="1:1" x14ac:dyDescent="0.3">
      <c r="A16019" s="10"/>
    </row>
    <row r="16020" spans="1:1" x14ac:dyDescent="0.3">
      <c r="A16020" s="10"/>
    </row>
    <row r="16021" spans="1:1" x14ac:dyDescent="0.3">
      <c r="A16021" s="10"/>
    </row>
    <row r="16022" spans="1:1" x14ac:dyDescent="0.3">
      <c r="A16022" s="10"/>
    </row>
    <row r="16023" spans="1:1" x14ac:dyDescent="0.3">
      <c r="A16023" s="10"/>
    </row>
    <row r="16024" spans="1:1" x14ac:dyDescent="0.3">
      <c r="A16024" s="10"/>
    </row>
    <row r="16025" spans="1:1" x14ac:dyDescent="0.3">
      <c r="A16025" s="10"/>
    </row>
    <row r="16026" spans="1:1" x14ac:dyDescent="0.3">
      <c r="A16026" s="10"/>
    </row>
    <row r="16027" spans="1:1" x14ac:dyDescent="0.3">
      <c r="A16027" s="10"/>
    </row>
    <row r="16028" spans="1:1" x14ac:dyDescent="0.3">
      <c r="A16028" s="10"/>
    </row>
    <row r="16029" spans="1:1" x14ac:dyDescent="0.3">
      <c r="A16029" s="10"/>
    </row>
    <row r="16030" spans="1:1" x14ac:dyDescent="0.3">
      <c r="A16030" s="10"/>
    </row>
    <row r="16031" spans="1:1" x14ac:dyDescent="0.3">
      <c r="A16031" s="10"/>
    </row>
    <row r="16032" spans="1:1" x14ac:dyDescent="0.3">
      <c r="A16032" s="10"/>
    </row>
    <row r="16033" spans="1:1" x14ac:dyDescent="0.3">
      <c r="A16033" s="10"/>
    </row>
    <row r="16034" spans="1:1" x14ac:dyDescent="0.3">
      <c r="A16034" s="10"/>
    </row>
    <row r="16035" spans="1:1" x14ac:dyDescent="0.3">
      <c r="A16035" s="10"/>
    </row>
    <row r="16036" spans="1:1" x14ac:dyDescent="0.3">
      <c r="A16036" s="10"/>
    </row>
    <row r="16037" spans="1:1" x14ac:dyDescent="0.3">
      <c r="A16037" s="10"/>
    </row>
    <row r="16038" spans="1:1" x14ac:dyDescent="0.3">
      <c r="A16038" s="10"/>
    </row>
    <row r="16039" spans="1:1" x14ac:dyDescent="0.3">
      <c r="A16039" s="10"/>
    </row>
    <row r="16040" spans="1:1" x14ac:dyDescent="0.3">
      <c r="A16040" s="10"/>
    </row>
    <row r="16041" spans="1:1" x14ac:dyDescent="0.3">
      <c r="A16041" s="10"/>
    </row>
    <row r="16042" spans="1:1" x14ac:dyDescent="0.3">
      <c r="A16042" s="10"/>
    </row>
    <row r="16043" spans="1:1" x14ac:dyDescent="0.3">
      <c r="A16043" s="10"/>
    </row>
    <row r="16044" spans="1:1" x14ac:dyDescent="0.3">
      <c r="A16044" s="10"/>
    </row>
    <row r="16045" spans="1:1" x14ac:dyDescent="0.3">
      <c r="A16045" s="10"/>
    </row>
    <row r="16046" spans="1:1" x14ac:dyDescent="0.3">
      <c r="A16046" s="10"/>
    </row>
    <row r="16047" spans="1:1" x14ac:dyDescent="0.3">
      <c r="A16047" s="10"/>
    </row>
    <row r="16048" spans="1:1" x14ac:dyDescent="0.3">
      <c r="A16048" s="10"/>
    </row>
    <row r="16049" spans="1:1" x14ac:dyDescent="0.3">
      <c r="A16049" s="10"/>
    </row>
    <row r="16050" spans="1:1" x14ac:dyDescent="0.3">
      <c r="A16050" s="10"/>
    </row>
    <row r="16051" spans="1:1" x14ac:dyDescent="0.3">
      <c r="A16051" s="10"/>
    </row>
    <row r="16052" spans="1:1" x14ac:dyDescent="0.3">
      <c r="A16052" s="10"/>
    </row>
    <row r="16053" spans="1:1" x14ac:dyDescent="0.3">
      <c r="A16053" s="10"/>
    </row>
    <row r="16054" spans="1:1" x14ac:dyDescent="0.3">
      <c r="A16054" s="10"/>
    </row>
    <row r="16055" spans="1:1" x14ac:dyDescent="0.3">
      <c r="A16055" s="10"/>
    </row>
    <row r="16056" spans="1:1" x14ac:dyDescent="0.3">
      <c r="A16056" s="10"/>
    </row>
    <row r="16057" spans="1:1" x14ac:dyDescent="0.3">
      <c r="A16057" s="10"/>
    </row>
    <row r="16058" spans="1:1" x14ac:dyDescent="0.3">
      <c r="A16058" s="10"/>
    </row>
    <row r="16059" spans="1:1" x14ac:dyDescent="0.3">
      <c r="A16059" s="10"/>
    </row>
    <row r="16060" spans="1:1" x14ac:dyDescent="0.3">
      <c r="A16060" s="10"/>
    </row>
    <row r="16061" spans="1:1" x14ac:dyDescent="0.3">
      <c r="A16061" s="10"/>
    </row>
    <row r="16062" spans="1:1" x14ac:dyDescent="0.3">
      <c r="A16062" s="10"/>
    </row>
    <row r="16063" spans="1:1" x14ac:dyDescent="0.3">
      <c r="A16063" s="10"/>
    </row>
    <row r="16064" spans="1:1" x14ac:dyDescent="0.3">
      <c r="A16064" s="10"/>
    </row>
    <row r="16065" spans="1:1" x14ac:dyDescent="0.3">
      <c r="A16065" s="10"/>
    </row>
    <row r="16066" spans="1:1" x14ac:dyDescent="0.3">
      <c r="A16066" s="10"/>
    </row>
    <row r="16067" spans="1:1" x14ac:dyDescent="0.3">
      <c r="A16067" s="10"/>
    </row>
    <row r="16068" spans="1:1" x14ac:dyDescent="0.3">
      <c r="A16068" s="10"/>
    </row>
    <row r="16069" spans="1:1" x14ac:dyDescent="0.3">
      <c r="A16069" s="10"/>
    </row>
    <row r="16070" spans="1:1" x14ac:dyDescent="0.3">
      <c r="A16070" s="10"/>
    </row>
    <row r="16071" spans="1:1" x14ac:dyDescent="0.3">
      <c r="A16071" s="10"/>
    </row>
    <row r="16072" spans="1:1" x14ac:dyDescent="0.3">
      <c r="A16072" s="10"/>
    </row>
    <row r="16073" spans="1:1" x14ac:dyDescent="0.3">
      <c r="A16073" s="10"/>
    </row>
    <row r="16074" spans="1:1" x14ac:dyDescent="0.3">
      <c r="A16074" s="10"/>
    </row>
    <row r="16075" spans="1:1" x14ac:dyDescent="0.3">
      <c r="A16075" s="10"/>
    </row>
    <row r="16076" spans="1:1" x14ac:dyDescent="0.3">
      <c r="A16076" s="10"/>
    </row>
    <row r="16077" spans="1:1" x14ac:dyDescent="0.3">
      <c r="A16077" s="10"/>
    </row>
    <row r="16078" spans="1:1" x14ac:dyDescent="0.3">
      <c r="A16078" s="10"/>
    </row>
    <row r="16079" spans="1:1" x14ac:dyDescent="0.3">
      <c r="A16079" s="10"/>
    </row>
    <row r="16080" spans="1:1" x14ac:dyDescent="0.3">
      <c r="A16080" s="10"/>
    </row>
    <row r="16081" spans="1:1" x14ac:dyDescent="0.3">
      <c r="A16081" s="10"/>
    </row>
    <row r="16082" spans="1:1" x14ac:dyDescent="0.3">
      <c r="A16082" s="10"/>
    </row>
    <row r="16083" spans="1:1" x14ac:dyDescent="0.3">
      <c r="A16083" s="10"/>
    </row>
    <row r="16084" spans="1:1" x14ac:dyDescent="0.3">
      <c r="A16084" s="10"/>
    </row>
    <row r="16085" spans="1:1" x14ac:dyDescent="0.3">
      <c r="A16085" s="10"/>
    </row>
    <row r="16086" spans="1:1" x14ac:dyDescent="0.3">
      <c r="A16086" s="10"/>
    </row>
    <row r="16087" spans="1:1" x14ac:dyDescent="0.3">
      <c r="A16087" s="10"/>
    </row>
    <row r="16088" spans="1:1" x14ac:dyDescent="0.3">
      <c r="A16088" s="10"/>
    </row>
    <row r="16089" spans="1:1" x14ac:dyDescent="0.3">
      <c r="A16089" s="10"/>
    </row>
    <row r="16090" spans="1:1" x14ac:dyDescent="0.3">
      <c r="A16090" s="10"/>
    </row>
    <row r="16091" spans="1:1" x14ac:dyDescent="0.3">
      <c r="A16091" s="10"/>
    </row>
    <row r="16092" spans="1:1" x14ac:dyDescent="0.3">
      <c r="A16092" s="10"/>
    </row>
    <row r="16093" spans="1:1" x14ac:dyDescent="0.3">
      <c r="A16093" s="10"/>
    </row>
    <row r="16094" spans="1:1" x14ac:dyDescent="0.3">
      <c r="A16094" s="10"/>
    </row>
    <row r="16095" spans="1:1" x14ac:dyDescent="0.3">
      <c r="A16095" s="10"/>
    </row>
    <row r="16096" spans="1:1" x14ac:dyDescent="0.3">
      <c r="A16096" s="10"/>
    </row>
    <row r="16097" spans="1:1" x14ac:dyDescent="0.3">
      <c r="A16097" s="10"/>
    </row>
    <row r="16098" spans="1:1" x14ac:dyDescent="0.3">
      <c r="A16098" s="10"/>
    </row>
    <row r="16099" spans="1:1" x14ac:dyDescent="0.3">
      <c r="A16099" s="10"/>
    </row>
    <row r="16100" spans="1:1" x14ac:dyDescent="0.3">
      <c r="A16100" s="10"/>
    </row>
    <row r="16101" spans="1:1" x14ac:dyDescent="0.3">
      <c r="A16101" s="10"/>
    </row>
    <row r="16102" spans="1:1" x14ac:dyDescent="0.3">
      <c r="A16102" s="10"/>
    </row>
    <row r="16103" spans="1:1" x14ac:dyDescent="0.3">
      <c r="A16103" s="10"/>
    </row>
    <row r="16104" spans="1:1" x14ac:dyDescent="0.3">
      <c r="A16104" s="10"/>
    </row>
    <row r="16105" spans="1:1" x14ac:dyDescent="0.3">
      <c r="A16105" s="10"/>
    </row>
    <row r="16106" spans="1:1" x14ac:dyDescent="0.3">
      <c r="A16106" s="10"/>
    </row>
    <row r="16107" spans="1:1" x14ac:dyDescent="0.3">
      <c r="A16107" s="10"/>
    </row>
    <row r="16108" spans="1:1" x14ac:dyDescent="0.3">
      <c r="A16108" s="10"/>
    </row>
    <row r="16109" spans="1:1" x14ac:dyDescent="0.3">
      <c r="A16109" s="10"/>
    </row>
    <row r="16110" spans="1:1" x14ac:dyDescent="0.3">
      <c r="A16110" s="10"/>
    </row>
    <row r="16111" spans="1:1" x14ac:dyDescent="0.3">
      <c r="A16111" s="10"/>
    </row>
    <row r="16112" spans="1:1" x14ac:dyDescent="0.3">
      <c r="A16112" s="10"/>
    </row>
    <row r="16113" spans="1:1" x14ac:dyDescent="0.3">
      <c r="A16113" s="10"/>
    </row>
    <row r="16114" spans="1:1" x14ac:dyDescent="0.3">
      <c r="A16114" s="10"/>
    </row>
    <row r="16115" spans="1:1" x14ac:dyDescent="0.3">
      <c r="A16115" s="10"/>
    </row>
    <row r="16116" spans="1:1" x14ac:dyDescent="0.3">
      <c r="A16116" s="10"/>
    </row>
    <row r="16117" spans="1:1" x14ac:dyDescent="0.3">
      <c r="A16117" s="10"/>
    </row>
    <row r="16118" spans="1:1" x14ac:dyDescent="0.3">
      <c r="A16118" s="10"/>
    </row>
    <row r="16119" spans="1:1" x14ac:dyDescent="0.3">
      <c r="A16119" s="10"/>
    </row>
    <row r="16120" spans="1:1" x14ac:dyDescent="0.3">
      <c r="A16120" s="10"/>
    </row>
    <row r="16121" spans="1:1" x14ac:dyDescent="0.3">
      <c r="A16121" s="10"/>
    </row>
    <row r="16122" spans="1:1" x14ac:dyDescent="0.3">
      <c r="A16122" s="10"/>
    </row>
    <row r="16123" spans="1:1" x14ac:dyDescent="0.3">
      <c r="A16123" s="10"/>
    </row>
    <row r="16124" spans="1:1" x14ac:dyDescent="0.3">
      <c r="A16124" s="10"/>
    </row>
    <row r="16125" spans="1:1" x14ac:dyDescent="0.3">
      <c r="A16125" s="10"/>
    </row>
    <row r="16126" spans="1:1" x14ac:dyDescent="0.3">
      <c r="A16126" s="10"/>
    </row>
    <row r="16127" spans="1:1" x14ac:dyDescent="0.3">
      <c r="A16127" s="10"/>
    </row>
    <row r="16128" spans="1:1" x14ac:dyDescent="0.3">
      <c r="A16128" s="10"/>
    </row>
    <row r="16129" spans="1:1" x14ac:dyDescent="0.3">
      <c r="A16129" s="10"/>
    </row>
    <row r="16130" spans="1:1" x14ac:dyDescent="0.3">
      <c r="A16130" s="10"/>
    </row>
    <row r="16131" spans="1:1" x14ac:dyDescent="0.3">
      <c r="A16131" s="10"/>
    </row>
    <row r="16132" spans="1:1" x14ac:dyDescent="0.3">
      <c r="A16132" s="10"/>
    </row>
    <row r="16133" spans="1:1" x14ac:dyDescent="0.3">
      <c r="A16133" s="10"/>
    </row>
    <row r="16134" spans="1:1" x14ac:dyDescent="0.3">
      <c r="A16134" s="10"/>
    </row>
    <row r="16135" spans="1:1" x14ac:dyDescent="0.3">
      <c r="A16135" s="10"/>
    </row>
    <row r="16136" spans="1:1" x14ac:dyDescent="0.3">
      <c r="A16136" s="10"/>
    </row>
    <row r="16137" spans="1:1" x14ac:dyDescent="0.3">
      <c r="A16137" s="10"/>
    </row>
    <row r="16138" spans="1:1" x14ac:dyDescent="0.3">
      <c r="A16138" s="10"/>
    </row>
    <row r="16139" spans="1:1" x14ac:dyDescent="0.3">
      <c r="A16139" s="10"/>
    </row>
    <row r="16140" spans="1:1" x14ac:dyDescent="0.3">
      <c r="A16140" s="10"/>
    </row>
    <row r="16141" spans="1:1" x14ac:dyDescent="0.3">
      <c r="A16141" s="10"/>
    </row>
    <row r="16142" spans="1:1" x14ac:dyDescent="0.3">
      <c r="A16142" s="10"/>
    </row>
    <row r="16143" spans="1:1" x14ac:dyDescent="0.3">
      <c r="A16143" s="10"/>
    </row>
    <row r="16144" spans="1:1" x14ac:dyDescent="0.3">
      <c r="A16144" s="10"/>
    </row>
    <row r="16145" spans="1:1" x14ac:dyDescent="0.3">
      <c r="A16145" s="10"/>
    </row>
    <row r="16146" spans="1:1" x14ac:dyDescent="0.3">
      <c r="A16146" s="10"/>
    </row>
    <row r="16147" spans="1:1" x14ac:dyDescent="0.3">
      <c r="A16147" s="10"/>
    </row>
    <row r="16148" spans="1:1" x14ac:dyDescent="0.3">
      <c r="A16148" s="10"/>
    </row>
    <row r="16149" spans="1:1" x14ac:dyDescent="0.3">
      <c r="A16149" s="10"/>
    </row>
    <row r="16150" spans="1:1" x14ac:dyDescent="0.3">
      <c r="A16150" s="10"/>
    </row>
    <row r="16151" spans="1:1" x14ac:dyDescent="0.3">
      <c r="A16151" s="10"/>
    </row>
    <row r="16152" spans="1:1" x14ac:dyDescent="0.3">
      <c r="A16152" s="10"/>
    </row>
    <row r="16153" spans="1:1" x14ac:dyDescent="0.3">
      <c r="A16153" s="10"/>
    </row>
    <row r="16154" spans="1:1" x14ac:dyDescent="0.3">
      <c r="A16154" s="10"/>
    </row>
    <row r="16155" spans="1:1" x14ac:dyDescent="0.3">
      <c r="A16155" s="10"/>
    </row>
    <row r="16156" spans="1:1" x14ac:dyDescent="0.3">
      <c r="A16156" s="10"/>
    </row>
    <row r="16157" spans="1:1" x14ac:dyDescent="0.3">
      <c r="A16157" s="10"/>
    </row>
    <row r="16158" spans="1:1" x14ac:dyDescent="0.3">
      <c r="A16158" s="10"/>
    </row>
    <row r="16159" spans="1:1" x14ac:dyDescent="0.3">
      <c r="A16159" s="10"/>
    </row>
    <row r="16160" spans="1:1" x14ac:dyDescent="0.3">
      <c r="A16160" s="10"/>
    </row>
    <row r="16161" spans="1:1" x14ac:dyDescent="0.3">
      <c r="A16161" s="10"/>
    </row>
    <row r="16162" spans="1:1" x14ac:dyDescent="0.3">
      <c r="A16162" s="10"/>
    </row>
    <row r="16163" spans="1:1" x14ac:dyDescent="0.3">
      <c r="A16163" s="10"/>
    </row>
    <row r="16164" spans="1:1" x14ac:dyDescent="0.3">
      <c r="A16164" s="10"/>
    </row>
    <row r="16165" spans="1:1" x14ac:dyDescent="0.3">
      <c r="A16165" s="10"/>
    </row>
    <row r="16166" spans="1:1" x14ac:dyDescent="0.3">
      <c r="A16166" s="10"/>
    </row>
    <row r="16167" spans="1:1" x14ac:dyDescent="0.3">
      <c r="A16167" s="10"/>
    </row>
    <row r="16168" spans="1:1" x14ac:dyDescent="0.3">
      <c r="A16168" s="10"/>
    </row>
    <row r="16169" spans="1:1" x14ac:dyDescent="0.3">
      <c r="A16169" s="10"/>
    </row>
    <row r="16170" spans="1:1" x14ac:dyDescent="0.3">
      <c r="A16170" s="10"/>
    </row>
    <row r="16171" spans="1:1" x14ac:dyDescent="0.3">
      <c r="A16171" s="10"/>
    </row>
    <row r="16172" spans="1:1" x14ac:dyDescent="0.3">
      <c r="A16172" s="10"/>
    </row>
    <row r="16173" spans="1:1" x14ac:dyDescent="0.3">
      <c r="A16173" s="10"/>
    </row>
    <row r="16174" spans="1:1" x14ac:dyDescent="0.3">
      <c r="A16174" s="10"/>
    </row>
    <row r="16175" spans="1:1" x14ac:dyDescent="0.3">
      <c r="A16175" s="10"/>
    </row>
    <row r="16176" spans="1:1" x14ac:dyDescent="0.3">
      <c r="A16176" s="10"/>
    </row>
    <row r="16177" spans="1:1" x14ac:dyDescent="0.3">
      <c r="A16177" s="10"/>
    </row>
    <row r="16178" spans="1:1" x14ac:dyDescent="0.3">
      <c r="A16178" s="10"/>
    </row>
    <row r="16179" spans="1:1" x14ac:dyDescent="0.3">
      <c r="A16179" s="10"/>
    </row>
    <row r="16180" spans="1:1" x14ac:dyDescent="0.3">
      <c r="A16180" s="10"/>
    </row>
    <row r="16181" spans="1:1" x14ac:dyDescent="0.3">
      <c r="A16181" s="10"/>
    </row>
    <row r="16182" spans="1:1" x14ac:dyDescent="0.3">
      <c r="A16182" s="10"/>
    </row>
    <row r="16183" spans="1:1" x14ac:dyDescent="0.3">
      <c r="A16183" s="10"/>
    </row>
    <row r="16184" spans="1:1" x14ac:dyDescent="0.3">
      <c r="A16184" s="10"/>
    </row>
    <row r="16185" spans="1:1" x14ac:dyDescent="0.3">
      <c r="A16185" s="10"/>
    </row>
    <row r="16186" spans="1:1" x14ac:dyDescent="0.3">
      <c r="A16186" s="10"/>
    </row>
    <row r="16187" spans="1:1" x14ac:dyDescent="0.3">
      <c r="A16187" s="10"/>
    </row>
    <row r="16188" spans="1:1" x14ac:dyDescent="0.3">
      <c r="A16188" s="10"/>
    </row>
    <row r="16189" spans="1:1" x14ac:dyDescent="0.3">
      <c r="A16189" s="10"/>
    </row>
    <row r="16190" spans="1:1" x14ac:dyDescent="0.3">
      <c r="A16190" s="10"/>
    </row>
    <row r="16191" spans="1:1" x14ac:dyDescent="0.3">
      <c r="A16191" s="10"/>
    </row>
    <row r="16192" spans="1:1" x14ac:dyDescent="0.3">
      <c r="A16192" s="10"/>
    </row>
    <row r="16193" spans="1:1" x14ac:dyDescent="0.3">
      <c r="A16193" s="10"/>
    </row>
    <row r="16194" spans="1:1" x14ac:dyDescent="0.3">
      <c r="A16194" s="10"/>
    </row>
    <row r="16195" spans="1:1" x14ac:dyDescent="0.3">
      <c r="A16195" s="10"/>
    </row>
    <row r="16196" spans="1:1" x14ac:dyDescent="0.3">
      <c r="A16196" s="10"/>
    </row>
    <row r="16197" spans="1:1" x14ac:dyDescent="0.3">
      <c r="A16197" s="10"/>
    </row>
    <row r="16198" spans="1:1" x14ac:dyDescent="0.3">
      <c r="A16198" s="10"/>
    </row>
    <row r="16199" spans="1:1" x14ac:dyDescent="0.3">
      <c r="A16199" s="10"/>
    </row>
    <row r="16200" spans="1:1" x14ac:dyDescent="0.3">
      <c r="A16200" s="10"/>
    </row>
    <row r="16201" spans="1:1" x14ac:dyDescent="0.3">
      <c r="A16201" s="10"/>
    </row>
    <row r="16202" spans="1:1" x14ac:dyDescent="0.3">
      <c r="A16202" s="10"/>
    </row>
    <row r="16203" spans="1:1" x14ac:dyDescent="0.3">
      <c r="A16203" s="10"/>
    </row>
    <row r="16204" spans="1:1" x14ac:dyDescent="0.3">
      <c r="A16204" s="10"/>
    </row>
    <row r="16205" spans="1:1" x14ac:dyDescent="0.3">
      <c r="A16205" s="10"/>
    </row>
    <row r="16206" spans="1:1" x14ac:dyDescent="0.3">
      <c r="A16206" s="10"/>
    </row>
    <row r="16207" spans="1:1" x14ac:dyDescent="0.3">
      <c r="A16207" s="10"/>
    </row>
    <row r="16208" spans="1:1" x14ac:dyDescent="0.3">
      <c r="A16208" s="10"/>
    </row>
    <row r="16209" spans="1:1" x14ac:dyDescent="0.3">
      <c r="A16209" s="10"/>
    </row>
    <row r="16210" spans="1:1" x14ac:dyDescent="0.3">
      <c r="A16210" s="10"/>
    </row>
    <row r="16211" spans="1:1" x14ac:dyDescent="0.3">
      <c r="A16211" s="10"/>
    </row>
    <row r="16212" spans="1:1" x14ac:dyDescent="0.3">
      <c r="A16212" s="10"/>
    </row>
    <row r="16213" spans="1:1" x14ac:dyDescent="0.3">
      <c r="A16213" s="10"/>
    </row>
    <row r="16214" spans="1:1" x14ac:dyDescent="0.3">
      <c r="A16214" s="10"/>
    </row>
    <row r="16215" spans="1:1" x14ac:dyDescent="0.3">
      <c r="A16215" s="10"/>
    </row>
    <row r="16216" spans="1:1" x14ac:dyDescent="0.3">
      <c r="A16216" s="10"/>
    </row>
    <row r="16217" spans="1:1" x14ac:dyDescent="0.3">
      <c r="A16217" s="10"/>
    </row>
    <row r="16218" spans="1:1" x14ac:dyDescent="0.3">
      <c r="A16218" s="10"/>
    </row>
    <row r="16219" spans="1:1" x14ac:dyDescent="0.3">
      <c r="A16219" s="10"/>
    </row>
    <row r="16220" spans="1:1" x14ac:dyDescent="0.3">
      <c r="A16220" s="10"/>
    </row>
    <row r="16221" spans="1:1" x14ac:dyDescent="0.3">
      <c r="A16221" s="10"/>
    </row>
    <row r="16222" spans="1:1" x14ac:dyDescent="0.3">
      <c r="A16222" s="10"/>
    </row>
    <row r="16223" spans="1:1" x14ac:dyDescent="0.3">
      <c r="A16223" s="10"/>
    </row>
    <row r="16224" spans="1:1" x14ac:dyDescent="0.3">
      <c r="A16224" s="10"/>
    </row>
    <row r="16225" spans="1:1" x14ac:dyDescent="0.3">
      <c r="A16225" s="10"/>
    </row>
    <row r="16226" spans="1:1" x14ac:dyDescent="0.3">
      <c r="A16226" s="10"/>
    </row>
    <row r="16227" spans="1:1" x14ac:dyDescent="0.3">
      <c r="A16227" s="10"/>
    </row>
    <row r="16228" spans="1:1" x14ac:dyDescent="0.3">
      <c r="A16228" s="10"/>
    </row>
    <row r="16229" spans="1:1" x14ac:dyDescent="0.3">
      <c r="A16229" s="10"/>
    </row>
    <row r="16230" spans="1:1" x14ac:dyDescent="0.3">
      <c r="A16230" s="10"/>
    </row>
    <row r="16231" spans="1:1" x14ac:dyDescent="0.3">
      <c r="A16231" s="10"/>
    </row>
    <row r="16232" spans="1:1" x14ac:dyDescent="0.3">
      <c r="A16232" s="10"/>
    </row>
    <row r="16233" spans="1:1" x14ac:dyDescent="0.3">
      <c r="A16233" s="10"/>
    </row>
    <row r="16234" spans="1:1" x14ac:dyDescent="0.3">
      <c r="A16234" s="10"/>
    </row>
    <row r="16235" spans="1:1" x14ac:dyDescent="0.3">
      <c r="A16235" s="10"/>
    </row>
    <row r="16236" spans="1:1" x14ac:dyDescent="0.3">
      <c r="A16236" s="10"/>
    </row>
    <row r="16237" spans="1:1" x14ac:dyDescent="0.3">
      <c r="A16237" s="10"/>
    </row>
    <row r="16238" spans="1:1" x14ac:dyDescent="0.3">
      <c r="A16238" s="10"/>
    </row>
    <row r="16239" spans="1:1" x14ac:dyDescent="0.3">
      <c r="A16239" s="10"/>
    </row>
    <row r="16240" spans="1:1" x14ac:dyDescent="0.3">
      <c r="A16240" s="10"/>
    </row>
    <row r="16241" spans="1:1" x14ac:dyDescent="0.3">
      <c r="A16241" s="10"/>
    </row>
    <row r="16242" spans="1:1" x14ac:dyDescent="0.3">
      <c r="A16242" s="10"/>
    </row>
    <row r="16243" spans="1:1" x14ac:dyDescent="0.3">
      <c r="A16243" s="10"/>
    </row>
    <row r="16244" spans="1:1" x14ac:dyDescent="0.3">
      <c r="A16244" s="10"/>
    </row>
    <row r="16245" spans="1:1" x14ac:dyDescent="0.3">
      <c r="A16245" s="10"/>
    </row>
    <row r="16246" spans="1:1" x14ac:dyDescent="0.3">
      <c r="A16246" s="10"/>
    </row>
    <row r="16247" spans="1:1" x14ac:dyDescent="0.3">
      <c r="A16247" s="10"/>
    </row>
    <row r="16248" spans="1:1" x14ac:dyDescent="0.3">
      <c r="A16248" s="10"/>
    </row>
    <row r="16249" spans="1:1" x14ac:dyDescent="0.3">
      <c r="A16249" s="10"/>
    </row>
    <row r="16250" spans="1:1" x14ac:dyDescent="0.3">
      <c r="A16250" s="10"/>
    </row>
    <row r="16251" spans="1:1" x14ac:dyDescent="0.3">
      <c r="A16251" s="10"/>
    </row>
    <row r="16252" spans="1:1" x14ac:dyDescent="0.3">
      <c r="A16252" s="10"/>
    </row>
    <row r="16253" spans="1:1" x14ac:dyDescent="0.3">
      <c r="A16253" s="10"/>
    </row>
    <row r="16254" spans="1:1" x14ac:dyDescent="0.3">
      <c r="A16254" s="10"/>
    </row>
    <row r="16255" spans="1:1" x14ac:dyDescent="0.3">
      <c r="A16255" s="10"/>
    </row>
    <row r="16256" spans="1:1" x14ac:dyDescent="0.3">
      <c r="A16256" s="10"/>
    </row>
    <row r="16257" spans="1:1" x14ac:dyDescent="0.3">
      <c r="A16257" s="10"/>
    </row>
    <row r="16258" spans="1:1" x14ac:dyDescent="0.3">
      <c r="A16258" s="10"/>
    </row>
    <row r="16259" spans="1:1" x14ac:dyDescent="0.3">
      <c r="A16259" s="10"/>
    </row>
    <row r="16260" spans="1:1" x14ac:dyDescent="0.3">
      <c r="A16260" s="10"/>
    </row>
    <row r="16261" spans="1:1" x14ac:dyDescent="0.3">
      <c r="A16261" s="10"/>
    </row>
    <row r="16262" spans="1:1" x14ac:dyDescent="0.3">
      <c r="A16262" s="10"/>
    </row>
    <row r="16263" spans="1:1" x14ac:dyDescent="0.3">
      <c r="A16263" s="10"/>
    </row>
    <row r="16264" spans="1:1" x14ac:dyDescent="0.3">
      <c r="A16264" s="10"/>
    </row>
    <row r="16265" spans="1:1" x14ac:dyDescent="0.3">
      <c r="A16265" s="10"/>
    </row>
    <row r="16266" spans="1:1" x14ac:dyDescent="0.3">
      <c r="A16266" s="10"/>
    </row>
    <row r="16267" spans="1:1" x14ac:dyDescent="0.3">
      <c r="A16267" s="10"/>
    </row>
    <row r="16268" spans="1:1" x14ac:dyDescent="0.3">
      <c r="A16268" s="10"/>
    </row>
    <row r="16269" spans="1:1" x14ac:dyDescent="0.3">
      <c r="A16269" s="10"/>
    </row>
    <row r="16270" spans="1:1" x14ac:dyDescent="0.3">
      <c r="A16270" s="10"/>
    </row>
    <row r="16271" spans="1:1" x14ac:dyDescent="0.3">
      <c r="A16271" s="10"/>
    </row>
    <row r="16272" spans="1:1" x14ac:dyDescent="0.3">
      <c r="A16272" s="10"/>
    </row>
    <row r="16273" spans="1:1" x14ac:dyDescent="0.3">
      <c r="A16273" s="10"/>
    </row>
    <row r="16274" spans="1:1" x14ac:dyDescent="0.3">
      <c r="A16274" s="10"/>
    </row>
    <row r="16275" spans="1:1" x14ac:dyDescent="0.3">
      <c r="A16275" s="10"/>
    </row>
    <row r="16276" spans="1:1" x14ac:dyDescent="0.3">
      <c r="A16276" s="10"/>
    </row>
    <row r="16277" spans="1:1" x14ac:dyDescent="0.3">
      <c r="A16277" s="10"/>
    </row>
    <row r="16278" spans="1:1" x14ac:dyDescent="0.3">
      <c r="A16278" s="10"/>
    </row>
    <row r="16279" spans="1:1" x14ac:dyDescent="0.3">
      <c r="A16279" s="10"/>
    </row>
    <row r="16280" spans="1:1" x14ac:dyDescent="0.3">
      <c r="A16280" s="10"/>
    </row>
    <row r="16281" spans="1:1" x14ac:dyDescent="0.3">
      <c r="A16281" s="10"/>
    </row>
    <row r="16282" spans="1:1" x14ac:dyDescent="0.3">
      <c r="A16282" s="10"/>
    </row>
    <row r="16283" spans="1:1" x14ac:dyDescent="0.3">
      <c r="A16283" s="10"/>
    </row>
    <row r="16284" spans="1:1" x14ac:dyDescent="0.3">
      <c r="A16284" s="10"/>
    </row>
    <row r="16285" spans="1:1" x14ac:dyDescent="0.3">
      <c r="A16285" s="10"/>
    </row>
    <row r="16286" spans="1:1" x14ac:dyDescent="0.3">
      <c r="A16286" s="10"/>
    </row>
    <row r="16287" spans="1:1" x14ac:dyDescent="0.3">
      <c r="A16287" s="10"/>
    </row>
    <row r="16288" spans="1:1" x14ac:dyDescent="0.3">
      <c r="A16288" s="10"/>
    </row>
    <row r="16289" spans="1:1" x14ac:dyDescent="0.3">
      <c r="A16289" s="10"/>
    </row>
    <row r="16290" spans="1:1" x14ac:dyDescent="0.3">
      <c r="A16290" s="10"/>
    </row>
    <row r="16291" spans="1:1" x14ac:dyDescent="0.3">
      <c r="A16291" s="10"/>
    </row>
    <row r="16292" spans="1:1" x14ac:dyDescent="0.3">
      <c r="A16292" s="10"/>
    </row>
    <row r="16293" spans="1:1" x14ac:dyDescent="0.3">
      <c r="A16293" s="10"/>
    </row>
    <row r="16294" spans="1:1" x14ac:dyDescent="0.3">
      <c r="A16294" s="10"/>
    </row>
    <row r="16295" spans="1:1" x14ac:dyDescent="0.3">
      <c r="A16295" s="10"/>
    </row>
    <row r="16296" spans="1:1" x14ac:dyDescent="0.3">
      <c r="A16296" s="10"/>
    </row>
    <row r="16297" spans="1:1" x14ac:dyDescent="0.3">
      <c r="A16297" s="10"/>
    </row>
    <row r="16298" spans="1:1" x14ac:dyDescent="0.3">
      <c r="A16298" s="10"/>
    </row>
    <row r="16299" spans="1:1" x14ac:dyDescent="0.3">
      <c r="A16299" s="10"/>
    </row>
    <row r="16300" spans="1:1" x14ac:dyDescent="0.3">
      <c r="A16300" s="10"/>
    </row>
    <row r="16301" spans="1:1" x14ac:dyDescent="0.3">
      <c r="A16301" s="10"/>
    </row>
    <row r="16302" spans="1:1" x14ac:dyDescent="0.3">
      <c r="A16302" s="10"/>
    </row>
    <row r="16303" spans="1:1" x14ac:dyDescent="0.3">
      <c r="A16303" s="10"/>
    </row>
    <row r="16304" spans="1:1" x14ac:dyDescent="0.3">
      <c r="A16304" s="10"/>
    </row>
    <row r="16305" spans="1:1" x14ac:dyDescent="0.3">
      <c r="A16305" s="10"/>
    </row>
    <row r="16306" spans="1:1" x14ac:dyDescent="0.3">
      <c r="A16306" s="10"/>
    </row>
    <row r="16307" spans="1:1" x14ac:dyDescent="0.3">
      <c r="A16307" s="10"/>
    </row>
    <row r="16308" spans="1:1" x14ac:dyDescent="0.3">
      <c r="A16308" s="10"/>
    </row>
    <row r="16309" spans="1:1" x14ac:dyDescent="0.3">
      <c r="A16309" s="10"/>
    </row>
    <row r="16310" spans="1:1" x14ac:dyDescent="0.3">
      <c r="A16310" s="10"/>
    </row>
    <row r="16311" spans="1:1" x14ac:dyDescent="0.3">
      <c r="A16311" s="10"/>
    </row>
    <row r="16312" spans="1:1" x14ac:dyDescent="0.3">
      <c r="A16312" s="10"/>
    </row>
    <row r="16313" spans="1:1" x14ac:dyDescent="0.3">
      <c r="A16313" s="10"/>
    </row>
    <row r="16314" spans="1:1" x14ac:dyDescent="0.3">
      <c r="A16314" s="10"/>
    </row>
    <row r="16315" spans="1:1" x14ac:dyDescent="0.3">
      <c r="A16315" s="10"/>
    </row>
    <row r="16316" spans="1:1" x14ac:dyDescent="0.3">
      <c r="A16316" s="10"/>
    </row>
    <row r="16317" spans="1:1" x14ac:dyDescent="0.3">
      <c r="A16317" s="10"/>
    </row>
    <row r="16318" spans="1:1" x14ac:dyDescent="0.3">
      <c r="A16318" s="10"/>
    </row>
    <row r="16319" spans="1:1" x14ac:dyDescent="0.3">
      <c r="A16319" s="10"/>
    </row>
    <row r="16320" spans="1:1" x14ac:dyDescent="0.3">
      <c r="A16320" s="10"/>
    </row>
    <row r="16321" spans="1:1" x14ac:dyDescent="0.3">
      <c r="A16321" s="10"/>
    </row>
    <row r="16322" spans="1:1" x14ac:dyDescent="0.3">
      <c r="A16322" s="10"/>
    </row>
    <row r="16323" spans="1:1" x14ac:dyDescent="0.3">
      <c r="A16323" s="10"/>
    </row>
    <row r="16324" spans="1:1" x14ac:dyDescent="0.3">
      <c r="A16324" s="10"/>
    </row>
    <row r="16325" spans="1:1" x14ac:dyDescent="0.3">
      <c r="A16325" s="10"/>
    </row>
    <row r="16326" spans="1:1" x14ac:dyDescent="0.3">
      <c r="A16326" s="10"/>
    </row>
    <row r="16327" spans="1:1" x14ac:dyDescent="0.3">
      <c r="A16327" s="10"/>
    </row>
    <row r="16328" spans="1:1" x14ac:dyDescent="0.3">
      <c r="A16328" s="10"/>
    </row>
    <row r="16329" spans="1:1" x14ac:dyDescent="0.3">
      <c r="A16329" s="10"/>
    </row>
    <row r="16330" spans="1:1" x14ac:dyDescent="0.3">
      <c r="A16330" s="10"/>
    </row>
    <row r="16331" spans="1:1" x14ac:dyDescent="0.3">
      <c r="A16331" s="10"/>
    </row>
    <row r="16332" spans="1:1" x14ac:dyDescent="0.3">
      <c r="A16332" s="10"/>
    </row>
    <row r="16333" spans="1:1" x14ac:dyDescent="0.3">
      <c r="A16333" s="10"/>
    </row>
    <row r="16334" spans="1:1" x14ac:dyDescent="0.3">
      <c r="A16334" s="10"/>
    </row>
    <row r="16335" spans="1:1" x14ac:dyDescent="0.3">
      <c r="A16335" s="10"/>
    </row>
    <row r="16336" spans="1:1" x14ac:dyDescent="0.3">
      <c r="A16336" s="10"/>
    </row>
    <row r="16337" spans="1:1" x14ac:dyDescent="0.3">
      <c r="A16337" s="10"/>
    </row>
    <row r="16338" spans="1:1" x14ac:dyDescent="0.3">
      <c r="A16338" s="10"/>
    </row>
    <row r="16339" spans="1:1" x14ac:dyDescent="0.3">
      <c r="A16339" s="10"/>
    </row>
    <row r="16340" spans="1:1" x14ac:dyDescent="0.3">
      <c r="A16340" s="10"/>
    </row>
    <row r="16341" spans="1:1" x14ac:dyDescent="0.3">
      <c r="A16341" s="10"/>
    </row>
    <row r="16342" spans="1:1" x14ac:dyDescent="0.3">
      <c r="A16342" s="10"/>
    </row>
    <row r="16343" spans="1:1" x14ac:dyDescent="0.3">
      <c r="A16343" s="10"/>
    </row>
    <row r="16344" spans="1:1" x14ac:dyDescent="0.3">
      <c r="A16344" s="10"/>
    </row>
    <row r="16345" spans="1:1" x14ac:dyDescent="0.3">
      <c r="A16345" s="10"/>
    </row>
    <row r="16346" spans="1:1" x14ac:dyDescent="0.3">
      <c r="A16346" s="10"/>
    </row>
    <row r="16347" spans="1:1" x14ac:dyDescent="0.3">
      <c r="A16347" s="10"/>
    </row>
    <row r="16348" spans="1:1" x14ac:dyDescent="0.3">
      <c r="A16348" s="10"/>
    </row>
    <row r="16349" spans="1:1" x14ac:dyDescent="0.3">
      <c r="A16349" s="10"/>
    </row>
    <row r="16350" spans="1:1" x14ac:dyDescent="0.3">
      <c r="A16350" s="10"/>
    </row>
    <row r="16351" spans="1:1" x14ac:dyDescent="0.3">
      <c r="A16351" s="10"/>
    </row>
    <row r="16352" spans="1:1" x14ac:dyDescent="0.3">
      <c r="A16352" s="10"/>
    </row>
    <row r="16353" spans="1:1" x14ac:dyDescent="0.3">
      <c r="A16353" s="10"/>
    </row>
    <row r="16354" spans="1:1" x14ac:dyDescent="0.3">
      <c r="A16354" s="10"/>
    </row>
    <row r="16355" spans="1:1" x14ac:dyDescent="0.3">
      <c r="A16355" s="10"/>
    </row>
    <row r="16356" spans="1:1" x14ac:dyDescent="0.3">
      <c r="A16356" s="10"/>
    </row>
    <row r="16357" spans="1:1" x14ac:dyDescent="0.3">
      <c r="A16357" s="10"/>
    </row>
    <row r="16358" spans="1:1" x14ac:dyDescent="0.3">
      <c r="A16358" s="10"/>
    </row>
    <row r="16359" spans="1:1" x14ac:dyDescent="0.3">
      <c r="A16359" s="10"/>
    </row>
    <row r="16360" spans="1:1" x14ac:dyDescent="0.3">
      <c r="A16360" s="10"/>
    </row>
    <row r="16361" spans="1:1" x14ac:dyDescent="0.3">
      <c r="A16361" s="10"/>
    </row>
    <row r="16362" spans="1:1" x14ac:dyDescent="0.3">
      <c r="A16362" s="10"/>
    </row>
    <row r="16363" spans="1:1" x14ac:dyDescent="0.3">
      <c r="A16363" s="10"/>
    </row>
    <row r="16364" spans="1:1" x14ac:dyDescent="0.3">
      <c r="A16364" s="10"/>
    </row>
    <row r="16365" spans="1:1" x14ac:dyDescent="0.3">
      <c r="A16365" s="10"/>
    </row>
    <row r="16366" spans="1:1" x14ac:dyDescent="0.3">
      <c r="A16366" s="10"/>
    </row>
    <row r="16367" spans="1:1" x14ac:dyDescent="0.3">
      <c r="A16367" s="10"/>
    </row>
    <row r="16368" spans="1:1" x14ac:dyDescent="0.3">
      <c r="A16368" s="10"/>
    </row>
    <row r="16369" spans="1:1" x14ac:dyDescent="0.3">
      <c r="A16369" s="10"/>
    </row>
    <row r="16370" spans="1:1" x14ac:dyDescent="0.3">
      <c r="A16370" s="10"/>
    </row>
    <row r="16371" spans="1:1" x14ac:dyDescent="0.3">
      <c r="A16371" s="10"/>
    </row>
    <row r="16372" spans="1:1" x14ac:dyDescent="0.3">
      <c r="A16372" s="10"/>
    </row>
    <row r="16373" spans="1:1" x14ac:dyDescent="0.3">
      <c r="A16373" s="10"/>
    </row>
    <row r="16374" spans="1:1" x14ac:dyDescent="0.3">
      <c r="A16374" s="10"/>
    </row>
    <row r="16375" spans="1:1" x14ac:dyDescent="0.3">
      <c r="A16375" s="10"/>
    </row>
    <row r="16376" spans="1:1" x14ac:dyDescent="0.3">
      <c r="A16376" s="10"/>
    </row>
    <row r="16377" spans="1:1" x14ac:dyDescent="0.3">
      <c r="A16377" s="10"/>
    </row>
    <row r="16378" spans="1:1" x14ac:dyDescent="0.3">
      <c r="A16378" s="10"/>
    </row>
    <row r="16379" spans="1:1" x14ac:dyDescent="0.3">
      <c r="A16379" s="10"/>
    </row>
    <row r="16380" spans="1:1" x14ac:dyDescent="0.3">
      <c r="A16380" s="10"/>
    </row>
    <row r="16381" spans="1:1" x14ac:dyDescent="0.3">
      <c r="A16381" s="10"/>
    </row>
    <row r="16382" spans="1:1" x14ac:dyDescent="0.3">
      <c r="A16382" s="10"/>
    </row>
    <row r="16383" spans="1:1" x14ac:dyDescent="0.3">
      <c r="A16383" s="10"/>
    </row>
    <row r="16384" spans="1:1" x14ac:dyDescent="0.3">
      <c r="A16384" s="10"/>
    </row>
    <row r="16385" spans="1:1" x14ac:dyDescent="0.3">
      <c r="A16385" s="10"/>
    </row>
    <row r="16386" spans="1:1" x14ac:dyDescent="0.3">
      <c r="A16386" s="10"/>
    </row>
    <row r="16387" spans="1:1" x14ac:dyDescent="0.3">
      <c r="A16387" s="10"/>
    </row>
    <row r="16388" spans="1:1" x14ac:dyDescent="0.3">
      <c r="A16388" s="10"/>
    </row>
    <row r="16389" spans="1:1" x14ac:dyDescent="0.3">
      <c r="A16389" s="10"/>
    </row>
    <row r="16390" spans="1:1" x14ac:dyDescent="0.3">
      <c r="A16390" s="10"/>
    </row>
    <row r="16391" spans="1:1" x14ac:dyDescent="0.3">
      <c r="A16391" s="10"/>
    </row>
    <row r="16392" spans="1:1" x14ac:dyDescent="0.3">
      <c r="A16392" s="10"/>
    </row>
    <row r="16393" spans="1:1" x14ac:dyDescent="0.3">
      <c r="A16393" s="10"/>
    </row>
    <row r="16394" spans="1:1" x14ac:dyDescent="0.3">
      <c r="A16394" s="10"/>
    </row>
    <row r="16395" spans="1:1" x14ac:dyDescent="0.3">
      <c r="A16395" s="10"/>
    </row>
    <row r="16396" spans="1:1" x14ac:dyDescent="0.3">
      <c r="A16396" s="10"/>
    </row>
    <row r="16397" spans="1:1" x14ac:dyDescent="0.3">
      <c r="A16397" s="10"/>
    </row>
    <row r="16398" spans="1:1" x14ac:dyDescent="0.3">
      <c r="A16398" s="10"/>
    </row>
    <row r="16399" spans="1:1" x14ac:dyDescent="0.3">
      <c r="A16399" s="10"/>
    </row>
    <row r="16400" spans="1:1" x14ac:dyDescent="0.3">
      <c r="A16400" s="10"/>
    </row>
    <row r="16401" spans="1:1" x14ac:dyDescent="0.3">
      <c r="A16401" s="10"/>
    </row>
    <row r="16402" spans="1:1" x14ac:dyDescent="0.3">
      <c r="A16402" s="10"/>
    </row>
    <row r="16403" spans="1:1" x14ac:dyDescent="0.3">
      <c r="A16403" s="10"/>
    </row>
    <row r="16404" spans="1:1" x14ac:dyDescent="0.3">
      <c r="A16404" s="10"/>
    </row>
    <row r="16405" spans="1:1" x14ac:dyDescent="0.3">
      <c r="A16405" s="10"/>
    </row>
    <row r="16406" spans="1:1" x14ac:dyDescent="0.3">
      <c r="A16406" s="10"/>
    </row>
    <row r="16407" spans="1:1" x14ac:dyDescent="0.3">
      <c r="A16407" s="10"/>
    </row>
    <row r="16408" spans="1:1" x14ac:dyDescent="0.3">
      <c r="A16408" s="10"/>
    </row>
    <row r="16409" spans="1:1" x14ac:dyDescent="0.3">
      <c r="A16409" s="10"/>
    </row>
    <row r="16410" spans="1:1" x14ac:dyDescent="0.3">
      <c r="A16410" s="10"/>
    </row>
    <row r="16411" spans="1:1" x14ac:dyDescent="0.3">
      <c r="A16411" s="10"/>
    </row>
    <row r="16412" spans="1:1" x14ac:dyDescent="0.3">
      <c r="A16412" s="10"/>
    </row>
    <row r="16413" spans="1:1" x14ac:dyDescent="0.3">
      <c r="A16413" s="10"/>
    </row>
    <row r="16414" spans="1:1" x14ac:dyDescent="0.3">
      <c r="A16414" s="10"/>
    </row>
    <row r="16415" spans="1:1" x14ac:dyDescent="0.3">
      <c r="A16415" s="10"/>
    </row>
    <row r="16416" spans="1:1" x14ac:dyDescent="0.3">
      <c r="A16416" s="10"/>
    </row>
    <row r="16417" spans="1:1" x14ac:dyDescent="0.3">
      <c r="A16417" s="10"/>
    </row>
    <row r="16418" spans="1:1" x14ac:dyDescent="0.3">
      <c r="A16418" s="10"/>
    </row>
    <row r="16419" spans="1:1" x14ac:dyDescent="0.3">
      <c r="A16419" s="10"/>
    </row>
    <row r="16420" spans="1:1" x14ac:dyDescent="0.3">
      <c r="A16420" s="10"/>
    </row>
    <row r="16421" spans="1:1" x14ac:dyDescent="0.3">
      <c r="A16421" s="10"/>
    </row>
    <row r="16422" spans="1:1" x14ac:dyDescent="0.3">
      <c r="A16422" s="10"/>
    </row>
    <row r="16423" spans="1:1" x14ac:dyDescent="0.3">
      <c r="A16423" s="10"/>
    </row>
    <row r="16424" spans="1:1" x14ac:dyDescent="0.3">
      <c r="A16424" s="10"/>
    </row>
    <row r="16425" spans="1:1" x14ac:dyDescent="0.3">
      <c r="A16425" s="10"/>
    </row>
    <row r="16426" spans="1:1" x14ac:dyDescent="0.3">
      <c r="A16426" s="10"/>
    </row>
    <row r="16427" spans="1:1" x14ac:dyDescent="0.3">
      <c r="A16427" s="10"/>
    </row>
    <row r="16428" spans="1:1" x14ac:dyDescent="0.3">
      <c r="A16428" s="10"/>
    </row>
    <row r="16429" spans="1:1" x14ac:dyDescent="0.3">
      <c r="A16429" s="10"/>
    </row>
    <row r="16430" spans="1:1" x14ac:dyDescent="0.3">
      <c r="A16430" s="10"/>
    </row>
    <row r="16431" spans="1:1" x14ac:dyDescent="0.3">
      <c r="A16431" s="10"/>
    </row>
    <row r="16432" spans="1:1" x14ac:dyDescent="0.3">
      <c r="A16432" s="10"/>
    </row>
    <row r="16433" spans="1:1" x14ac:dyDescent="0.3">
      <c r="A16433" s="10"/>
    </row>
    <row r="16434" spans="1:1" x14ac:dyDescent="0.3">
      <c r="A16434" s="10"/>
    </row>
    <row r="16435" spans="1:1" x14ac:dyDescent="0.3">
      <c r="A16435" s="10"/>
    </row>
    <row r="16436" spans="1:1" x14ac:dyDescent="0.3">
      <c r="A16436" s="10"/>
    </row>
    <row r="16437" spans="1:1" x14ac:dyDescent="0.3">
      <c r="A16437" s="10"/>
    </row>
    <row r="16438" spans="1:1" x14ac:dyDescent="0.3">
      <c r="A16438" s="10"/>
    </row>
    <row r="16439" spans="1:1" x14ac:dyDescent="0.3">
      <c r="A16439" s="10"/>
    </row>
    <row r="16440" spans="1:1" x14ac:dyDescent="0.3">
      <c r="A16440" s="10"/>
    </row>
    <row r="16441" spans="1:1" x14ac:dyDescent="0.3">
      <c r="A16441" s="10"/>
    </row>
    <row r="16442" spans="1:1" x14ac:dyDescent="0.3">
      <c r="A16442" s="10"/>
    </row>
    <row r="16443" spans="1:1" x14ac:dyDescent="0.3">
      <c r="A16443" s="10"/>
    </row>
    <row r="16444" spans="1:1" x14ac:dyDescent="0.3">
      <c r="A16444" s="10"/>
    </row>
    <row r="16445" spans="1:1" x14ac:dyDescent="0.3">
      <c r="A16445" s="10"/>
    </row>
    <row r="16446" spans="1:1" x14ac:dyDescent="0.3">
      <c r="A16446" s="10"/>
    </row>
    <row r="16447" spans="1:1" x14ac:dyDescent="0.3">
      <c r="A16447" s="10"/>
    </row>
    <row r="16448" spans="1:1" x14ac:dyDescent="0.3">
      <c r="A16448" s="10"/>
    </row>
    <row r="16449" spans="1:1" x14ac:dyDescent="0.3">
      <c r="A16449" s="10"/>
    </row>
    <row r="16450" spans="1:1" x14ac:dyDescent="0.3">
      <c r="A16450" s="10"/>
    </row>
    <row r="16451" spans="1:1" x14ac:dyDescent="0.3">
      <c r="A16451" s="10"/>
    </row>
    <row r="16452" spans="1:1" x14ac:dyDescent="0.3">
      <c r="A16452" s="10"/>
    </row>
    <row r="16453" spans="1:1" x14ac:dyDescent="0.3">
      <c r="A16453" s="10"/>
    </row>
    <row r="16454" spans="1:1" x14ac:dyDescent="0.3">
      <c r="A16454" s="10"/>
    </row>
    <row r="16455" spans="1:1" x14ac:dyDescent="0.3">
      <c r="A16455" s="10"/>
    </row>
    <row r="16456" spans="1:1" x14ac:dyDescent="0.3">
      <c r="A16456" s="10"/>
    </row>
    <row r="16457" spans="1:1" x14ac:dyDescent="0.3">
      <c r="A16457" s="10"/>
    </row>
    <row r="16458" spans="1:1" x14ac:dyDescent="0.3">
      <c r="A16458" s="10"/>
    </row>
    <row r="16459" spans="1:1" x14ac:dyDescent="0.3">
      <c r="A16459" s="10"/>
    </row>
    <row r="16460" spans="1:1" x14ac:dyDescent="0.3">
      <c r="A16460" s="10"/>
    </row>
    <row r="16461" spans="1:1" x14ac:dyDescent="0.3">
      <c r="A16461" s="10"/>
    </row>
    <row r="16462" spans="1:1" x14ac:dyDescent="0.3">
      <c r="A16462" s="10"/>
    </row>
    <row r="16463" spans="1:1" x14ac:dyDescent="0.3">
      <c r="A16463" s="10"/>
    </row>
    <row r="16464" spans="1:1" x14ac:dyDescent="0.3">
      <c r="A16464" s="10"/>
    </row>
    <row r="16465" spans="1:1" x14ac:dyDescent="0.3">
      <c r="A16465" s="10"/>
    </row>
    <row r="16466" spans="1:1" x14ac:dyDescent="0.3">
      <c r="A16466" s="10"/>
    </row>
    <row r="16467" spans="1:1" x14ac:dyDescent="0.3">
      <c r="A16467" s="10"/>
    </row>
    <row r="16468" spans="1:1" x14ac:dyDescent="0.3">
      <c r="A16468" s="10"/>
    </row>
    <row r="16469" spans="1:1" x14ac:dyDescent="0.3">
      <c r="A16469" s="10"/>
    </row>
    <row r="16470" spans="1:1" x14ac:dyDescent="0.3">
      <c r="A16470" s="10"/>
    </row>
    <row r="16471" spans="1:1" x14ac:dyDescent="0.3">
      <c r="A16471" s="10"/>
    </row>
    <row r="16472" spans="1:1" x14ac:dyDescent="0.3">
      <c r="A16472" s="10"/>
    </row>
    <row r="16473" spans="1:1" x14ac:dyDescent="0.3">
      <c r="A16473" s="10"/>
    </row>
    <row r="16474" spans="1:1" x14ac:dyDescent="0.3">
      <c r="A16474" s="10"/>
    </row>
    <row r="16475" spans="1:1" x14ac:dyDescent="0.3">
      <c r="A16475" s="10"/>
    </row>
    <row r="16476" spans="1:1" x14ac:dyDescent="0.3">
      <c r="A16476" s="10"/>
    </row>
    <row r="16477" spans="1:1" x14ac:dyDescent="0.3">
      <c r="A16477" s="10"/>
    </row>
    <row r="16478" spans="1:1" x14ac:dyDescent="0.3">
      <c r="A16478" s="10"/>
    </row>
    <row r="16479" spans="1:1" x14ac:dyDescent="0.3">
      <c r="A16479" s="10"/>
    </row>
    <row r="16480" spans="1:1" x14ac:dyDescent="0.3">
      <c r="A16480" s="10"/>
    </row>
    <row r="16481" spans="1:1" x14ac:dyDescent="0.3">
      <c r="A16481" s="10"/>
    </row>
    <row r="16482" spans="1:1" x14ac:dyDescent="0.3">
      <c r="A16482" s="10"/>
    </row>
    <row r="16483" spans="1:1" x14ac:dyDescent="0.3">
      <c r="A16483" s="10"/>
    </row>
    <row r="16484" spans="1:1" x14ac:dyDescent="0.3">
      <c r="A16484" s="10"/>
    </row>
    <row r="16485" spans="1:1" x14ac:dyDescent="0.3">
      <c r="A16485" s="10"/>
    </row>
    <row r="16486" spans="1:1" x14ac:dyDescent="0.3">
      <c r="A16486" s="10"/>
    </row>
    <row r="16487" spans="1:1" x14ac:dyDescent="0.3">
      <c r="A16487" s="10"/>
    </row>
    <row r="16488" spans="1:1" x14ac:dyDescent="0.3">
      <c r="A16488" s="10"/>
    </row>
    <row r="16489" spans="1:1" x14ac:dyDescent="0.3">
      <c r="A16489" s="10"/>
    </row>
    <row r="16490" spans="1:1" x14ac:dyDescent="0.3">
      <c r="A16490" s="10"/>
    </row>
    <row r="16491" spans="1:1" x14ac:dyDescent="0.3">
      <c r="A16491" s="10"/>
    </row>
    <row r="16492" spans="1:1" x14ac:dyDescent="0.3">
      <c r="A16492" s="10"/>
    </row>
    <row r="16493" spans="1:1" x14ac:dyDescent="0.3">
      <c r="A16493" s="10"/>
    </row>
    <row r="16494" spans="1:1" x14ac:dyDescent="0.3">
      <c r="A16494" s="10"/>
    </row>
    <row r="16495" spans="1:1" x14ac:dyDescent="0.3">
      <c r="A16495" s="10"/>
    </row>
    <row r="16496" spans="1:1" x14ac:dyDescent="0.3">
      <c r="A16496" s="10"/>
    </row>
    <row r="16497" spans="1:1" x14ac:dyDescent="0.3">
      <c r="A16497" s="10"/>
    </row>
    <row r="16498" spans="1:1" x14ac:dyDescent="0.3">
      <c r="A16498" s="10"/>
    </row>
    <row r="16499" spans="1:1" x14ac:dyDescent="0.3">
      <c r="A16499" s="10"/>
    </row>
    <row r="16500" spans="1:1" x14ac:dyDescent="0.3">
      <c r="A16500" s="10"/>
    </row>
    <row r="16501" spans="1:1" x14ac:dyDescent="0.3">
      <c r="A16501" s="10"/>
    </row>
    <row r="16502" spans="1:1" x14ac:dyDescent="0.3">
      <c r="A16502" s="10"/>
    </row>
    <row r="16503" spans="1:1" x14ac:dyDescent="0.3">
      <c r="A16503" s="10"/>
    </row>
    <row r="16504" spans="1:1" x14ac:dyDescent="0.3">
      <c r="A16504" s="10"/>
    </row>
    <row r="16505" spans="1:1" x14ac:dyDescent="0.3">
      <c r="A16505" s="10"/>
    </row>
    <row r="16506" spans="1:1" x14ac:dyDescent="0.3">
      <c r="A16506" s="10"/>
    </row>
    <row r="16507" spans="1:1" x14ac:dyDescent="0.3">
      <c r="A16507" s="10"/>
    </row>
    <row r="16508" spans="1:1" x14ac:dyDescent="0.3">
      <c r="A16508" s="10"/>
    </row>
    <row r="16509" spans="1:1" x14ac:dyDescent="0.3">
      <c r="A16509" s="10"/>
    </row>
    <row r="16510" spans="1:1" x14ac:dyDescent="0.3">
      <c r="A16510" s="10"/>
    </row>
    <row r="16511" spans="1:1" x14ac:dyDescent="0.3">
      <c r="A16511" s="10"/>
    </row>
    <row r="16512" spans="1:1" x14ac:dyDescent="0.3">
      <c r="A16512" s="10"/>
    </row>
    <row r="16513" spans="1:1" x14ac:dyDescent="0.3">
      <c r="A16513" s="10"/>
    </row>
    <row r="16514" spans="1:1" x14ac:dyDescent="0.3">
      <c r="A16514" s="10"/>
    </row>
    <row r="16515" spans="1:1" x14ac:dyDescent="0.3">
      <c r="A16515" s="10"/>
    </row>
    <row r="16516" spans="1:1" x14ac:dyDescent="0.3">
      <c r="A16516" s="10"/>
    </row>
    <row r="16517" spans="1:1" x14ac:dyDescent="0.3">
      <c r="A16517" s="10"/>
    </row>
    <row r="16518" spans="1:1" x14ac:dyDescent="0.3">
      <c r="A16518" s="10"/>
    </row>
    <row r="16519" spans="1:1" x14ac:dyDescent="0.3">
      <c r="A16519" s="10"/>
    </row>
    <row r="16520" spans="1:1" x14ac:dyDescent="0.3">
      <c r="A16520" s="10"/>
    </row>
    <row r="16521" spans="1:1" x14ac:dyDescent="0.3">
      <c r="A16521" s="10"/>
    </row>
    <row r="16522" spans="1:1" x14ac:dyDescent="0.3">
      <c r="A16522" s="10"/>
    </row>
    <row r="16523" spans="1:1" x14ac:dyDescent="0.3">
      <c r="A16523" s="10"/>
    </row>
    <row r="16524" spans="1:1" x14ac:dyDescent="0.3">
      <c r="A16524" s="10"/>
    </row>
    <row r="16525" spans="1:1" x14ac:dyDescent="0.3">
      <c r="A16525" s="10"/>
    </row>
    <row r="16526" spans="1:1" x14ac:dyDescent="0.3">
      <c r="A16526" s="10"/>
    </row>
    <row r="16527" spans="1:1" x14ac:dyDescent="0.3">
      <c r="A16527" s="10"/>
    </row>
    <row r="16528" spans="1:1" x14ac:dyDescent="0.3">
      <c r="A16528" s="10"/>
    </row>
    <row r="16529" spans="1:1" x14ac:dyDescent="0.3">
      <c r="A16529" s="10"/>
    </row>
    <row r="16530" spans="1:1" x14ac:dyDescent="0.3">
      <c r="A16530" s="10"/>
    </row>
    <row r="16531" spans="1:1" x14ac:dyDescent="0.3">
      <c r="A16531" s="10"/>
    </row>
    <row r="16532" spans="1:1" x14ac:dyDescent="0.3">
      <c r="A16532" s="10"/>
    </row>
    <row r="16533" spans="1:1" x14ac:dyDescent="0.3">
      <c r="A16533" s="10"/>
    </row>
    <row r="16534" spans="1:1" x14ac:dyDescent="0.3">
      <c r="A16534" s="10"/>
    </row>
    <row r="16535" spans="1:1" x14ac:dyDescent="0.3">
      <c r="A16535" s="10"/>
    </row>
    <row r="16536" spans="1:1" x14ac:dyDescent="0.3">
      <c r="A16536" s="10"/>
    </row>
    <row r="16537" spans="1:1" x14ac:dyDescent="0.3">
      <c r="A16537" s="10"/>
    </row>
    <row r="16538" spans="1:1" x14ac:dyDescent="0.3">
      <c r="A16538" s="10"/>
    </row>
    <row r="16539" spans="1:1" x14ac:dyDescent="0.3">
      <c r="A16539" s="10"/>
    </row>
    <row r="16540" spans="1:1" x14ac:dyDescent="0.3">
      <c r="A16540" s="10"/>
    </row>
    <row r="16541" spans="1:1" x14ac:dyDescent="0.3">
      <c r="A16541" s="10"/>
    </row>
    <row r="16542" spans="1:1" x14ac:dyDescent="0.3">
      <c r="A16542" s="10"/>
    </row>
    <row r="16543" spans="1:1" x14ac:dyDescent="0.3">
      <c r="A16543" s="10"/>
    </row>
    <row r="16544" spans="1:1" x14ac:dyDescent="0.3">
      <c r="A16544" s="10"/>
    </row>
    <row r="16545" spans="1:1" x14ac:dyDescent="0.3">
      <c r="A16545" s="10"/>
    </row>
    <row r="16546" spans="1:1" x14ac:dyDescent="0.3">
      <c r="A16546" s="10"/>
    </row>
    <row r="16547" spans="1:1" x14ac:dyDescent="0.3">
      <c r="A16547" s="10"/>
    </row>
    <row r="16548" spans="1:1" x14ac:dyDescent="0.3">
      <c r="A16548" s="10"/>
    </row>
    <row r="16549" spans="1:1" x14ac:dyDescent="0.3">
      <c r="A16549" s="10"/>
    </row>
    <row r="16550" spans="1:1" x14ac:dyDescent="0.3">
      <c r="A16550" s="10"/>
    </row>
    <row r="16551" spans="1:1" x14ac:dyDescent="0.3">
      <c r="A16551" s="10"/>
    </row>
    <row r="16552" spans="1:1" x14ac:dyDescent="0.3">
      <c r="A16552" s="10"/>
    </row>
    <row r="16553" spans="1:1" x14ac:dyDescent="0.3">
      <c r="A16553" s="10"/>
    </row>
    <row r="16554" spans="1:1" x14ac:dyDescent="0.3">
      <c r="A16554" s="10"/>
    </row>
    <row r="16555" spans="1:1" x14ac:dyDescent="0.3">
      <c r="A16555" s="10"/>
    </row>
    <row r="16556" spans="1:1" x14ac:dyDescent="0.3">
      <c r="A16556" s="10"/>
    </row>
    <row r="16557" spans="1:1" x14ac:dyDescent="0.3">
      <c r="A16557" s="10"/>
    </row>
    <row r="16558" spans="1:1" x14ac:dyDescent="0.3">
      <c r="A16558" s="10"/>
    </row>
    <row r="16559" spans="1:1" x14ac:dyDescent="0.3">
      <c r="A16559" s="10"/>
    </row>
    <row r="16560" spans="1:1" x14ac:dyDescent="0.3">
      <c r="A16560" s="10"/>
    </row>
    <row r="16561" spans="1:1" x14ac:dyDescent="0.3">
      <c r="A16561" s="10"/>
    </row>
    <row r="16562" spans="1:1" x14ac:dyDescent="0.3">
      <c r="A16562" s="10"/>
    </row>
    <row r="16563" spans="1:1" x14ac:dyDescent="0.3">
      <c r="A16563" s="10"/>
    </row>
    <row r="16564" spans="1:1" x14ac:dyDescent="0.3">
      <c r="A16564" s="10"/>
    </row>
    <row r="16565" spans="1:1" x14ac:dyDescent="0.3">
      <c r="A16565" s="10"/>
    </row>
    <row r="16566" spans="1:1" x14ac:dyDescent="0.3">
      <c r="A16566" s="10"/>
    </row>
    <row r="16567" spans="1:1" x14ac:dyDescent="0.3">
      <c r="A16567" s="10"/>
    </row>
    <row r="16568" spans="1:1" x14ac:dyDescent="0.3">
      <c r="A16568" s="10"/>
    </row>
    <row r="16569" spans="1:1" x14ac:dyDescent="0.3">
      <c r="A16569" s="10"/>
    </row>
    <row r="16570" spans="1:1" x14ac:dyDescent="0.3">
      <c r="A16570" s="10"/>
    </row>
    <row r="16571" spans="1:1" x14ac:dyDescent="0.3">
      <c r="A16571" s="10"/>
    </row>
    <row r="16572" spans="1:1" x14ac:dyDescent="0.3">
      <c r="A16572" s="10"/>
    </row>
    <row r="16573" spans="1:1" x14ac:dyDescent="0.3">
      <c r="A16573" s="10"/>
    </row>
    <row r="16574" spans="1:1" x14ac:dyDescent="0.3">
      <c r="A16574" s="10"/>
    </row>
    <row r="16575" spans="1:1" x14ac:dyDescent="0.3">
      <c r="A16575" s="10"/>
    </row>
    <row r="16576" spans="1:1" x14ac:dyDescent="0.3">
      <c r="A16576" s="10"/>
    </row>
    <row r="16577" spans="1:1" x14ac:dyDescent="0.3">
      <c r="A16577" s="10"/>
    </row>
    <row r="16578" spans="1:1" x14ac:dyDescent="0.3">
      <c r="A16578" s="10"/>
    </row>
    <row r="16579" spans="1:1" x14ac:dyDescent="0.3">
      <c r="A16579" s="10"/>
    </row>
    <row r="16580" spans="1:1" x14ac:dyDescent="0.3">
      <c r="A16580" s="10"/>
    </row>
    <row r="16581" spans="1:1" x14ac:dyDescent="0.3">
      <c r="A16581" s="10"/>
    </row>
    <row r="16582" spans="1:1" x14ac:dyDescent="0.3">
      <c r="A16582" s="10"/>
    </row>
    <row r="16583" spans="1:1" x14ac:dyDescent="0.3">
      <c r="A16583" s="10"/>
    </row>
    <row r="16584" spans="1:1" x14ac:dyDescent="0.3">
      <c r="A16584" s="10"/>
    </row>
    <row r="16585" spans="1:1" x14ac:dyDescent="0.3">
      <c r="A16585" s="10"/>
    </row>
    <row r="16586" spans="1:1" x14ac:dyDescent="0.3">
      <c r="A16586" s="10"/>
    </row>
    <row r="16587" spans="1:1" x14ac:dyDescent="0.3">
      <c r="A16587" s="10"/>
    </row>
    <row r="16588" spans="1:1" x14ac:dyDescent="0.3">
      <c r="A16588" s="10"/>
    </row>
    <row r="16589" spans="1:1" x14ac:dyDescent="0.3">
      <c r="A16589" s="10"/>
    </row>
    <row r="16590" spans="1:1" x14ac:dyDescent="0.3">
      <c r="A16590" s="10"/>
    </row>
    <row r="16591" spans="1:1" x14ac:dyDescent="0.3">
      <c r="A16591" s="10"/>
    </row>
    <row r="16592" spans="1:1" x14ac:dyDescent="0.3">
      <c r="A16592" s="10"/>
    </row>
    <row r="16593" spans="1:1" x14ac:dyDescent="0.3">
      <c r="A16593" s="10"/>
    </row>
    <row r="16594" spans="1:1" x14ac:dyDescent="0.3">
      <c r="A16594" s="10"/>
    </row>
    <row r="16595" spans="1:1" x14ac:dyDescent="0.3">
      <c r="A16595" s="10"/>
    </row>
    <row r="16596" spans="1:1" x14ac:dyDescent="0.3">
      <c r="A16596" s="10"/>
    </row>
    <row r="16597" spans="1:1" x14ac:dyDescent="0.3">
      <c r="A16597" s="10"/>
    </row>
    <row r="16598" spans="1:1" x14ac:dyDescent="0.3">
      <c r="A16598" s="10"/>
    </row>
    <row r="16599" spans="1:1" x14ac:dyDescent="0.3">
      <c r="A16599" s="10"/>
    </row>
    <row r="16600" spans="1:1" x14ac:dyDescent="0.3">
      <c r="A16600" s="10"/>
    </row>
    <row r="16601" spans="1:1" x14ac:dyDescent="0.3">
      <c r="A16601" s="10"/>
    </row>
    <row r="16602" spans="1:1" x14ac:dyDescent="0.3">
      <c r="A16602" s="10"/>
    </row>
    <row r="16603" spans="1:1" x14ac:dyDescent="0.3">
      <c r="A16603" s="10"/>
    </row>
    <row r="16604" spans="1:1" x14ac:dyDescent="0.3">
      <c r="A16604" s="10"/>
    </row>
    <row r="16605" spans="1:1" x14ac:dyDescent="0.3">
      <c r="A16605" s="10"/>
    </row>
    <row r="16606" spans="1:1" x14ac:dyDescent="0.3">
      <c r="A16606" s="10"/>
    </row>
    <row r="16607" spans="1:1" x14ac:dyDescent="0.3">
      <c r="A16607" s="10"/>
    </row>
    <row r="16608" spans="1:1" x14ac:dyDescent="0.3">
      <c r="A16608" s="10"/>
    </row>
    <row r="16609" spans="1:1" x14ac:dyDescent="0.3">
      <c r="A16609" s="10"/>
    </row>
    <row r="16610" spans="1:1" x14ac:dyDescent="0.3">
      <c r="A16610" s="10"/>
    </row>
    <row r="16611" spans="1:1" x14ac:dyDescent="0.3">
      <c r="A16611" s="10"/>
    </row>
    <row r="16612" spans="1:1" x14ac:dyDescent="0.3">
      <c r="A16612" s="10"/>
    </row>
    <row r="16613" spans="1:1" x14ac:dyDescent="0.3">
      <c r="A16613" s="10"/>
    </row>
    <row r="16614" spans="1:1" x14ac:dyDescent="0.3">
      <c r="A16614" s="10"/>
    </row>
    <row r="16615" spans="1:1" x14ac:dyDescent="0.3">
      <c r="A16615" s="10"/>
    </row>
    <row r="16616" spans="1:1" x14ac:dyDescent="0.3">
      <c r="A16616" s="10"/>
    </row>
    <row r="16617" spans="1:1" x14ac:dyDescent="0.3">
      <c r="A16617" s="10"/>
    </row>
    <row r="16618" spans="1:1" x14ac:dyDescent="0.3">
      <c r="A16618" s="10"/>
    </row>
    <row r="16619" spans="1:1" x14ac:dyDescent="0.3">
      <c r="A16619" s="10"/>
    </row>
    <row r="16620" spans="1:1" x14ac:dyDescent="0.3">
      <c r="A16620" s="10"/>
    </row>
    <row r="16621" spans="1:1" x14ac:dyDescent="0.3">
      <c r="A16621" s="10"/>
    </row>
    <row r="16622" spans="1:1" x14ac:dyDescent="0.3">
      <c r="A16622" s="10"/>
    </row>
    <row r="16623" spans="1:1" x14ac:dyDescent="0.3">
      <c r="A16623" s="10"/>
    </row>
    <row r="16624" spans="1:1" x14ac:dyDescent="0.3">
      <c r="A16624" s="10"/>
    </row>
    <row r="16625" spans="1:1" x14ac:dyDescent="0.3">
      <c r="A16625" s="10"/>
    </row>
    <row r="16626" spans="1:1" x14ac:dyDescent="0.3">
      <c r="A16626" s="10"/>
    </row>
    <row r="16627" spans="1:1" x14ac:dyDescent="0.3">
      <c r="A16627" s="10"/>
    </row>
    <row r="16628" spans="1:1" x14ac:dyDescent="0.3">
      <c r="A16628" s="10"/>
    </row>
    <row r="16629" spans="1:1" x14ac:dyDescent="0.3">
      <c r="A16629" s="10"/>
    </row>
    <row r="16630" spans="1:1" x14ac:dyDescent="0.3">
      <c r="A16630" s="10"/>
    </row>
    <row r="16631" spans="1:1" x14ac:dyDescent="0.3">
      <c r="A16631" s="10"/>
    </row>
    <row r="16632" spans="1:1" x14ac:dyDescent="0.3">
      <c r="A16632" s="10"/>
    </row>
    <row r="16633" spans="1:1" x14ac:dyDescent="0.3">
      <c r="A16633" s="10"/>
    </row>
    <row r="16634" spans="1:1" x14ac:dyDescent="0.3">
      <c r="A16634" s="10"/>
    </row>
    <row r="16635" spans="1:1" x14ac:dyDescent="0.3">
      <c r="A16635" s="10"/>
    </row>
    <row r="16636" spans="1:1" x14ac:dyDescent="0.3">
      <c r="A16636" s="10"/>
    </row>
    <row r="16637" spans="1:1" x14ac:dyDescent="0.3">
      <c r="A16637" s="10"/>
    </row>
    <row r="16638" spans="1:1" x14ac:dyDescent="0.3">
      <c r="A16638" s="10"/>
    </row>
    <row r="16639" spans="1:1" x14ac:dyDescent="0.3">
      <c r="A16639" s="10"/>
    </row>
    <row r="16640" spans="1:1" x14ac:dyDescent="0.3">
      <c r="A16640" s="10"/>
    </row>
    <row r="16641" spans="1:1" x14ac:dyDescent="0.3">
      <c r="A16641" s="10"/>
    </row>
    <row r="16642" spans="1:1" x14ac:dyDescent="0.3">
      <c r="A16642" s="10"/>
    </row>
    <row r="16643" spans="1:1" x14ac:dyDescent="0.3">
      <c r="A16643" s="10"/>
    </row>
    <row r="16644" spans="1:1" x14ac:dyDescent="0.3">
      <c r="A16644" s="10"/>
    </row>
    <row r="16645" spans="1:1" x14ac:dyDescent="0.3">
      <c r="A16645" s="10"/>
    </row>
    <row r="16646" spans="1:1" x14ac:dyDescent="0.3">
      <c r="A16646" s="10"/>
    </row>
    <row r="16647" spans="1:1" x14ac:dyDescent="0.3">
      <c r="A16647" s="10"/>
    </row>
    <row r="16648" spans="1:1" x14ac:dyDescent="0.3">
      <c r="A16648" s="10"/>
    </row>
    <row r="16649" spans="1:1" x14ac:dyDescent="0.3">
      <c r="A16649" s="10"/>
    </row>
    <row r="16650" spans="1:1" x14ac:dyDescent="0.3">
      <c r="A16650" s="10"/>
    </row>
    <row r="16651" spans="1:1" x14ac:dyDescent="0.3">
      <c r="A16651" s="10"/>
    </row>
    <row r="16652" spans="1:1" x14ac:dyDescent="0.3">
      <c r="A16652" s="10"/>
    </row>
    <row r="16653" spans="1:1" x14ac:dyDescent="0.3">
      <c r="A16653" s="10"/>
    </row>
    <row r="16654" spans="1:1" x14ac:dyDescent="0.3">
      <c r="A16654" s="10"/>
    </row>
    <row r="16655" spans="1:1" x14ac:dyDescent="0.3">
      <c r="A16655" s="10"/>
    </row>
    <row r="16656" spans="1:1" x14ac:dyDescent="0.3">
      <c r="A16656" s="10"/>
    </row>
    <row r="16657" spans="1:1" x14ac:dyDescent="0.3">
      <c r="A16657" s="10"/>
    </row>
    <row r="16658" spans="1:1" x14ac:dyDescent="0.3">
      <c r="A16658" s="10"/>
    </row>
    <row r="16659" spans="1:1" x14ac:dyDescent="0.3">
      <c r="A16659" s="10"/>
    </row>
    <row r="16660" spans="1:1" x14ac:dyDescent="0.3">
      <c r="A16660" s="10"/>
    </row>
    <row r="16661" spans="1:1" x14ac:dyDescent="0.3">
      <c r="A16661" s="10"/>
    </row>
    <row r="16662" spans="1:1" x14ac:dyDescent="0.3">
      <c r="A16662" s="10"/>
    </row>
    <row r="16663" spans="1:1" x14ac:dyDescent="0.3">
      <c r="A16663" s="10"/>
    </row>
    <row r="16664" spans="1:1" x14ac:dyDescent="0.3">
      <c r="A16664" s="10"/>
    </row>
    <row r="16665" spans="1:1" x14ac:dyDescent="0.3">
      <c r="A16665" s="10"/>
    </row>
    <row r="16666" spans="1:1" x14ac:dyDescent="0.3">
      <c r="A16666" s="10"/>
    </row>
    <row r="16667" spans="1:1" x14ac:dyDescent="0.3">
      <c r="A16667" s="10"/>
    </row>
    <row r="16668" spans="1:1" x14ac:dyDescent="0.3">
      <c r="A16668" s="10"/>
    </row>
    <row r="16669" spans="1:1" x14ac:dyDescent="0.3">
      <c r="A16669" s="10"/>
    </row>
    <row r="16670" spans="1:1" x14ac:dyDescent="0.3">
      <c r="A16670" s="10"/>
    </row>
    <row r="16671" spans="1:1" x14ac:dyDescent="0.3">
      <c r="A16671" s="10"/>
    </row>
    <row r="16672" spans="1:1" x14ac:dyDescent="0.3">
      <c r="A16672" s="10"/>
    </row>
    <row r="16673" spans="1:1" x14ac:dyDescent="0.3">
      <c r="A16673" s="10"/>
    </row>
    <row r="16674" spans="1:1" x14ac:dyDescent="0.3">
      <c r="A16674" s="10"/>
    </row>
    <row r="16675" spans="1:1" x14ac:dyDescent="0.3">
      <c r="A16675" s="10"/>
    </row>
    <row r="16676" spans="1:1" x14ac:dyDescent="0.3">
      <c r="A16676" s="10"/>
    </row>
    <row r="16677" spans="1:1" x14ac:dyDescent="0.3">
      <c r="A16677" s="10"/>
    </row>
    <row r="16678" spans="1:1" x14ac:dyDescent="0.3">
      <c r="A16678" s="10"/>
    </row>
    <row r="16679" spans="1:1" x14ac:dyDescent="0.3">
      <c r="A16679" s="10"/>
    </row>
    <row r="16680" spans="1:1" x14ac:dyDescent="0.3">
      <c r="A16680" s="10"/>
    </row>
    <row r="16681" spans="1:1" x14ac:dyDescent="0.3">
      <c r="A16681" s="10"/>
    </row>
    <row r="16682" spans="1:1" x14ac:dyDescent="0.3">
      <c r="A16682" s="10"/>
    </row>
    <row r="16683" spans="1:1" x14ac:dyDescent="0.3">
      <c r="A16683" s="10"/>
    </row>
    <row r="16684" spans="1:1" x14ac:dyDescent="0.3">
      <c r="A16684" s="10"/>
    </row>
    <row r="16685" spans="1:1" x14ac:dyDescent="0.3">
      <c r="A16685" s="10"/>
    </row>
    <row r="16686" spans="1:1" x14ac:dyDescent="0.3">
      <c r="A16686" s="10"/>
    </row>
    <row r="16687" spans="1:1" x14ac:dyDescent="0.3">
      <c r="A16687" s="10"/>
    </row>
    <row r="16688" spans="1:1" x14ac:dyDescent="0.3">
      <c r="A16688" s="10"/>
    </row>
    <row r="16689" spans="1:1" x14ac:dyDescent="0.3">
      <c r="A16689" s="10"/>
    </row>
    <row r="16690" spans="1:1" x14ac:dyDescent="0.3">
      <c r="A16690" s="10"/>
    </row>
    <row r="16691" spans="1:1" x14ac:dyDescent="0.3">
      <c r="A16691" s="10"/>
    </row>
    <row r="16692" spans="1:1" x14ac:dyDescent="0.3">
      <c r="A16692" s="10"/>
    </row>
    <row r="16693" spans="1:1" x14ac:dyDescent="0.3">
      <c r="A16693" s="10"/>
    </row>
    <row r="16694" spans="1:1" x14ac:dyDescent="0.3">
      <c r="A16694" s="10"/>
    </row>
    <row r="16695" spans="1:1" x14ac:dyDescent="0.3">
      <c r="A16695" s="10"/>
    </row>
    <row r="16696" spans="1:1" x14ac:dyDescent="0.3">
      <c r="A16696" s="10"/>
    </row>
    <row r="16697" spans="1:1" x14ac:dyDescent="0.3">
      <c r="A16697" s="10"/>
    </row>
    <row r="16698" spans="1:1" x14ac:dyDescent="0.3">
      <c r="A16698" s="10"/>
    </row>
    <row r="16699" spans="1:1" x14ac:dyDescent="0.3">
      <c r="A16699" s="10"/>
    </row>
    <row r="16700" spans="1:1" x14ac:dyDescent="0.3">
      <c r="A16700" s="10"/>
    </row>
    <row r="16701" spans="1:1" x14ac:dyDescent="0.3">
      <c r="A16701" s="10"/>
    </row>
    <row r="16702" spans="1:1" x14ac:dyDescent="0.3">
      <c r="A16702" s="10"/>
    </row>
    <row r="16703" spans="1:1" x14ac:dyDescent="0.3">
      <c r="A16703" s="10"/>
    </row>
    <row r="16704" spans="1:1" x14ac:dyDescent="0.3">
      <c r="A16704" s="10"/>
    </row>
    <row r="16705" spans="1:1" x14ac:dyDescent="0.3">
      <c r="A16705" s="10"/>
    </row>
    <row r="16706" spans="1:1" x14ac:dyDescent="0.3">
      <c r="A16706" s="10"/>
    </row>
    <row r="16707" spans="1:1" x14ac:dyDescent="0.3">
      <c r="A16707" s="10"/>
    </row>
    <row r="16708" spans="1:1" x14ac:dyDescent="0.3">
      <c r="A16708" s="10"/>
    </row>
    <row r="16709" spans="1:1" x14ac:dyDescent="0.3">
      <c r="A16709" s="10"/>
    </row>
    <row r="16710" spans="1:1" x14ac:dyDescent="0.3">
      <c r="A16710" s="10"/>
    </row>
    <row r="16711" spans="1:1" x14ac:dyDescent="0.3">
      <c r="A16711" s="10"/>
    </row>
    <row r="16712" spans="1:1" x14ac:dyDescent="0.3">
      <c r="A16712" s="10"/>
    </row>
    <row r="16713" spans="1:1" x14ac:dyDescent="0.3">
      <c r="A16713" s="10"/>
    </row>
    <row r="16714" spans="1:1" x14ac:dyDescent="0.3">
      <c r="A16714" s="10"/>
    </row>
    <row r="16715" spans="1:1" x14ac:dyDescent="0.3">
      <c r="A16715" s="10"/>
    </row>
    <row r="16716" spans="1:1" x14ac:dyDescent="0.3">
      <c r="A16716" s="10"/>
    </row>
    <row r="16717" spans="1:1" x14ac:dyDescent="0.3">
      <c r="A16717" s="10"/>
    </row>
    <row r="16718" spans="1:1" x14ac:dyDescent="0.3">
      <c r="A16718" s="10"/>
    </row>
    <row r="16719" spans="1:1" x14ac:dyDescent="0.3">
      <c r="A16719" s="10"/>
    </row>
    <row r="16720" spans="1:1" x14ac:dyDescent="0.3">
      <c r="A16720" s="10"/>
    </row>
    <row r="16721" spans="1:1" x14ac:dyDescent="0.3">
      <c r="A16721" s="10"/>
    </row>
    <row r="16722" spans="1:1" x14ac:dyDescent="0.3">
      <c r="A16722" s="10"/>
    </row>
    <row r="16723" spans="1:1" x14ac:dyDescent="0.3">
      <c r="A16723" s="10"/>
    </row>
    <row r="16724" spans="1:1" x14ac:dyDescent="0.3">
      <c r="A16724" s="10"/>
    </row>
    <row r="16725" spans="1:1" x14ac:dyDescent="0.3">
      <c r="A16725" s="10"/>
    </row>
    <row r="16726" spans="1:1" x14ac:dyDescent="0.3">
      <c r="A16726" s="10"/>
    </row>
    <row r="16727" spans="1:1" x14ac:dyDescent="0.3">
      <c r="A16727" s="10"/>
    </row>
    <row r="16728" spans="1:1" x14ac:dyDescent="0.3">
      <c r="A16728" s="10"/>
    </row>
    <row r="16729" spans="1:1" x14ac:dyDescent="0.3">
      <c r="A16729" s="10"/>
    </row>
    <row r="16730" spans="1:1" x14ac:dyDescent="0.3">
      <c r="A16730" s="10"/>
    </row>
    <row r="16731" spans="1:1" x14ac:dyDescent="0.3">
      <c r="A16731" s="10"/>
    </row>
    <row r="16732" spans="1:1" x14ac:dyDescent="0.3">
      <c r="A16732" s="10"/>
    </row>
    <row r="16733" spans="1:1" x14ac:dyDescent="0.3">
      <c r="A16733" s="10"/>
    </row>
    <row r="16734" spans="1:1" x14ac:dyDescent="0.3">
      <c r="A16734" s="10"/>
    </row>
    <row r="16735" spans="1:1" x14ac:dyDescent="0.3">
      <c r="A16735" s="10"/>
    </row>
    <row r="16736" spans="1:1" x14ac:dyDescent="0.3">
      <c r="A16736" s="10"/>
    </row>
    <row r="16737" spans="1:1" x14ac:dyDescent="0.3">
      <c r="A16737" s="10"/>
    </row>
    <row r="16738" spans="1:1" x14ac:dyDescent="0.3">
      <c r="A16738" s="10"/>
    </row>
    <row r="16739" spans="1:1" x14ac:dyDescent="0.3">
      <c r="A16739" s="10"/>
    </row>
    <row r="16740" spans="1:1" x14ac:dyDescent="0.3">
      <c r="A16740" s="10"/>
    </row>
    <row r="16741" spans="1:1" x14ac:dyDescent="0.3">
      <c r="A16741" s="10"/>
    </row>
    <row r="16742" spans="1:1" x14ac:dyDescent="0.3">
      <c r="A16742" s="10"/>
    </row>
    <row r="16743" spans="1:1" x14ac:dyDescent="0.3">
      <c r="A16743" s="10"/>
    </row>
    <row r="16744" spans="1:1" x14ac:dyDescent="0.3">
      <c r="A16744" s="10"/>
    </row>
    <row r="16745" spans="1:1" x14ac:dyDescent="0.3">
      <c r="A16745" s="10"/>
    </row>
    <row r="16746" spans="1:1" x14ac:dyDescent="0.3">
      <c r="A16746" s="10"/>
    </row>
    <row r="16747" spans="1:1" x14ac:dyDescent="0.3">
      <c r="A16747" s="10"/>
    </row>
    <row r="16748" spans="1:1" x14ac:dyDescent="0.3">
      <c r="A16748" s="10"/>
    </row>
    <row r="16749" spans="1:1" x14ac:dyDescent="0.3">
      <c r="A16749" s="10"/>
    </row>
    <row r="16750" spans="1:1" x14ac:dyDescent="0.3">
      <c r="A16750" s="10"/>
    </row>
    <row r="16751" spans="1:1" x14ac:dyDescent="0.3">
      <c r="A16751" s="10"/>
    </row>
    <row r="16752" spans="1:1" x14ac:dyDescent="0.3">
      <c r="A16752" s="10"/>
    </row>
    <row r="16753" spans="1:1" x14ac:dyDescent="0.3">
      <c r="A16753" s="10"/>
    </row>
    <row r="16754" spans="1:1" x14ac:dyDescent="0.3">
      <c r="A16754" s="10"/>
    </row>
    <row r="16755" spans="1:1" x14ac:dyDescent="0.3">
      <c r="A16755" s="10"/>
    </row>
    <row r="16756" spans="1:1" x14ac:dyDescent="0.3">
      <c r="A16756" s="10"/>
    </row>
    <row r="16757" spans="1:1" x14ac:dyDescent="0.3">
      <c r="A16757" s="10"/>
    </row>
    <row r="16758" spans="1:1" x14ac:dyDescent="0.3">
      <c r="A16758" s="10"/>
    </row>
    <row r="16759" spans="1:1" x14ac:dyDescent="0.3">
      <c r="A16759" s="10"/>
    </row>
    <row r="16760" spans="1:1" x14ac:dyDescent="0.3">
      <c r="A16760" s="10"/>
    </row>
    <row r="16761" spans="1:1" x14ac:dyDescent="0.3">
      <c r="A16761" s="10"/>
    </row>
    <row r="16762" spans="1:1" x14ac:dyDescent="0.3">
      <c r="A16762" s="10"/>
    </row>
    <row r="16763" spans="1:1" x14ac:dyDescent="0.3">
      <c r="A16763" s="10"/>
    </row>
    <row r="16764" spans="1:1" x14ac:dyDescent="0.3">
      <c r="A16764" s="10"/>
    </row>
    <row r="16765" spans="1:1" x14ac:dyDescent="0.3">
      <c r="A16765" s="10"/>
    </row>
    <row r="16766" spans="1:1" x14ac:dyDescent="0.3">
      <c r="A16766" s="10"/>
    </row>
    <row r="16767" spans="1:1" x14ac:dyDescent="0.3">
      <c r="A16767" s="10"/>
    </row>
    <row r="16768" spans="1:1" x14ac:dyDescent="0.3">
      <c r="A16768" s="10"/>
    </row>
    <row r="16769" spans="1:1" x14ac:dyDescent="0.3">
      <c r="A16769" s="10"/>
    </row>
    <row r="16770" spans="1:1" x14ac:dyDescent="0.3">
      <c r="A16770" s="10"/>
    </row>
    <row r="16771" spans="1:1" x14ac:dyDescent="0.3">
      <c r="A16771" s="10"/>
    </row>
    <row r="16772" spans="1:1" x14ac:dyDescent="0.3">
      <c r="A16772" s="10"/>
    </row>
    <row r="16773" spans="1:1" x14ac:dyDescent="0.3">
      <c r="A16773" s="10"/>
    </row>
    <row r="16774" spans="1:1" x14ac:dyDescent="0.3">
      <c r="A16774" s="10"/>
    </row>
    <row r="16775" spans="1:1" x14ac:dyDescent="0.3">
      <c r="A16775" s="10"/>
    </row>
    <row r="16776" spans="1:1" x14ac:dyDescent="0.3">
      <c r="A16776" s="10"/>
    </row>
    <row r="16777" spans="1:1" x14ac:dyDescent="0.3">
      <c r="A16777" s="10"/>
    </row>
    <row r="16778" spans="1:1" x14ac:dyDescent="0.3">
      <c r="A16778" s="10"/>
    </row>
    <row r="16779" spans="1:1" x14ac:dyDescent="0.3">
      <c r="A16779" s="10"/>
    </row>
    <row r="16780" spans="1:1" x14ac:dyDescent="0.3">
      <c r="A16780" s="10"/>
    </row>
    <row r="16781" spans="1:1" x14ac:dyDescent="0.3">
      <c r="A16781" s="10"/>
    </row>
    <row r="16782" spans="1:1" x14ac:dyDescent="0.3">
      <c r="A16782" s="10"/>
    </row>
    <row r="16783" spans="1:1" x14ac:dyDescent="0.3">
      <c r="A16783" s="10"/>
    </row>
    <row r="16784" spans="1:1" x14ac:dyDescent="0.3">
      <c r="A16784" s="10"/>
    </row>
    <row r="16785" spans="1:1" x14ac:dyDescent="0.3">
      <c r="A16785" s="10"/>
    </row>
    <row r="16786" spans="1:1" x14ac:dyDescent="0.3">
      <c r="A16786" s="10"/>
    </row>
    <row r="16787" spans="1:1" x14ac:dyDescent="0.3">
      <c r="A16787" s="10"/>
    </row>
    <row r="16788" spans="1:1" x14ac:dyDescent="0.3">
      <c r="A16788" s="10"/>
    </row>
    <row r="16789" spans="1:1" x14ac:dyDescent="0.3">
      <c r="A16789" s="10"/>
    </row>
    <row r="16790" spans="1:1" x14ac:dyDescent="0.3">
      <c r="A16790" s="10"/>
    </row>
    <row r="16791" spans="1:1" x14ac:dyDescent="0.3">
      <c r="A16791" s="10"/>
    </row>
    <row r="16792" spans="1:1" x14ac:dyDescent="0.3">
      <c r="A16792" s="10"/>
    </row>
    <row r="16793" spans="1:1" x14ac:dyDescent="0.3">
      <c r="A16793" s="10"/>
    </row>
    <row r="16794" spans="1:1" x14ac:dyDescent="0.3">
      <c r="A16794" s="10"/>
    </row>
    <row r="16795" spans="1:1" x14ac:dyDescent="0.3">
      <c r="A16795" s="10"/>
    </row>
    <row r="16796" spans="1:1" x14ac:dyDescent="0.3">
      <c r="A16796" s="10"/>
    </row>
    <row r="16797" spans="1:1" x14ac:dyDescent="0.3">
      <c r="A16797" s="10"/>
    </row>
    <row r="16798" spans="1:1" x14ac:dyDescent="0.3">
      <c r="A16798" s="10"/>
    </row>
    <row r="16799" spans="1:1" x14ac:dyDescent="0.3">
      <c r="A16799" s="10"/>
    </row>
    <row r="16800" spans="1:1" x14ac:dyDescent="0.3">
      <c r="A16800" s="10"/>
    </row>
    <row r="16801" spans="1:1" x14ac:dyDescent="0.3">
      <c r="A16801" s="10"/>
    </row>
    <row r="16802" spans="1:1" x14ac:dyDescent="0.3">
      <c r="A16802" s="10"/>
    </row>
    <row r="16803" spans="1:1" x14ac:dyDescent="0.3">
      <c r="A16803" s="10"/>
    </row>
    <row r="16804" spans="1:1" x14ac:dyDescent="0.3">
      <c r="A16804" s="10"/>
    </row>
    <row r="16805" spans="1:1" x14ac:dyDescent="0.3">
      <c r="A16805" s="10"/>
    </row>
    <row r="16806" spans="1:1" x14ac:dyDescent="0.3">
      <c r="A16806" s="10"/>
    </row>
    <row r="16807" spans="1:1" x14ac:dyDescent="0.3">
      <c r="A16807" s="10"/>
    </row>
    <row r="16808" spans="1:1" x14ac:dyDescent="0.3">
      <c r="A16808" s="10"/>
    </row>
    <row r="16809" spans="1:1" x14ac:dyDescent="0.3">
      <c r="A16809" s="10"/>
    </row>
    <row r="16810" spans="1:1" x14ac:dyDescent="0.3">
      <c r="A16810" s="10"/>
    </row>
    <row r="16811" spans="1:1" x14ac:dyDescent="0.3">
      <c r="A16811" s="10"/>
    </row>
    <row r="16812" spans="1:1" x14ac:dyDescent="0.3">
      <c r="A16812" s="10"/>
    </row>
    <row r="16813" spans="1:1" x14ac:dyDescent="0.3">
      <c r="A16813" s="10"/>
    </row>
    <row r="16814" spans="1:1" x14ac:dyDescent="0.3">
      <c r="A16814" s="10"/>
    </row>
    <row r="16815" spans="1:1" x14ac:dyDescent="0.3">
      <c r="A16815" s="10"/>
    </row>
    <row r="16816" spans="1:1" x14ac:dyDescent="0.3">
      <c r="A16816" s="10"/>
    </row>
    <row r="16817" spans="1:1" x14ac:dyDescent="0.3">
      <c r="A16817" s="10"/>
    </row>
    <row r="16818" spans="1:1" x14ac:dyDescent="0.3">
      <c r="A16818" s="10"/>
    </row>
    <row r="16819" spans="1:1" x14ac:dyDescent="0.3">
      <c r="A16819" s="10"/>
    </row>
    <row r="16820" spans="1:1" x14ac:dyDescent="0.3">
      <c r="A16820" s="10"/>
    </row>
    <row r="16821" spans="1:1" x14ac:dyDescent="0.3">
      <c r="A16821" s="10"/>
    </row>
    <row r="16822" spans="1:1" x14ac:dyDescent="0.3">
      <c r="A16822" s="10"/>
    </row>
    <row r="16823" spans="1:1" x14ac:dyDescent="0.3">
      <c r="A16823" s="10"/>
    </row>
    <row r="16824" spans="1:1" x14ac:dyDescent="0.3">
      <c r="A16824" s="10"/>
    </row>
    <row r="16825" spans="1:1" x14ac:dyDescent="0.3">
      <c r="A16825" s="10"/>
    </row>
    <row r="16826" spans="1:1" x14ac:dyDescent="0.3">
      <c r="A16826" s="10"/>
    </row>
    <row r="16827" spans="1:1" x14ac:dyDescent="0.3">
      <c r="A16827" s="10"/>
    </row>
    <row r="16828" spans="1:1" x14ac:dyDescent="0.3">
      <c r="A16828" s="10"/>
    </row>
    <row r="16829" spans="1:1" x14ac:dyDescent="0.3">
      <c r="A16829" s="10"/>
    </row>
    <row r="16830" spans="1:1" x14ac:dyDescent="0.3">
      <c r="A16830" s="10"/>
    </row>
    <row r="16831" spans="1:1" x14ac:dyDescent="0.3">
      <c r="A16831" s="10"/>
    </row>
    <row r="16832" spans="1:1" x14ac:dyDescent="0.3">
      <c r="A16832" s="10"/>
    </row>
    <row r="16833" spans="1:1" x14ac:dyDescent="0.3">
      <c r="A16833" s="10"/>
    </row>
    <row r="16834" spans="1:1" x14ac:dyDescent="0.3">
      <c r="A16834" s="10"/>
    </row>
    <row r="16835" spans="1:1" x14ac:dyDescent="0.3">
      <c r="A16835" s="10"/>
    </row>
    <row r="16836" spans="1:1" x14ac:dyDescent="0.3">
      <c r="A16836" s="10"/>
    </row>
    <row r="16837" spans="1:1" x14ac:dyDescent="0.3">
      <c r="A16837" s="10"/>
    </row>
    <row r="16838" spans="1:1" x14ac:dyDescent="0.3">
      <c r="A16838" s="10"/>
    </row>
    <row r="16839" spans="1:1" x14ac:dyDescent="0.3">
      <c r="A16839" s="10"/>
    </row>
    <row r="16840" spans="1:1" x14ac:dyDescent="0.3">
      <c r="A16840" s="10"/>
    </row>
    <row r="16841" spans="1:1" x14ac:dyDescent="0.3">
      <c r="A16841" s="10"/>
    </row>
    <row r="16842" spans="1:1" x14ac:dyDescent="0.3">
      <c r="A16842" s="10"/>
    </row>
    <row r="16843" spans="1:1" x14ac:dyDescent="0.3">
      <c r="A16843" s="10"/>
    </row>
    <row r="16844" spans="1:1" x14ac:dyDescent="0.3">
      <c r="A16844" s="10"/>
    </row>
    <row r="16845" spans="1:1" x14ac:dyDescent="0.3">
      <c r="A16845" s="10"/>
    </row>
    <row r="16846" spans="1:1" x14ac:dyDescent="0.3">
      <c r="A16846" s="10"/>
    </row>
    <row r="16847" spans="1:1" x14ac:dyDescent="0.3">
      <c r="A16847" s="10"/>
    </row>
    <row r="16848" spans="1:1" x14ac:dyDescent="0.3">
      <c r="A16848" s="10"/>
    </row>
    <row r="16849" spans="1:1" x14ac:dyDescent="0.3">
      <c r="A16849" s="10"/>
    </row>
    <row r="16850" spans="1:1" x14ac:dyDescent="0.3">
      <c r="A16850" s="10"/>
    </row>
    <row r="16851" spans="1:1" x14ac:dyDescent="0.3">
      <c r="A16851" s="10"/>
    </row>
    <row r="16852" spans="1:1" x14ac:dyDescent="0.3">
      <c r="A16852" s="10"/>
    </row>
    <row r="16853" spans="1:1" x14ac:dyDescent="0.3">
      <c r="A16853" s="10"/>
    </row>
    <row r="16854" spans="1:1" x14ac:dyDescent="0.3">
      <c r="A16854" s="10"/>
    </row>
    <row r="16855" spans="1:1" x14ac:dyDescent="0.3">
      <c r="A16855" s="10"/>
    </row>
    <row r="16856" spans="1:1" x14ac:dyDescent="0.3">
      <c r="A16856" s="10"/>
    </row>
    <row r="16857" spans="1:1" x14ac:dyDescent="0.3">
      <c r="A16857" s="10"/>
    </row>
    <row r="16858" spans="1:1" x14ac:dyDescent="0.3">
      <c r="A16858" s="10"/>
    </row>
    <row r="16859" spans="1:1" x14ac:dyDescent="0.3">
      <c r="A16859" s="10"/>
    </row>
    <row r="16860" spans="1:1" x14ac:dyDescent="0.3">
      <c r="A16860" s="10"/>
    </row>
    <row r="16861" spans="1:1" x14ac:dyDescent="0.3">
      <c r="A16861" s="10"/>
    </row>
    <row r="16862" spans="1:1" x14ac:dyDescent="0.3">
      <c r="A16862" s="10"/>
    </row>
    <row r="16863" spans="1:1" x14ac:dyDescent="0.3">
      <c r="A16863" s="10"/>
    </row>
    <row r="16864" spans="1:1" x14ac:dyDescent="0.3">
      <c r="A16864" s="10"/>
    </row>
    <row r="16865" spans="1:1" x14ac:dyDescent="0.3">
      <c r="A16865" s="10"/>
    </row>
    <row r="16866" spans="1:1" x14ac:dyDescent="0.3">
      <c r="A16866" s="10"/>
    </row>
    <row r="16867" spans="1:1" x14ac:dyDescent="0.3">
      <c r="A16867" s="10"/>
    </row>
    <row r="16868" spans="1:1" x14ac:dyDescent="0.3">
      <c r="A16868" s="10"/>
    </row>
    <row r="16869" spans="1:1" x14ac:dyDescent="0.3">
      <c r="A16869" s="10"/>
    </row>
    <row r="16870" spans="1:1" x14ac:dyDescent="0.3">
      <c r="A16870" s="10"/>
    </row>
    <row r="16871" spans="1:1" x14ac:dyDescent="0.3">
      <c r="A16871" s="10"/>
    </row>
    <row r="16872" spans="1:1" x14ac:dyDescent="0.3">
      <c r="A16872" s="10"/>
    </row>
    <row r="16873" spans="1:1" x14ac:dyDescent="0.3">
      <c r="A16873" s="10"/>
    </row>
    <row r="16874" spans="1:1" x14ac:dyDescent="0.3">
      <c r="A16874" s="10"/>
    </row>
    <row r="16875" spans="1:1" x14ac:dyDescent="0.3">
      <c r="A16875" s="10"/>
    </row>
    <row r="16876" spans="1:1" x14ac:dyDescent="0.3">
      <c r="A16876" s="10"/>
    </row>
    <row r="16877" spans="1:1" x14ac:dyDescent="0.3">
      <c r="A16877" s="10"/>
    </row>
    <row r="16878" spans="1:1" x14ac:dyDescent="0.3">
      <c r="A16878" s="10"/>
    </row>
    <row r="16879" spans="1:1" x14ac:dyDescent="0.3">
      <c r="A16879" s="10"/>
    </row>
    <row r="16880" spans="1:1" x14ac:dyDescent="0.3">
      <c r="A16880" s="10"/>
    </row>
    <row r="16881" spans="1:1" x14ac:dyDescent="0.3">
      <c r="A16881" s="10"/>
    </row>
    <row r="16882" spans="1:1" x14ac:dyDescent="0.3">
      <c r="A16882" s="10"/>
    </row>
    <row r="16883" spans="1:1" x14ac:dyDescent="0.3">
      <c r="A16883" s="10"/>
    </row>
    <row r="16884" spans="1:1" x14ac:dyDescent="0.3">
      <c r="A16884" s="10"/>
    </row>
    <row r="16885" spans="1:1" x14ac:dyDescent="0.3">
      <c r="A16885" s="10"/>
    </row>
    <row r="16886" spans="1:1" x14ac:dyDescent="0.3">
      <c r="A16886" s="10"/>
    </row>
    <row r="16887" spans="1:1" x14ac:dyDescent="0.3">
      <c r="A16887" s="10"/>
    </row>
    <row r="16888" spans="1:1" x14ac:dyDescent="0.3">
      <c r="A16888" s="10"/>
    </row>
    <row r="16889" spans="1:1" x14ac:dyDescent="0.3">
      <c r="A16889" s="10"/>
    </row>
    <row r="16890" spans="1:1" x14ac:dyDescent="0.3">
      <c r="A16890" s="10"/>
    </row>
    <row r="16891" spans="1:1" x14ac:dyDescent="0.3">
      <c r="A16891" s="10"/>
    </row>
    <row r="16892" spans="1:1" x14ac:dyDescent="0.3">
      <c r="A16892" s="10"/>
    </row>
    <row r="16893" spans="1:1" x14ac:dyDescent="0.3">
      <c r="A16893" s="10"/>
    </row>
    <row r="16894" spans="1:1" x14ac:dyDescent="0.3">
      <c r="A16894" s="10"/>
    </row>
    <row r="16895" spans="1:1" x14ac:dyDescent="0.3">
      <c r="A16895" s="10"/>
    </row>
    <row r="16896" spans="1:1" x14ac:dyDescent="0.3">
      <c r="A16896" s="10"/>
    </row>
    <row r="16897" spans="1:1" x14ac:dyDescent="0.3">
      <c r="A16897" s="10"/>
    </row>
    <row r="16898" spans="1:1" x14ac:dyDescent="0.3">
      <c r="A16898" s="10"/>
    </row>
    <row r="16899" spans="1:1" x14ac:dyDescent="0.3">
      <c r="A16899" s="10"/>
    </row>
    <row r="16900" spans="1:1" x14ac:dyDescent="0.3">
      <c r="A16900" s="10"/>
    </row>
    <row r="16901" spans="1:1" x14ac:dyDescent="0.3">
      <c r="A16901" s="10"/>
    </row>
    <row r="16902" spans="1:1" x14ac:dyDescent="0.3">
      <c r="A16902" s="10"/>
    </row>
    <row r="16903" spans="1:1" x14ac:dyDescent="0.3">
      <c r="A16903" s="10"/>
    </row>
    <row r="16904" spans="1:1" x14ac:dyDescent="0.3">
      <c r="A16904" s="10"/>
    </row>
    <row r="16905" spans="1:1" x14ac:dyDescent="0.3">
      <c r="A16905" s="10"/>
    </row>
    <row r="16906" spans="1:1" x14ac:dyDescent="0.3">
      <c r="A16906" s="10"/>
    </row>
    <row r="16907" spans="1:1" x14ac:dyDescent="0.3">
      <c r="A16907" s="10"/>
    </row>
    <row r="16908" spans="1:1" x14ac:dyDescent="0.3">
      <c r="A16908" s="10"/>
    </row>
    <row r="16909" spans="1:1" x14ac:dyDescent="0.3">
      <c r="A16909" s="10"/>
    </row>
    <row r="16910" spans="1:1" x14ac:dyDescent="0.3">
      <c r="A16910" s="10"/>
    </row>
    <row r="16911" spans="1:1" x14ac:dyDescent="0.3">
      <c r="A16911" s="10"/>
    </row>
    <row r="16912" spans="1:1" x14ac:dyDescent="0.3">
      <c r="A16912" s="10"/>
    </row>
    <row r="16913" spans="1:1" x14ac:dyDescent="0.3">
      <c r="A16913" s="10"/>
    </row>
    <row r="16914" spans="1:1" x14ac:dyDescent="0.3">
      <c r="A16914" s="10"/>
    </row>
    <row r="16915" spans="1:1" x14ac:dyDescent="0.3">
      <c r="A16915" s="10"/>
    </row>
    <row r="16916" spans="1:1" x14ac:dyDescent="0.3">
      <c r="A16916" s="10"/>
    </row>
    <row r="16917" spans="1:1" x14ac:dyDescent="0.3">
      <c r="A16917" s="10"/>
    </row>
    <row r="16918" spans="1:1" x14ac:dyDescent="0.3">
      <c r="A16918" s="10"/>
    </row>
    <row r="16919" spans="1:1" x14ac:dyDescent="0.3">
      <c r="A16919" s="10"/>
    </row>
    <row r="16920" spans="1:1" x14ac:dyDescent="0.3">
      <c r="A16920" s="10"/>
    </row>
    <row r="16921" spans="1:1" x14ac:dyDescent="0.3">
      <c r="A16921" s="10"/>
    </row>
    <row r="16922" spans="1:1" x14ac:dyDescent="0.3">
      <c r="A16922" s="10"/>
    </row>
    <row r="16923" spans="1:1" x14ac:dyDescent="0.3">
      <c r="A16923" s="10"/>
    </row>
    <row r="16924" spans="1:1" x14ac:dyDescent="0.3">
      <c r="A16924" s="10"/>
    </row>
    <row r="16925" spans="1:1" x14ac:dyDescent="0.3">
      <c r="A16925" s="10"/>
    </row>
    <row r="16926" spans="1:1" x14ac:dyDescent="0.3">
      <c r="A16926" s="10"/>
    </row>
    <row r="16927" spans="1:1" x14ac:dyDescent="0.3">
      <c r="A16927" s="10"/>
    </row>
    <row r="16928" spans="1:1" x14ac:dyDescent="0.3">
      <c r="A16928" s="10"/>
    </row>
    <row r="16929" spans="1:1" x14ac:dyDescent="0.3">
      <c r="A16929" s="10"/>
    </row>
    <row r="16930" spans="1:1" x14ac:dyDescent="0.3">
      <c r="A16930" s="10"/>
    </row>
    <row r="16931" spans="1:1" x14ac:dyDescent="0.3">
      <c r="A16931" s="10"/>
    </row>
    <row r="16932" spans="1:1" x14ac:dyDescent="0.3">
      <c r="A16932" s="10"/>
    </row>
    <row r="16933" spans="1:1" x14ac:dyDescent="0.3">
      <c r="A16933" s="10"/>
    </row>
    <row r="16934" spans="1:1" x14ac:dyDescent="0.3">
      <c r="A16934" s="10"/>
    </row>
    <row r="16935" spans="1:1" x14ac:dyDescent="0.3">
      <c r="A16935" s="10"/>
    </row>
    <row r="16936" spans="1:1" x14ac:dyDescent="0.3">
      <c r="A16936" s="10"/>
    </row>
    <row r="16937" spans="1:1" x14ac:dyDescent="0.3">
      <c r="A16937" s="10"/>
    </row>
    <row r="16938" spans="1:1" x14ac:dyDescent="0.3">
      <c r="A16938" s="10"/>
    </row>
    <row r="16939" spans="1:1" x14ac:dyDescent="0.3">
      <c r="A16939" s="10"/>
    </row>
    <row r="16940" spans="1:1" x14ac:dyDescent="0.3">
      <c r="A16940" s="10"/>
    </row>
    <row r="16941" spans="1:1" x14ac:dyDescent="0.3">
      <c r="A16941" s="10"/>
    </row>
    <row r="16942" spans="1:1" x14ac:dyDescent="0.3">
      <c r="A16942" s="10"/>
    </row>
    <row r="16943" spans="1:1" x14ac:dyDescent="0.3">
      <c r="A16943" s="10"/>
    </row>
    <row r="16944" spans="1:1" x14ac:dyDescent="0.3">
      <c r="A16944" s="10"/>
    </row>
    <row r="16945" spans="1:1" x14ac:dyDescent="0.3">
      <c r="A16945" s="10"/>
    </row>
    <row r="16946" spans="1:1" x14ac:dyDescent="0.3">
      <c r="A16946" s="10"/>
    </row>
    <row r="16947" spans="1:1" x14ac:dyDescent="0.3">
      <c r="A16947" s="10"/>
    </row>
    <row r="16948" spans="1:1" x14ac:dyDescent="0.3">
      <c r="A16948" s="10"/>
    </row>
    <row r="16949" spans="1:1" x14ac:dyDescent="0.3">
      <c r="A16949" s="10"/>
    </row>
    <row r="16950" spans="1:1" x14ac:dyDescent="0.3">
      <c r="A16950" s="10"/>
    </row>
    <row r="16951" spans="1:1" x14ac:dyDescent="0.3">
      <c r="A16951" s="10"/>
    </row>
    <row r="16952" spans="1:1" x14ac:dyDescent="0.3">
      <c r="A16952" s="10"/>
    </row>
    <row r="16953" spans="1:1" x14ac:dyDescent="0.3">
      <c r="A16953" s="10"/>
    </row>
    <row r="16954" spans="1:1" x14ac:dyDescent="0.3">
      <c r="A16954" s="10"/>
    </row>
    <row r="16955" spans="1:1" x14ac:dyDescent="0.3">
      <c r="A16955" s="10"/>
    </row>
    <row r="16956" spans="1:1" x14ac:dyDescent="0.3">
      <c r="A16956" s="10"/>
    </row>
    <row r="16957" spans="1:1" x14ac:dyDescent="0.3">
      <c r="A16957" s="10"/>
    </row>
    <row r="16958" spans="1:1" x14ac:dyDescent="0.3">
      <c r="A16958" s="10"/>
    </row>
    <row r="16959" spans="1:1" x14ac:dyDescent="0.3">
      <c r="A16959" s="10"/>
    </row>
    <row r="16960" spans="1:1" x14ac:dyDescent="0.3">
      <c r="A16960" s="10"/>
    </row>
    <row r="16961" spans="1:1" x14ac:dyDescent="0.3">
      <c r="A16961" s="10"/>
    </row>
    <row r="16962" spans="1:1" x14ac:dyDescent="0.3">
      <c r="A16962" s="10"/>
    </row>
    <row r="16963" spans="1:1" x14ac:dyDescent="0.3">
      <c r="A16963" s="10"/>
    </row>
    <row r="16964" spans="1:1" x14ac:dyDescent="0.3">
      <c r="A16964" s="10"/>
    </row>
    <row r="16965" spans="1:1" x14ac:dyDescent="0.3">
      <c r="A16965" s="10"/>
    </row>
    <row r="16966" spans="1:1" x14ac:dyDescent="0.3">
      <c r="A16966" s="10"/>
    </row>
    <row r="16967" spans="1:1" x14ac:dyDescent="0.3">
      <c r="A16967" s="10"/>
    </row>
    <row r="16968" spans="1:1" x14ac:dyDescent="0.3">
      <c r="A16968" s="10"/>
    </row>
    <row r="16969" spans="1:1" x14ac:dyDescent="0.3">
      <c r="A16969" s="10"/>
    </row>
    <row r="16970" spans="1:1" x14ac:dyDescent="0.3">
      <c r="A16970" s="10"/>
    </row>
    <row r="16971" spans="1:1" x14ac:dyDescent="0.3">
      <c r="A16971" s="10"/>
    </row>
    <row r="16972" spans="1:1" x14ac:dyDescent="0.3">
      <c r="A16972" s="10"/>
    </row>
    <row r="16973" spans="1:1" x14ac:dyDescent="0.3">
      <c r="A16973" s="10"/>
    </row>
    <row r="16974" spans="1:1" x14ac:dyDescent="0.3">
      <c r="A16974" s="10"/>
    </row>
    <row r="16975" spans="1:1" x14ac:dyDescent="0.3">
      <c r="A16975" s="10"/>
    </row>
    <row r="16976" spans="1:1" x14ac:dyDescent="0.3">
      <c r="A16976" s="10"/>
    </row>
    <row r="16977" spans="1:1" x14ac:dyDescent="0.3">
      <c r="A16977" s="10"/>
    </row>
    <row r="16978" spans="1:1" x14ac:dyDescent="0.3">
      <c r="A16978" s="10"/>
    </row>
    <row r="16979" spans="1:1" x14ac:dyDescent="0.3">
      <c r="A16979" s="10"/>
    </row>
    <row r="16980" spans="1:1" x14ac:dyDescent="0.3">
      <c r="A16980" s="10"/>
    </row>
    <row r="16981" spans="1:1" x14ac:dyDescent="0.3">
      <c r="A16981" s="10"/>
    </row>
    <row r="16982" spans="1:1" x14ac:dyDescent="0.3">
      <c r="A16982" s="10"/>
    </row>
    <row r="16983" spans="1:1" x14ac:dyDescent="0.3">
      <c r="A16983" s="10"/>
    </row>
    <row r="16984" spans="1:1" x14ac:dyDescent="0.3">
      <c r="A16984" s="10"/>
    </row>
    <row r="16985" spans="1:1" x14ac:dyDescent="0.3">
      <c r="A16985" s="10"/>
    </row>
    <row r="16986" spans="1:1" x14ac:dyDescent="0.3">
      <c r="A16986" s="10"/>
    </row>
    <row r="16987" spans="1:1" x14ac:dyDescent="0.3">
      <c r="A16987" s="10"/>
    </row>
    <row r="16988" spans="1:1" x14ac:dyDescent="0.3">
      <c r="A16988" s="10"/>
    </row>
    <row r="16989" spans="1:1" x14ac:dyDescent="0.3">
      <c r="A16989" s="10"/>
    </row>
    <row r="16990" spans="1:1" x14ac:dyDescent="0.3">
      <c r="A16990" s="10"/>
    </row>
    <row r="16991" spans="1:1" x14ac:dyDescent="0.3">
      <c r="A16991" s="10"/>
    </row>
    <row r="16992" spans="1:1" x14ac:dyDescent="0.3">
      <c r="A16992" s="10"/>
    </row>
    <row r="16993" spans="1:1" x14ac:dyDescent="0.3">
      <c r="A16993" s="10"/>
    </row>
    <row r="16994" spans="1:1" x14ac:dyDescent="0.3">
      <c r="A16994" s="10"/>
    </row>
    <row r="16995" spans="1:1" x14ac:dyDescent="0.3">
      <c r="A16995" s="10"/>
    </row>
    <row r="16996" spans="1:1" x14ac:dyDescent="0.3">
      <c r="A16996" s="10"/>
    </row>
    <row r="16997" spans="1:1" x14ac:dyDescent="0.3">
      <c r="A16997" s="10"/>
    </row>
    <row r="16998" spans="1:1" x14ac:dyDescent="0.3">
      <c r="A16998" s="10"/>
    </row>
    <row r="16999" spans="1:1" x14ac:dyDescent="0.3">
      <c r="A16999" s="10"/>
    </row>
    <row r="17000" spans="1:1" x14ac:dyDescent="0.3">
      <c r="A17000" s="10"/>
    </row>
    <row r="17001" spans="1:1" x14ac:dyDescent="0.3">
      <c r="A17001" s="10"/>
    </row>
    <row r="17002" spans="1:1" x14ac:dyDescent="0.3">
      <c r="A17002" s="10"/>
    </row>
    <row r="17003" spans="1:1" x14ac:dyDescent="0.3">
      <c r="A17003" s="10"/>
    </row>
    <row r="17004" spans="1:1" x14ac:dyDescent="0.3">
      <c r="A17004" s="10"/>
    </row>
    <row r="17005" spans="1:1" x14ac:dyDescent="0.3">
      <c r="A17005" s="10"/>
    </row>
    <row r="17006" spans="1:1" x14ac:dyDescent="0.3">
      <c r="A17006" s="10"/>
    </row>
    <row r="17007" spans="1:1" x14ac:dyDescent="0.3">
      <c r="A17007" s="10"/>
    </row>
    <row r="17008" spans="1:1" x14ac:dyDescent="0.3">
      <c r="A17008" s="10"/>
    </row>
    <row r="17009" spans="1:1" x14ac:dyDescent="0.3">
      <c r="A17009" s="10"/>
    </row>
    <row r="17010" spans="1:1" x14ac:dyDescent="0.3">
      <c r="A17010" s="10"/>
    </row>
    <row r="17011" spans="1:1" x14ac:dyDescent="0.3">
      <c r="A17011" s="10"/>
    </row>
    <row r="17012" spans="1:1" x14ac:dyDescent="0.3">
      <c r="A17012" s="10"/>
    </row>
    <row r="17013" spans="1:1" x14ac:dyDescent="0.3">
      <c r="A17013" s="10"/>
    </row>
    <row r="17014" spans="1:1" x14ac:dyDescent="0.3">
      <c r="A17014" s="10"/>
    </row>
    <row r="17015" spans="1:1" x14ac:dyDescent="0.3">
      <c r="A17015" s="10"/>
    </row>
    <row r="17016" spans="1:1" x14ac:dyDescent="0.3">
      <c r="A17016" s="10"/>
    </row>
    <row r="17017" spans="1:1" x14ac:dyDescent="0.3">
      <c r="A17017" s="10"/>
    </row>
    <row r="17018" spans="1:1" x14ac:dyDescent="0.3">
      <c r="A17018" s="10"/>
    </row>
    <row r="17019" spans="1:1" x14ac:dyDescent="0.3">
      <c r="A17019" s="10"/>
    </row>
    <row r="17020" spans="1:1" x14ac:dyDescent="0.3">
      <c r="A17020" s="10"/>
    </row>
    <row r="17021" spans="1:1" x14ac:dyDescent="0.3">
      <c r="A17021" s="10"/>
    </row>
    <row r="17022" spans="1:1" x14ac:dyDescent="0.3">
      <c r="A17022" s="10"/>
    </row>
    <row r="17023" spans="1:1" x14ac:dyDescent="0.3">
      <c r="A17023" s="10"/>
    </row>
    <row r="17024" spans="1:1" x14ac:dyDescent="0.3">
      <c r="A17024" s="10"/>
    </row>
    <row r="17025" spans="1:1" x14ac:dyDescent="0.3">
      <c r="A17025" s="10"/>
    </row>
    <row r="17026" spans="1:1" x14ac:dyDescent="0.3">
      <c r="A17026" s="10"/>
    </row>
    <row r="17027" spans="1:1" x14ac:dyDescent="0.3">
      <c r="A17027" s="10"/>
    </row>
    <row r="17028" spans="1:1" x14ac:dyDescent="0.3">
      <c r="A17028" s="10"/>
    </row>
    <row r="17029" spans="1:1" x14ac:dyDescent="0.3">
      <c r="A17029" s="10"/>
    </row>
    <row r="17030" spans="1:1" x14ac:dyDescent="0.3">
      <c r="A17030" s="10"/>
    </row>
    <row r="17031" spans="1:1" x14ac:dyDescent="0.3">
      <c r="A17031" s="10"/>
    </row>
    <row r="17032" spans="1:1" x14ac:dyDescent="0.3">
      <c r="A17032" s="10"/>
    </row>
    <row r="17033" spans="1:1" x14ac:dyDescent="0.3">
      <c r="A17033" s="10"/>
    </row>
    <row r="17034" spans="1:1" x14ac:dyDescent="0.3">
      <c r="A17034" s="10"/>
    </row>
    <row r="17035" spans="1:1" x14ac:dyDescent="0.3">
      <c r="A17035" s="10"/>
    </row>
    <row r="17036" spans="1:1" x14ac:dyDescent="0.3">
      <c r="A17036" s="10"/>
    </row>
    <row r="17037" spans="1:1" x14ac:dyDescent="0.3">
      <c r="A17037" s="10"/>
    </row>
    <row r="17038" spans="1:1" x14ac:dyDescent="0.3">
      <c r="A17038" s="10"/>
    </row>
    <row r="17039" spans="1:1" x14ac:dyDescent="0.3">
      <c r="A17039" s="10"/>
    </row>
    <row r="17040" spans="1:1" x14ac:dyDescent="0.3">
      <c r="A17040" s="10"/>
    </row>
    <row r="17041" spans="1:1" x14ac:dyDescent="0.3">
      <c r="A17041" s="10"/>
    </row>
    <row r="17042" spans="1:1" x14ac:dyDescent="0.3">
      <c r="A17042" s="10"/>
    </row>
    <row r="17043" spans="1:1" x14ac:dyDescent="0.3">
      <c r="A17043" s="10"/>
    </row>
    <row r="17044" spans="1:1" x14ac:dyDescent="0.3">
      <c r="A17044" s="10"/>
    </row>
    <row r="17045" spans="1:1" x14ac:dyDescent="0.3">
      <c r="A17045" s="10"/>
    </row>
    <row r="17046" spans="1:1" x14ac:dyDescent="0.3">
      <c r="A17046" s="10"/>
    </row>
    <row r="17047" spans="1:1" x14ac:dyDescent="0.3">
      <c r="A17047" s="10"/>
    </row>
    <row r="17048" spans="1:1" x14ac:dyDescent="0.3">
      <c r="A17048" s="10"/>
    </row>
    <row r="17049" spans="1:1" x14ac:dyDescent="0.3">
      <c r="A17049" s="10"/>
    </row>
    <row r="17050" spans="1:1" x14ac:dyDescent="0.3">
      <c r="A17050" s="10"/>
    </row>
    <row r="17051" spans="1:1" x14ac:dyDescent="0.3">
      <c r="A17051" s="10"/>
    </row>
    <row r="17052" spans="1:1" x14ac:dyDescent="0.3">
      <c r="A17052" s="10"/>
    </row>
    <row r="17053" spans="1:1" x14ac:dyDescent="0.3">
      <c r="A17053" s="10"/>
    </row>
    <row r="17054" spans="1:1" x14ac:dyDescent="0.3">
      <c r="A17054" s="10"/>
    </row>
    <row r="17055" spans="1:1" x14ac:dyDescent="0.3">
      <c r="A17055" s="10"/>
    </row>
    <row r="17056" spans="1:1" x14ac:dyDescent="0.3">
      <c r="A17056" s="10"/>
    </row>
    <row r="17057" spans="1:1" x14ac:dyDescent="0.3">
      <c r="A17057" s="10"/>
    </row>
    <row r="17058" spans="1:1" x14ac:dyDescent="0.3">
      <c r="A17058" s="10"/>
    </row>
    <row r="17059" spans="1:1" x14ac:dyDescent="0.3">
      <c r="A17059" s="10"/>
    </row>
    <row r="17060" spans="1:1" x14ac:dyDescent="0.3">
      <c r="A17060" s="10"/>
    </row>
    <row r="17061" spans="1:1" x14ac:dyDescent="0.3">
      <c r="A17061" s="10"/>
    </row>
    <row r="17062" spans="1:1" x14ac:dyDescent="0.3">
      <c r="A17062" s="10"/>
    </row>
    <row r="17063" spans="1:1" x14ac:dyDescent="0.3">
      <c r="A17063" s="10"/>
    </row>
    <row r="17064" spans="1:1" x14ac:dyDescent="0.3">
      <c r="A17064" s="10"/>
    </row>
    <row r="17065" spans="1:1" x14ac:dyDescent="0.3">
      <c r="A17065" s="10"/>
    </row>
    <row r="17066" spans="1:1" x14ac:dyDescent="0.3">
      <c r="A17066" s="10"/>
    </row>
    <row r="17067" spans="1:1" x14ac:dyDescent="0.3">
      <c r="A17067" s="10"/>
    </row>
    <row r="17068" spans="1:1" x14ac:dyDescent="0.3">
      <c r="A17068" s="10"/>
    </row>
    <row r="17069" spans="1:1" x14ac:dyDescent="0.3">
      <c r="A17069" s="10"/>
    </row>
    <row r="17070" spans="1:1" x14ac:dyDescent="0.3">
      <c r="A17070" s="10"/>
    </row>
    <row r="17071" spans="1:1" x14ac:dyDescent="0.3">
      <c r="A17071" s="10"/>
    </row>
    <row r="17072" spans="1:1" x14ac:dyDescent="0.3">
      <c r="A17072" s="10"/>
    </row>
    <row r="17073" spans="1:1" x14ac:dyDescent="0.3">
      <c r="A17073" s="10"/>
    </row>
    <row r="17074" spans="1:1" x14ac:dyDescent="0.3">
      <c r="A17074" s="10"/>
    </row>
    <row r="17075" spans="1:1" x14ac:dyDescent="0.3">
      <c r="A17075" s="10"/>
    </row>
    <row r="17076" spans="1:1" x14ac:dyDescent="0.3">
      <c r="A17076" s="10"/>
    </row>
    <row r="17077" spans="1:1" x14ac:dyDescent="0.3">
      <c r="A17077" s="10"/>
    </row>
    <row r="17078" spans="1:1" x14ac:dyDescent="0.3">
      <c r="A17078" s="10"/>
    </row>
    <row r="17079" spans="1:1" x14ac:dyDescent="0.3">
      <c r="A17079" s="10"/>
    </row>
    <row r="17080" spans="1:1" x14ac:dyDescent="0.3">
      <c r="A17080" s="10"/>
    </row>
    <row r="17081" spans="1:1" x14ac:dyDescent="0.3">
      <c r="A17081" s="10"/>
    </row>
    <row r="17082" spans="1:1" x14ac:dyDescent="0.3">
      <c r="A17082" s="10"/>
    </row>
    <row r="17083" spans="1:1" x14ac:dyDescent="0.3">
      <c r="A17083" s="10"/>
    </row>
    <row r="17084" spans="1:1" x14ac:dyDescent="0.3">
      <c r="A17084" s="10"/>
    </row>
    <row r="17085" spans="1:1" x14ac:dyDescent="0.3">
      <c r="A17085" s="10"/>
    </row>
    <row r="17086" spans="1:1" x14ac:dyDescent="0.3">
      <c r="A17086" s="10"/>
    </row>
    <row r="17087" spans="1:1" x14ac:dyDescent="0.3">
      <c r="A17087" s="10"/>
    </row>
    <row r="17088" spans="1:1" x14ac:dyDescent="0.3">
      <c r="A17088" s="10"/>
    </row>
    <row r="17089" spans="1:1" x14ac:dyDescent="0.3">
      <c r="A17089" s="10"/>
    </row>
    <row r="17090" spans="1:1" x14ac:dyDescent="0.3">
      <c r="A17090" s="10"/>
    </row>
    <row r="17091" spans="1:1" x14ac:dyDescent="0.3">
      <c r="A17091" s="10"/>
    </row>
    <row r="17092" spans="1:1" x14ac:dyDescent="0.3">
      <c r="A17092" s="10"/>
    </row>
    <row r="17093" spans="1:1" x14ac:dyDescent="0.3">
      <c r="A17093" s="10"/>
    </row>
    <row r="17094" spans="1:1" x14ac:dyDescent="0.3">
      <c r="A17094" s="10"/>
    </row>
    <row r="17095" spans="1:1" x14ac:dyDescent="0.3">
      <c r="A17095" s="10"/>
    </row>
    <row r="17096" spans="1:1" x14ac:dyDescent="0.3">
      <c r="A17096" s="10"/>
    </row>
    <row r="17097" spans="1:1" x14ac:dyDescent="0.3">
      <c r="A17097" s="10"/>
    </row>
    <row r="17098" spans="1:1" x14ac:dyDescent="0.3">
      <c r="A17098" s="10"/>
    </row>
    <row r="17099" spans="1:1" x14ac:dyDescent="0.3">
      <c r="A17099" s="10"/>
    </row>
    <row r="17100" spans="1:1" x14ac:dyDescent="0.3">
      <c r="A17100" s="10"/>
    </row>
    <row r="17101" spans="1:1" x14ac:dyDescent="0.3">
      <c r="A17101" s="10"/>
    </row>
    <row r="17102" spans="1:1" x14ac:dyDescent="0.3">
      <c r="A17102" s="10"/>
    </row>
    <row r="17103" spans="1:1" x14ac:dyDescent="0.3">
      <c r="A17103" s="10"/>
    </row>
    <row r="17104" spans="1:1" x14ac:dyDescent="0.3">
      <c r="A17104" s="10"/>
    </row>
    <row r="17105" spans="1:1" x14ac:dyDescent="0.3">
      <c r="A17105" s="10"/>
    </row>
    <row r="17106" spans="1:1" x14ac:dyDescent="0.3">
      <c r="A17106" s="10"/>
    </row>
    <row r="17107" spans="1:1" x14ac:dyDescent="0.3">
      <c r="A17107" s="10"/>
    </row>
    <row r="17108" spans="1:1" x14ac:dyDescent="0.3">
      <c r="A17108" s="10"/>
    </row>
    <row r="17109" spans="1:1" x14ac:dyDescent="0.3">
      <c r="A17109" s="10"/>
    </row>
    <row r="17110" spans="1:1" x14ac:dyDescent="0.3">
      <c r="A17110" s="10"/>
    </row>
    <row r="17111" spans="1:1" x14ac:dyDescent="0.3">
      <c r="A17111" s="10"/>
    </row>
    <row r="17112" spans="1:1" x14ac:dyDescent="0.3">
      <c r="A17112" s="10"/>
    </row>
    <row r="17113" spans="1:1" x14ac:dyDescent="0.3">
      <c r="A17113" s="10"/>
    </row>
    <row r="17114" spans="1:1" x14ac:dyDescent="0.3">
      <c r="A17114" s="10"/>
    </row>
    <row r="17115" spans="1:1" x14ac:dyDescent="0.3">
      <c r="A17115" s="10"/>
    </row>
    <row r="17116" spans="1:1" x14ac:dyDescent="0.3">
      <c r="A17116" s="10"/>
    </row>
    <row r="17117" spans="1:1" x14ac:dyDescent="0.3">
      <c r="A17117" s="10"/>
    </row>
    <row r="17118" spans="1:1" x14ac:dyDescent="0.3">
      <c r="A17118" s="10"/>
    </row>
    <row r="17119" spans="1:1" x14ac:dyDescent="0.3">
      <c r="A17119" s="10"/>
    </row>
    <row r="17120" spans="1:1" x14ac:dyDescent="0.3">
      <c r="A17120" s="10"/>
    </row>
    <row r="17121" spans="1:1" x14ac:dyDescent="0.3">
      <c r="A17121" s="10"/>
    </row>
    <row r="17122" spans="1:1" x14ac:dyDescent="0.3">
      <c r="A17122" s="10"/>
    </row>
    <row r="17123" spans="1:1" x14ac:dyDescent="0.3">
      <c r="A17123" s="10"/>
    </row>
    <row r="17124" spans="1:1" x14ac:dyDescent="0.3">
      <c r="A17124" s="10"/>
    </row>
    <row r="17125" spans="1:1" x14ac:dyDescent="0.3">
      <c r="A17125" s="10"/>
    </row>
    <row r="17126" spans="1:1" x14ac:dyDescent="0.3">
      <c r="A17126" s="10"/>
    </row>
    <row r="17127" spans="1:1" x14ac:dyDescent="0.3">
      <c r="A17127" s="10"/>
    </row>
    <row r="17128" spans="1:1" x14ac:dyDescent="0.3">
      <c r="A17128" s="10"/>
    </row>
    <row r="17129" spans="1:1" x14ac:dyDescent="0.3">
      <c r="A17129" s="10"/>
    </row>
    <row r="17130" spans="1:1" x14ac:dyDescent="0.3">
      <c r="A17130" s="10"/>
    </row>
    <row r="17131" spans="1:1" x14ac:dyDescent="0.3">
      <c r="A17131" s="10"/>
    </row>
    <row r="17132" spans="1:1" x14ac:dyDescent="0.3">
      <c r="A17132" s="10"/>
    </row>
    <row r="17133" spans="1:1" x14ac:dyDescent="0.3">
      <c r="A17133" s="10"/>
    </row>
    <row r="17134" spans="1:1" x14ac:dyDescent="0.3">
      <c r="A17134" s="10"/>
    </row>
    <row r="17135" spans="1:1" x14ac:dyDescent="0.3">
      <c r="A17135" s="10"/>
    </row>
    <row r="17136" spans="1:1" x14ac:dyDescent="0.3">
      <c r="A17136" s="10"/>
    </row>
    <row r="17137" spans="1:1" x14ac:dyDescent="0.3">
      <c r="A17137" s="10"/>
    </row>
    <row r="17138" spans="1:1" x14ac:dyDescent="0.3">
      <c r="A17138" s="10"/>
    </row>
    <row r="17139" spans="1:1" x14ac:dyDescent="0.3">
      <c r="A17139" s="10"/>
    </row>
    <row r="17140" spans="1:1" x14ac:dyDescent="0.3">
      <c r="A17140" s="10"/>
    </row>
    <row r="17141" spans="1:1" x14ac:dyDescent="0.3">
      <c r="A17141" s="10"/>
    </row>
    <row r="17142" spans="1:1" x14ac:dyDescent="0.3">
      <c r="A17142" s="10"/>
    </row>
    <row r="17143" spans="1:1" x14ac:dyDescent="0.3">
      <c r="A17143" s="10"/>
    </row>
    <row r="17144" spans="1:1" x14ac:dyDescent="0.3">
      <c r="A17144" s="10"/>
    </row>
    <row r="17145" spans="1:1" x14ac:dyDescent="0.3">
      <c r="A17145" s="10"/>
    </row>
    <row r="17146" spans="1:1" x14ac:dyDescent="0.3">
      <c r="A17146" s="10"/>
    </row>
    <row r="17147" spans="1:1" x14ac:dyDescent="0.3">
      <c r="A17147" s="10"/>
    </row>
    <row r="17148" spans="1:1" x14ac:dyDescent="0.3">
      <c r="A17148" s="10"/>
    </row>
    <row r="17149" spans="1:1" x14ac:dyDescent="0.3">
      <c r="A17149" s="10"/>
    </row>
    <row r="17150" spans="1:1" x14ac:dyDescent="0.3">
      <c r="A17150" s="10"/>
    </row>
    <row r="17151" spans="1:1" x14ac:dyDescent="0.3">
      <c r="A17151" s="10"/>
    </row>
    <row r="17152" spans="1:1" x14ac:dyDescent="0.3">
      <c r="A17152" s="10"/>
    </row>
    <row r="17153" spans="1:1" x14ac:dyDescent="0.3">
      <c r="A17153" s="10"/>
    </row>
    <row r="17154" spans="1:1" x14ac:dyDescent="0.3">
      <c r="A17154" s="10"/>
    </row>
    <row r="17155" spans="1:1" x14ac:dyDescent="0.3">
      <c r="A17155" s="10"/>
    </row>
    <row r="17156" spans="1:1" x14ac:dyDescent="0.3">
      <c r="A17156" s="10"/>
    </row>
    <row r="17157" spans="1:1" x14ac:dyDescent="0.3">
      <c r="A17157" s="10"/>
    </row>
    <row r="17158" spans="1:1" x14ac:dyDescent="0.3">
      <c r="A17158" s="10"/>
    </row>
    <row r="17159" spans="1:1" x14ac:dyDescent="0.3">
      <c r="A17159" s="10"/>
    </row>
    <row r="17160" spans="1:1" x14ac:dyDescent="0.3">
      <c r="A17160" s="10"/>
    </row>
    <row r="17161" spans="1:1" x14ac:dyDescent="0.3">
      <c r="A17161" s="10"/>
    </row>
    <row r="17162" spans="1:1" x14ac:dyDescent="0.3">
      <c r="A17162" s="10"/>
    </row>
    <row r="17163" spans="1:1" x14ac:dyDescent="0.3">
      <c r="A17163" s="10"/>
    </row>
    <row r="17164" spans="1:1" x14ac:dyDescent="0.3">
      <c r="A17164" s="10"/>
    </row>
    <row r="17165" spans="1:1" x14ac:dyDescent="0.3">
      <c r="A17165" s="10"/>
    </row>
    <row r="17166" spans="1:1" x14ac:dyDescent="0.3">
      <c r="A17166" s="10"/>
    </row>
    <row r="17167" spans="1:1" x14ac:dyDescent="0.3">
      <c r="A17167" s="10"/>
    </row>
    <row r="17168" spans="1:1" x14ac:dyDescent="0.3">
      <c r="A17168" s="10"/>
    </row>
    <row r="17169" spans="1:1" x14ac:dyDescent="0.3">
      <c r="A17169" s="10"/>
    </row>
    <row r="17170" spans="1:1" x14ac:dyDescent="0.3">
      <c r="A17170" s="10"/>
    </row>
    <row r="17171" spans="1:1" x14ac:dyDescent="0.3">
      <c r="A17171" s="10"/>
    </row>
    <row r="17172" spans="1:1" x14ac:dyDescent="0.3">
      <c r="A17172" s="10"/>
    </row>
    <row r="17173" spans="1:1" x14ac:dyDescent="0.3">
      <c r="A17173" s="10"/>
    </row>
    <row r="17174" spans="1:1" x14ac:dyDescent="0.3">
      <c r="A17174" s="10"/>
    </row>
    <row r="17175" spans="1:1" x14ac:dyDescent="0.3">
      <c r="A17175" s="10"/>
    </row>
    <row r="17176" spans="1:1" x14ac:dyDescent="0.3">
      <c r="A17176" s="10"/>
    </row>
    <row r="17177" spans="1:1" x14ac:dyDescent="0.3">
      <c r="A17177" s="10"/>
    </row>
    <row r="17178" spans="1:1" x14ac:dyDescent="0.3">
      <c r="A17178" s="10"/>
    </row>
    <row r="17179" spans="1:1" x14ac:dyDescent="0.3">
      <c r="A17179" s="10"/>
    </row>
    <row r="17180" spans="1:1" x14ac:dyDescent="0.3">
      <c r="A17180" s="10"/>
    </row>
    <row r="17181" spans="1:1" x14ac:dyDescent="0.3">
      <c r="A17181" s="10"/>
    </row>
    <row r="17182" spans="1:1" x14ac:dyDescent="0.3">
      <c r="A17182" s="10"/>
    </row>
    <row r="17183" spans="1:1" x14ac:dyDescent="0.3">
      <c r="A17183" s="10"/>
    </row>
    <row r="17184" spans="1:1" x14ac:dyDescent="0.3">
      <c r="A17184" s="10"/>
    </row>
    <row r="17185" spans="1:1" x14ac:dyDescent="0.3">
      <c r="A17185" s="10"/>
    </row>
    <row r="17186" spans="1:1" x14ac:dyDescent="0.3">
      <c r="A17186" s="10"/>
    </row>
    <row r="17187" spans="1:1" x14ac:dyDescent="0.3">
      <c r="A17187" s="10"/>
    </row>
    <row r="17188" spans="1:1" x14ac:dyDescent="0.3">
      <c r="A17188" s="10"/>
    </row>
    <row r="17189" spans="1:1" x14ac:dyDescent="0.3">
      <c r="A17189" s="10"/>
    </row>
    <row r="17190" spans="1:1" x14ac:dyDescent="0.3">
      <c r="A17190" s="10"/>
    </row>
    <row r="17191" spans="1:1" x14ac:dyDescent="0.3">
      <c r="A17191" s="10"/>
    </row>
    <row r="17192" spans="1:1" x14ac:dyDescent="0.3">
      <c r="A17192" s="10"/>
    </row>
    <row r="17193" spans="1:1" x14ac:dyDescent="0.3">
      <c r="A17193" s="10"/>
    </row>
    <row r="17194" spans="1:1" x14ac:dyDescent="0.3">
      <c r="A17194" s="10"/>
    </row>
    <row r="17195" spans="1:1" x14ac:dyDescent="0.3">
      <c r="A17195" s="10"/>
    </row>
    <row r="17196" spans="1:1" x14ac:dyDescent="0.3">
      <c r="A17196" s="10"/>
    </row>
    <row r="17197" spans="1:1" x14ac:dyDescent="0.3">
      <c r="A17197" s="10"/>
    </row>
    <row r="17198" spans="1:1" x14ac:dyDescent="0.3">
      <c r="A17198" s="10"/>
    </row>
    <row r="17199" spans="1:1" x14ac:dyDescent="0.3">
      <c r="A17199" s="10"/>
    </row>
    <row r="17200" spans="1:1" x14ac:dyDescent="0.3">
      <c r="A17200" s="10"/>
    </row>
    <row r="17201" spans="1:1" x14ac:dyDescent="0.3">
      <c r="A17201" s="10"/>
    </row>
    <row r="17202" spans="1:1" x14ac:dyDescent="0.3">
      <c r="A17202" s="10"/>
    </row>
    <row r="17203" spans="1:1" x14ac:dyDescent="0.3">
      <c r="A17203" s="10"/>
    </row>
    <row r="17204" spans="1:1" x14ac:dyDescent="0.3">
      <c r="A17204" s="10"/>
    </row>
    <row r="17205" spans="1:1" x14ac:dyDescent="0.3">
      <c r="A17205" s="10"/>
    </row>
    <row r="17206" spans="1:1" x14ac:dyDescent="0.3">
      <c r="A17206" s="10"/>
    </row>
    <row r="17207" spans="1:1" x14ac:dyDescent="0.3">
      <c r="A17207" s="10"/>
    </row>
    <row r="17208" spans="1:1" x14ac:dyDescent="0.3">
      <c r="A17208" s="10"/>
    </row>
    <row r="17209" spans="1:1" x14ac:dyDescent="0.3">
      <c r="A17209" s="10"/>
    </row>
    <row r="17210" spans="1:1" x14ac:dyDescent="0.3">
      <c r="A17210" s="10"/>
    </row>
    <row r="17211" spans="1:1" x14ac:dyDescent="0.3">
      <c r="A17211" s="10"/>
    </row>
    <row r="17212" spans="1:1" x14ac:dyDescent="0.3">
      <c r="A17212" s="10"/>
    </row>
    <row r="17213" spans="1:1" x14ac:dyDescent="0.3">
      <c r="A17213" s="10"/>
    </row>
    <row r="17214" spans="1:1" x14ac:dyDescent="0.3">
      <c r="A17214" s="10"/>
    </row>
    <row r="17215" spans="1:1" x14ac:dyDescent="0.3">
      <c r="A17215" s="10"/>
    </row>
    <row r="17216" spans="1:1" x14ac:dyDescent="0.3">
      <c r="A17216" s="10"/>
    </row>
    <row r="17217" spans="1:1" x14ac:dyDescent="0.3">
      <c r="A17217" s="10"/>
    </row>
    <row r="17218" spans="1:1" x14ac:dyDescent="0.3">
      <c r="A17218" s="10"/>
    </row>
    <row r="17219" spans="1:1" x14ac:dyDescent="0.3">
      <c r="A17219" s="10"/>
    </row>
    <row r="17220" spans="1:1" x14ac:dyDescent="0.3">
      <c r="A17220" s="10"/>
    </row>
    <row r="17221" spans="1:1" x14ac:dyDescent="0.3">
      <c r="A17221" s="10"/>
    </row>
    <row r="17222" spans="1:1" x14ac:dyDescent="0.3">
      <c r="A17222" s="10"/>
    </row>
    <row r="17223" spans="1:1" x14ac:dyDescent="0.3">
      <c r="A17223" s="10"/>
    </row>
    <row r="17224" spans="1:1" x14ac:dyDescent="0.3">
      <c r="A17224" s="10"/>
    </row>
    <row r="17225" spans="1:1" x14ac:dyDescent="0.3">
      <c r="A17225" s="10"/>
    </row>
    <row r="17226" spans="1:1" x14ac:dyDescent="0.3">
      <c r="A17226" s="10"/>
    </row>
    <row r="17227" spans="1:1" x14ac:dyDescent="0.3">
      <c r="A17227" s="10"/>
    </row>
    <row r="17228" spans="1:1" x14ac:dyDescent="0.3">
      <c r="A17228" s="10"/>
    </row>
    <row r="17229" spans="1:1" x14ac:dyDescent="0.3">
      <c r="A17229" s="10"/>
    </row>
    <row r="17230" spans="1:1" x14ac:dyDescent="0.3">
      <c r="A17230" s="10"/>
    </row>
    <row r="17231" spans="1:1" x14ac:dyDescent="0.3">
      <c r="A17231" s="10"/>
    </row>
    <row r="17232" spans="1:1" x14ac:dyDescent="0.3">
      <c r="A17232" s="10"/>
    </row>
    <row r="17233" spans="1:1" x14ac:dyDescent="0.3">
      <c r="A17233" s="10"/>
    </row>
    <row r="17234" spans="1:1" x14ac:dyDescent="0.3">
      <c r="A17234" s="10"/>
    </row>
    <row r="17235" spans="1:1" x14ac:dyDescent="0.3">
      <c r="A17235" s="10"/>
    </row>
    <row r="17236" spans="1:1" x14ac:dyDescent="0.3">
      <c r="A17236" s="10"/>
    </row>
    <row r="17237" spans="1:1" x14ac:dyDescent="0.3">
      <c r="A17237" s="10"/>
    </row>
    <row r="17238" spans="1:1" x14ac:dyDescent="0.3">
      <c r="A17238" s="10"/>
    </row>
    <row r="17239" spans="1:1" x14ac:dyDescent="0.3">
      <c r="A17239" s="10"/>
    </row>
    <row r="17240" spans="1:1" x14ac:dyDescent="0.3">
      <c r="A17240" s="10"/>
    </row>
    <row r="17241" spans="1:1" x14ac:dyDescent="0.3">
      <c r="A17241" s="10"/>
    </row>
    <row r="17242" spans="1:1" x14ac:dyDescent="0.3">
      <c r="A17242" s="10"/>
    </row>
    <row r="17243" spans="1:1" x14ac:dyDescent="0.3">
      <c r="A17243" s="10"/>
    </row>
    <row r="17244" spans="1:1" x14ac:dyDescent="0.3">
      <c r="A17244" s="10"/>
    </row>
    <row r="17245" spans="1:1" x14ac:dyDescent="0.3">
      <c r="A17245" s="10"/>
    </row>
    <row r="17246" spans="1:1" x14ac:dyDescent="0.3">
      <c r="A17246" s="10"/>
    </row>
    <row r="17247" spans="1:1" x14ac:dyDescent="0.3">
      <c r="A17247" s="10"/>
    </row>
    <row r="17248" spans="1:1" x14ac:dyDescent="0.3">
      <c r="A17248" s="10"/>
    </row>
    <row r="17249" spans="1:1" x14ac:dyDescent="0.3">
      <c r="A17249" s="10"/>
    </row>
    <row r="17250" spans="1:1" x14ac:dyDescent="0.3">
      <c r="A17250" s="10"/>
    </row>
    <row r="17251" spans="1:1" x14ac:dyDescent="0.3">
      <c r="A17251" s="10"/>
    </row>
    <row r="17252" spans="1:1" x14ac:dyDescent="0.3">
      <c r="A17252" s="10"/>
    </row>
    <row r="17253" spans="1:1" x14ac:dyDescent="0.3">
      <c r="A17253" s="10"/>
    </row>
    <row r="17254" spans="1:1" x14ac:dyDescent="0.3">
      <c r="A17254" s="10"/>
    </row>
    <row r="17255" spans="1:1" x14ac:dyDescent="0.3">
      <c r="A17255" s="10"/>
    </row>
    <row r="17256" spans="1:1" x14ac:dyDescent="0.3">
      <c r="A17256" s="10"/>
    </row>
    <row r="17257" spans="1:1" x14ac:dyDescent="0.3">
      <c r="A17257" s="10"/>
    </row>
    <row r="17258" spans="1:1" x14ac:dyDescent="0.3">
      <c r="A17258" s="10"/>
    </row>
    <row r="17259" spans="1:1" x14ac:dyDescent="0.3">
      <c r="A17259" s="10"/>
    </row>
    <row r="17260" spans="1:1" x14ac:dyDescent="0.3">
      <c r="A17260" s="10"/>
    </row>
    <row r="17261" spans="1:1" x14ac:dyDescent="0.3">
      <c r="A17261" s="10"/>
    </row>
    <row r="17262" spans="1:1" x14ac:dyDescent="0.3">
      <c r="A17262" s="10"/>
    </row>
    <row r="17263" spans="1:1" x14ac:dyDescent="0.3">
      <c r="A17263" s="10"/>
    </row>
    <row r="17264" spans="1:1" x14ac:dyDescent="0.3">
      <c r="A17264" s="10"/>
    </row>
    <row r="17265" spans="1:1" x14ac:dyDescent="0.3">
      <c r="A17265" s="10"/>
    </row>
    <row r="17266" spans="1:1" x14ac:dyDescent="0.3">
      <c r="A17266" s="10"/>
    </row>
    <row r="17267" spans="1:1" x14ac:dyDescent="0.3">
      <c r="A17267" s="10"/>
    </row>
    <row r="17268" spans="1:1" x14ac:dyDescent="0.3">
      <c r="A17268" s="10"/>
    </row>
    <row r="17269" spans="1:1" x14ac:dyDescent="0.3">
      <c r="A17269" s="10"/>
    </row>
    <row r="17270" spans="1:1" x14ac:dyDescent="0.3">
      <c r="A17270" s="10"/>
    </row>
    <row r="17271" spans="1:1" x14ac:dyDescent="0.3">
      <c r="A17271" s="10"/>
    </row>
    <row r="17272" spans="1:1" x14ac:dyDescent="0.3">
      <c r="A17272" s="10"/>
    </row>
    <row r="17273" spans="1:1" x14ac:dyDescent="0.3">
      <c r="A17273" s="10"/>
    </row>
    <row r="17274" spans="1:1" x14ac:dyDescent="0.3">
      <c r="A17274" s="10"/>
    </row>
    <row r="17275" spans="1:1" x14ac:dyDescent="0.3">
      <c r="A17275" s="10"/>
    </row>
    <row r="17276" spans="1:1" x14ac:dyDescent="0.3">
      <c r="A17276" s="10"/>
    </row>
    <row r="17277" spans="1:1" x14ac:dyDescent="0.3">
      <c r="A17277" s="10"/>
    </row>
    <row r="17278" spans="1:1" x14ac:dyDescent="0.3">
      <c r="A17278" s="10"/>
    </row>
    <row r="17279" spans="1:1" x14ac:dyDescent="0.3">
      <c r="A17279" s="10"/>
    </row>
    <row r="17280" spans="1:1" x14ac:dyDescent="0.3">
      <c r="A17280" s="10"/>
    </row>
    <row r="17281" spans="1:1" x14ac:dyDescent="0.3">
      <c r="A17281" s="10"/>
    </row>
    <row r="17282" spans="1:1" x14ac:dyDescent="0.3">
      <c r="A17282" s="10"/>
    </row>
    <row r="17283" spans="1:1" x14ac:dyDescent="0.3">
      <c r="A17283" s="10"/>
    </row>
    <row r="17284" spans="1:1" x14ac:dyDescent="0.3">
      <c r="A17284" s="10"/>
    </row>
    <row r="17285" spans="1:1" x14ac:dyDescent="0.3">
      <c r="A17285" s="10"/>
    </row>
    <row r="17286" spans="1:1" x14ac:dyDescent="0.3">
      <c r="A17286" s="10"/>
    </row>
    <row r="17287" spans="1:1" x14ac:dyDescent="0.3">
      <c r="A17287" s="10"/>
    </row>
    <row r="17288" spans="1:1" x14ac:dyDescent="0.3">
      <c r="A17288" s="10"/>
    </row>
    <row r="17289" spans="1:1" x14ac:dyDescent="0.3">
      <c r="A17289" s="10"/>
    </row>
    <row r="17290" spans="1:1" x14ac:dyDescent="0.3">
      <c r="A17290" s="10"/>
    </row>
    <row r="17291" spans="1:1" x14ac:dyDescent="0.3">
      <c r="A17291" s="10"/>
    </row>
    <row r="17292" spans="1:1" x14ac:dyDescent="0.3">
      <c r="A17292" s="10"/>
    </row>
    <row r="17293" spans="1:1" x14ac:dyDescent="0.3">
      <c r="A17293" s="10"/>
    </row>
    <row r="17294" spans="1:1" x14ac:dyDescent="0.3">
      <c r="A17294" s="10"/>
    </row>
    <row r="17295" spans="1:1" x14ac:dyDescent="0.3">
      <c r="A17295" s="10"/>
    </row>
    <row r="17296" spans="1:1" x14ac:dyDescent="0.3">
      <c r="A17296" s="10"/>
    </row>
    <row r="17297" spans="1:1" x14ac:dyDescent="0.3">
      <c r="A17297" s="10"/>
    </row>
    <row r="17298" spans="1:1" x14ac:dyDescent="0.3">
      <c r="A17298" s="10"/>
    </row>
    <row r="17299" spans="1:1" x14ac:dyDescent="0.3">
      <c r="A17299" s="10"/>
    </row>
    <row r="17300" spans="1:1" x14ac:dyDescent="0.3">
      <c r="A17300" s="10"/>
    </row>
    <row r="17301" spans="1:1" x14ac:dyDescent="0.3">
      <c r="A17301" s="10"/>
    </row>
    <row r="17302" spans="1:1" x14ac:dyDescent="0.3">
      <c r="A17302" s="10"/>
    </row>
    <row r="17303" spans="1:1" x14ac:dyDescent="0.3">
      <c r="A17303" s="10"/>
    </row>
    <row r="17304" spans="1:1" x14ac:dyDescent="0.3">
      <c r="A17304" s="10"/>
    </row>
    <row r="17305" spans="1:1" x14ac:dyDescent="0.3">
      <c r="A17305" s="10"/>
    </row>
    <row r="17306" spans="1:1" x14ac:dyDescent="0.3">
      <c r="A17306" s="10"/>
    </row>
    <row r="17307" spans="1:1" x14ac:dyDescent="0.3">
      <c r="A17307" s="10"/>
    </row>
    <row r="17308" spans="1:1" x14ac:dyDescent="0.3">
      <c r="A17308" s="10"/>
    </row>
    <row r="17309" spans="1:1" x14ac:dyDescent="0.3">
      <c r="A17309" s="10"/>
    </row>
    <row r="17310" spans="1:1" x14ac:dyDescent="0.3">
      <c r="A17310" s="10"/>
    </row>
    <row r="17311" spans="1:1" x14ac:dyDescent="0.3">
      <c r="A17311" s="10"/>
    </row>
    <row r="17312" spans="1:1" x14ac:dyDescent="0.3">
      <c r="A17312" s="10"/>
    </row>
    <row r="17313" spans="1:1" x14ac:dyDescent="0.3">
      <c r="A17313" s="10"/>
    </row>
    <row r="17314" spans="1:1" x14ac:dyDescent="0.3">
      <c r="A17314" s="10"/>
    </row>
    <row r="17315" spans="1:1" x14ac:dyDescent="0.3">
      <c r="A17315" s="10"/>
    </row>
    <row r="17316" spans="1:1" x14ac:dyDescent="0.3">
      <c r="A17316" s="10"/>
    </row>
    <row r="17317" spans="1:1" x14ac:dyDescent="0.3">
      <c r="A17317" s="10"/>
    </row>
    <row r="17318" spans="1:1" x14ac:dyDescent="0.3">
      <c r="A17318" s="10"/>
    </row>
    <row r="17319" spans="1:1" x14ac:dyDescent="0.3">
      <c r="A17319" s="10"/>
    </row>
    <row r="17320" spans="1:1" x14ac:dyDescent="0.3">
      <c r="A17320" s="10"/>
    </row>
    <row r="17321" spans="1:1" x14ac:dyDescent="0.3">
      <c r="A17321" s="10"/>
    </row>
    <row r="17322" spans="1:1" x14ac:dyDescent="0.3">
      <c r="A17322" s="10"/>
    </row>
    <row r="17323" spans="1:1" x14ac:dyDescent="0.3">
      <c r="A17323" s="10"/>
    </row>
    <row r="17324" spans="1:1" x14ac:dyDescent="0.3">
      <c r="A17324" s="10"/>
    </row>
    <row r="17325" spans="1:1" x14ac:dyDescent="0.3">
      <c r="A17325" s="10"/>
    </row>
    <row r="17326" spans="1:1" x14ac:dyDescent="0.3">
      <c r="A17326" s="10"/>
    </row>
    <row r="17327" spans="1:1" x14ac:dyDescent="0.3">
      <c r="A17327" s="10"/>
    </row>
    <row r="17328" spans="1:1" x14ac:dyDescent="0.3">
      <c r="A17328" s="10"/>
    </row>
    <row r="17329" spans="1:1" x14ac:dyDescent="0.3">
      <c r="A17329" s="10"/>
    </row>
    <row r="17330" spans="1:1" x14ac:dyDescent="0.3">
      <c r="A17330" s="10"/>
    </row>
    <row r="17331" spans="1:1" x14ac:dyDescent="0.3">
      <c r="A17331" s="10"/>
    </row>
    <row r="17332" spans="1:1" x14ac:dyDescent="0.3">
      <c r="A17332" s="10"/>
    </row>
    <row r="17333" spans="1:1" x14ac:dyDescent="0.3">
      <c r="A17333" s="10"/>
    </row>
    <row r="17334" spans="1:1" x14ac:dyDescent="0.3">
      <c r="A17334" s="10"/>
    </row>
    <row r="17335" spans="1:1" x14ac:dyDescent="0.3">
      <c r="A17335" s="10"/>
    </row>
    <row r="17336" spans="1:1" x14ac:dyDescent="0.3">
      <c r="A17336" s="10"/>
    </row>
    <row r="17337" spans="1:1" x14ac:dyDescent="0.3">
      <c r="A17337" s="10"/>
    </row>
    <row r="17338" spans="1:1" x14ac:dyDescent="0.3">
      <c r="A17338" s="10"/>
    </row>
    <row r="17339" spans="1:1" x14ac:dyDescent="0.3">
      <c r="A17339" s="10"/>
    </row>
    <row r="17340" spans="1:1" x14ac:dyDescent="0.3">
      <c r="A17340" s="10"/>
    </row>
    <row r="17341" spans="1:1" x14ac:dyDescent="0.3">
      <c r="A17341" s="10"/>
    </row>
    <row r="17342" spans="1:1" x14ac:dyDescent="0.3">
      <c r="A17342" s="10"/>
    </row>
    <row r="17343" spans="1:1" x14ac:dyDescent="0.3">
      <c r="A17343" s="10"/>
    </row>
    <row r="17344" spans="1:1" x14ac:dyDescent="0.3">
      <c r="A17344" s="10"/>
    </row>
    <row r="17345" spans="1:1" x14ac:dyDescent="0.3">
      <c r="A17345" s="10"/>
    </row>
    <row r="17346" spans="1:1" x14ac:dyDescent="0.3">
      <c r="A17346" s="10"/>
    </row>
    <row r="17347" spans="1:1" x14ac:dyDescent="0.3">
      <c r="A17347" s="10"/>
    </row>
    <row r="17348" spans="1:1" x14ac:dyDescent="0.3">
      <c r="A17348" s="10"/>
    </row>
    <row r="17349" spans="1:1" x14ac:dyDescent="0.3">
      <c r="A17349" s="10"/>
    </row>
    <row r="17350" spans="1:1" x14ac:dyDescent="0.3">
      <c r="A17350" s="10"/>
    </row>
    <row r="17351" spans="1:1" x14ac:dyDescent="0.3">
      <c r="A17351" s="10"/>
    </row>
    <row r="17352" spans="1:1" x14ac:dyDescent="0.3">
      <c r="A17352" s="10"/>
    </row>
    <row r="17353" spans="1:1" x14ac:dyDescent="0.3">
      <c r="A17353" s="10"/>
    </row>
    <row r="17354" spans="1:1" x14ac:dyDescent="0.3">
      <c r="A17354" s="10"/>
    </row>
    <row r="17355" spans="1:1" x14ac:dyDescent="0.3">
      <c r="A17355" s="10"/>
    </row>
    <row r="17356" spans="1:1" x14ac:dyDescent="0.3">
      <c r="A17356" s="10"/>
    </row>
    <row r="17357" spans="1:1" x14ac:dyDescent="0.3">
      <c r="A17357" s="10"/>
    </row>
    <row r="17358" spans="1:1" x14ac:dyDescent="0.3">
      <c r="A17358" s="10"/>
    </row>
    <row r="17359" spans="1:1" x14ac:dyDescent="0.3">
      <c r="A17359" s="10"/>
    </row>
    <row r="17360" spans="1:1" x14ac:dyDescent="0.3">
      <c r="A17360" s="10"/>
    </row>
    <row r="17361" spans="1:1" x14ac:dyDescent="0.3">
      <c r="A17361" s="10"/>
    </row>
    <row r="17362" spans="1:1" x14ac:dyDescent="0.3">
      <c r="A17362" s="10"/>
    </row>
    <row r="17363" spans="1:1" x14ac:dyDescent="0.3">
      <c r="A17363" s="10"/>
    </row>
    <row r="17364" spans="1:1" x14ac:dyDescent="0.3">
      <c r="A17364" s="10"/>
    </row>
    <row r="17365" spans="1:1" x14ac:dyDescent="0.3">
      <c r="A17365" s="10"/>
    </row>
    <row r="17366" spans="1:1" x14ac:dyDescent="0.3">
      <c r="A17366" s="10"/>
    </row>
    <row r="17367" spans="1:1" x14ac:dyDescent="0.3">
      <c r="A17367" s="10"/>
    </row>
    <row r="17368" spans="1:1" x14ac:dyDescent="0.3">
      <c r="A17368" s="10"/>
    </row>
    <row r="17369" spans="1:1" x14ac:dyDescent="0.3">
      <c r="A17369" s="10"/>
    </row>
    <row r="17370" spans="1:1" x14ac:dyDescent="0.3">
      <c r="A17370" s="10"/>
    </row>
    <row r="17371" spans="1:1" x14ac:dyDescent="0.3">
      <c r="A17371" s="10"/>
    </row>
    <row r="17372" spans="1:1" x14ac:dyDescent="0.3">
      <c r="A17372" s="10"/>
    </row>
    <row r="17373" spans="1:1" x14ac:dyDescent="0.3">
      <c r="A17373" s="10"/>
    </row>
    <row r="17374" spans="1:1" x14ac:dyDescent="0.3">
      <c r="A17374" s="10"/>
    </row>
    <row r="17375" spans="1:1" x14ac:dyDescent="0.3">
      <c r="A17375" s="10"/>
    </row>
    <row r="17376" spans="1:1" x14ac:dyDescent="0.3">
      <c r="A17376" s="10"/>
    </row>
    <row r="17377" spans="1:1" x14ac:dyDescent="0.3">
      <c r="A17377" s="10"/>
    </row>
    <row r="17378" spans="1:1" x14ac:dyDescent="0.3">
      <c r="A17378" s="10"/>
    </row>
    <row r="17379" spans="1:1" x14ac:dyDescent="0.3">
      <c r="A17379" s="10"/>
    </row>
    <row r="17380" spans="1:1" x14ac:dyDescent="0.3">
      <c r="A17380" s="10"/>
    </row>
    <row r="17381" spans="1:1" x14ac:dyDescent="0.3">
      <c r="A17381" s="10"/>
    </row>
    <row r="17382" spans="1:1" x14ac:dyDescent="0.3">
      <c r="A17382" s="10"/>
    </row>
    <row r="17383" spans="1:1" x14ac:dyDescent="0.3">
      <c r="A17383" s="10"/>
    </row>
    <row r="17384" spans="1:1" x14ac:dyDescent="0.3">
      <c r="A17384" s="10"/>
    </row>
    <row r="17385" spans="1:1" x14ac:dyDescent="0.3">
      <c r="A17385" s="10"/>
    </row>
    <row r="17386" spans="1:1" x14ac:dyDescent="0.3">
      <c r="A17386" s="10"/>
    </row>
    <row r="17387" spans="1:1" x14ac:dyDescent="0.3">
      <c r="A17387" s="10"/>
    </row>
    <row r="17388" spans="1:1" x14ac:dyDescent="0.3">
      <c r="A17388" s="10"/>
    </row>
    <row r="17389" spans="1:1" x14ac:dyDescent="0.3">
      <c r="A17389" s="10"/>
    </row>
    <row r="17390" spans="1:1" x14ac:dyDescent="0.3">
      <c r="A17390" s="10"/>
    </row>
    <row r="17391" spans="1:1" x14ac:dyDescent="0.3">
      <c r="A17391" s="10"/>
    </row>
    <row r="17392" spans="1:1" x14ac:dyDescent="0.3">
      <c r="A17392" s="10"/>
    </row>
    <row r="17393" spans="1:1" x14ac:dyDescent="0.3">
      <c r="A17393" s="10"/>
    </row>
    <row r="17394" spans="1:1" x14ac:dyDescent="0.3">
      <c r="A17394" s="10"/>
    </row>
    <row r="17395" spans="1:1" x14ac:dyDescent="0.3">
      <c r="A17395" s="10"/>
    </row>
    <row r="17396" spans="1:1" x14ac:dyDescent="0.3">
      <c r="A17396" s="10"/>
    </row>
    <row r="17397" spans="1:1" x14ac:dyDescent="0.3">
      <c r="A17397" s="10"/>
    </row>
    <row r="17398" spans="1:1" x14ac:dyDescent="0.3">
      <c r="A17398" s="10"/>
    </row>
    <row r="17399" spans="1:1" x14ac:dyDescent="0.3">
      <c r="A17399" s="10"/>
    </row>
    <row r="17400" spans="1:1" x14ac:dyDescent="0.3">
      <c r="A17400" s="10"/>
    </row>
    <row r="17401" spans="1:1" x14ac:dyDescent="0.3">
      <c r="A17401" s="10"/>
    </row>
    <row r="17402" spans="1:1" x14ac:dyDescent="0.3">
      <c r="A17402" s="10"/>
    </row>
    <row r="17403" spans="1:1" x14ac:dyDescent="0.3">
      <c r="A17403" s="10"/>
    </row>
    <row r="17404" spans="1:1" x14ac:dyDescent="0.3">
      <c r="A17404" s="10"/>
    </row>
    <row r="17405" spans="1:1" x14ac:dyDescent="0.3">
      <c r="A17405" s="10"/>
    </row>
    <row r="17406" spans="1:1" x14ac:dyDescent="0.3">
      <c r="A17406" s="10"/>
    </row>
    <row r="17407" spans="1:1" x14ac:dyDescent="0.3">
      <c r="A17407" s="10"/>
    </row>
    <row r="17408" spans="1:1" x14ac:dyDescent="0.3">
      <c r="A17408" s="10"/>
    </row>
    <row r="17409" spans="1:1" x14ac:dyDescent="0.3">
      <c r="A17409" s="10"/>
    </row>
    <row r="17410" spans="1:1" x14ac:dyDescent="0.3">
      <c r="A17410" s="10"/>
    </row>
    <row r="17411" spans="1:1" x14ac:dyDescent="0.3">
      <c r="A17411" s="10"/>
    </row>
    <row r="17412" spans="1:1" x14ac:dyDescent="0.3">
      <c r="A17412" s="10"/>
    </row>
    <row r="17413" spans="1:1" x14ac:dyDescent="0.3">
      <c r="A17413" s="10"/>
    </row>
    <row r="17414" spans="1:1" x14ac:dyDescent="0.3">
      <c r="A17414" s="10"/>
    </row>
    <row r="17415" spans="1:1" x14ac:dyDescent="0.3">
      <c r="A17415" s="10"/>
    </row>
    <row r="17416" spans="1:1" x14ac:dyDescent="0.3">
      <c r="A17416" s="10"/>
    </row>
    <row r="17417" spans="1:1" x14ac:dyDescent="0.3">
      <c r="A17417" s="10"/>
    </row>
    <row r="17418" spans="1:1" x14ac:dyDescent="0.3">
      <c r="A17418" s="10"/>
    </row>
    <row r="17419" spans="1:1" x14ac:dyDescent="0.3">
      <c r="A17419" s="10"/>
    </row>
    <row r="17420" spans="1:1" x14ac:dyDescent="0.3">
      <c r="A17420" s="10"/>
    </row>
    <row r="17421" spans="1:1" x14ac:dyDescent="0.3">
      <c r="A17421" s="10"/>
    </row>
    <row r="17422" spans="1:1" x14ac:dyDescent="0.3">
      <c r="A17422" s="10"/>
    </row>
    <row r="17423" spans="1:1" x14ac:dyDescent="0.3">
      <c r="A17423" s="10"/>
    </row>
    <row r="17424" spans="1:1" x14ac:dyDescent="0.3">
      <c r="A17424" s="10"/>
    </row>
    <row r="17425" spans="1:1" x14ac:dyDescent="0.3">
      <c r="A17425" s="10"/>
    </row>
    <row r="17426" spans="1:1" x14ac:dyDescent="0.3">
      <c r="A17426" s="10"/>
    </row>
    <row r="17427" spans="1:1" x14ac:dyDescent="0.3">
      <c r="A17427" s="10"/>
    </row>
    <row r="17428" spans="1:1" x14ac:dyDescent="0.3">
      <c r="A17428" s="10"/>
    </row>
    <row r="17429" spans="1:1" x14ac:dyDescent="0.3">
      <c r="A17429" s="10"/>
    </row>
    <row r="17430" spans="1:1" x14ac:dyDescent="0.3">
      <c r="A17430" s="10"/>
    </row>
    <row r="17431" spans="1:1" x14ac:dyDescent="0.3">
      <c r="A17431" s="10"/>
    </row>
    <row r="17432" spans="1:1" x14ac:dyDescent="0.3">
      <c r="A17432" s="10"/>
    </row>
    <row r="17433" spans="1:1" x14ac:dyDescent="0.3">
      <c r="A17433" s="10"/>
    </row>
    <row r="17434" spans="1:1" x14ac:dyDescent="0.3">
      <c r="A17434" s="10"/>
    </row>
    <row r="17435" spans="1:1" x14ac:dyDescent="0.3">
      <c r="A17435" s="10"/>
    </row>
    <row r="17436" spans="1:1" x14ac:dyDescent="0.3">
      <c r="A17436" s="10"/>
    </row>
    <row r="17437" spans="1:1" x14ac:dyDescent="0.3">
      <c r="A17437" s="10"/>
    </row>
    <row r="17438" spans="1:1" x14ac:dyDescent="0.3">
      <c r="A17438" s="10"/>
    </row>
    <row r="17439" spans="1:1" x14ac:dyDescent="0.3">
      <c r="A17439" s="10"/>
    </row>
    <row r="17440" spans="1:1" x14ac:dyDescent="0.3">
      <c r="A17440" s="10"/>
    </row>
    <row r="17441" spans="1:1" x14ac:dyDescent="0.3">
      <c r="A17441" s="10"/>
    </row>
    <row r="17442" spans="1:1" x14ac:dyDescent="0.3">
      <c r="A17442" s="10"/>
    </row>
    <row r="17443" spans="1:1" x14ac:dyDescent="0.3">
      <c r="A17443" s="10"/>
    </row>
    <row r="17444" spans="1:1" x14ac:dyDescent="0.3">
      <c r="A17444" s="10"/>
    </row>
    <row r="17445" spans="1:1" x14ac:dyDescent="0.3">
      <c r="A17445" s="10"/>
    </row>
    <row r="17446" spans="1:1" x14ac:dyDescent="0.3">
      <c r="A17446" s="10"/>
    </row>
    <row r="17447" spans="1:1" x14ac:dyDescent="0.3">
      <c r="A17447" s="10"/>
    </row>
    <row r="17448" spans="1:1" x14ac:dyDescent="0.3">
      <c r="A17448" s="10"/>
    </row>
    <row r="17449" spans="1:1" x14ac:dyDescent="0.3">
      <c r="A17449" s="10"/>
    </row>
    <row r="17450" spans="1:1" x14ac:dyDescent="0.3">
      <c r="A17450" s="10"/>
    </row>
    <row r="17451" spans="1:1" x14ac:dyDescent="0.3">
      <c r="A17451" s="10"/>
    </row>
    <row r="17452" spans="1:1" x14ac:dyDescent="0.3">
      <c r="A17452" s="10"/>
    </row>
    <row r="17453" spans="1:1" x14ac:dyDescent="0.3">
      <c r="A17453" s="10"/>
    </row>
    <row r="17454" spans="1:1" x14ac:dyDescent="0.3">
      <c r="A17454" s="10"/>
    </row>
    <row r="17455" spans="1:1" x14ac:dyDescent="0.3">
      <c r="A17455" s="10"/>
    </row>
    <row r="17456" spans="1:1" x14ac:dyDescent="0.3">
      <c r="A17456" s="10"/>
    </row>
    <row r="17457" spans="1:1" x14ac:dyDescent="0.3">
      <c r="A17457" s="10"/>
    </row>
    <row r="17458" spans="1:1" x14ac:dyDescent="0.3">
      <c r="A17458" s="10"/>
    </row>
    <row r="17459" spans="1:1" x14ac:dyDescent="0.3">
      <c r="A17459" s="10"/>
    </row>
    <row r="17460" spans="1:1" x14ac:dyDescent="0.3">
      <c r="A17460" s="10"/>
    </row>
    <row r="17461" spans="1:1" x14ac:dyDescent="0.3">
      <c r="A17461" s="10"/>
    </row>
    <row r="17462" spans="1:1" x14ac:dyDescent="0.3">
      <c r="A17462" s="10"/>
    </row>
    <row r="17463" spans="1:1" x14ac:dyDescent="0.3">
      <c r="A17463" s="10"/>
    </row>
    <row r="17464" spans="1:1" x14ac:dyDescent="0.3">
      <c r="A17464" s="10"/>
    </row>
    <row r="17465" spans="1:1" x14ac:dyDescent="0.3">
      <c r="A17465" s="10"/>
    </row>
    <row r="17466" spans="1:1" x14ac:dyDescent="0.3">
      <c r="A17466" s="10"/>
    </row>
    <row r="17467" spans="1:1" x14ac:dyDescent="0.3">
      <c r="A17467" s="10"/>
    </row>
    <row r="17468" spans="1:1" x14ac:dyDescent="0.3">
      <c r="A17468" s="10"/>
    </row>
    <row r="17469" spans="1:1" x14ac:dyDescent="0.3">
      <c r="A17469" s="10"/>
    </row>
    <row r="17470" spans="1:1" x14ac:dyDescent="0.3">
      <c r="A17470" s="10"/>
    </row>
    <row r="17471" spans="1:1" x14ac:dyDescent="0.3">
      <c r="A17471" s="10"/>
    </row>
    <row r="17472" spans="1:1" x14ac:dyDescent="0.3">
      <c r="A17472" s="10"/>
    </row>
    <row r="17473" spans="1:1" x14ac:dyDescent="0.3">
      <c r="A17473" s="10"/>
    </row>
    <row r="17474" spans="1:1" x14ac:dyDescent="0.3">
      <c r="A17474" s="10"/>
    </row>
    <row r="17475" spans="1:1" x14ac:dyDescent="0.3">
      <c r="A17475" s="10"/>
    </row>
    <row r="17476" spans="1:1" x14ac:dyDescent="0.3">
      <c r="A17476" s="10"/>
    </row>
    <row r="17477" spans="1:1" x14ac:dyDescent="0.3">
      <c r="A17477" s="10"/>
    </row>
    <row r="17478" spans="1:1" x14ac:dyDescent="0.3">
      <c r="A17478" s="10"/>
    </row>
    <row r="17479" spans="1:1" x14ac:dyDescent="0.3">
      <c r="A17479" s="10"/>
    </row>
    <row r="17480" spans="1:1" x14ac:dyDescent="0.3">
      <c r="A17480" s="10"/>
    </row>
    <row r="17481" spans="1:1" x14ac:dyDescent="0.3">
      <c r="A17481" s="10"/>
    </row>
    <row r="17482" spans="1:1" x14ac:dyDescent="0.3">
      <c r="A17482" s="10"/>
    </row>
    <row r="17483" spans="1:1" x14ac:dyDescent="0.3">
      <c r="A17483" s="10"/>
    </row>
    <row r="17484" spans="1:1" x14ac:dyDescent="0.3">
      <c r="A17484" s="10"/>
    </row>
    <row r="17485" spans="1:1" x14ac:dyDescent="0.3">
      <c r="A17485" s="10"/>
    </row>
    <row r="17486" spans="1:1" x14ac:dyDescent="0.3">
      <c r="A17486" s="10"/>
    </row>
    <row r="17487" spans="1:1" x14ac:dyDescent="0.3">
      <c r="A17487" s="10"/>
    </row>
    <row r="17488" spans="1:1" x14ac:dyDescent="0.3">
      <c r="A17488" s="10"/>
    </row>
    <row r="17489" spans="1:1" x14ac:dyDescent="0.3">
      <c r="A17489" s="10"/>
    </row>
    <row r="17490" spans="1:1" x14ac:dyDescent="0.3">
      <c r="A17490" s="10"/>
    </row>
    <row r="17491" spans="1:1" x14ac:dyDescent="0.3">
      <c r="A17491" s="10"/>
    </row>
    <row r="17492" spans="1:1" x14ac:dyDescent="0.3">
      <c r="A17492" s="10"/>
    </row>
    <row r="17493" spans="1:1" x14ac:dyDescent="0.3">
      <c r="A17493" s="10"/>
    </row>
    <row r="17494" spans="1:1" x14ac:dyDescent="0.3">
      <c r="A17494" s="10"/>
    </row>
    <row r="17495" spans="1:1" x14ac:dyDescent="0.3">
      <c r="A17495" s="10"/>
    </row>
    <row r="17496" spans="1:1" x14ac:dyDescent="0.3">
      <c r="A17496" s="10"/>
    </row>
    <row r="17497" spans="1:1" x14ac:dyDescent="0.3">
      <c r="A17497" s="10"/>
    </row>
    <row r="17498" spans="1:1" x14ac:dyDescent="0.3">
      <c r="A17498" s="10"/>
    </row>
    <row r="17499" spans="1:1" x14ac:dyDescent="0.3">
      <c r="A17499" s="10"/>
    </row>
    <row r="17500" spans="1:1" x14ac:dyDescent="0.3">
      <c r="A17500" s="10"/>
    </row>
    <row r="17501" spans="1:1" x14ac:dyDescent="0.3">
      <c r="A17501" s="10"/>
    </row>
    <row r="17502" spans="1:1" x14ac:dyDescent="0.3">
      <c r="A17502" s="10"/>
    </row>
    <row r="17503" spans="1:1" x14ac:dyDescent="0.3">
      <c r="A17503" s="10"/>
    </row>
    <row r="17504" spans="1:1" x14ac:dyDescent="0.3">
      <c r="A17504" s="10"/>
    </row>
    <row r="17505" spans="1:1" x14ac:dyDescent="0.3">
      <c r="A17505" s="10"/>
    </row>
    <row r="17506" spans="1:1" x14ac:dyDescent="0.3">
      <c r="A17506" s="10"/>
    </row>
    <row r="17507" spans="1:1" x14ac:dyDescent="0.3">
      <c r="A17507" s="10"/>
    </row>
    <row r="17508" spans="1:1" x14ac:dyDescent="0.3">
      <c r="A17508" s="10"/>
    </row>
    <row r="17509" spans="1:1" x14ac:dyDescent="0.3">
      <c r="A17509" s="10"/>
    </row>
    <row r="17510" spans="1:1" x14ac:dyDescent="0.3">
      <c r="A17510" s="10"/>
    </row>
    <row r="17511" spans="1:1" x14ac:dyDescent="0.3">
      <c r="A17511" s="10"/>
    </row>
    <row r="17512" spans="1:1" x14ac:dyDescent="0.3">
      <c r="A17512" s="10"/>
    </row>
    <row r="17513" spans="1:1" x14ac:dyDescent="0.3">
      <c r="A17513" s="10"/>
    </row>
    <row r="17514" spans="1:1" x14ac:dyDescent="0.3">
      <c r="A17514" s="10"/>
    </row>
    <row r="17515" spans="1:1" x14ac:dyDescent="0.3">
      <c r="A17515" s="10"/>
    </row>
    <row r="17516" spans="1:1" x14ac:dyDescent="0.3">
      <c r="A17516" s="10"/>
    </row>
    <row r="17517" spans="1:1" x14ac:dyDescent="0.3">
      <c r="A17517" s="10"/>
    </row>
    <row r="17518" spans="1:1" x14ac:dyDescent="0.3">
      <c r="A17518" s="10"/>
    </row>
    <row r="17519" spans="1:1" x14ac:dyDescent="0.3">
      <c r="A17519" s="10"/>
    </row>
    <row r="17520" spans="1:1" x14ac:dyDescent="0.3">
      <c r="A175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Build your load profile</vt:lpstr>
      <vt:lpstr>Sheet1</vt:lpstr>
      <vt:lpstr>copy to a new csv and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mguzm</dc:creator>
  <cp:lastModifiedBy>Eduardo Prieto Ochoa</cp:lastModifiedBy>
  <cp:lastPrinted>2024-04-23T15:05:38Z</cp:lastPrinted>
  <dcterms:created xsi:type="dcterms:W3CDTF">2024-04-23T12:25:47Z</dcterms:created>
  <dcterms:modified xsi:type="dcterms:W3CDTF">2024-04-30T23:44:26Z</dcterms:modified>
</cp:coreProperties>
</file>